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940" windowWidth="28830" windowHeight="6000" tabRatio="885"/>
  </bookViews>
  <sheets>
    <sheet name="Introduction" sheetId="24" r:id="rId1"/>
    <sheet name="REF Outliers&amp;Benchmarking" sheetId="25" r:id="rId2"/>
    <sheet name="All Indicators" sheetId="27" r:id="rId3"/>
    <sheet name="Hide - Indicator_Prog Benchmark" sheetId="33" state="hidden" r:id="rId4"/>
    <sheet name="Programme Benchmarking" sheetId="28" r:id="rId5"/>
    <sheet name="Hide - Outlier Data" sheetId="34" state="hidden" r:id="rId6"/>
    <sheet name="Outlier Trend" sheetId="30" r:id="rId7"/>
    <sheet name="NTS Comments - Thematic Review" sheetId="38" state="hidden" r:id="rId8"/>
    <sheet name="Hide - Indicator_Prog SWP" sheetId="32" state="hidden" r:id="rId9"/>
    <sheet name="Hide - Schools" sheetId="40" state="hidden" r:id="rId10"/>
  </sheets>
  <definedNames>
    <definedName name="_xlnm._FilterDatabase" localSheetId="3" hidden="1">'Hide - Indicator_Prog Benchmark'!$A$1:$N$852</definedName>
    <definedName name="_xlnm._FilterDatabase" localSheetId="8" hidden="1">'Hide - Indicator_Prog SWP'!$A$1:$R$659</definedName>
    <definedName name="_xlnm._FilterDatabase" localSheetId="5" hidden="1">'Hide - Outlier Data'!$A$1:$R$9476</definedName>
    <definedName name="_xlnm._FilterDatabase" localSheetId="6" hidden="1">'Outlier Trend'!$A$4:$R$1360</definedName>
    <definedName name="_xlnm.Print_Area" localSheetId="2">'All Indicators'!$A$2:$O$41</definedName>
    <definedName name="_xlnm.Print_Area" localSheetId="0">Introduction!$A$1:$C$21</definedName>
    <definedName name="_xlnm.Print_Area" localSheetId="7">'NTS Comments - Thematic Review'!$A$2:$K$29</definedName>
    <definedName name="_xlnm.Print_Area" localSheetId="6">'Outlier Trend'!$1:$4</definedName>
    <definedName name="_xlnm.Print_Area" localSheetId="4">'Programme Benchmarking'!$A$2:$N$53</definedName>
    <definedName name="_xlnm.Print_Area" localSheetId="1">'REF Outliers&amp;Benchmarking'!$A$2:$E$17</definedName>
    <definedName name="_xlnm.Print_Titles" localSheetId="7">'NTS Comments - Thematic Review'!$3:$6</definedName>
    <definedName name="_xlnm.Print_Titles" localSheetId="6">'Outlier Trend'!$2:$4</definedName>
  </definedNames>
  <calcPr calcId="145621"/>
  <pivotCaches>
    <pivotCache cacheId="0" r:id="rId11"/>
    <pivotCache cacheId="1" r:id="rId12"/>
  </pivotCaches>
</workbook>
</file>

<file path=xl/calcChain.xml><?xml version="1.0" encoding="utf-8"?>
<calcChain xmlns="http://schemas.openxmlformats.org/spreadsheetml/2006/main">
  <c r="B7" i="24" l="1"/>
  <c r="AI147" i="38" l="1"/>
  <c r="AH147" i="38"/>
</calcChain>
</file>

<file path=xl/sharedStrings.xml><?xml version="1.0" encoding="utf-8"?>
<sst xmlns="http://schemas.openxmlformats.org/spreadsheetml/2006/main" count="125765" uniqueCount="488">
  <si>
    <t>Outcome</t>
  </si>
  <si>
    <t>Indicator</t>
  </si>
  <si>
    <t>Overall Satisfaction</t>
  </si>
  <si>
    <t>Clinical Supervision</t>
  </si>
  <si>
    <t>Handover</t>
  </si>
  <si>
    <t>Induction</t>
  </si>
  <si>
    <t>Adequate Experience</t>
  </si>
  <si>
    <t>Work Load</t>
  </si>
  <si>
    <t>Educational Supervision</t>
  </si>
  <si>
    <t>Access to Educational Resources</t>
  </si>
  <si>
    <t>Feedback</t>
  </si>
  <si>
    <t>Local Teaching</t>
  </si>
  <si>
    <t>Regional Teaching</t>
  </si>
  <si>
    <t>Study Leave</t>
  </si>
  <si>
    <t>General psychiatry</t>
  </si>
  <si>
    <t>Census date:</t>
  </si>
  <si>
    <t>Response rate:</t>
  </si>
  <si>
    <t>- report group mean is in interquartile range.</t>
  </si>
  <si>
    <t>n&lt;3</t>
  </si>
  <si>
    <t>number of trainees is less than 3</t>
  </si>
  <si>
    <t>n=0</t>
  </si>
  <si>
    <t>zero trainees responded to this question</t>
  </si>
  <si>
    <t>Action Planning:</t>
  </si>
  <si>
    <t>Contacts:</t>
  </si>
  <si>
    <t>Geriatric medicine</t>
  </si>
  <si>
    <t>General surgery</t>
  </si>
  <si>
    <t>Gastroenterology</t>
  </si>
  <si>
    <t>Endocrinology and diabetes mellitus</t>
  </si>
  <si>
    <t>Clinical radiology</t>
  </si>
  <si>
    <t>Cardiology</t>
  </si>
  <si>
    <t>Anaesthetics</t>
  </si>
  <si>
    <t>Paediatrics</t>
  </si>
  <si>
    <t>General (internal) medicine</t>
  </si>
  <si>
    <t>Northern Devon Healthcare NHS Trust</t>
  </si>
  <si>
    <t>Plymouth Hospitals NHS Trust</t>
  </si>
  <si>
    <t>Royal Cornwall Hospitals NHS Trust</t>
  </si>
  <si>
    <t>Acute Internal Medicine</t>
  </si>
  <si>
    <t>Report</t>
  </si>
  <si>
    <t>Description</t>
  </si>
  <si>
    <t>Benchmark group</t>
  </si>
  <si>
    <t>Example</t>
  </si>
  <si>
    <t>Trust / board</t>
  </si>
  <si>
    <t>All UK trainees</t>
  </si>
  <si>
    <t>Looking at a programme groups</t>
  </si>
  <si>
    <t>All trainees in specific programme group</t>
  </si>
  <si>
    <t>Looking at a trust / board in its entirety</t>
  </si>
  <si>
    <t>Avon and Wiltshire Mental Health Partnership NHS Trust</t>
  </si>
  <si>
    <t>Gloucestershire Hospitals NHS Foundation Trust</t>
  </si>
  <si>
    <t>North Bristol NHS Trust</t>
  </si>
  <si>
    <t>Taunton and Somerset NHS Foundation Trust</t>
  </si>
  <si>
    <t>University Hospitals Bristol NHS Foundation Trust</t>
  </si>
  <si>
    <t>Weston Area Health NHS Trust</t>
  </si>
  <si>
    <t>Yeovil District Hospital NHS Foundation Trust</t>
  </si>
  <si>
    <t xml:space="preserve">Outliers: </t>
  </si>
  <si>
    <t xml:space="preserve">Reference tables containing information on outliers and benchmark groups used throughout the report. </t>
  </si>
  <si>
    <t>CONTENTS:</t>
  </si>
  <si>
    <t xml:space="preserve">Reference Tables for Outliers and Benchmarking </t>
  </si>
  <si>
    <t>Programme groups</t>
  </si>
  <si>
    <t>Deanery</t>
  </si>
  <si>
    <t>Benchmark</t>
  </si>
  <si>
    <t>Emergency Medicine</t>
  </si>
  <si>
    <t>Rheumatology</t>
  </si>
  <si>
    <t xml:space="preserve">Tab 2 - REF Outliers&amp;Benchmarking: </t>
  </si>
  <si>
    <t>Tab 3 - All Indicators:</t>
  </si>
  <si>
    <t>Tab 5 - Outlier Trend:</t>
  </si>
  <si>
    <t>Good Practice:</t>
  </si>
  <si>
    <t>Acute Care Common Stem</t>
  </si>
  <si>
    <t>Broad Based Training</t>
  </si>
  <si>
    <t>Core Medical Training</t>
  </si>
  <si>
    <t>Core Psychiatry Training</t>
  </si>
  <si>
    <t>Core Surgical Training</t>
  </si>
  <si>
    <t>Dermatology</t>
  </si>
  <si>
    <t>Haematology</t>
  </si>
  <si>
    <t>Histopathology</t>
  </si>
  <si>
    <t>Immunology</t>
  </si>
  <si>
    <t>Neurology</t>
  </si>
  <si>
    <t>Ophthalmology</t>
  </si>
  <si>
    <t>Otolaryngology</t>
  </si>
  <si>
    <t>WHITE</t>
  </si>
  <si>
    <t>GREEN</t>
  </si>
  <si>
    <t>RED</t>
  </si>
  <si>
    <t>PINK</t>
  </si>
  <si>
    <t>Great Western Hospitals NHS Foundation Trust</t>
  </si>
  <si>
    <t>GREY</t>
  </si>
  <si>
    <t>Programme Group</t>
  </si>
  <si>
    <t>Programme by Deanery</t>
  </si>
  <si>
    <t xml:space="preserve">Looking at all trainees within a programme at a given Deanery </t>
  </si>
  <si>
    <t xml:space="preserve">All F1 trainees, all core programmes, all specialty programme, all GPs in general practice posts. </t>
  </si>
  <si>
    <t>Programme Type by Deanery</t>
  </si>
  <si>
    <t>Dr. Martin Davis, Associate Dean for Quality and Faculty Development</t>
  </si>
  <si>
    <t>Martin.Davis@southwest.hee.nhs.uk</t>
  </si>
  <si>
    <t>Jane Bunce, Quality Manager</t>
  </si>
  <si>
    <t>Jane.Bunce@southwest.hee.nhs.uk</t>
  </si>
  <si>
    <t>Tab 5 'Outlier Trend' uses the colours below to display areas of +ve and -ve practice.  
Explanation of the outliers and calculations behind them are provided below.</t>
  </si>
  <si>
    <t>GREEN
Above outlier</t>
  </si>
  <si>
    <r>
      <t xml:space="preserve">+ve - report group mean is in top 25% and </t>
    </r>
    <r>
      <rPr>
        <b/>
        <sz val="12"/>
        <color rgb="FFFF0000"/>
        <rFont val="Arial"/>
        <family val="2"/>
      </rPr>
      <t>confidence is high</t>
    </r>
  </si>
  <si>
    <r>
      <t xml:space="preserve">Report group mean is higher than the benchmark group interquartile range 3 (Q3) </t>
    </r>
    <r>
      <rPr>
        <b/>
        <i/>
        <sz val="12"/>
        <color theme="1"/>
        <rFont val="Arial"/>
        <family val="2"/>
      </rPr>
      <t>and</t>
    </r>
    <r>
      <rPr>
        <sz val="12"/>
        <color theme="1"/>
        <rFont val="Arial"/>
        <family val="2"/>
      </rPr>
      <t xml:space="preserve"> the report group lower confidence level is higher than the benchmark group upper confidence level.</t>
    </r>
  </si>
  <si>
    <t>'GRASS'
Within quartile 3, but not an above outlier</t>
  </si>
  <si>
    <r>
      <t xml:space="preserve">?+ve - report group mean is in top 25% but </t>
    </r>
    <r>
      <rPr>
        <b/>
        <sz val="12"/>
        <color rgb="FFFF0000"/>
        <rFont val="Arial"/>
        <family val="2"/>
      </rPr>
      <t>confidence is variable</t>
    </r>
  </si>
  <si>
    <r>
      <t xml:space="preserve">Report group mean is higher than the benchmark group interquartile range 3 (Q3) </t>
    </r>
    <r>
      <rPr>
        <b/>
        <i/>
        <sz val="12"/>
        <color theme="1"/>
        <rFont val="Arial"/>
        <family val="2"/>
      </rPr>
      <t>and</t>
    </r>
    <r>
      <rPr>
        <sz val="12"/>
        <color theme="1"/>
        <rFont val="Arial"/>
        <family val="2"/>
      </rPr>
      <t xml:space="preserve"> the report group lower confidence level is </t>
    </r>
    <r>
      <rPr>
        <i/>
        <sz val="12"/>
        <color theme="1"/>
        <rFont val="Arial"/>
        <family val="2"/>
      </rPr>
      <t>lower</t>
    </r>
    <r>
      <rPr>
        <sz val="12"/>
        <color theme="1"/>
        <rFont val="Arial"/>
        <family val="2"/>
      </rPr>
      <t xml:space="preserve"> than the benchmark group upper confidence level.</t>
    </r>
  </si>
  <si>
    <t>WHITE
Within the inter-quartile range</t>
  </si>
  <si>
    <r>
      <t xml:space="preserve">Report group mean is higher than the benchmark interquartile range 1 (Q1) </t>
    </r>
    <r>
      <rPr>
        <b/>
        <i/>
        <sz val="12"/>
        <color theme="1"/>
        <rFont val="Arial"/>
        <family val="2"/>
      </rPr>
      <t>and</t>
    </r>
    <r>
      <rPr>
        <sz val="12"/>
        <color theme="1"/>
        <rFont val="Arial"/>
        <family val="2"/>
      </rPr>
      <t xml:space="preserve"> lower than the benchmark group interquartile range 3 (Q3).</t>
    </r>
  </si>
  <si>
    <t>PINK
Within quartile 1, but not a below outlier</t>
  </si>
  <si>
    <r>
      <t xml:space="preserve">?-ve - report group mean is in bottom 25% nationally and </t>
    </r>
    <r>
      <rPr>
        <b/>
        <sz val="12"/>
        <color rgb="FFFF0000"/>
        <rFont val="Arial"/>
        <family val="2"/>
      </rPr>
      <t>confidence is variable</t>
    </r>
  </si>
  <si>
    <r>
      <t xml:space="preserve">Report group mean is lower than the benchmark group interquartile range 1 (Q1) </t>
    </r>
    <r>
      <rPr>
        <b/>
        <i/>
        <sz val="12"/>
        <color theme="1"/>
        <rFont val="Arial"/>
        <family val="2"/>
      </rPr>
      <t>and</t>
    </r>
    <r>
      <rPr>
        <sz val="12"/>
        <color theme="1"/>
        <rFont val="Arial"/>
        <family val="2"/>
      </rPr>
      <t xml:space="preserve"> the report group upper confidence level is </t>
    </r>
    <r>
      <rPr>
        <i/>
        <sz val="12"/>
        <color theme="1"/>
        <rFont val="Arial"/>
        <family val="2"/>
      </rPr>
      <t>higher</t>
    </r>
    <r>
      <rPr>
        <sz val="12"/>
        <color theme="1"/>
        <rFont val="Arial"/>
        <family val="2"/>
      </rPr>
      <t xml:space="preserve"> than the benchmark group lower confidence level.</t>
    </r>
  </si>
  <si>
    <t>RED
Below outlier</t>
  </si>
  <si>
    <r>
      <t xml:space="preserve">-ve - report group mean is in bottom 25% nationally and </t>
    </r>
    <r>
      <rPr>
        <b/>
        <sz val="12"/>
        <color rgb="FFFF0000"/>
        <rFont val="Arial"/>
        <family val="2"/>
      </rPr>
      <t>confidence is high</t>
    </r>
  </si>
  <si>
    <r>
      <t xml:space="preserve">Report group mean is lower than the benchmark group interquartile range 1 (Q1) </t>
    </r>
    <r>
      <rPr>
        <b/>
        <i/>
        <sz val="12"/>
        <color theme="1"/>
        <rFont val="Arial"/>
        <family val="2"/>
      </rPr>
      <t>and</t>
    </r>
    <r>
      <rPr>
        <sz val="12"/>
        <color theme="1"/>
        <rFont val="Arial"/>
        <family val="2"/>
      </rPr>
      <t xml:space="preserve"> the report group upper confidence level is </t>
    </r>
    <r>
      <rPr>
        <i/>
        <sz val="12"/>
        <color theme="1"/>
        <rFont val="Arial"/>
        <family val="2"/>
      </rPr>
      <t>lower</t>
    </r>
    <r>
      <rPr>
        <sz val="12"/>
        <color theme="1"/>
        <rFont val="Arial"/>
        <family val="2"/>
      </rPr>
      <t xml:space="preserve"> than the benchmark group lower confidence level.</t>
    </r>
  </si>
  <si>
    <r>
      <t xml:space="preserve">All *F1 trainees  </t>
    </r>
    <r>
      <rPr>
        <b/>
        <sz val="12"/>
        <color theme="1"/>
        <rFont val="Arial"/>
        <family val="2"/>
      </rPr>
      <t>vs.</t>
    </r>
    <r>
      <rPr>
        <sz val="12"/>
        <color theme="1"/>
        <rFont val="Arial"/>
        <family val="2"/>
      </rPr>
      <t xml:space="preserve">  All F1 trainees
All *F2 trainees  </t>
    </r>
    <r>
      <rPr>
        <b/>
        <sz val="12"/>
        <color theme="1"/>
        <rFont val="Arial"/>
        <family val="2"/>
      </rPr>
      <t>vs.</t>
    </r>
    <r>
      <rPr>
        <sz val="12"/>
        <color theme="1"/>
        <rFont val="Arial"/>
        <family val="2"/>
      </rPr>
      <t xml:space="preserve">  All F2 trainees
All CMT trainees  </t>
    </r>
    <r>
      <rPr>
        <b/>
        <sz val="12"/>
        <color theme="1"/>
        <rFont val="Arial"/>
        <family val="2"/>
      </rPr>
      <t>vs.</t>
    </r>
    <r>
      <rPr>
        <sz val="12"/>
        <color theme="1"/>
        <rFont val="Arial"/>
        <family val="2"/>
      </rPr>
      <t xml:space="preserve">  All CMT trainees
All GP* trainees  </t>
    </r>
    <r>
      <rPr>
        <b/>
        <sz val="12"/>
        <color theme="1"/>
        <rFont val="Arial"/>
        <family val="2"/>
      </rPr>
      <t>vs.</t>
    </r>
    <r>
      <rPr>
        <sz val="12"/>
        <color theme="1"/>
        <rFont val="Arial"/>
        <family val="2"/>
      </rPr>
      <t xml:space="preserve">  All GPs in Secondary care trainees
All HST trainees  </t>
    </r>
    <r>
      <rPr>
        <b/>
        <sz val="12"/>
        <color theme="1"/>
        <rFont val="Arial"/>
        <family val="2"/>
      </rPr>
      <t>vs.</t>
    </r>
    <r>
      <rPr>
        <sz val="12"/>
        <color theme="1"/>
        <rFont val="Arial"/>
        <family val="2"/>
      </rPr>
      <t xml:space="preserve">  Relevant HST trainees as by RCo (med vs med, surg vs surg etc.)
</t>
    </r>
    <r>
      <rPr>
        <i/>
        <sz val="12"/>
        <color rgb="FFFF0000"/>
        <rFont val="Arial"/>
        <family val="2"/>
      </rPr>
      <t>NB. Oncology is compared against Radiology
      Anaes F1/F2 incorporates ICM</t>
    </r>
  </si>
  <si>
    <t>Royal United Hospitals Bath NHS Foundation Trust</t>
  </si>
  <si>
    <t>Respiratory Medicine</t>
  </si>
  <si>
    <t>Trauma and orthopaedic surgery</t>
  </si>
  <si>
    <t>General Practice</t>
  </si>
  <si>
    <t>Intensive care medicine</t>
  </si>
  <si>
    <t>Neonatal Medicine</t>
  </si>
  <si>
    <t>Obstetrics and gynaecology</t>
  </si>
  <si>
    <t>Plastic surgery</t>
  </si>
  <si>
    <t>Respiratory medicine</t>
  </si>
  <si>
    <t>Renal medicine</t>
  </si>
  <si>
    <t>Select a Programme Type:</t>
  </si>
  <si>
    <t>Adjust to see data for programmes within a School. DO NOT SELECT MULTIPLE PROGRAMMES</t>
  </si>
  <si>
    <t>Clinical Supervision out of hours</t>
  </si>
  <si>
    <t>Supportive environment</t>
  </si>
  <si>
    <t>*Benchmark Group = Programme Type by Deanery</t>
  </si>
  <si>
    <r>
      <t>Adjust to see data for programmes within a School (</t>
    </r>
    <r>
      <rPr>
        <b/>
        <u/>
        <sz val="11"/>
        <color theme="1"/>
        <rFont val="Calibri"/>
        <family val="2"/>
        <scheme val="minor"/>
      </rPr>
      <t>DO NOT</t>
    </r>
    <r>
      <rPr>
        <b/>
        <sz val="11"/>
        <color theme="1"/>
        <rFont val="Calibri"/>
        <family val="2"/>
        <scheme val="minor"/>
      </rPr>
      <t xml:space="preserve"> select multiple programmes)</t>
    </r>
  </si>
  <si>
    <t>SELECT an Indicator:</t>
  </si>
  <si>
    <r>
      <t xml:space="preserve">Adjust to see data for NTS indicators </t>
    </r>
    <r>
      <rPr>
        <b/>
        <u/>
        <sz val="11"/>
        <color rgb="FF000000"/>
        <rFont val="Calibri"/>
        <family val="2"/>
        <scheme val="minor"/>
      </rPr>
      <t>(DO NOT</t>
    </r>
    <r>
      <rPr>
        <b/>
        <sz val="11"/>
        <color rgb="FF000000"/>
        <rFont val="Calibri"/>
        <family val="2"/>
        <scheme val="minor"/>
      </rPr>
      <t xml:space="preserve"> select multiple indicators) </t>
    </r>
  </si>
  <si>
    <t>South West Peninsula Deanery</t>
  </si>
  <si>
    <t xml:space="preserve">Mean </t>
  </si>
  <si>
    <t>HESW Region</t>
  </si>
  <si>
    <t>Trust</t>
  </si>
  <si>
    <t xml:space="preserve">Trend </t>
  </si>
  <si>
    <t>Peninsula</t>
  </si>
  <si>
    <t>GRASS</t>
  </si>
  <si>
    <t>Royal Devon and Exeter NHS Foundation Trust</t>
  </si>
  <si>
    <t>Sophie Rose, Quality &amp; Information Co-ordinator</t>
  </si>
  <si>
    <t>Sophie.Rose@southwest.hee.nhs.uk</t>
  </si>
  <si>
    <t>Benchmark Groups:</t>
  </si>
  <si>
    <t>All Peninsula General Surgery trainees Vs All UK Higher Speciality Programmes
All Peninsula GP trainees in Sec Care Vs All UK GPs in a Sec Care post
All Peninsula CMT trainees Vs All UK Core Trainees</t>
  </si>
  <si>
    <t>Core Anaesthetics Training</t>
  </si>
  <si>
    <t>Programme</t>
  </si>
  <si>
    <t>School of Anaesthetics &amp; ICM</t>
  </si>
  <si>
    <t>Within IQR</t>
  </si>
  <si>
    <t>In Q1 but not a below outlier</t>
  </si>
  <si>
    <t>HEE Region</t>
  </si>
  <si>
    <t>National Mean 2016</t>
  </si>
  <si>
    <t>Trend</t>
  </si>
  <si>
    <t>ACCS</t>
  </si>
  <si>
    <t>BLANK</t>
  </si>
  <si>
    <t>INCREASE</t>
  </si>
  <si>
    <t>DECREASE</t>
  </si>
  <si>
    <t>Reporting systems</t>
  </si>
  <si>
    <t>Torbay and South Devon NHS Foundation Trust</t>
  </si>
  <si>
    <t>Post Specialty</t>
  </si>
  <si>
    <t>Acute Medicine</t>
  </si>
  <si>
    <t>Anaesthetics F1</t>
  </si>
  <si>
    <t>Anaesthetics F2</t>
  </si>
  <si>
    <t>Cardio-thoracic surgery</t>
  </si>
  <si>
    <t>Chemical pathology</t>
  </si>
  <si>
    <t>Child and adolescent psychiatry</t>
  </si>
  <si>
    <t>Cornwall Partnership NHS Foundation Trust</t>
  </si>
  <si>
    <t>Devon Partnership NHS Trust</t>
  </si>
  <si>
    <t>Livewell Southwest</t>
  </si>
  <si>
    <t>Virgin Care Limited</t>
  </si>
  <si>
    <t>Clinical genetics</t>
  </si>
  <si>
    <t>Clinical oncology</t>
  </si>
  <si>
    <t>Community Child Health</t>
  </si>
  <si>
    <t>Addaction</t>
  </si>
  <si>
    <t>Emergency medicine</t>
  </si>
  <si>
    <t>Emergency Medicine F1</t>
  </si>
  <si>
    <t>Emergency Medicine F2</t>
  </si>
  <si>
    <t>Forensic Pathology</t>
  </si>
  <si>
    <t>Forensic psychiatry</t>
  </si>
  <si>
    <t>General Practice F2</t>
  </si>
  <si>
    <t>Genito-urinary medicine</t>
  </si>
  <si>
    <t>GP Scheme</t>
  </si>
  <si>
    <t>GP Prog - Anaesthetics</t>
  </si>
  <si>
    <t>General Practice Cornwall</t>
  </si>
  <si>
    <t>GP Prog - Emergency Medicine</t>
  </si>
  <si>
    <t>General Practice Exeter</t>
  </si>
  <si>
    <t>General Practice North Devon</t>
  </si>
  <si>
    <t>General Practice Plymouth</t>
  </si>
  <si>
    <t>General Practice Torbay</t>
  </si>
  <si>
    <t>GP Prog - General Practice</t>
  </si>
  <si>
    <t>GP Prog - Medicine</t>
  </si>
  <si>
    <t>GP Prog - Obstetrics and Gynaecology</t>
  </si>
  <si>
    <t>GP Prog - Ophthalmology</t>
  </si>
  <si>
    <t>GP Prog - Paediatrics and Child Health</t>
  </si>
  <si>
    <t>GP Prog - Psychiatry</t>
  </si>
  <si>
    <t>GP Prog - Radiology</t>
  </si>
  <si>
    <t>GP Prog - Surgery</t>
  </si>
  <si>
    <t>Hepatology</t>
  </si>
  <si>
    <t>Interventional Radiology</t>
  </si>
  <si>
    <t>Liaison Psychiatry</t>
  </si>
  <si>
    <t>Medical microbiology</t>
  </si>
  <si>
    <t>Medical microbiology and virology</t>
  </si>
  <si>
    <t>Medical psychotherapy</t>
  </si>
  <si>
    <t>Medicine F1</t>
  </si>
  <si>
    <t>Medicine F2</t>
  </si>
  <si>
    <t>Neurosurgery</t>
  </si>
  <si>
    <t>Obstetrics and Gynaecology F1</t>
  </si>
  <si>
    <t>Obstetrics and Gynaecology F2</t>
  </si>
  <si>
    <t>Occupational medicine</t>
  </si>
  <si>
    <t>Old age psychiatry</t>
  </si>
  <si>
    <t>Ophthalmology F1</t>
  </si>
  <si>
    <t>Ophthalmology F2</t>
  </si>
  <si>
    <t>Oral and maxillo-facial surgery</t>
  </si>
  <si>
    <t>Paediatric Nephrology</t>
  </si>
  <si>
    <t>Paediatrics and Child Health F1</t>
  </si>
  <si>
    <t>Paediatrics and Child Health F2</t>
  </si>
  <si>
    <t>Palliative medicine</t>
  </si>
  <si>
    <t>Pathology F1</t>
  </si>
  <si>
    <t>Pathology F2</t>
  </si>
  <si>
    <t>Pharmaceutical medicine</t>
  </si>
  <si>
    <t>Psychiatry F1</t>
  </si>
  <si>
    <t>Psychiatry F2</t>
  </si>
  <si>
    <t>Psychiatry of learning disability</t>
  </si>
  <si>
    <t>Public Health F2</t>
  </si>
  <si>
    <t>Public health medicine</t>
  </si>
  <si>
    <t>Radiology F1</t>
  </si>
  <si>
    <t>Radiology F2</t>
  </si>
  <si>
    <t>Rehabilitation medicine</t>
  </si>
  <si>
    <t>Rehabilitation Psychiatry</t>
  </si>
  <si>
    <t>Sexual and Reproductive Health</t>
  </si>
  <si>
    <t>Stroke Medicine</t>
  </si>
  <si>
    <t>Substance Misuse Psychiatry</t>
  </si>
  <si>
    <t>Surgery F1</t>
  </si>
  <si>
    <t>Surgery F2</t>
  </si>
  <si>
    <t>Urology</t>
  </si>
  <si>
    <t>Vascular surgery</t>
  </si>
  <si>
    <t>Mean</t>
  </si>
  <si>
    <t>Report By</t>
  </si>
  <si>
    <t>Programme Type</t>
  </si>
  <si>
    <t>Year</t>
  </si>
  <si>
    <t>Lower CI</t>
  </si>
  <si>
    <t>Upper CI</t>
  </si>
  <si>
    <t>SD</t>
  </si>
  <si>
    <t>National Mean</t>
  </si>
  <si>
    <t>National Min</t>
  </si>
  <si>
    <t>National Q1</t>
  </si>
  <si>
    <t>National Median</t>
  </si>
  <si>
    <t>National Q3</t>
  </si>
  <si>
    <t>National Max</t>
  </si>
  <si>
    <t>National Lower CI</t>
  </si>
  <si>
    <t>National Upper CI</t>
  </si>
  <si>
    <t>Below</t>
  </si>
  <si>
    <t>Above</t>
  </si>
  <si>
    <t>In Q3 but not an above outlier</t>
  </si>
  <si>
    <t>N less than 3</t>
  </si>
  <si>
    <t>F1</t>
  </si>
  <si>
    <t>F2</t>
  </si>
  <si>
    <t>GP in secondary care</t>
  </si>
  <si>
    <t>GP prog - in a GP practice</t>
  </si>
  <si>
    <t xml:space="preserve">National Mean </t>
  </si>
  <si>
    <t>2016 NTS Indicator</t>
  </si>
  <si>
    <t>Foundation Programme</t>
  </si>
  <si>
    <t>NTS Patient safety and undermining Qualitative Comments across Severn and Peninsula Postgraduate Medical Education: 
Absolute Numbers and Themes by Provider*</t>
  </si>
  <si>
    <t>Systems/Trust organisational issues</t>
  </si>
  <si>
    <t>Somerset Partnership NHS Foundation Trust</t>
  </si>
  <si>
    <t>Torbay and South Devon Healthcare NHS Foundation Trust</t>
  </si>
  <si>
    <t>Total  Not Dispute</t>
  </si>
  <si>
    <t>Total   Dispute</t>
  </si>
  <si>
    <t xml:space="preserve"> Not Dispute</t>
  </si>
  <si>
    <t xml:space="preserve">  Dispute</t>
  </si>
  <si>
    <t>Thematic Review:</t>
  </si>
  <si>
    <t>Site name</t>
  </si>
  <si>
    <t>High patient admissions</t>
  </si>
  <si>
    <t>Staffing problems</t>
  </si>
  <si>
    <t>Poor handover</t>
  </si>
  <si>
    <t>National Targets on wait times/discharging</t>
  </si>
  <si>
    <t>Quality of supervision/team expertise</t>
  </si>
  <si>
    <t>Out of Hours</t>
  </si>
  <si>
    <t>Lack of Beds</t>
  </si>
  <si>
    <t>Nursing issues</t>
  </si>
  <si>
    <t>Junior Doctor contract</t>
  </si>
  <si>
    <t>Bristol Royal Infirmary</t>
  </si>
  <si>
    <t>Cheltenham General Hospital</t>
  </si>
  <si>
    <t>Gloucestershire Royal Hospital</t>
  </si>
  <si>
    <t>Musgrove Park Hospital</t>
  </si>
  <si>
    <t>Royal United Hospital</t>
  </si>
  <si>
    <t>Southmead Hospital</t>
  </si>
  <si>
    <t>St Michael's Hospital</t>
  </si>
  <si>
    <t>The Great Western Hospital</t>
  </si>
  <si>
    <t>Weston General Hospital</t>
  </si>
  <si>
    <t>Yeovil District Hospital</t>
  </si>
  <si>
    <t>10+</t>
  </si>
  <si>
    <t>5-9</t>
  </si>
  <si>
    <t>1-4</t>
  </si>
  <si>
    <t>School</t>
  </si>
  <si>
    <t>School of ACCS &amp; Emergency Medicine</t>
  </si>
  <si>
    <t>School of Obstetrics and Gynaecology</t>
  </si>
  <si>
    <t>School of Opthalmology</t>
  </si>
  <si>
    <t>School of Paediatrics</t>
  </si>
  <si>
    <t>School of Pathology</t>
  </si>
  <si>
    <t>School of Primary Care</t>
  </si>
  <si>
    <t>School of Psychiatry</t>
  </si>
  <si>
    <t>School of Medicine</t>
  </si>
  <si>
    <t>School of Surgery</t>
  </si>
  <si>
    <t>School Response Rate</t>
  </si>
  <si>
    <t>22nd March 2016</t>
  </si>
  <si>
    <t>Programme performance across all indicators of the 2016 NTS Survey: Overall Satisfaction, Clinical Supervision, Clinical Supervision Out of Hours, Handover, Induction, Adequate Experience, Workload, Educational Supervision, Access to Educational Resources, Feedback, Local Teaching, Regional Teaching, Study Leave and Supportive Environment.</t>
  </si>
  <si>
    <t>Tab 4 - Programme Benchmarking:</t>
  </si>
  <si>
    <t>Outlier Summary of performance on all Indicators between 2012-2016 by programme group.</t>
  </si>
  <si>
    <t xml:space="preserve">Summary of NTS patient safety and undermining comments: absolute numbers and thematic analysis. </t>
  </si>
  <si>
    <t>Green outliers are considered to be a 'sign-post' to potential areas of good practice, however they are not necessary areas of good practice in their own right and as such we are not allowed to report these to the GMC as areas of good practice.</t>
  </si>
  <si>
    <t>Alice Brindle, Quality &amp; Information Co-ordinator</t>
  </si>
  <si>
    <t>HEE is required to respond / report to the GMC on all identified 'red outliers' (below outlier).</t>
  </si>
  <si>
    <t>Programme performance on all Indicators between 2012-2016 compared to benchmark HEE Offices.</t>
  </si>
  <si>
    <t>GMC National Training Survey Results 2016</t>
  </si>
  <si>
    <t>Programme Performance on the 2016 NTS Indicators</t>
  </si>
  <si>
    <t>Programme Performance on the 2016 NTS Indicators by Deanery</t>
  </si>
  <si>
    <t xml:space="preserve">Significant change (+/-5%) between 2015-2016? </t>
  </si>
  <si>
    <t>Outlier Summary of Indicators by Programme Group between 2012-2016</t>
  </si>
  <si>
    <t>Programme Wide</t>
  </si>
  <si>
    <t/>
  </si>
  <si>
    <t>Tab 6-8 - NTS comments:</t>
  </si>
  <si>
    <t>Alice.Brindle@southwest.hee.nhs.uk</t>
  </si>
  <si>
    <t>Foundation School by Foundation Scheme</t>
  </si>
  <si>
    <t>92.50</t>
  </si>
  <si>
    <t>95.25</t>
  </si>
  <si>
    <t>93.75</t>
  </si>
  <si>
    <t>62.76</t>
  </si>
  <si>
    <t>87.50</t>
  </si>
  <si>
    <t>86.09</t>
  </si>
  <si>
    <t>77.78</t>
  </si>
  <si>
    <t>81.33</t>
  </si>
  <si>
    <t>89.33</t>
  </si>
  <si>
    <t>91.67</t>
  </si>
  <si>
    <t>88.33</t>
  </si>
  <si>
    <t>80.00</t>
  </si>
  <si>
    <t>54.17</t>
  </si>
  <si>
    <t>83.33</t>
  </si>
  <si>
    <t>75.59</t>
  </si>
  <si>
    <t>63.89</t>
  </si>
  <si>
    <t>92.00</t>
  </si>
  <si>
    <t>94.33</t>
  </si>
  <si>
    <t>93.33</t>
  </si>
  <si>
    <t>92.38</t>
  </si>
  <si>
    <t>52.58</t>
  </si>
  <si>
    <t>95.24</t>
  </si>
  <si>
    <t>81.30</t>
  </si>
  <si>
    <t>77.18</t>
  </si>
  <si>
    <t>85.50</t>
  </si>
  <si>
    <t>91.06</t>
  </si>
  <si>
    <t>51.67</t>
  </si>
  <si>
    <t>91.25</t>
  </si>
  <si>
    <t>28.13</t>
  </si>
  <si>
    <t>89.06</t>
  </si>
  <si>
    <t>72.31</t>
  </si>
  <si>
    <t>76.04</t>
  </si>
  <si>
    <t>49.10</t>
  </si>
  <si>
    <t>89.63</t>
  </si>
  <si>
    <t>93.91</t>
  </si>
  <si>
    <t>90.16</t>
  </si>
  <si>
    <t>84.69</t>
  </si>
  <si>
    <t>72.98</t>
  </si>
  <si>
    <t>77.97</t>
  </si>
  <si>
    <t>93.83</t>
  </si>
  <si>
    <t>77.28</t>
  </si>
  <si>
    <t>82.38</t>
  </si>
  <si>
    <t>88.71</t>
  </si>
  <si>
    <t>83.18</t>
  </si>
  <si>
    <t>82.43</t>
  </si>
  <si>
    <t>35.02</t>
  </si>
  <si>
    <t>87.95</t>
  </si>
  <si>
    <t>68.87</t>
  </si>
  <si>
    <t>70.37</t>
  </si>
  <si>
    <t>75.84</t>
  </si>
  <si>
    <t>85.94</t>
  </si>
  <si>
    <t>60.64</t>
  </si>
  <si>
    <t>85.98</t>
  </si>
  <si>
    <t>75.69</t>
  </si>
  <si>
    <t>35.33</t>
  </si>
  <si>
    <t>88.24</t>
  </si>
  <si>
    <t>63.64</t>
  </si>
  <si>
    <t>69.03</t>
  </si>
  <si>
    <t>58.84</t>
  </si>
  <si>
    <t>72.00</t>
  </si>
  <si>
    <t>91.00</t>
  </si>
  <si>
    <t>63.33</t>
  </si>
  <si>
    <t>80.55</t>
  </si>
  <si>
    <t>77.74</t>
  </si>
  <si>
    <t>83.27</t>
  </si>
  <si>
    <t>87.73</t>
  </si>
  <si>
    <t>84.55</t>
  </si>
  <si>
    <t>87.27</t>
  </si>
  <si>
    <t>47.54</t>
  </si>
  <si>
    <t>86.36</t>
  </si>
  <si>
    <t>74.11</t>
  </si>
  <si>
    <t>73.81</t>
  </si>
  <si>
    <t>62.50</t>
  </si>
  <si>
    <t>66.67</t>
  </si>
  <si>
    <t>88.58</t>
  </si>
  <si>
    <t>96.67</t>
  </si>
  <si>
    <t>73.33</t>
  </si>
  <si>
    <t>72.22</t>
  </si>
  <si>
    <t>100.00</t>
  </si>
  <si>
    <t>51.19</t>
  </si>
  <si>
    <t>70.86</t>
  </si>
  <si>
    <t>89.82</t>
  </si>
  <si>
    <t>77.86</t>
  </si>
  <si>
    <t>67.14</t>
  </si>
  <si>
    <t>55.06</t>
  </si>
  <si>
    <t>92.86</t>
  </si>
  <si>
    <t>75.45</t>
  </si>
  <si>
    <t>46.53</t>
  </si>
  <si>
    <t>84.67</t>
  </si>
  <si>
    <t>90.23</t>
  </si>
  <si>
    <t>81.25</t>
  </si>
  <si>
    <t>94.17</t>
  </si>
  <si>
    <t>33.85</t>
  </si>
  <si>
    <t>76.71</t>
  </si>
  <si>
    <t>75.00</t>
  </si>
  <si>
    <t>63.03</t>
  </si>
  <si>
    <t>94.67</t>
  </si>
  <si>
    <t>94.00</t>
  </si>
  <si>
    <t>98.33</t>
  </si>
  <si>
    <t>86.67</t>
  </si>
  <si>
    <t>58.33</t>
  </si>
  <si>
    <t>85.12</t>
  </si>
  <si>
    <t>95.00</t>
  </si>
  <si>
    <t>74.50</t>
  </si>
  <si>
    <t>69.44</t>
  </si>
  <si>
    <t>82.67</t>
  </si>
  <si>
    <t>90.72</t>
  </si>
  <si>
    <t>43.75</t>
  </si>
  <si>
    <t>92.22</t>
  </si>
  <si>
    <t>76.67</t>
  </si>
  <si>
    <t>56.71</t>
  </si>
  <si>
    <t>97.22</t>
  </si>
  <si>
    <t>73.51</t>
  </si>
  <si>
    <t>69.82</t>
  </si>
  <si>
    <t>84.00</t>
  </si>
  <si>
    <t>38.89</t>
  </si>
  <si>
    <t>68.85</t>
  </si>
  <si>
    <t>68.25</t>
  </si>
  <si>
    <t>96.11</t>
  </si>
  <si>
    <t>78.47</t>
  </si>
  <si>
    <t>90.28</t>
  </si>
  <si>
    <t>70.97</t>
  </si>
  <si>
    <t>83.03</t>
  </si>
  <si>
    <t>80.86</t>
  </si>
  <si>
    <t>74.09</t>
  </si>
  <si>
    <t>37.53</t>
  </si>
  <si>
    <t>65.51</t>
  </si>
  <si>
    <t>58.48</t>
  </si>
  <si>
    <t>71.30</t>
  </si>
  <si>
    <t>83.90</t>
  </si>
  <si>
    <t>67.19</t>
  </si>
  <si>
    <t>79.25</t>
  </si>
  <si>
    <t>76.75</t>
  </si>
  <si>
    <t>37.34</t>
  </si>
  <si>
    <t>93.13</t>
  </si>
  <si>
    <t>66.50</t>
  </si>
  <si>
    <t>66.07</t>
  </si>
  <si>
    <t>57.81</t>
  </si>
  <si>
    <t>School of Radiology</t>
  </si>
  <si>
    <t>Foundation School</t>
  </si>
  <si>
    <t>Mean 2016</t>
  </si>
  <si>
    <t>Lower CI 2016</t>
  </si>
  <si>
    <t>Upper CI 2016</t>
  </si>
  <si>
    <t>Birmingham Foundation School</t>
  </si>
  <si>
    <t>East Anglian Foundation School</t>
  </si>
  <si>
    <t>Hereford &amp; Worcestershire Foundation School</t>
  </si>
  <si>
    <t>Leicestershire, Northamptonshire and Rutland Foundation School</t>
  </si>
  <si>
    <t>Mersey Foundation School</t>
  </si>
  <si>
    <t>North Western Foundation School</t>
  </si>
  <si>
    <t>North Yorkshire East Coast Foundation School</t>
  </si>
  <si>
    <t>Northern Foundation School</t>
  </si>
  <si>
    <t>Northern Ireland Foundation School</t>
  </si>
  <si>
    <t>Oxford Foundation School</t>
  </si>
  <si>
    <t>Peninsula Foundation School</t>
  </si>
  <si>
    <t>Scotland - East Region Foundation School</t>
  </si>
  <si>
    <t>Scotland - North Region Foundation School</t>
  </si>
  <si>
    <t>Scotland - South East Region Foundation School</t>
  </si>
  <si>
    <t>Scotland - West Region Foundation School</t>
  </si>
  <si>
    <t>Severn Foundation School</t>
  </si>
  <si>
    <t>South Thames Foundation School</t>
  </si>
  <si>
    <t>South Yorkshire Foundation School</t>
  </si>
  <si>
    <t>Staffordshire Foundation School</t>
  </si>
  <si>
    <t>Trent Foundation School</t>
  </si>
  <si>
    <t>Wales Foundation School</t>
  </si>
  <si>
    <t>Wessex Foundation School</t>
  </si>
  <si>
    <t>West Yorkshire Foundation School</t>
  </si>
  <si>
    <t>Clinical Supervision Out of Hours</t>
  </si>
  <si>
    <t>Reporting Systems</t>
  </si>
  <si>
    <t>Supportive Environment</t>
  </si>
  <si>
    <t>Indicator Mean</t>
  </si>
</sst>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11"/>
      <color theme="1"/>
      <name val="Calibri"/>
      <family val="2"/>
      <scheme val="minor"/>
    </font>
    <font>
      <sz val="11"/>
      <color theme="1"/>
      <name val="Arial"/>
      <family val="2"/>
    </font>
    <font>
      <b/>
      <sz val="11"/>
      <name val="Arial"/>
      <family val="2"/>
    </font>
    <font>
      <sz val="10"/>
      <name val="Arial"/>
      <family val="2"/>
    </font>
    <font>
      <sz val="11"/>
      <color theme="1"/>
      <name val="Calibri"/>
      <family val="2"/>
      <scheme val="minor"/>
    </font>
    <font>
      <u/>
      <sz val="8.8000000000000007"/>
      <color theme="10"/>
      <name val="Calibri"/>
      <family val="2"/>
    </font>
    <font>
      <u/>
      <sz val="8"/>
      <color rgb="FF0000FF"/>
      <name val="Calibri"/>
      <family val="2"/>
      <scheme val="minor"/>
    </font>
    <font>
      <b/>
      <sz val="11"/>
      <color theme="1"/>
      <name val="Arial"/>
      <family val="2"/>
    </font>
    <font>
      <b/>
      <sz val="36"/>
      <color theme="1"/>
      <name val="Arial"/>
      <family val="2"/>
    </font>
    <font>
      <b/>
      <sz val="11"/>
      <color theme="0"/>
      <name val="Arial"/>
      <family val="2"/>
    </font>
    <font>
      <b/>
      <sz val="14"/>
      <color theme="1"/>
      <name val="Arial"/>
      <family val="2"/>
    </font>
    <font>
      <b/>
      <sz val="12"/>
      <color theme="1"/>
      <name val="Arial"/>
      <family val="2"/>
    </font>
    <font>
      <sz val="11"/>
      <color rgb="FF000000"/>
      <name val="Calibri"/>
      <family val="2"/>
      <scheme val="minor"/>
    </font>
    <font>
      <b/>
      <sz val="22"/>
      <color theme="1"/>
      <name val="Arial"/>
      <family val="2"/>
    </font>
    <font>
      <sz val="12"/>
      <color theme="1"/>
      <name val="Arial"/>
      <family val="2"/>
    </font>
    <font>
      <sz val="12"/>
      <name val="Arial"/>
      <family val="2"/>
    </font>
    <font>
      <b/>
      <sz val="12"/>
      <color theme="0"/>
      <name val="Arial"/>
      <family val="2"/>
    </font>
    <font>
      <b/>
      <sz val="12"/>
      <color rgb="FFFF0000"/>
      <name val="Arial"/>
      <family val="2"/>
    </font>
    <font>
      <b/>
      <i/>
      <sz val="12"/>
      <color theme="1"/>
      <name val="Arial"/>
      <family val="2"/>
    </font>
    <font>
      <b/>
      <sz val="12"/>
      <name val="Arial"/>
      <family val="2"/>
    </font>
    <font>
      <i/>
      <sz val="12"/>
      <color theme="1"/>
      <name val="Arial"/>
      <family val="2"/>
    </font>
    <font>
      <i/>
      <sz val="12"/>
      <color rgb="FFFF0000"/>
      <name val="Arial"/>
      <family val="2"/>
    </font>
    <font>
      <sz val="12"/>
      <color theme="1"/>
      <name val="Calibri"/>
      <family val="2"/>
      <scheme val="minor"/>
    </font>
    <font>
      <b/>
      <u/>
      <sz val="12"/>
      <color theme="1"/>
      <name val="Arial"/>
      <family val="2"/>
    </font>
    <font>
      <b/>
      <sz val="11"/>
      <color theme="1"/>
      <name val="Calibri"/>
      <family val="2"/>
      <scheme val="minor"/>
    </font>
    <font>
      <b/>
      <sz val="12"/>
      <color rgb="FF000000"/>
      <name val="Calibri"/>
      <family val="2"/>
      <scheme val="minor"/>
    </font>
    <font>
      <b/>
      <u/>
      <sz val="11"/>
      <color theme="1"/>
      <name val="Calibri"/>
      <family val="2"/>
      <scheme val="minor"/>
    </font>
    <font>
      <b/>
      <sz val="11"/>
      <color rgb="FF000000"/>
      <name val="Calibri"/>
      <family val="2"/>
      <scheme val="minor"/>
    </font>
    <font>
      <b/>
      <u/>
      <sz val="11"/>
      <color rgb="FF000000"/>
      <name val="Calibri"/>
      <family val="2"/>
      <scheme val="minor"/>
    </font>
    <font>
      <u/>
      <sz val="12"/>
      <color theme="10"/>
      <name val="Calibri"/>
      <family val="2"/>
    </font>
    <font>
      <b/>
      <sz val="10"/>
      <color theme="1"/>
      <name val="Arial"/>
      <family val="2"/>
    </font>
    <font>
      <sz val="10"/>
      <color theme="1"/>
      <name val="Arial"/>
      <family val="2"/>
    </font>
    <font>
      <sz val="11"/>
      <color theme="1"/>
      <name val="Calibri"/>
      <family val="2"/>
    </font>
    <font>
      <b/>
      <sz val="18"/>
      <name val="Arial"/>
      <family val="2"/>
    </font>
    <font>
      <b/>
      <sz val="14"/>
      <color rgb="FFFF0000"/>
      <name val="Calibri"/>
      <family val="2"/>
      <scheme val="minor"/>
    </font>
    <font>
      <b/>
      <sz val="14"/>
      <color rgb="FFFF0000"/>
      <name val="Arial"/>
      <family val="2"/>
    </font>
    <font>
      <sz val="14"/>
      <color theme="1"/>
      <name val="Arial"/>
      <family val="2"/>
    </font>
    <font>
      <sz val="11"/>
      <color theme="1"/>
      <name val="Calibri"/>
    </font>
    <font>
      <b/>
      <sz val="8"/>
      <color rgb="FFFFFFFF"/>
      <name val="Calibri"/>
    </font>
    <font>
      <sz val="8"/>
      <color theme="1"/>
      <name val="Calibri"/>
    </font>
  </fonts>
  <fills count="36">
    <fill>
      <patternFill patternType="none"/>
    </fill>
    <fill>
      <patternFill patternType="gray125"/>
    </fill>
    <fill>
      <patternFill patternType="solid">
        <fgColor rgb="FF008000"/>
        <bgColor indexed="64"/>
      </patternFill>
    </fill>
    <fill>
      <patternFill patternType="solid">
        <fgColor rgb="FFCCFFCC"/>
        <bgColor indexed="64"/>
      </patternFill>
    </fill>
    <fill>
      <patternFill patternType="solid">
        <fgColor rgb="FFFF99CC"/>
        <bgColor indexed="64"/>
      </patternFill>
    </fill>
    <fill>
      <patternFill patternType="solid">
        <fgColor rgb="FFFF0000"/>
        <bgColor indexed="64"/>
      </patternFill>
    </fill>
    <fill>
      <patternFill patternType="solid">
        <fgColor rgb="FF666666"/>
        <bgColor indexed="64"/>
      </patternFill>
    </fill>
    <fill>
      <patternFill patternType="solid">
        <fgColor rgb="FFFFFF99"/>
        <bgColor indexed="64"/>
      </patternFill>
    </fill>
    <fill>
      <patternFill patternType="solid">
        <fgColor theme="3" tint="0.3999450666829432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6"/>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5" tint="0.59999389629810485"/>
        <bgColor indexed="64"/>
      </patternFill>
    </fill>
    <fill>
      <patternFill patternType="solid">
        <fgColor theme="5" tint="0.59996337778862885"/>
        <bgColor indexed="64"/>
      </patternFill>
    </fill>
    <fill>
      <patternFill patternType="solid">
        <fgColor rgb="FFC00000"/>
        <bgColor indexed="64"/>
      </patternFill>
    </fill>
    <fill>
      <patternFill patternType="solid">
        <fgColor rgb="FFA3BED8"/>
      </patternFill>
    </fill>
    <fill>
      <patternFill patternType="solid">
        <fgColor rgb="FF00377B"/>
      </patternFill>
    </fill>
    <fill>
      <patternFill patternType="solid">
        <fgColor rgb="FFEEEEEE"/>
      </patternFill>
    </fill>
  </fills>
  <borders count="36">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thin">
        <color indexed="64"/>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14993743705557422"/>
      </top>
      <bottom/>
      <diagonal/>
    </border>
    <border>
      <left/>
      <right style="thin">
        <color theme="0" tint="-0.14993743705557422"/>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top style="medium">
        <color auto="1"/>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medium">
        <color auto="1"/>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theme="4" tint="0.39997558519241921"/>
      </bottom>
      <diagonal/>
    </border>
    <border>
      <left/>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indexed="64"/>
      </left>
      <right style="thin">
        <color indexed="64"/>
      </right>
      <top style="thin">
        <color indexed="64"/>
      </top>
      <bottom/>
      <diagonal/>
    </border>
    <border>
      <left/>
      <right style="thin">
        <color theme="0"/>
      </right>
      <top style="thin">
        <color theme="0"/>
      </top>
      <bottom/>
      <diagonal/>
    </border>
    <border>
      <left style="thin">
        <color rgb="FF959595"/>
      </left>
      <right/>
      <top style="thin">
        <color rgb="FF959595"/>
      </top>
      <bottom/>
      <diagonal/>
    </border>
    <border>
      <left style="thin">
        <color rgb="FF959595"/>
      </left>
      <right/>
      <top style="thin">
        <color rgb="FF959595"/>
      </top>
      <bottom style="thin">
        <color rgb="FF959595"/>
      </bottom>
      <diagonal/>
    </border>
  </borders>
  <cellStyleXfs count="21">
    <xf numFmtId="0" fontId="0" fillId="0" borderId="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5" fillId="0" borderId="0" applyNumberFormat="0" applyFill="0" applyBorder="0" applyAlignment="0" applyProtection="0">
      <alignment vertical="top"/>
      <protection locked="0"/>
    </xf>
    <xf numFmtId="0" fontId="6" fillId="0" borderId="0" applyNumberFormat="0" applyFill="0" applyBorder="0" applyAlignment="0" applyProtection="0"/>
    <xf numFmtId="0" fontId="3" fillId="0" borderId="0"/>
    <xf numFmtId="0" fontId="12" fillId="0" borderId="0"/>
    <xf numFmtId="0" fontId="4" fillId="11" borderId="4" applyNumberFormat="0" applyFont="0" applyAlignment="0" applyProtection="0"/>
    <xf numFmtId="0" fontId="5" fillId="0" borderId="0" applyNumberFormat="0" applyFill="0" applyBorder="0" applyAlignment="0" applyProtection="0">
      <alignment vertical="top"/>
      <protection locked="0"/>
    </xf>
    <xf numFmtId="0" fontId="32" fillId="0" borderId="0"/>
    <xf numFmtId="0" fontId="37" fillId="0" borderId="0"/>
  </cellStyleXfs>
  <cellXfs count="162">
    <xf numFmtId="0" fontId="0" fillId="0" borderId="0" xfId="0"/>
    <xf numFmtId="0" fontId="7" fillId="0" borderId="0" xfId="0" applyFont="1" applyAlignment="1">
      <alignment vertical="center"/>
    </xf>
    <xf numFmtId="0" fontId="2" fillId="0" borderId="0" xfId="0" applyFont="1" applyAlignment="1">
      <alignment vertical="center"/>
    </xf>
    <xf numFmtId="0" fontId="8" fillId="0" borderId="0" xfId="0" applyFont="1" applyAlignment="1">
      <alignment horizontal="left" vertical="center"/>
    </xf>
    <xf numFmtId="0" fontId="0" fillId="0" borderId="0" xfId="0"/>
    <xf numFmtId="0" fontId="8" fillId="0" borderId="0" xfId="0" applyFont="1" applyAlignment="1">
      <alignment vertical="center"/>
    </xf>
    <xf numFmtId="0" fontId="0" fillId="0" borderId="1" xfId="0" applyBorder="1"/>
    <xf numFmtId="0" fontId="12" fillId="0" borderId="0" xfId="16"/>
    <xf numFmtId="0" fontId="8" fillId="0" borderId="0" xfId="0" applyFont="1" applyAlignment="1">
      <alignment vertical="top" wrapText="1"/>
    </xf>
    <xf numFmtId="0" fontId="0" fillId="0" borderId="0" xfId="0" applyAlignment="1">
      <alignment vertical="top"/>
    </xf>
    <xf numFmtId="0" fontId="0" fillId="0" borderId="0" xfId="0" applyAlignment="1">
      <alignment vertical="center"/>
    </xf>
    <xf numFmtId="0" fontId="10"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 fillId="0" borderId="0" xfId="0" applyFont="1" applyAlignment="1">
      <alignment vertical="center"/>
    </xf>
    <xf numFmtId="0" fontId="10" fillId="0" borderId="0" xfId="0" applyFont="1" applyBorder="1" applyAlignment="1">
      <alignment vertical="center"/>
    </xf>
    <xf numFmtId="0" fontId="14" fillId="0" borderId="0" xfId="0" applyFont="1" applyBorder="1" applyAlignment="1">
      <alignment vertical="center"/>
    </xf>
    <xf numFmtId="0" fontId="10" fillId="0" borderId="9" xfId="0" applyFont="1" applyBorder="1" applyAlignment="1">
      <alignment vertical="center"/>
    </xf>
    <xf numFmtId="9" fontId="15" fillId="0" borderId="10" xfId="0" applyNumberFormat="1" applyFont="1" applyBorder="1" applyAlignment="1">
      <alignment horizontal="left" vertical="center"/>
    </xf>
    <xf numFmtId="0" fontId="14" fillId="0" borderId="11" xfId="0" applyFont="1" applyBorder="1" applyAlignment="1">
      <alignment vertical="center"/>
    </xf>
    <xf numFmtId="0" fontId="11" fillId="0" borderId="0" xfId="0" applyFont="1" applyBorder="1" applyAlignment="1">
      <alignment vertical="center"/>
    </xf>
    <xf numFmtId="0" fontId="14" fillId="0" borderId="0" xfId="0" applyFont="1" applyBorder="1" applyAlignment="1">
      <alignment horizontal="left" vertical="top" wrapText="1"/>
    </xf>
    <xf numFmtId="0" fontId="1" fillId="0" borderId="0" xfId="0" applyFont="1" applyAlignment="1">
      <alignment vertical="center" wrapText="1"/>
    </xf>
    <xf numFmtId="0" fontId="10" fillId="0" borderId="15" xfId="0" applyFont="1" applyFill="1" applyBorder="1"/>
    <xf numFmtId="0" fontId="7" fillId="0" borderId="15" xfId="0" applyFont="1" applyFill="1" applyBorder="1" applyAlignment="1">
      <alignment vertical="center"/>
    </xf>
    <xf numFmtId="0" fontId="2" fillId="0" borderId="15" xfId="0" applyFont="1" applyFill="1" applyBorder="1" applyAlignment="1">
      <alignment horizontal="left" vertical="center"/>
    </xf>
    <xf numFmtId="0" fontId="1" fillId="0" borderId="15" xfId="0" quotePrefix="1" applyFont="1" applyFill="1" applyBorder="1" applyAlignment="1">
      <alignment vertical="center"/>
    </xf>
    <xf numFmtId="0" fontId="1" fillId="0" borderId="15" xfId="0" applyFont="1" applyFill="1" applyBorder="1" applyAlignment="1">
      <alignment vertical="center"/>
    </xf>
    <xf numFmtId="0" fontId="1" fillId="0" borderId="15" xfId="0" applyFont="1" applyFill="1" applyBorder="1"/>
    <xf numFmtId="0" fontId="10" fillId="0" borderId="0" xfId="0" applyFont="1" applyFill="1" applyBorder="1" applyAlignment="1">
      <alignment vertical="top"/>
    </xf>
    <xf numFmtId="0" fontId="1" fillId="0" borderId="0" xfId="0" applyFont="1" applyFill="1" applyBorder="1" applyAlignment="1">
      <alignment vertical="top"/>
    </xf>
    <xf numFmtId="0" fontId="1" fillId="0" borderId="0" xfId="0" applyFont="1" applyFill="1" applyBorder="1"/>
    <xf numFmtId="0" fontId="1" fillId="0" borderId="0" xfId="0" applyFont="1" applyFill="1" applyBorder="1" applyAlignment="1">
      <alignment vertical="center"/>
    </xf>
    <xf numFmtId="0" fontId="7" fillId="0" borderId="0" xfId="0" applyFont="1" applyFill="1" applyBorder="1"/>
    <xf numFmtId="0" fontId="16" fillId="2" borderId="1" xfId="0" applyFont="1" applyFill="1" applyBorder="1" applyAlignment="1">
      <alignment horizontal="center" vertical="center" wrapText="1"/>
    </xf>
    <xf numFmtId="0" fontId="14" fillId="0" borderId="1" xfId="0" quotePrefix="1" applyFont="1" applyBorder="1" applyAlignment="1">
      <alignment vertical="center" wrapText="1"/>
    </xf>
    <xf numFmtId="0" fontId="19" fillId="3" borderId="1" xfId="0" quotePrefix="1" applyFont="1" applyFill="1" applyBorder="1" applyAlignment="1">
      <alignment horizontal="center" vertical="center" wrapText="1"/>
    </xf>
    <xf numFmtId="0" fontId="19" fillId="0" borderId="1" xfId="0" applyFont="1" applyBorder="1" applyAlignment="1">
      <alignment horizontal="center" vertical="center" wrapText="1"/>
    </xf>
    <xf numFmtId="0" fontId="19" fillId="4"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19" fillId="6" borderId="1" xfId="0" applyFont="1" applyFill="1" applyBorder="1" applyAlignment="1">
      <alignment horizontal="left" vertical="center" wrapText="1"/>
    </xf>
    <xf numFmtId="0" fontId="14" fillId="0" borderId="1" xfId="0" applyFont="1" applyBorder="1" applyAlignment="1">
      <alignment vertical="center"/>
    </xf>
    <xf numFmtId="0" fontId="19" fillId="7" borderId="1" xfId="0" applyFont="1" applyFill="1" applyBorder="1" applyAlignment="1">
      <alignment horizontal="left" vertical="center" wrapText="1"/>
    </xf>
    <xf numFmtId="0" fontId="7" fillId="0" borderId="0" xfId="0" applyFont="1" applyFill="1" applyBorder="1" applyAlignment="1">
      <alignment horizontal="left" vertical="center"/>
    </xf>
    <xf numFmtId="0" fontId="11" fillId="0" borderId="0" xfId="0" applyFont="1" applyAlignment="1">
      <alignment vertical="center"/>
    </xf>
    <xf numFmtId="0" fontId="11" fillId="9" borderId="1" xfId="0" applyFont="1" applyFill="1" applyBorder="1" applyAlignment="1">
      <alignment horizontal="left" vertical="center" wrapText="1"/>
    </xf>
    <xf numFmtId="0" fontId="14" fillId="10" borderId="1" xfId="0" applyFont="1" applyFill="1" applyBorder="1" applyAlignment="1">
      <alignment horizontal="left" vertical="center" wrapText="1"/>
    </xf>
    <xf numFmtId="0" fontId="14" fillId="0" borderId="1" xfId="0" applyFont="1" applyBorder="1" applyAlignment="1">
      <alignment horizontal="left" vertical="center" wrapText="1"/>
    </xf>
    <xf numFmtId="0" fontId="10" fillId="0" borderId="15" xfId="0" applyFont="1" applyBorder="1"/>
    <xf numFmtId="0" fontId="22" fillId="0" borderId="15" xfId="0" applyFont="1" applyBorder="1"/>
    <xf numFmtId="0" fontId="14" fillId="0" borderId="0" xfId="0" applyFont="1"/>
    <xf numFmtId="0" fontId="22" fillId="0" borderId="0" xfId="0" applyFont="1"/>
    <xf numFmtId="0" fontId="23" fillId="0" borderId="0" xfId="0" applyFont="1" applyAlignment="1">
      <alignment vertical="center"/>
    </xf>
    <xf numFmtId="0" fontId="10" fillId="0" borderId="0" xfId="0" applyFont="1"/>
    <xf numFmtId="0" fontId="0" fillId="0" borderId="16" xfId="0" applyBorder="1"/>
    <xf numFmtId="0" fontId="0" fillId="0" borderId="15" xfId="0" applyBorder="1"/>
    <xf numFmtId="0" fontId="0" fillId="0" borderId="18" xfId="0" applyBorder="1"/>
    <xf numFmtId="0" fontId="0" fillId="0" borderId="19" xfId="0" applyBorder="1" applyAlignment="1">
      <alignment horizontal="left"/>
    </xf>
    <xf numFmtId="0" fontId="0" fillId="0" borderId="0" xfId="0" applyNumberFormat="1" applyBorder="1"/>
    <xf numFmtId="0" fontId="0" fillId="0" borderId="20" xfId="0" applyNumberFormat="1" applyBorder="1"/>
    <xf numFmtId="0" fontId="0" fillId="0" borderId="5" xfId="0" applyBorder="1" applyAlignment="1">
      <alignment horizontal="left"/>
    </xf>
    <xf numFmtId="0" fontId="0" fillId="0" borderId="3" xfId="0" applyNumberFormat="1" applyBorder="1"/>
    <xf numFmtId="0" fontId="0" fillId="0" borderId="2" xfId="0" applyNumberFormat="1" applyBorder="1"/>
    <xf numFmtId="0" fontId="0" fillId="0" borderId="21" xfId="0" applyBorder="1"/>
    <xf numFmtId="0" fontId="12" fillId="0" borderId="15" xfId="16" applyBorder="1"/>
    <xf numFmtId="0" fontId="25" fillId="0" borderId="0" xfId="16" applyFont="1" applyBorder="1" applyAlignment="1">
      <alignment horizontal="left"/>
    </xf>
    <xf numFmtId="0" fontId="27" fillId="26" borderId="0" xfId="16" applyFont="1" applyFill="1" applyAlignment="1">
      <alignment horizontal="left"/>
    </xf>
    <xf numFmtId="0" fontId="0" fillId="26" borderId="0" xfId="0" applyFill="1"/>
    <xf numFmtId="0" fontId="0" fillId="0" borderId="23" xfId="0" applyBorder="1"/>
    <xf numFmtId="0" fontId="0" fillId="27" borderId="19" xfId="0" applyFill="1" applyBorder="1" applyAlignment="1">
      <alignment horizontal="left"/>
    </xf>
    <xf numFmtId="0" fontId="0" fillId="27" borderId="0" xfId="0" applyNumberFormat="1" applyFill="1" applyBorder="1"/>
    <xf numFmtId="0" fontId="9" fillId="8" borderId="1" xfId="0" applyFont="1" applyFill="1" applyBorder="1" applyAlignment="1">
      <alignment horizontal="left" vertical="center"/>
    </xf>
    <xf numFmtId="0" fontId="24" fillId="0" borderId="22" xfId="0" pivotButton="1" applyFont="1" applyBorder="1"/>
    <xf numFmtId="0" fontId="0" fillId="0" borderId="17" xfId="0" pivotButton="1" applyBorder="1"/>
    <xf numFmtId="0" fontId="0" fillId="0" borderId="0" xfId="0" applyAlignment="1">
      <alignment horizontal="left"/>
    </xf>
    <xf numFmtId="0" fontId="24" fillId="0" borderId="0" xfId="0" applyFont="1"/>
    <xf numFmtId="0" fontId="0" fillId="0" borderId="22" xfId="0" pivotButton="1" applyBorder="1"/>
    <xf numFmtId="0" fontId="7" fillId="0" borderId="1" xfId="0" applyFont="1" applyBorder="1"/>
    <xf numFmtId="0" fontId="1" fillId="0" borderId="1" xfId="0" applyFont="1" applyBorder="1"/>
    <xf numFmtId="0" fontId="1" fillId="0" borderId="1" xfId="0" quotePrefix="1" applyFont="1" applyBorder="1"/>
    <xf numFmtId="0" fontId="0" fillId="0" borderId="1" xfId="0" applyBorder="1" applyAlignment="1"/>
    <xf numFmtId="0" fontId="0" fillId="0" borderId="1" xfId="0" applyBorder="1" applyAlignment="1">
      <alignment horizontal="center"/>
    </xf>
    <xf numFmtId="10" fontId="0" fillId="0" borderId="0" xfId="0" applyNumberFormat="1"/>
    <xf numFmtId="0" fontId="9" fillId="8" borderId="1" xfId="0" applyFont="1" applyFill="1" applyBorder="1" applyAlignment="1">
      <alignment horizontal="center" vertical="center"/>
    </xf>
    <xf numFmtId="0" fontId="22" fillId="0" borderId="21" xfId="0" applyFont="1" applyBorder="1" applyAlignment="1">
      <alignment vertical="top" wrapText="1"/>
    </xf>
    <xf numFmtId="0" fontId="30" fillId="0" borderId="1" xfId="0" applyFont="1" applyBorder="1" applyAlignment="1">
      <alignment horizontal="center" vertical="center" wrapText="1"/>
    </xf>
    <xf numFmtId="0" fontId="22" fillId="0" borderId="0" xfId="0" applyFont="1" applyAlignment="1">
      <alignment vertical="center"/>
    </xf>
    <xf numFmtId="0" fontId="31" fillId="0" borderId="1" xfId="0" applyFont="1" applyBorder="1" applyAlignment="1">
      <alignment horizontal="center"/>
    </xf>
    <xf numFmtId="0" fontId="31" fillId="28" borderId="1" xfId="0" applyFont="1" applyFill="1" applyBorder="1" applyAlignment="1">
      <alignment horizontal="center"/>
    </xf>
    <xf numFmtId="0" fontId="22" fillId="0" borderId="0" xfId="0" applyFont="1" applyFill="1"/>
    <xf numFmtId="0" fontId="22" fillId="0" borderId="0" xfId="0" applyFont="1" applyAlignment="1">
      <alignment horizontal="center"/>
    </xf>
    <xf numFmtId="0" fontId="30" fillId="24" borderId="1" xfId="0" applyFont="1" applyFill="1" applyBorder="1" applyAlignment="1">
      <alignment horizontal="center" vertical="center" wrapText="1"/>
    </xf>
    <xf numFmtId="0" fontId="30" fillId="24" borderId="1" xfId="0" applyFont="1" applyFill="1" applyBorder="1" applyAlignment="1">
      <alignment horizontal="center"/>
    </xf>
    <xf numFmtId="0" fontId="30" fillId="0" borderId="0" xfId="0" applyFont="1" applyFill="1" applyBorder="1" applyAlignment="1">
      <alignment horizontal="center"/>
    </xf>
    <xf numFmtId="0" fontId="30" fillId="0" borderId="1" xfId="0" applyFont="1" applyBorder="1" applyAlignment="1">
      <alignment horizontal="left" vertical="center" wrapText="1"/>
    </xf>
    <xf numFmtId="0" fontId="31" fillId="10" borderId="1" xfId="0" applyFont="1" applyFill="1" applyBorder="1" applyAlignment="1">
      <alignment horizontal="center"/>
    </xf>
    <xf numFmtId="0" fontId="31" fillId="30" borderId="1" xfId="0" applyFont="1" applyFill="1" applyBorder="1" applyAlignment="1">
      <alignment horizontal="center"/>
    </xf>
    <xf numFmtId="0" fontId="31" fillId="5" borderId="1" xfId="0" applyFont="1" applyFill="1" applyBorder="1" applyAlignment="1">
      <alignment horizontal="center"/>
    </xf>
    <xf numFmtId="0" fontId="31" fillId="31" borderId="1" xfId="0" applyFont="1" applyFill="1" applyBorder="1" applyAlignment="1">
      <alignment horizontal="center"/>
    </xf>
    <xf numFmtId="0" fontId="31" fillId="0" borderId="0" xfId="0" applyFont="1" applyAlignment="1">
      <alignment horizontal="center"/>
    </xf>
    <xf numFmtId="0" fontId="31" fillId="32" borderId="1" xfId="0" applyFont="1" applyFill="1" applyBorder="1" applyAlignment="1">
      <alignment horizontal="center"/>
    </xf>
    <xf numFmtId="49" fontId="31" fillId="0" borderId="0" xfId="0" applyNumberFormat="1" applyFont="1" applyAlignment="1">
      <alignment horizontal="center"/>
    </xf>
    <xf numFmtId="0" fontId="30" fillId="29" borderId="22" xfId="0" applyFont="1" applyFill="1" applyBorder="1" applyAlignment="1">
      <alignment horizontal="center" vertical="center" wrapText="1"/>
    </xf>
    <xf numFmtId="0" fontId="30" fillId="29" borderId="16" xfId="0" applyFont="1" applyFill="1" applyBorder="1" applyAlignment="1">
      <alignment horizontal="center" vertical="center" wrapText="1"/>
    </xf>
    <xf numFmtId="0" fontId="24" fillId="25" borderId="24" xfId="0" applyFont="1" applyFill="1" applyBorder="1"/>
    <xf numFmtId="0" fontId="9" fillId="8" borderId="1" xfId="0" applyFont="1" applyFill="1" applyBorder="1" applyAlignment="1">
      <alignment horizontal="center" vertical="center" wrapText="1"/>
    </xf>
    <xf numFmtId="0" fontId="10" fillId="0" borderId="0" xfId="0" applyFont="1" applyAlignment="1">
      <alignment vertical="center"/>
    </xf>
    <xf numFmtId="10" fontId="34" fillId="0" borderId="0" xfId="0" applyNumberFormat="1" applyFont="1" applyAlignment="1">
      <alignment horizontal="left"/>
    </xf>
    <xf numFmtId="0" fontId="35" fillId="0" borderId="0" xfId="0" applyFont="1" applyFill="1" applyAlignment="1">
      <alignment vertical="center"/>
    </xf>
    <xf numFmtId="0" fontId="36" fillId="0" borderId="0" xfId="0" applyFont="1" applyBorder="1" applyAlignment="1">
      <alignment vertical="center"/>
    </xf>
    <xf numFmtId="0" fontId="36" fillId="0" borderId="0" xfId="0" applyFont="1" applyBorder="1" applyAlignment="1">
      <alignment vertical="center" wrapText="1"/>
    </xf>
    <xf numFmtId="0" fontId="14" fillId="0" borderId="25" xfId="0" applyFont="1" applyBorder="1" applyAlignment="1">
      <alignment horizontal="left" vertical="center" wrapText="1"/>
    </xf>
    <xf numFmtId="0" fontId="14" fillId="0" borderId="12" xfId="0" applyFont="1" applyBorder="1" applyAlignment="1">
      <alignment horizontal="left" vertical="center" wrapText="1"/>
    </xf>
    <xf numFmtId="0" fontId="29" fillId="0" borderId="26" xfId="13" applyFont="1" applyBorder="1" applyAlignment="1" applyProtection="1">
      <alignment horizontal="left" vertical="center"/>
    </xf>
    <xf numFmtId="0" fontId="14" fillId="0" borderId="27" xfId="0" applyFont="1" applyBorder="1" applyAlignment="1">
      <alignment horizontal="left" vertical="center" wrapText="1"/>
    </xf>
    <xf numFmtId="0" fontId="24" fillId="0" borderId="1" xfId="0" applyFont="1" applyBorder="1"/>
    <xf numFmtId="0" fontId="0" fillId="0" borderId="28" xfId="0" applyBorder="1" applyAlignment="1"/>
    <xf numFmtId="0" fontId="10" fillId="0" borderId="29" xfId="0" applyFont="1" applyFill="1" applyBorder="1" applyAlignment="1">
      <alignment vertical="top"/>
    </xf>
    <xf numFmtId="0" fontId="10" fillId="0" borderId="29" xfId="0" applyFont="1" applyFill="1" applyBorder="1" applyAlignment="1">
      <alignment horizontal="center" vertical="top"/>
    </xf>
    <xf numFmtId="0" fontId="0" fillId="0" borderId="29" xfId="0" applyBorder="1"/>
    <xf numFmtId="0" fontId="0" fillId="0" borderId="29" xfId="0" applyBorder="1" applyAlignment="1"/>
    <xf numFmtId="0" fontId="0" fillId="0" borderId="29" xfId="0" applyBorder="1" applyAlignment="1">
      <alignment horizontal="center"/>
    </xf>
    <xf numFmtId="0" fontId="0" fillId="0" borderId="30" xfId="0" applyBorder="1" applyAlignment="1">
      <alignment horizontal="center"/>
    </xf>
    <xf numFmtId="0" fontId="0" fillId="0" borderId="30" xfId="0" applyBorder="1" applyAlignment="1"/>
    <xf numFmtId="0" fontId="0" fillId="0" borderId="31" xfId="0" applyBorder="1" applyAlignment="1">
      <alignment horizontal="center"/>
    </xf>
    <xf numFmtId="0" fontId="0" fillId="0" borderId="33" xfId="0" applyBorder="1" applyAlignment="1"/>
    <xf numFmtId="0" fontId="0" fillId="0" borderId="0" xfId="0"/>
    <xf numFmtId="0" fontId="38" fillId="33" borderId="34" xfId="20" applyFont="1" applyFill="1" applyBorder="1" applyAlignment="1">
      <alignment horizontal="center" vertical="top" wrapText="1"/>
    </xf>
    <xf numFmtId="0" fontId="39" fillId="35" borderId="34" xfId="20" applyFont="1" applyFill="1" applyBorder="1" applyAlignment="1">
      <alignment horizontal="left" vertical="top" wrapText="1"/>
    </xf>
    <xf numFmtId="0" fontId="39" fillId="35" borderId="35" xfId="20" applyFont="1" applyFill="1" applyBorder="1" applyAlignment="1">
      <alignment horizontal="left" vertical="top" wrapText="1"/>
    </xf>
    <xf numFmtId="0" fontId="37" fillId="0" borderId="0" xfId="20"/>
    <xf numFmtId="2" fontId="0" fillId="0" borderId="0" xfId="0" applyNumberFormat="1"/>
    <xf numFmtId="2" fontId="0" fillId="0" borderId="20" xfId="0" applyNumberFormat="1" applyBorder="1"/>
    <xf numFmtId="2" fontId="0" fillId="0" borderId="2" xfId="0" applyNumberFormat="1" applyBorder="1"/>
    <xf numFmtId="2" fontId="0" fillId="27" borderId="20" xfId="0" applyNumberFormat="1" applyFill="1" applyBorder="1"/>
    <xf numFmtId="2" fontId="38" fillId="33" borderId="34" xfId="20" applyNumberFormat="1" applyFont="1" applyFill="1" applyBorder="1" applyAlignment="1">
      <alignment horizontal="center" vertical="top" wrapText="1"/>
    </xf>
    <xf numFmtId="2" fontId="39" fillId="0" borderId="34" xfId="20" applyNumberFormat="1" applyFont="1" applyBorder="1" applyAlignment="1">
      <alignment horizontal="right" vertical="top" wrapText="1"/>
    </xf>
    <xf numFmtId="2" fontId="39" fillId="0" borderId="35" xfId="20" applyNumberFormat="1" applyFont="1" applyBorder="1" applyAlignment="1">
      <alignment horizontal="right" vertical="top" wrapText="1"/>
    </xf>
    <xf numFmtId="2" fontId="38" fillId="34" borderId="34" xfId="20" applyNumberFormat="1" applyFont="1" applyFill="1" applyBorder="1" applyAlignment="1">
      <alignment horizontal="center" vertical="top" wrapText="1"/>
    </xf>
    <xf numFmtId="0" fontId="13" fillId="0" borderId="0" xfId="0" applyFont="1" applyAlignment="1">
      <alignment horizontal="left" vertical="top"/>
    </xf>
    <xf numFmtId="0" fontId="33" fillId="0" borderId="0" xfId="0" applyFont="1" applyAlignment="1">
      <alignment horizontal="left" vertical="center"/>
    </xf>
    <xf numFmtId="0" fontId="10" fillId="0" borderId="10" xfId="0" applyFont="1" applyBorder="1" applyAlignment="1">
      <alignment horizontal="left" vertical="center"/>
    </xf>
    <xf numFmtId="0" fontId="10" fillId="0" borderId="14" xfId="0" applyFont="1" applyBorder="1" applyAlignment="1">
      <alignment horizontal="left" vertical="center"/>
    </xf>
    <xf numFmtId="0" fontId="10" fillId="0" borderId="13" xfId="0" applyFont="1" applyBorder="1" applyAlignment="1">
      <alignment horizontal="left" vertical="center"/>
    </xf>
    <xf numFmtId="0" fontId="36" fillId="0" borderId="10" xfId="0" applyFont="1" applyBorder="1" applyAlignment="1">
      <alignment horizontal="left" vertical="center" wrapText="1"/>
    </xf>
    <xf numFmtId="0" fontId="36" fillId="0" borderId="13" xfId="0" applyFont="1" applyBorder="1" applyAlignment="1">
      <alignment horizontal="left" vertical="center" wrapText="1"/>
    </xf>
    <xf numFmtId="0" fontId="36" fillId="0" borderId="10" xfId="0" applyFont="1" applyBorder="1" applyAlignment="1">
      <alignment horizontal="left" vertical="center"/>
    </xf>
    <xf numFmtId="0" fontId="36" fillId="0" borderId="13" xfId="0" applyFont="1" applyBorder="1" applyAlignment="1">
      <alignment horizontal="left" vertical="center"/>
    </xf>
    <xf numFmtId="0" fontId="10" fillId="0" borderId="27" xfId="0" applyFont="1" applyBorder="1" applyAlignment="1">
      <alignment horizontal="left" vertical="center" wrapText="1"/>
    </xf>
    <xf numFmtId="0" fontId="14" fillId="0" borderId="1" xfId="0" applyFont="1" applyBorder="1" applyAlignment="1">
      <alignment horizontal="left" vertical="center" wrapText="1"/>
    </xf>
    <xf numFmtId="0" fontId="10" fillId="0" borderId="0" xfId="0" applyFont="1" applyBorder="1" applyAlignment="1">
      <alignment horizontal="left" vertical="top" wrapText="1"/>
    </xf>
    <xf numFmtId="0" fontId="24" fillId="26" borderId="15" xfId="0" applyFont="1" applyFill="1" applyBorder="1" applyAlignment="1"/>
    <xf numFmtId="0" fontId="24" fillId="0" borderId="15" xfId="0" applyFont="1" applyBorder="1" applyAlignment="1"/>
    <xf numFmtId="0" fontId="10" fillId="0" borderId="21" xfId="16" applyFont="1" applyFill="1" applyBorder="1" applyAlignment="1">
      <alignment horizontal="left" vertical="top"/>
    </xf>
    <xf numFmtId="0" fontId="25" fillId="0" borderId="15" xfId="16" applyFont="1" applyBorder="1" applyAlignment="1">
      <alignment horizontal="left"/>
    </xf>
    <xf numFmtId="0" fontId="24" fillId="26" borderId="0" xfId="0" applyFont="1" applyFill="1" applyAlignment="1">
      <alignment horizontal="left"/>
    </xf>
    <xf numFmtId="0" fontId="9" fillId="8" borderId="32" xfId="0" applyFont="1" applyFill="1" applyBorder="1" applyAlignment="1">
      <alignment horizontal="center" vertical="center"/>
    </xf>
    <xf numFmtId="0" fontId="30" fillId="24" borderId="1" xfId="0" applyFont="1" applyFill="1" applyBorder="1" applyAlignment="1">
      <alignment horizontal="center" vertical="center" wrapText="1"/>
    </xf>
    <xf numFmtId="0" fontId="10" fillId="0" borderId="21" xfId="0" applyFont="1" applyBorder="1" applyAlignment="1">
      <alignment horizontal="left" vertical="top" wrapText="1"/>
    </xf>
    <xf numFmtId="0" fontId="30" fillId="24" borderId="22" xfId="0" applyFont="1" applyFill="1" applyBorder="1" applyAlignment="1">
      <alignment horizontal="center" vertical="center" wrapText="1"/>
    </xf>
    <xf numFmtId="0" fontId="31" fillId="0" borderId="16" xfId="0" applyFont="1" applyBorder="1" applyAlignment="1">
      <alignment horizontal="center" vertical="center" wrapText="1"/>
    </xf>
    <xf numFmtId="0" fontId="30" fillId="29" borderId="22" xfId="0" applyFont="1" applyFill="1" applyBorder="1" applyAlignment="1">
      <alignment horizontal="center" vertical="center" wrapText="1"/>
    </xf>
  </cellXfs>
  <cellStyles count="21">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Hyperlink" xfId="13" builtinId="8"/>
    <cellStyle name="Hyperlink 2" xfId="14"/>
    <cellStyle name="Hyperlink 3" xfId="18"/>
    <cellStyle name="Normal" xfId="0" builtinId="0"/>
    <cellStyle name="Normal 2" xfId="15"/>
    <cellStyle name="Normal 2 2" xfId="19"/>
    <cellStyle name="Normal 2 3" xfId="20"/>
    <cellStyle name="Normal 3" xfId="16"/>
    <cellStyle name="Note 2" xfId="17"/>
  </cellStyles>
  <dxfs count="34">
    <dxf>
      <font>
        <color rgb="FF00B050"/>
      </font>
    </dxf>
    <dxf>
      <font>
        <color rgb="FFFF0000"/>
      </font>
    </dxf>
    <dxf>
      <font>
        <color rgb="FF009900"/>
      </font>
      <fill>
        <patternFill>
          <bgColor rgb="FF009900"/>
        </patternFill>
      </fill>
    </dxf>
    <dxf>
      <font>
        <color theme="0"/>
      </font>
      <fill>
        <patternFill>
          <bgColor theme="0"/>
        </patternFill>
      </fill>
    </dxf>
    <dxf>
      <font>
        <color rgb="FFFF99FF"/>
      </font>
      <fill>
        <patternFill patternType="solid">
          <fgColor auto="1"/>
          <bgColor rgb="FFFF99FF"/>
        </patternFill>
      </fill>
    </dxf>
    <dxf>
      <font>
        <color theme="6" tint="0.39994506668294322"/>
      </font>
      <fill>
        <patternFill>
          <bgColor theme="6" tint="0.39994506668294322"/>
        </patternFill>
      </fill>
    </dxf>
    <dxf>
      <font>
        <color rgb="FFFF0000"/>
      </font>
      <fill>
        <patternFill>
          <bgColor rgb="FFFF3300"/>
        </patternFill>
      </fill>
    </dxf>
    <dxf>
      <font>
        <color theme="0" tint="-0.24994659260841701"/>
      </font>
      <fill>
        <patternFill>
          <bgColor theme="0" tint="-0.24994659260841701"/>
        </patternFill>
      </fill>
    </dxf>
    <dxf>
      <font>
        <color rgb="FF00B050"/>
      </font>
    </dxf>
    <dxf>
      <font>
        <color rgb="FFFF0000"/>
      </font>
    </dxf>
    <dxf>
      <font>
        <color rgb="FF009900"/>
      </font>
      <fill>
        <patternFill>
          <bgColor rgb="FF009900"/>
        </patternFill>
      </fill>
    </dxf>
    <dxf>
      <font>
        <color theme="0"/>
      </font>
      <fill>
        <patternFill>
          <bgColor theme="0"/>
        </patternFill>
      </fill>
    </dxf>
    <dxf>
      <font>
        <color rgb="FFFF99FF"/>
      </font>
      <fill>
        <patternFill patternType="solid">
          <fgColor auto="1"/>
          <bgColor rgb="FFFF99FF"/>
        </patternFill>
      </fill>
    </dxf>
    <dxf>
      <font>
        <color theme="6" tint="0.39994506668294322"/>
      </font>
      <fill>
        <patternFill>
          <bgColor theme="6" tint="0.39994506668294322"/>
        </patternFill>
      </fill>
    </dxf>
    <dxf>
      <font>
        <color rgb="FFFF0000"/>
      </font>
      <fill>
        <patternFill>
          <bgColor rgb="FFFF3300"/>
        </patternFill>
      </fill>
    </dxf>
    <dxf>
      <font>
        <color theme="0" tint="-0.24994659260841701"/>
      </font>
      <fill>
        <patternFill>
          <bgColor theme="0" tint="-0.24994659260841701"/>
        </patternFill>
      </fill>
    </dxf>
    <dxf>
      <font>
        <color rgb="FF00B050"/>
      </font>
    </dxf>
    <dxf>
      <font>
        <color rgb="FFFF0000"/>
      </font>
    </dxf>
    <dxf>
      <font>
        <color rgb="FF009900"/>
      </font>
      <fill>
        <patternFill>
          <bgColor rgb="FF009900"/>
        </patternFill>
      </fill>
    </dxf>
    <dxf>
      <font>
        <color theme="0"/>
      </font>
      <fill>
        <patternFill>
          <bgColor theme="0"/>
        </patternFill>
      </fill>
    </dxf>
    <dxf>
      <font>
        <color rgb="FFFF99FF"/>
      </font>
      <fill>
        <patternFill patternType="solid">
          <fgColor auto="1"/>
          <bgColor rgb="FFFF99FF"/>
        </patternFill>
      </fill>
    </dxf>
    <dxf>
      <font>
        <color theme="6" tint="0.39994506668294322"/>
      </font>
      <fill>
        <patternFill>
          <bgColor theme="6" tint="0.39994506668294322"/>
        </patternFill>
      </fill>
    </dxf>
    <dxf>
      <font>
        <color rgb="FFFF0000"/>
      </font>
      <fill>
        <patternFill>
          <bgColor rgb="FFFF3300"/>
        </patternFill>
      </fill>
    </dxf>
    <dxf>
      <font>
        <color theme="0" tint="-0.24994659260841701"/>
      </font>
      <fill>
        <patternFill>
          <bgColor theme="0" tint="-0.24994659260841701"/>
        </patternFill>
      </fill>
    </dxf>
    <dxf>
      <font>
        <color rgb="FFFFFFCC"/>
      </font>
      <fill>
        <patternFill>
          <bgColor rgb="FFFFFFCC"/>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numFmt numFmtId="2" formatCode="0.00"/>
    </dxf>
    <dxf>
      <border>
        <left style="thin">
          <color indexed="64"/>
        </left>
        <right style="thin">
          <color indexed="64"/>
        </right>
        <top style="thin">
          <color indexed="64"/>
        </top>
        <bottom style="thin">
          <color indexed="64"/>
        </bottom>
      </border>
    </dxf>
    <dxf>
      <font>
        <b/>
      </font>
    </dxf>
    <dxf>
      <border>
        <vertical style="thin">
          <color indexed="64"/>
        </vertical>
        <horizontal style="thin">
          <color indexed="64"/>
        </horizontal>
      </border>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[Foundation - 2016 - GMC NTS - Prog.xlsx]All Indicators!PivotTable1</c:name>
    <c:fmtId val="2"/>
  </c:pivotSource>
  <c:chart>
    <c:title>
      <c:tx>
        <c:rich>
          <a:bodyPr/>
          <a:lstStyle/>
          <a:p>
            <a:pPr>
              <a:defRPr sz="1800"/>
            </a:pPr>
            <a:r>
              <a:rPr lang="en-GB" sz="1800"/>
              <a:t>Programme Performance across 2016 NTS Indicators</a:t>
            </a:r>
            <a:r>
              <a:rPr lang="en-GB" sz="1800" baseline="0"/>
              <a:t> compared to the National Mean</a:t>
            </a:r>
            <a:endParaRPr lang="en-GB" sz="1800"/>
          </a:p>
        </c:rich>
      </c:tx>
      <c:layout>
        <c:manualLayout>
          <c:xMode val="edge"/>
          <c:yMode val="edge"/>
          <c:x val="0.1066413129894033"/>
          <c:y val="1.9571871676206328E-2"/>
        </c:manualLayout>
      </c:layout>
      <c:overlay val="0"/>
    </c:title>
    <c:autoTitleDeleted val="0"/>
    <c:pivotFmts>
      <c:pivotFmt>
        <c:idx val="0"/>
        <c:spPr>
          <a:ln>
            <a:solidFill>
              <a:schemeClr val="accent2"/>
            </a:solidFill>
          </a:ln>
        </c:spPr>
        <c:marker>
          <c:symbol val="none"/>
        </c:marker>
        <c:dLbl>
          <c:idx val="0"/>
          <c:spPr/>
          <c:txPr>
            <a:bodyPr/>
            <a:lstStyle/>
            <a:p>
              <a:pPr>
                <a:defRPr/>
              </a:pPr>
              <a:endParaRPr lang="en-US"/>
            </a:p>
          </c:txPr>
          <c:dLblPos val="t"/>
          <c:showLegendKey val="0"/>
          <c:showVal val="1"/>
          <c:showCatName val="0"/>
          <c:showSerName val="0"/>
          <c:showPercent val="0"/>
          <c:showBubbleSize val="0"/>
        </c:dLbl>
      </c:pivotFmt>
      <c:pivotFmt>
        <c:idx val="1"/>
        <c:spPr>
          <a:solidFill>
            <a:schemeClr val="accent1"/>
          </a:solidFill>
        </c:spPr>
        <c:marker>
          <c:symbol val="none"/>
        </c:marker>
        <c:dLbl>
          <c:idx val="0"/>
          <c:spPr/>
          <c:txPr>
            <a:bodyPr rot="-5400000" vert="horz"/>
            <a:lstStyle/>
            <a:p>
              <a:pPr>
                <a:defRPr/>
              </a:pPr>
              <a:endParaRPr lang="en-US"/>
            </a:p>
          </c:txPr>
          <c:dLblPos val="ctr"/>
          <c:showLegendKey val="0"/>
          <c:showVal val="1"/>
          <c:showCatName val="0"/>
          <c:showSerName val="0"/>
          <c:showPercent val="0"/>
          <c:showBubbleSize val="0"/>
        </c:dLbl>
      </c:pivotFmt>
      <c:pivotFmt>
        <c:idx val="2"/>
        <c:dLbl>
          <c:idx val="0"/>
          <c:layout>
            <c:manualLayout>
              <c:x val="-2.6670043129030981E-2"/>
              <c:y val="-5.6979951974088325E-2"/>
            </c:manualLayout>
          </c:layout>
          <c:dLblPos val="r"/>
          <c:showLegendKey val="0"/>
          <c:showVal val="1"/>
          <c:showCatName val="0"/>
          <c:showSerName val="0"/>
          <c:showPercent val="0"/>
          <c:showBubbleSize val="0"/>
        </c:dLbl>
      </c:pivotFmt>
      <c:pivotFmt>
        <c:idx val="3"/>
        <c:dLbl>
          <c:idx val="0"/>
          <c:layout>
            <c:manualLayout>
              <c:x val="-2.533000962819346E-2"/>
              <c:y val="-5.4615885780234914E-2"/>
            </c:manualLayout>
          </c:layout>
          <c:dLblPos val="r"/>
          <c:showLegendKey val="0"/>
          <c:showVal val="1"/>
          <c:showCatName val="0"/>
          <c:showSerName val="0"/>
          <c:showPercent val="0"/>
          <c:showBubbleSize val="0"/>
        </c:dLbl>
      </c:pivotFmt>
      <c:pivotFmt>
        <c:idx val="4"/>
        <c:dLbl>
          <c:idx val="0"/>
          <c:layout>
            <c:manualLayout>
              <c:x val="-2.6670043129030981E-2"/>
              <c:y val="-4.9887753392528059E-2"/>
            </c:manualLayout>
          </c:layout>
          <c:dLblPos val="r"/>
          <c:showLegendKey val="0"/>
          <c:showVal val="1"/>
          <c:showCatName val="0"/>
          <c:showSerName val="0"/>
          <c:showPercent val="0"/>
          <c:showBubbleSize val="0"/>
        </c:dLbl>
      </c:pivotFmt>
      <c:pivotFmt>
        <c:idx val="5"/>
        <c:dLbl>
          <c:idx val="0"/>
          <c:layout>
            <c:manualLayout>
              <c:x val="-2.533000962819346E-2"/>
              <c:y val="-3.8067422423260923E-2"/>
            </c:manualLayout>
          </c:layout>
          <c:dLblPos val="r"/>
          <c:showLegendKey val="0"/>
          <c:showVal val="1"/>
          <c:showCatName val="0"/>
          <c:showSerName val="0"/>
          <c:showPercent val="0"/>
          <c:showBubbleSize val="0"/>
        </c:dLbl>
      </c:pivotFmt>
      <c:pivotFmt>
        <c:idx val="6"/>
        <c:dLbl>
          <c:idx val="0"/>
          <c:layout>
            <c:manualLayout>
              <c:x val="-2.533000962819346E-2"/>
              <c:y val="-4.9887753392528038E-2"/>
            </c:manualLayout>
          </c:layout>
          <c:dLblPos val="r"/>
          <c:showLegendKey val="0"/>
          <c:showVal val="1"/>
          <c:showCatName val="0"/>
          <c:showSerName val="0"/>
          <c:showPercent val="0"/>
          <c:showBubbleSize val="0"/>
        </c:dLbl>
      </c:pivotFmt>
      <c:pivotFmt>
        <c:idx val="7"/>
        <c:dLbl>
          <c:idx val="0"/>
          <c:layout>
            <c:manualLayout>
              <c:x val="-1.818425460636516E-2"/>
              <c:y val="-6.1708084361795201E-2"/>
            </c:manualLayout>
          </c:layout>
          <c:dLblPos val="r"/>
          <c:showLegendKey val="0"/>
          <c:showVal val="1"/>
          <c:showCatName val="0"/>
          <c:showSerName val="0"/>
          <c:showPercent val="0"/>
          <c:showBubbleSize val="0"/>
        </c:dLbl>
      </c:pivotFmt>
      <c:pivotFmt>
        <c:idx val="8"/>
        <c:dLbl>
          <c:idx val="0"/>
          <c:layout>
            <c:manualLayout>
              <c:x val="-2.264994262651842E-2"/>
              <c:y val="-6.6436216749502008E-2"/>
            </c:manualLayout>
          </c:layout>
          <c:dLblPos val="r"/>
          <c:showLegendKey val="0"/>
          <c:showVal val="1"/>
          <c:showCatName val="0"/>
          <c:showSerName val="0"/>
          <c:showPercent val="0"/>
          <c:showBubbleSize val="0"/>
        </c:dLbl>
      </c:pivotFmt>
      <c:pivotFmt>
        <c:idx val="9"/>
        <c:dLbl>
          <c:idx val="0"/>
          <c:layout>
            <c:manualLayout>
              <c:x val="-1.818425460636516E-2"/>
              <c:y val="-4.9887753392528059E-2"/>
            </c:manualLayout>
          </c:layout>
          <c:dLblPos val="r"/>
          <c:showLegendKey val="0"/>
          <c:showVal val="1"/>
          <c:showCatName val="0"/>
          <c:showSerName val="0"/>
          <c:showPercent val="0"/>
          <c:showBubbleSize val="0"/>
        </c:dLbl>
      </c:pivotFmt>
      <c:pivotFmt>
        <c:idx val="10"/>
        <c:dLbl>
          <c:idx val="0"/>
          <c:layout>
            <c:manualLayout>
              <c:x val="-2.6670043129030981E-2"/>
              <c:y val="-4.2795554810967779E-2"/>
            </c:manualLayout>
          </c:layout>
          <c:dLblPos val="r"/>
          <c:showLegendKey val="0"/>
          <c:showVal val="1"/>
          <c:showCatName val="0"/>
          <c:showSerName val="0"/>
          <c:showPercent val="0"/>
          <c:showBubbleSize val="0"/>
        </c:dLbl>
      </c:pivotFmt>
      <c:pivotFmt>
        <c:idx val="11"/>
        <c:dLbl>
          <c:idx val="0"/>
          <c:layout>
            <c:manualLayout>
              <c:x val="-2.6670043129030981E-2"/>
              <c:y val="-4.2795554810967779E-2"/>
            </c:manualLayout>
          </c:layout>
          <c:dLblPos val="r"/>
          <c:showLegendKey val="0"/>
          <c:showVal val="1"/>
          <c:showCatName val="0"/>
          <c:showSerName val="0"/>
          <c:showPercent val="0"/>
          <c:showBubbleSize val="0"/>
        </c:dLbl>
      </c:pivotFmt>
      <c:pivotFmt>
        <c:idx val="12"/>
        <c:dLbl>
          <c:idx val="0"/>
          <c:layout>
            <c:manualLayout>
              <c:x val="-2.6670043129030981E-2"/>
              <c:y val="-6.4072150555648633E-2"/>
            </c:manualLayout>
          </c:layout>
          <c:dLblPos val="r"/>
          <c:showLegendKey val="0"/>
          <c:showVal val="1"/>
          <c:showCatName val="0"/>
          <c:showSerName val="0"/>
          <c:showPercent val="0"/>
          <c:showBubbleSize val="0"/>
        </c:dLbl>
      </c:pivotFmt>
      <c:pivotFmt>
        <c:idx val="13"/>
        <c:dLbl>
          <c:idx val="0"/>
          <c:layout>
            <c:manualLayout>
              <c:x val="-2.6670043129030981E-2"/>
              <c:y val="-5.225181958638149E-2"/>
            </c:manualLayout>
          </c:layout>
          <c:dLblPos val="r"/>
          <c:showLegendKey val="0"/>
          <c:showVal val="1"/>
          <c:showCatName val="0"/>
          <c:showSerName val="0"/>
          <c:showPercent val="0"/>
          <c:showBubbleSize val="0"/>
        </c:dLbl>
      </c:pivotFmt>
      <c:pivotFmt>
        <c:idx val="14"/>
        <c:spPr>
          <a:solidFill>
            <a:schemeClr val="accent1"/>
          </a:solidFill>
        </c:spPr>
        <c:marker>
          <c:symbol val="none"/>
        </c:marker>
        <c:dLbl>
          <c:idx val="0"/>
          <c:spPr/>
          <c:txPr>
            <a:bodyPr rot="-5400000" vert="horz"/>
            <a:lstStyle/>
            <a:p>
              <a:pPr>
                <a:defRPr/>
              </a:pPr>
              <a:endParaRPr lang="en-US"/>
            </a:p>
          </c:txPr>
          <c:dLblPos val="ctr"/>
          <c:showLegendKey val="0"/>
          <c:showVal val="1"/>
          <c:showCatName val="0"/>
          <c:showSerName val="0"/>
          <c:showPercent val="0"/>
          <c:showBubbleSize val="0"/>
        </c:dLbl>
      </c:pivotFmt>
      <c:pivotFmt>
        <c:idx val="15"/>
        <c:spPr>
          <a:ln>
            <a:solidFill>
              <a:schemeClr val="accent2"/>
            </a:solidFill>
          </a:ln>
        </c:spPr>
        <c:marker>
          <c:symbol val="none"/>
        </c:marker>
        <c:dLbl>
          <c:idx val="0"/>
          <c:spPr/>
          <c:txPr>
            <a:bodyPr/>
            <a:lstStyle/>
            <a:p>
              <a:pPr>
                <a:defRPr/>
              </a:pPr>
              <a:endParaRPr lang="en-US"/>
            </a:p>
          </c:txPr>
          <c:dLblPos val="t"/>
          <c:showLegendKey val="0"/>
          <c:showVal val="1"/>
          <c:showCatName val="0"/>
          <c:showSerName val="0"/>
          <c:showPercent val="0"/>
          <c:showBubbleSize val="0"/>
        </c:dLbl>
      </c:pivotFmt>
      <c:pivotFmt>
        <c:idx val="16"/>
        <c:dLbl>
          <c:idx val="0"/>
          <c:layout>
            <c:manualLayout>
              <c:x val="-2.6670043129030981E-2"/>
              <c:y val="-5.6979951974088325E-2"/>
            </c:manualLayout>
          </c:layout>
          <c:dLblPos val="r"/>
          <c:showLegendKey val="0"/>
          <c:showVal val="1"/>
          <c:showCatName val="0"/>
          <c:showSerName val="0"/>
          <c:showPercent val="0"/>
          <c:showBubbleSize val="0"/>
        </c:dLbl>
      </c:pivotFmt>
      <c:pivotFmt>
        <c:idx val="17"/>
        <c:dLbl>
          <c:idx val="0"/>
          <c:layout>
            <c:manualLayout>
              <c:x val="-2.533000962819346E-2"/>
              <c:y val="-4.9887753392528038E-2"/>
            </c:manualLayout>
          </c:layout>
          <c:dLblPos val="r"/>
          <c:showLegendKey val="0"/>
          <c:showVal val="1"/>
          <c:showCatName val="0"/>
          <c:showSerName val="0"/>
          <c:showPercent val="0"/>
          <c:showBubbleSize val="0"/>
        </c:dLbl>
      </c:pivotFmt>
      <c:pivotFmt>
        <c:idx val="18"/>
        <c:dLbl>
          <c:idx val="0"/>
          <c:layout>
            <c:manualLayout>
              <c:x val="-1.818425460636516E-2"/>
              <c:y val="-4.9887753392528059E-2"/>
            </c:manualLayout>
          </c:layout>
          <c:dLblPos val="r"/>
          <c:showLegendKey val="0"/>
          <c:showVal val="1"/>
          <c:showCatName val="0"/>
          <c:showSerName val="0"/>
          <c:showPercent val="0"/>
          <c:showBubbleSize val="0"/>
        </c:dLbl>
      </c:pivotFmt>
      <c:pivotFmt>
        <c:idx val="19"/>
        <c:dLbl>
          <c:idx val="0"/>
          <c:layout>
            <c:manualLayout>
              <c:x val="-2.533000962819346E-2"/>
              <c:y val="-5.4615885780234914E-2"/>
            </c:manualLayout>
          </c:layout>
          <c:dLblPos val="r"/>
          <c:showLegendKey val="0"/>
          <c:showVal val="1"/>
          <c:showCatName val="0"/>
          <c:showSerName val="0"/>
          <c:showPercent val="0"/>
          <c:showBubbleSize val="0"/>
        </c:dLbl>
      </c:pivotFmt>
      <c:pivotFmt>
        <c:idx val="20"/>
        <c:dLbl>
          <c:idx val="0"/>
          <c:layout>
            <c:manualLayout>
              <c:x val="-2.533000962819346E-2"/>
              <c:y val="-3.8067422423260923E-2"/>
            </c:manualLayout>
          </c:layout>
          <c:dLblPos val="r"/>
          <c:showLegendKey val="0"/>
          <c:showVal val="1"/>
          <c:showCatName val="0"/>
          <c:showSerName val="0"/>
          <c:showPercent val="0"/>
          <c:showBubbleSize val="0"/>
        </c:dLbl>
      </c:pivotFmt>
      <c:pivotFmt>
        <c:idx val="21"/>
        <c:dLbl>
          <c:idx val="0"/>
          <c:layout>
            <c:manualLayout>
              <c:x val="-2.6670043129030981E-2"/>
              <c:y val="-6.4072150555648633E-2"/>
            </c:manualLayout>
          </c:layout>
          <c:dLblPos val="r"/>
          <c:showLegendKey val="0"/>
          <c:showVal val="1"/>
          <c:showCatName val="0"/>
          <c:showSerName val="0"/>
          <c:showPercent val="0"/>
          <c:showBubbleSize val="0"/>
        </c:dLbl>
      </c:pivotFmt>
      <c:pivotFmt>
        <c:idx val="22"/>
        <c:dLbl>
          <c:idx val="0"/>
          <c:layout>
            <c:manualLayout>
              <c:x val="-2.6670043129030981E-2"/>
              <c:y val="-4.9887753392528059E-2"/>
            </c:manualLayout>
          </c:layout>
          <c:dLblPos val="r"/>
          <c:showLegendKey val="0"/>
          <c:showVal val="1"/>
          <c:showCatName val="0"/>
          <c:showSerName val="0"/>
          <c:showPercent val="0"/>
          <c:showBubbleSize val="0"/>
        </c:dLbl>
      </c:pivotFmt>
      <c:pivotFmt>
        <c:idx val="23"/>
        <c:dLbl>
          <c:idx val="0"/>
          <c:layout>
            <c:manualLayout>
              <c:x val="-2.6670043129030981E-2"/>
              <c:y val="-4.2795554810967779E-2"/>
            </c:manualLayout>
          </c:layout>
          <c:dLblPos val="r"/>
          <c:showLegendKey val="0"/>
          <c:showVal val="1"/>
          <c:showCatName val="0"/>
          <c:showSerName val="0"/>
          <c:showPercent val="0"/>
          <c:showBubbleSize val="0"/>
        </c:dLbl>
      </c:pivotFmt>
      <c:pivotFmt>
        <c:idx val="24"/>
        <c:dLbl>
          <c:idx val="0"/>
          <c:layout>
            <c:manualLayout>
              <c:x val="-2.6670043129030981E-2"/>
              <c:y val="-4.2795554810967779E-2"/>
            </c:manualLayout>
          </c:layout>
          <c:dLblPos val="r"/>
          <c:showLegendKey val="0"/>
          <c:showVal val="1"/>
          <c:showCatName val="0"/>
          <c:showSerName val="0"/>
          <c:showPercent val="0"/>
          <c:showBubbleSize val="0"/>
        </c:dLbl>
      </c:pivotFmt>
      <c:pivotFmt>
        <c:idx val="25"/>
        <c:dLbl>
          <c:idx val="0"/>
          <c:layout>
            <c:manualLayout>
              <c:x val="-1.818425460636516E-2"/>
              <c:y val="-6.1708084361795201E-2"/>
            </c:manualLayout>
          </c:layout>
          <c:dLblPos val="r"/>
          <c:showLegendKey val="0"/>
          <c:showVal val="1"/>
          <c:showCatName val="0"/>
          <c:showSerName val="0"/>
          <c:showPercent val="0"/>
          <c:showBubbleSize val="0"/>
        </c:dLbl>
      </c:pivotFmt>
      <c:pivotFmt>
        <c:idx val="26"/>
        <c:dLbl>
          <c:idx val="0"/>
          <c:layout>
            <c:manualLayout>
              <c:x val="-2.264994262651842E-2"/>
              <c:y val="-6.6436216749502008E-2"/>
            </c:manualLayout>
          </c:layout>
          <c:dLblPos val="r"/>
          <c:showLegendKey val="0"/>
          <c:showVal val="1"/>
          <c:showCatName val="0"/>
          <c:showSerName val="0"/>
          <c:showPercent val="0"/>
          <c:showBubbleSize val="0"/>
        </c:dLbl>
      </c:pivotFmt>
      <c:pivotFmt>
        <c:idx val="27"/>
        <c:dLbl>
          <c:idx val="0"/>
          <c:layout>
            <c:manualLayout>
              <c:x val="-2.6670043129030981E-2"/>
              <c:y val="-5.225181958638149E-2"/>
            </c:manualLayout>
          </c:layout>
          <c:dLblPos val="r"/>
          <c:showLegendKey val="0"/>
          <c:showVal val="1"/>
          <c:showCatName val="0"/>
          <c:showSerName val="0"/>
          <c:showPercent val="0"/>
          <c:showBubbleSize val="0"/>
        </c:dLbl>
      </c:pivotFmt>
      <c:pivotFmt>
        <c:idx val="28"/>
        <c:spPr>
          <a:solidFill>
            <a:schemeClr val="accent1"/>
          </a:solidFill>
        </c:spPr>
        <c:marker>
          <c:symbol val="none"/>
        </c:marker>
        <c:dLbl>
          <c:idx val="0"/>
          <c:spPr/>
          <c:txPr>
            <a:bodyPr rot="-5400000" vert="horz"/>
            <a:lstStyle/>
            <a:p>
              <a:pPr>
                <a:defRPr/>
              </a:pPr>
              <a:endParaRPr lang="en-US"/>
            </a:p>
          </c:txPr>
          <c:dLblPos val="ctr"/>
          <c:showLegendKey val="0"/>
          <c:showVal val="1"/>
          <c:showCatName val="0"/>
          <c:showSerName val="0"/>
          <c:showPercent val="0"/>
          <c:showBubbleSize val="0"/>
        </c:dLbl>
      </c:pivotFmt>
      <c:pivotFmt>
        <c:idx val="29"/>
        <c:spPr>
          <a:ln>
            <a:solidFill>
              <a:schemeClr val="accent2"/>
            </a:solidFill>
          </a:ln>
        </c:spPr>
        <c:marker>
          <c:symbol val="none"/>
        </c:marker>
        <c:dLbl>
          <c:idx val="0"/>
          <c:spPr/>
          <c:txPr>
            <a:bodyPr/>
            <a:lstStyle/>
            <a:p>
              <a:pPr>
                <a:defRPr/>
              </a:pPr>
              <a:endParaRPr lang="en-US"/>
            </a:p>
          </c:txPr>
          <c:dLblPos val="t"/>
          <c:showLegendKey val="0"/>
          <c:showVal val="1"/>
          <c:showCatName val="0"/>
          <c:showSerName val="0"/>
          <c:showPercent val="0"/>
          <c:showBubbleSize val="0"/>
        </c:dLbl>
      </c:pivotFmt>
      <c:pivotFmt>
        <c:idx val="30"/>
        <c:dLbl>
          <c:idx val="0"/>
          <c:layout>
            <c:manualLayout>
              <c:x val="-2.6670043129030981E-2"/>
              <c:y val="-5.6979951974088325E-2"/>
            </c:manualLayout>
          </c:layout>
          <c:dLblPos val="r"/>
          <c:showLegendKey val="0"/>
          <c:showVal val="1"/>
          <c:showCatName val="0"/>
          <c:showSerName val="0"/>
          <c:showPercent val="0"/>
          <c:showBubbleSize val="0"/>
        </c:dLbl>
      </c:pivotFmt>
      <c:pivotFmt>
        <c:idx val="31"/>
        <c:dLbl>
          <c:idx val="0"/>
          <c:layout>
            <c:manualLayout>
              <c:x val="-2.533000962819346E-2"/>
              <c:y val="-4.9887753392528038E-2"/>
            </c:manualLayout>
          </c:layout>
          <c:dLblPos val="r"/>
          <c:showLegendKey val="0"/>
          <c:showVal val="1"/>
          <c:showCatName val="0"/>
          <c:showSerName val="0"/>
          <c:showPercent val="0"/>
          <c:showBubbleSize val="0"/>
        </c:dLbl>
      </c:pivotFmt>
      <c:pivotFmt>
        <c:idx val="32"/>
        <c:dLbl>
          <c:idx val="0"/>
          <c:layout>
            <c:manualLayout>
              <c:x val="-2.533000962819346E-2"/>
              <c:y val="-5.4615885780234914E-2"/>
            </c:manualLayout>
          </c:layout>
          <c:dLblPos val="r"/>
          <c:showLegendKey val="0"/>
          <c:showVal val="1"/>
          <c:showCatName val="0"/>
          <c:showSerName val="0"/>
          <c:showPercent val="0"/>
          <c:showBubbleSize val="0"/>
        </c:dLbl>
      </c:pivotFmt>
      <c:pivotFmt>
        <c:idx val="33"/>
        <c:dLbl>
          <c:idx val="0"/>
          <c:layout>
            <c:manualLayout>
              <c:x val="-1.818425460636516E-2"/>
              <c:y val="-4.9887753392528059E-2"/>
            </c:manualLayout>
          </c:layout>
          <c:dLblPos val="r"/>
          <c:showLegendKey val="0"/>
          <c:showVal val="1"/>
          <c:showCatName val="0"/>
          <c:showSerName val="0"/>
          <c:showPercent val="0"/>
          <c:showBubbleSize val="0"/>
        </c:dLbl>
      </c:pivotFmt>
      <c:pivotFmt>
        <c:idx val="34"/>
        <c:dLbl>
          <c:idx val="0"/>
          <c:layout>
            <c:manualLayout>
              <c:x val="-2.6670043129030981E-2"/>
              <c:y val="-6.4072150555648633E-2"/>
            </c:manualLayout>
          </c:layout>
          <c:dLblPos val="r"/>
          <c:showLegendKey val="0"/>
          <c:showVal val="1"/>
          <c:showCatName val="0"/>
          <c:showSerName val="0"/>
          <c:showPercent val="0"/>
          <c:showBubbleSize val="0"/>
        </c:dLbl>
      </c:pivotFmt>
      <c:pivotFmt>
        <c:idx val="35"/>
        <c:dLbl>
          <c:idx val="0"/>
          <c:layout>
            <c:manualLayout>
              <c:x val="-2.533000962819346E-2"/>
              <c:y val="-3.8067422423260923E-2"/>
            </c:manualLayout>
          </c:layout>
          <c:dLblPos val="r"/>
          <c:showLegendKey val="0"/>
          <c:showVal val="1"/>
          <c:showCatName val="0"/>
          <c:showSerName val="0"/>
          <c:showPercent val="0"/>
          <c:showBubbleSize val="0"/>
        </c:dLbl>
      </c:pivotFmt>
      <c:pivotFmt>
        <c:idx val="36"/>
        <c:dLbl>
          <c:idx val="0"/>
          <c:layout>
            <c:manualLayout>
              <c:x val="-1.818425460636516E-2"/>
              <c:y val="-6.1708084361795201E-2"/>
            </c:manualLayout>
          </c:layout>
          <c:dLblPos val="r"/>
          <c:showLegendKey val="0"/>
          <c:showVal val="1"/>
          <c:showCatName val="0"/>
          <c:showSerName val="0"/>
          <c:showPercent val="0"/>
          <c:showBubbleSize val="0"/>
        </c:dLbl>
      </c:pivotFmt>
      <c:pivotFmt>
        <c:idx val="37"/>
        <c:dLbl>
          <c:idx val="0"/>
          <c:layout>
            <c:manualLayout>
              <c:x val="-2.6670043129030981E-2"/>
              <c:y val="-4.9887753392528059E-2"/>
            </c:manualLayout>
          </c:layout>
          <c:dLblPos val="r"/>
          <c:showLegendKey val="0"/>
          <c:showVal val="1"/>
          <c:showCatName val="0"/>
          <c:showSerName val="0"/>
          <c:showPercent val="0"/>
          <c:showBubbleSize val="0"/>
        </c:dLbl>
      </c:pivotFmt>
      <c:pivotFmt>
        <c:idx val="38"/>
        <c:dLbl>
          <c:idx val="0"/>
          <c:layout>
            <c:manualLayout>
              <c:x val="-2.264994262651842E-2"/>
              <c:y val="-6.6436216749502008E-2"/>
            </c:manualLayout>
          </c:layout>
          <c:dLblPos val="r"/>
          <c:showLegendKey val="0"/>
          <c:showVal val="1"/>
          <c:showCatName val="0"/>
          <c:showSerName val="0"/>
          <c:showPercent val="0"/>
          <c:showBubbleSize val="0"/>
        </c:dLbl>
      </c:pivotFmt>
      <c:pivotFmt>
        <c:idx val="39"/>
        <c:dLbl>
          <c:idx val="0"/>
          <c:layout>
            <c:manualLayout>
              <c:x val="-2.6670043129030981E-2"/>
              <c:y val="-4.2795554810967779E-2"/>
            </c:manualLayout>
          </c:layout>
          <c:dLblPos val="r"/>
          <c:showLegendKey val="0"/>
          <c:showVal val="1"/>
          <c:showCatName val="0"/>
          <c:showSerName val="0"/>
          <c:showPercent val="0"/>
          <c:showBubbleSize val="0"/>
        </c:dLbl>
      </c:pivotFmt>
      <c:pivotFmt>
        <c:idx val="40"/>
        <c:dLbl>
          <c:idx val="0"/>
          <c:layout>
            <c:manualLayout>
              <c:x val="-2.6670043129030981E-2"/>
              <c:y val="-4.2795554810967779E-2"/>
            </c:manualLayout>
          </c:layout>
          <c:dLblPos val="r"/>
          <c:showLegendKey val="0"/>
          <c:showVal val="1"/>
          <c:showCatName val="0"/>
          <c:showSerName val="0"/>
          <c:showPercent val="0"/>
          <c:showBubbleSize val="0"/>
        </c:dLbl>
      </c:pivotFmt>
      <c:pivotFmt>
        <c:idx val="41"/>
        <c:dLbl>
          <c:idx val="0"/>
          <c:layout>
            <c:manualLayout>
              <c:x val="-2.6670043129030981E-2"/>
              <c:y val="-5.225181958638149E-2"/>
            </c:manualLayout>
          </c:layout>
          <c:dLblPos val="r"/>
          <c:showLegendKey val="0"/>
          <c:showVal val="1"/>
          <c:showCatName val="0"/>
          <c:showSerName val="0"/>
          <c:showPercent val="0"/>
          <c:showBubbleSize val="0"/>
        </c:dLbl>
      </c:pivotFmt>
      <c:pivotFmt>
        <c:idx val="42"/>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43"/>
        <c:marker>
          <c:symbol val="none"/>
        </c:marker>
        <c:dLbl>
          <c:idx val="0"/>
          <c:spPr/>
          <c:txPr>
            <a:bodyPr/>
            <a:lstStyle/>
            <a:p>
              <a:pPr>
                <a:defRPr/>
              </a:pPr>
              <a:endParaRPr lang="en-US"/>
            </a:p>
          </c:txPr>
          <c:dLblPos val="ctr"/>
          <c:showLegendKey val="0"/>
          <c:showVal val="1"/>
          <c:showCatName val="0"/>
          <c:showSerName val="0"/>
          <c:showPercent val="0"/>
          <c:showBubbleSize val="0"/>
        </c:dLbl>
      </c:pivotFmt>
      <c:pivotFmt>
        <c:idx val="44"/>
        <c:spPr>
          <a:ln>
            <a:solidFill>
              <a:schemeClr val="accent2"/>
            </a:solidFill>
          </a:ln>
        </c:spPr>
        <c:marker>
          <c:symbol val="none"/>
        </c:marker>
        <c:dLbl>
          <c:idx val="0"/>
          <c:spPr/>
          <c:txPr>
            <a:bodyPr/>
            <a:lstStyle/>
            <a:p>
              <a:pPr>
                <a:defRPr/>
              </a:pPr>
              <a:endParaRPr lang="en-US"/>
            </a:p>
          </c:txPr>
          <c:dLblPos val="t"/>
          <c:showLegendKey val="0"/>
          <c:showVal val="1"/>
          <c:showCatName val="0"/>
          <c:showSerName val="0"/>
          <c:showPercent val="0"/>
          <c:showBubbleSize val="0"/>
        </c:dLbl>
      </c:pivotFmt>
      <c:pivotFmt>
        <c:idx val="45"/>
        <c:spPr>
          <a:solidFill>
            <a:schemeClr val="tx2">
              <a:lumMod val="60000"/>
              <a:lumOff val="40000"/>
            </a:schemeClr>
          </a:solidFill>
        </c:spPr>
        <c:marker>
          <c:symbol val="none"/>
        </c:marker>
        <c:dLbl>
          <c:idx val="0"/>
          <c:spPr/>
          <c:txPr>
            <a:bodyPr rot="-5400000" vert="horz"/>
            <a:lstStyle/>
            <a:p>
              <a:pPr>
                <a:defRPr/>
              </a:pPr>
              <a:endParaRPr lang="en-US"/>
            </a:p>
          </c:txPr>
          <c:dLblPos val="ctr"/>
          <c:showLegendKey val="0"/>
          <c:showVal val="1"/>
          <c:showCatName val="0"/>
          <c:showSerName val="0"/>
          <c:showPercent val="0"/>
          <c:showBubbleSize val="0"/>
        </c:dLbl>
      </c:pivotFmt>
    </c:pivotFmts>
    <c:plotArea>
      <c:layout/>
      <c:barChart>
        <c:barDir val="col"/>
        <c:grouping val="clustered"/>
        <c:varyColors val="0"/>
        <c:ser>
          <c:idx val="0"/>
          <c:order val="0"/>
          <c:tx>
            <c:strRef>
              <c:f>'All Indicators'!$B$4</c:f>
              <c:strCache>
                <c:ptCount val="1"/>
                <c:pt idx="0">
                  <c:v>Mean </c:v>
                </c:pt>
              </c:strCache>
            </c:strRef>
          </c:tx>
          <c:spPr>
            <a:solidFill>
              <a:schemeClr val="tx2">
                <a:lumMod val="60000"/>
                <a:lumOff val="40000"/>
              </a:schemeClr>
            </a:solidFill>
          </c:spPr>
          <c:invertIfNegative val="0"/>
          <c:dLbls>
            <c:spPr/>
            <c:txPr>
              <a:bodyPr rot="-5400000" vert="horz"/>
              <a:lstStyle/>
              <a:p>
                <a:pPr>
                  <a:defRPr/>
                </a:pPr>
                <a:endParaRPr lang="en-US"/>
              </a:p>
            </c:txPr>
            <c:dLblPos val="ctr"/>
            <c:showLegendKey val="0"/>
            <c:showVal val="1"/>
            <c:showCatName val="0"/>
            <c:showSerName val="0"/>
            <c:showPercent val="0"/>
            <c:showBubbleSize val="0"/>
            <c:showLeaderLines val="0"/>
          </c:dLbls>
          <c:cat>
            <c:strRef>
              <c:f>'All Indicators'!$A$5:$A$15</c:f>
              <c:strCache>
                <c:ptCount val="11"/>
                <c:pt idx="0">
                  <c:v>Access to Educational Resources</c:v>
                </c:pt>
                <c:pt idx="1">
                  <c:v>Adequate Experience</c:v>
                </c:pt>
                <c:pt idx="2">
                  <c:v>Clinical Supervision</c:v>
                </c:pt>
                <c:pt idx="3">
                  <c:v>Clinical Supervision out of hours</c:v>
                </c:pt>
                <c:pt idx="4">
                  <c:v>Educational Supervision</c:v>
                </c:pt>
                <c:pt idx="5">
                  <c:v>Feedback</c:v>
                </c:pt>
                <c:pt idx="6">
                  <c:v>Induction</c:v>
                </c:pt>
                <c:pt idx="7">
                  <c:v>Overall Satisfaction</c:v>
                </c:pt>
                <c:pt idx="8">
                  <c:v>Supportive environment</c:v>
                </c:pt>
                <c:pt idx="9">
                  <c:v>Work Load</c:v>
                </c:pt>
                <c:pt idx="10">
                  <c:v>Reporting systems</c:v>
                </c:pt>
              </c:strCache>
            </c:strRef>
          </c:cat>
          <c:val>
            <c:numRef>
              <c:f>'All Indicators'!$B$5:$B$15</c:f>
              <c:numCache>
                <c:formatCode>General</c:formatCode>
                <c:ptCount val="11"/>
                <c:pt idx="0">
                  <c:v>65.260000000000005</c:v>
                </c:pt>
                <c:pt idx="1">
                  <c:v>79.180000000000007</c:v>
                </c:pt>
                <c:pt idx="2">
                  <c:v>84.39</c:v>
                </c:pt>
                <c:pt idx="3">
                  <c:v>82.55</c:v>
                </c:pt>
                <c:pt idx="4">
                  <c:v>90.85</c:v>
                </c:pt>
                <c:pt idx="5">
                  <c:v>70.42</c:v>
                </c:pt>
                <c:pt idx="6">
                  <c:v>82.24</c:v>
                </c:pt>
                <c:pt idx="7">
                  <c:v>77.709999999999994</c:v>
                </c:pt>
                <c:pt idx="8">
                  <c:v>73.430000000000007</c:v>
                </c:pt>
                <c:pt idx="9">
                  <c:v>37.6</c:v>
                </c:pt>
                <c:pt idx="10">
                  <c:v>72.48</c:v>
                </c:pt>
              </c:numCache>
            </c:numRef>
          </c:val>
        </c:ser>
        <c:dLbls>
          <c:showLegendKey val="0"/>
          <c:showVal val="0"/>
          <c:showCatName val="0"/>
          <c:showSerName val="0"/>
          <c:showPercent val="0"/>
          <c:showBubbleSize val="0"/>
        </c:dLbls>
        <c:gapWidth val="150"/>
        <c:axId val="105026688"/>
        <c:axId val="105041920"/>
      </c:barChart>
      <c:lineChart>
        <c:grouping val="standard"/>
        <c:varyColors val="0"/>
        <c:ser>
          <c:idx val="1"/>
          <c:order val="1"/>
          <c:tx>
            <c:strRef>
              <c:f>'All Indicators'!$C$4</c:f>
              <c:strCache>
                <c:ptCount val="1"/>
                <c:pt idx="0">
                  <c:v>National Mean </c:v>
                </c:pt>
              </c:strCache>
            </c:strRef>
          </c:tx>
          <c:spPr>
            <a:ln>
              <a:solidFill>
                <a:schemeClr val="accent2"/>
              </a:solidFill>
            </a:ln>
          </c:spPr>
          <c:marker>
            <c:symbol val="none"/>
          </c:marker>
          <c:dLbls>
            <c:spPr/>
            <c:txPr>
              <a:bodyPr/>
              <a:lstStyle/>
              <a:p>
                <a:pPr>
                  <a:defRPr/>
                </a:pPr>
                <a:endParaRPr lang="en-US"/>
              </a:p>
            </c:txPr>
            <c:dLblPos val="t"/>
            <c:showLegendKey val="0"/>
            <c:showVal val="1"/>
            <c:showCatName val="0"/>
            <c:showSerName val="0"/>
            <c:showPercent val="0"/>
            <c:showBubbleSize val="0"/>
            <c:showLeaderLines val="0"/>
          </c:dLbls>
          <c:cat>
            <c:strRef>
              <c:f>'All Indicators'!$A$5:$A$15</c:f>
              <c:strCache>
                <c:ptCount val="11"/>
                <c:pt idx="0">
                  <c:v>Access to Educational Resources</c:v>
                </c:pt>
                <c:pt idx="1">
                  <c:v>Adequate Experience</c:v>
                </c:pt>
                <c:pt idx="2">
                  <c:v>Clinical Supervision</c:v>
                </c:pt>
                <c:pt idx="3">
                  <c:v>Clinical Supervision out of hours</c:v>
                </c:pt>
                <c:pt idx="4">
                  <c:v>Educational Supervision</c:v>
                </c:pt>
                <c:pt idx="5">
                  <c:v>Feedback</c:v>
                </c:pt>
                <c:pt idx="6">
                  <c:v>Induction</c:v>
                </c:pt>
                <c:pt idx="7">
                  <c:v>Overall Satisfaction</c:v>
                </c:pt>
                <c:pt idx="8">
                  <c:v>Supportive environment</c:v>
                </c:pt>
                <c:pt idx="9">
                  <c:v>Work Load</c:v>
                </c:pt>
                <c:pt idx="10">
                  <c:v>Reporting systems</c:v>
                </c:pt>
              </c:strCache>
            </c:strRef>
          </c:cat>
          <c:val>
            <c:numRef>
              <c:f>'All Indicators'!$C$5:$C$15</c:f>
              <c:numCache>
                <c:formatCode>General</c:formatCode>
                <c:ptCount val="11"/>
                <c:pt idx="0">
                  <c:v>63.99</c:v>
                </c:pt>
                <c:pt idx="1">
                  <c:v>77.459999999999994</c:v>
                </c:pt>
                <c:pt idx="2">
                  <c:v>83.36</c:v>
                </c:pt>
                <c:pt idx="3">
                  <c:v>81.739999999999995</c:v>
                </c:pt>
                <c:pt idx="4">
                  <c:v>89.62</c:v>
                </c:pt>
                <c:pt idx="5">
                  <c:v>67.45</c:v>
                </c:pt>
                <c:pt idx="6">
                  <c:v>80.83</c:v>
                </c:pt>
                <c:pt idx="7">
                  <c:v>76.430000000000007</c:v>
                </c:pt>
                <c:pt idx="8">
                  <c:v>71.739999999999995</c:v>
                </c:pt>
                <c:pt idx="9">
                  <c:v>36.869999999999997</c:v>
                </c:pt>
                <c:pt idx="10">
                  <c:v>70.17</c:v>
                </c:pt>
              </c:numCache>
            </c:numRef>
          </c:val>
          <c:smooth val="0"/>
        </c:ser>
        <c:dLbls>
          <c:dLblPos val="ctr"/>
          <c:showLegendKey val="0"/>
          <c:showVal val="1"/>
          <c:showCatName val="0"/>
          <c:showSerName val="0"/>
          <c:showPercent val="0"/>
          <c:showBubbleSize val="0"/>
        </c:dLbls>
        <c:marker val="1"/>
        <c:smooth val="0"/>
        <c:axId val="105026688"/>
        <c:axId val="105041920"/>
      </c:lineChart>
      <c:catAx>
        <c:axId val="105026688"/>
        <c:scaling>
          <c:orientation val="minMax"/>
        </c:scaling>
        <c:delete val="0"/>
        <c:axPos val="b"/>
        <c:majorTickMark val="out"/>
        <c:minorTickMark val="none"/>
        <c:tickLblPos val="nextTo"/>
        <c:crossAx val="105041920"/>
        <c:crosses val="autoZero"/>
        <c:auto val="1"/>
        <c:lblAlgn val="ctr"/>
        <c:lblOffset val="100"/>
        <c:noMultiLvlLbl val="0"/>
      </c:catAx>
      <c:valAx>
        <c:axId val="105041920"/>
        <c:scaling>
          <c:orientation val="minMax"/>
        </c:scaling>
        <c:delete val="0"/>
        <c:axPos val="l"/>
        <c:majorGridlines/>
        <c:title>
          <c:tx>
            <c:rich>
              <a:bodyPr rot="-5400000" vert="horz"/>
              <a:lstStyle/>
              <a:p>
                <a:pPr>
                  <a:defRPr/>
                </a:pPr>
                <a:r>
                  <a:rPr lang="en-GB"/>
                  <a:t> %</a:t>
                </a:r>
              </a:p>
            </c:rich>
          </c:tx>
          <c:overlay val="0"/>
        </c:title>
        <c:numFmt formatCode="General" sourceLinked="1"/>
        <c:majorTickMark val="out"/>
        <c:minorTickMark val="none"/>
        <c:tickLblPos val="nextTo"/>
        <c:crossAx val="105026688"/>
        <c:crosses val="autoZero"/>
        <c:crossBetween val="between"/>
      </c:valAx>
    </c:plotArea>
    <c:legend>
      <c:legendPos val="r"/>
      <c:overlay val="0"/>
    </c:legend>
    <c:plotVisOnly val="1"/>
    <c:dispBlanksAs val="gap"/>
    <c:showDLblsOverMax val="0"/>
  </c:chart>
  <c:printSettings>
    <c:headerFooter>
      <c:oddHeader>&amp;C&amp;"Arial,Bold"&amp;12Programme Performance on the 2014 NTS Indicators</c:oddHeader>
    </c:headerFooter>
    <c:pageMargins b="0.75" l="0.25" r="0.25"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[Foundation - 2016 - GMC NTS - Prog.xlsx]Programme Benchmarking!PivotTable4</c:name>
    <c:fmtId val="3"/>
  </c:pivotSource>
  <c:chart>
    <c:title>
      <c:tx>
        <c:rich>
          <a:bodyPr/>
          <a:lstStyle/>
          <a:p>
            <a:pPr>
              <a:defRPr/>
            </a:pPr>
            <a:r>
              <a:rPr lang="en-GB" sz="1800" b="1" i="0" u="none" strike="noStrike" baseline="0">
                <a:effectLst/>
              </a:rPr>
              <a:t>Comparison of Programme Indicator Means in England by Deanery</a:t>
            </a:r>
            <a:endParaRPr lang="en-GB"/>
          </a:p>
        </c:rich>
      </c:tx>
      <c:layout>
        <c:manualLayout>
          <c:xMode val="edge"/>
          <c:yMode val="edge"/>
          <c:x val="0.22855103845567123"/>
          <c:y val="4.079441760601181E-2"/>
        </c:manualLayout>
      </c:layout>
      <c:overlay val="1"/>
    </c:title>
    <c:autoTitleDeleted val="0"/>
    <c:pivotFmts>
      <c:pivotFmt>
        <c:idx val="0"/>
        <c:marker>
          <c:symbol val="none"/>
        </c:marker>
        <c:dLbl>
          <c:idx val="0"/>
          <c:dLblPos val="ctr"/>
          <c:showLegendKey val="0"/>
          <c:showVal val="1"/>
          <c:showCatName val="0"/>
          <c:showSerName val="0"/>
          <c:showPercent val="0"/>
          <c:showBubbleSize val="0"/>
        </c:dLbl>
      </c:pivotFmt>
      <c:pivotFmt>
        <c:idx val="1"/>
        <c:marker>
          <c:symbol val="none"/>
        </c:marker>
        <c:dLbl>
          <c:idx val="0"/>
          <c:delete val="1"/>
        </c:dLbl>
      </c:pivotFmt>
      <c:pivotFmt>
        <c:idx val="2"/>
      </c:pivotFmt>
      <c:pivotFmt>
        <c:idx val="3"/>
      </c:pivotFmt>
      <c:pivotFmt>
        <c:idx val="4"/>
      </c:pivotFmt>
      <c:pivotFmt>
        <c:idx val="5"/>
      </c:pivotFmt>
      <c:pivotFmt>
        <c:idx val="6"/>
        <c:marker>
          <c:symbol val="none"/>
        </c:marker>
        <c:dLbl>
          <c:idx val="0"/>
          <c:dLblPos val="ctr"/>
          <c:showLegendKey val="0"/>
          <c:showVal val="1"/>
          <c:showCatName val="0"/>
          <c:showSerName val="0"/>
          <c:showPercent val="0"/>
          <c:showBubbleSize val="0"/>
        </c:dLbl>
      </c:pivotFmt>
      <c:pivotFmt>
        <c:idx val="7"/>
      </c:pivotFmt>
      <c:pivotFmt>
        <c:idx val="8"/>
      </c:pivotFmt>
      <c:pivotFmt>
        <c:idx val="9"/>
        <c:marker>
          <c:symbol val="none"/>
        </c:marker>
      </c:pivotFmt>
      <c:pivotFmt>
        <c:idx val="10"/>
      </c:pivotFmt>
      <c:pivotFmt>
        <c:idx val="11"/>
      </c:pivotFmt>
      <c:pivotFmt>
        <c:idx val="12"/>
        <c:marker>
          <c:symbol val="none"/>
        </c:marker>
        <c:dLbl>
          <c:idx val="0"/>
          <c:dLblPos val="ctr"/>
          <c:showLegendKey val="0"/>
          <c:showVal val="1"/>
          <c:showCatName val="0"/>
          <c:showSerName val="0"/>
          <c:showPercent val="0"/>
          <c:showBubbleSize val="0"/>
        </c:dLbl>
      </c:pivotFmt>
      <c:pivotFmt>
        <c:idx val="13"/>
      </c:pivotFmt>
      <c:pivotFmt>
        <c:idx val="14"/>
      </c:pivotFmt>
      <c:pivotFmt>
        <c:idx val="15"/>
        <c:marker>
          <c:symbol val="none"/>
        </c:marker>
      </c:pivotFmt>
      <c:pivotFmt>
        <c:idx val="16"/>
        <c:marker>
          <c:symbol val="none"/>
        </c:marker>
        <c:dLbl>
          <c:idx val="0"/>
          <c:dLblPos val="ctr"/>
          <c:showLegendKey val="0"/>
          <c:showVal val="1"/>
          <c:showCatName val="0"/>
          <c:showSerName val="0"/>
          <c:showPercent val="0"/>
          <c:showBubbleSize val="0"/>
        </c:dLbl>
      </c:pivotFmt>
      <c:pivotFmt>
        <c:idx val="17"/>
      </c:pivotFmt>
      <c:pivotFmt>
        <c:idx val="18"/>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pivotFmt>
      <c:pivotFmt>
        <c:idx val="37"/>
      </c:pivotFmt>
      <c:pivotFmt>
        <c:idx val="38"/>
        <c:marker>
          <c:symbol val="none"/>
        </c:marker>
      </c:pivotFmt>
      <c:pivotFmt>
        <c:idx val="39"/>
        <c:spPr>
          <a:solidFill>
            <a:schemeClr val="accent5">
              <a:lumMod val="40000"/>
              <a:lumOff val="60000"/>
            </a:schemeClr>
          </a:solidFill>
        </c:spPr>
      </c:pivotFmt>
      <c:pivotFmt>
        <c:idx val="40"/>
        <c:spPr>
          <a:solidFill>
            <a:schemeClr val="accent5">
              <a:lumMod val="40000"/>
              <a:lumOff val="60000"/>
            </a:schemeClr>
          </a:solidFill>
        </c:spPr>
      </c:pivotFmt>
    </c:pivotFmts>
    <c:plotArea>
      <c:layout>
        <c:manualLayout>
          <c:layoutTarget val="inner"/>
          <c:xMode val="edge"/>
          <c:yMode val="edge"/>
          <c:x val="6.0877931038762004E-2"/>
          <c:y val="0.14596929007062526"/>
          <c:w val="0.8330321475772976"/>
          <c:h val="0.44238759742884631"/>
        </c:manualLayout>
      </c:layout>
      <c:barChart>
        <c:barDir val="col"/>
        <c:grouping val="clustered"/>
        <c:varyColors val="0"/>
        <c:ser>
          <c:idx val="0"/>
          <c:order val="0"/>
          <c:tx>
            <c:strRef>
              <c:f>'Programme Benchmarking'!$B$7</c:f>
              <c:strCache>
                <c:ptCount val="1"/>
                <c:pt idx="0">
                  <c:v>Indicator Mean</c:v>
                </c:pt>
              </c:strCache>
            </c:strRef>
          </c:tx>
          <c:invertIfNegative val="0"/>
          <c:dPt>
            <c:idx val="7"/>
            <c:invertIfNegative val="0"/>
            <c:bubble3D val="0"/>
            <c:spPr>
              <a:solidFill>
                <a:schemeClr val="accent5">
                  <a:lumMod val="40000"/>
                  <a:lumOff val="60000"/>
                </a:schemeClr>
              </a:solidFill>
            </c:spPr>
          </c:dPt>
          <c:dPt>
            <c:idx val="21"/>
            <c:invertIfNegative val="0"/>
            <c:bubble3D val="0"/>
            <c:spPr>
              <a:solidFill>
                <a:schemeClr val="accent5">
                  <a:lumMod val="40000"/>
                  <a:lumOff val="60000"/>
                </a:schemeClr>
              </a:solidFill>
            </c:spPr>
          </c:dPt>
          <c:cat>
            <c:strRef>
              <c:f>'Programme Benchmarking'!$A$8:$A$30</c:f>
              <c:strCache>
                <c:ptCount val="23"/>
                <c:pt idx="0">
                  <c:v>Wales Foundation School</c:v>
                </c:pt>
                <c:pt idx="1">
                  <c:v>Northern Ireland Foundation School</c:v>
                </c:pt>
                <c:pt idx="2">
                  <c:v>Scotland - East Region Foundation School</c:v>
                </c:pt>
                <c:pt idx="3">
                  <c:v>North Western Foundation School</c:v>
                </c:pt>
                <c:pt idx="4">
                  <c:v>Northern Foundation School</c:v>
                </c:pt>
                <c:pt idx="5">
                  <c:v>Wessex Foundation School</c:v>
                </c:pt>
                <c:pt idx="6">
                  <c:v>Staffordshire Foundation School</c:v>
                </c:pt>
                <c:pt idx="7">
                  <c:v>Peninsula Foundation School</c:v>
                </c:pt>
                <c:pt idx="8">
                  <c:v>Scotland - South East Region Foundation School</c:v>
                </c:pt>
                <c:pt idx="9">
                  <c:v>South Yorkshire Foundation School</c:v>
                </c:pt>
                <c:pt idx="10">
                  <c:v>Hereford &amp; Worcestershire Foundation School</c:v>
                </c:pt>
                <c:pt idx="11">
                  <c:v>Scotland - North Region Foundation School</c:v>
                </c:pt>
                <c:pt idx="12">
                  <c:v>Mersey Foundation School</c:v>
                </c:pt>
                <c:pt idx="13">
                  <c:v>North Yorkshire East Coast Foundation School</c:v>
                </c:pt>
                <c:pt idx="14">
                  <c:v>Trent Foundation School</c:v>
                </c:pt>
                <c:pt idx="15">
                  <c:v>Scotland - West Region Foundation School</c:v>
                </c:pt>
                <c:pt idx="16">
                  <c:v>Birmingham Foundation School</c:v>
                </c:pt>
                <c:pt idx="17">
                  <c:v>South Thames Foundation School</c:v>
                </c:pt>
                <c:pt idx="18">
                  <c:v>West Yorkshire Foundation School</c:v>
                </c:pt>
                <c:pt idx="19">
                  <c:v>East Anglian Foundation School</c:v>
                </c:pt>
                <c:pt idx="20">
                  <c:v>Oxford Foundation School</c:v>
                </c:pt>
                <c:pt idx="21">
                  <c:v>Severn Foundation School</c:v>
                </c:pt>
                <c:pt idx="22">
                  <c:v>Leicestershire, Northamptonshire and Rutland Foundation School</c:v>
                </c:pt>
              </c:strCache>
            </c:strRef>
          </c:cat>
          <c:val>
            <c:numRef>
              <c:f>'Programme Benchmarking'!$B$8:$B$30</c:f>
              <c:numCache>
                <c:formatCode>General</c:formatCode>
                <c:ptCount val="23"/>
                <c:pt idx="0">
                  <c:v>80.769230769230802</c:v>
                </c:pt>
                <c:pt idx="1">
                  <c:v>80.715447154471505</c:v>
                </c:pt>
                <c:pt idx="2">
                  <c:v>80.350877192982495</c:v>
                </c:pt>
                <c:pt idx="3">
                  <c:v>80.127699530516395</c:v>
                </c:pt>
                <c:pt idx="4">
                  <c:v>79.742574257425701</c:v>
                </c:pt>
                <c:pt idx="5">
                  <c:v>79.592356687898103</c:v>
                </c:pt>
                <c:pt idx="6">
                  <c:v>79.462184873949596</c:v>
                </c:pt>
                <c:pt idx="7">
                  <c:v>79.393316195372805</c:v>
                </c:pt>
                <c:pt idx="8">
                  <c:v>78.9166666666667</c:v>
                </c:pt>
                <c:pt idx="9">
                  <c:v>78.8367952522255</c:v>
                </c:pt>
                <c:pt idx="10">
                  <c:v>78.705501618122995</c:v>
                </c:pt>
                <c:pt idx="11">
                  <c:v>78.584362139917701</c:v>
                </c:pt>
                <c:pt idx="12">
                  <c:v>78.330434782608705</c:v>
                </c:pt>
                <c:pt idx="13">
                  <c:v>78.287499999999994</c:v>
                </c:pt>
                <c:pt idx="14">
                  <c:v>78.174358974358995</c:v>
                </c:pt>
                <c:pt idx="15">
                  <c:v>77.832098765432093</c:v>
                </c:pt>
                <c:pt idx="16">
                  <c:v>77.767220902612806</c:v>
                </c:pt>
                <c:pt idx="17">
                  <c:v>76.976190476190496</c:v>
                </c:pt>
                <c:pt idx="18">
                  <c:v>76.8857142857143</c:v>
                </c:pt>
                <c:pt idx="19">
                  <c:v>76.650847457627094</c:v>
                </c:pt>
                <c:pt idx="20">
                  <c:v>76.459677419354804</c:v>
                </c:pt>
                <c:pt idx="21">
                  <c:v>76.451730418943498</c:v>
                </c:pt>
                <c:pt idx="22">
                  <c:v>76.436363636363595</c:v>
                </c:pt>
              </c:numCache>
            </c:numRef>
          </c:val>
        </c:ser>
        <c:dLbls>
          <c:showLegendKey val="0"/>
          <c:showVal val="0"/>
          <c:showCatName val="0"/>
          <c:showSerName val="0"/>
          <c:showPercent val="0"/>
          <c:showBubbleSize val="0"/>
        </c:dLbls>
        <c:gapWidth val="150"/>
        <c:axId val="127410944"/>
        <c:axId val="127412480"/>
      </c:barChart>
      <c:lineChart>
        <c:grouping val="standard"/>
        <c:varyColors val="0"/>
        <c:ser>
          <c:idx val="1"/>
          <c:order val="1"/>
          <c:tx>
            <c:strRef>
              <c:f>'Programme Benchmarking'!$C$7</c:f>
              <c:strCache>
                <c:ptCount val="1"/>
                <c:pt idx="0">
                  <c:v>National Mean </c:v>
                </c:pt>
              </c:strCache>
            </c:strRef>
          </c:tx>
          <c:marker>
            <c:symbol val="none"/>
          </c:marker>
          <c:cat>
            <c:strRef>
              <c:f>'Programme Benchmarking'!$A$8:$A$30</c:f>
              <c:strCache>
                <c:ptCount val="23"/>
                <c:pt idx="0">
                  <c:v>Wales Foundation School</c:v>
                </c:pt>
                <c:pt idx="1">
                  <c:v>Northern Ireland Foundation School</c:v>
                </c:pt>
                <c:pt idx="2">
                  <c:v>Scotland - East Region Foundation School</c:v>
                </c:pt>
                <c:pt idx="3">
                  <c:v>North Western Foundation School</c:v>
                </c:pt>
                <c:pt idx="4">
                  <c:v>Northern Foundation School</c:v>
                </c:pt>
                <c:pt idx="5">
                  <c:v>Wessex Foundation School</c:v>
                </c:pt>
                <c:pt idx="6">
                  <c:v>Staffordshire Foundation School</c:v>
                </c:pt>
                <c:pt idx="7">
                  <c:v>Peninsula Foundation School</c:v>
                </c:pt>
                <c:pt idx="8">
                  <c:v>Scotland - South East Region Foundation School</c:v>
                </c:pt>
                <c:pt idx="9">
                  <c:v>South Yorkshire Foundation School</c:v>
                </c:pt>
                <c:pt idx="10">
                  <c:v>Hereford &amp; Worcestershire Foundation School</c:v>
                </c:pt>
                <c:pt idx="11">
                  <c:v>Scotland - North Region Foundation School</c:v>
                </c:pt>
                <c:pt idx="12">
                  <c:v>Mersey Foundation School</c:v>
                </c:pt>
                <c:pt idx="13">
                  <c:v>North Yorkshire East Coast Foundation School</c:v>
                </c:pt>
                <c:pt idx="14">
                  <c:v>Trent Foundation School</c:v>
                </c:pt>
                <c:pt idx="15">
                  <c:v>Scotland - West Region Foundation School</c:v>
                </c:pt>
                <c:pt idx="16">
                  <c:v>Birmingham Foundation School</c:v>
                </c:pt>
                <c:pt idx="17">
                  <c:v>South Thames Foundation School</c:v>
                </c:pt>
                <c:pt idx="18">
                  <c:v>West Yorkshire Foundation School</c:v>
                </c:pt>
                <c:pt idx="19">
                  <c:v>East Anglian Foundation School</c:v>
                </c:pt>
                <c:pt idx="20">
                  <c:v>Oxford Foundation School</c:v>
                </c:pt>
                <c:pt idx="21">
                  <c:v>Severn Foundation School</c:v>
                </c:pt>
                <c:pt idx="22">
                  <c:v>Leicestershire, Northamptonshire and Rutland Foundation School</c:v>
                </c:pt>
              </c:strCache>
            </c:strRef>
          </c:cat>
          <c:val>
            <c:numRef>
              <c:f>'Programme Benchmarking'!$C$8:$C$30</c:f>
              <c:numCache>
                <c:formatCode>0.00</c:formatCode>
                <c:ptCount val="23"/>
                <c:pt idx="0">
                  <c:v>78.23</c:v>
                </c:pt>
                <c:pt idx="1">
                  <c:v>78.23</c:v>
                </c:pt>
                <c:pt idx="2">
                  <c:v>78.23</c:v>
                </c:pt>
                <c:pt idx="3">
                  <c:v>78.23</c:v>
                </c:pt>
                <c:pt idx="4">
                  <c:v>78.23</c:v>
                </c:pt>
                <c:pt idx="5">
                  <c:v>78.23</c:v>
                </c:pt>
                <c:pt idx="6">
                  <c:v>78.23</c:v>
                </c:pt>
                <c:pt idx="7">
                  <c:v>78.23</c:v>
                </c:pt>
                <c:pt idx="8">
                  <c:v>78.23</c:v>
                </c:pt>
                <c:pt idx="9">
                  <c:v>78.23</c:v>
                </c:pt>
                <c:pt idx="10">
                  <c:v>78.23</c:v>
                </c:pt>
                <c:pt idx="11">
                  <c:v>78.23</c:v>
                </c:pt>
                <c:pt idx="12">
                  <c:v>78.23</c:v>
                </c:pt>
                <c:pt idx="13">
                  <c:v>78.23</c:v>
                </c:pt>
                <c:pt idx="14">
                  <c:v>78.23</c:v>
                </c:pt>
                <c:pt idx="15">
                  <c:v>78.23</c:v>
                </c:pt>
                <c:pt idx="16">
                  <c:v>78.23</c:v>
                </c:pt>
                <c:pt idx="17">
                  <c:v>78.23</c:v>
                </c:pt>
                <c:pt idx="18">
                  <c:v>78.23</c:v>
                </c:pt>
                <c:pt idx="19">
                  <c:v>78.23</c:v>
                </c:pt>
                <c:pt idx="20">
                  <c:v>78.23</c:v>
                </c:pt>
                <c:pt idx="21">
                  <c:v>78.23</c:v>
                </c:pt>
                <c:pt idx="22">
                  <c:v>78.23</c:v>
                </c:pt>
              </c:numCache>
            </c:numRef>
          </c:val>
          <c:smooth val="0"/>
        </c:ser>
        <c:dLbls>
          <c:showLegendKey val="0"/>
          <c:showVal val="0"/>
          <c:showCatName val="0"/>
          <c:showSerName val="0"/>
          <c:showPercent val="0"/>
          <c:showBubbleSize val="0"/>
        </c:dLbls>
        <c:marker val="1"/>
        <c:smooth val="0"/>
        <c:axId val="127410944"/>
        <c:axId val="127412480"/>
      </c:lineChart>
      <c:catAx>
        <c:axId val="127410944"/>
        <c:scaling>
          <c:orientation val="minMax"/>
        </c:scaling>
        <c:delete val="0"/>
        <c:axPos val="b"/>
        <c:majorTickMark val="out"/>
        <c:minorTickMark val="none"/>
        <c:tickLblPos val="nextTo"/>
        <c:crossAx val="127412480"/>
        <c:crosses val="autoZero"/>
        <c:auto val="1"/>
        <c:lblAlgn val="ctr"/>
        <c:lblOffset val="100"/>
        <c:noMultiLvlLbl val="0"/>
      </c:catAx>
      <c:valAx>
        <c:axId val="127412480"/>
        <c:scaling>
          <c:orientation val="minMax"/>
        </c:scaling>
        <c:delete val="0"/>
        <c:axPos val="l"/>
        <c:majorGridlines/>
        <c:title>
          <c:tx>
            <c:rich>
              <a:bodyPr rot="-5400000" vert="horz"/>
              <a:lstStyle/>
              <a:p>
                <a:pPr>
                  <a:defRPr/>
                </a:pPr>
                <a:r>
                  <a:rPr lang="en-GB"/>
                  <a:t>%</a:t>
                </a:r>
              </a:p>
            </c:rich>
          </c:tx>
          <c:layout>
            <c:manualLayout>
              <c:xMode val="edge"/>
              <c:yMode val="edge"/>
              <c:x val="2.0338104900008067E-2"/>
              <c:y val="0.34860156973131978"/>
            </c:manualLayout>
          </c:layout>
          <c:overlay val="0"/>
        </c:title>
        <c:numFmt formatCode="General" sourceLinked="1"/>
        <c:majorTickMark val="out"/>
        <c:minorTickMark val="none"/>
        <c:tickLblPos val="nextTo"/>
        <c:crossAx val="127410944"/>
        <c:crosses val="autoZero"/>
        <c:crossBetween val="between"/>
      </c:valAx>
    </c:plotArea>
    <c:legend>
      <c:legendPos val="r"/>
      <c:layout>
        <c:manualLayout>
          <c:xMode val="edge"/>
          <c:yMode val="edge"/>
          <c:x val="0.91484279890545595"/>
          <c:y val="0.31084078258333653"/>
          <c:w val="7.1325569539791897E-2"/>
          <c:h val="7.7650728441553504E-2"/>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7791849</xdr:colOff>
      <xdr:row>2</xdr:row>
      <xdr:rowOff>243416</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357"/>
        <a:stretch/>
      </xdr:blipFill>
      <xdr:spPr>
        <a:xfrm>
          <a:off x="8212667" y="0"/>
          <a:ext cx="7791849" cy="14181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19</xdr:row>
      <xdr:rowOff>95250</xdr:rowOff>
    </xdr:from>
    <xdr:to>
      <xdr:col>14</xdr:col>
      <xdr:colOff>561975</xdr:colOff>
      <xdr:row>41</xdr:row>
      <xdr:rowOff>123826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57151</xdr:colOff>
      <xdr:row>30</xdr:row>
      <xdr:rowOff>164726</xdr:rowOff>
    </xdr:from>
    <xdr:to>
      <xdr:col>10</xdr:col>
      <xdr:colOff>609601</xdr:colOff>
      <xdr:row>61</xdr:row>
      <xdr:rowOff>174251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lice Akers (Health Education South West)" refreshedDate="42576.635314930558" createdVersion="4" refreshedVersion="4" minRefreshableVersion="3" recordCount="1106">
  <cacheSource type="worksheet">
    <worksheetSource ref="A1:R1048576" sheet="Hide - Indicator_Prog SWP"/>
  </cacheSource>
  <cacheFields count="20">
    <cacheField name="Report By" numFmtId="0">
      <sharedItems containsBlank="1"/>
    </cacheField>
    <cacheField name="Programme Type" numFmtId="0">
      <sharedItems containsBlank="1" count="75">
        <s v="Acute Care Common Stem"/>
        <s v="Acute Internal Medicine"/>
        <s v="Anaesthetics"/>
        <s v="Broad Based Training"/>
        <s v="Cardiology"/>
        <s v="Chemical pathology"/>
        <s v="Child and adolescent psychiatry"/>
        <s v="Clinical genetics"/>
        <s v="Clinical oncology"/>
        <s v="Clinical radiology"/>
        <s v="Core Anaesthetics Training"/>
        <s v="Core Medical Training"/>
        <s v="Core Psychiatry Training"/>
        <s v="Core Surgical Training"/>
        <s v="Dermatology"/>
        <s v="Emergency medicine"/>
        <s v="Endocrinology and diabetes mellitus"/>
        <s v="F1"/>
        <s v="F2"/>
        <s v="Forensic psychiatry"/>
        <s v="GP in secondary care"/>
        <s v="GP prog - in a GP practice"/>
        <s v="Gastroenterology"/>
        <s v="General psychiatry"/>
        <s v="General surgery"/>
        <s v="Genito-urinary medicine"/>
        <s v="Geriatric medicine"/>
        <s v="Haematology"/>
        <s v="Histopathology"/>
        <s v="Immunology"/>
        <s v="Intensive care medicine"/>
        <s v="Medical microbiology"/>
        <s v="Neurology"/>
        <s v="Obstetrics and gynaecology"/>
        <s v="Old age psychiatry"/>
        <s v="Ophthalmology"/>
        <s v="Otolaryngology"/>
        <s v="Paediatrics"/>
        <s v="Palliative medicine"/>
        <s v="Plastic surgery"/>
        <s v="Respiratory medicine"/>
        <s v="Rheumatology"/>
        <s v="Trauma and orthopaedic surgery"/>
        <s v="Urology"/>
        <s v="Vascular surgery"/>
        <m/>
        <s v="Clinical neurophysiology" u="1"/>
        <s v="Community Sexual and Reproductive Health" u="1"/>
        <s v="Renal medicine" u="1"/>
        <s v="Paediatric surgery" u="1"/>
        <s v="Rehabilitation medicine" u="1"/>
        <s v="Paediatric and perinatal pathology" u="1"/>
        <s v="Combined Infection Training" u="1"/>
        <s v="Medical microbiology and virology" u="1"/>
        <s v="Neurosurgery" u="1"/>
        <s v="Diagnostic neuropathology" u="1"/>
        <s v="Clinical pharmacology and therapeutics" u="1"/>
        <s v="Infectious diseases" u="1"/>
        <s v="Forensic histopathology" u="1"/>
        <s v="Nuclear medicine" u="1"/>
        <s v="Medical ophthalmology" u="1"/>
        <s v="Sport and Exercise Medicine" u="1"/>
        <s v="Occupational medicine" u="1"/>
        <s v="Medical psychotherapy" u="1"/>
        <s v="Public health medicine" u="1"/>
        <s v="Oral and maxillo-facial surgery" u="1"/>
        <s v="Audio vestibular medicine" u="1"/>
        <s v="Paediatric cardiology" u="1"/>
        <s v="Medical oncology" u="1"/>
        <s v="Cardio-thoracic surgery" u="1"/>
        <s v="Medical Virology" u="1"/>
        <s v="Allergy" u="1"/>
        <s v="Psychiatry of learning disability" u="1"/>
        <s v="General (internal) medicine" u="1"/>
        <s v="Pharmaceutical medicine" u="1"/>
      </sharedItems>
    </cacheField>
    <cacheField name="Deanery" numFmtId="0">
      <sharedItems containsBlank="1"/>
    </cacheField>
    <cacheField name="Indicator" numFmtId="0">
      <sharedItems containsBlank="1" count="16">
        <s v="Overall Satisfaction"/>
        <s v="Clinical Supervision"/>
        <s v="Clinical Supervision out of hours"/>
        <s v="Reporting systems"/>
        <s v="Handover"/>
        <s v="Induction"/>
        <s v="Adequate Experience"/>
        <s v="Supportive environment"/>
        <s v="Work Load"/>
        <s v="Educational Supervision"/>
        <s v="Access to Educational Resources"/>
        <s v="Feedback"/>
        <s v="Local Teaching"/>
        <s v="Regional Teaching"/>
        <s v="Study Leave"/>
        <m/>
      </sharedItems>
    </cacheField>
    <cacheField name="Year" numFmtId="0">
      <sharedItems containsString="0" containsBlank="1" containsNumber="1" containsInteger="1" minValue="2016" maxValue="2016"/>
    </cacheField>
    <cacheField name="Mean" numFmtId="0">
      <sharedItems containsString="0" containsBlank="1" containsNumber="1" minValue="32.81" maxValue="100"/>
    </cacheField>
    <cacheField name="Outcome" numFmtId="0">
      <sharedItems containsBlank="1"/>
    </cacheField>
    <cacheField name="Lower CI" numFmtId="0">
      <sharedItems containsString="0" containsBlank="1" containsNumber="1" minValue="12.44" maxValue="100"/>
    </cacheField>
    <cacheField name="Upper CI" numFmtId="0">
      <sharedItems containsString="0" containsBlank="1" containsNumber="1" minValue="38.89" maxValue="116"/>
    </cacheField>
    <cacheField name="n" numFmtId="0">
      <sharedItems containsString="0" containsBlank="1" containsNumber="1" containsInteger="1" minValue="1" maxValue="195"/>
    </cacheField>
    <cacheField name="SD" numFmtId="0">
      <sharedItems containsString="0" containsBlank="1" containsNumber="1" minValue="0" maxValue="33.92"/>
    </cacheField>
    <cacheField name="National Mean" numFmtId="0">
      <sharedItems containsString="0" containsBlank="1" containsNumber="1" minValue="36.869999999999997" maxValue="95.26"/>
    </cacheField>
    <cacheField name="National Min" numFmtId="0">
      <sharedItems containsString="0" containsBlank="1" containsNumber="1" minValue="0" maxValue="36.25"/>
    </cacheField>
    <cacheField name="National Q1" numFmtId="0">
      <sharedItems containsString="0" containsBlank="1" containsNumber="1" minValue="25" maxValue="100"/>
    </cacheField>
    <cacheField name="National Median" numFmtId="0">
      <sharedItems containsString="0" containsBlank="1" containsNumber="1" minValue="37.5" maxValue="100"/>
    </cacheField>
    <cacheField name="National Q3" numFmtId="0">
      <sharedItems containsString="0" containsBlank="1" containsNumber="1" minValue="50" maxValue="100"/>
    </cacheField>
    <cacheField name="National Max" numFmtId="0">
      <sharedItems containsString="0" containsBlank="1" containsNumber="1" minValue="93.75" maxValue="100"/>
    </cacheField>
    <cacheField name="National Lower CI" numFmtId="0">
      <sharedItems containsString="0" containsBlank="1" containsNumber="1" minValue="36.42" maxValue="94.94"/>
    </cacheField>
    <cacheField name="National Upper CI" numFmtId="0">
      <sharedItems containsString="0" containsBlank="1" containsNumber="1" minValue="37.31" maxValue="95.57"/>
    </cacheField>
    <cacheField name="National N" numFmtId="0">
      <sharedItems containsString="0" containsBlank="1" containsNumber="1" containsInteger="1" minValue="2528" maxValue="2112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lice Akers (Health Education South West)" refreshedDate="42598.517646643515" createdVersion="4" refreshedVersion="4" minRefreshableVersion="3" recordCount="852">
  <cacheSource type="worksheet">
    <worksheetSource ref="A1:N1048576" sheet="Hide - Indicator_Prog Benchmark"/>
  </cacheSource>
  <cacheFields count="14">
    <cacheField name="Programme" numFmtId="0">
      <sharedItems containsBlank="1" count="4">
        <s v="F1"/>
        <s v="F2"/>
        <s v="Foundation Programme"/>
        <m/>
      </sharedItems>
    </cacheField>
    <cacheField name="Indicator" numFmtId="0">
      <sharedItems containsBlank="1" count="14">
        <s v="Access to Educational Resources"/>
        <s v="Adequate Experience"/>
        <s v="Clinical Supervision"/>
        <s v="Clinical Supervision Out of Hours"/>
        <s v="Educational Supervision"/>
        <s v="Feedback"/>
        <s v="Induction"/>
        <s v="Overall Satisfaction"/>
        <s v="Reporting Systems"/>
        <s v="Supportive Environment"/>
        <s v="Work Load"/>
        <s v="Handover"/>
        <s v="Study Leave"/>
        <m/>
      </sharedItems>
    </cacheField>
    <cacheField name="Foundation School" numFmtId="0">
      <sharedItems containsBlank="1" count="24">
        <s v="Birmingham Foundation School"/>
        <s v="East Anglian Foundation School"/>
        <s v="Hereford &amp; Worcestershire Foundation School"/>
        <s v="Leicestershire, Northamptonshire and Rutland Foundation School"/>
        <s v="Mersey Foundation School"/>
        <s v="North Western Foundation School"/>
        <s v="North Yorkshire East Coast Foundation School"/>
        <s v="Northern Foundation School"/>
        <s v="Northern Ireland Foundation School"/>
        <s v="Oxford Foundation School"/>
        <s v="Peninsula Foundation School"/>
        <s v="Scotland - East Region Foundation School"/>
        <s v="Scotland - North Region Foundation School"/>
        <s v="Scotland - South East Region Foundation School"/>
        <s v="Scotland - West Region Foundation School"/>
        <s v="Severn Foundation School"/>
        <s v="South Thames Foundation School"/>
        <s v="South Yorkshire Foundation School"/>
        <s v="Staffordshire Foundation School"/>
        <s v="Trent Foundation School"/>
        <s v="Wales Foundation School"/>
        <s v="Wessex Foundation School"/>
        <s v="West Yorkshire Foundation School"/>
        <m/>
      </sharedItems>
    </cacheField>
    <cacheField name="Mean 2016" numFmtId="0">
      <sharedItems containsString="0" containsBlank="1" containsNumber="1" minValue="33.366935483871003" maxValue="96.385542168674704"/>
    </cacheField>
    <cacheField name="Lower CI 2016" numFmtId="0">
      <sharedItems containsString="0" containsBlank="1" containsNumber="1" minValue="31.3088094555659" maxValue="94.482576913745305"/>
    </cacheField>
    <cacheField name="Upper CI 2016" numFmtId="0">
      <sharedItems containsString="0" containsBlank="1" containsNumber="1" minValue="35.4250615121761" maxValue="98.288507423604102"/>
    </cacheField>
    <cacheField name="National Mean" numFmtId="0">
      <sharedItems containsString="0" containsBlank="1" containsNumber="1" minValue="40.299999999999997" maxValue="90.94"/>
    </cacheField>
    <cacheField name="National Min" numFmtId="0">
      <sharedItems containsString="0" containsBlank="1" containsNumber="1" minValue="0" maxValue="20"/>
    </cacheField>
    <cacheField name="National Q1" numFmtId="0">
      <sharedItems containsString="0" containsBlank="1" containsNumber="1" minValue="25" maxValue="77"/>
    </cacheField>
    <cacheField name="National Median" numFmtId="0">
      <sharedItems containsString="0" containsBlank="1" containsNumber="1" minValue="37.5" maxValue="100"/>
    </cacheField>
    <cacheField name="National Q3" numFmtId="0">
      <sharedItems containsString="0" containsBlank="1" containsNumber="1" minValue="56.25" maxValue="100"/>
    </cacheField>
    <cacheField name="National Max" numFmtId="0">
      <sharedItems containsString="0" containsBlank="1" containsNumber="1" containsInteger="1" minValue="100" maxValue="100"/>
    </cacheField>
    <cacheField name="National Lower CI" numFmtId="0">
      <sharedItems containsString="0" containsBlank="1" containsNumber="1" minValue="39.96" maxValue="90.69"/>
    </cacheField>
    <cacheField name="National Upper CI" numFmtId="0">
      <sharedItems containsString="0" containsBlank="1" containsNumber="1" minValue="40.630000000000003" maxValue="91.1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06">
  <r>
    <s v="Programme Type by Deanery"/>
    <x v="0"/>
    <s v="South West Peninsula Deanery"/>
    <x v="0"/>
    <n v="2016"/>
    <n v="78.63"/>
    <s v="Within IQR"/>
    <n v="74.94"/>
    <n v="82.31"/>
    <n v="64"/>
    <n v="15.05"/>
    <n v="79.64"/>
    <n v="20"/>
    <n v="72"/>
    <n v="80"/>
    <n v="92"/>
    <n v="100"/>
    <n v="79.290000000000006"/>
    <n v="79.98"/>
    <n v="7884"/>
  </r>
  <r>
    <s v="Programme Type by Deanery"/>
    <x v="0"/>
    <s v="South West Peninsula Deanery"/>
    <x v="1"/>
    <n v="2016"/>
    <n v="90.36"/>
    <s v="Within IQR"/>
    <n v="88.21"/>
    <n v="92.51"/>
    <n v="64"/>
    <n v="8.7899999999999991"/>
    <n v="89.34"/>
    <n v="19"/>
    <n v="86"/>
    <n v="91"/>
    <n v="96"/>
    <n v="100"/>
    <n v="89.11"/>
    <n v="89.58"/>
    <n v="7877"/>
  </r>
  <r>
    <s v="Programme Type by Deanery"/>
    <x v="0"/>
    <s v="South West Peninsula Deanery"/>
    <x v="2"/>
    <n v="2016"/>
    <n v="90.67"/>
    <s v="Within IQR"/>
    <n v="88.29"/>
    <n v="93.06"/>
    <n v="59"/>
    <n v="9.36"/>
    <n v="88.15"/>
    <n v="11.25"/>
    <n v="82.5"/>
    <n v="91"/>
    <n v="96"/>
    <n v="100"/>
    <n v="87.91"/>
    <n v="88.38"/>
    <n v="7530"/>
  </r>
  <r>
    <s v="Programme Type by Deanery"/>
    <x v="0"/>
    <s v="South West Peninsula Deanery"/>
    <x v="3"/>
    <n v="2016"/>
    <n v="73.66"/>
    <s v="Within IQR"/>
    <n v="69.69"/>
    <n v="77.63"/>
    <n v="56"/>
    <n v="15.16"/>
    <n v="72.3"/>
    <n v="0"/>
    <n v="65"/>
    <n v="75"/>
    <n v="80"/>
    <n v="100"/>
    <n v="71.92"/>
    <n v="72.680000000000007"/>
    <n v="7155"/>
  </r>
  <r>
    <s v="Programme Type by Deanery"/>
    <x v="0"/>
    <s v="South West Peninsula Deanery"/>
    <x v="4"/>
    <n v="2016"/>
    <n v="69.91"/>
    <s v="Within IQR"/>
    <n v="65.38"/>
    <n v="74.430000000000007"/>
    <n v="63"/>
    <n v="18.32"/>
    <n v="69.55"/>
    <n v="0"/>
    <n v="58.33"/>
    <n v="75"/>
    <n v="83.33"/>
    <n v="100"/>
    <n v="69.13"/>
    <n v="69.97"/>
    <n v="7504"/>
  </r>
  <r>
    <s v="Programme Type by Deanery"/>
    <x v="0"/>
    <s v="South West Peninsula Deanery"/>
    <x v="5"/>
    <n v="2016"/>
    <n v="80.23"/>
    <s v="Within IQR"/>
    <n v="74.7"/>
    <n v="85.77"/>
    <n v="64"/>
    <n v="22.6"/>
    <n v="83.73"/>
    <n v="5"/>
    <n v="70"/>
    <n v="95"/>
    <n v="95"/>
    <n v="100"/>
    <n v="83.28"/>
    <n v="84.19"/>
    <n v="7862"/>
  </r>
  <r>
    <s v="Programme Type by Deanery"/>
    <x v="0"/>
    <s v="South West Peninsula Deanery"/>
    <x v="6"/>
    <n v="2016"/>
    <n v="78.59"/>
    <s v="Within IQR"/>
    <n v="74.48"/>
    <n v="82.71"/>
    <n v="64"/>
    <n v="16.8"/>
    <n v="78.27"/>
    <n v="20"/>
    <n v="70"/>
    <n v="80"/>
    <n v="90"/>
    <n v="100"/>
    <n v="77.87"/>
    <n v="78.67"/>
    <n v="7884"/>
  </r>
  <r>
    <s v="Programme Type by Deanery"/>
    <x v="0"/>
    <s v="South West Peninsula Deanery"/>
    <x v="7"/>
    <n v="2016"/>
    <n v="74.3"/>
    <s v="Within IQR"/>
    <n v="69.61"/>
    <n v="78.98"/>
    <n v="64"/>
    <n v="19.13"/>
    <n v="75.33"/>
    <n v="0"/>
    <n v="70"/>
    <n v="75"/>
    <n v="85"/>
    <n v="100"/>
    <n v="74.97"/>
    <n v="75.7"/>
    <n v="7884"/>
  </r>
  <r>
    <s v="Programme Type by Deanery"/>
    <x v="0"/>
    <s v="South West Peninsula Deanery"/>
    <x v="8"/>
    <n v="2016"/>
    <n v="38.049999999999997"/>
    <s v="Within IQR"/>
    <n v="33.979999999999997"/>
    <n v="42.13"/>
    <n v="64"/>
    <n v="16.63"/>
    <n v="43.1"/>
    <n v="0"/>
    <n v="31.25"/>
    <n v="43.75"/>
    <n v="56.25"/>
    <n v="100"/>
    <n v="42.71"/>
    <n v="43.5"/>
    <n v="7884"/>
  </r>
  <r>
    <s v="Programme Type by Deanery"/>
    <x v="0"/>
    <s v="South West Peninsula Deanery"/>
    <x v="9"/>
    <n v="2016"/>
    <n v="85.16"/>
    <s v="Within IQR"/>
    <n v="79.73"/>
    <n v="90.58"/>
    <n v="64"/>
    <n v="22.15"/>
    <n v="90.9"/>
    <n v="0"/>
    <n v="75"/>
    <n v="100"/>
    <n v="100"/>
    <n v="100"/>
    <n v="90.54"/>
    <n v="91.26"/>
    <n v="7875"/>
  </r>
  <r>
    <s v="Programme Type by Deanery"/>
    <x v="0"/>
    <s v="South West Peninsula Deanery"/>
    <x v="10"/>
    <n v="2016"/>
    <n v="68.52"/>
    <s v="Within IQR"/>
    <n v="64.36"/>
    <n v="72.67"/>
    <n v="62"/>
    <n v="16.7"/>
    <n v="67.569999999999993"/>
    <n v="0"/>
    <n v="57.14"/>
    <n v="70.83"/>
    <n v="76.790000000000006"/>
    <n v="100"/>
    <n v="67.19"/>
    <n v="67.959999999999994"/>
    <n v="7623"/>
  </r>
  <r>
    <s v="Programme Type by Deanery"/>
    <x v="0"/>
    <s v="South West Peninsula Deanery"/>
    <x v="11"/>
    <n v="2016"/>
    <n v="72.5"/>
    <s v="In Q1 but not a below outlier"/>
    <n v="65.41"/>
    <n v="79.59"/>
    <n v="50"/>
    <n v="25.56"/>
    <n v="76.569999999999993"/>
    <n v="0"/>
    <n v="75"/>
    <n v="83.33"/>
    <n v="91.67"/>
    <n v="100"/>
    <n v="76.02"/>
    <n v="77.13"/>
    <n v="6674"/>
  </r>
  <r>
    <s v="Programme Type by Deanery"/>
    <x v="0"/>
    <s v="South West Peninsula Deanery"/>
    <x v="12"/>
    <n v="2016"/>
    <n v="66.02"/>
    <s v="Within IQR"/>
    <n v="62.11"/>
    <n v="69.930000000000007"/>
    <n v="64"/>
    <n v="15.96"/>
    <n v="62.54"/>
    <n v="17"/>
    <n v="50"/>
    <n v="62"/>
    <n v="78"/>
    <n v="100"/>
    <n v="62.18"/>
    <n v="62.91"/>
    <n v="7884"/>
  </r>
  <r>
    <s v="Programme Type by Deanery"/>
    <x v="0"/>
    <s v="South West Peninsula Deanery"/>
    <x v="13"/>
    <n v="2016"/>
    <n v="64.930000000000007"/>
    <s v="Within IQR"/>
    <n v="61.69"/>
    <n v="68.17"/>
    <n v="55"/>
    <n v="12.27"/>
    <n v="67.010000000000005"/>
    <n v="22.5"/>
    <n v="55.75"/>
    <n v="67.5"/>
    <n v="76.5"/>
    <n v="100"/>
    <n v="66.63"/>
    <n v="67.39"/>
    <n v="5424"/>
  </r>
  <r>
    <s v="Programme Type by Deanery"/>
    <x v="0"/>
    <s v="South West Peninsula Deanery"/>
    <x v="14"/>
    <n v="2016"/>
    <n v="61.49"/>
    <s v="Within IQR"/>
    <n v="53.77"/>
    <n v="69.209999999999994"/>
    <n v="56"/>
    <n v="29.47"/>
    <n v="65.08"/>
    <n v="5"/>
    <n v="45"/>
    <n v="66.67"/>
    <n v="93.33"/>
    <n v="100"/>
    <n v="64.45"/>
    <n v="65.7"/>
    <n v="7079"/>
  </r>
  <r>
    <s v="Programme Type by Deanery"/>
    <x v="1"/>
    <s v="South West Peninsula Deanery"/>
    <x v="0"/>
    <n v="2016"/>
    <n v="75.2"/>
    <s v="In Q1 but not a below outlier"/>
    <n v="66.12"/>
    <n v="84.28"/>
    <n v="5"/>
    <n v="10.35"/>
    <n v="83.56"/>
    <n v="20"/>
    <n v="76"/>
    <n v="84"/>
    <n v="96"/>
    <n v="100"/>
    <n v="83.38"/>
    <n v="83.74"/>
    <n v="21123"/>
  </r>
  <r>
    <s v="Programme Type by Deanery"/>
    <x v="1"/>
    <s v="South West Peninsula Deanery"/>
    <x v="1"/>
    <n v="2016"/>
    <n v="86.8"/>
    <s v="In Q1 but not a below outlier"/>
    <n v="81.010000000000005"/>
    <n v="92.59"/>
    <n v="5"/>
    <n v="6.61"/>
    <n v="92.31"/>
    <n v="17.5"/>
    <n v="90"/>
    <n v="95"/>
    <n v="100"/>
    <n v="100"/>
    <n v="92.2"/>
    <n v="92.43"/>
    <n v="20902"/>
  </r>
  <r>
    <s v="Programme Type by Deanery"/>
    <x v="1"/>
    <s v="South West Peninsula Deanery"/>
    <x v="2"/>
    <n v="2016"/>
    <n v="83.6"/>
    <s v="In Q1 but not a below outlier"/>
    <n v="74.73"/>
    <n v="92.47"/>
    <n v="5"/>
    <n v="10.11"/>
    <n v="91.71"/>
    <n v="14"/>
    <n v="88"/>
    <n v="95"/>
    <n v="96"/>
    <n v="100"/>
    <n v="91.6"/>
    <n v="91.83"/>
    <n v="19163"/>
  </r>
  <r>
    <s v="Programme Type by Deanery"/>
    <x v="1"/>
    <s v="South West Peninsula Deanery"/>
    <x v="3"/>
    <n v="2016"/>
    <n v="70"/>
    <s v="Within IQR"/>
    <n v="63.8"/>
    <n v="76.2"/>
    <n v="5"/>
    <n v="7.07"/>
    <n v="75.5"/>
    <n v="0"/>
    <n v="70"/>
    <n v="75"/>
    <n v="85"/>
    <n v="100"/>
    <n v="75.290000000000006"/>
    <n v="75.709999999999994"/>
    <n v="19662"/>
  </r>
  <r>
    <s v="Programme Type by Deanery"/>
    <x v="1"/>
    <s v="South West Peninsula Deanery"/>
    <x v="4"/>
    <n v="2016"/>
    <n v="55"/>
    <s v="Below"/>
    <n v="41.73"/>
    <n v="68.27"/>
    <n v="5"/>
    <n v="15.14"/>
    <n v="72.3"/>
    <n v="0"/>
    <n v="62.5"/>
    <n v="75"/>
    <n v="83.33"/>
    <n v="100"/>
    <n v="72.05"/>
    <n v="72.55"/>
    <n v="17769"/>
  </r>
  <r>
    <s v="Programme Type by Deanery"/>
    <x v="1"/>
    <s v="South West Peninsula Deanery"/>
    <x v="5"/>
    <n v="2016"/>
    <n v="85"/>
    <s v="In Q1 but not a below outlier"/>
    <n v="72.22"/>
    <n v="97.78"/>
    <n v="5"/>
    <n v="14.58"/>
    <n v="87.22"/>
    <n v="5"/>
    <n v="90"/>
    <n v="95"/>
    <n v="95"/>
    <n v="100"/>
    <n v="86.98"/>
    <n v="87.46"/>
    <n v="20909"/>
  </r>
  <r>
    <s v="Programme Type by Deanery"/>
    <x v="1"/>
    <s v="South West Peninsula Deanery"/>
    <x v="6"/>
    <n v="2016"/>
    <n v="70"/>
    <s v="Below"/>
    <n v="61.23"/>
    <n v="78.77"/>
    <n v="5"/>
    <n v="10"/>
    <n v="83.43"/>
    <n v="20"/>
    <n v="80"/>
    <n v="80"/>
    <n v="100"/>
    <n v="100"/>
    <n v="83.23"/>
    <n v="83.63"/>
    <n v="21123"/>
  </r>
  <r>
    <s v="Programme Type by Deanery"/>
    <x v="1"/>
    <s v="South West Peninsula Deanery"/>
    <x v="7"/>
    <n v="2016"/>
    <n v="69"/>
    <s v="In Q1 but not a below outlier"/>
    <n v="59.5"/>
    <n v="78.5"/>
    <n v="5"/>
    <n v="10.84"/>
    <n v="77.239999999999995"/>
    <n v="0"/>
    <n v="70"/>
    <n v="75"/>
    <n v="90"/>
    <n v="100"/>
    <n v="77.03"/>
    <n v="77.459999999999994"/>
    <n v="21123"/>
  </r>
  <r>
    <s v="Programme Type by Deanery"/>
    <x v="1"/>
    <s v="South West Peninsula Deanery"/>
    <x v="8"/>
    <n v="2016"/>
    <n v="41.25"/>
    <s v="Within IQR"/>
    <n v="28.64"/>
    <n v="53.86"/>
    <n v="5"/>
    <n v="14.39"/>
    <n v="45.51"/>
    <n v="0"/>
    <n v="31.25"/>
    <n v="43.75"/>
    <n v="56.25"/>
    <n v="100"/>
    <n v="45.27"/>
    <n v="45.74"/>
    <n v="21013"/>
  </r>
  <r>
    <s v="Programme Type by Deanery"/>
    <x v="1"/>
    <s v="South West Peninsula Deanery"/>
    <x v="9"/>
    <n v="2016"/>
    <n v="90"/>
    <s v="Within IQR"/>
    <n v="78"/>
    <n v="102"/>
    <n v="5"/>
    <n v="13.69"/>
    <n v="91.81"/>
    <n v="0"/>
    <n v="75"/>
    <n v="100"/>
    <n v="100"/>
    <n v="100"/>
    <n v="91.61"/>
    <n v="92.02"/>
    <n v="21093"/>
  </r>
  <r>
    <s v="Programme Type by Deanery"/>
    <x v="1"/>
    <s v="South West Peninsula Deanery"/>
    <x v="10"/>
    <n v="2016"/>
    <n v="56.43"/>
    <s v="Below"/>
    <n v="47.81"/>
    <n v="65.040000000000006"/>
    <n v="5"/>
    <n v="9.83"/>
    <n v="70.680000000000007"/>
    <n v="0"/>
    <n v="62.5"/>
    <n v="72.92"/>
    <n v="79.17"/>
    <n v="100"/>
    <n v="70.459999999999994"/>
    <n v="70.89"/>
    <n v="20732"/>
  </r>
  <r>
    <s v="Programme Type by Deanery"/>
    <x v="1"/>
    <s v="South West Peninsula Deanery"/>
    <x v="11"/>
    <n v="2016"/>
    <n v="80.83"/>
    <s v="Within IQR"/>
    <n v="71.31"/>
    <n v="90.36"/>
    <n v="5"/>
    <n v="10.87"/>
    <n v="80.22"/>
    <n v="0"/>
    <n v="75"/>
    <n v="83.33"/>
    <n v="91.67"/>
    <n v="100"/>
    <n v="79.95"/>
    <n v="80.5"/>
    <n v="18346"/>
  </r>
  <r>
    <s v="Programme Type by Deanery"/>
    <x v="1"/>
    <s v="South West Peninsula Deanery"/>
    <x v="12"/>
    <n v="2016"/>
    <n v="41.4"/>
    <s v="Below"/>
    <n v="36.99"/>
    <n v="45.81"/>
    <n v="5"/>
    <n v="5.03"/>
    <n v="62.68"/>
    <n v="17"/>
    <n v="51"/>
    <n v="62"/>
    <n v="75"/>
    <n v="100"/>
    <n v="62.47"/>
    <n v="62.89"/>
    <n v="21013"/>
  </r>
  <r>
    <s v="Programme Type by Deanery"/>
    <x v="1"/>
    <s v="South West Peninsula Deanery"/>
    <x v="13"/>
    <n v="2016"/>
    <n v="52.67"/>
    <s v="In Q1 but not a below outlier"/>
    <n v="36.21"/>
    <n v="69.13"/>
    <n v="3"/>
    <n v="14.55"/>
    <n v="68.39"/>
    <n v="22.5"/>
    <n v="59"/>
    <n v="68.25"/>
    <n v="77.5"/>
    <n v="100"/>
    <n v="68.180000000000007"/>
    <n v="68.599999999999994"/>
    <n v="17536"/>
  </r>
  <r>
    <s v="Programme Type by Deanery"/>
    <x v="1"/>
    <s v="South West Peninsula Deanery"/>
    <x v="14"/>
    <n v="2016"/>
    <n v="75.67"/>
    <s v="Within IQR"/>
    <n v="53.07"/>
    <n v="98.26"/>
    <n v="5"/>
    <n v="25.78"/>
    <n v="73.209999999999994"/>
    <n v="5"/>
    <n v="60"/>
    <n v="75"/>
    <n v="95"/>
    <n v="100"/>
    <n v="72.87"/>
    <n v="73.55"/>
    <n v="19351"/>
  </r>
  <r>
    <s v="Programme Type by Deanery"/>
    <x v="2"/>
    <s v="South West Peninsula Deanery"/>
    <x v="0"/>
    <n v="2016"/>
    <n v="83.38"/>
    <s v="Within IQR"/>
    <n v="79.989999999999995"/>
    <n v="86.76"/>
    <n v="64"/>
    <n v="13.81"/>
    <n v="83.56"/>
    <n v="20"/>
    <n v="76"/>
    <n v="84"/>
    <n v="96"/>
    <n v="100"/>
    <n v="83.38"/>
    <n v="83.74"/>
    <n v="21123"/>
  </r>
  <r>
    <s v="Programme Type by Deanery"/>
    <x v="2"/>
    <s v="South West Peninsula Deanery"/>
    <x v="1"/>
    <n v="2016"/>
    <n v="91.64"/>
    <s v="Within IQR"/>
    <n v="89.7"/>
    <n v="93.58"/>
    <n v="64"/>
    <n v="7.91"/>
    <n v="92.31"/>
    <n v="17.5"/>
    <n v="90"/>
    <n v="95"/>
    <n v="100"/>
    <n v="100"/>
    <n v="92.2"/>
    <n v="92.43"/>
    <n v="20902"/>
  </r>
  <r>
    <s v="Programme Type by Deanery"/>
    <x v="2"/>
    <s v="South West Peninsula Deanery"/>
    <x v="2"/>
    <n v="2016"/>
    <n v="91.34"/>
    <s v="Within IQR"/>
    <n v="89.48"/>
    <n v="93.21"/>
    <n v="64"/>
    <n v="7.6"/>
    <n v="91.71"/>
    <n v="14"/>
    <n v="88"/>
    <n v="95"/>
    <n v="96"/>
    <n v="100"/>
    <n v="91.6"/>
    <n v="91.83"/>
    <n v="19163"/>
  </r>
  <r>
    <s v="Programme Type by Deanery"/>
    <x v="2"/>
    <s v="South West Peninsula Deanery"/>
    <x v="3"/>
    <n v="2016"/>
    <n v="78.67"/>
    <s v="Within IQR"/>
    <n v="74.88"/>
    <n v="82.46"/>
    <n v="61"/>
    <n v="15.1"/>
    <n v="75.5"/>
    <n v="0"/>
    <n v="70"/>
    <n v="75"/>
    <n v="85"/>
    <n v="100"/>
    <n v="75.290000000000006"/>
    <n v="75.709999999999994"/>
    <n v="19662"/>
  </r>
  <r>
    <s v="Programme Type by Deanery"/>
    <x v="2"/>
    <s v="South West Peninsula Deanery"/>
    <x v="4"/>
    <n v="2016"/>
    <n v="75.400000000000006"/>
    <s v="Within IQR"/>
    <n v="70.930000000000007"/>
    <n v="79.86"/>
    <n v="63"/>
    <n v="18.079999999999998"/>
    <n v="72.3"/>
    <n v="0"/>
    <n v="62.5"/>
    <n v="75"/>
    <n v="83.33"/>
    <n v="100"/>
    <n v="72.05"/>
    <n v="72.55"/>
    <n v="17769"/>
  </r>
  <r>
    <s v="Programme Type by Deanery"/>
    <x v="2"/>
    <s v="South West Peninsula Deanery"/>
    <x v="5"/>
    <n v="2016"/>
    <n v="86.17"/>
    <s v="In Q1 but not a below outlier"/>
    <n v="81.430000000000007"/>
    <n v="90.91"/>
    <n v="64"/>
    <n v="19.350000000000001"/>
    <n v="87.22"/>
    <n v="5"/>
    <n v="90"/>
    <n v="95"/>
    <n v="95"/>
    <n v="100"/>
    <n v="86.98"/>
    <n v="87.46"/>
    <n v="20909"/>
  </r>
  <r>
    <s v="Programme Type by Deanery"/>
    <x v="2"/>
    <s v="South West Peninsula Deanery"/>
    <x v="6"/>
    <n v="2016"/>
    <n v="82.81"/>
    <s v="Within IQR"/>
    <n v="78.900000000000006"/>
    <n v="86.73"/>
    <n v="64"/>
    <n v="15.98"/>
    <n v="83.43"/>
    <n v="20"/>
    <n v="80"/>
    <n v="80"/>
    <n v="100"/>
    <n v="100"/>
    <n v="83.23"/>
    <n v="83.63"/>
    <n v="21123"/>
  </r>
  <r>
    <s v="Programme Type by Deanery"/>
    <x v="2"/>
    <s v="South West Peninsula Deanery"/>
    <x v="7"/>
    <n v="2016"/>
    <n v="77.97"/>
    <s v="Within IQR"/>
    <n v="74.63"/>
    <n v="81.31"/>
    <n v="64"/>
    <n v="13.62"/>
    <n v="77.239999999999995"/>
    <n v="0"/>
    <n v="70"/>
    <n v="75"/>
    <n v="90"/>
    <n v="100"/>
    <n v="77.03"/>
    <n v="77.459999999999994"/>
    <n v="21123"/>
  </r>
  <r>
    <s v="Programme Type by Deanery"/>
    <x v="2"/>
    <s v="South West Peninsula Deanery"/>
    <x v="8"/>
    <n v="2016"/>
    <n v="44.24"/>
    <s v="Within IQR"/>
    <n v="40.479999999999997"/>
    <n v="47.99"/>
    <n v="64"/>
    <n v="15.32"/>
    <n v="45.51"/>
    <n v="0"/>
    <n v="31.25"/>
    <n v="43.75"/>
    <n v="56.25"/>
    <n v="100"/>
    <n v="45.27"/>
    <n v="45.74"/>
    <n v="21013"/>
  </r>
  <r>
    <s v="Programme Type by Deanery"/>
    <x v="2"/>
    <s v="South West Peninsula Deanery"/>
    <x v="9"/>
    <n v="2016"/>
    <n v="93.36"/>
    <s v="Within IQR"/>
    <n v="90.42"/>
    <n v="96.3"/>
    <n v="64"/>
    <n v="11.99"/>
    <n v="91.81"/>
    <n v="0"/>
    <n v="75"/>
    <n v="100"/>
    <n v="100"/>
    <n v="100"/>
    <n v="91.61"/>
    <n v="92.02"/>
    <n v="21093"/>
  </r>
  <r>
    <s v="Programme Type by Deanery"/>
    <x v="2"/>
    <s v="South West Peninsula Deanery"/>
    <x v="10"/>
    <n v="2016"/>
    <n v="73.23"/>
    <s v="Within IQR"/>
    <n v="69.44"/>
    <n v="77.010000000000005"/>
    <n v="63"/>
    <n v="15.31"/>
    <n v="70.680000000000007"/>
    <n v="0"/>
    <n v="62.5"/>
    <n v="72.92"/>
    <n v="79.17"/>
    <n v="100"/>
    <n v="70.459999999999994"/>
    <n v="70.89"/>
    <n v="20732"/>
  </r>
  <r>
    <s v="Programme Type by Deanery"/>
    <x v="2"/>
    <s v="South West Peninsula Deanery"/>
    <x v="11"/>
    <n v="2016"/>
    <n v="77.16"/>
    <s v="Within IQR"/>
    <n v="72.98"/>
    <n v="81.34"/>
    <n v="54"/>
    <n v="15.67"/>
    <n v="80.22"/>
    <n v="0"/>
    <n v="75"/>
    <n v="83.33"/>
    <n v="91.67"/>
    <n v="100"/>
    <n v="79.95"/>
    <n v="80.5"/>
    <n v="18346"/>
  </r>
  <r>
    <s v="Programme Type by Deanery"/>
    <x v="2"/>
    <s v="South West Peninsula Deanery"/>
    <x v="12"/>
    <n v="2016"/>
    <n v="68.67"/>
    <s v="Within IQR"/>
    <n v="65.27"/>
    <n v="72.08"/>
    <n v="64"/>
    <n v="13.9"/>
    <n v="62.68"/>
    <n v="17"/>
    <n v="51"/>
    <n v="62"/>
    <n v="75"/>
    <n v="100"/>
    <n v="62.47"/>
    <n v="62.89"/>
    <n v="21013"/>
  </r>
  <r>
    <s v="Programme Type by Deanery"/>
    <x v="2"/>
    <s v="South West Peninsula Deanery"/>
    <x v="13"/>
    <n v="2016"/>
    <n v="60.47"/>
    <s v="Within IQR"/>
    <n v="57.14"/>
    <n v="63.8"/>
    <n v="59"/>
    <n v="13.04"/>
    <n v="68.39"/>
    <n v="22.5"/>
    <n v="59"/>
    <n v="68.25"/>
    <n v="77.5"/>
    <n v="100"/>
    <n v="68.180000000000007"/>
    <n v="68.599999999999994"/>
    <n v="17536"/>
  </r>
  <r>
    <s v="Programme Type by Deanery"/>
    <x v="2"/>
    <s v="South West Peninsula Deanery"/>
    <x v="14"/>
    <n v="2016"/>
    <n v="69.36"/>
    <s v="Within IQR"/>
    <n v="64.13"/>
    <n v="74.59"/>
    <n v="60"/>
    <n v="20.68"/>
    <n v="73.209999999999994"/>
    <n v="5"/>
    <n v="60"/>
    <n v="75"/>
    <n v="95"/>
    <n v="100"/>
    <n v="72.87"/>
    <n v="73.55"/>
    <n v="19351"/>
  </r>
  <r>
    <s v="Programme Type by Deanery"/>
    <x v="3"/>
    <s v="South West Peninsula Deanery"/>
    <x v="0"/>
    <n v="2016"/>
    <m/>
    <s v="N less than 3"/>
    <m/>
    <m/>
    <n v="2"/>
    <m/>
    <n v="79.64"/>
    <n v="20"/>
    <n v="72"/>
    <n v="80"/>
    <n v="92"/>
    <n v="100"/>
    <n v="79.290000000000006"/>
    <n v="79.98"/>
    <n v="7884"/>
  </r>
  <r>
    <s v="Programme Type by Deanery"/>
    <x v="3"/>
    <s v="South West Peninsula Deanery"/>
    <x v="1"/>
    <n v="2016"/>
    <m/>
    <s v="N less than 3"/>
    <m/>
    <m/>
    <n v="2"/>
    <m/>
    <n v="89.34"/>
    <n v="19"/>
    <n v="86"/>
    <n v="91"/>
    <n v="96"/>
    <n v="100"/>
    <n v="89.11"/>
    <n v="89.58"/>
    <n v="7877"/>
  </r>
  <r>
    <s v="Programme Type by Deanery"/>
    <x v="3"/>
    <s v="South West Peninsula Deanery"/>
    <x v="2"/>
    <n v="2016"/>
    <m/>
    <s v="N less than 3"/>
    <m/>
    <m/>
    <n v="2"/>
    <m/>
    <n v="88.15"/>
    <n v="11.25"/>
    <n v="82.5"/>
    <n v="91"/>
    <n v="96"/>
    <n v="100"/>
    <n v="87.91"/>
    <n v="88.38"/>
    <n v="7530"/>
  </r>
  <r>
    <s v="Programme Type by Deanery"/>
    <x v="3"/>
    <s v="South West Peninsula Deanery"/>
    <x v="3"/>
    <n v="2016"/>
    <m/>
    <s v="N less than 3"/>
    <m/>
    <m/>
    <n v="2"/>
    <m/>
    <n v="72.3"/>
    <n v="0"/>
    <n v="65"/>
    <n v="75"/>
    <n v="80"/>
    <n v="100"/>
    <n v="71.92"/>
    <n v="72.680000000000007"/>
    <n v="7155"/>
  </r>
  <r>
    <s v="Programme Type by Deanery"/>
    <x v="3"/>
    <s v="South West Peninsula Deanery"/>
    <x v="4"/>
    <n v="2016"/>
    <m/>
    <s v="N less than 3"/>
    <m/>
    <m/>
    <n v="2"/>
    <m/>
    <n v="69.55"/>
    <n v="0"/>
    <n v="58.33"/>
    <n v="75"/>
    <n v="83.33"/>
    <n v="100"/>
    <n v="69.13"/>
    <n v="69.97"/>
    <n v="7504"/>
  </r>
  <r>
    <s v="Programme Type by Deanery"/>
    <x v="3"/>
    <s v="South West Peninsula Deanery"/>
    <x v="5"/>
    <n v="2016"/>
    <m/>
    <s v="N less than 3"/>
    <m/>
    <m/>
    <n v="2"/>
    <m/>
    <n v="83.73"/>
    <n v="5"/>
    <n v="70"/>
    <n v="95"/>
    <n v="95"/>
    <n v="100"/>
    <n v="83.28"/>
    <n v="84.19"/>
    <n v="7862"/>
  </r>
  <r>
    <s v="Programme Type by Deanery"/>
    <x v="3"/>
    <s v="South West Peninsula Deanery"/>
    <x v="6"/>
    <n v="2016"/>
    <m/>
    <s v="N less than 3"/>
    <m/>
    <m/>
    <n v="2"/>
    <m/>
    <n v="78.27"/>
    <n v="20"/>
    <n v="70"/>
    <n v="80"/>
    <n v="90"/>
    <n v="100"/>
    <n v="77.87"/>
    <n v="78.67"/>
    <n v="7884"/>
  </r>
  <r>
    <s v="Programme Type by Deanery"/>
    <x v="3"/>
    <s v="South West Peninsula Deanery"/>
    <x v="7"/>
    <n v="2016"/>
    <m/>
    <s v="N less than 3"/>
    <m/>
    <m/>
    <n v="2"/>
    <m/>
    <n v="75.33"/>
    <n v="0"/>
    <n v="70"/>
    <n v="75"/>
    <n v="85"/>
    <n v="100"/>
    <n v="74.97"/>
    <n v="75.7"/>
    <n v="7884"/>
  </r>
  <r>
    <s v="Programme Type by Deanery"/>
    <x v="3"/>
    <s v="South West Peninsula Deanery"/>
    <x v="8"/>
    <n v="2016"/>
    <m/>
    <s v="N less than 3"/>
    <m/>
    <m/>
    <n v="2"/>
    <m/>
    <n v="43.1"/>
    <n v="0"/>
    <n v="31.25"/>
    <n v="43.75"/>
    <n v="56.25"/>
    <n v="100"/>
    <n v="42.71"/>
    <n v="43.5"/>
    <n v="7884"/>
  </r>
  <r>
    <s v="Programme Type by Deanery"/>
    <x v="3"/>
    <s v="South West Peninsula Deanery"/>
    <x v="9"/>
    <n v="2016"/>
    <m/>
    <s v="N less than 3"/>
    <m/>
    <m/>
    <n v="2"/>
    <m/>
    <n v="90.9"/>
    <n v="0"/>
    <n v="75"/>
    <n v="100"/>
    <n v="100"/>
    <n v="100"/>
    <n v="90.54"/>
    <n v="91.26"/>
    <n v="7875"/>
  </r>
  <r>
    <s v="Programme Type by Deanery"/>
    <x v="3"/>
    <s v="South West Peninsula Deanery"/>
    <x v="10"/>
    <n v="2016"/>
    <m/>
    <s v="N less than 3"/>
    <m/>
    <m/>
    <n v="1"/>
    <m/>
    <n v="67.569999999999993"/>
    <n v="0"/>
    <n v="57.14"/>
    <n v="70.83"/>
    <n v="76.790000000000006"/>
    <n v="100"/>
    <n v="67.19"/>
    <n v="67.959999999999994"/>
    <n v="7623"/>
  </r>
  <r>
    <s v="Programme Type by Deanery"/>
    <x v="3"/>
    <s v="South West Peninsula Deanery"/>
    <x v="11"/>
    <n v="2016"/>
    <m/>
    <s v="N less than 3"/>
    <m/>
    <m/>
    <n v="2"/>
    <m/>
    <n v="76.569999999999993"/>
    <n v="0"/>
    <n v="75"/>
    <n v="83.33"/>
    <n v="91.67"/>
    <n v="100"/>
    <n v="76.02"/>
    <n v="77.13"/>
    <n v="6674"/>
  </r>
  <r>
    <s v="Programme Type by Deanery"/>
    <x v="3"/>
    <s v="South West Peninsula Deanery"/>
    <x v="12"/>
    <n v="2016"/>
    <m/>
    <s v="N less than 3"/>
    <m/>
    <m/>
    <n v="2"/>
    <m/>
    <n v="62.54"/>
    <n v="17"/>
    <n v="50"/>
    <n v="62"/>
    <n v="78"/>
    <n v="100"/>
    <n v="62.18"/>
    <n v="62.91"/>
    <n v="7884"/>
  </r>
  <r>
    <s v="Programme Type by Deanery"/>
    <x v="3"/>
    <s v="South West Peninsula Deanery"/>
    <x v="13"/>
    <n v="2016"/>
    <m/>
    <s v="N less than 3"/>
    <m/>
    <m/>
    <n v="1"/>
    <m/>
    <n v="67.010000000000005"/>
    <n v="22.5"/>
    <n v="55.75"/>
    <n v="67.5"/>
    <n v="76.5"/>
    <n v="100"/>
    <n v="66.63"/>
    <n v="67.39"/>
    <n v="5424"/>
  </r>
  <r>
    <s v="Programme Type by Deanery"/>
    <x v="3"/>
    <s v="South West Peninsula Deanery"/>
    <x v="14"/>
    <n v="2016"/>
    <m/>
    <s v="N less than 3"/>
    <m/>
    <m/>
    <n v="1"/>
    <m/>
    <n v="65.08"/>
    <n v="5"/>
    <n v="45"/>
    <n v="66.67"/>
    <n v="93.33"/>
    <n v="100"/>
    <n v="64.45"/>
    <n v="65.7"/>
    <n v="7079"/>
  </r>
  <r>
    <s v="Programme Type by Deanery"/>
    <x v="4"/>
    <s v="South West Peninsula Deanery"/>
    <x v="0"/>
    <n v="2016"/>
    <n v="78.91"/>
    <s v="Within IQR"/>
    <n v="67.77"/>
    <n v="90.05"/>
    <n v="11"/>
    <n v="18.850000000000001"/>
    <n v="83.56"/>
    <n v="20"/>
    <n v="76"/>
    <n v="84"/>
    <n v="96"/>
    <n v="100"/>
    <n v="83.38"/>
    <n v="83.74"/>
    <n v="21123"/>
  </r>
  <r>
    <s v="Programme Type by Deanery"/>
    <x v="4"/>
    <s v="South West Peninsula Deanery"/>
    <x v="1"/>
    <n v="2016"/>
    <n v="95.18"/>
    <s v="Within IQR"/>
    <n v="92.15"/>
    <n v="98.22"/>
    <n v="11"/>
    <n v="5.13"/>
    <n v="92.31"/>
    <n v="17.5"/>
    <n v="90"/>
    <n v="95"/>
    <n v="100"/>
    <n v="100"/>
    <n v="92.2"/>
    <n v="92.43"/>
    <n v="20902"/>
  </r>
  <r>
    <s v="Programme Type by Deanery"/>
    <x v="4"/>
    <s v="South West Peninsula Deanery"/>
    <x v="2"/>
    <n v="2016"/>
    <n v="95.52"/>
    <s v="Within IQR"/>
    <n v="92.16"/>
    <n v="98.89"/>
    <n v="11"/>
    <n v="5.7"/>
    <n v="91.71"/>
    <n v="14"/>
    <n v="88"/>
    <n v="95"/>
    <n v="96"/>
    <n v="100"/>
    <n v="91.6"/>
    <n v="91.83"/>
    <n v="19163"/>
  </r>
  <r>
    <s v="Programme Type by Deanery"/>
    <x v="4"/>
    <s v="South West Peninsula Deanery"/>
    <x v="3"/>
    <n v="2016"/>
    <n v="69.430000000000007"/>
    <s v="In Q1 but not a below outlier"/>
    <n v="57.78"/>
    <n v="81.08"/>
    <n v="11"/>
    <n v="19.71"/>
    <n v="75.5"/>
    <n v="0"/>
    <n v="70"/>
    <n v="75"/>
    <n v="85"/>
    <n v="100"/>
    <n v="75.290000000000006"/>
    <n v="75.709999999999994"/>
    <n v="19662"/>
  </r>
  <r>
    <s v="Programme Type by Deanery"/>
    <x v="4"/>
    <s v="South West Peninsula Deanery"/>
    <x v="4"/>
    <n v="2016"/>
    <n v="66.67"/>
    <s v="Within IQR"/>
    <n v="51.46"/>
    <n v="81.87"/>
    <n v="10"/>
    <n v="24.53"/>
    <n v="72.3"/>
    <n v="0"/>
    <n v="62.5"/>
    <n v="75"/>
    <n v="83.33"/>
    <n v="100"/>
    <n v="72.05"/>
    <n v="72.55"/>
    <n v="17769"/>
  </r>
  <r>
    <s v="Programme Type by Deanery"/>
    <x v="4"/>
    <s v="South West Peninsula Deanery"/>
    <x v="5"/>
    <n v="2016"/>
    <n v="86.82"/>
    <s v="In Q1 but not a below outlier"/>
    <n v="77.83"/>
    <n v="95.81"/>
    <n v="11"/>
    <n v="15.21"/>
    <n v="87.22"/>
    <n v="5"/>
    <n v="90"/>
    <n v="95"/>
    <n v="95"/>
    <n v="100"/>
    <n v="86.98"/>
    <n v="87.46"/>
    <n v="20909"/>
  </r>
  <r>
    <s v="Programme Type by Deanery"/>
    <x v="4"/>
    <s v="South West Peninsula Deanery"/>
    <x v="6"/>
    <n v="2016"/>
    <n v="77.27"/>
    <s v="In Q1 but not a below outlier"/>
    <n v="68.08"/>
    <n v="86.46"/>
    <n v="11"/>
    <n v="15.55"/>
    <n v="83.43"/>
    <n v="20"/>
    <n v="80"/>
    <n v="80"/>
    <n v="100"/>
    <n v="100"/>
    <n v="83.23"/>
    <n v="83.63"/>
    <n v="21123"/>
  </r>
  <r>
    <s v="Programme Type by Deanery"/>
    <x v="4"/>
    <s v="South West Peninsula Deanery"/>
    <x v="7"/>
    <n v="2016"/>
    <n v="71.819999999999993"/>
    <s v="Within IQR"/>
    <n v="56.68"/>
    <n v="86.96"/>
    <n v="11"/>
    <n v="25.62"/>
    <n v="77.239999999999995"/>
    <n v="0"/>
    <n v="70"/>
    <n v="75"/>
    <n v="90"/>
    <n v="100"/>
    <n v="77.03"/>
    <n v="77.459999999999994"/>
    <n v="21123"/>
  </r>
  <r>
    <s v="Programme Type by Deanery"/>
    <x v="4"/>
    <s v="South West Peninsula Deanery"/>
    <x v="8"/>
    <n v="2016"/>
    <n v="43.94"/>
    <s v="Within IQR"/>
    <n v="35.450000000000003"/>
    <n v="52.42"/>
    <n v="11"/>
    <n v="14.36"/>
    <n v="45.51"/>
    <n v="0"/>
    <n v="31.25"/>
    <n v="43.75"/>
    <n v="56.25"/>
    <n v="100"/>
    <n v="45.27"/>
    <n v="45.74"/>
    <n v="21013"/>
  </r>
  <r>
    <s v="Programme Type by Deanery"/>
    <x v="4"/>
    <s v="South West Peninsula Deanery"/>
    <x v="9"/>
    <n v="2016"/>
    <n v="93.18"/>
    <s v="Within IQR"/>
    <n v="86.28"/>
    <n v="100.08"/>
    <n v="11"/>
    <n v="11.68"/>
    <n v="91.81"/>
    <n v="0"/>
    <n v="75"/>
    <n v="100"/>
    <n v="100"/>
    <n v="100"/>
    <n v="91.61"/>
    <n v="92.02"/>
    <n v="21093"/>
  </r>
  <r>
    <s v="Programme Type by Deanery"/>
    <x v="4"/>
    <s v="South West Peninsula Deanery"/>
    <x v="10"/>
    <n v="2016"/>
    <n v="72.02"/>
    <s v="Within IQR"/>
    <n v="59.91"/>
    <n v="84.14"/>
    <n v="10"/>
    <n v="19.55"/>
    <n v="70.680000000000007"/>
    <n v="0"/>
    <n v="62.5"/>
    <n v="72.92"/>
    <n v="79.17"/>
    <n v="100"/>
    <n v="70.459999999999994"/>
    <n v="70.89"/>
    <n v="20732"/>
  </r>
  <r>
    <s v="Programme Type by Deanery"/>
    <x v="4"/>
    <s v="South West Peninsula Deanery"/>
    <x v="11"/>
    <n v="2016"/>
    <n v="75.760000000000005"/>
    <s v="Within IQR"/>
    <n v="63.21"/>
    <n v="88.3"/>
    <n v="11"/>
    <n v="21.23"/>
    <n v="80.22"/>
    <n v="0"/>
    <n v="75"/>
    <n v="83.33"/>
    <n v="91.67"/>
    <n v="100"/>
    <n v="79.95"/>
    <n v="80.5"/>
    <n v="18346"/>
  </r>
  <r>
    <s v="Programme Type by Deanery"/>
    <x v="4"/>
    <s v="South West Peninsula Deanery"/>
    <x v="12"/>
    <n v="2016"/>
    <n v="58"/>
    <s v="Within IQR"/>
    <n v="48.86"/>
    <n v="67.14"/>
    <n v="11"/>
    <n v="15.47"/>
    <n v="62.68"/>
    <n v="17"/>
    <n v="51"/>
    <n v="62"/>
    <n v="75"/>
    <n v="100"/>
    <n v="62.47"/>
    <n v="62.89"/>
    <n v="21013"/>
  </r>
  <r>
    <s v="Programme Type by Deanery"/>
    <x v="4"/>
    <s v="South West Peninsula Deanery"/>
    <x v="13"/>
    <n v="2016"/>
    <n v="66.98"/>
    <s v="Within IQR"/>
    <n v="60.52"/>
    <n v="73.430000000000007"/>
    <n v="11"/>
    <n v="10.93"/>
    <n v="68.39"/>
    <n v="22.5"/>
    <n v="59"/>
    <n v="68.25"/>
    <n v="77.5"/>
    <n v="100"/>
    <n v="68.180000000000007"/>
    <n v="68.599999999999994"/>
    <n v="17536"/>
  </r>
  <r>
    <s v="Programme Type by Deanery"/>
    <x v="4"/>
    <s v="South West Peninsula Deanery"/>
    <x v="14"/>
    <n v="2016"/>
    <n v="59.09"/>
    <s v="In Q1 but not a below outlier"/>
    <n v="44.62"/>
    <n v="73.56"/>
    <n v="11"/>
    <n v="24.49"/>
    <n v="73.209999999999994"/>
    <n v="5"/>
    <n v="60"/>
    <n v="75"/>
    <n v="95"/>
    <n v="100"/>
    <n v="72.87"/>
    <n v="73.55"/>
    <n v="19351"/>
  </r>
  <r>
    <s v="Programme Type by Deanery"/>
    <x v="5"/>
    <s v="South West Peninsula Deanery"/>
    <x v="0"/>
    <n v="2016"/>
    <m/>
    <s v="N less than 3"/>
    <m/>
    <m/>
    <n v="1"/>
    <m/>
    <n v="83.56"/>
    <n v="20"/>
    <n v="76"/>
    <n v="84"/>
    <n v="96"/>
    <n v="100"/>
    <n v="83.38"/>
    <n v="83.74"/>
    <n v="21123"/>
  </r>
  <r>
    <s v="Programme Type by Deanery"/>
    <x v="5"/>
    <s v="South West Peninsula Deanery"/>
    <x v="1"/>
    <n v="2016"/>
    <m/>
    <s v="N less than 3"/>
    <m/>
    <m/>
    <n v="1"/>
    <m/>
    <n v="92.31"/>
    <n v="17.5"/>
    <n v="90"/>
    <n v="95"/>
    <n v="100"/>
    <n v="100"/>
    <n v="92.2"/>
    <n v="92.43"/>
    <n v="20902"/>
  </r>
  <r>
    <s v="Programme Type by Deanery"/>
    <x v="5"/>
    <s v="South West Peninsula Deanery"/>
    <x v="2"/>
    <n v="2016"/>
    <m/>
    <s v="N less than 3"/>
    <m/>
    <m/>
    <n v="1"/>
    <m/>
    <n v="91.71"/>
    <n v="14"/>
    <n v="88"/>
    <n v="95"/>
    <n v="96"/>
    <n v="100"/>
    <n v="91.6"/>
    <n v="91.83"/>
    <n v="19163"/>
  </r>
  <r>
    <s v="Programme Type by Deanery"/>
    <x v="5"/>
    <s v="South West Peninsula Deanery"/>
    <x v="3"/>
    <n v="2016"/>
    <m/>
    <s v="N less than 3"/>
    <m/>
    <m/>
    <n v="1"/>
    <m/>
    <n v="75.5"/>
    <n v="0"/>
    <n v="70"/>
    <n v="75"/>
    <n v="85"/>
    <n v="100"/>
    <n v="75.290000000000006"/>
    <n v="75.709999999999994"/>
    <n v="19662"/>
  </r>
  <r>
    <s v="Programme Type by Deanery"/>
    <x v="5"/>
    <s v="South West Peninsula Deanery"/>
    <x v="5"/>
    <n v="2016"/>
    <m/>
    <s v="N less than 3"/>
    <m/>
    <m/>
    <n v="1"/>
    <m/>
    <n v="87.22"/>
    <n v="5"/>
    <n v="90"/>
    <n v="95"/>
    <n v="95"/>
    <n v="100"/>
    <n v="86.98"/>
    <n v="87.46"/>
    <n v="20909"/>
  </r>
  <r>
    <s v="Programme Type by Deanery"/>
    <x v="5"/>
    <s v="South West Peninsula Deanery"/>
    <x v="6"/>
    <n v="2016"/>
    <m/>
    <s v="N less than 3"/>
    <m/>
    <m/>
    <n v="1"/>
    <m/>
    <n v="83.43"/>
    <n v="20"/>
    <n v="80"/>
    <n v="80"/>
    <n v="100"/>
    <n v="100"/>
    <n v="83.23"/>
    <n v="83.63"/>
    <n v="21123"/>
  </r>
  <r>
    <s v="Programme Type by Deanery"/>
    <x v="5"/>
    <s v="South West Peninsula Deanery"/>
    <x v="7"/>
    <n v="2016"/>
    <m/>
    <s v="N less than 3"/>
    <m/>
    <m/>
    <n v="1"/>
    <m/>
    <n v="77.239999999999995"/>
    <n v="0"/>
    <n v="70"/>
    <n v="75"/>
    <n v="90"/>
    <n v="100"/>
    <n v="77.03"/>
    <n v="77.459999999999994"/>
    <n v="21123"/>
  </r>
  <r>
    <s v="Programme Type by Deanery"/>
    <x v="5"/>
    <s v="South West Peninsula Deanery"/>
    <x v="8"/>
    <n v="2016"/>
    <m/>
    <s v="N less than 3"/>
    <m/>
    <m/>
    <n v="1"/>
    <m/>
    <n v="45.51"/>
    <n v="0"/>
    <n v="31.25"/>
    <n v="43.75"/>
    <n v="56.25"/>
    <n v="100"/>
    <n v="45.27"/>
    <n v="45.74"/>
    <n v="21013"/>
  </r>
  <r>
    <s v="Programme Type by Deanery"/>
    <x v="5"/>
    <s v="South West Peninsula Deanery"/>
    <x v="9"/>
    <n v="2016"/>
    <m/>
    <s v="N less than 3"/>
    <m/>
    <m/>
    <n v="1"/>
    <m/>
    <n v="91.81"/>
    <n v="0"/>
    <n v="75"/>
    <n v="100"/>
    <n v="100"/>
    <n v="100"/>
    <n v="91.61"/>
    <n v="92.02"/>
    <n v="21093"/>
  </r>
  <r>
    <s v="Programme Type by Deanery"/>
    <x v="5"/>
    <s v="South West Peninsula Deanery"/>
    <x v="10"/>
    <n v="2016"/>
    <m/>
    <s v="N less than 3"/>
    <m/>
    <m/>
    <n v="1"/>
    <m/>
    <n v="70.680000000000007"/>
    <n v="0"/>
    <n v="62.5"/>
    <n v="72.92"/>
    <n v="79.17"/>
    <n v="100"/>
    <n v="70.459999999999994"/>
    <n v="70.89"/>
    <n v="20732"/>
  </r>
  <r>
    <s v="Programme Type by Deanery"/>
    <x v="5"/>
    <s v="South West Peninsula Deanery"/>
    <x v="11"/>
    <n v="2016"/>
    <m/>
    <s v="N less than 3"/>
    <m/>
    <m/>
    <n v="1"/>
    <m/>
    <n v="80.22"/>
    <n v="0"/>
    <n v="75"/>
    <n v="83.33"/>
    <n v="91.67"/>
    <n v="100"/>
    <n v="79.95"/>
    <n v="80.5"/>
    <n v="18346"/>
  </r>
  <r>
    <s v="Programme Type by Deanery"/>
    <x v="5"/>
    <s v="South West Peninsula Deanery"/>
    <x v="12"/>
    <n v="2016"/>
    <m/>
    <s v="N less than 3"/>
    <m/>
    <m/>
    <n v="1"/>
    <m/>
    <n v="62.68"/>
    <n v="17"/>
    <n v="51"/>
    <n v="62"/>
    <n v="75"/>
    <n v="100"/>
    <n v="62.47"/>
    <n v="62.89"/>
    <n v="21013"/>
  </r>
  <r>
    <s v="Programme Type by Deanery"/>
    <x v="5"/>
    <s v="South West Peninsula Deanery"/>
    <x v="13"/>
    <n v="2016"/>
    <m/>
    <s v="N less than 3"/>
    <m/>
    <m/>
    <n v="1"/>
    <m/>
    <n v="68.39"/>
    <n v="22.5"/>
    <n v="59"/>
    <n v="68.25"/>
    <n v="77.5"/>
    <n v="100"/>
    <n v="68.180000000000007"/>
    <n v="68.599999999999994"/>
    <n v="17536"/>
  </r>
  <r>
    <s v="Programme Type by Deanery"/>
    <x v="5"/>
    <s v="South West Peninsula Deanery"/>
    <x v="14"/>
    <n v="2016"/>
    <m/>
    <s v="N less than 3"/>
    <m/>
    <m/>
    <n v="1"/>
    <m/>
    <n v="73.209999999999994"/>
    <n v="5"/>
    <n v="60"/>
    <n v="75"/>
    <n v="95"/>
    <n v="100"/>
    <n v="72.87"/>
    <n v="73.55"/>
    <n v="19351"/>
  </r>
  <r>
    <s v="Programme Type by Deanery"/>
    <x v="6"/>
    <s v="South West Peninsula Deanery"/>
    <x v="0"/>
    <n v="2016"/>
    <n v="86.67"/>
    <s v="Within IQR"/>
    <n v="68.37"/>
    <n v="104.96"/>
    <n v="3"/>
    <n v="16.170000000000002"/>
    <n v="83.56"/>
    <n v="20"/>
    <n v="76"/>
    <n v="84"/>
    <n v="96"/>
    <n v="100"/>
    <n v="83.38"/>
    <n v="83.74"/>
    <n v="21123"/>
  </r>
  <r>
    <s v="Programme Type by Deanery"/>
    <x v="6"/>
    <s v="South West Peninsula Deanery"/>
    <x v="1"/>
    <n v="2016"/>
    <n v="97"/>
    <s v="Within IQR"/>
    <n v="94.01"/>
    <n v="99.99"/>
    <n v="3"/>
    <n v="2.65"/>
    <n v="92.31"/>
    <n v="17.5"/>
    <n v="90"/>
    <n v="95"/>
    <n v="100"/>
    <n v="100"/>
    <n v="92.2"/>
    <n v="92.43"/>
    <n v="20902"/>
  </r>
  <r>
    <s v="Programme Type by Deanery"/>
    <x v="6"/>
    <s v="South West Peninsula Deanery"/>
    <x v="2"/>
    <n v="2016"/>
    <n v="100"/>
    <s v="Above"/>
    <n v="100"/>
    <n v="100"/>
    <n v="3"/>
    <n v="0"/>
    <n v="91.71"/>
    <n v="14"/>
    <n v="88"/>
    <n v="95"/>
    <n v="96"/>
    <n v="100"/>
    <n v="91.6"/>
    <n v="91.83"/>
    <n v="19163"/>
  </r>
  <r>
    <s v="Programme Type by Deanery"/>
    <x v="6"/>
    <s v="South West Peninsula Deanery"/>
    <x v="3"/>
    <n v="2016"/>
    <m/>
    <s v="N less than 3"/>
    <m/>
    <m/>
    <n v="2"/>
    <m/>
    <n v="75.5"/>
    <n v="0"/>
    <n v="70"/>
    <n v="75"/>
    <n v="85"/>
    <n v="100"/>
    <n v="75.290000000000006"/>
    <n v="75.709999999999994"/>
    <n v="19662"/>
  </r>
  <r>
    <s v="Programme Type by Deanery"/>
    <x v="6"/>
    <s v="South West Peninsula Deanery"/>
    <x v="4"/>
    <n v="2016"/>
    <m/>
    <s v="N less than 3"/>
    <m/>
    <m/>
    <n v="2"/>
    <m/>
    <n v="72.3"/>
    <n v="0"/>
    <n v="62.5"/>
    <n v="75"/>
    <n v="83.33"/>
    <n v="100"/>
    <n v="72.05"/>
    <n v="72.55"/>
    <n v="17769"/>
  </r>
  <r>
    <s v="Programme Type by Deanery"/>
    <x v="6"/>
    <s v="South West Peninsula Deanery"/>
    <x v="5"/>
    <n v="2016"/>
    <n v="76.67"/>
    <s v="In Q1 but not a below outlier"/>
    <n v="40.729999999999997"/>
    <n v="112.6"/>
    <n v="3"/>
    <n v="31.75"/>
    <n v="87.22"/>
    <n v="5"/>
    <n v="90"/>
    <n v="95"/>
    <n v="95"/>
    <n v="100"/>
    <n v="86.98"/>
    <n v="87.46"/>
    <n v="20909"/>
  </r>
  <r>
    <s v="Programme Type by Deanery"/>
    <x v="6"/>
    <s v="South West Peninsula Deanery"/>
    <x v="6"/>
    <n v="2016"/>
    <n v="90"/>
    <s v="Within IQR"/>
    <n v="70.400000000000006"/>
    <n v="109.6"/>
    <n v="3"/>
    <n v="17.32"/>
    <n v="83.43"/>
    <n v="20"/>
    <n v="80"/>
    <n v="80"/>
    <n v="100"/>
    <n v="100"/>
    <n v="83.23"/>
    <n v="83.63"/>
    <n v="21123"/>
  </r>
  <r>
    <s v="Programme Type by Deanery"/>
    <x v="6"/>
    <s v="South West Peninsula Deanery"/>
    <x v="7"/>
    <n v="2016"/>
    <n v="86.67"/>
    <s v="Within IQR"/>
    <n v="65.25"/>
    <n v="108.09"/>
    <n v="3"/>
    <n v="18.93"/>
    <n v="77.239999999999995"/>
    <n v="0"/>
    <n v="70"/>
    <n v="75"/>
    <n v="90"/>
    <n v="100"/>
    <n v="77.03"/>
    <n v="77.459999999999994"/>
    <n v="21123"/>
  </r>
  <r>
    <s v="Programme Type by Deanery"/>
    <x v="6"/>
    <s v="South West Peninsula Deanery"/>
    <x v="8"/>
    <n v="2016"/>
    <n v="72.92"/>
    <s v="Above"/>
    <n v="64.75"/>
    <n v="81.08"/>
    <n v="3"/>
    <n v="7.22"/>
    <n v="45.51"/>
    <n v="0"/>
    <n v="31.25"/>
    <n v="43.75"/>
    <n v="56.25"/>
    <n v="100"/>
    <n v="45.27"/>
    <n v="45.74"/>
    <n v="21013"/>
  </r>
  <r>
    <s v="Programme Type by Deanery"/>
    <x v="6"/>
    <s v="South West Peninsula Deanery"/>
    <x v="9"/>
    <n v="2016"/>
    <n v="83.33"/>
    <s v="Within IQR"/>
    <n v="50.67"/>
    <n v="116"/>
    <n v="3"/>
    <n v="28.87"/>
    <n v="91.81"/>
    <n v="0"/>
    <n v="75"/>
    <n v="100"/>
    <n v="100"/>
    <n v="100"/>
    <n v="91.61"/>
    <n v="92.02"/>
    <n v="21093"/>
  </r>
  <r>
    <s v="Programme Type by Deanery"/>
    <x v="6"/>
    <s v="South West Peninsula Deanery"/>
    <x v="10"/>
    <n v="2016"/>
    <n v="67.709999999999994"/>
    <s v="Within IQR"/>
    <n v="40.25"/>
    <n v="95.17"/>
    <n v="3"/>
    <n v="24.27"/>
    <n v="70.680000000000007"/>
    <n v="0"/>
    <n v="62.5"/>
    <n v="72.92"/>
    <n v="79.17"/>
    <n v="100"/>
    <n v="70.459999999999994"/>
    <n v="70.89"/>
    <n v="20732"/>
  </r>
  <r>
    <s v="Programme Type by Deanery"/>
    <x v="6"/>
    <s v="South West Peninsula Deanery"/>
    <x v="11"/>
    <n v="2016"/>
    <n v="88.89"/>
    <s v="Within IQR"/>
    <n v="83.44"/>
    <n v="94.34"/>
    <n v="3"/>
    <n v="4.82"/>
    <n v="80.22"/>
    <n v="0"/>
    <n v="75"/>
    <n v="83.33"/>
    <n v="91.67"/>
    <n v="100"/>
    <n v="79.95"/>
    <n v="80.5"/>
    <n v="18346"/>
  </r>
  <r>
    <s v="Programme Type by Deanery"/>
    <x v="6"/>
    <s v="South West Peninsula Deanery"/>
    <x v="12"/>
    <n v="2016"/>
    <n v="76.33"/>
    <s v="Above"/>
    <n v="64.23"/>
    <n v="88.43"/>
    <n v="3"/>
    <n v="10.69"/>
    <n v="62.68"/>
    <n v="17"/>
    <n v="51"/>
    <n v="62"/>
    <n v="75"/>
    <n v="100"/>
    <n v="62.47"/>
    <n v="62.89"/>
    <n v="21013"/>
  </r>
  <r>
    <s v="Programme Type by Deanery"/>
    <x v="6"/>
    <s v="South West Peninsula Deanery"/>
    <x v="13"/>
    <n v="2016"/>
    <n v="82.75"/>
    <s v="In Q3 but not an above outlier"/>
    <n v="63.43"/>
    <n v="102.07"/>
    <n v="3"/>
    <n v="17.07"/>
    <n v="68.39"/>
    <n v="22.5"/>
    <n v="59"/>
    <n v="68.25"/>
    <n v="77.5"/>
    <n v="100"/>
    <n v="68.180000000000007"/>
    <n v="68.599999999999994"/>
    <n v="17536"/>
  </r>
  <r>
    <s v="Programme Type by Deanery"/>
    <x v="6"/>
    <s v="South West Peninsula Deanery"/>
    <x v="14"/>
    <n v="2016"/>
    <n v="85"/>
    <s v="Within IQR"/>
    <n v="64.599999999999994"/>
    <n v="105.4"/>
    <n v="3"/>
    <n v="18.03"/>
    <n v="73.209999999999994"/>
    <n v="5"/>
    <n v="60"/>
    <n v="75"/>
    <n v="95"/>
    <n v="100"/>
    <n v="72.87"/>
    <n v="73.55"/>
    <n v="19351"/>
  </r>
  <r>
    <s v="Programme Type by Deanery"/>
    <x v="7"/>
    <s v="South West Peninsula Deanery"/>
    <x v="0"/>
    <n v="2016"/>
    <m/>
    <s v="N less than 3"/>
    <m/>
    <m/>
    <n v="2"/>
    <m/>
    <n v="83.56"/>
    <n v="20"/>
    <n v="76"/>
    <n v="84"/>
    <n v="96"/>
    <n v="100"/>
    <n v="83.38"/>
    <n v="83.74"/>
    <n v="21123"/>
  </r>
  <r>
    <s v="Programme Type by Deanery"/>
    <x v="7"/>
    <s v="South West Peninsula Deanery"/>
    <x v="1"/>
    <n v="2016"/>
    <m/>
    <s v="N less than 3"/>
    <m/>
    <m/>
    <n v="2"/>
    <m/>
    <n v="92.31"/>
    <n v="17.5"/>
    <n v="90"/>
    <n v="95"/>
    <n v="100"/>
    <n v="100"/>
    <n v="92.2"/>
    <n v="92.43"/>
    <n v="20902"/>
  </r>
  <r>
    <s v="Programme Type by Deanery"/>
    <x v="7"/>
    <s v="South West Peninsula Deanery"/>
    <x v="3"/>
    <n v="2016"/>
    <m/>
    <s v="N less than 3"/>
    <m/>
    <m/>
    <n v="1"/>
    <m/>
    <n v="75.5"/>
    <n v="0"/>
    <n v="70"/>
    <n v="75"/>
    <n v="85"/>
    <n v="100"/>
    <n v="75.290000000000006"/>
    <n v="75.709999999999994"/>
    <n v="19662"/>
  </r>
  <r>
    <s v="Programme Type by Deanery"/>
    <x v="7"/>
    <s v="South West Peninsula Deanery"/>
    <x v="5"/>
    <n v="2016"/>
    <m/>
    <s v="N less than 3"/>
    <m/>
    <m/>
    <n v="2"/>
    <m/>
    <n v="87.22"/>
    <n v="5"/>
    <n v="90"/>
    <n v="95"/>
    <n v="95"/>
    <n v="100"/>
    <n v="86.98"/>
    <n v="87.46"/>
    <n v="20909"/>
  </r>
  <r>
    <s v="Programme Type by Deanery"/>
    <x v="7"/>
    <s v="South West Peninsula Deanery"/>
    <x v="6"/>
    <n v="2016"/>
    <m/>
    <s v="N less than 3"/>
    <m/>
    <m/>
    <n v="2"/>
    <m/>
    <n v="83.43"/>
    <n v="20"/>
    <n v="80"/>
    <n v="80"/>
    <n v="100"/>
    <n v="100"/>
    <n v="83.23"/>
    <n v="83.63"/>
    <n v="21123"/>
  </r>
  <r>
    <s v="Programme Type by Deanery"/>
    <x v="7"/>
    <s v="South West Peninsula Deanery"/>
    <x v="7"/>
    <n v="2016"/>
    <m/>
    <s v="N less than 3"/>
    <m/>
    <m/>
    <n v="2"/>
    <m/>
    <n v="77.239999999999995"/>
    <n v="0"/>
    <n v="70"/>
    <n v="75"/>
    <n v="90"/>
    <n v="100"/>
    <n v="77.03"/>
    <n v="77.459999999999994"/>
    <n v="21123"/>
  </r>
  <r>
    <s v="Programme Type by Deanery"/>
    <x v="7"/>
    <s v="South West Peninsula Deanery"/>
    <x v="8"/>
    <n v="2016"/>
    <m/>
    <s v="N less than 3"/>
    <m/>
    <m/>
    <n v="2"/>
    <m/>
    <n v="45.51"/>
    <n v="0"/>
    <n v="31.25"/>
    <n v="43.75"/>
    <n v="56.25"/>
    <n v="100"/>
    <n v="45.27"/>
    <n v="45.74"/>
    <n v="21013"/>
  </r>
  <r>
    <s v="Programme Type by Deanery"/>
    <x v="7"/>
    <s v="South West Peninsula Deanery"/>
    <x v="9"/>
    <n v="2016"/>
    <m/>
    <s v="N less than 3"/>
    <m/>
    <m/>
    <n v="2"/>
    <m/>
    <n v="91.81"/>
    <n v="0"/>
    <n v="75"/>
    <n v="100"/>
    <n v="100"/>
    <n v="100"/>
    <n v="91.61"/>
    <n v="92.02"/>
    <n v="21093"/>
  </r>
  <r>
    <s v="Programme Type by Deanery"/>
    <x v="7"/>
    <s v="South West Peninsula Deanery"/>
    <x v="10"/>
    <n v="2016"/>
    <m/>
    <s v="N less than 3"/>
    <m/>
    <m/>
    <n v="2"/>
    <m/>
    <n v="70.680000000000007"/>
    <n v="0"/>
    <n v="62.5"/>
    <n v="72.92"/>
    <n v="79.17"/>
    <n v="100"/>
    <n v="70.459999999999994"/>
    <n v="70.89"/>
    <n v="20732"/>
  </r>
  <r>
    <s v="Programme Type by Deanery"/>
    <x v="7"/>
    <s v="South West Peninsula Deanery"/>
    <x v="11"/>
    <n v="2016"/>
    <m/>
    <s v="N less than 3"/>
    <m/>
    <m/>
    <n v="2"/>
    <m/>
    <n v="80.22"/>
    <n v="0"/>
    <n v="75"/>
    <n v="83.33"/>
    <n v="91.67"/>
    <n v="100"/>
    <n v="79.95"/>
    <n v="80.5"/>
    <n v="18346"/>
  </r>
  <r>
    <s v="Programme Type by Deanery"/>
    <x v="7"/>
    <s v="South West Peninsula Deanery"/>
    <x v="12"/>
    <n v="2016"/>
    <m/>
    <s v="N less than 3"/>
    <m/>
    <m/>
    <n v="2"/>
    <m/>
    <n v="62.68"/>
    <n v="17"/>
    <n v="51"/>
    <n v="62"/>
    <n v="75"/>
    <n v="100"/>
    <n v="62.47"/>
    <n v="62.89"/>
    <n v="21013"/>
  </r>
  <r>
    <s v="Programme Type by Deanery"/>
    <x v="7"/>
    <s v="South West Peninsula Deanery"/>
    <x v="13"/>
    <n v="2016"/>
    <m/>
    <s v="N less than 3"/>
    <m/>
    <m/>
    <n v="1"/>
    <m/>
    <n v="68.39"/>
    <n v="22.5"/>
    <n v="59"/>
    <n v="68.25"/>
    <n v="77.5"/>
    <n v="100"/>
    <n v="68.180000000000007"/>
    <n v="68.599999999999994"/>
    <n v="17536"/>
  </r>
  <r>
    <s v="Programme Type by Deanery"/>
    <x v="7"/>
    <s v="South West Peninsula Deanery"/>
    <x v="14"/>
    <n v="2016"/>
    <m/>
    <s v="N less than 3"/>
    <m/>
    <m/>
    <n v="2"/>
    <m/>
    <n v="73.209999999999994"/>
    <n v="5"/>
    <n v="60"/>
    <n v="75"/>
    <n v="95"/>
    <n v="100"/>
    <n v="72.87"/>
    <n v="73.55"/>
    <n v="19351"/>
  </r>
  <r>
    <s v="Programme Type by Deanery"/>
    <x v="8"/>
    <s v="South West Peninsula Deanery"/>
    <x v="0"/>
    <n v="2016"/>
    <n v="93.2"/>
    <s v="Within IQR"/>
    <n v="87.97"/>
    <n v="98.43"/>
    <n v="10"/>
    <n v="8.44"/>
    <n v="83.56"/>
    <n v="20"/>
    <n v="76"/>
    <n v="84"/>
    <n v="96"/>
    <n v="100"/>
    <n v="83.38"/>
    <n v="83.74"/>
    <n v="21123"/>
  </r>
  <r>
    <s v="Programme Type by Deanery"/>
    <x v="8"/>
    <s v="South West Peninsula Deanery"/>
    <x v="1"/>
    <n v="2016"/>
    <n v="95.8"/>
    <s v="Within IQR"/>
    <n v="92.66"/>
    <n v="98.94"/>
    <n v="10"/>
    <n v="5.07"/>
    <n v="92.31"/>
    <n v="17.5"/>
    <n v="90"/>
    <n v="95"/>
    <n v="100"/>
    <n v="100"/>
    <n v="92.2"/>
    <n v="92.43"/>
    <n v="20902"/>
  </r>
  <r>
    <s v="Programme Type by Deanery"/>
    <x v="8"/>
    <s v="South West Peninsula Deanery"/>
    <x v="2"/>
    <n v="2016"/>
    <n v="92.55"/>
    <s v="Within IQR"/>
    <n v="88.11"/>
    <n v="96.99"/>
    <n v="10"/>
    <n v="7.16"/>
    <n v="91.71"/>
    <n v="14"/>
    <n v="88"/>
    <n v="95"/>
    <n v="96"/>
    <n v="100"/>
    <n v="91.6"/>
    <n v="91.83"/>
    <n v="19163"/>
  </r>
  <r>
    <s v="Programme Type by Deanery"/>
    <x v="8"/>
    <s v="South West Peninsula Deanery"/>
    <x v="3"/>
    <n v="2016"/>
    <n v="81.38"/>
    <s v="Within IQR"/>
    <n v="74.739999999999995"/>
    <n v="88.01"/>
    <n v="10"/>
    <n v="10.71"/>
    <n v="75.5"/>
    <n v="0"/>
    <n v="70"/>
    <n v="75"/>
    <n v="85"/>
    <n v="100"/>
    <n v="75.290000000000006"/>
    <n v="75.709999999999994"/>
    <n v="19662"/>
  </r>
  <r>
    <s v="Programme Type by Deanery"/>
    <x v="8"/>
    <s v="South West Peninsula Deanery"/>
    <x v="4"/>
    <n v="2016"/>
    <n v="77.78"/>
    <s v="Within IQR"/>
    <n v="71.69"/>
    <n v="83.86"/>
    <n v="9"/>
    <n v="9.32"/>
    <n v="72.3"/>
    <n v="0"/>
    <n v="62.5"/>
    <n v="75"/>
    <n v="83.33"/>
    <n v="100"/>
    <n v="72.05"/>
    <n v="72.55"/>
    <n v="17769"/>
  </r>
  <r>
    <s v="Programme Type by Deanery"/>
    <x v="8"/>
    <s v="South West Peninsula Deanery"/>
    <x v="5"/>
    <n v="2016"/>
    <n v="94.5"/>
    <s v="Within IQR"/>
    <n v="87.89"/>
    <n v="101.11"/>
    <n v="10"/>
    <n v="10.66"/>
    <n v="87.22"/>
    <n v="5"/>
    <n v="90"/>
    <n v="95"/>
    <n v="95"/>
    <n v="100"/>
    <n v="86.98"/>
    <n v="87.46"/>
    <n v="20909"/>
  </r>
  <r>
    <s v="Programme Type by Deanery"/>
    <x v="8"/>
    <s v="South West Peninsula Deanery"/>
    <x v="6"/>
    <n v="2016"/>
    <n v="92"/>
    <s v="Within IQR"/>
    <n v="86.3"/>
    <n v="97.7"/>
    <n v="10"/>
    <n v="9.19"/>
    <n v="83.43"/>
    <n v="20"/>
    <n v="80"/>
    <n v="80"/>
    <n v="100"/>
    <n v="100"/>
    <n v="83.23"/>
    <n v="83.63"/>
    <n v="21123"/>
  </r>
  <r>
    <s v="Programme Type by Deanery"/>
    <x v="8"/>
    <s v="South West Peninsula Deanery"/>
    <x v="7"/>
    <n v="2016"/>
    <n v="84.5"/>
    <s v="Within IQR"/>
    <n v="76.44"/>
    <n v="92.56"/>
    <n v="10"/>
    <n v="13.01"/>
    <n v="77.239999999999995"/>
    <n v="0"/>
    <n v="70"/>
    <n v="75"/>
    <n v="90"/>
    <n v="100"/>
    <n v="77.03"/>
    <n v="77.459999999999994"/>
    <n v="21123"/>
  </r>
  <r>
    <s v="Programme Type by Deanery"/>
    <x v="8"/>
    <s v="South West Peninsula Deanery"/>
    <x v="8"/>
    <n v="2016"/>
    <n v="57.29"/>
    <s v="Above"/>
    <n v="52.57"/>
    <n v="62.02"/>
    <n v="10"/>
    <n v="7.62"/>
    <n v="45.51"/>
    <n v="0"/>
    <n v="31.25"/>
    <n v="43.75"/>
    <n v="56.25"/>
    <n v="100"/>
    <n v="45.27"/>
    <n v="45.74"/>
    <n v="21013"/>
  </r>
  <r>
    <s v="Programme Type by Deanery"/>
    <x v="8"/>
    <s v="South West Peninsula Deanery"/>
    <x v="9"/>
    <n v="2016"/>
    <n v="100"/>
    <s v="Within IQR"/>
    <n v="100"/>
    <n v="100"/>
    <n v="10"/>
    <n v="0"/>
    <n v="91.81"/>
    <n v="0"/>
    <n v="75"/>
    <n v="100"/>
    <n v="100"/>
    <n v="100"/>
    <n v="91.61"/>
    <n v="92.02"/>
    <n v="21093"/>
  </r>
  <r>
    <s v="Programme Type by Deanery"/>
    <x v="8"/>
    <s v="South West Peninsula Deanery"/>
    <x v="10"/>
    <n v="2016"/>
    <n v="78.540000000000006"/>
    <s v="Within IQR"/>
    <n v="72.760000000000005"/>
    <n v="84.31"/>
    <n v="10"/>
    <n v="9.31"/>
    <n v="70.680000000000007"/>
    <n v="0"/>
    <n v="62.5"/>
    <n v="72.92"/>
    <n v="79.17"/>
    <n v="100"/>
    <n v="70.459999999999994"/>
    <n v="70.89"/>
    <n v="20732"/>
  </r>
  <r>
    <s v="Programme Type by Deanery"/>
    <x v="8"/>
    <s v="South West Peninsula Deanery"/>
    <x v="11"/>
    <n v="2016"/>
    <n v="86.67"/>
    <s v="Within IQR"/>
    <n v="79.7"/>
    <n v="93.64"/>
    <n v="10"/>
    <n v="11.25"/>
    <n v="80.22"/>
    <n v="0"/>
    <n v="75"/>
    <n v="83.33"/>
    <n v="91.67"/>
    <n v="100"/>
    <n v="79.95"/>
    <n v="80.5"/>
    <n v="18346"/>
  </r>
  <r>
    <s v="Programme Type by Deanery"/>
    <x v="8"/>
    <s v="South West Peninsula Deanery"/>
    <x v="12"/>
    <n v="2016"/>
    <n v="63"/>
    <s v="Within IQR"/>
    <n v="52.6"/>
    <n v="73.400000000000006"/>
    <n v="10"/>
    <n v="16.79"/>
    <n v="62.68"/>
    <n v="17"/>
    <n v="51"/>
    <n v="62"/>
    <n v="75"/>
    <n v="100"/>
    <n v="62.47"/>
    <n v="62.89"/>
    <n v="21013"/>
  </r>
  <r>
    <s v="Programme Type by Deanery"/>
    <x v="8"/>
    <s v="South West Peninsula Deanery"/>
    <x v="13"/>
    <n v="2016"/>
    <n v="66.38"/>
    <s v="Within IQR"/>
    <n v="62.42"/>
    <n v="70.33"/>
    <n v="10"/>
    <n v="6.38"/>
    <n v="68.39"/>
    <n v="22.5"/>
    <n v="59"/>
    <n v="68.25"/>
    <n v="77.5"/>
    <n v="100"/>
    <n v="68.180000000000007"/>
    <n v="68.599999999999994"/>
    <n v="17536"/>
  </r>
  <r>
    <s v="Programme Type by Deanery"/>
    <x v="8"/>
    <s v="South West Peninsula Deanery"/>
    <x v="14"/>
    <n v="2016"/>
    <n v="79"/>
    <s v="Within IQR"/>
    <n v="68.09"/>
    <n v="89.91"/>
    <n v="10"/>
    <n v="17.61"/>
    <n v="73.209999999999994"/>
    <n v="5"/>
    <n v="60"/>
    <n v="75"/>
    <n v="95"/>
    <n v="100"/>
    <n v="72.87"/>
    <n v="73.55"/>
    <n v="19351"/>
  </r>
  <r>
    <s v="Programme Type by Deanery"/>
    <x v="9"/>
    <s v="South West Peninsula Deanery"/>
    <x v="0"/>
    <n v="2016"/>
    <n v="87.59"/>
    <s v="Within IQR"/>
    <n v="84.62"/>
    <n v="90.57"/>
    <n v="59"/>
    <n v="11.67"/>
    <n v="83.56"/>
    <n v="20"/>
    <n v="76"/>
    <n v="84"/>
    <n v="96"/>
    <n v="100"/>
    <n v="83.38"/>
    <n v="83.74"/>
    <n v="21123"/>
  </r>
  <r>
    <s v="Programme Type by Deanery"/>
    <x v="9"/>
    <s v="South West Peninsula Deanery"/>
    <x v="1"/>
    <n v="2016"/>
    <n v="91.99"/>
    <s v="Within IQR"/>
    <n v="90.23"/>
    <n v="93.75"/>
    <n v="59"/>
    <n v="6.9"/>
    <n v="92.31"/>
    <n v="17.5"/>
    <n v="90"/>
    <n v="95"/>
    <n v="100"/>
    <n v="100"/>
    <n v="92.2"/>
    <n v="92.43"/>
    <n v="20902"/>
  </r>
  <r>
    <s v="Programme Type by Deanery"/>
    <x v="9"/>
    <s v="South West Peninsula Deanery"/>
    <x v="2"/>
    <n v="2016"/>
    <n v="91.3"/>
    <s v="Within IQR"/>
    <n v="88.93"/>
    <n v="93.66"/>
    <n v="47"/>
    <n v="8.2799999999999994"/>
    <n v="91.71"/>
    <n v="14"/>
    <n v="88"/>
    <n v="95"/>
    <n v="96"/>
    <n v="100"/>
    <n v="91.6"/>
    <n v="91.83"/>
    <n v="19163"/>
  </r>
  <r>
    <s v="Programme Type by Deanery"/>
    <x v="9"/>
    <s v="South West Peninsula Deanery"/>
    <x v="3"/>
    <n v="2016"/>
    <n v="80.099999999999994"/>
    <s v="Within IQR"/>
    <n v="76.72"/>
    <n v="83.47"/>
    <n v="52"/>
    <n v="12.4"/>
    <n v="75.5"/>
    <n v="0"/>
    <n v="70"/>
    <n v="75"/>
    <n v="85"/>
    <n v="100"/>
    <n v="75.290000000000006"/>
    <n v="75.709999999999994"/>
    <n v="19662"/>
  </r>
  <r>
    <s v="Programme Type by Deanery"/>
    <x v="9"/>
    <s v="South West Peninsula Deanery"/>
    <x v="5"/>
    <n v="2016"/>
    <n v="92.15"/>
    <s v="Within IQR"/>
    <n v="88.75"/>
    <n v="95.55"/>
    <n v="59"/>
    <n v="13.32"/>
    <n v="87.22"/>
    <n v="5"/>
    <n v="90"/>
    <n v="95"/>
    <n v="95"/>
    <n v="100"/>
    <n v="86.98"/>
    <n v="87.46"/>
    <n v="20909"/>
  </r>
  <r>
    <s v="Programme Type by Deanery"/>
    <x v="9"/>
    <s v="South West Peninsula Deanery"/>
    <x v="6"/>
    <n v="2016"/>
    <n v="84.41"/>
    <s v="Within IQR"/>
    <n v="81.11"/>
    <n v="87.7"/>
    <n v="59"/>
    <n v="12.9"/>
    <n v="83.43"/>
    <n v="20"/>
    <n v="80"/>
    <n v="80"/>
    <n v="100"/>
    <n v="100"/>
    <n v="83.23"/>
    <n v="83.63"/>
    <n v="21123"/>
  </r>
  <r>
    <s v="Programme Type by Deanery"/>
    <x v="9"/>
    <s v="South West Peninsula Deanery"/>
    <x v="7"/>
    <n v="2016"/>
    <n v="78.05"/>
    <s v="Within IQR"/>
    <n v="74.680000000000007"/>
    <n v="81.42"/>
    <n v="59"/>
    <n v="13.2"/>
    <n v="77.239999999999995"/>
    <n v="0"/>
    <n v="70"/>
    <n v="75"/>
    <n v="90"/>
    <n v="100"/>
    <n v="77.03"/>
    <n v="77.459999999999994"/>
    <n v="21123"/>
  </r>
  <r>
    <s v="Programme Type by Deanery"/>
    <x v="9"/>
    <s v="South West Peninsula Deanery"/>
    <x v="8"/>
    <n v="2016"/>
    <n v="59.32"/>
    <s v="Above"/>
    <n v="55.85"/>
    <n v="62.8"/>
    <n v="59"/>
    <n v="13.61"/>
    <n v="45.51"/>
    <n v="0"/>
    <n v="31.25"/>
    <n v="43.75"/>
    <n v="56.25"/>
    <n v="100"/>
    <n v="45.27"/>
    <n v="45.74"/>
    <n v="21013"/>
  </r>
  <r>
    <s v="Programme Type by Deanery"/>
    <x v="9"/>
    <s v="South West Peninsula Deanery"/>
    <x v="9"/>
    <n v="2016"/>
    <n v="92.23"/>
    <s v="Within IQR"/>
    <n v="88.77"/>
    <n v="95.69"/>
    <n v="59"/>
    <n v="13.57"/>
    <n v="91.81"/>
    <n v="0"/>
    <n v="75"/>
    <n v="100"/>
    <n v="100"/>
    <n v="100"/>
    <n v="91.61"/>
    <n v="92.02"/>
    <n v="21093"/>
  </r>
  <r>
    <s v="Programme Type by Deanery"/>
    <x v="9"/>
    <s v="South West Peninsula Deanery"/>
    <x v="10"/>
    <n v="2016"/>
    <n v="85.41"/>
    <s v="Above"/>
    <n v="82.59"/>
    <n v="88.23"/>
    <n v="58"/>
    <n v="10.95"/>
    <n v="70.680000000000007"/>
    <n v="0"/>
    <n v="62.5"/>
    <n v="72.92"/>
    <n v="79.17"/>
    <n v="100"/>
    <n v="70.459999999999994"/>
    <n v="70.89"/>
    <n v="20732"/>
  </r>
  <r>
    <s v="Programme Type by Deanery"/>
    <x v="9"/>
    <s v="South West Peninsula Deanery"/>
    <x v="11"/>
    <n v="2016"/>
    <n v="85.56"/>
    <s v="Within IQR"/>
    <n v="82.45"/>
    <n v="88.67"/>
    <n v="58"/>
    <n v="12.07"/>
    <n v="80.22"/>
    <n v="0"/>
    <n v="75"/>
    <n v="83.33"/>
    <n v="91.67"/>
    <n v="100"/>
    <n v="79.95"/>
    <n v="80.5"/>
    <n v="18346"/>
  </r>
  <r>
    <s v="Programme Type by Deanery"/>
    <x v="9"/>
    <s v="South West Peninsula Deanery"/>
    <x v="12"/>
    <n v="2016"/>
    <n v="79.25"/>
    <s v="Above"/>
    <n v="76.040000000000006"/>
    <n v="82.47"/>
    <n v="59"/>
    <n v="12.61"/>
    <n v="62.68"/>
    <n v="17"/>
    <n v="51"/>
    <n v="62"/>
    <n v="75"/>
    <n v="100"/>
    <n v="62.47"/>
    <n v="62.89"/>
    <n v="21013"/>
  </r>
  <r>
    <s v="Programme Type by Deanery"/>
    <x v="9"/>
    <s v="South West Peninsula Deanery"/>
    <x v="13"/>
    <n v="2016"/>
    <n v="78.260000000000005"/>
    <s v="Above"/>
    <n v="74.319999999999993"/>
    <n v="82.2"/>
    <n v="44"/>
    <n v="13.34"/>
    <n v="68.39"/>
    <n v="22.5"/>
    <n v="59"/>
    <n v="68.25"/>
    <n v="77.5"/>
    <n v="100"/>
    <n v="68.180000000000007"/>
    <n v="68.599999999999994"/>
    <n v="17536"/>
  </r>
  <r>
    <s v="Programme Type by Deanery"/>
    <x v="9"/>
    <s v="South West Peninsula Deanery"/>
    <x v="14"/>
    <n v="2016"/>
    <n v="84.24"/>
    <s v="Within IQR"/>
    <n v="80.010000000000005"/>
    <n v="88.47"/>
    <n v="59"/>
    <n v="16.579999999999998"/>
    <n v="73.209999999999994"/>
    <n v="5"/>
    <n v="60"/>
    <n v="75"/>
    <n v="95"/>
    <n v="100"/>
    <n v="72.87"/>
    <n v="73.55"/>
    <n v="19351"/>
  </r>
  <r>
    <s v="Programme Type by Deanery"/>
    <x v="10"/>
    <s v="South West Peninsula Deanery"/>
    <x v="0"/>
    <n v="2016"/>
    <n v="90.74"/>
    <s v="Within IQR"/>
    <n v="87.43"/>
    <n v="94.04"/>
    <n v="38"/>
    <n v="10.4"/>
    <n v="79.64"/>
    <n v="20"/>
    <n v="72"/>
    <n v="80"/>
    <n v="92"/>
    <n v="100"/>
    <n v="79.290000000000006"/>
    <n v="79.98"/>
    <n v="7884"/>
  </r>
  <r>
    <s v="Programme Type by Deanery"/>
    <x v="10"/>
    <s v="South West Peninsula Deanery"/>
    <x v="1"/>
    <n v="2016"/>
    <n v="94.45"/>
    <s v="Within IQR"/>
    <n v="92.49"/>
    <n v="96.41"/>
    <n v="38"/>
    <n v="6.17"/>
    <n v="89.34"/>
    <n v="19"/>
    <n v="86"/>
    <n v="91"/>
    <n v="96"/>
    <n v="100"/>
    <n v="89.11"/>
    <n v="89.58"/>
    <n v="7877"/>
  </r>
  <r>
    <s v="Programme Type by Deanery"/>
    <x v="10"/>
    <s v="South West Peninsula Deanery"/>
    <x v="2"/>
    <n v="2016"/>
    <n v="92.47"/>
    <s v="Within IQR"/>
    <n v="89.39"/>
    <n v="95.55"/>
    <n v="36"/>
    <n v="9.44"/>
    <n v="88.15"/>
    <n v="11.25"/>
    <n v="82.5"/>
    <n v="91"/>
    <n v="96"/>
    <n v="100"/>
    <n v="87.91"/>
    <n v="88.38"/>
    <n v="7530"/>
  </r>
  <r>
    <s v="Programme Type by Deanery"/>
    <x v="10"/>
    <s v="South West Peninsula Deanery"/>
    <x v="3"/>
    <n v="2016"/>
    <n v="80.97"/>
    <s v="Above"/>
    <n v="76.790000000000006"/>
    <n v="85.16"/>
    <n v="36"/>
    <n v="12.81"/>
    <n v="72.3"/>
    <n v="0"/>
    <n v="65"/>
    <n v="75"/>
    <n v="80"/>
    <n v="100"/>
    <n v="71.92"/>
    <n v="72.680000000000007"/>
    <n v="7155"/>
  </r>
  <r>
    <s v="Programme Type by Deanery"/>
    <x v="10"/>
    <s v="South West Peninsula Deanery"/>
    <x v="4"/>
    <n v="2016"/>
    <n v="76.8"/>
    <s v="Within IQR"/>
    <n v="71.98"/>
    <n v="81.63"/>
    <n v="37"/>
    <n v="14.98"/>
    <n v="69.55"/>
    <n v="0"/>
    <n v="58.33"/>
    <n v="75"/>
    <n v="83.33"/>
    <n v="100"/>
    <n v="69.13"/>
    <n v="69.97"/>
    <n v="7504"/>
  </r>
  <r>
    <s v="Programme Type by Deanery"/>
    <x v="10"/>
    <s v="South West Peninsula Deanery"/>
    <x v="5"/>
    <n v="2016"/>
    <n v="92.5"/>
    <s v="Within IQR"/>
    <n v="89.1"/>
    <n v="95.9"/>
    <n v="38"/>
    <n v="10.7"/>
    <n v="83.73"/>
    <n v="5"/>
    <n v="70"/>
    <n v="95"/>
    <n v="95"/>
    <n v="100"/>
    <n v="83.28"/>
    <n v="84.19"/>
    <n v="7862"/>
  </r>
  <r>
    <s v="Programme Type by Deanery"/>
    <x v="10"/>
    <s v="South West Peninsula Deanery"/>
    <x v="6"/>
    <n v="2016"/>
    <n v="90.26"/>
    <s v="Above"/>
    <n v="86.46"/>
    <n v="94.07"/>
    <n v="38"/>
    <n v="11.97"/>
    <n v="78.27"/>
    <n v="20"/>
    <n v="70"/>
    <n v="80"/>
    <n v="90"/>
    <n v="100"/>
    <n v="77.87"/>
    <n v="78.67"/>
    <n v="7884"/>
  </r>
  <r>
    <s v="Programme Type by Deanery"/>
    <x v="10"/>
    <s v="South West Peninsula Deanery"/>
    <x v="7"/>
    <n v="2016"/>
    <n v="82.24"/>
    <s v="Within IQR"/>
    <n v="77.209999999999994"/>
    <n v="87.26"/>
    <n v="38"/>
    <n v="15.8"/>
    <n v="75.33"/>
    <n v="0"/>
    <n v="70"/>
    <n v="75"/>
    <n v="85"/>
    <n v="100"/>
    <n v="74.97"/>
    <n v="75.7"/>
    <n v="7884"/>
  </r>
  <r>
    <s v="Programme Type by Deanery"/>
    <x v="10"/>
    <s v="South West Peninsula Deanery"/>
    <x v="8"/>
    <n v="2016"/>
    <n v="52.8"/>
    <s v="Within IQR"/>
    <n v="48.19"/>
    <n v="57.4"/>
    <n v="38"/>
    <n v="14.48"/>
    <n v="43.1"/>
    <n v="0"/>
    <n v="31.25"/>
    <n v="43.75"/>
    <n v="56.25"/>
    <n v="100"/>
    <n v="42.71"/>
    <n v="43.5"/>
    <n v="7884"/>
  </r>
  <r>
    <s v="Programme Type by Deanery"/>
    <x v="10"/>
    <s v="South West Peninsula Deanery"/>
    <x v="9"/>
    <n v="2016"/>
    <n v="98.68"/>
    <s v="Within IQR"/>
    <n v="96.89"/>
    <n v="100.48"/>
    <n v="38"/>
    <n v="5.66"/>
    <n v="90.9"/>
    <n v="0"/>
    <n v="75"/>
    <n v="100"/>
    <n v="100"/>
    <n v="100"/>
    <n v="90.54"/>
    <n v="91.26"/>
    <n v="7875"/>
  </r>
  <r>
    <s v="Programme Type by Deanery"/>
    <x v="10"/>
    <s v="South West Peninsula Deanery"/>
    <x v="10"/>
    <n v="2016"/>
    <n v="81.489999999999995"/>
    <s v="Above"/>
    <n v="77.81"/>
    <n v="85.16"/>
    <n v="38"/>
    <n v="11.56"/>
    <n v="67.569999999999993"/>
    <n v="0"/>
    <n v="57.14"/>
    <n v="70.83"/>
    <n v="76.790000000000006"/>
    <n v="100"/>
    <n v="67.19"/>
    <n v="67.959999999999994"/>
    <n v="7623"/>
  </r>
  <r>
    <s v="Programme Type by Deanery"/>
    <x v="10"/>
    <s v="South West Peninsula Deanery"/>
    <x v="11"/>
    <n v="2016"/>
    <n v="84.49"/>
    <s v="Within IQR"/>
    <n v="80.28"/>
    <n v="88.7"/>
    <n v="36"/>
    <n v="12.9"/>
    <n v="76.569999999999993"/>
    <n v="0"/>
    <n v="75"/>
    <n v="83.33"/>
    <n v="91.67"/>
    <n v="100"/>
    <n v="76.02"/>
    <n v="77.13"/>
    <n v="6674"/>
  </r>
  <r>
    <s v="Programme Type by Deanery"/>
    <x v="10"/>
    <s v="South West Peninsula Deanery"/>
    <x v="12"/>
    <n v="2016"/>
    <n v="73.92"/>
    <s v="Within IQR"/>
    <n v="69.03"/>
    <n v="78.819999999999993"/>
    <n v="38"/>
    <n v="15.39"/>
    <n v="62.54"/>
    <n v="17"/>
    <n v="50"/>
    <n v="62"/>
    <n v="78"/>
    <n v="100"/>
    <n v="62.18"/>
    <n v="62.91"/>
    <n v="7884"/>
  </r>
  <r>
    <s v="Programme Type by Deanery"/>
    <x v="10"/>
    <s v="South West Peninsula Deanery"/>
    <x v="13"/>
    <n v="2016"/>
    <n v="70.349999999999994"/>
    <s v="Within IQR"/>
    <n v="66.239999999999995"/>
    <n v="74.45"/>
    <n v="35"/>
    <n v="12.4"/>
    <n v="67.010000000000005"/>
    <n v="22.5"/>
    <n v="55.75"/>
    <n v="67.5"/>
    <n v="76.5"/>
    <n v="100"/>
    <n v="66.63"/>
    <n v="67.39"/>
    <n v="5424"/>
  </r>
  <r>
    <s v="Programme Type by Deanery"/>
    <x v="10"/>
    <s v="South West Peninsula Deanery"/>
    <x v="14"/>
    <n v="2016"/>
    <n v="72.87"/>
    <s v="Within IQR"/>
    <n v="64.599999999999994"/>
    <n v="81.14"/>
    <n v="36"/>
    <n v="25.32"/>
    <n v="65.08"/>
    <n v="5"/>
    <n v="45"/>
    <n v="66.67"/>
    <n v="93.33"/>
    <n v="100"/>
    <n v="64.45"/>
    <n v="65.7"/>
    <n v="7079"/>
  </r>
  <r>
    <s v="Programme Type by Deanery"/>
    <x v="11"/>
    <s v="South West Peninsula Deanery"/>
    <x v="0"/>
    <n v="2016"/>
    <n v="74.3"/>
    <s v="Within IQR"/>
    <n v="70.790000000000006"/>
    <n v="77.81"/>
    <n v="80"/>
    <n v="16.010000000000002"/>
    <n v="79.64"/>
    <n v="20"/>
    <n v="72"/>
    <n v="80"/>
    <n v="92"/>
    <n v="100"/>
    <n v="79.290000000000006"/>
    <n v="79.98"/>
    <n v="7884"/>
  </r>
  <r>
    <s v="Programme Type by Deanery"/>
    <x v="11"/>
    <s v="South West Peninsula Deanery"/>
    <x v="1"/>
    <n v="2016"/>
    <n v="88.29"/>
    <s v="Within IQR"/>
    <n v="86.06"/>
    <n v="90.53"/>
    <n v="80"/>
    <n v="10.210000000000001"/>
    <n v="89.34"/>
    <n v="19"/>
    <n v="86"/>
    <n v="91"/>
    <n v="96"/>
    <n v="100"/>
    <n v="89.11"/>
    <n v="89.58"/>
    <n v="7877"/>
  </r>
  <r>
    <s v="Programme Type by Deanery"/>
    <x v="11"/>
    <s v="South West Peninsula Deanery"/>
    <x v="2"/>
    <n v="2016"/>
    <n v="88.48"/>
    <s v="Within IQR"/>
    <n v="86.4"/>
    <n v="90.56"/>
    <n v="77"/>
    <n v="9.3000000000000007"/>
    <n v="88.15"/>
    <n v="11.25"/>
    <n v="82.5"/>
    <n v="91"/>
    <n v="96"/>
    <n v="100"/>
    <n v="87.91"/>
    <n v="88.38"/>
    <n v="7530"/>
  </r>
  <r>
    <s v="Programme Type by Deanery"/>
    <x v="11"/>
    <s v="South West Peninsula Deanery"/>
    <x v="3"/>
    <n v="2016"/>
    <n v="72.209999999999994"/>
    <s v="Within IQR"/>
    <n v="69.239999999999995"/>
    <n v="75.180000000000007"/>
    <n v="78"/>
    <n v="13.38"/>
    <n v="72.3"/>
    <n v="0"/>
    <n v="65"/>
    <n v="75"/>
    <n v="80"/>
    <n v="100"/>
    <n v="71.92"/>
    <n v="72.680000000000007"/>
    <n v="7155"/>
  </r>
  <r>
    <s v="Programme Type by Deanery"/>
    <x v="11"/>
    <s v="South West Peninsula Deanery"/>
    <x v="4"/>
    <n v="2016"/>
    <n v="65.819999999999993"/>
    <s v="Within IQR"/>
    <n v="61.55"/>
    <n v="70.09"/>
    <n v="79"/>
    <n v="19.36"/>
    <n v="69.55"/>
    <n v="0"/>
    <n v="58.33"/>
    <n v="75"/>
    <n v="83.33"/>
    <n v="100"/>
    <n v="69.13"/>
    <n v="69.97"/>
    <n v="7504"/>
  </r>
  <r>
    <s v="Programme Type by Deanery"/>
    <x v="11"/>
    <s v="South West Peninsula Deanery"/>
    <x v="5"/>
    <n v="2016"/>
    <n v="85.48"/>
    <s v="Within IQR"/>
    <n v="81.39"/>
    <n v="89.57"/>
    <n v="80"/>
    <n v="18.66"/>
    <n v="83.73"/>
    <n v="5"/>
    <n v="70"/>
    <n v="95"/>
    <n v="95"/>
    <n v="100"/>
    <n v="83.28"/>
    <n v="84.19"/>
    <n v="7862"/>
  </r>
  <r>
    <s v="Programme Type by Deanery"/>
    <x v="11"/>
    <s v="South West Peninsula Deanery"/>
    <x v="6"/>
    <n v="2016"/>
    <n v="72.38"/>
    <s v="Within IQR"/>
    <n v="68.459999999999994"/>
    <n v="76.290000000000006"/>
    <n v="80"/>
    <n v="17.88"/>
    <n v="78.27"/>
    <n v="20"/>
    <n v="70"/>
    <n v="80"/>
    <n v="90"/>
    <n v="100"/>
    <n v="77.87"/>
    <n v="78.67"/>
    <n v="7884"/>
  </r>
  <r>
    <s v="Programme Type by Deanery"/>
    <x v="11"/>
    <s v="South West Peninsula Deanery"/>
    <x v="7"/>
    <n v="2016"/>
    <n v="72.31"/>
    <s v="Within IQR"/>
    <n v="68.88"/>
    <n v="75.739999999999995"/>
    <n v="80"/>
    <n v="15.65"/>
    <n v="75.33"/>
    <n v="0"/>
    <n v="70"/>
    <n v="75"/>
    <n v="85"/>
    <n v="100"/>
    <n v="74.97"/>
    <n v="75.7"/>
    <n v="7884"/>
  </r>
  <r>
    <s v="Programme Type by Deanery"/>
    <x v="11"/>
    <s v="South West Peninsula Deanery"/>
    <x v="8"/>
    <n v="2016"/>
    <n v="35.229999999999997"/>
    <s v="Within IQR"/>
    <n v="31.58"/>
    <n v="38.89"/>
    <n v="80"/>
    <n v="16.68"/>
    <n v="43.1"/>
    <n v="0"/>
    <n v="31.25"/>
    <n v="43.75"/>
    <n v="56.25"/>
    <n v="100"/>
    <n v="42.71"/>
    <n v="43.5"/>
    <n v="7884"/>
  </r>
  <r>
    <s v="Programme Type by Deanery"/>
    <x v="11"/>
    <s v="South West Peninsula Deanery"/>
    <x v="9"/>
    <n v="2016"/>
    <n v="91.88"/>
    <s v="Within IQR"/>
    <n v="88.41"/>
    <n v="95.34"/>
    <n v="80"/>
    <n v="15.8"/>
    <n v="90.9"/>
    <n v="0"/>
    <n v="75"/>
    <n v="100"/>
    <n v="100"/>
    <n v="100"/>
    <n v="90.54"/>
    <n v="91.26"/>
    <n v="7875"/>
  </r>
  <r>
    <s v="Programme Type by Deanery"/>
    <x v="11"/>
    <s v="South West Peninsula Deanery"/>
    <x v="10"/>
    <n v="2016"/>
    <n v="65.12"/>
    <s v="Within IQR"/>
    <n v="61.61"/>
    <n v="68.62"/>
    <n v="77"/>
    <n v="15.7"/>
    <n v="67.569999999999993"/>
    <n v="0"/>
    <n v="57.14"/>
    <n v="70.83"/>
    <n v="76.790000000000006"/>
    <n v="100"/>
    <n v="67.19"/>
    <n v="67.959999999999994"/>
    <n v="7623"/>
  </r>
  <r>
    <s v="Programme Type by Deanery"/>
    <x v="11"/>
    <s v="South West Peninsula Deanery"/>
    <x v="11"/>
    <n v="2016"/>
    <n v="70.66"/>
    <s v="In Q1 but not a below outlier"/>
    <n v="65.2"/>
    <n v="76.12"/>
    <n v="73"/>
    <n v="23.81"/>
    <n v="76.569999999999993"/>
    <n v="0"/>
    <n v="75"/>
    <n v="83.33"/>
    <n v="91.67"/>
    <n v="100"/>
    <n v="76.02"/>
    <n v="77.13"/>
    <n v="6674"/>
  </r>
  <r>
    <s v="Programme Type by Deanery"/>
    <x v="11"/>
    <s v="South West Peninsula Deanery"/>
    <x v="12"/>
    <n v="2016"/>
    <n v="52.83"/>
    <s v="Within IQR"/>
    <n v="49.65"/>
    <n v="56"/>
    <n v="80"/>
    <n v="14.47"/>
    <n v="62.54"/>
    <n v="17"/>
    <n v="50"/>
    <n v="62"/>
    <n v="78"/>
    <n v="100"/>
    <n v="62.18"/>
    <n v="62.91"/>
    <n v="7884"/>
  </r>
  <r>
    <s v="Programme Type by Deanery"/>
    <x v="11"/>
    <s v="South West Peninsula Deanery"/>
    <x v="13"/>
    <n v="2016"/>
    <n v="64.819999999999993"/>
    <s v="Within IQR"/>
    <n v="59.9"/>
    <n v="69.75"/>
    <n v="45"/>
    <n v="16.850000000000001"/>
    <n v="67.010000000000005"/>
    <n v="22.5"/>
    <n v="55.75"/>
    <n v="67.5"/>
    <n v="76.5"/>
    <n v="100"/>
    <n v="66.63"/>
    <n v="67.39"/>
    <n v="5424"/>
  </r>
  <r>
    <s v="Programme Type by Deanery"/>
    <x v="11"/>
    <s v="South West Peninsula Deanery"/>
    <x v="14"/>
    <n v="2016"/>
    <n v="59.8"/>
    <s v="Within IQR"/>
    <n v="53.3"/>
    <n v="66.31"/>
    <n v="67"/>
    <n v="27.17"/>
    <n v="65.08"/>
    <n v="5"/>
    <n v="45"/>
    <n v="66.67"/>
    <n v="93.33"/>
    <n v="100"/>
    <n v="64.45"/>
    <n v="65.7"/>
    <n v="7079"/>
  </r>
  <r>
    <s v="Programme Type by Deanery"/>
    <x v="12"/>
    <s v="South West Peninsula Deanery"/>
    <x v="0"/>
    <n v="2016"/>
    <n v="81.23"/>
    <s v="Within IQR"/>
    <n v="75.55"/>
    <n v="86.91"/>
    <n v="26"/>
    <n v="14.78"/>
    <n v="79.64"/>
    <n v="20"/>
    <n v="72"/>
    <n v="80"/>
    <n v="92"/>
    <n v="100"/>
    <n v="79.290000000000006"/>
    <n v="79.98"/>
    <n v="7884"/>
  </r>
  <r>
    <s v="Programme Type by Deanery"/>
    <x v="12"/>
    <s v="South West Peninsula Deanery"/>
    <x v="1"/>
    <n v="2016"/>
    <n v="89.77"/>
    <s v="Within IQR"/>
    <n v="85.16"/>
    <n v="94.38"/>
    <n v="26"/>
    <n v="12"/>
    <n v="89.34"/>
    <n v="19"/>
    <n v="86"/>
    <n v="91"/>
    <n v="96"/>
    <n v="100"/>
    <n v="89.11"/>
    <n v="89.58"/>
    <n v="7877"/>
  </r>
  <r>
    <s v="Programme Type by Deanery"/>
    <x v="12"/>
    <s v="South West Peninsula Deanery"/>
    <x v="2"/>
    <n v="2016"/>
    <n v="88.14"/>
    <s v="Within IQR"/>
    <n v="84.46"/>
    <n v="91.81"/>
    <n v="24"/>
    <n v="9.19"/>
    <n v="88.15"/>
    <n v="11.25"/>
    <n v="82.5"/>
    <n v="91"/>
    <n v="96"/>
    <n v="100"/>
    <n v="87.91"/>
    <n v="88.38"/>
    <n v="7530"/>
  </r>
  <r>
    <s v="Programme Type by Deanery"/>
    <x v="12"/>
    <s v="South West Peninsula Deanery"/>
    <x v="3"/>
    <n v="2016"/>
    <n v="69.760000000000005"/>
    <s v="Within IQR"/>
    <n v="63.58"/>
    <n v="75.94"/>
    <n v="21"/>
    <n v="14.45"/>
    <n v="72.3"/>
    <n v="0"/>
    <n v="65"/>
    <n v="75"/>
    <n v="80"/>
    <n v="100"/>
    <n v="71.92"/>
    <n v="72.680000000000007"/>
    <n v="7155"/>
  </r>
  <r>
    <s v="Programme Type by Deanery"/>
    <x v="12"/>
    <s v="South West Peninsula Deanery"/>
    <x v="4"/>
    <n v="2016"/>
    <n v="61.23"/>
    <s v="Within IQR"/>
    <n v="51.62"/>
    <n v="70.84"/>
    <n v="23"/>
    <n v="23.52"/>
    <n v="69.55"/>
    <n v="0"/>
    <n v="58.33"/>
    <n v="75"/>
    <n v="83.33"/>
    <n v="100"/>
    <n v="69.13"/>
    <n v="69.97"/>
    <n v="7504"/>
  </r>
  <r>
    <s v="Programme Type by Deanery"/>
    <x v="12"/>
    <s v="South West Peninsula Deanery"/>
    <x v="5"/>
    <n v="2016"/>
    <n v="78.459999999999994"/>
    <s v="Within IQR"/>
    <n v="68.38"/>
    <n v="88.54"/>
    <n v="26"/>
    <n v="26.22"/>
    <n v="83.73"/>
    <n v="5"/>
    <n v="70"/>
    <n v="95"/>
    <n v="95"/>
    <n v="100"/>
    <n v="83.28"/>
    <n v="84.19"/>
    <n v="7862"/>
  </r>
  <r>
    <s v="Programme Type by Deanery"/>
    <x v="12"/>
    <s v="South West Peninsula Deanery"/>
    <x v="6"/>
    <n v="2016"/>
    <n v="84.62"/>
    <s v="Within IQR"/>
    <n v="79.260000000000005"/>
    <n v="89.97"/>
    <n v="26"/>
    <n v="13.92"/>
    <n v="78.27"/>
    <n v="20"/>
    <n v="70"/>
    <n v="80"/>
    <n v="90"/>
    <n v="100"/>
    <n v="77.87"/>
    <n v="78.67"/>
    <n v="7884"/>
  </r>
  <r>
    <s v="Programme Type by Deanery"/>
    <x v="12"/>
    <s v="South West Peninsula Deanery"/>
    <x v="7"/>
    <n v="2016"/>
    <n v="76.540000000000006"/>
    <s v="Within IQR"/>
    <n v="69.69"/>
    <n v="83.39"/>
    <n v="26"/>
    <n v="17.82"/>
    <n v="75.33"/>
    <n v="0"/>
    <n v="70"/>
    <n v="75"/>
    <n v="85"/>
    <n v="100"/>
    <n v="74.97"/>
    <n v="75.7"/>
    <n v="7884"/>
  </r>
  <r>
    <s v="Programme Type by Deanery"/>
    <x v="12"/>
    <s v="South West Peninsula Deanery"/>
    <x v="8"/>
    <n v="2016"/>
    <n v="54.09"/>
    <s v="Within IQR"/>
    <n v="48.23"/>
    <n v="59.95"/>
    <n v="26"/>
    <n v="15.25"/>
    <n v="43.1"/>
    <n v="0"/>
    <n v="31.25"/>
    <n v="43.75"/>
    <n v="56.25"/>
    <n v="100"/>
    <n v="42.71"/>
    <n v="43.5"/>
    <n v="7884"/>
  </r>
  <r>
    <s v="Programme Type by Deanery"/>
    <x v="12"/>
    <s v="South West Peninsula Deanery"/>
    <x v="9"/>
    <n v="2016"/>
    <n v="86"/>
    <s v="Within IQR"/>
    <n v="77.959999999999994"/>
    <n v="94.04"/>
    <n v="25"/>
    <n v="20.51"/>
    <n v="90.9"/>
    <n v="0"/>
    <n v="75"/>
    <n v="100"/>
    <n v="100"/>
    <n v="100"/>
    <n v="90.54"/>
    <n v="91.26"/>
    <n v="7875"/>
  </r>
  <r>
    <s v="Programme Type by Deanery"/>
    <x v="12"/>
    <s v="South West Peninsula Deanery"/>
    <x v="10"/>
    <n v="2016"/>
    <n v="66.78"/>
    <s v="Within IQR"/>
    <n v="59.53"/>
    <n v="74.03"/>
    <n v="25"/>
    <n v="18.489999999999998"/>
    <n v="67.569999999999993"/>
    <n v="0"/>
    <n v="57.14"/>
    <n v="70.83"/>
    <n v="76.790000000000006"/>
    <n v="100"/>
    <n v="67.19"/>
    <n v="67.959999999999994"/>
    <n v="7623"/>
  </r>
  <r>
    <s v="Programme Type by Deanery"/>
    <x v="12"/>
    <s v="South West Peninsula Deanery"/>
    <x v="11"/>
    <n v="2016"/>
    <n v="78.62"/>
    <s v="Within IQR"/>
    <n v="67.260000000000005"/>
    <n v="89.99"/>
    <n v="23"/>
    <n v="27.82"/>
    <n v="76.569999999999993"/>
    <n v="0"/>
    <n v="75"/>
    <n v="83.33"/>
    <n v="91.67"/>
    <n v="100"/>
    <n v="76.02"/>
    <n v="77.13"/>
    <n v="6674"/>
  </r>
  <r>
    <s v="Programme Type by Deanery"/>
    <x v="12"/>
    <s v="South West Peninsula Deanery"/>
    <x v="12"/>
    <n v="2016"/>
    <n v="75.08"/>
    <s v="Within IQR"/>
    <n v="70.040000000000006"/>
    <n v="80.12"/>
    <n v="26"/>
    <n v="13.11"/>
    <n v="62.54"/>
    <n v="17"/>
    <n v="50"/>
    <n v="62"/>
    <n v="78"/>
    <n v="100"/>
    <n v="62.18"/>
    <n v="62.91"/>
    <n v="7884"/>
  </r>
  <r>
    <s v="Programme Type by Deanery"/>
    <x v="12"/>
    <s v="South West Peninsula Deanery"/>
    <x v="13"/>
    <n v="2016"/>
    <n v="71.05"/>
    <s v="Within IQR"/>
    <n v="64.5"/>
    <n v="77.599999999999994"/>
    <n v="24"/>
    <n v="16.38"/>
    <n v="67.010000000000005"/>
    <n v="22.5"/>
    <n v="55.75"/>
    <n v="67.5"/>
    <n v="76.5"/>
    <n v="100"/>
    <n v="66.63"/>
    <n v="67.39"/>
    <n v="5424"/>
  </r>
  <r>
    <s v="Programme Type by Deanery"/>
    <x v="12"/>
    <s v="South West Peninsula Deanery"/>
    <x v="14"/>
    <n v="2016"/>
    <n v="58.06"/>
    <s v="Within IQR"/>
    <n v="47.4"/>
    <n v="68.709999999999994"/>
    <n v="24"/>
    <n v="26.64"/>
    <n v="65.08"/>
    <n v="5"/>
    <n v="45"/>
    <n v="66.67"/>
    <n v="93.33"/>
    <n v="100"/>
    <n v="64.45"/>
    <n v="65.7"/>
    <n v="7079"/>
  </r>
  <r>
    <s v="Programme Type by Deanery"/>
    <x v="13"/>
    <s v="South West Peninsula Deanery"/>
    <x v="0"/>
    <n v="2016"/>
    <n v="77.819999999999993"/>
    <s v="Within IQR"/>
    <n v="72.2"/>
    <n v="83.44"/>
    <n v="33"/>
    <n v="16.46"/>
    <n v="79.64"/>
    <n v="20"/>
    <n v="72"/>
    <n v="80"/>
    <n v="92"/>
    <n v="100"/>
    <n v="79.290000000000006"/>
    <n v="79.98"/>
    <n v="7884"/>
  </r>
  <r>
    <s v="Programme Type by Deanery"/>
    <x v="13"/>
    <s v="South West Peninsula Deanery"/>
    <x v="1"/>
    <n v="2016"/>
    <n v="89.27"/>
    <s v="Within IQR"/>
    <n v="86.13"/>
    <n v="92.41"/>
    <n v="33"/>
    <n v="9.1999999999999993"/>
    <n v="89.34"/>
    <n v="19"/>
    <n v="86"/>
    <n v="91"/>
    <n v="96"/>
    <n v="100"/>
    <n v="89.11"/>
    <n v="89.58"/>
    <n v="7877"/>
  </r>
  <r>
    <s v="Programme Type by Deanery"/>
    <x v="13"/>
    <s v="South West Peninsula Deanery"/>
    <x v="2"/>
    <n v="2016"/>
    <n v="88.88"/>
    <s v="Within IQR"/>
    <n v="86.11"/>
    <n v="91.64"/>
    <n v="32"/>
    <n v="7.97"/>
    <n v="88.15"/>
    <n v="11.25"/>
    <n v="82.5"/>
    <n v="91"/>
    <n v="96"/>
    <n v="100"/>
    <n v="87.91"/>
    <n v="88.38"/>
    <n v="7530"/>
  </r>
  <r>
    <s v="Programme Type by Deanery"/>
    <x v="13"/>
    <s v="South West Peninsula Deanery"/>
    <x v="3"/>
    <n v="2016"/>
    <n v="72.680000000000007"/>
    <s v="Within IQR"/>
    <n v="66.23"/>
    <n v="79.12"/>
    <n v="28"/>
    <n v="17.399999999999999"/>
    <n v="72.3"/>
    <n v="0"/>
    <n v="65"/>
    <n v="75"/>
    <n v="80"/>
    <n v="100"/>
    <n v="71.92"/>
    <n v="72.680000000000007"/>
    <n v="7155"/>
  </r>
  <r>
    <s v="Programme Type by Deanery"/>
    <x v="13"/>
    <s v="South West Peninsula Deanery"/>
    <x v="4"/>
    <n v="2016"/>
    <n v="66.290000000000006"/>
    <s v="Within IQR"/>
    <n v="59.63"/>
    <n v="72.95"/>
    <n v="33"/>
    <n v="19.53"/>
    <n v="69.55"/>
    <n v="0"/>
    <n v="58.33"/>
    <n v="75"/>
    <n v="83.33"/>
    <n v="100"/>
    <n v="69.13"/>
    <n v="69.97"/>
    <n v="7504"/>
  </r>
  <r>
    <s v="Programme Type by Deanery"/>
    <x v="13"/>
    <s v="South West Peninsula Deanery"/>
    <x v="5"/>
    <n v="2016"/>
    <n v="81.88"/>
    <s v="Within IQR"/>
    <n v="73.98"/>
    <n v="89.77"/>
    <n v="32"/>
    <n v="22.78"/>
    <n v="83.73"/>
    <n v="5"/>
    <n v="70"/>
    <n v="95"/>
    <n v="95"/>
    <n v="100"/>
    <n v="83.28"/>
    <n v="84.19"/>
    <n v="7862"/>
  </r>
  <r>
    <s v="Programme Type by Deanery"/>
    <x v="13"/>
    <s v="South West Peninsula Deanery"/>
    <x v="6"/>
    <n v="2016"/>
    <n v="78.180000000000007"/>
    <s v="Within IQR"/>
    <n v="72.12"/>
    <n v="84.24"/>
    <n v="33"/>
    <n v="17.760000000000002"/>
    <n v="78.27"/>
    <n v="20"/>
    <n v="70"/>
    <n v="80"/>
    <n v="90"/>
    <n v="100"/>
    <n v="77.87"/>
    <n v="78.67"/>
    <n v="7884"/>
  </r>
  <r>
    <s v="Programme Type by Deanery"/>
    <x v="13"/>
    <s v="South West Peninsula Deanery"/>
    <x v="7"/>
    <n v="2016"/>
    <n v="70.61"/>
    <s v="Within IQR"/>
    <n v="65.400000000000006"/>
    <n v="75.81"/>
    <n v="33"/>
    <n v="15.25"/>
    <n v="75.33"/>
    <n v="0"/>
    <n v="70"/>
    <n v="75"/>
    <n v="85"/>
    <n v="100"/>
    <n v="74.97"/>
    <n v="75.7"/>
    <n v="7884"/>
  </r>
  <r>
    <s v="Programme Type by Deanery"/>
    <x v="13"/>
    <s v="South West Peninsula Deanery"/>
    <x v="8"/>
    <n v="2016"/>
    <n v="37.06"/>
    <s v="Within IQR"/>
    <n v="32.58"/>
    <n v="41.54"/>
    <n v="33"/>
    <n v="13.13"/>
    <n v="43.1"/>
    <n v="0"/>
    <n v="31.25"/>
    <n v="43.75"/>
    <n v="56.25"/>
    <n v="100"/>
    <n v="42.71"/>
    <n v="43.5"/>
    <n v="7884"/>
  </r>
  <r>
    <s v="Programme Type by Deanery"/>
    <x v="13"/>
    <s v="South West Peninsula Deanery"/>
    <x v="9"/>
    <n v="2016"/>
    <n v="92.42"/>
    <s v="Within IQR"/>
    <n v="87.43"/>
    <n v="97.42"/>
    <n v="33"/>
    <n v="14.64"/>
    <n v="90.9"/>
    <n v="0"/>
    <n v="75"/>
    <n v="100"/>
    <n v="100"/>
    <n v="100"/>
    <n v="90.54"/>
    <n v="91.26"/>
    <n v="7875"/>
  </r>
  <r>
    <s v="Programme Type by Deanery"/>
    <x v="13"/>
    <s v="South West Peninsula Deanery"/>
    <x v="10"/>
    <n v="2016"/>
    <n v="65.39"/>
    <s v="Within IQR"/>
    <n v="60.19"/>
    <n v="70.59"/>
    <n v="32"/>
    <n v="15"/>
    <n v="67.569999999999993"/>
    <n v="0"/>
    <n v="57.14"/>
    <n v="70.83"/>
    <n v="76.790000000000006"/>
    <n v="100"/>
    <n v="67.19"/>
    <n v="67.959999999999994"/>
    <n v="7623"/>
  </r>
  <r>
    <s v="Programme Type by Deanery"/>
    <x v="13"/>
    <s v="South West Peninsula Deanery"/>
    <x v="11"/>
    <n v="2016"/>
    <n v="74.430000000000007"/>
    <s v="In Q1 but not a below outlier"/>
    <n v="66.069999999999993"/>
    <n v="82.78"/>
    <n v="29"/>
    <n v="22.95"/>
    <n v="76.569999999999993"/>
    <n v="0"/>
    <n v="75"/>
    <n v="83.33"/>
    <n v="91.67"/>
    <n v="100"/>
    <n v="76.02"/>
    <n v="77.13"/>
    <n v="6674"/>
  </r>
  <r>
    <s v="Programme Type by Deanery"/>
    <x v="13"/>
    <s v="South West Peninsula Deanery"/>
    <x v="12"/>
    <n v="2016"/>
    <n v="52.24"/>
    <s v="Within IQR"/>
    <n v="47.16"/>
    <n v="57.33"/>
    <n v="33"/>
    <n v="14.9"/>
    <n v="62.54"/>
    <n v="17"/>
    <n v="50"/>
    <n v="62"/>
    <n v="78"/>
    <n v="100"/>
    <n v="62.18"/>
    <n v="62.91"/>
    <n v="7884"/>
  </r>
  <r>
    <s v="Programme Type by Deanery"/>
    <x v="13"/>
    <s v="South West Peninsula Deanery"/>
    <x v="13"/>
    <n v="2016"/>
    <n v="63.96"/>
    <s v="Within IQR"/>
    <n v="59.85"/>
    <n v="68.069999999999993"/>
    <n v="25"/>
    <n v="10.48"/>
    <n v="67.010000000000005"/>
    <n v="22.5"/>
    <n v="55.75"/>
    <n v="67.5"/>
    <n v="76.5"/>
    <n v="100"/>
    <n v="66.63"/>
    <n v="67.39"/>
    <n v="5424"/>
  </r>
  <r>
    <s v="Programme Type by Deanery"/>
    <x v="13"/>
    <s v="South West Peninsula Deanery"/>
    <x v="14"/>
    <n v="2016"/>
    <n v="51.61"/>
    <s v="Within IQR"/>
    <n v="43.11"/>
    <n v="60.11"/>
    <n v="32"/>
    <n v="24.53"/>
    <n v="65.08"/>
    <n v="5"/>
    <n v="45"/>
    <n v="66.67"/>
    <n v="93.33"/>
    <n v="100"/>
    <n v="64.45"/>
    <n v="65.7"/>
    <n v="7079"/>
  </r>
  <r>
    <s v="Programme Type by Deanery"/>
    <x v="14"/>
    <s v="South West Peninsula Deanery"/>
    <x v="0"/>
    <n v="2016"/>
    <n v="85"/>
    <s v="Within IQR"/>
    <n v="76.92"/>
    <n v="93.08"/>
    <n v="4"/>
    <n v="8.25"/>
    <n v="83.56"/>
    <n v="20"/>
    <n v="76"/>
    <n v="84"/>
    <n v="96"/>
    <n v="100"/>
    <n v="83.38"/>
    <n v="83.74"/>
    <n v="21123"/>
  </r>
  <r>
    <s v="Programme Type by Deanery"/>
    <x v="14"/>
    <s v="South West Peninsula Deanery"/>
    <x v="1"/>
    <n v="2016"/>
    <n v="96.19"/>
    <s v="Within IQR"/>
    <n v="90.99"/>
    <n v="101.39"/>
    <n v="4"/>
    <n v="5.3"/>
    <n v="92.31"/>
    <n v="17.5"/>
    <n v="90"/>
    <n v="95"/>
    <n v="100"/>
    <n v="100"/>
    <n v="92.2"/>
    <n v="92.43"/>
    <n v="20902"/>
  </r>
  <r>
    <s v="Programme Type by Deanery"/>
    <x v="14"/>
    <s v="South West Peninsula Deanery"/>
    <x v="2"/>
    <n v="2016"/>
    <m/>
    <s v="N less than 3"/>
    <m/>
    <m/>
    <n v="2"/>
    <m/>
    <n v="91.71"/>
    <n v="14"/>
    <n v="88"/>
    <n v="95"/>
    <n v="96"/>
    <n v="100"/>
    <n v="91.6"/>
    <n v="91.83"/>
    <n v="19163"/>
  </r>
  <r>
    <s v="Programme Type by Deanery"/>
    <x v="14"/>
    <s v="South West Peninsula Deanery"/>
    <x v="3"/>
    <n v="2016"/>
    <n v="81.25"/>
    <s v="Within IQR"/>
    <n v="70.38"/>
    <n v="92.12"/>
    <n v="4"/>
    <n v="11.09"/>
    <n v="75.5"/>
    <n v="0"/>
    <n v="70"/>
    <n v="75"/>
    <n v="85"/>
    <n v="100"/>
    <n v="75.290000000000006"/>
    <n v="75.709999999999994"/>
    <n v="19662"/>
  </r>
  <r>
    <s v="Programme Type by Deanery"/>
    <x v="14"/>
    <s v="South West Peninsula Deanery"/>
    <x v="4"/>
    <n v="2016"/>
    <m/>
    <s v="N less than 3"/>
    <m/>
    <m/>
    <n v="1"/>
    <m/>
    <n v="72.3"/>
    <n v="0"/>
    <n v="62.5"/>
    <n v="75"/>
    <n v="83.33"/>
    <n v="100"/>
    <n v="72.05"/>
    <n v="72.55"/>
    <n v="17769"/>
  </r>
  <r>
    <s v="Programme Type by Deanery"/>
    <x v="14"/>
    <s v="South West Peninsula Deanery"/>
    <x v="5"/>
    <n v="2016"/>
    <n v="87.5"/>
    <s v="In Q1 but not a below outlier"/>
    <n v="72.8"/>
    <n v="102.2"/>
    <n v="4"/>
    <n v="15"/>
    <n v="87.22"/>
    <n v="5"/>
    <n v="90"/>
    <n v="95"/>
    <n v="95"/>
    <n v="100"/>
    <n v="86.98"/>
    <n v="87.46"/>
    <n v="20909"/>
  </r>
  <r>
    <s v="Programme Type by Deanery"/>
    <x v="14"/>
    <s v="South West Peninsula Deanery"/>
    <x v="6"/>
    <n v="2016"/>
    <n v="90"/>
    <s v="Within IQR"/>
    <n v="82"/>
    <n v="98"/>
    <n v="4"/>
    <n v="8.16"/>
    <n v="83.43"/>
    <n v="20"/>
    <n v="80"/>
    <n v="80"/>
    <n v="100"/>
    <n v="100"/>
    <n v="83.23"/>
    <n v="83.63"/>
    <n v="21123"/>
  </r>
  <r>
    <s v="Programme Type by Deanery"/>
    <x v="14"/>
    <s v="South West Peninsula Deanery"/>
    <x v="7"/>
    <n v="2016"/>
    <n v="77.5"/>
    <s v="Within IQR"/>
    <n v="62.27"/>
    <n v="92.73"/>
    <n v="4"/>
    <n v="15.55"/>
    <n v="77.239999999999995"/>
    <n v="0"/>
    <n v="70"/>
    <n v="75"/>
    <n v="90"/>
    <n v="100"/>
    <n v="77.03"/>
    <n v="77.459999999999994"/>
    <n v="21123"/>
  </r>
  <r>
    <s v="Programme Type by Deanery"/>
    <x v="14"/>
    <s v="South West Peninsula Deanery"/>
    <x v="8"/>
    <n v="2016"/>
    <n v="61.98"/>
    <s v="Above"/>
    <n v="46.13"/>
    <n v="77.83"/>
    <n v="4"/>
    <n v="16.170000000000002"/>
    <n v="45.51"/>
    <n v="0"/>
    <n v="31.25"/>
    <n v="43.75"/>
    <n v="56.25"/>
    <n v="100"/>
    <n v="45.27"/>
    <n v="45.74"/>
    <n v="21013"/>
  </r>
  <r>
    <s v="Programme Type by Deanery"/>
    <x v="14"/>
    <s v="South West Peninsula Deanery"/>
    <x v="9"/>
    <n v="2016"/>
    <n v="93.75"/>
    <s v="Within IQR"/>
    <n v="81.5"/>
    <n v="106"/>
    <n v="4"/>
    <n v="12.5"/>
    <n v="91.81"/>
    <n v="0"/>
    <n v="75"/>
    <n v="100"/>
    <n v="100"/>
    <n v="100"/>
    <n v="91.61"/>
    <n v="92.02"/>
    <n v="21093"/>
  </r>
  <r>
    <s v="Programme Type by Deanery"/>
    <x v="14"/>
    <s v="South West Peninsula Deanery"/>
    <x v="10"/>
    <n v="2016"/>
    <n v="70.069999999999993"/>
    <s v="Within IQR"/>
    <n v="48.21"/>
    <n v="91.94"/>
    <n v="4"/>
    <n v="22.31"/>
    <n v="70.680000000000007"/>
    <n v="0"/>
    <n v="62.5"/>
    <n v="72.92"/>
    <n v="79.17"/>
    <n v="100"/>
    <n v="70.459999999999994"/>
    <n v="70.89"/>
    <n v="20732"/>
  </r>
  <r>
    <s v="Programme Type by Deanery"/>
    <x v="14"/>
    <s v="South West Peninsula Deanery"/>
    <x v="11"/>
    <n v="2016"/>
    <n v="86.11"/>
    <s v="Within IQR"/>
    <n v="80.66"/>
    <n v="91.56"/>
    <n v="3"/>
    <n v="4.82"/>
    <n v="80.22"/>
    <n v="0"/>
    <n v="75"/>
    <n v="83.33"/>
    <n v="91.67"/>
    <n v="100"/>
    <n v="79.95"/>
    <n v="80.5"/>
    <n v="18346"/>
  </r>
  <r>
    <s v="Programme Type by Deanery"/>
    <x v="14"/>
    <s v="South West Peninsula Deanery"/>
    <x v="12"/>
    <n v="2016"/>
    <n v="67.5"/>
    <s v="Within IQR"/>
    <n v="52.31"/>
    <n v="82.69"/>
    <n v="4"/>
    <n v="15.5"/>
    <n v="62.68"/>
    <n v="17"/>
    <n v="51"/>
    <n v="62"/>
    <n v="75"/>
    <n v="100"/>
    <n v="62.47"/>
    <n v="62.89"/>
    <n v="21013"/>
  </r>
  <r>
    <s v="Programme Type by Deanery"/>
    <x v="14"/>
    <s v="South West Peninsula Deanery"/>
    <x v="13"/>
    <n v="2016"/>
    <n v="70.75"/>
    <s v="Within IQR"/>
    <n v="62.13"/>
    <n v="79.37"/>
    <n v="4"/>
    <n v="8.8000000000000007"/>
    <n v="68.39"/>
    <n v="22.5"/>
    <n v="59"/>
    <n v="68.25"/>
    <n v="77.5"/>
    <n v="100"/>
    <n v="68.180000000000007"/>
    <n v="68.599999999999994"/>
    <n v="17536"/>
  </r>
  <r>
    <s v="Programme Type by Deanery"/>
    <x v="14"/>
    <s v="South West Peninsula Deanery"/>
    <x v="14"/>
    <n v="2016"/>
    <n v="85"/>
    <s v="Within IQR"/>
    <n v="70.569999999999993"/>
    <n v="99.43"/>
    <n v="4"/>
    <n v="14.72"/>
    <n v="73.209999999999994"/>
    <n v="5"/>
    <n v="60"/>
    <n v="75"/>
    <n v="95"/>
    <n v="100"/>
    <n v="72.87"/>
    <n v="73.55"/>
    <n v="19351"/>
  </r>
  <r>
    <s v="Programme Type by Deanery"/>
    <x v="15"/>
    <s v="South West Peninsula Deanery"/>
    <x v="0"/>
    <n v="2016"/>
    <n v="79.33"/>
    <s v="Within IQR"/>
    <n v="70.040000000000006"/>
    <n v="88.63"/>
    <n v="12"/>
    <n v="16.43"/>
    <n v="83.56"/>
    <n v="20"/>
    <n v="76"/>
    <n v="84"/>
    <n v="96"/>
    <n v="100"/>
    <n v="83.38"/>
    <n v="83.74"/>
    <n v="21123"/>
  </r>
  <r>
    <s v="Programme Type by Deanery"/>
    <x v="15"/>
    <s v="South West Peninsula Deanery"/>
    <x v="1"/>
    <n v="2016"/>
    <n v="89.58"/>
    <s v="In Q1 but not a below outlier"/>
    <n v="84.22"/>
    <n v="94.94"/>
    <n v="12"/>
    <n v="9.4700000000000006"/>
    <n v="92.31"/>
    <n v="17.5"/>
    <n v="90"/>
    <n v="95"/>
    <n v="100"/>
    <n v="100"/>
    <n v="92.2"/>
    <n v="92.43"/>
    <n v="20902"/>
  </r>
  <r>
    <s v="Programme Type by Deanery"/>
    <x v="15"/>
    <s v="South West Peninsula Deanery"/>
    <x v="2"/>
    <n v="2016"/>
    <n v="88.58"/>
    <s v="Within IQR"/>
    <n v="84.39"/>
    <n v="92.78"/>
    <n v="12"/>
    <n v="7.42"/>
    <n v="91.71"/>
    <n v="14"/>
    <n v="88"/>
    <n v="95"/>
    <n v="96"/>
    <n v="100"/>
    <n v="91.6"/>
    <n v="91.83"/>
    <n v="19163"/>
  </r>
  <r>
    <s v="Programme Type by Deanery"/>
    <x v="15"/>
    <s v="South West Peninsula Deanery"/>
    <x v="3"/>
    <n v="2016"/>
    <n v="76.67"/>
    <s v="Within IQR"/>
    <n v="67.3"/>
    <n v="86.04"/>
    <n v="12"/>
    <n v="16.559999999999999"/>
    <n v="75.5"/>
    <n v="0"/>
    <n v="70"/>
    <n v="75"/>
    <n v="85"/>
    <n v="100"/>
    <n v="75.290000000000006"/>
    <n v="75.709999999999994"/>
    <n v="19662"/>
  </r>
  <r>
    <s v="Programme Type by Deanery"/>
    <x v="15"/>
    <s v="South West Peninsula Deanery"/>
    <x v="4"/>
    <n v="2016"/>
    <n v="64.58"/>
    <s v="Within IQR"/>
    <n v="53.37"/>
    <n v="75.8"/>
    <n v="12"/>
    <n v="19.82"/>
    <n v="72.3"/>
    <n v="0"/>
    <n v="62.5"/>
    <n v="75"/>
    <n v="83.33"/>
    <n v="100"/>
    <n v="72.05"/>
    <n v="72.55"/>
    <n v="17769"/>
  </r>
  <r>
    <s v="Programme Type by Deanery"/>
    <x v="15"/>
    <s v="South West Peninsula Deanery"/>
    <x v="5"/>
    <n v="2016"/>
    <n v="83.75"/>
    <s v="In Q1 but not a below outlier"/>
    <n v="72.11"/>
    <n v="95.39"/>
    <n v="12"/>
    <n v="20.57"/>
    <n v="87.22"/>
    <n v="5"/>
    <n v="90"/>
    <n v="95"/>
    <n v="95"/>
    <n v="100"/>
    <n v="86.98"/>
    <n v="87.46"/>
    <n v="20909"/>
  </r>
  <r>
    <s v="Programme Type by Deanery"/>
    <x v="15"/>
    <s v="South West Peninsula Deanery"/>
    <x v="6"/>
    <n v="2016"/>
    <n v="76.67"/>
    <s v="In Q1 but not a below outlier"/>
    <n v="63.82"/>
    <n v="89.51"/>
    <n v="12"/>
    <n v="22.7"/>
    <n v="83.43"/>
    <n v="20"/>
    <n v="80"/>
    <n v="80"/>
    <n v="100"/>
    <n v="100"/>
    <n v="83.23"/>
    <n v="83.63"/>
    <n v="21123"/>
  </r>
  <r>
    <s v="Programme Type by Deanery"/>
    <x v="15"/>
    <s v="South West Peninsula Deanery"/>
    <x v="7"/>
    <n v="2016"/>
    <n v="71.25"/>
    <s v="Within IQR"/>
    <n v="60.73"/>
    <n v="81.77"/>
    <n v="12"/>
    <n v="18.600000000000001"/>
    <n v="77.239999999999995"/>
    <n v="0"/>
    <n v="70"/>
    <n v="75"/>
    <n v="90"/>
    <n v="100"/>
    <n v="77.03"/>
    <n v="77.459999999999994"/>
    <n v="21123"/>
  </r>
  <r>
    <s v="Programme Type by Deanery"/>
    <x v="15"/>
    <s v="South West Peninsula Deanery"/>
    <x v="8"/>
    <n v="2016"/>
    <n v="32.81"/>
    <s v="Within IQR"/>
    <n v="23.03"/>
    <n v="42.6"/>
    <n v="12"/>
    <n v="17.3"/>
    <n v="45.51"/>
    <n v="0"/>
    <n v="31.25"/>
    <n v="43.75"/>
    <n v="56.25"/>
    <n v="100"/>
    <n v="45.27"/>
    <n v="45.74"/>
    <n v="21013"/>
  </r>
  <r>
    <s v="Programme Type by Deanery"/>
    <x v="15"/>
    <s v="South West Peninsula Deanery"/>
    <x v="9"/>
    <n v="2016"/>
    <n v="91.67"/>
    <s v="Within IQR"/>
    <n v="82.45"/>
    <n v="100.88"/>
    <n v="12"/>
    <n v="16.28"/>
    <n v="91.81"/>
    <n v="0"/>
    <n v="75"/>
    <n v="100"/>
    <n v="100"/>
    <n v="100"/>
    <n v="91.61"/>
    <n v="92.02"/>
    <n v="21093"/>
  </r>
  <r>
    <s v="Programme Type by Deanery"/>
    <x v="15"/>
    <s v="South West Peninsula Deanery"/>
    <x v="10"/>
    <n v="2016"/>
    <n v="69.28"/>
    <s v="Within IQR"/>
    <n v="60.69"/>
    <n v="77.87"/>
    <n v="12"/>
    <n v="15.18"/>
    <n v="70.680000000000007"/>
    <n v="0"/>
    <n v="62.5"/>
    <n v="72.92"/>
    <n v="79.17"/>
    <n v="100"/>
    <n v="70.459999999999994"/>
    <n v="70.89"/>
    <n v="20732"/>
  </r>
  <r>
    <s v="Programme Type by Deanery"/>
    <x v="15"/>
    <s v="South West Peninsula Deanery"/>
    <x v="11"/>
    <n v="2016"/>
    <n v="74.62"/>
    <s v="Below"/>
    <n v="69.52"/>
    <n v="79.72"/>
    <n v="11"/>
    <n v="8.6300000000000008"/>
    <n v="80.22"/>
    <n v="0"/>
    <n v="75"/>
    <n v="83.33"/>
    <n v="91.67"/>
    <n v="100"/>
    <n v="79.95"/>
    <n v="80.5"/>
    <n v="18346"/>
  </r>
  <r>
    <s v="Programme Type by Deanery"/>
    <x v="15"/>
    <s v="South West Peninsula Deanery"/>
    <x v="12"/>
    <n v="2016"/>
    <n v="74.67"/>
    <s v="Within IQR"/>
    <n v="69.22"/>
    <n v="80.12"/>
    <n v="12"/>
    <n v="9.6300000000000008"/>
    <n v="62.68"/>
    <n v="17"/>
    <n v="51"/>
    <n v="62"/>
    <n v="75"/>
    <n v="100"/>
    <n v="62.47"/>
    <n v="62.89"/>
    <n v="21013"/>
  </r>
  <r>
    <s v="Programme Type by Deanery"/>
    <x v="15"/>
    <s v="South West Peninsula Deanery"/>
    <x v="13"/>
    <n v="2016"/>
    <n v="71.38"/>
    <s v="Within IQR"/>
    <n v="65.98"/>
    <n v="76.77"/>
    <n v="12"/>
    <n v="9.5299999999999994"/>
    <n v="68.39"/>
    <n v="22.5"/>
    <n v="59"/>
    <n v="68.25"/>
    <n v="77.5"/>
    <n v="100"/>
    <n v="68.180000000000007"/>
    <n v="68.599999999999994"/>
    <n v="17536"/>
  </r>
  <r>
    <s v="Programme Type by Deanery"/>
    <x v="15"/>
    <s v="South West Peninsula Deanery"/>
    <x v="14"/>
    <n v="2016"/>
    <n v="45.56"/>
    <s v="Below"/>
    <n v="28.93"/>
    <n v="62.18"/>
    <n v="12"/>
    <n v="29.38"/>
    <n v="73.209999999999994"/>
    <n v="5"/>
    <n v="60"/>
    <n v="75"/>
    <n v="95"/>
    <n v="100"/>
    <n v="72.87"/>
    <n v="73.55"/>
    <n v="19351"/>
  </r>
  <r>
    <s v="Programme Type by Deanery"/>
    <x v="16"/>
    <s v="South West Peninsula Deanery"/>
    <x v="0"/>
    <n v="2016"/>
    <n v="88.4"/>
    <s v="Within IQR"/>
    <n v="81.95"/>
    <n v="94.85"/>
    <n v="10"/>
    <n v="10.41"/>
    <n v="83.56"/>
    <n v="20"/>
    <n v="76"/>
    <n v="84"/>
    <n v="96"/>
    <n v="100"/>
    <n v="83.38"/>
    <n v="83.74"/>
    <n v="21123"/>
  </r>
  <r>
    <s v="Programme Type by Deanery"/>
    <x v="16"/>
    <s v="South West Peninsula Deanery"/>
    <x v="1"/>
    <n v="2016"/>
    <n v="90.88"/>
    <s v="Within IQR"/>
    <n v="86.09"/>
    <n v="95.66"/>
    <n v="10"/>
    <n v="7.72"/>
    <n v="92.31"/>
    <n v="17.5"/>
    <n v="90"/>
    <n v="95"/>
    <n v="100"/>
    <n v="100"/>
    <n v="92.2"/>
    <n v="92.43"/>
    <n v="20902"/>
  </r>
  <r>
    <s v="Programme Type by Deanery"/>
    <x v="16"/>
    <s v="South West Peninsula Deanery"/>
    <x v="2"/>
    <n v="2016"/>
    <n v="88.95"/>
    <s v="Within IQR"/>
    <n v="84.71"/>
    <n v="93.19"/>
    <n v="10"/>
    <n v="6.84"/>
    <n v="91.71"/>
    <n v="14"/>
    <n v="88"/>
    <n v="95"/>
    <n v="96"/>
    <n v="100"/>
    <n v="91.6"/>
    <n v="91.83"/>
    <n v="19163"/>
  </r>
  <r>
    <s v="Programme Type by Deanery"/>
    <x v="16"/>
    <s v="South West Peninsula Deanery"/>
    <x v="3"/>
    <n v="2016"/>
    <n v="78.5"/>
    <s v="Within IQR"/>
    <n v="66.010000000000005"/>
    <n v="90.99"/>
    <n v="10"/>
    <n v="20.149999999999999"/>
    <n v="75.5"/>
    <n v="0"/>
    <n v="70"/>
    <n v="75"/>
    <n v="85"/>
    <n v="100"/>
    <n v="75.290000000000006"/>
    <n v="75.709999999999994"/>
    <n v="19662"/>
  </r>
  <r>
    <s v="Programme Type by Deanery"/>
    <x v="16"/>
    <s v="South West Peninsula Deanery"/>
    <x v="4"/>
    <n v="2016"/>
    <n v="80.83"/>
    <s v="Within IQR"/>
    <n v="73.12"/>
    <n v="88.55"/>
    <n v="10"/>
    <n v="12.45"/>
    <n v="72.3"/>
    <n v="0"/>
    <n v="62.5"/>
    <n v="75"/>
    <n v="83.33"/>
    <n v="100"/>
    <n v="72.05"/>
    <n v="72.55"/>
    <n v="17769"/>
  </r>
  <r>
    <s v="Programme Type by Deanery"/>
    <x v="16"/>
    <s v="South West Peninsula Deanery"/>
    <x v="5"/>
    <n v="2016"/>
    <n v="93.5"/>
    <s v="Within IQR"/>
    <n v="89.11"/>
    <n v="97.89"/>
    <n v="10"/>
    <n v="7.09"/>
    <n v="87.22"/>
    <n v="5"/>
    <n v="90"/>
    <n v="95"/>
    <n v="95"/>
    <n v="100"/>
    <n v="86.98"/>
    <n v="87.46"/>
    <n v="20909"/>
  </r>
  <r>
    <s v="Programme Type by Deanery"/>
    <x v="16"/>
    <s v="South West Peninsula Deanery"/>
    <x v="6"/>
    <n v="2016"/>
    <n v="89"/>
    <s v="Within IQR"/>
    <n v="81.58"/>
    <n v="96.42"/>
    <n v="10"/>
    <n v="11.97"/>
    <n v="83.43"/>
    <n v="20"/>
    <n v="80"/>
    <n v="80"/>
    <n v="100"/>
    <n v="100"/>
    <n v="83.23"/>
    <n v="83.63"/>
    <n v="21123"/>
  </r>
  <r>
    <s v="Programme Type by Deanery"/>
    <x v="16"/>
    <s v="South West Peninsula Deanery"/>
    <x v="7"/>
    <n v="2016"/>
    <n v="89"/>
    <s v="Within IQR"/>
    <n v="80.510000000000005"/>
    <n v="97.49"/>
    <n v="10"/>
    <n v="13.7"/>
    <n v="77.239999999999995"/>
    <n v="0"/>
    <n v="70"/>
    <n v="75"/>
    <n v="90"/>
    <n v="100"/>
    <n v="77.03"/>
    <n v="77.459999999999994"/>
    <n v="21123"/>
  </r>
  <r>
    <s v="Programme Type by Deanery"/>
    <x v="16"/>
    <s v="South West Peninsula Deanery"/>
    <x v="8"/>
    <n v="2016"/>
    <n v="38.130000000000003"/>
    <s v="Within IQR"/>
    <n v="29.67"/>
    <n v="46.58"/>
    <n v="10"/>
    <n v="13.65"/>
    <n v="45.51"/>
    <n v="0"/>
    <n v="31.25"/>
    <n v="43.75"/>
    <n v="56.25"/>
    <n v="100"/>
    <n v="45.27"/>
    <n v="45.74"/>
    <n v="21013"/>
  </r>
  <r>
    <s v="Programme Type by Deanery"/>
    <x v="16"/>
    <s v="South West Peninsula Deanery"/>
    <x v="9"/>
    <n v="2016"/>
    <n v="92.5"/>
    <s v="Within IQR"/>
    <n v="82.04"/>
    <n v="102.96"/>
    <n v="10"/>
    <n v="16.87"/>
    <n v="91.81"/>
    <n v="0"/>
    <n v="75"/>
    <n v="100"/>
    <n v="100"/>
    <n v="100"/>
    <n v="91.61"/>
    <n v="92.02"/>
    <n v="21093"/>
  </r>
  <r>
    <s v="Programme Type by Deanery"/>
    <x v="16"/>
    <s v="South West Peninsula Deanery"/>
    <x v="10"/>
    <n v="2016"/>
    <n v="83.39"/>
    <s v="Above"/>
    <n v="76.62"/>
    <n v="90.16"/>
    <n v="10"/>
    <n v="10.92"/>
    <n v="70.680000000000007"/>
    <n v="0"/>
    <n v="62.5"/>
    <n v="72.92"/>
    <n v="79.17"/>
    <n v="100"/>
    <n v="70.459999999999994"/>
    <n v="70.89"/>
    <n v="20732"/>
  </r>
  <r>
    <s v="Programme Type by Deanery"/>
    <x v="16"/>
    <s v="South West Peninsula Deanery"/>
    <x v="11"/>
    <n v="2016"/>
    <n v="85"/>
    <s v="Within IQR"/>
    <n v="79.66"/>
    <n v="90.34"/>
    <n v="10"/>
    <n v="8.61"/>
    <n v="80.22"/>
    <n v="0"/>
    <n v="75"/>
    <n v="83.33"/>
    <n v="91.67"/>
    <n v="100"/>
    <n v="79.95"/>
    <n v="80.5"/>
    <n v="18346"/>
  </r>
  <r>
    <s v="Programme Type by Deanery"/>
    <x v="16"/>
    <s v="South West Peninsula Deanery"/>
    <x v="12"/>
    <n v="2016"/>
    <n v="63.8"/>
    <s v="Within IQR"/>
    <n v="54.95"/>
    <n v="72.650000000000006"/>
    <n v="10"/>
    <n v="14.28"/>
    <n v="62.68"/>
    <n v="17"/>
    <n v="51"/>
    <n v="62"/>
    <n v="75"/>
    <n v="100"/>
    <n v="62.47"/>
    <n v="62.89"/>
    <n v="21013"/>
  </r>
  <r>
    <s v="Programme Type by Deanery"/>
    <x v="16"/>
    <s v="South West Peninsula Deanery"/>
    <x v="13"/>
    <n v="2016"/>
    <n v="77.38"/>
    <s v="Within IQR"/>
    <n v="69.790000000000006"/>
    <n v="84.96"/>
    <n v="10"/>
    <n v="12.24"/>
    <n v="68.39"/>
    <n v="22.5"/>
    <n v="59"/>
    <n v="68.25"/>
    <n v="77.5"/>
    <n v="100"/>
    <n v="68.180000000000007"/>
    <n v="68.599999999999994"/>
    <n v="17536"/>
  </r>
  <r>
    <s v="Programme Type by Deanery"/>
    <x v="16"/>
    <s v="South West Peninsula Deanery"/>
    <x v="14"/>
    <n v="2016"/>
    <n v="73.33"/>
    <s v="Within IQR"/>
    <n v="53.99"/>
    <n v="92.68"/>
    <n v="10"/>
    <n v="31.21"/>
    <n v="73.209999999999994"/>
    <n v="5"/>
    <n v="60"/>
    <n v="75"/>
    <n v="95"/>
    <n v="100"/>
    <n v="72.87"/>
    <n v="73.55"/>
    <n v="19351"/>
  </r>
  <r>
    <s v="Programme Type by Deanery"/>
    <x v="17"/>
    <s v="South West Peninsula Deanery"/>
    <x v="0"/>
    <n v="2016"/>
    <n v="77.709999999999994"/>
    <s v="Within IQR"/>
    <n v="75.39"/>
    <n v="80.03"/>
    <n v="194"/>
    <n v="16.48"/>
    <n v="76.430000000000007"/>
    <n v="20"/>
    <n v="68"/>
    <n v="80"/>
    <n v="88"/>
    <n v="100"/>
    <n v="76.069999999999993"/>
    <n v="76.78"/>
    <n v="7497"/>
  </r>
  <r>
    <s v="Programme Type by Deanery"/>
    <x v="17"/>
    <s v="South West Peninsula Deanery"/>
    <x v="1"/>
    <n v="2016"/>
    <n v="84.39"/>
    <s v="Within IQR"/>
    <n v="82.71"/>
    <n v="86.07"/>
    <n v="194"/>
    <n v="11.94"/>
    <n v="83.36"/>
    <n v="13"/>
    <n v="76"/>
    <n v="86"/>
    <n v="92"/>
    <n v="100"/>
    <n v="83.06"/>
    <n v="83.65"/>
    <n v="7494"/>
  </r>
  <r>
    <s v="Programme Type by Deanery"/>
    <x v="17"/>
    <s v="South West Peninsula Deanery"/>
    <x v="2"/>
    <n v="2016"/>
    <n v="82.55"/>
    <s v="Within IQR"/>
    <n v="80.47"/>
    <n v="84.63"/>
    <n v="155"/>
    <n v="13.23"/>
    <n v="81.739999999999995"/>
    <n v="17.5"/>
    <n v="73"/>
    <n v="86"/>
    <n v="91"/>
    <n v="100"/>
    <n v="81.42"/>
    <n v="82.05"/>
    <n v="6614"/>
  </r>
  <r>
    <s v="Programme Type by Deanery"/>
    <x v="17"/>
    <s v="South West Peninsula Deanery"/>
    <x v="3"/>
    <n v="2016"/>
    <n v="72.48"/>
    <s v="Within IQR"/>
    <n v="70.010000000000005"/>
    <n v="74.95"/>
    <n v="172"/>
    <n v="16.54"/>
    <n v="70.17"/>
    <n v="0"/>
    <n v="60"/>
    <n v="75"/>
    <n v="80"/>
    <n v="100"/>
    <n v="69.790000000000006"/>
    <n v="70.540000000000006"/>
    <n v="6877"/>
  </r>
  <r>
    <s v="Programme Type by Deanery"/>
    <x v="17"/>
    <s v="South West Peninsula Deanery"/>
    <x v="5"/>
    <n v="2016"/>
    <n v="82.24"/>
    <s v="Within IQR"/>
    <n v="79.22"/>
    <n v="85.26"/>
    <n v="194"/>
    <n v="21.45"/>
    <n v="80.83"/>
    <n v="5"/>
    <n v="65"/>
    <n v="95"/>
    <n v="95"/>
    <n v="100"/>
    <n v="80.33"/>
    <n v="81.33"/>
    <n v="7494"/>
  </r>
  <r>
    <s v="Programme Type by Deanery"/>
    <x v="17"/>
    <s v="South West Peninsula Deanery"/>
    <x v="6"/>
    <n v="2016"/>
    <n v="79.180000000000007"/>
    <s v="Within IQR"/>
    <n v="76.69"/>
    <n v="81.66"/>
    <n v="194"/>
    <n v="17.670000000000002"/>
    <n v="77.459999999999994"/>
    <n v="20"/>
    <n v="70"/>
    <n v="80"/>
    <n v="90"/>
    <n v="100"/>
    <n v="77.08"/>
    <n v="77.83"/>
    <n v="7497"/>
  </r>
  <r>
    <s v="Programme Type by Deanery"/>
    <x v="17"/>
    <s v="South West Peninsula Deanery"/>
    <x v="7"/>
    <n v="2016"/>
    <n v="73.430000000000007"/>
    <s v="Within IQR"/>
    <n v="70.81"/>
    <n v="76.05"/>
    <n v="194"/>
    <n v="18.62"/>
    <n v="71.739999999999995"/>
    <n v="0"/>
    <n v="65"/>
    <n v="75"/>
    <n v="80"/>
    <n v="100"/>
    <n v="71.34"/>
    <n v="72.13"/>
    <n v="7497"/>
  </r>
  <r>
    <s v="Programme Type by Deanery"/>
    <x v="17"/>
    <s v="South West Peninsula Deanery"/>
    <x v="8"/>
    <n v="2016"/>
    <n v="37.6"/>
    <s v="Within IQR"/>
    <n v="34.58"/>
    <n v="40.61"/>
    <n v="194"/>
    <n v="21.42"/>
    <n v="36.869999999999997"/>
    <n v="0"/>
    <n v="25"/>
    <n v="37.5"/>
    <n v="50"/>
    <n v="100"/>
    <n v="36.42"/>
    <n v="37.31"/>
    <n v="7497"/>
  </r>
  <r>
    <s v="Programme Type by Deanery"/>
    <x v="17"/>
    <s v="South West Peninsula Deanery"/>
    <x v="9"/>
    <n v="2016"/>
    <n v="90.85"/>
    <s v="Within IQR"/>
    <n v="88.6"/>
    <n v="93.1"/>
    <n v="194"/>
    <n v="16"/>
    <n v="89.62"/>
    <n v="0"/>
    <n v="75"/>
    <n v="100"/>
    <n v="100"/>
    <n v="100"/>
    <n v="89.25"/>
    <n v="89.99"/>
    <n v="7496"/>
  </r>
  <r>
    <s v="Programme Type by Deanery"/>
    <x v="17"/>
    <s v="South West Peninsula Deanery"/>
    <x v="10"/>
    <n v="2016"/>
    <n v="65.260000000000005"/>
    <s v="Within IQR"/>
    <n v="62.55"/>
    <n v="67.97"/>
    <n v="180"/>
    <n v="18.54"/>
    <n v="63.99"/>
    <n v="0"/>
    <n v="53.57"/>
    <n v="66.069999999999993"/>
    <n v="75"/>
    <n v="100"/>
    <n v="63.58"/>
    <n v="64.39"/>
    <n v="7125"/>
  </r>
  <r>
    <s v="Programme Type by Deanery"/>
    <x v="17"/>
    <s v="South West Peninsula Deanery"/>
    <x v="11"/>
    <n v="2016"/>
    <n v="70.42"/>
    <s v="Within IQR"/>
    <n v="67.12"/>
    <n v="73.72"/>
    <n v="181"/>
    <n v="22.67"/>
    <n v="67.45"/>
    <n v="0"/>
    <n v="50"/>
    <n v="75"/>
    <n v="87.5"/>
    <n v="100"/>
    <n v="66.83"/>
    <n v="68.06"/>
    <n v="6704"/>
  </r>
  <r>
    <s v="Programme Type by Deanery"/>
    <x v="18"/>
    <s v="South West Peninsula Deanery"/>
    <x v="0"/>
    <n v="2016"/>
    <n v="81.069999999999993"/>
    <s v="Within IQR"/>
    <n v="79.099999999999994"/>
    <n v="83.04"/>
    <n v="195"/>
    <n v="14.03"/>
    <n v="80.05"/>
    <n v="20"/>
    <n v="72"/>
    <n v="80"/>
    <n v="92"/>
    <n v="100"/>
    <n v="79.7"/>
    <n v="80.41"/>
    <n v="7421"/>
  </r>
  <r>
    <s v="Programme Type by Deanery"/>
    <x v="18"/>
    <s v="South West Peninsula Deanery"/>
    <x v="1"/>
    <n v="2016"/>
    <n v="87.5"/>
    <s v="Within IQR"/>
    <n v="85.81"/>
    <n v="89.19"/>
    <n v="195"/>
    <n v="12.04"/>
    <n v="86.47"/>
    <n v="14"/>
    <n v="81"/>
    <n v="90"/>
    <n v="95"/>
    <n v="100"/>
    <n v="86.18"/>
    <n v="86.75"/>
    <n v="7399"/>
  </r>
  <r>
    <s v="Programme Type by Deanery"/>
    <x v="18"/>
    <s v="South West Peninsula Deanery"/>
    <x v="2"/>
    <n v="2016"/>
    <n v="86.11"/>
    <s v="Within IQR"/>
    <n v="84.32"/>
    <n v="87.9"/>
    <n v="141"/>
    <n v="10.85"/>
    <n v="84.74"/>
    <n v="11.25"/>
    <n v="77"/>
    <n v="87"/>
    <n v="95"/>
    <n v="100"/>
    <n v="84.42"/>
    <n v="85.06"/>
    <n v="5842"/>
  </r>
  <r>
    <s v="Programme Type by Deanery"/>
    <x v="18"/>
    <s v="South West Peninsula Deanery"/>
    <x v="3"/>
    <n v="2016"/>
    <n v="75.150000000000006"/>
    <s v="Within IQR"/>
    <n v="72.87"/>
    <n v="77.42"/>
    <n v="178"/>
    <n v="15.49"/>
    <n v="73.23"/>
    <n v="0"/>
    <n v="65"/>
    <n v="75"/>
    <n v="80"/>
    <n v="100"/>
    <n v="72.84"/>
    <n v="73.62"/>
    <n v="6744"/>
  </r>
  <r>
    <s v="Programme Type by Deanery"/>
    <x v="18"/>
    <s v="South West Peninsula Deanery"/>
    <x v="4"/>
    <n v="2016"/>
    <n v="73.23"/>
    <s v="Within IQR"/>
    <n v="70.709999999999994"/>
    <n v="75.75"/>
    <n v="160"/>
    <n v="16.25"/>
    <n v="70.91"/>
    <n v="0"/>
    <n v="58.33"/>
    <n v="75"/>
    <n v="83.33"/>
    <n v="100"/>
    <n v="70.41"/>
    <n v="71.41"/>
    <n v="5784"/>
  </r>
  <r>
    <s v="Programme Type by Deanery"/>
    <x v="18"/>
    <s v="South West Peninsula Deanery"/>
    <x v="5"/>
    <n v="2016"/>
    <n v="86.64"/>
    <s v="Within IQR"/>
    <n v="83.97"/>
    <n v="89.31"/>
    <n v="195"/>
    <n v="19.03"/>
    <n v="85.42"/>
    <n v="5"/>
    <n v="75"/>
    <n v="95"/>
    <n v="100"/>
    <n v="100"/>
    <n v="84.97"/>
    <n v="85.88"/>
    <n v="7417"/>
  </r>
  <r>
    <s v="Programme Type by Deanery"/>
    <x v="18"/>
    <s v="South West Peninsula Deanery"/>
    <x v="6"/>
    <n v="2016"/>
    <n v="83.18"/>
    <s v="Within IQR"/>
    <n v="81.06"/>
    <n v="85.3"/>
    <n v="195"/>
    <n v="15.13"/>
    <n v="80.23"/>
    <n v="20"/>
    <n v="70"/>
    <n v="80"/>
    <n v="90"/>
    <n v="100"/>
    <n v="79.849999999999994"/>
    <n v="80.599999999999994"/>
    <n v="7421"/>
  </r>
  <r>
    <s v="Programme Type by Deanery"/>
    <x v="18"/>
    <s v="South West Peninsula Deanery"/>
    <x v="7"/>
    <n v="2016"/>
    <n v="78.08"/>
    <s v="Within IQR"/>
    <n v="75.77"/>
    <n v="80.39"/>
    <n v="195"/>
    <n v="16.47"/>
    <n v="75.739999999999995"/>
    <n v="0"/>
    <n v="70"/>
    <n v="75"/>
    <n v="90"/>
    <n v="100"/>
    <n v="75.34"/>
    <n v="76.14"/>
    <n v="7421"/>
  </r>
  <r>
    <s v="Programme Type by Deanery"/>
    <x v="18"/>
    <s v="South West Peninsula Deanery"/>
    <x v="8"/>
    <n v="2016"/>
    <n v="45.14"/>
    <s v="Within IQR"/>
    <n v="42.28"/>
    <n v="48"/>
    <n v="195"/>
    <n v="20.38"/>
    <n v="43.77"/>
    <n v="0"/>
    <n v="25"/>
    <n v="43.75"/>
    <n v="58.33"/>
    <n v="100"/>
    <n v="43.27"/>
    <n v="44.26"/>
    <n v="7421"/>
  </r>
  <r>
    <s v="Programme Type by Deanery"/>
    <x v="18"/>
    <s v="South West Peninsula Deanery"/>
    <x v="9"/>
    <n v="2016"/>
    <n v="93.21"/>
    <s v="Within IQR"/>
    <n v="91.18"/>
    <n v="95.23"/>
    <n v="195"/>
    <n v="14.43"/>
    <n v="92.27"/>
    <n v="0"/>
    <n v="75"/>
    <n v="100"/>
    <n v="100"/>
    <n v="100"/>
    <n v="91.94"/>
    <n v="92.6"/>
    <n v="7415"/>
  </r>
  <r>
    <s v="Programme Type by Deanery"/>
    <x v="18"/>
    <s v="South West Peninsula Deanery"/>
    <x v="10"/>
    <n v="2016"/>
    <n v="69.87"/>
    <s v="Within IQR"/>
    <n v="67.599999999999994"/>
    <n v="72.150000000000006"/>
    <n v="188"/>
    <n v="15.91"/>
    <n v="67.17"/>
    <n v="0"/>
    <n v="56.25"/>
    <n v="70"/>
    <n v="77.08"/>
    <n v="100"/>
    <n v="66.75"/>
    <n v="67.58"/>
    <n v="6906"/>
  </r>
  <r>
    <s v="Programme Type by Deanery"/>
    <x v="18"/>
    <s v="South West Peninsula Deanery"/>
    <x v="11"/>
    <n v="2016"/>
    <n v="74.36"/>
    <s v="Within IQR"/>
    <n v="70.849999999999994"/>
    <n v="77.87"/>
    <n v="169"/>
    <n v="23.28"/>
    <n v="74.55"/>
    <n v="0"/>
    <n v="62.5"/>
    <n v="83.33"/>
    <n v="91.67"/>
    <n v="100"/>
    <n v="73.95"/>
    <n v="75.16"/>
    <n v="6605"/>
  </r>
  <r>
    <s v="Programme Type by Deanery"/>
    <x v="18"/>
    <s v="South West Peninsula Deanery"/>
    <x v="14"/>
    <n v="2016"/>
    <n v="61.43"/>
    <s v="Within IQR"/>
    <n v="57.5"/>
    <n v="65.36"/>
    <n v="169"/>
    <n v="26.08"/>
    <n v="65.67"/>
    <n v="5"/>
    <n v="46.67"/>
    <n v="70"/>
    <n v="90"/>
    <n v="100"/>
    <n v="65.010000000000005"/>
    <n v="66.34"/>
    <n v="6318"/>
  </r>
  <r>
    <s v="Programme Type by Deanery"/>
    <x v="19"/>
    <s v="South West Peninsula Deanery"/>
    <x v="0"/>
    <n v="2016"/>
    <m/>
    <s v="N less than 3"/>
    <m/>
    <m/>
    <n v="2"/>
    <m/>
    <n v="83.56"/>
    <n v="20"/>
    <n v="76"/>
    <n v="84"/>
    <n v="96"/>
    <n v="100"/>
    <n v="83.38"/>
    <n v="83.74"/>
    <n v="21123"/>
  </r>
  <r>
    <s v="Programme Type by Deanery"/>
    <x v="19"/>
    <s v="South West Peninsula Deanery"/>
    <x v="1"/>
    <n v="2016"/>
    <m/>
    <s v="N less than 3"/>
    <m/>
    <m/>
    <n v="2"/>
    <m/>
    <n v="92.31"/>
    <n v="17.5"/>
    <n v="90"/>
    <n v="95"/>
    <n v="100"/>
    <n v="100"/>
    <n v="92.2"/>
    <n v="92.43"/>
    <n v="20902"/>
  </r>
  <r>
    <s v="Programme Type by Deanery"/>
    <x v="19"/>
    <s v="South West Peninsula Deanery"/>
    <x v="2"/>
    <n v="2016"/>
    <m/>
    <s v="N less than 3"/>
    <m/>
    <m/>
    <n v="2"/>
    <m/>
    <n v="91.71"/>
    <n v="14"/>
    <n v="88"/>
    <n v="95"/>
    <n v="96"/>
    <n v="100"/>
    <n v="91.6"/>
    <n v="91.83"/>
    <n v="19163"/>
  </r>
  <r>
    <s v="Programme Type by Deanery"/>
    <x v="19"/>
    <s v="South West Peninsula Deanery"/>
    <x v="3"/>
    <n v="2016"/>
    <m/>
    <s v="N less than 3"/>
    <m/>
    <m/>
    <n v="2"/>
    <m/>
    <n v="75.5"/>
    <n v="0"/>
    <n v="70"/>
    <n v="75"/>
    <n v="85"/>
    <n v="100"/>
    <n v="75.290000000000006"/>
    <n v="75.709999999999994"/>
    <n v="19662"/>
  </r>
  <r>
    <s v="Programme Type by Deanery"/>
    <x v="19"/>
    <s v="South West Peninsula Deanery"/>
    <x v="4"/>
    <n v="2016"/>
    <m/>
    <s v="N less than 3"/>
    <m/>
    <m/>
    <n v="1"/>
    <m/>
    <n v="72.3"/>
    <n v="0"/>
    <n v="62.5"/>
    <n v="75"/>
    <n v="83.33"/>
    <n v="100"/>
    <n v="72.05"/>
    <n v="72.55"/>
    <n v="17769"/>
  </r>
  <r>
    <s v="Programme Type by Deanery"/>
    <x v="19"/>
    <s v="South West Peninsula Deanery"/>
    <x v="5"/>
    <n v="2016"/>
    <m/>
    <s v="N less than 3"/>
    <m/>
    <m/>
    <n v="2"/>
    <m/>
    <n v="87.22"/>
    <n v="5"/>
    <n v="90"/>
    <n v="95"/>
    <n v="95"/>
    <n v="100"/>
    <n v="86.98"/>
    <n v="87.46"/>
    <n v="20909"/>
  </r>
  <r>
    <s v="Programme Type by Deanery"/>
    <x v="19"/>
    <s v="South West Peninsula Deanery"/>
    <x v="6"/>
    <n v="2016"/>
    <m/>
    <s v="N less than 3"/>
    <m/>
    <m/>
    <n v="2"/>
    <m/>
    <n v="83.43"/>
    <n v="20"/>
    <n v="80"/>
    <n v="80"/>
    <n v="100"/>
    <n v="100"/>
    <n v="83.23"/>
    <n v="83.63"/>
    <n v="21123"/>
  </r>
  <r>
    <s v="Programme Type by Deanery"/>
    <x v="19"/>
    <s v="South West Peninsula Deanery"/>
    <x v="7"/>
    <n v="2016"/>
    <m/>
    <s v="N less than 3"/>
    <m/>
    <m/>
    <n v="2"/>
    <m/>
    <n v="77.239999999999995"/>
    <n v="0"/>
    <n v="70"/>
    <n v="75"/>
    <n v="90"/>
    <n v="100"/>
    <n v="77.03"/>
    <n v="77.459999999999994"/>
    <n v="21123"/>
  </r>
  <r>
    <s v="Programme Type by Deanery"/>
    <x v="19"/>
    <s v="South West Peninsula Deanery"/>
    <x v="8"/>
    <n v="2016"/>
    <m/>
    <s v="N less than 3"/>
    <m/>
    <m/>
    <n v="2"/>
    <m/>
    <n v="45.51"/>
    <n v="0"/>
    <n v="31.25"/>
    <n v="43.75"/>
    <n v="56.25"/>
    <n v="100"/>
    <n v="45.27"/>
    <n v="45.74"/>
    <n v="21013"/>
  </r>
  <r>
    <s v="Programme Type by Deanery"/>
    <x v="19"/>
    <s v="South West Peninsula Deanery"/>
    <x v="9"/>
    <n v="2016"/>
    <m/>
    <s v="N less than 3"/>
    <m/>
    <m/>
    <n v="2"/>
    <m/>
    <n v="91.81"/>
    <n v="0"/>
    <n v="75"/>
    <n v="100"/>
    <n v="100"/>
    <n v="100"/>
    <n v="91.61"/>
    <n v="92.02"/>
    <n v="21093"/>
  </r>
  <r>
    <s v="Programme Type by Deanery"/>
    <x v="19"/>
    <s v="South West Peninsula Deanery"/>
    <x v="10"/>
    <n v="2016"/>
    <m/>
    <s v="N less than 3"/>
    <m/>
    <m/>
    <n v="2"/>
    <m/>
    <n v="70.680000000000007"/>
    <n v="0"/>
    <n v="62.5"/>
    <n v="72.92"/>
    <n v="79.17"/>
    <n v="100"/>
    <n v="70.459999999999994"/>
    <n v="70.89"/>
    <n v="20732"/>
  </r>
  <r>
    <s v="Programme Type by Deanery"/>
    <x v="19"/>
    <s v="South West Peninsula Deanery"/>
    <x v="11"/>
    <n v="2016"/>
    <m/>
    <s v="N less than 3"/>
    <m/>
    <m/>
    <n v="1"/>
    <m/>
    <n v="80.22"/>
    <n v="0"/>
    <n v="75"/>
    <n v="83.33"/>
    <n v="91.67"/>
    <n v="100"/>
    <n v="79.95"/>
    <n v="80.5"/>
    <n v="18346"/>
  </r>
  <r>
    <s v="Programme Type by Deanery"/>
    <x v="19"/>
    <s v="South West Peninsula Deanery"/>
    <x v="12"/>
    <n v="2016"/>
    <m/>
    <s v="N less than 3"/>
    <m/>
    <m/>
    <n v="2"/>
    <m/>
    <n v="62.68"/>
    <n v="17"/>
    <n v="51"/>
    <n v="62"/>
    <n v="75"/>
    <n v="100"/>
    <n v="62.47"/>
    <n v="62.89"/>
    <n v="21013"/>
  </r>
  <r>
    <s v="Programme Type by Deanery"/>
    <x v="19"/>
    <s v="South West Peninsula Deanery"/>
    <x v="13"/>
    <n v="2016"/>
    <m/>
    <s v="N less than 3"/>
    <m/>
    <m/>
    <n v="1"/>
    <m/>
    <n v="68.39"/>
    <n v="22.5"/>
    <n v="59"/>
    <n v="68.25"/>
    <n v="77.5"/>
    <n v="100"/>
    <n v="68.180000000000007"/>
    <n v="68.599999999999994"/>
    <n v="17536"/>
  </r>
  <r>
    <s v="Programme Type by Deanery"/>
    <x v="19"/>
    <s v="South West Peninsula Deanery"/>
    <x v="14"/>
    <n v="2016"/>
    <m/>
    <s v="N less than 3"/>
    <m/>
    <m/>
    <n v="1"/>
    <m/>
    <n v="73.209999999999994"/>
    <n v="5"/>
    <n v="60"/>
    <n v="75"/>
    <n v="95"/>
    <n v="100"/>
    <n v="72.87"/>
    <n v="73.55"/>
    <n v="19351"/>
  </r>
  <r>
    <s v="Programme Type by Deanery"/>
    <x v="20"/>
    <s v="South West Peninsula Deanery"/>
    <x v="0"/>
    <n v="2016"/>
    <n v="80.94"/>
    <s v="Within IQR"/>
    <n v="78.599999999999994"/>
    <n v="83.29"/>
    <n v="140"/>
    <n v="14.15"/>
    <n v="77.89"/>
    <n v="20"/>
    <n v="68"/>
    <n v="80"/>
    <n v="88"/>
    <n v="100"/>
    <n v="77.47"/>
    <n v="78.31"/>
    <n v="4513"/>
  </r>
  <r>
    <s v="Programme Type by Deanery"/>
    <x v="20"/>
    <s v="South West Peninsula Deanery"/>
    <x v="1"/>
    <n v="2016"/>
    <n v="89.65"/>
    <s v="Within IQR"/>
    <n v="87.86"/>
    <n v="91.45"/>
    <n v="140"/>
    <n v="10.84"/>
    <n v="86.24"/>
    <n v="19"/>
    <n v="81"/>
    <n v="90"/>
    <n v="95"/>
    <n v="100"/>
    <n v="85.88"/>
    <n v="86.59"/>
    <n v="4502"/>
  </r>
  <r>
    <s v="Programme Type by Deanery"/>
    <x v="20"/>
    <s v="South West Peninsula Deanery"/>
    <x v="2"/>
    <n v="2016"/>
    <n v="88.53"/>
    <s v="Within IQR"/>
    <n v="86.54"/>
    <n v="90.51"/>
    <n v="113"/>
    <n v="10.78"/>
    <n v="86.19"/>
    <n v="23.75"/>
    <n v="81"/>
    <n v="88.75"/>
    <n v="95"/>
    <n v="100"/>
    <n v="85.83"/>
    <n v="86.55"/>
    <n v="4114"/>
  </r>
  <r>
    <s v="Programme Type by Deanery"/>
    <x v="20"/>
    <s v="South West Peninsula Deanery"/>
    <x v="3"/>
    <n v="2016"/>
    <n v="75.59"/>
    <s v="In Q3 but not an above outlier"/>
    <n v="73.099999999999994"/>
    <n v="78.069999999999993"/>
    <n v="128"/>
    <n v="14.35"/>
    <n v="72.67"/>
    <n v="0"/>
    <n v="65"/>
    <n v="75"/>
    <n v="75"/>
    <n v="100"/>
    <n v="72.23"/>
    <n v="73.12"/>
    <n v="4041"/>
  </r>
  <r>
    <s v="Programme Type by Deanery"/>
    <x v="20"/>
    <s v="South West Peninsula Deanery"/>
    <x v="4"/>
    <n v="2016"/>
    <n v="73.25"/>
    <s v="Within IQR"/>
    <n v="69.95"/>
    <n v="76.55"/>
    <n v="131"/>
    <n v="19.27"/>
    <n v="71.849999999999994"/>
    <n v="0"/>
    <n v="62.5"/>
    <n v="75"/>
    <n v="83.33"/>
    <n v="100"/>
    <n v="71.3"/>
    <n v="72.41"/>
    <n v="4229"/>
  </r>
  <r>
    <s v="Programme Type by Deanery"/>
    <x v="20"/>
    <s v="South West Peninsula Deanery"/>
    <x v="5"/>
    <n v="2016"/>
    <n v="85.05"/>
    <s v="Within IQR"/>
    <n v="81.790000000000006"/>
    <n v="88.3"/>
    <n v="140"/>
    <n v="19.66"/>
    <n v="80.790000000000006"/>
    <n v="5"/>
    <n v="65"/>
    <n v="95"/>
    <n v="95"/>
    <n v="100"/>
    <n v="80.14"/>
    <n v="81.45"/>
    <n v="4508"/>
  </r>
  <r>
    <s v="Programme Type by Deanery"/>
    <x v="20"/>
    <s v="South West Peninsula Deanery"/>
    <x v="6"/>
    <n v="2016"/>
    <n v="81.209999999999994"/>
    <s v="Within IQR"/>
    <n v="78.72"/>
    <n v="83.71"/>
    <n v="140"/>
    <n v="15.05"/>
    <n v="78.510000000000005"/>
    <n v="20"/>
    <n v="70"/>
    <n v="80"/>
    <n v="90"/>
    <n v="100"/>
    <n v="78.069999999999993"/>
    <n v="78.94"/>
    <n v="4513"/>
  </r>
  <r>
    <s v="Programme Type by Deanery"/>
    <x v="20"/>
    <s v="South West Peninsula Deanery"/>
    <x v="7"/>
    <n v="2016"/>
    <n v="76.25"/>
    <s v="Within IQR"/>
    <n v="73.95"/>
    <n v="78.55"/>
    <n v="140"/>
    <n v="13.9"/>
    <n v="73.62"/>
    <n v="0"/>
    <n v="70"/>
    <n v="75"/>
    <n v="80"/>
    <n v="100"/>
    <n v="73.150000000000006"/>
    <n v="74.08"/>
    <n v="4513"/>
  </r>
  <r>
    <s v="Programme Type by Deanery"/>
    <x v="20"/>
    <s v="South West Peninsula Deanery"/>
    <x v="8"/>
    <n v="2016"/>
    <n v="48.63"/>
    <s v="Within IQR"/>
    <n v="45.44"/>
    <n v="51.82"/>
    <n v="140"/>
    <n v="19.28"/>
    <n v="44.14"/>
    <n v="0"/>
    <n v="31.25"/>
    <n v="43.75"/>
    <n v="58.33"/>
    <n v="100"/>
    <n v="43.57"/>
    <n v="44.71"/>
    <n v="4513"/>
  </r>
  <r>
    <s v="Programme Type by Deanery"/>
    <x v="20"/>
    <s v="South West Peninsula Deanery"/>
    <x v="9"/>
    <n v="2016"/>
    <n v="89.11"/>
    <s v="Within IQR"/>
    <n v="85.73"/>
    <n v="92.48"/>
    <n v="140"/>
    <n v="20.39"/>
    <n v="89.01"/>
    <n v="0"/>
    <n v="75"/>
    <n v="100"/>
    <n v="100"/>
    <n v="100"/>
    <n v="88.51"/>
    <n v="89.51"/>
    <n v="4508"/>
  </r>
  <r>
    <s v="Programme Type by Deanery"/>
    <x v="20"/>
    <s v="South West Peninsula Deanery"/>
    <x v="10"/>
    <n v="2016"/>
    <n v="68.69"/>
    <s v="Within IQR"/>
    <n v="65.819999999999993"/>
    <n v="71.55"/>
    <n v="138"/>
    <n v="17.170000000000002"/>
    <n v="66.69"/>
    <n v="0"/>
    <n v="56.25"/>
    <n v="69.64"/>
    <n v="75"/>
    <n v="100"/>
    <n v="66.209999999999994"/>
    <n v="67.17"/>
    <n v="4292"/>
  </r>
  <r>
    <s v="Programme Type by Deanery"/>
    <x v="20"/>
    <s v="South West Peninsula Deanery"/>
    <x v="11"/>
    <n v="2016"/>
    <n v="71.010000000000005"/>
    <s v="Within IQR"/>
    <n v="65.09"/>
    <n v="76.94"/>
    <n v="93"/>
    <n v="29.15"/>
    <n v="69.430000000000007"/>
    <n v="0"/>
    <n v="62.5"/>
    <n v="75"/>
    <n v="91.67"/>
    <n v="100"/>
    <n v="68.48"/>
    <n v="70.39"/>
    <n v="3158"/>
  </r>
  <r>
    <s v="Programme Type by Deanery"/>
    <x v="20"/>
    <s v="South West Peninsula Deanery"/>
    <x v="12"/>
    <n v="2016"/>
    <n v="63.03"/>
    <s v="Within IQR"/>
    <n v="60.39"/>
    <n v="65.67"/>
    <n v="140"/>
    <n v="15.92"/>
    <n v="62.44"/>
    <n v="17"/>
    <n v="51"/>
    <n v="60"/>
    <n v="76"/>
    <n v="100"/>
    <n v="61.98"/>
    <n v="62.91"/>
    <n v="4513"/>
  </r>
  <r>
    <s v="Programme Type by Deanery"/>
    <x v="20"/>
    <s v="South West Peninsula Deanery"/>
    <x v="13"/>
    <n v="2016"/>
    <n v="71.430000000000007"/>
    <s v="Within IQR"/>
    <n v="68.430000000000007"/>
    <n v="74.430000000000007"/>
    <n v="82"/>
    <n v="13.87"/>
    <n v="72.430000000000007"/>
    <n v="27.5"/>
    <n v="64"/>
    <n v="73.25"/>
    <n v="82.5"/>
    <n v="100"/>
    <n v="71.92"/>
    <n v="72.95"/>
    <n v="2528"/>
  </r>
  <r>
    <s v="Programme Type by Deanery"/>
    <x v="20"/>
    <s v="South West Peninsula Deanery"/>
    <x v="14"/>
    <n v="2016"/>
    <n v="63.17"/>
    <s v="Within IQR"/>
    <n v="58.24"/>
    <n v="68.11"/>
    <n v="104"/>
    <n v="25.66"/>
    <n v="66.69"/>
    <n v="5"/>
    <n v="46.67"/>
    <n v="70"/>
    <n v="90"/>
    <n v="100"/>
    <n v="65.819999999999993"/>
    <n v="67.55"/>
    <n v="3556"/>
  </r>
  <r>
    <s v="Programme Type by Deanery"/>
    <x v="21"/>
    <s v="South West Peninsula Deanery"/>
    <x v="0"/>
    <n v="2016"/>
    <n v="94.37"/>
    <s v="Within IQR"/>
    <n v="93.05"/>
    <n v="95.68"/>
    <n v="152"/>
    <n v="8.2799999999999994"/>
    <n v="89.76"/>
    <n v="24"/>
    <n v="84"/>
    <n v="92"/>
    <n v="100"/>
    <n v="100"/>
    <n v="89.46"/>
    <n v="90.06"/>
    <n v="5193"/>
  </r>
  <r>
    <s v="Programme Type by Deanery"/>
    <x v="21"/>
    <s v="South West Peninsula Deanery"/>
    <x v="1"/>
    <n v="2016"/>
    <n v="96.13"/>
    <s v="Within IQR"/>
    <n v="95.37"/>
    <n v="96.89"/>
    <n v="152"/>
    <n v="4.78"/>
    <n v="92.89"/>
    <n v="22.5"/>
    <n v="88.75"/>
    <n v="95"/>
    <n v="100"/>
    <n v="100"/>
    <n v="92.66"/>
    <n v="93.13"/>
    <n v="5176"/>
  </r>
  <r>
    <s v="Programme Type by Deanery"/>
    <x v="21"/>
    <s v="South West Peninsula Deanery"/>
    <x v="2"/>
    <n v="2016"/>
    <n v="96.86"/>
    <s v="Within IQR"/>
    <n v="96.08"/>
    <n v="97.65"/>
    <n v="111"/>
    <n v="4.21"/>
    <n v="93.41"/>
    <n v="36.25"/>
    <n v="91"/>
    <n v="95"/>
    <n v="100"/>
    <n v="100"/>
    <n v="93.19"/>
    <n v="93.64"/>
    <n v="4191"/>
  </r>
  <r>
    <s v="Programme Type by Deanery"/>
    <x v="21"/>
    <s v="South West Peninsula Deanery"/>
    <x v="3"/>
    <n v="2016"/>
    <n v="85.51"/>
    <s v="Within IQR"/>
    <n v="83.4"/>
    <n v="87.62"/>
    <n v="147"/>
    <n v="13.04"/>
    <n v="82.96"/>
    <n v="0"/>
    <n v="75"/>
    <n v="80"/>
    <n v="100"/>
    <n v="100"/>
    <n v="82.58"/>
    <n v="83.34"/>
    <n v="4892"/>
  </r>
  <r>
    <s v="Programme Type by Deanery"/>
    <x v="21"/>
    <s v="South West Peninsula Deanery"/>
    <x v="5"/>
    <n v="2016"/>
    <n v="95.39"/>
    <s v="Within IQR"/>
    <n v="93.73"/>
    <n v="97.06"/>
    <n v="152"/>
    <n v="10.45"/>
    <n v="93.33"/>
    <n v="5"/>
    <n v="95"/>
    <n v="95"/>
    <n v="100"/>
    <n v="100"/>
    <n v="92.99"/>
    <n v="93.68"/>
    <n v="5184"/>
  </r>
  <r>
    <s v="Programme Type by Deanery"/>
    <x v="21"/>
    <s v="South West Peninsula Deanery"/>
    <x v="6"/>
    <n v="2016"/>
    <n v="93.22"/>
    <s v="Within IQR"/>
    <n v="91.76"/>
    <n v="94.68"/>
    <n v="152"/>
    <n v="9.18"/>
    <n v="88.94"/>
    <n v="20"/>
    <n v="80"/>
    <n v="90"/>
    <n v="100"/>
    <n v="100"/>
    <n v="88.63"/>
    <n v="89.26"/>
    <n v="5193"/>
  </r>
  <r>
    <s v="Programme Type by Deanery"/>
    <x v="21"/>
    <s v="South West Peninsula Deanery"/>
    <x v="7"/>
    <n v="2016"/>
    <n v="90.49"/>
    <s v="Within IQR"/>
    <n v="88.67"/>
    <n v="92.32"/>
    <n v="152"/>
    <n v="11.49"/>
    <n v="84.5"/>
    <n v="0"/>
    <n v="75"/>
    <n v="85"/>
    <n v="100"/>
    <n v="100"/>
    <n v="84.11"/>
    <n v="84.89"/>
    <n v="5193"/>
  </r>
  <r>
    <s v="Programme Type by Deanery"/>
    <x v="21"/>
    <s v="South West Peninsula Deanery"/>
    <x v="8"/>
    <n v="2016"/>
    <n v="61.7"/>
    <s v="Within IQR"/>
    <n v="59.23"/>
    <n v="64.180000000000007"/>
    <n v="152"/>
    <n v="15.54"/>
    <n v="55.24"/>
    <n v="0"/>
    <n v="41.67"/>
    <n v="58.33"/>
    <n v="66.67"/>
    <n v="93.75"/>
    <n v="54.75"/>
    <n v="55.74"/>
    <n v="5193"/>
  </r>
  <r>
    <s v="Programme Type by Deanery"/>
    <x v="21"/>
    <s v="South West Peninsula Deanery"/>
    <x v="9"/>
    <n v="2016"/>
    <n v="94.57"/>
    <s v="In Q1 but not a below outlier"/>
    <n v="92.64"/>
    <n v="96.51"/>
    <n v="152"/>
    <n v="12.18"/>
    <n v="95.26"/>
    <n v="0"/>
    <n v="100"/>
    <n v="100"/>
    <n v="100"/>
    <n v="100"/>
    <n v="94.94"/>
    <n v="95.57"/>
    <n v="5191"/>
  </r>
  <r>
    <s v="Programme Type by Deanery"/>
    <x v="21"/>
    <s v="South West Peninsula Deanery"/>
    <x v="10"/>
    <n v="2016"/>
    <n v="81.650000000000006"/>
    <s v="Within IQR"/>
    <n v="79.77"/>
    <n v="83.54"/>
    <n v="138"/>
    <n v="11.29"/>
    <n v="78.040000000000006"/>
    <n v="8.93"/>
    <n v="71.430000000000007"/>
    <n v="76.790000000000006"/>
    <n v="89.29"/>
    <n v="100"/>
    <n v="77.64"/>
    <n v="78.430000000000007"/>
    <n v="4714"/>
  </r>
  <r>
    <s v="Programme Type by Deanery"/>
    <x v="21"/>
    <s v="South West Peninsula Deanery"/>
    <x v="11"/>
    <n v="2016"/>
    <n v="92.23"/>
    <s v="Within IQR"/>
    <n v="90.83"/>
    <n v="93.63"/>
    <n v="142"/>
    <n v="8.51"/>
    <n v="90.56"/>
    <n v="0"/>
    <n v="91.67"/>
    <n v="91.67"/>
    <n v="100"/>
    <n v="100"/>
    <n v="90.21"/>
    <n v="90.9"/>
    <n v="4872"/>
  </r>
  <r>
    <s v="Programme Type by Deanery"/>
    <x v="21"/>
    <s v="South West Peninsula Deanery"/>
    <x v="12"/>
    <n v="2016"/>
    <n v="75.09"/>
    <s v="Within IQR"/>
    <n v="73.02"/>
    <n v="77.16"/>
    <n v="152"/>
    <n v="13.03"/>
    <n v="75.52"/>
    <n v="25"/>
    <n v="64"/>
    <n v="76"/>
    <n v="87"/>
    <n v="100"/>
    <n v="75.19"/>
    <n v="75.86"/>
    <n v="5193"/>
  </r>
  <r>
    <s v="Programme Type by Deanery"/>
    <x v="21"/>
    <s v="South West Peninsula Deanery"/>
    <x v="13"/>
    <n v="2016"/>
    <n v="84.62"/>
    <s v="Within IQR"/>
    <n v="82.96"/>
    <n v="86.27"/>
    <n v="139"/>
    <n v="9.9499999999999993"/>
    <n v="83.88"/>
    <n v="30"/>
    <n v="77.5"/>
    <n v="82.5"/>
    <n v="95"/>
    <n v="100"/>
    <n v="83.57"/>
    <n v="84.19"/>
    <n v="4527"/>
  </r>
  <r>
    <s v="Programme Type by Deanery"/>
    <x v="21"/>
    <s v="South West Peninsula Deanery"/>
    <x v="14"/>
    <n v="2016"/>
    <n v="78.06"/>
    <s v="Within IQR"/>
    <n v="75.180000000000007"/>
    <n v="80.94"/>
    <n v="145"/>
    <n v="17.690000000000001"/>
    <n v="75.75"/>
    <n v="5"/>
    <n v="65"/>
    <n v="75"/>
    <n v="93.33"/>
    <n v="100"/>
    <n v="75.16"/>
    <n v="76.34"/>
    <n v="4691"/>
  </r>
  <r>
    <s v="Programme Type by Deanery"/>
    <x v="22"/>
    <s v="South West Peninsula Deanery"/>
    <x v="0"/>
    <n v="2016"/>
    <n v="77.09"/>
    <s v="Within IQR"/>
    <n v="69.53"/>
    <n v="84.65"/>
    <n v="11"/>
    <n v="12.79"/>
    <n v="83.56"/>
    <n v="20"/>
    <n v="76"/>
    <n v="84"/>
    <n v="96"/>
    <n v="100"/>
    <n v="83.38"/>
    <n v="83.74"/>
    <n v="21123"/>
  </r>
  <r>
    <s v="Programme Type by Deanery"/>
    <x v="22"/>
    <s v="South West Peninsula Deanery"/>
    <x v="1"/>
    <n v="2016"/>
    <n v="94.52"/>
    <s v="Within IQR"/>
    <n v="92.25"/>
    <n v="96.79"/>
    <n v="11"/>
    <n v="3.84"/>
    <n v="92.31"/>
    <n v="17.5"/>
    <n v="90"/>
    <n v="95"/>
    <n v="100"/>
    <n v="100"/>
    <n v="92.2"/>
    <n v="92.43"/>
    <n v="20902"/>
  </r>
  <r>
    <s v="Programme Type by Deanery"/>
    <x v="22"/>
    <s v="South West Peninsula Deanery"/>
    <x v="2"/>
    <n v="2016"/>
    <n v="93.35"/>
    <s v="Within IQR"/>
    <n v="90.43"/>
    <n v="96.27"/>
    <n v="10"/>
    <n v="4.71"/>
    <n v="91.71"/>
    <n v="14"/>
    <n v="88"/>
    <n v="95"/>
    <n v="96"/>
    <n v="100"/>
    <n v="91.6"/>
    <n v="91.83"/>
    <n v="19163"/>
  </r>
  <r>
    <s v="Programme Type by Deanery"/>
    <x v="22"/>
    <s v="South West Peninsula Deanery"/>
    <x v="3"/>
    <n v="2016"/>
    <n v="71.5"/>
    <s v="Within IQR"/>
    <n v="66.87"/>
    <n v="76.13"/>
    <n v="10"/>
    <n v="7.47"/>
    <n v="75.5"/>
    <n v="0"/>
    <n v="70"/>
    <n v="75"/>
    <n v="85"/>
    <n v="100"/>
    <n v="75.290000000000006"/>
    <n v="75.709999999999994"/>
    <n v="19662"/>
  </r>
  <r>
    <s v="Programme Type by Deanery"/>
    <x v="22"/>
    <s v="South West Peninsula Deanery"/>
    <x v="4"/>
    <n v="2016"/>
    <n v="70.459999999999994"/>
    <s v="Within IQR"/>
    <n v="63.03"/>
    <n v="77.88"/>
    <n v="11"/>
    <n v="12.56"/>
    <n v="72.3"/>
    <n v="0"/>
    <n v="62.5"/>
    <n v="75"/>
    <n v="83.33"/>
    <n v="100"/>
    <n v="72.05"/>
    <n v="72.55"/>
    <n v="17769"/>
  </r>
  <r>
    <s v="Programme Type by Deanery"/>
    <x v="22"/>
    <s v="South West Peninsula Deanery"/>
    <x v="5"/>
    <n v="2016"/>
    <n v="81.36"/>
    <s v="In Q1 but not a below outlier"/>
    <n v="65.34"/>
    <n v="97.39"/>
    <n v="11"/>
    <n v="27.12"/>
    <n v="87.22"/>
    <n v="5"/>
    <n v="90"/>
    <n v="95"/>
    <n v="95"/>
    <n v="100"/>
    <n v="86.98"/>
    <n v="87.46"/>
    <n v="20909"/>
  </r>
  <r>
    <s v="Programme Type by Deanery"/>
    <x v="22"/>
    <s v="South West Peninsula Deanery"/>
    <x v="6"/>
    <n v="2016"/>
    <n v="74.55"/>
    <s v="In Q1 but not a below outlier"/>
    <n v="63.53"/>
    <n v="85.56"/>
    <n v="11"/>
    <n v="18.64"/>
    <n v="83.43"/>
    <n v="20"/>
    <n v="80"/>
    <n v="80"/>
    <n v="100"/>
    <n v="100"/>
    <n v="83.23"/>
    <n v="83.63"/>
    <n v="21123"/>
  </r>
  <r>
    <s v="Programme Type by Deanery"/>
    <x v="22"/>
    <s v="South West Peninsula Deanery"/>
    <x v="7"/>
    <n v="2016"/>
    <n v="75"/>
    <s v="Within IQR"/>
    <n v="67.64"/>
    <n v="82.36"/>
    <n v="11"/>
    <n v="12.45"/>
    <n v="77.239999999999995"/>
    <n v="0"/>
    <n v="70"/>
    <n v="75"/>
    <n v="90"/>
    <n v="100"/>
    <n v="77.03"/>
    <n v="77.459999999999994"/>
    <n v="21123"/>
  </r>
  <r>
    <s v="Programme Type by Deanery"/>
    <x v="22"/>
    <s v="South West Peninsula Deanery"/>
    <x v="8"/>
    <n v="2016"/>
    <n v="43.18"/>
    <s v="Within IQR"/>
    <n v="32.049999999999997"/>
    <n v="54.32"/>
    <n v="11"/>
    <n v="18.84"/>
    <n v="45.51"/>
    <n v="0"/>
    <n v="31.25"/>
    <n v="43.75"/>
    <n v="56.25"/>
    <n v="100"/>
    <n v="45.27"/>
    <n v="45.74"/>
    <n v="21013"/>
  </r>
  <r>
    <s v="Programme Type by Deanery"/>
    <x v="22"/>
    <s v="South West Peninsula Deanery"/>
    <x v="9"/>
    <n v="2016"/>
    <n v="90.91"/>
    <s v="Within IQR"/>
    <n v="80.95"/>
    <n v="100.87"/>
    <n v="11"/>
    <n v="16.850000000000001"/>
    <n v="91.81"/>
    <n v="0"/>
    <n v="75"/>
    <n v="100"/>
    <n v="100"/>
    <n v="100"/>
    <n v="91.61"/>
    <n v="92.02"/>
    <n v="21093"/>
  </r>
  <r>
    <s v="Programme Type by Deanery"/>
    <x v="22"/>
    <s v="South West Peninsula Deanery"/>
    <x v="10"/>
    <n v="2016"/>
    <n v="71.209999999999994"/>
    <s v="Within IQR"/>
    <n v="65.2"/>
    <n v="77.22"/>
    <n v="11"/>
    <n v="10.17"/>
    <n v="70.680000000000007"/>
    <n v="0"/>
    <n v="62.5"/>
    <n v="72.92"/>
    <n v="79.17"/>
    <n v="100"/>
    <n v="70.459999999999994"/>
    <n v="70.89"/>
    <n v="20732"/>
  </r>
  <r>
    <s v="Programme Type by Deanery"/>
    <x v="22"/>
    <s v="South West Peninsula Deanery"/>
    <x v="11"/>
    <n v="2016"/>
    <n v="65.91"/>
    <s v="In Q1 but not a below outlier"/>
    <n v="49.22"/>
    <n v="82.6"/>
    <n v="11"/>
    <n v="28.25"/>
    <n v="80.22"/>
    <n v="0"/>
    <n v="75"/>
    <n v="83.33"/>
    <n v="91.67"/>
    <n v="100"/>
    <n v="79.95"/>
    <n v="80.5"/>
    <n v="18346"/>
  </r>
  <r>
    <s v="Programme Type by Deanery"/>
    <x v="22"/>
    <s v="South West Peninsula Deanery"/>
    <x v="12"/>
    <n v="2016"/>
    <n v="53.45"/>
    <s v="Within IQR"/>
    <n v="46.52"/>
    <n v="60.39"/>
    <n v="11"/>
    <n v="11.73"/>
    <n v="62.68"/>
    <n v="17"/>
    <n v="51"/>
    <n v="62"/>
    <n v="75"/>
    <n v="100"/>
    <n v="62.47"/>
    <n v="62.89"/>
    <n v="21013"/>
  </r>
  <r>
    <s v="Programme Type by Deanery"/>
    <x v="22"/>
    <s v="South West Peninsula Deanery"/>
    <x v="13"/>
    <n v="2016"/>
    <n v="65.61"/>
    <s v="Within IQR"/>
    <n v="60.36"/>
    <n v="70.86"/>
    <n v="11"/>
    <n v="8.8800000000000008"/>
    <n v="68.39"/>
    <n v="22.5"/>
    <n v="59"/>
    <n v="68.25"/>
    <n v="77.5"/>
    <n v="100"/>
    <n v="68.180000000000007"/>
    <n v="68.599999999999994"/>
    <n v="17536"/>
  </r>
  <r>
    <s v="Programme Type by Deanery"/>
    <x v="22"/>
    <s v="South West Peninsula Deanery"/>
    <x v="14"/>
    <n v="2016"/>
    <n v="50.56"/>
    <s v="Below"/>
    <n v="32.26"/>
    <n v="68.849999999999994"/>
    <n v="9"/>
    <n v="28"/>
    <n v="73.209999999999994"/>
    <n v="5"/>
    <n v="60"/>
    <n v="75"/>
    <n v="95"/>
    <n v="100"/>
    <n v="72.87"/>
    <n v="73.55"/>
    <n v="19351"/>
  </r>
  <r>
    <s v="Programme Type by Deanery"/>
    <x v="23"/>
    <s v="South West Peninsula Deanery"/>
    <x v="0"/>
    <n v="2016"/>
    <n v="94.67"/>
    <s v="Within IQR"/>
    <n v="89.06"/>
    <n v="100.27"/>
    <n v="6"/>
    <n v="7"/>
    <n v="83.56"/>
    <n v="20"/>
    <n v="76"/>
    <n v="84"/>
    <n v="96"/>
    <n v="100"/>
    <n v="83.38"/>
    <n v="83.74"/>
    <n v="21123"/>
  </r>
  <r>
    <s v="Programme Type by Deanery"/>
    <x v="23"/>
    <s v="South West Peninsula Deanery"/>
    <x v="1"/>
    <n v="2016"/>
    <n v="95.58"/>
    <s v="Within IQR"/>
    <n v="91.51"/>
    <n v="99.66"/>
    <n v="6"/>
    <n v="5.09"/>
    <n v="92.31"/>
    <n v="17.5"/>
    <n v="90"/>
    <n v="95"/>
    <n v="100"/>
    <n v="100"/>
    <n v="92.2"/>
    <n v="92.43"/>
    <n v="20902"/>
  </r>
  <r>
    <s v="Programme Type by Deanery"/>
    <x v="23"/>
    <s v="South West Peninsula Deanery"/>
    <x v="2"/>
    <n v="2016"/>
    <n v="93.46"/>
    <s v="Within IQR"/>
    <n v="89.13"/>
    <n v="97.79"/>
    <n v="6"/>
    <n v="5.41"/>
    <n v="91.71"/>
    <n v="14"/>
    <n v="88"/>
    <n v="95"/>
    <n v="96"/>
    <n v="100"/>
    <n v="91.6"/>
    <n v="91.83"/>
    <n v="19163"/>
  </r>
  <r>
    <s v="Programme Type by Deanery"/>
    <x v="23"/>
    <s v="South West Peninsula Deanery"/>
    <x v="3"/>
    <n v="2016"/>
    <n v="74"/>
    <s v="Within IQR"/>
    <n v="68.290000000000006"/>
    <n v="79.709999999999994"/>
    <n v="5"/>
    <n v="6.52"/>
    <n v="75.5"/>
    <n v="0"/>
    <n v="70"/>
    <n v="75"/>
    <n v="85"/>
    <n v="100"/>
    <n v="75.290000000000006"/>
    <n v="75.709999999999994"/>
    <n v="19662"/>
  </r>
  <r>
    <s v="Programme Type by Deanery"/>
    <x v="23"/>
    <s v="South West Peninsula Deanery"/>
    <x v="4"/>
    <n v="2016"/>
    <m/>
    <s v="N less than 3"/>
    <m/>
    <m/>
    <n v="2"/>
    <m/>
    <n v="72.3"/>
    <n v="0"/>
    <n v="62.5"/>
    <n v="75"/>
    <n v="83.33"/>
    <n v="100"/>
    <n v="72.05"/>
    <n v="72.55"/>
    <n v="17769"/>
  </r>
  <r>
    <s v="Programme Type by Deanery"/>
    <x v="23"/>
    <s v="South West Peninsula Deanery"/>
    <x v="5"/>
    <n v="2016"/>
    <n v="89.17"/>
    <s v="In Q1 but not a below outlier"/>
    <n v="81.400000000000006"/>
    <n v="96.93"/>
    <n v="6"/>
    <n v="9.6999999999999993"/>
    <n v="87.22"/>
    <n v="5"/>
    <n v="90"/>
    <n v="95"/>
    <n v="95"/>
    <n v="100"/>
    <n v="86.98"/>
    <n v="87.46"/>
    <n v="20909"/>
  </r>
  <r>
    <s v="Programme Type by Deanery"/>
    <x v="23"/>
    <s v="South West Peninsula Deanery"/>
    <x v="6"/>
    <n v="2016"/>
    <n v="96.67"/>
    <s v="Within IQR"/>
    <n v="92.53"/>
    <n v="100.8"/>
    <n v="6"/>
    <n v="5.16"/>
    <n v="83.43"/>
    <n v="20"/>
    <n v="80"/>
    <n v="80"/>
    <n v="100"/>
    <n v="100"/>
    <n v="83.23"/>
    <n v="83.63"/>
    <n v="21123"/>
  </r>
  <r>
    <s v="Programme Type by Deanery"/>
    <x v="23"/>
    <s v="South West Peninsula Deanery"/>
    <x v="7"/>
    <n v="2016"/>
    <n v="87.5"/>
    <s v="Within IQR"/>
    <n v="78.459999999999994"/>
    <n v="96.54"/>
    <n v="6"/>
    <n v="11.29"/>
    <n v="77.239999999999995"/>
    <n v="0"/>
    <n v="70"/>
    <n v="75"/>
    <n v="90"/>
    <n v="100"/>
    <n v="77.03"/>
    <n v="77.459999999999994"/>
    <n v="21123"/>
  </r>
  <r>
    <s v="Programme Type by Deanery"/>
    <x v="23"/>
    <s v="South West Peninsula Deanery"/>
    <x v="8"/>
    <n v="2016"/>
    <n v="60.42"/>
    <s v="Above"/>
    <n v="49.61"/>
    <n v="71.22"/>
    <n v="6"/>
    <n v="13.5"/>
    <n v="45.51"/>
    <n v="0"/>
    <n v="31.25"/>
    <n v="43.75"/>
    <n v="56.25"/>
    <n v="100"/>
    <n v="45.27"/>
    <n v="45.74"/>
    <n v="21013"/>
  </r>
  <r>
    <s v="Programme Type by Deanery"/>
    <x v="23"/>
    <s v="South West Peninsula Deanery"/>
    <x v="9"/>
    <n v="2016"/>
    <n v="83.33"/>
    <s v="Within IQR"/>
    <n v="67"/>
    <n v="99.67"/>
    <n v="6"/>
    <n v="20.41"/>
    <n v="91.81"/>
    <n v="0"/>
    <n v="75"/>
    <n v="100"/>
    <n v="100"/>
    <n v="100"/>
    <n v="91.61"/>
    <n v="92.02"/>
    <n v="21093"/>
  </r>
  <r>
    <s v="Programme Type by Deanery"/>
    <x v="23"/>
    <s v="South West Peninsula Deanery"/>
    <x v="10"/>
    <n v="2016"/>
    <n v="75.400000000000006"/>
    <s v="Within IQR"/>
    <n v="61.37"/>
    <n v="89.43"/>
    <n v="6"/>
    <n v="17.53"/>
    <n v="70.680000000000007"/>
    <n v="0"/>
    <n v="62.5"/>
    <n v="72.92"/>
    <n v="79.17"/>
    <n v="100"/>
    <n v="70.459999999999994"/>
    <n v="70.89"/>
    <n v="20732"/>
  </r>
  <r>
    <s v="Programme Type by Deanery"/>
    <x v="23"/>
    <s v="South West Peninsula Deanery"/>
    <x v="11"/>
    <n v="2016"/>
    <n v="90"/>
    <s v="Within IQR"/>
    <n v="86.73"/>
    <n v="93.27"/>
    <n v="5"/>
    <n v="3.73"/>
    <n v="80.22"/>
    <n v="0"/>
    <n v="75"/>
    <n v="83.33"/>
    <n v="91.67"/>
    <n v="100"/>
    <n v="79.95"/>
    <n v="80.5"/>
    <n v="18346"/>
  </r>
  <r>
    <s v="Programme Type by Deanery"/>
    <x v="23"/>
    <s v="South West Peninsula Deanery"/>
    <x v="12"/>
    <n v="2016"/>
    <n v="59.83"/>
    <s v="Within IQR"/>
    <n v="49.43"/>
    <n v="70.23"/>
    <n v="6"/>
    <n v="13"/>
    <n v="62.68"/>
    <n v="17"/>
    <n v="51"/>
    <n v="62"/>
    <n v="75"/>
    <n v="100"/>
    <n v="62.47"/>
    <n v="62.89"/>
    <n v="21013"/>
  </r>
  <r>
    <s v="Programme Type by Deanery"/>
    <x v="23"/>
    <s v="South West Peninsula Deanery"/>
    <x v="13"/>
    <n v="2016"/>
    <n v="65.75"/>
    <s v="Within IQR"/>
    <n v="57.22"/>
    <n v="74.28"/>
    <n v="6"/>
    <n v="10.66"/>
    <n v="68.39"/>
    <n v="22.5"/>
    <n v="59"/>
    <n v="68.25"/>
    <n v="77.5"/>
    <n v="100"/>
    <n v="68.180000000000007"/>
    <n v="68.599999999999994"/>
    <n v="17536"/>
  </r>
  <r>
    <s v="Programme Type by Deanery"/>
    <x v="23"/>
    <s v="South West Peninsula Deanery"/>
    <x v="14"/>
    <n v="2016"/>
    <n v="93.33"/>
    <s v="Within IQR"/>
    <n v="85.47"/>
    <n v="101.2"/>
    <n v="6"/>
    <n v="9.83"/>
    <n v="73.209999999999994"/>
    <n v="5"/>
    <n v="60"/>
    <n v="75"/>
    <n v="95"/>
    <n v="100"/>
    <n v="72.87"/>
    <n v="73.55"/>
    <n v="19351"/>
  </r>
  <r>
    <s v="Programme Type by Deanery"/>
    <x v="24"/>
    <s v="South West Peninsula Deanery"/>
    <x v="0"/>
    <n v="2016"/>
    <n v="80.73"/>
    <s v="Within IQR"/>
    <n v="77.38"/>
    <n v="84.07"/>
    <n v="66"/>
    <n v="13.87"/>
    <n v="83.56"/>
    <n v="20"/>
    <n v="76"/>
    <n v="84"/>
    <n v="96"/>
    <n v="100"/>
    <n v="83.38"/>
    <n v="83.74"/>
    <n v="21123"/>
  </r>
  <r>
    <s v="Programme Type by Deanery"/>
    <x v="24"/>
    <s v="South West Peninsula Deanery"/>
    <x v="1"/>
    <n v="2016"/>
    <n v="92.97"/>
    <s v="Within IQR"/>
    <n v="91.13"/>
    <n v="94.81"/>
    <n v="66"/>
    <n v="7.62"/>
    <n v="92.31"/>
    <n v="17.5"/>
    <n v="90"/>
    <n v="95"/>
    <n v="100"/>
    <n v="100"/>
    <n v="92.2"/>
    <n v="92.43"/>
    <n v="20902"/>
  </r>
  <r>
    <s v="Programme Type by Deanery"/>
    <x v="24"/>
    <s v="South West Peninsula Deanery"/>
    <x v="2"/>
    <n v="2016"/>
    <n v="93.7"/>
    <s v="Within IQR"/>
    <n v="91.91"/>
    <n v="95.48"/>
    <n v="66"/>
    <n v="7.4"/>
    <n v="91.71"/>
    <n v="14"/>
    <n v="88"/>
    <n v="95"/>
    <n v="96"/>
    <n v="100"/>
    <n v="91.6"/>
    <n v="91.83"/>
    <n v="19163"/>
  </r>
  <r>
    <s v="Programme Type by Deanery"/>
    <x v="24"/>
    <s v="South West Peninsula Deanery"/>
    <x v="3"/>
    <n v="2016"/>
    <n v="69.42"/>
    <s v="Below"/>
    <n v="64.91"/>
    <n v="73.92"/>
    <n v="62"/>
    <n v="18.09"/>
    <n v="75.5"/>
    <n v="0"/>
    <n v="70"/>
    <n v="75"/>
    <n v="85"/>
    <n v="100"/>
    <n v="75.290000000000006"/>
    <n v="75.709999999999994"/>
    <n v="19662"/>
  </r>
  <r>
    <s v="Programme Type by Deanery"/>
    <x v="24"/>
    <s v="South West Peninsula Deanery"/>
    <x v="4"/>
    <n v="2016"/>
    <n v="65.38"/>
    <s v="Within IQR"/>
    <n v="60.63"/>
    <n v="70.14"/>
    <n v="65"/>
    <n v="19.57"/>
    <n v="72.3"/>
    <n v="0"/>
    <n v="62.5"/>
    <n v="75"/>
    <n v="83.33"/>
    <n v="100"/>
    <n v="72.05"/>
    <n v="72.55"/>
    <n v="17769"/>
  </r>
  <r>
    <s v="Programme Type by Deanery"/>
    <x v="24"/>
    <s v="South West Peninsula Deanery"/>
    <x v="5"/>
    <n v="2016"/>
    <n v="77.88"/>
    <s v="Below"/>
    <n v="72.040000000000006"/>
    <n v="83.72"/>
    <n v="66"/>
    <n v="24.21"/>
    <n v="87.22"/>
    <n v="5"/>
    <n v="90"/>
    <n v="95"/>
    <n v="95"/>
    <n v="100"/>
    <n v="86.98"/>
    <n v="87.46"/>
    <n v="20909"/>
  </r>
  <r>
    <s v="Programme Type by Deanery"/>
    <x v="24"/>
    <s v="South West Peninsula Deanery"/>
    <x v="6"/>
    <n v="2016"/>
    <n v="80.91"/>
    <s v="Within IQR"/>
    <n v="77.06"/>
    <n v="84.76"/>
    <n v="66"/>
    <n v="15.95"/>
    <n v="83.43"/>
    <n v="20"/>
    <n v="80"/>
    <n v="80"/>
    <n v="100"/>
    <n v="100"/>
    <n v="83.23"/>
    <n v="83.63"/>
    <n v="21123"/>
  </r>
  <r>
    <s v="Programme Type by Deanery"/>
    <x v="24"/>
    <s v="South West Peninsula Deanery"/>
    <x v="7"/>
    <n v="2016"/>
    <n v="76.290000000000006"/>
    <s v="Within IQR"/>
    <n v="72.709999999999994"/>
    <n v="79.87"/>
    <n v="66"/>
    <n v="14.84"/>
    <n v="77.239999999999995"/>
    <n v="0"/>
    <n v="70"/>
    <n v="75"/>
    <n v="90"/>
    <n v="100"/>
    <n v="77.03"/>
    <n v="77.459999999999994"/>
    <n v="21123"/>
  </r>
  <r>
    <s v="Programme Type by Deanery"/>
    <x v="24"/>
    <s v="South West Peninsula Deanery"/>
    <x v="8"/>
    <n v="2016"/>
    <n v="42.11"/>
    <s v="Within IQR"/>
    <n v="38.18"/>
    <n v="46.04"/>
    <n v="66"/>
    <n v="16.29"/>
    <n v="45.51"/>
    <n v="0"/>
    <n v="31.25"/>
    <n v="43.75"/>
    <n v="56.25"/>
    <n v="100"/>
    <n v="45.27"/>
    <n v="45.74"/>
    <n v="21013"/>
  </r>
  <r>
    <s v="Programme Type by Deanery"/>
    <x v="24"/>
    <s v="South West Peninsula Deanery"/>
    <x v="9"/>
    <n v="2016"/>
    <n v="89.02"/>
    <s v="Within IQR"/>
    <n v="85.33"/>
    <n v="92.7"/>
    <n v="66"/>
    <n v="15.27"/>
    <n v="91.81"/>
    <n v="0"/>
    <n v="75"/>
    <n v="100"/>
    <n v="100"/>
    <n v="100"/>
    <n v="91.61"/>
    <n v="92.02"/>
    <n v="21093"/>
  </r>
  <r>
    <s v="Programme Type by Deanery"/>
    <x v="24"/>
    <s v="South West Peninsula Deanery"/>
    <x v="10"/>
    <n v="2016"/>
    <n v="64.52"/>
    <s v="Within IQR"/>
    <n v="60.88"/>
    <n v="68.17"/>
    <n v="66"/>
    <n v="15.12"/>
    <n v="70.680000000000007"/>
    <n v="0"/>
    <n v="62.5"/>
    <n v="72.92"/>
    <n v="79.17"/>
    <n v="100"/>
    <n v="70.459999999999994"/>
    <n v="70.89"/>
    <n v="20732"/>
  </r>
  <r>
    <s v="Programme Type by Deanery"/>
    <x v="24"/>
    <s v="South West Peninsula Deanery"/>
    <x v="11"/>
    <n v="2016"/>
    <n v="84.99"/>
    <s v="Within IQR"/>
    <n v="81.569999999999993"/>
    <n v="88.4"/>
    <n v="58"/>
    <n v="13.27"/>
    <n v="80.22"/>
    <n v="0"/>
    <n v="75"/>
    <n v="83.33"/>
    <n v="91.67"/>
    <n v="100"/>
    <n v="79.95"/>
    <n v="80.5"/>
    <n v="18346"/>
  </r>
  <r>
    <s v="Programme Type by Deanery"/>
    <x v="24"/>
    <s v="South West Peninsula Deanery"/>
    <x v="12"/>
    <n v="2016"/>
    <n v="47.64"/>
    <s v="Below"/>
    <n v="44.78"/>
    <n v="50.49"/>
    <n v="66"/>
    <n v="11.83"/>
    <n v="62.68"/>
    <n v="17"/>
    <n v="51"/>
    <n v="62"/>
    <n v="75"/>
    <n v="100"/>
    <n v="62.47"/>
    <n v="62.89"/>
    <n v="21013"/>
  </r>
  <r>
    <s v="Programme Type by Deanery"/>
    <x v="24"/>
    <s v="South West Peninsula Deanery"/>
    <x v="13"/>
    <n v="2016"/>
    <n v="61.7"/>
    <s v="Within IQR"/>
    <n v="57.59"/>
    <n v="65.81"/>
    <n v="55"/>
    <n v="15.56"/>
    <n v="68.39"/>
    <n v="22.5"/>
    <n v="59"/>
    <n v="68.25"/>
    <n v="77.5"/>
    <n v="100"/>
    <n v="68.180000000000007"/>
    <n v="68.599999999999994"/>
    <n v="17536"/>
  </r>
  <r>
    <s v="Programme Type by Deanery"/>
    <x v="24"/>
    <s v="South West Peninsula Deanery"/>
    <x v="14"/>
    <n v="2016"/>
    <n v="64.64"/>
    <s v="Within IQR"/>
    <n v="58.82"/>
    <n v="70.459999999999994"/>
    <n v="60"/>
    <n v="22.99"/>
    <n v="73.209999999999994"/>
    <n v="5"/>
    <n v="60"/>
    <n v="75"/>
    <n v="95"/>
    <n v="100"/>
    <n v="72.87"/>
    <n v="73.55"/>
    <n v="19351"/>
  </r>
  <r>
    <s v="Programme Type by Deanery"/>
    <x v="25"/>
    <s v="South West Peninsula Deanery"/>
    <x v="0"/>
    <n v="2016"/>
    <m/>
    <s v="N less than 3"/>
    <m/>
    <m/>
    <n v="2"/>
    <m/>
    <n v="83.56"/>
    <n v="20"/>
    <n v="76"/>
    <n v="84"/>
    <n v="96"/>
    <n v="100"/>
    <n v="83.38"/>
    <n v="83.74"/>
    <n v="21123"/>
  </r>
  <r>
    <s v="Programme Type by Deanery"/>
    <x v="25"/>
    <s v="South West Peninsula Deanery"/>
    <x v="1"/>
    <n v="2016"/>
    <m/>
    <s v="N less than 3"/>
    <m/>
    <m/>
    <n v="2"/>
    <m/>
    <n v="92.31"/>
    <n v="17.5"/>
    <n v="90"/>
    <n v="95"/>
    <n v="100"/>
    <n v="100"/>
    <n v="92.2"/>
    <n v="92.43"/>
    <n v="20902"/>
  </r>
  <r>
    <s v="Programme Type by Deanery"/>
    <x v="25"/>
    <s v="South West Peninsula Deanery"/>
    <x v="3"/>
    <n v="2016"/>
    <m/>
    <s v="N less than 3"/>
    <m/>
    <m/>
    <n v="2"/>
    <m/>
    <n v="75.5"/>
    <n v="0"/>
    <n v="70"/>
    <n v="75"/>
    <n v="85"/>
    <n v="100"/>
    <n v="75.290000000000006"/>
    <n v="75.709999999999994"/>
    <n v="19662"/>
  </r>
  <r>
    <s v="Programme Type by Deanery"/>
    <x v="25"/>
    <s v="South West Peninsula Deanery"/>
    <x v="5"/>
    <n v="2016"/>
    <m/>
    <s v="N less than 3"/>
    <m/>
    <m/>
    <n v="2"/>
    <m/>
    <n v="87.22"/>
    <n v="5"/>
    <n v="90"/>
    <n v="95"/>
    <n v="95"/>
    <n v="100"/>
    <n v="86.98"/>
    <n v="87.46"/>
    <n v="20909"/>
  </r>
  <r>
    <s v="Programme Type by Deanery"/>
    <x v="25"/>
    <s v="South West Peninsula Deanery"/>
    <x v="6"/>
    <n v="2016"/>
    <m/>
    <s v="N less than 3"/>
    <m/>
    <m/>
    <n v="2"/>
    <m/>
    <n v="83.43"/>
    <n v="20"/>
    <n v="80"/>
    <n v="80"/>
    <n v="100"/>
    <n v="100"/>
    <n v="83.23"/>
    <n v="83.63"/>
    <n v="21123"/>
  </r>
  <r>
    <s v="Programme Type by Deanery"/>
    <x v="25"/>
    <s v="South West Peninsula Deanery"/>
    <x v="7"/>
    <n v="2016"/>
    <m/>
    <s v="N less than 3"/>
    <m/>
    <m/>
    <n v="2"/>
    <m/>
    <n v="77.239999999999995"/>
    <n v="0"/>
    <n v="70"/>
    <n v="75"/>
    <n v="90"/>
    <n v="100"/>
    <n v="77.03"/>
    <n v="77.459999999999994"/>
    <n v="21123"/>
  </r>
  <r>
    <s v="Programme Type by Deanery"/>
    <x v="25"/>
    <s v="South West Peninsula Deanery"/>
    <x v="8"/>
    <n v="2016"/>
    <m/>
    <s v="N less than 3"/>
    <m/>
    <m/>
    <n v="2"/>
    <m/>
    <n v="45.51"/>
    <n v="0"/>
    <n v="31.25"/>
    <n v="43.75"/>
    <n v="56.25"/>
    <n v="100"/>
    <n v="45.27"/>
    <n v="45.74"/>
    <n v="21013"/>
  </r>
  <r>
    <s v="Programme Type by Deanery"/>
    <x v="25"/>
    <s v="South West Peninsula Deanery"/>
    <x v="9"/>
    <n v="2016"/>
    <m/>
    <s v="N less than 3"/>
    <m/>
    <m/>
    <n v="2"/>
    <m/>
    <n v="91.81"/>
    <n v="0"/>
    <n v="75"/>
    <n v="100"/>
    <n v="100"/>
    <n v="100"/>
    <n v="91.61"/>
    <n v="92.02"/>
    <n v="21093"/>
  </r>
  <r>
    <s v="Programme Type by Deanery"/>
    <x v="25"/>
    <s v="South West Peninsula Deanery"/>
    <x v="10"/>
    <n v="2016"/>
    <m/>
    <s v="N less than 3"/>
    <m/>
    <m/>
    <n v="2"/>
    <m/>
    <n v="70.680000000000007"/>
    <n v="0"/>
    <n v="62.5"/>
    <n v="72.92"/>
    <n v="79.17"/>
    <n v="100"/>
    <n v="70.459999999999994"/>
    <n v="70.89"/>
    <n v="20732"/>
  </r>
  <r>
    <s v="Programme Type by Deanery"/>
    <x v="25"/>
    <s v="South West Peninsula Deanery"/>
    <x v="11"/>
    <n v="2016"/>
    <m/>
    <s v="N less than 3"/>
    <m/>
    <m/>
    <n v="2"/>
    <m/>
    <n v="80.22"/>
    <n v="0"/>
    <n v="75"/>
    <n v="83.33"/>
    <n v="91.67"/>
    <n v="100"/>
    <n v="79.95"/>
    <n v="80.5"/>
    <n v="18346"/>
  </r>
  <r>
    <s v="Programme Type by Deanery"/>
    <x v="25"/>
    <s v="South West Peninsula Deanery"/>
    <x v="12"/>
    <n v="2016"/>
    <m/>
    <s v="N less than 3"/>
    <m/>
    <m/>
    <n v="2"/>
    <m/>
    <n v="62.68"/>
    <n v="17"/>
    <n v="51"/>
    <n v="62"/>
    <n v="75"/>
    <n v="100"/>
    <n v="62.47"/>
    <n v="62.89"/>
    <n v="21013"/>
  </r>
  <r>
    <s v="Programme Type by Deanery"/>
    <x v="25"/>
    <s v="South West Peninsula Deanery"/>
    <x v="13"/>
    <n v="2016"/>
    <m/>
    <s v="N less than 3"/>
    <m/>
    <m/>
    <n v="2"/>
    <m/>
    <n v="68.39"/>
    <n v="22.5"/>
    <n v="59"/>
    <n v="68.25"/>
    <n v="77.5"/>
    <n v="100"/>
    <n v="68.180000000000007"/>
    <n v="68.599999999999994"/>
    <n v="17536"/>
  </r>
  <r>
    <s v="Programme Type by Deanery"/>
    <x v="25"/>
    <s v="South West Peninsula Deanery"/>
    <x v="14"/>
    <n v="2016"/>
    <m/>
    <s v="N less than 3"/>
    <m/>
    <m/>
    <n v="2"/>
    <m/>
    <n v="73.209999999999994"/>
    <n v="5"/>
    <n v="60"/>
    <n v="75"/>
    <n v="95"/>
    <n v="100"/>
    <n v="72.87"/>
    <n v="73.55"/>
    <n v="19351"/>
  </r>
  <r>
    <s v="Programme Type by Deanery"/>
    <x v="26"/>
    <s v="South West Peninsula Deanery"/>
    <x v="0"/>
    <n v="2016"/>
    <n v="91.2"/>
    <s v="Within IQR"/>
    <n v="87.76"/>
    <n v="94.64"/>
    <n v="15"/>
    <n v="6.79"/>
    <n v="83.56"/>
    <n v="20"/>
    <n v="76"/>
    <n v="84"/>
    <n v="96"/>
    <n v="100"/>
    <n v="83.38"/>
    <n v="83.74"/>
    <n v="21123"/>
  </r>
  <r>
    <s v="Programme Type by Deanery"/>
    <x v="26"/>
    <s v="South West Peninsula Deanery"/>
    <x v="1"/>
    <n v="2016"/>
    <n v="95.92"/>
    <s v="Within IQR"/>
    <n v="93.94"/>
    <n v="97.9"/>
    <n v="15"/>
    <n v="3.91"/>
    <n v="92.31"/>
    <n v="17.5"/>
    <n v="90"/>
    <n v="95"/>
    <n v="100"/>
    <n v="100"/>
    <n v="92.2"/>
    <n v="92.43"/>
    <n v="20902"/>
  </r>
  <r>
    <s v="Programme Type by Deanery"/>
    <x v="26"/>
    <s v="South West Peninsula Deanery"/>
    <x v="2"/>
    <n v="2016"/>
    <n v="88.58"/>
    <s v="Within IQR"/>
    <n v="82.39"/>
    <n v="94.77"/>
    <n v="15"/>
    <n v="12.23"/>
    <n v="91.71"/>
    <n v="14"/>
    <n v="88"/>
    <n v="95"/>
    <n v="96"/>
    <n v="100"/>
    <n v="91.6"/>
    <n v="91.83"/>
    <n v="19163"/>
  </r>
  <r>
    <s v="Programme Type by Deanery"/>
    <x v="26"/>
    <s v="South West Peninsula Deanery"/>
    <x v="3"/>
    <n v="2016"/>
    <n v="71.77"/>
    <s v="Within IQR"/>
    <n v="61"/>
    <n v="82.55"/>
    <n v="12"/>
    <n v="19.04"/>
    <n v="75.5"/>
    <n v="0"/>
    <n v="70"/>
    <n v="75"/>
    <n v="85"/>
    <n v="100"/>
    <n v="75.290000000000006"/>
    <n v="75.709999999999994"/>
    <n v="19662"/>
  </r>
  <r>
    <s v="Programme Type by Deanery"/>
    <x v="26"/>
    <s v="South West Peninsula Deanery"/>
    <x v="4"/>
    <n v="2016"/>
    <n v="70.56"/>
    <s v="Within IQR"/>
    <n v="66.08"/>
    <n v="75.03"/>
    <n v="15"/>
    <n v="8.83"/>
    <n v="72.3"/>
    <n v="0"/>
    <n v="62.5"/>
    <n v="75"/>
    <n v="83.33"/>
    <n v="100"/>
    <n v="72.05"/>
    <n v="72.55"/>
    <n v="17769"/>
  </r>
  <r>
    <s v="Programme Type by Deanery"/>
    <x v="26"/>
    <s v="South West Peninsula Deanery"/>
    <x v="5"/>
    <n v="2016"/>
    <n v="85.67"/>
    <s v="In Q1 but not a below outlier"/>
    <n v="78.45"/>
    <n v="92.88"/>
    <n v="15"/>
    <n v="14.25"/>
    <n v="87.22"/>
    <n v="5"/>
    <n v="90"/>
    <n v="95"/>
    <n v="95"/>
    <n v="100"/>
    <n v="86.98"/>
    <n v="87.46"/>
    <n v="20909"/>
  </r>
  <r>
    <s v="Programme Type by Deanery"/>
    <x v="26"/>
    <s v="South West Peninsula Deanery"/>
    <x v="6"/>
    <n v="2016"/>
    <n v="90.67"/>
    <s v="Within IQR"/>
    <n v="84.78"/>
    <n v="96.55"/>
    <n v="15"/>
    <n v="11.63"/>
    <n v="83.43"/>
    <n v="20"/>
    <n v="80"/>
    <n v="80"/>
    <n v="100"/>
    <n v="100"/>
    <n v="83.23"/>
    <n v="83.63"/>
    <n v="21123"/>
  </r>
  <r>
    <s v="Programme Type by Deanery"/>
    <x v="26"/>
    <s v="South West Peninsula Deanery"/>
    <x v="7"/>
    <n v="2016"/>
    <n v="81.67"/>
    <s v="Within IQR"/>
    <n v="77.53"/>
    <n v="85.8"/>
    <n v="15"/>
    <n v="8.16"/>
    <n v="77.239999999999995"/>
    <n v="0"/>
    <n v="70"/>
    <n v="75"/>
    <n v="90"/>
    <n v="100"/>
    <n v="77.03"/>
    <n v="77.459999999999994"/>
    <n v="21123"/>
  </r>
  <r>
    <s v="Programme Type by Deanery"/>
    <x v="26"/>
    <s v="South West Peninsula Deanery"/>
    <x v="8"/>
    <n v="2016"/>
    <n v="35.42"/>
    <s v="Within IQR"/>
    <n v="28.69"/>
    <n v="42.14"/>
    <n v="15"/>
    <n v="13.29"/>
    <n v="45.51"/>
    <n v="0"/>
    <n v="31.25"/>
    <n v="43.75"/>
    <n v="56.25"/>
    <n v="100"/>
    <n v="45.27"/>
    <n v="45.74"/>
    <n v="21013"/>
  </r>
  <r>
    <s v="Programme Type by Deanery"/>
    <x v="26"/>
    <s v="South West Peninsula Deanery"/>
    <x v="9"/>
    <n v="2016"/>
    <n v="90"/>
    <s v="Within IQR"/>
    <n v="82"/>
    <n v="98"/>
    <n v="15"/>
    <n v="15.81"/>
    <n v="91.81"/>
    <n v="0"/>
    <n v="75"/>
    <n v="100"/>
    <n v="100"/>
    <n v="100"/>
    <n v="91.61"/>
    <n v="92.02"/>
    <n v="21093"/>
  </r>
  <r>
    <s v="Programme Type by Deanery"/>
    <x v="26"/>
    <s v="South West Peninsula Deanery"/>
    <x v="10"/>
    <n v="2016"/>
    <n v="78.37"/>
    <s v="Within IQR"/>
    <n v="72.77"/>
    <n v="83.98"/>
    <n v="15"/>
    <n v="11.08"/>
    <n v="70.680000000000007"/>
    <n v="0"/>
    <n v="62.5"/>
    <n v="72.92"/>
    <n v="79.17"/>
    <n v="100"/>
    <n v="70.459999999999994"/>
    <n v="70.89"/>
    <n v="20732"/>
  </r>
  <r>
    <s v="Programme Type by Deanery"/>
    <x v="26"/>
    <s v="South West Peninsula Deanery"/>
    <x v="11"/>
    <n v="2016"/>
    <n v="88.69"/>
    <s v="Within IQR"/>
    <n v="83.59"/>
    <n v="93.79"/>
    <n v="14"/>
    <n v="9.73"/>
    <n v="80.22"/>
    <n v="0"/>
    <n v="75"/>
    <n v="83.33"/>
    <n v="91.67"/>
    <n v="100"/>
    <n v="79.95"/>
    <n v="80.5"/>
    <n v="18346"/>
  </r>
  <r>
    <s v="Programme Type by Deanery"/>
    <x v="26"/>
    <s v="South West Peninsula Deanery"/>
    <x v="12"/>
    <n v="2016"/>
    <n v="53.47"/>
    <s v="Within IQR"/>
    <n v="49.78"/>
    <n v="57.16"/>
    <n v="15"/>
    <n v="7.29"/>
    <n v="62.68"/>
    <n v="17"/>
    <n v="51"/>
    <n v="62"/>
    <n v="75"/>
    <n v="100"/>
    <n v="62.47"/>
    <n v="62.89"/>
    <n v="21013"/>
  </r>
  <r>
    <s v="Programme Type by Deanery"/>
    <x v="26"/>
    <s v="South West Peninsula Deanery"/>
    <x v="13"/>
    <n v="2016"/>
    <n v="61.52"/>
    <s v="Within IQR"/>
    <n v="57.58"/>
    <n v="65.45"/>
    <n v="14"/>
    <n v="7.52"/>
    <n v="68.39"/>
    <n v="22.5"/>
    <n v="59"/>
    <n v="68.25"/>
    <n v="77.5"/>
    <n v="100"/>
    <n v="68.180000000000007"/>
    <n v="68.599999999999994"/>
    <n v="17536"/>
  </r>
  <r>
    <s v="Programme Type by Deanery"/>
    <x v="26"/>
    <s v="South West Peninsula Deanery"/>
    <x v="14"/>
    <n v="2016"/>
    <n v="85.11"/>
    <s v="Within IQR"/>
    <n v="78.260000000000005"/>
    <n v="91.96"/>
    <n v="15"/>
    <n v="13.53"/>
    <n v="73.209999999999994"/>
    <n v="5"/>
    <n v="60"/>
    <n v="75"/>
    <n v="95"/>
    <n v="100"/>
    <n v="72.87"/>
    <n v="73.55"/>
    <n v="19351"/>
  </r>
  <r>
    <s v="Programme Type by Deanery"/>
    <x v="27"/>
    <s v="South West Peninsula Deanery"/>
    <x v="0"/>
    <n v="2016"/>
    <n v="79.5"/>
    <s v="Within IQR"/>
    <n v="71.459999999999994"/>
    <n v="87.54"/>
    <n v="8"/>
    <n v="11.6"/>
    <n v="83.56"/>
    <n v="20"/>
    <n v="76"/>
    <n v="84"/>
    <n v="96"/>
    <n v="100"/>
    <n v="83.38"/>
    <n v="83.74"/>
    <n v="21123"/>
  </r>
  <r>
    <s v="Programme Type by Deanery"/>
    <x v="27"/>
    <s v="South West Peninsula Deanery"/>
    <x v="1"/>
    <n v="2016"/>
    <n v="95.25"/>
    <s v="Within IQR"/>
    <n v="92.32"/>
    <n v="98.18"/>
    <n v="8"/>
    <n v="4.2300000000000004"/>
    <n v="92.31"/>
    <n v="17.5"/>
    <n v="90"/>
    <n v="95"/>
    <n v="100"/>
    <n v="100"/>
    <n v="92.2"/>
    <n v="92.43"/>
    <n v="20902"/>
  </r>
  <r>
    <s v="Programme Type by Deanery"/>
    <x v="27"/>
    <s v="South West Peninsula Deanery"/>
    <x v="2"/>
    <n v="2016"/>
    <n v="96.38"/>
    <s v="Above"/>
    <n v="93.92"/>
    <n v="98.83"/>
    <n v="8"/>
    <n v="3.54"/>
    <n v="91.71"/>
    <n v="14"/>
    <n v="88"/>
    <n v="95"/>
    <n v="96"/>
    <n v="100"/>
    <n v="91.6"/>
    <n v="91.83"/>
    <n v="19163"/>
  </r>
  <r>
    <s v="Programme Type by Deanery"/>
    <x v="27"/>
    <s v="South West Peninsula Deanery"/>
    <x v="3"/>
    <n v="2016"/>
    <n v="80"/>
    <s v="Within IQR"/>
    <n v="71.12"/>
    <n v="88.88"/>
    <n v="8"/>
    <n v="12.82"/>
    <n v="75.5"/>
    <n v="0"/>
    <n v="70"/>
    <n v="75"/>
    <n v="85"/>
    <n v="100"/>
    <n v="75.290000000000006"/>
    <n v="75.709999999999994"/>
    <n v="19662"/>
  </r>
  <r>
    <s v="Programme Type by Deanery"/>
    <x v="27"/>
    <s v="South West Peninsula Deanery"/>
    <x v="4"/>
    <n v="2016"/>
    <n v="81.67"/>
    <s v="Within IQR"/>
    <n v="69.67"/>
    <n v="93.67"/>
    <n v="5"/>
    <n v="13.69"/>
    <n v="72.3"/>
    <n v="0"/>
    <n v="62.5"/>
    <n v="75"/>
    <n v="83.33"/>
    <n v="100"/>
    <n v="72.05"/>
    <n v="72.55"/>
    <n v="17769"/>
  </r>
  <r>
    <s v="Programme Type by Deanery"/>
    <x v="27"/>
    <s v="South West Peninsula Deanery"/>
    <x v="5"/>
    <n v="2016"/>
    <n v="88.13"/>
    <s v="In Q1 but not a below outlier"/>
    <n v="74.400000000000006"/>
    <n v="101.85"/>
    <n v="8"/>
    <n v="19.809999999999999"/>
    <n v="87.22"/>
    <n v="5"/>
    <n v="90"/>
    <n v="95"/>
    <n v="95"/>
    <n v="100"/>
    <n v="86.98"/>
    <n v="87.46"/>
    <n v="20909"/>
  </r>
  <r>
    <s v="Programme Type by Deanery"/>
    <x v="27"/>
    <s v="South West Peninsula Deanery"/>
    <x v="6"/>
    <n v="2016"/>
    <n v="81.25"/>
    <s v="Within IQR"/>
    <n v="74.38"/>
    <n v="88.12"/>
    <n v="8"/>
    <n v="9.91"/>
    <n v="83.43"/>
    <n v="20"/>
    <n v="80"/>
    <n v="80"/>
    <n v="100"/>
    <n v="100"/>
    <n v="83.23"/>
    <n v="83.63"/>
    <n v="21123"/>
  </r>
  <r>
    <s v="Programme Type by Deanery"/>
    <x v="27"/>
    <s v="South West Peninsula Deanery"/>
    <x v="7"/>
    <n v="2016"/>
    <n v="77.5"/>
    <s v="Within IQR"/>
    <n v="69.64"/>
    <n v="85.36"/>
    <n v="8"/>
    <n v="11.34"/>
    <n v="77.239999999999995"/>
    <n v="0"/>
    <n v="70"/>
    <n v="75"/>
    <n v="90"/>
    <n v="100"/>
    <n v="77.03"/>
    <n v="77.459999999999994"/>
    <n v="21123"/>
  </r>
  <r>
    <s v="Programme Type by Deanery"/>
    <x v="27"/>
    <s v="South West Peninsula Deanery"/>
    <x v="8"/>
    <n v="2016"/>
    <n v="48.18"/>
    <s v="Within IQR"/>
    <n v="34.54"/>
    <n v="61.82"/>
    <n v="8"/>
    <n v="19.68"/>
    <n v="45.51"/>
    <n v="0"/>
    <n v="31.25"/>
    <n v="43.75"/>
    <n v="56.25"/>
    <n v="100"/>
    <n v="45.27"/>
    <n v="45.74"/>
    <n v="21013"/>
  </r>
  <r>
    <s v="Programme Type by Deanery"/>
    <x v="27"/>
    <s v="South West Peninsula Deanery"/>
    <x v="9"/>
    <n v="2016"/>
    <n v="93.75"/>
    <s v="Within IQR"/>
    <n v="85.73"/>
    <n v="101.77"/>
    <n v="8"/>
    <n v="11.57"/>
    <n v="91.81"/>
    <n v="0"/>
    <n v="75"/>
    <n v="100"/>
    <n v="100"/>
    <n v="100"/>
    <n v="91.61"/>
    <n v="92.02"/>
    <n v="21093"/>
  </r>
  <r>
    <s v="Programme Type by Deanery"/>
    <x v="27"/>
    <s v="South West Peninsula Deanery"/>
    <x v="10"/>
    <n v="2016"/>
    <n v="70.05"/>
    <s v="Within IQR"/>
    <n v="62.31"/>
    <n v="77.790000000000006"/>
    <n v="8"/>
    <n v="11.17"/>
    <n v="70.680000000000007"/>
    <n v="0"/>
    <n v="62.5"/>
    <n v="72.92"/>
    <n v="79.17"/>
    <n v="100"/>
    <n v="70.459999999999994"/>
    <n v="70.89"/>
    <n v="20732"/>
  </r>
  <r>
    <s v="Programme Type by Deanery"/>
    <x v="27"/>
    <s v="South West Peninsula Deanery"/>
    <x v="11"/>
    <n v="2016"/>
    <n v="76.39"/>
    <s v="Within IQR"/>
    <n v="66.569999999999993"/>
    <n v="86.2"/>
    <n v="6"/>
    <n v="12.27"/>
    <n v="80.22"/>
    <n v="0"/>
    <n v="75"/>
    <n v="83.33"/>
    <n v="91.67"/>
    <n v="100"/>
    <n v="79.95"/>
    <n v="80.5"/>
    <n v="18346"/>
  </r>
  <r>
    <s v="Programme Type by Deanery"/>
    <x v="27"/>
    <s v="South West Peninsula Deanery"/>
    <x v="12"/>
    <n v="2016"/>
    <n v="55.38"/>
    <s v="Within IQR"/>
    <n v="47.23"/>
    <n v="63.52"/>
    <n v="8"/>
    <n v="11.76"/>
    <n v="62.68"/>
    <n v="17"/>
    <n v="51"/>
    <n v="62"/>
    <n v="75"/>
    <n v="100"/>
    <n v="62.47"/>
    <n v="62.89"/>
    <n v="21013"/>
  </r>
  <r>
    <s v="Programme Type by Deanery"/>
    <x v="27"/>
    <s v="South West Peninsula Deanery"/>
    <x v="13"/>
    <n v="2016"/>
    <n v="61.32"/>
    <s v="Within IQR"/>
    <n v="54.2"/>
    <n v="68.45"/>
    <n v="7"/>
    <n v="9.6199999999999992"/>
    <n v="68.39"/>
    <n v="22.5"/>
    <n v="59"/>
    <n v="68.25"/>
    <n v="77.5"/>
    <n v="100"/>
    <n v="68.180000000000007"/>
    <n v="68.599999999999994"/>
    <n v="17536"/>
  </r>
  <r>
    <s v="Programme Type by Deanery"/>
    <x v="27"/>
    <s v="South West Peninsula Deanery"/>
    <x v="14"/>
    <n v="2016"/>
    <n v="72.14"/>
    <s v="Within IQR"/>
    <n v="49.46"/>
    <n v="94.83"/>
    <n v="7"/>
    <n v="30.62"/>
    <n v="73.209999999999994"/>
    <n v="5"/>
    <n v="60"/>
    <n v="75"/>
    <n v="95"/>
    <n v="100"/>
    <n v="72.87"/>
    <n v="73.55"/>
    <n v="19351"/>
  </r>
  <r>
    <s v="Programme Type by Deanery"/>
    <x v="28"/>
    <s v="South West Peninsula Deanery"/>
    <x v="0"/>
    <n v="2016"/>
    <n v="91.43"/>
    <s v="Within IQR"/>
    <n v="84.08"/>
    <n v="98.77"/>
    <n v="7"/>
    <n v="9.91"/>
    <n v="83.56"/>
    <n v="20"/>
    <n v="76"/>
    <n v="84"/>
    <n v="96"/>
    <n v="100"/>
    <n v="83.38"/>
    <n v="83.74"/>
    <n v="21123"/>
  </r>
  <r>
    <s v="Programme Type by Deanery"/>
    <x v="28"/>
    <s v="South West Peninsula Deanery"/>
    <x v="1"/>
    <n v="2016"/>
    <n v="93.96"/>
    <s v="Within IQR"/>
    <n v="89.7"/>
    <n v="98.22"/>
    <n v="6"/>
    <n v="5.33"/>
    <n v="92.31"/>
    <n v="17.5"/>
    <n v="90"/>
    <n v="95"/>
    <n v="100"/>
    <n v="100"/>
    <n v="92.2"/>
    <n v="92.43"/>
    <n v="20902"/>
  </r>
  <r>
    <s v="Programme Type by Deanery"/>
    <x v="28"/>
    <s v="South West Peninsula Deanery"/>
    <x v="3"/>
    <n v="2016"/>
    <n v="74.58"/>
    <s v="Within IQR"/>
    <n v="57.97"/>
    <n v="91.2"/>
    <n v="6"/>
    <n v="20.76"/>
    <n v="75.5"/>
    <n v="0"/>
    <n v="70"/>
    <n v="75"/>
    <n v="85"/>
    <n v="100"/>
    <n v="75.290000000000006"/>
    <n v="75.709999999999994"/>
    <n v="19662"/>
  </r>
  <r>
    <s v="Programme Type by Deanery"/>
    <x v="28"/>
    <s v="South West Peninsula Deanery"/>
    <x v="5"/>
    <n v="2016"/>
    <n v="84.29"/>
    <s v="In Q1 but not a below outlier"/>
    <n v="68.08"/>
    <n v="100.49"/>
    <n v="7"/>
    <n v="21.88"/>
    <n v="87.22"/>
    <n v="5"/>
    <n v="90"/>
    <n v="95"/>
    <n v="95"/>
    <n v="100"/>
    <n v="86.98"/>
    <n v="87.46"/>
    <n v="20909"/>
  </r>
  <r>
    <s v="Programme Type by Deanery"/>
    <x v="28"/>
    <s v="South West Peninsula Deanery"/>
    <x v="6"/>
    <n v="2016"/>
    <n v="88.57"/>
    <s v="Within IQR"/>
    <n v="81.91"/>
    <n v="95.24"/>
    <n v="7"/>
    <n v="9"/>
    <n v="83.43"/>
    <n v="20"/>
    <n v="80"/>
    <n v="80"/>
    <n v="100"/>
    <n v="100"/>
    <n v="83.23"/>
    <n v="83.63"/>
    <n v="21123"/>
  </r>
  <r>
    <s v="Programme Type by Deanery"/>
    <x v="28"/>
    <s v="South West Peninsula Deanery"/>
    <x v="7"/>
    <n v="2016"/>
    <n v="77.14"/>
    <s v="Within IQR"/>
    <n v="68.11"/>
    <n v="86.18"/>
    <n v="7"/>
    <n v="12.2"/>
    <n v="77.239999999999995"/>
    <n v="0"/>
    <n v="70"/>
    <n v="75"/>
    <n v="90"/>
    <n v="100"/>
    <n v="77.03"/>
    <n v="77.459999999999994"/>
    <n v="21123"/>
  </r>
  <r>
    <s v="Programme Type by Deanery"/>
    <x v="28"/>
    <s v="South West Peninsula Deanery"/>
    <x v="8"/>
    <n v="2016"/>
    <n v="64.290000000000006"/>
    <s v="Above"/>
    <n v="57.42"/>
    <n v="71.16"/>
    <n v="7"/>
    <n v="9.27"/>
    <n v="45.51"/>
    <n v="0"/>
    <n v="31.25"/>
    <n v="43.75"/>
    <n v="56.25"/>
    <n v="100"/>
    <n v="45.27"/>
    <n v="45.74"/>
    <n v="21013"/>
  </r>
  <r>
    <s v="Programme Type by Deanery"/>
    <x v="28"/>
    <s v="South West Peninsula Deanery"/>
    <x v="9"/>
    <n v="2016"/>
    <n v="89.29"/>
    <s v="Within IQR"/>
    <n v="79.39"/>
    <n v="99.19"/>
    <n v="7"/>
    <n v="13.36"/>
    <n v="91.81"/>
    <n v="0"/>
    <n v="75"/>
    <n v="100"/>
    <n v="100"/>
    <n v="100"/>
    <n v="91.61"/>
    <n v="92.02"/>
    <n v="21093"/>
  </r>
  <r>
    <s v="Programme Type by Deanery"/>
    <x v="28"/>
    <s v="South West Peninsula Deanery"/>
    <x v="10"/>
    <n v="2016"/>
    <n v="77.45"/>
    <s v="Within IQR"/>
    <n v="68.010000000000005"/>
    <n v="86.88"/>
    <n v="7"/>
    <n v="12.74"/>
    <n v="70.680000000000007"/>
    <n v="0"/>
    <n v="62.5"/>
    <n v="72.92"/>
    <n v="79.17"/>
    <n v="100"/>
    <n v="70.459999999999994"/>
    <n v="70.89"/>
    <n v="20732"/>
  </r>
  <r>
    <s v="Programme Type by Deanery"/>
    <x v="28"/>
    <s v="South West Peninsula Deanery"/>
    <x v="11"/>
    <n v="2016"/>
    <n v="88.1"/>
    <s v="Within IQR"/>
    <n v="82.07"/>
    <n v="94.12"/>
    <n v="7"/>
    <n v="8.1300000000000008"/>
    <n v="80.22"/>
    <n v="0"/>
    <n v="75"/>
    <n v="83.33"/>
    <n v="91.67"/>
    <n v="100"/>
    <n v="79.95"/>
    <n v="80.5"/>
    <n v="18346"/>
  </r>
  <r>
    <s v="Programme Type by Deanery"/>
    <x v="28"/>
    <s v="South West Peninsula Deanery"/>
    <x v="12"/>
    <n v="2016"/>
    <n v="61.43"/>
    <s v="Within IQR"/>
    <n v="56.63"/>
    <n v="66.23"/>
    <n v="7"/>
    <n v="6.48"/>
    <n v="62.68"/>
    <n v="17"/>
    <n v="51"/>
    <n v="62"/>
    <n v="75"/>
    <n v="100"/>
    <n v="62.47"/>
    <n v="62.89"/>
    <n v="21013"/>
  </r>
  <r>
    <s v="Programme Type by Deanery"/>
    <x v="28"/>
    <s v="South West Peninsula Deanery"/>
    <x v="13"/>
    <n v="2016"/>
    <n v="73.290000000000006"/>
    <s v="Within IQR"/>
    <n v="63.1"/>
    <n v="83.49"/>
    <n v="6"/>
    <n v="12.74"/>
    <n v="68.39"/>
    <n v="22.5"/>
    <n v="59"/>
    <n v="68.25"/>
    <n v="77.5"/>
    <n v="100"/>
    <n v="68.180000000000007"/>
    <n v="68.599999999999994"/>
    <n v="17536"/>
  </r>
  <r>
    <s v="Programme Type by Deanery"/>
    <x v="28"/>
    <s v="South West Peninsula Deanery"/>
    <x v="14"/>
    <n v="2016"/>
    <n v="72.62"/>
    <s v="Within IQR"/>
    <n v="54.8"/>
    <n v="90.44"/>
    <n v="7"/>
    <n v="24.05"/>
    <n v="73.209999999999994"/>
    <n v="5"/>
    <n v="60"/>
    <n v="75"/>
    <n v="95"/>
    <n v="100"/>
    <n v="72.87"/>
    <n v="73.55"/>
    <n v="19351"/>
  </r>
  <r>
    <s v="Programme Type by Deanery"/>
    <x v="29"/>
    <s v="South West Peninsula Deanery"/>
    <x v="0"/>
    <n v="2016"/>
    <m/>
    <s v="N less than 3"/>
    <m/>
    <m/>
    <n v="1"/>
    <m/>
    <n v="83.56"/>
    <n v="20"/>
    <n v="76"/>
    <n v="84"/>
    <n v="96"/>
    <n v="100"/>
    <n v="83.38"/>
    <n v="83.74"/>
    <n v="21123"/>
  </r>
  <r>
    <s v="Programme Type by Deanery"/>
    <x v="29"/>
    <s v="South West Peninsula Deanery"/>
    <x v="1"/>
    <n v="2016"/>
    <m/>
    <s v="N less than 3"/>
    <m/>
    <m/>
    <n v="1"/>
    <m/>
    <n v="92.31"/>
    <n v="17.5"/>
    <n v="90"/>
    <n v="95"/>
    <n v="100"/>
    <n v="100"/>
    <n v="92.2"/>
    <n v="92.43"/>
    <n v="20902"/>
  </r>
  <r>
    <s v="Programme Type by Deanery"/>
    <x v="29"/>
    <s v="South West Peninsula Deanery"/>
    <x v="3"/>
    <n v="2016"/>
    <m/>
    <s v="N less than 3"/>
    <m/>
    <m/>
    <n v="1"/>
    <m/>
    <n v="75.5"/>
    <n v="0"/>
    <n v="70"/>
    <n v="75"/>
    <n v="85"/>
    <n v="100"/>
    <n v="75.290000000000006"/>
    <n v="75.709999999999994"/>
    <n v="19662"/>
  </r>
  <r>
    <s v="Programme Type by Deanery"/>
    <x v="29"/>
    <s v="South West Peninsula Deanery"/>
    <x v="4"/>
    <n v="2016"/>
    <m/>
    <s v="N less than 3"/>
    <m/>
    <m/>
    <n v="1"/>
    <m/>
    <n v="72.3"/>
    <n v="0"/>
    <n v="62.5"/>
    <n v="75"/>
    <n v="83.33"/>
    <n v="100"/>
    <n v="72.05"/>
    <n v="72.55"/>
    <n v="17769"/>
  </r>
  <r>
    <s v="Programme Type by Deanery"/>
    <x v="29"/>
    <s v="South West Peninsula Deanery"/>
    <x v="5"/>
    <n v="2016"/>
    <m/>
    <s v="N less than 3"/>
    <m/>
    <m/>
    <n v="1"/>
    <m/>
    <n v="87.22"/>
    <n v="5"/>
    <n v="90"/>
    <n v="95"/>
    <n v="95"/>
    <n v="100"/>
    <n v="86.98"/>
    <n v="87.46"/>
    <n v="20909"/>
  </r>
  <r>
    <s v="Programme Type by Deanery"/>
    <x v="29"/>
    <s v="South West Peninsula Deanery"/>
    <x v="6"/>
    <n v="2016"/>
    <m/>
    <s v="N less than 3"/>
    <m/>
    <m/>
    <n v="1"/>
    <m/>
    <n v="83.43"/>
    <n v="20"/>
    <n v="80"/>
    <n v="80"/>
    <n v="100"/>
    <n v="100"/>
    <n v="83.23"/>
    <n v="83.63"/>
    <n v="21123"/>
  </r>
  <r>
    <s v="Programme Type by Deanery"/>
    <x v="29"/>
    <s v="South West Peninsula Deanery"/>
    <x v="7"/>
    <n v="2016"/>
    <m/>
    <s v="N less than 3"/>
    <m/>
    <m/>
    <n v="1"/>
    <m/>
    <n v="77.239999999999995"/>
    <n v="0"/>
    <n v="70"/>
    <n v="75"/>
    <n v="90"/>
    <n v="100"/>
    <n v="77.03"/>
    <n v="77.459999999999994"/>
    <n v="21123"/>
  </r>
  <r>
    <s v="Programme Type by Deanery"/>
    <x v="29"/>
    <s v="South West Peninsula Deanery"/>
    <x v="8"/>
    <n v="2016"/>
    <m/>
    <s v="N less than 3"/>
    <m/>
    <m/>
    <n v="1"/>
    <m/>
    <n v="45.51"/>
    <n v="0"/>
    <n v="31.25"/>
    <n v="43.75"/>
    <n v="56.25"/>
    <n v="100"/>
    <n v="45.27"/>
    <n v="45.74"/>
    <n v="21013"/>
  </r>
  <r>
    <s v="Programme Type by Deanery"/>
    <x v="29"/>
    <s v="South West Peninsula Deanery"/>
    <x v="9"/>
    <n v="2016"/>
    <m/>
    <s v="N less than 3"/>
    <m/>
    <m/>
    <n v="1"/>
    <m/>
    <n v="91.81"/>
    <n v="0"/>
    <n v="75"/>
    <n v="100"/>
    <n v="100"/>
    <n v="100"/>
    <n v="91.61"/>
    <n v="92.02"/>
    <n v="21093"/>
  </r>
  <r>
    <s v="Programme Type by Deanery"/>
    <x v="29"/>
    <s v="South West Peninsula Deanery"/>
    <x v="10"/>
    <n v="2016"/>
    <m/>
    <s v="N less than 3"/>
    <m/>
    <m/>
    <n v="1"/>
    <m/>
    <n v="70.680000000000007"/>
    <n v="0"/>
    <n v="62.5"/>
    <n v="72.92"/>
    <n v="79.17"/>
    <n v="100"/>
    <n v="70.459999999999994"/>
    <n v="70.89"/>
    <n v="20732"/>
  </r>
  <r>
    <s v="Programme Type by Deanery"/>
    <x v="29"/>
    <s v="South West Peninsula Deanery"/>
    <x v="11"/>
    <n v="2016"/>
    <m/>
    <s v="N less than 3"/>
    <m/>
    <m/>
    <n v="1"/>
    <m/>
    <n v="80.22"/>
    <n v="0"/>
    <n v="75"/>
    <n v="83.33"/>
    <n v="91.67"/>
    <n v="100"/>
    <n v="79.95"/>
    <n v="80.5"/>
    <n v="18346"/>
  </r>
  <r>
    <s v="Programme Type by Deanery"/>
    <x v="29"/>
    <s v="South West Peninsula Deanery"/>
    <x v="12"/>
    <n v="2016"/>
    <m/>
    <s v="N less than 3"/>
    <m/>
    <m/>
    <n v="1"/>
    <m/>
    <n v="62.68"/>
    <n v="17"/>
    <n v="51"/>
    <n v="62"/>
    <n v="75"/>
    <n v="100"/>
    <n v="62.47"/>
    <n v="62.89"/>
    <n v="21013"/>
  </r>
  <r>
    <s v="Programme Type by Deanery"/>
    <x v="29"/>
    <s v="South West Peninsula Deanery"/>
    <x v="14"/>
    <n v="2016"/>
    <m/>
    <s v="N less than 3"/>
    <m/>
    <m/>
    <n v="1"/>
    <m/>
    <n v="73.209999999999994"/>
    <n v="5"/>
    <n v="60"/>
    <n v="75"/>
    <n v="95"/>
    <n v="100"/>
    <n v="72.87"/>
    <n v="73.55"/>
    <n v="19351"/>
  </r>
  <r>
    <s v="Programme Type by Deanery"/>
    <x v="30"/>
    <s v="South West Peninsula Deanery"/>
    <x v="0"/>
    <n v="2016"/>
    <n v="80.67"/>
    <s v="Within IQR"/>
    <n v="66.290000000000006"/>
    <n v="95.04"/>
    <n v="6"/>
    <n v="17.96"/>
    <n v="83.56"/>
    <n v="20"/>
    <n v="76"/>
    <n v="84"/>
    <n v="96"/>
    <n v="100"/>
    <n v="83.38"/>
    <n v="83.74"/>
    <n v="21123"/>
  </r>
  <r>
    <s v="Programme Type by Deanery"/>
    <x v="30"/>
    <s v="South West Peninsula Deanery"/>
    <x v="1"/>
    <n v="2016"/>
    <n v="91.67"/>
    <s v="Within IQR"/>
    <n v="81.64"/>
    <n v="101.69"/>
    <n v="6"/>
    <n v="12.53"/>
    <n v="92.31"/>
    <n v="17.5"/>
    <n v="90"/>
    <n v="95"/>
    <n v="100"/>
    <n v="100"/>
    <n v="92.2"/>
    <n v="92.43"/>
    <n v="20902"/>
  </r>
  <r>
    <s v="Programme Type by Deanery"/>
    <x v="30"/>
    <s v="South West Peninsula Deanery"/>
    <x v="2"/>
    <n v="2016"/>
    <n v="90.83"/>
    <s v="Within IQR"/>
    <n v="81.52"/>
    <n v="100.14"/>
    <n v="6"/>
    <n v="11.63"/>
    <n v="91.71"/>
    <n v="14"/>
    <n v="88"/>
    <n v="95"/>
    <n v="96"/>
    <n v="100"/>
    <n v="91.6"/>
    <n v="91.83"/>
    <n v="19163"/>
  </r>
  <r>
    <s v="Programme Type by Deanery"/>
    <x v="30"/>
    <s v="South West Peninsula Deanery"/>
    <x v="3"/>
    <n v="2016"/>
    <n v="74"/>
    <s v="Within IQR"/>
    <n v="48.75"/>
    <n v="99.25"/>
    <n v="5"/>
    <n v="28.81"/>
    <n v="75.5"/>
    <n v="0"/>
    <n v="70"/>
    <n v="75"/>
    <n v="85"/>
    <n v="100"/>
    <n v="75.290000000000006"/>
    <n v="75.709999999999994"/>
    <n v="19662"/>
  </r>
  <r>
    <s v="Programme Type by Deanery"/>
    <x v="30"/>
    <s v="South West Peninsula Deanery"/>
    <x v="4"/>
    <n v="2016"/>
    <n v="73.61"/>
    <s v="Within IQR"/>
    <n v="54.55"/>
    <n v="92.66"/>
    <n v="6"/>
    <n v="23.82"/>
    <n v="72.3"/>
    <n v="0"/>
    <n v="62.5"/>
    <n v="75"/>
    <n v="83.33"/>
    <n v="100"/>
    <n v="72.05"/>
    <n v="72.55"/>
    <n v="17769"/>
  </r>
  <r>
    <s v="Programme Type by Deanery"/>
    <x v="30"/>
    <s v="South West Peninsula Deanery"/>
    <x v="5"/>
    <n v="2016"/>
    <n v="79.17"/>
    <s v="In Q1 but not a below outlier"/>
    <n v="66.41"/>
    <n v="91.92"/>
    <n v="6"/>
    <n v="15.94"/>
    <n v="87.22"/>
    <n v="5"/>
    <n v="90"/>
    <n v="95"/>
    <n v="95"/>
    <n v="100"/>
    <n v="86.98"/>
    <n v="87.46"/>
    <n v="20909"/>
  </r>
  <r>
    <s v="Programme Type by Deanery"/>
    <x v="30"/>
    <s v="South West Peninsula Deanery"/>
    <x v="6"/>
    <n v="2016"/>
    <n v="76.67"/>
    <s v="In Q1 but not a below outlier"/>
    <n v="53.66"/>
    <n v="99.67"/>
    <n v="6"/>
    <n v="28.75"/>
    <n v="83.43"/>
    <n v="20"/>
    <n v="80"/>
    <n v="80"/>
    <n v="100"/>
    <n v="100"/>
    <n v="83.23"/>
    <n v="83.63"/>
    <n v="21123"/>
  </r>
  <r>
    <s v="Programme Type by Deanery"/>
    <x v="30"/>
    <s v="South West Peninsula Deanery"/>
    <x v="7"/>
    <n v="2016"/>
    <n v="81.67"/>
    <s v="Within IQR"/>
    <n v="71.98"/>
    <n v="91.36"/>
    <n v="6"/>
    <n v="12.11"/>
    <n v="77.239999999999995"/>
    <n v="0"/>
    <n v="70"/>
    <n v="75"/>
    <n v="90"/>
    <n v="100"/>
    <n v="77.03"/>
    <n v="77.459999999999994"/>
    <n v="21123"/>
  </r>
  <r>
    <s v="Programme Type by Deanery"/>
    <x v="30"/>
    <s v="South West Peninsula Deanery"/>
    <x v="8"/>
    <n v="2016"/>
    <n v="46.88"/>
    <s v="Within IQR"/>
    <n v="37.520000000000003"/>
    <n v="56.23"/>
    <n v="6"/>
    <n v="11.69"/>
    <n v="45.51"/>
    <n v="0"/>
    <n v="31.25"/>
    <n v="43.75"/>
    <n v="56.25"/>
    <n v="100"/>
    <n v="45.27"/>
    <n v="45.74"/>
    <n v="21013"/>
  </r>
  <r>
    <s v="Programme Type by Deanery"/>
    <x v="30"/>
    <s v="South West Peninsula Deanery"/>
    <x v="9"/>
    <n v="2016"/>
    <n v="91.67"/>
    <s v="Within IQR"/>
    <n v="81.34"/>
    <n v="102"/>
    <n v="6"/>
    <n v="12.91"/>
    <n v="91.81"/>
    <n v="0"/>
    <n v="75"/>
    <n v="100"/>
    <n v="100"/>
    <n v="100"/>
    <n v="91.61"/>
    <n v="92.02"/>
    <n v="21093"/>
  </r>
  <r>
    <s v="Programme Type by Deanery"/>
    <x v="30"/>
    <s v="South West Peninsula Deanery"/>
    <x v="10"/>
    <n v="2016"/>
    <n v="70.09"/>
    <s v="Within IQR"/>
    <n v="57.17"/>
    <n v="83.01"/>
    <n v="6"/>
    <n v="16.149999999999999"/>
    <n v="70.680000000000007"/>
    <n v="0"/>
    <n v="62.5"/>
    <n v="72.92"/>
    <n v="79.17"/>
    <n v="100"/>
    <n v="70.459999999999994"/>
    <n v="70.89"/>
    <n v="20732"/>
  </r>
  <r>
    <s v="Programme Type by Deanery"/>
    <x v="30"/>
    <s v="South West Peninsula Deanery"/>
    <x v="11"/>
    <n v="2016"/>
    <n v="73.61"/>
    <s v="In Q1 but not a below outlier"/>
    <n v="50.35"/>
    <n v="96.87"/>
    <n v="3"/>
    <n v="20.55"/>
    <n v="80.22"/>
    <n v="0"/>
    <n v="75"/>
    <n v="83.33"/>
    <n v="91.67"/>
    <n v="100"/>
    <n v="79.95"/>
    <n v="80.5"/>
    <n v="18346"/>
  </r>
  <r>
    <s v="Programme Type by Deanery"/>
    <x v="30"/>
    <s v="South West Peninsula Deanery"/>
    <x v="12"/>
    <n v="2016"/>
    <n v="64"/>
    <s v="Within IQR"/>
    <n v="51.58"/>
    <n v="76.42"/>
    <n v="6"/>
    <n v="15.52"/>
    <n v="62.68"/>
    <n v="17"/>
    <n v="51"/>
    <n v="62"/>
    <n v="75"/>
    <n v="100"/>
    <n v="62.47"/>
    <n v="62.89"/>
    <n v="21013"/>
  </r>
  <r>
    <s v="Programme Type by Deanery"/>
    <x v="30"/>
    <s v="South West Peninsula Deanery"/>
    <x v="13"/>
    <n v="2016"/>
    <n v="64.709999999999994"/>
    <s v="Within IQR"/>
    <n v="54.16"/>
    <n v="75.260000000000005"/>
    <n v="6"/>
    <n v="13.18"/>
    <n v="68.39"/>
    <n v="22.5"/>
    <n v="59"/>
    <n v="68.25"/>
    <n v="77.5"/>
    <n v="100"/>
    <n v="68.180000000000007"/>
    <n v="68.599999999999994"/>
    <n v="17536"/>
  </r>
  <r>
    <s v="Programme Type by Deanery"/>
    <x v="30"/>
    <s v="South West Peninsula Deanery"/>
    <x v="14"/>
    <n v="2016"/>
    <n v="72.78"/>
    <s v="Within IQR"/>
    <n v="59.72"/>
    <n v="85.84"/>
    <n v="6"/>
    <n v="16.32"/>
    <n v="73.209999999999994"/>
    <n v="5"/>
    <n v="60"/>
    <n v="75"/>
    <n v="95"/>
    <n v="100"/>
    <n v="72.87"/>
    <n v="73.55"/>
    <n v="19351"/>
  </r>
  <r>
    <s v="Programme Type by Deanery"/>
    <x v="31"/>
    <s v="South West Peninsula Deanery"/>
    <x v="0"/>
    <n v="2016"/>
    <n v="80"/>
    <s v="Within IQR"/>
    <n v="68.02"/>
    <n v="91.98"/>
    <n v="3"/>
    <n v="10.58"/>
    <n v="83.56"/>
    <n v="20"/>
    <n v="76"/>
    <n v="84"/>
    <n v="96"/>
    <n v="100"/>
    <n v="83.38"/>
    <n v="83.74"/>
    <n v="21123"/>
  </r>
  <r>
    <s v="Programme Type by Deanery"/>
    <x v="31"/>
    <s v="South West Peninsula Deanery"/>
    <x v="1"/>
    <n v="2016"/>
    <n v="94.17"/>
    <s v="Within IQR"/>
    <n v="93.35"/>
    <n v="94.98"/>
    <n v="3"/>
    <n v="0.72"/>
    <n v="92.31"/>
    <n v="17.5"/>
    <n v="90"/>
    <n v="95"/>
    <n v="100"/>
    <n v="100"/>
    <n v="92.2"/>
    <n v="92.43"/>
    <n v="20902"/>
  </r>
  <r>
    <s v="Programme Type by Deanery"/>
    <x v="31"/>
    <s v="South West Peninsula Deanery"/>
    <x v="2"/>
    <n v="2016"/>
    <n v="97.92"/>
    <s v="Above"/>
    <n v="93.83"/>
    <n v="102"/>
    <n v="3"/>
    <n v="3.61"/>
    <n v="91.71"/>
    <n v="14"/>
    <n v="88"/>
    <n v="95"/>
    <n v="96"/>
    <n v="100"/>
    <n v="91.6"/>
    <n v="91.83"/>
    <n v="19163"/>
  </r>
  <r>
    <s v="Programme Type by Deanery"/>
    <x v="31"/>
    <s v="South West Peninsula Deanery"/>
    <x v="3"/>
    <n v="2016"/>
    <n v="68.33"/>
    <s v="In Q1 but not a below outlier"/>
    <n v="55.27"/>
    <n v="81.400000000000006"/>
    <n v="3"/>
    <n v="11.55"/>
    <n v="75.5"/>
    <n v="0"/>
    <n v="70"/>
    <n v="75"/>
    <n v="85"/>
    <n v="100"/>
    <n v="75.290000000000006"/>
    <n v="75.709999999999994"/>
    <n v="19662"/>
  </r>
  <r>
    <s v="Programme Type by Deanery"/>
    <x v="31"/>
    <s v="South West Peninsula Deanery"/>
    <x v="4"/>
    <n v="2016"/>
    <n v="77.78"/>
    <s v="Within IQR"/>
    <n v="72.33"/>
    <n v="83.22"/>
    <n v="3"/>
    <n v="4.8099999999999996"/>
    <n v="72.3"/>
    <n v="0"/>
    <n v="62.5"/>
    <n v="75"/>
    <n v="83.33"/>
    <n v="100"/>
    <n v="72.05"/>
    <n v="72.55"/>
    <n v="17769"/>
  </r>
  <r>
    <s v="Programme Type by Deanery"/>
    <x v="31"/>
    <s v="South West Peninsula Deanery"/>
    <x v="5"/>
    <n v="2016"/>
    <n v="95"/>
    <s v="Within IQR"/>
    <n v="95"/>
    <n v="95"/>
    <n v="3"/>
    <n v="0"/>
    <n v="87.22"/>
    <n v="5"/>
    <n v="90"/>
    <n v="95"/>
    <n v="95"/>
    <n v="100"/>
    <n v="86.98"/>
    <n v="87.46"/>
    <n v="20909"/>
  </r>
  <r>
    <s v="Programme Type by Deanery"/>
    <x v="31"/>
    <s v="South West Peninsula Deanery"/>
    <x v="6"/>
    <n v="2016"/>
    <n v="76.67"/>
    <s v="In Q1 but not a below outlier"/>
    <n v="59.38"/>
    <n v="93.95"/>
    <n v="3"/>
    <n v="15.28"/>
    <n v="83.43"/>
    <n v="20"/>
    <n v="80"/>
    <n v="80"/>
    <n v="100"/>
    <n v="100"/>
    <n v="83.23"/>
    <n v="83.63"/>
    <n v="21123"/>
  </r>
  <r>
    <s v="Programme Type by Deanery"/>
    <x v="31"/>
    <s v="South West Peninsula Deanery"/>
    <x v="7"/>
    <n v="2016"/>
    <n v="71.67"/>
    <s v="Within IQR"/>
    <n v="43.76"/>
    <n v="99.58"/>
    <n v="3"/>
    <n v="24.66"/>
    <n v="77.239999999999995"/>
    <n v="0"/>
    <n v="70"/>
    <n v="75"/>
    <n v="90"/>
    <n v="100"/>
    <n v="77.03"/>
    <n v="77.459999999999994"/>
    <n v="21123"/>
  </r>
  <r>
    <s v="Programme Type by Deanery"/>
    <x v="31"/>
    <s v="South West Peninsula Deanery"/>
    <x v="8"/>
    <n v="2016"/>
    <n v="50"/>
    <s v="Within IQR"/>
    <n v="37.75"/>
    <n v="62.25"/>
    <n v="3"/>
    <n v="10.83"/>
    <n v="45.51"/>
    <n v="0"/>
    <n v="31.25"/>
    <n v="43.75"/>
    <n v="56.25"/>
    <n v="100"/>
    <n v="45.27"/>
    <n v="45.74"/>
    <n v="21013"/>
  </r>
  <r>
    <s v="Programme Type by Deanery"/>
    <x v="31"/>
    <s v="South West Peninsula Deanery"/>
    <x v="9"/>
    <n v="2016"/>
    <n v="100"/>
    <s v="Within IQR"/>
    <n v="100"/>
    <n v="100"/>
    <n v="3"/>
    <n v="0"/>
    <n v="91.81"/>
    <n v="0"/>
    <n v="75"/>
    <n v="100"/>
    <n v="100"/>
    <n v="100"/>
    <n v="91.61"/>
    <n v="92.02"/>
    <n v="21093"/>
  </r>
  <r>
    <s v="Programme Type by Deanery"/>
    <x v="31"/>
    <s v="South West Peninsula Deanery"/>
    <x v="10"/>
    <n v="2016"/>
    <n v="69.45"/>
    <s v="Within IQR"/>
    <n v="54.29"/>
    <n v="84.6"/>
    <n v="3"/>
    <n v="13.39"/>
    <n v="70.680000000000007"/>
    <n v="0"/>
    <n v="62.5"/>
    <n v="72.92"/>
    <n v="79.17"/>
    <n v="100"/>
    <n v="70.459999999999994"/>
    <n v="70.89"/>
    <n v="20732"/>
  </r>
  <r>
    <s v="Programme Type by Deanery"/>
    <x v="31"/>
    <s v="South West Peninsula Deanery"/>
    <x v="11"/>
    <n v="2016"/>
    <n v="86.11"/>
    <s v="Within IQR"/>
    <n v="80.66"/>
    <n v="91.56"/>
    <n v="3"/>
    <n v="4.82"/>
    <n v="80.22"/>
    <n v="0"/>
    <n v="75"/>
    <n v="83.33"/>
    <n v="91.67"/>
    <n v="100"/>
    <n v="79.95"/>
    <n v="80.5"/>
    <n v="18346"/>
  </r>
  <r>
    <s v="Programme Type by Deanery"/>
    <x v="31"/>
    <s v="South West Peninsula Deanery"/>
    <x v="12"/>
    <n v="2016"/>
    <n v="76.33"/>
    <s v="Above"/>
    <n v="66.91"/>
    <n v="85.76"/>
    <n v="3"/>
    <n v="8.33"/>
    <n v="62.68"/>
    <n v="17"/>
    <n v="51"/>
    <n v="62"/>
    <n v="75"/>
    <n v="100"/>
    <n v="62.47"/>
    <n v="62.89"/>
    <n v="21013"/>
  </r>
  <r>
    <s v="Programme Type by Deanery"/>
    <x v="31"/>
    <s v="South West Peninsula Deanery"/>
    <x v="13"/>
    <n v="2016"/>
    <m/>
    <s v="N less than 3"/>
    <m/>
    <m/>
    <n v="2"/>
    <m/>
    <n v="68.39"/>
    <n v="22.5"/>
    <n v="59"/>
    <n v="68.25"/>
    <n v="77.5"/>
    <n v="100"/>
    <n v="68.180000000000007"/>
    <n v="68.599999999999994"/>
    <n v="17536"/>
  </r>
  <r>
    <s v="Programme Type by Deanery"/>
    <x v="31"/>
    <s v="South West Peninsula Deanery"/>
    <x v="14"/>
    <n v="2016"/>
    <n v="70"/>
    <s v="Within IQR"/>
    <n v="64.34"/>
    <n v="75.66"/>
    <n v="3"/>
    <n v="5"/>
    <n v="73.209999999999994"/>
    <n v="5"/>
    <n v="60"/>
    <n v="75"/>
    <n v="95"/>
    <n v="100"/>
    <n v="72.87"/>
    <n v="73.55"/>
    <n v="19351"/>
  </r>
  <r>
    <s v="Programme Type by Deanery"/>
    <x v="32"/>
    <s v="South West Peninsula Deanery"/>
    <x v="0"/>
    <n v="2016"/>
    <n v="80.5"/>
    <s v="Within IQR"/>
    <n v="73.180000000000007"/>
    <n v="87.82"/>
    <n v="8"/>
    <n v="10.57"/>
    <n v="83.56"/>
    <n v="20"/>
    <n v="76"/>
    <n v="84"/>
    <n v="96"/>
    <n v="100"/>
    <n v="83.38"/>
    <n v="83.74"/>
    <n v="21123"/>
  </r>
  <r>
    <s v="Programme Type by Deanery"/>
    <x v="32"/>
    <s v="South West Peninsula Deanery"/>
    <x v="1"/>
    <n v="2016"/>
    <n v="91.47"/>
    <s v="Within IQR"/>
    <n v="85.29"/>
    <n v="97.65"/>
    <n v="8"/>
    <n v="8.92"/>
    <n v="92.31"/>
    <n v="17.5"/>
    <n v="90"/>
    <n v="95"/>
    <n v="100"/>
    <n v="100"/>
    <n v="92.2"/>
    <n v="92.43"/>
    <n v="20902"/>
  </r>
  <r>
    <s v="Programme Type by Deanery"/>
    <x v="32"/>
    <s v="South West Peninsula Deanery"/>
    <x v="2"/>
    <n v="2016"/>
    <n v="95.67"/>
    <s v="Within IQR"/>
    <n v="92.6"/>
    <n v="98.73"/>
    <n v="6"/>
    <n v="3.83"/>
    <n v="91.71"/>
    <n v="14"/>
    <n v="88"/>
    <n v="95"/>
    <n v="96"/>
    <n v="100"/>
    <n v="91.6"/>
    <n v="91.83"/>
    <n v="19163"/>
  </r>
  <r>
    <s v="Programme Type by Deanery"/>
    <x v="32"/>
    <s v="South West Peninsula Deanery"/>
    <x v="3"/>
    <n v="2016"/>
    <n v="74.69"/>
    <s v="Within IQR"/>
    <n v="65.41"/>
    <n v="83.97"/>
    <n v="8"/>
    <n v="13.39"/>
    <n v="75.5"/>
    <n v="0"/>
    <n v="70"/>
    <n v="75"/>
    <n v="85"/>
    <n v="100"/>
    <n v="75.290000000000006"/>
    <n v="75.709999999999994"/>
    <n v="19662"/>
  </r>
  <r>
    <s v="Programme Type by Deanery"/>
    <x v="32"/>
    <s v="South West Peninsula Deanery"/>
    <x v="4"/>
    <n v="2016"/>
    <n v="68.45"/>
    <s v="Within IQR"/>
    <n v="53.14"/>
    <n v="83.77"/>
    <n v="7"/>
    <n v="20.67"/>
    <n v="72.3"/>
    <n v="0"/>
    <n v="62.5"/>
    <n v="75"/>
    <n v="83.33"/>
    <n v="100"/>
    <n v="72.05"/>
    <n v="72.55"/>
    <n v="17769"/>
  </r>
  <r>
    <s v="Programme Type by Deanery"/>
    <x v="32"/>
    <s v="South West Peninsula Deanery"/>
    <x v="5"/>
    <n v="2016"/>
    <n v="90.71"/>
    <s v="Within IQR"/>
    <n v="82.05"/>
    <n v="99.38"/>
    <n v="7"/>
    <n v="11.7"/>
    <n v="87.22"/>
    <n v="5"/>
    <n v="90"/>
    <n v="95"/>
    <n v="95"/>
    <n v="100"/>
    <n v="86.98"/>
    <n v="87.46"/>
    <n v="20909"/>
  </r>
  <r>
    <s v="Programme Type by Deanery"/>
    <x v="32"/>
    <s v="South West Peninsula Deanery"/>
    <x v="6"/>
    <n v="2016"/>
    <n v="82.5"/>
    <s v="Within IQR"/>
    <n v="75.33"/>
    <n v="89.67"/>
    <n v="8"/>
    <n v="10.35"/>
    <n v="83.43"/>
    <n v="20"/>
    <n v="80"/>
    <n v="80"/>
    <n v="100"/>
    <n v="100"/>
    <n v="83.23"/>
    <n v="83.63"/>
    <n v="21123"/>
  </r>
  <r>
    <s v="Programme Type by Deanery"/>
    <x v="32"/>
    <s v="South West Peninsula Deanery"/>
    <x v="7"/>
    <n v="2016"/>
    <n v="76.25"/>
    <s v="Within IQR"/>
    <n v="69.64"/>
    <n v="82.86"/>
    <n v="8"/>
    <n v="9.5399999999999991"/>
    <n v="77.239999999999995"/>
    <n v="0"/>
    <n v="70"/>
    <n v="75"/>
    <n v="90"/>
    <n v="100"/>
    <n v="77.03"/>
    <n v="77.459999999999994"/>
    <n v="21123"/>
  </r>
  <r>
    <s v="Programme Type by Deanery"/>
    <x v="32"/>
    <s v="South West Peninsula Deanery"/>
    <x v="8"/>
    <n v="2016"/>
    <n v="42.45"/>
    <s v="Within IQR"/>
    <n v="35.049999999999997"/>
    <n v="49.85"/>
    <n v="8"/>
    <n v="10.68"/>
    <n v="45.51"/>
    <n v="0"/>
    <n v="31.25"/>
    <n v="43.75"/>
    <n v="56.25"/>
    <n v="100"/>
    <n v="45.27"/>
    <n v="45.74"/>
    <n v="21013"/>
  </r>
  <r>
    <s v="Programme Type by Deanery"/>
    <x v="32"/>
    <s v="South West Peninsula Deanery"/>
    <x v="9"/>
    <n v="2016"/>
    <n v="90.63"/>
    <s v="Within IQR"/>
    <n v="77.739999999999995"/>
    <n v="103.51"/>
    <n v="8"/>
    <n v="18.600000000000001"/>
    <n v="91.81"/>
    <n v="0"/>
    <n v="75"/>
    <n v="100"/>
    <n v="100"/>
    <n v="100"/>
    <n v="91.61"/>
    <n v="92.02"/>
    <n v="21093"/>
  </r>
  <r>
    <s v="Programme Type by Deanery"/>
    <x v="32"/>
    <s v="South West Peninsula Deanery"/>
    <x v="10"/>
    <n v="2016"/>
    <n v="71.47"/>
    <s v="Within IQR"/>
    <n v="62.3"/>
    <n v="80.650000000000006"/>
    <n v="8"/>
    <n v="13.24"/>
    <n v="70.680000000000007"/>
    <n v="0"/>
    <n v="62.5"/>
    <n v="72.92"/>
    <n v="79.17"/>
    <n v="100"/>
    <n v="70.459999999999994"/>
    <n v="70.89"/>
    <n v="20732"/>
  </r>
  <r>
    <s v="Programme Type by Deanery"/>
    <x v="32"/>
    <s v="South West Peninsula Deanery"/>
    <x v="11"/>
    <n v="2016"/>
    <n v="76.790000000000006"/>
    <s v="Within IQR"/>
    <n v="66.73"/>
    <n v="86.84"/>
    <n v="7"/>
    <n v="13.58"/>
    <n v="80.22"/>
    <n v="0"/>
    <n v="75"/>
    <n v="83.33"/>
    <n v="91.67"/>
    <n v="100"/>
    <n v="79.95"/>
    <n v="80.5"/>
    <n v="18346"/>
  </r>
  <r>
    <s v="Programme Type by Deanery"/>
    <x v="32"/>
    <s v="South West Peninsula Deanery"/>
    <x v="12"/>
    <n v="2016"/>
    <n v="60.75"/>
    <s v="Within IQR"/>
    <n v="51.52"/>
    <n v="69.98"/>
    <n v="8"/>
    <n v="13.32"/>
    <n v="62.68"/>
    <n v="17"/>
    <n v="51"/>
    <n v="62"/>
    <n v="75"/>
    <n v="100"/>
    <n v="62.47"/>
    <n v="62.89"/>
    <n v="21013"/>
  </r>
  <r>
    <s v="Programme Type by Deanery"/>
    <x v="32"/>
    <s v="South West Peninsula Deanery"/>
    <x v="13"/>
    <n v="2016"/>
    <n v="63.22"/>
    <s v="Within IQR"/>
    <n v="53.76"/>
    <n v="72.680000000000007"/>
    <n v="8"/>
    <n v="13.66"/>
    <n v="68.39"/>
    <n v="22.5"/>
    <n v="59"/>
    <n v="68.25"/>
    <n v="77.5"/>
    <n v="100"/>
    <n v="68.180000000000007"/>
    <n v="68.599999999999994"/>
    <n v="17536"/>
  </r>
  <r>
    <s v="Programme Type by Deanery"/>
    <x v="32"/>
    <s v="South West Peninsula Deanery"/>
    <x v="14"/>
    <n v="2016"/>
    <n v="66.459999999999994"/>
    <s v="Within IQR"/>
    <n v="44.9"/>
    <n v="88.02"/>
    <n v="8"/>
    <n v="31.11"/>
    <n v="73.209999999999994"/>
    <n v="5"/>
    <n v="60"/>
    <n v="75"/>
    <n v="95"/>
    <n v="100"/>
    <n v="72.87"/>
    <n v="73.55"/>
    <n v="19351"/>
  </r>
  <r>
    <s v="Programme Type by Deanery"/>
    <x v="33"/>
    <s v="South West Peninsula Deanery"/>
    <x v="0"/>
    <n v="2016"/>
    <n v="80.73"/>
    <s v="Within IQR"/>
    <n v="76.260000000000005"/>
    <n v="85.19"/>
    <n v="33"/>
    <n v="13.09"/>
    <n v="83.56"/>
    <n v="20"/>
    <n v="76"/>
    <n v="84"/>
    <n v="96"/>
    <n v="100"/>
    <n v="83.38"/>
    <n v="83.74"/>
    <n v="21123"/>
  </r>
  <r>
    <s v="Programme Type by Deanery"/>
    <x v="33"/>
    <s v="South West Peninsula Deanery"/>
    <x v="1"/>
    <n v="2016"/>
    <n v="92.55"/>
    <s v="Within IQR"/>
    <n v="90.22"/>
    <n v="94.87"/>
    <n v="33"/>
    <n v="6.81"/>
    <n v="92.31"/>
    <n v="17.5"/>
    <n v="90"/>
    <n v="95"/>
    <n v="100"/>
    <n v="100"/>
    <n v="92.2"/>
    <n v="92.43"/>
    <n v="20902"/>
  </r>
  <r>
    <s v="Programme Type by Deanery"/>
    <x v="33"/>
    <s v="South West Peninsula Deanery"/>
    <x v="2"/>
    <n v="2016"/>
    <n v="92.35"/>
    <s v="Within IQR"/>
    <n v="88.72"/>
    <n v="95.98"/>
    <n v="33"/>
    <n v="10.63"/>
    <n v="91.71"/>
    <n v="14"/>
    <n v="88"/>
    <n v="95"/>
    <n v="96"/>
    <n v="100"/>
    <n v="91.6"/>
    <n v="91.83"/>
    <n v="19163"/>
  </r>
  <r>
    <s v="Programme Type by Deanery"/>
    <x v="33"/>
    <s v="South West Peninsula Deanery"/>
    <x v="3"/>
    <n v="2016"/>
    <n v="79.06"/>
    <s v="Within IQR"/>
    <n v="73.81"/>
    <n v="84.31"/>
    <n v="32"/>
    <n v="15.16"/>
    <n v="75.5"/>
    <n v="0"/>
    <n v="70"/>
    <n v="75"/>
    <n v="85"/>
    <n v="100"/>
    <n v="75.290000000000006"/>
    <n v="75.709999999999994"/>
    <n v="19662"/>
  </r>
  <r>
    <s v="Programme Type by Deanery"/>
    <x v="33"/>
    <s v="South West Peninsula Deanery"/>
    <x v="4"/>
    <n v="2016"/>
    <n v="74.75"/>
    <s v="Within IQR"/>
    <n v="68.95"/>
    <n v="80.540000000000006"/>
    <n v="33"/>
    <n v="16.989999999999998"/>
    <n v="72.3"/>
    <n v="0"/>
    <n v="62.5"/>
    <n v="75"/>
    <n v="83.33"/>
    <n v="100"/>
    <n v="72.05"/>
    <n v="72.55"/>
    <n v="17769"/>
  </r>
  <r>
    <s v="Programme Type by Deanery"/>
    <x v="33"/>
    <s v="South West Peninsula Deanery"/>
    <x v="5"/>
    <n v="2016"/>
    <n v="89.55"/>
    <s v="In Q1 but not a below outlier"/>
    <n v="85.19"/>
    <n v="93.9"/>
    <n v="33"/>
    <n v="12.77"/>
    <n v="87.22"/>
    <n v="5"/>
    <n v="90"/>
    <n v="95"/>
    <n v="95"/>
    <n v="100"/>
    <n v="86.98"/>
    <n v="87.46"/>
    <n v="20909"/>
  </r>
  <r>
    <s v="Programme Type by Deanery"/>
    <x v="33"/>
    <s v="South West Peninsula Deanery"/>
    <x v="6"/>
    <n v="2016"/>
    <n v="79.09"/>
    <s v="In Q1 but not a below outlier"/>
    <n v="73.67"/>
    <n v="84.51"/>
    <n v="33"/>
    <n v="15.88"/>
    <n v="83.43"/>
    <n v="20"/>
    <n v="80"/>
    <n v="80"/>
    <n v="100"/>
    <n v="100"/>
    <n v="83.23"/>
    <n v="83.63"/>
    <n v="21123"/>
  </r>
  <r>
    <s v="Programme Type by Deanery"/>
    <x v="33"/>
    <s v="South West Peninsula Deanery"/>
    <x v="7"/>
    <n v="2016"/>
    <n v="76.209999999999994"/>
    <s v="Within IQR"/>
    <n v="69.33"/>
    <n v="83.09"/>
    <n v="33"/>
    <n v="20.16"/>
    <n v="77.239999999999995"/>
    <n v="0"/>
    <n v="70"/>
    <n v="75"/>
    <n v="90"/>
    <n v="100"/>
    <n v="77.03"/>
    <n v="77.459999999999994"/>
    <n v="21123"/>
  </r>
  <r>
    <s v="Programme Type by Deanery"/>
    <x v="33"/>
    <s v="South West Peninsula Deanery"/>
    <x v="8"/>
    <n v="2016"/>
    <n v="45.83"/>
    <s v="Within IQR"/>
    <n v="41.07"/>
    <n v="50.59"/>
    <n v="33"/>
    <n v="13.95"/>
    <n v="45.51"/>
    <n v="0"/>
    <n v="31.25"/>
    <n v="43.75"/>
    <n v="56.25"/>
    <n v="100"/>
    <n v="45.27"/>
    <n v="45.74"/>
    <n v="21013"/>
  </r>
  <r>
    <s v="Programme Type by Deanery"/>
    <x v="33"/>
    <s v="South West Peninsula Deanery"/>
    <x v="9"/>
    <n v="2016"/>
    <n v="92.42"/>
    <s v="Within IQR"/>
    <n v="87.91"/>
    <n v="96.94"/>
    <n v="33"/>
    <n v="13.24"/>
    <n v="91.81"/>
    <n v="0"/>
    <n v="75"/>
    <n v="100"/>
    <n v="100"/>
    <n v="100"/>
    <n v="91.61"/>
    <n v="92.02"/>
    <n v="21093"/>
  </r>
  <r>
    <s v="Programme Type by Deanery"/>
    <x v="33"/>
    <s v="South West Peninsula Deanery"/>
    <x v="10"/>
    <n v="2016"/>
    <n v="67.91"/>
    <s v="Within IQR"/>
    <n v="61.29"/>
    <n v="74.53"/>
    <n v="33"/>
    <n v="19.399999999999999"/>
    <n v="70.680000000000007"/>
    <n v="0"/>
    <n v="62.5"/>
    <n v="72.92"/>
    <n v="79.17"/>
    <n v="100"/>
    <n v="70.459999999999994"/>
    <n v="70.89"/>
    <n v="20732"/>
  </r>
  <r>
    <s v="Programme Type by Deanery"/>
    <x v="33"/>
    <s v="South West Peninsula Deanery"/>
    <x v="11"/>
    <n v="2016"/>
    <n v="75.650000000000006"/>
    <s v="Within IQR"/>
    <n v="68.81"/>
    <n v="82.49"/>
    <n v="32"/>
    <n v="19.75"/>
    <n v="80.22"/>
    <n v="0"/>
    <n v="75"/>
    <n v="83.33"/>
    <n v="91.67"/>
    <n v="100"/>
    <n v="79.95"/>
    <n v="80.5"/>
    <n v="18346"/>
  </r>
  <r>
    <s v="Programme Type by Deanery"/>
    <x v="33"/>
    <s v="South West Peninsula Deanery"/>
    <x v="12"/>
    <n v="2016"/>
    <n v="47.94"/>
    <s v="Below"/>
    <n v="41.96"/>
    <n v="53.92"/>
    <n v="33"/>
    <n v="17.53"/>
    <n v="62.68"/>
    <n v="17"/>
    <n v="51"/>
    <n v="62"/>
    <n v="75"/>
    <n v="100"/>
    <n v="62.47"/>
    <n v="62.89"/>
    <n v="21013"/>
  </r>
  <r>
    <s v="Programme Type by Deanery"/>
    <x v="33"/>
    <s v="South West Peninsula Deanery"/>
    <x v="13"/>
    <n v="2016"/>
    <n v="62.79"/>
    <s v="Within IQR"/>
    <n v="58.98"/>
    <n v="66.599999999999994"/>
    <n v="31"/>
    <n v="10.83"/>
    <n v="68.39"/>
    <n v="22.5"/>
    <n v="59"/>
    <n v="68.25"/>
    <n v="77.5"/>
    <n v="100"/>
    <n v="68.180000000000007"/>
    <n v="68.599999999999994"/>
    <n v="17536"/>
  </r>
  <r>
    <s v="Programme Type by Deanery"/>
    <x v="33"/>
    <s v="South West Peninsula Deanery"/>
    <x v="14"/>
    <n v="2016"/>
    <n v="61.92"/>
    <s v="Within IQR"/>
    <n v="53.01"/>
    <n v="70.83"/>
    <n v="33"/>
    <n v="26.1"/>
    <n v="73.209999999999994"/>
    <n v="5"/>
    <n v="60"/>
    <n v="75"/>
    <n v="95"/>
    <n v="100"/>
    <n v="72.87"/>
    <n v="73.55"/>
    <n v="19351"/>
  </r>
  <r>
    <s v="Programme Type by Deanery"/>
    <x v="34"/>
    <s v="South West Peninsula Deanery"/>
    <x v="0"/>
    <n v="2016"/>
    <n v="94"/>
    <s v="Within IQR"/>
    <n v="90.08"/>
    <n v="97.92"/>
    <n v="4"/>
    <n v="4"/>
    <n v="83.56"/>
    <n v="20"/>
    <n v="76"/>
    <n v="84"/>
    <n v="96"/>
    <n v="100"/>
    <n v="83.38"/>
    <n v="83.74"/>
    <n v="21123"/>
  </r>
  <r>
    <s v="Programme Type by Deanery"/>
    <x v="34"/>
    <s v="South West Peninsula Deanery"/>
    <x v="1"/>
    <n v="2016"/>
    <n v="98.75"/>
    <s v="Within IQR"/>
    <n v="96.3"/>
    <n v="101.2"/>
    <n v="4"/>
    <n v="2.5"/>
    <n v="92.31"/>
    <n v="17.5"/>
    <n v="90"/>
    <n v="95"/>
    <n v="100"/>
    <n v="100"/>
    <n v="92.2"/>
    <n v="92.43"/>
    <n v="20902"/>
  </r>
  <r>
    <s v="Programme Type by Deanery"/>
    <x v="34"/>
    <s v="South West Peninsula Deanery"/>
    <x v="2"/>
    <n v="2016"/>
    <n v="93.5"/>
    <s v="Within IQR"/>
    <n v="89.23"/>
    <n v="97.77"/>
    <n v="4"/>
    <n v="4.3600000000000003"/>
    <n v="91.71"/>
    <n v="14"/>
    <n v="88"/>
    <n v="95"/>
    <n v="96"/>
    <n v="100"/>
    <n v="91.6"/>
    <n v="91.83"/>
    <n v="19163"/>
  </r>
  <r>
    <s v="Programme Type by Deanery"/>
    <x v="34"/>
    <s v="South West Peninsula Deanery"/>
    <x v="3"/>
    <n v="2016"/>
    <n v="78.33"/>
    <s v="Within IQR"/>
    <n v="52.82"/>
    <n v="103.85"/>
    <n v="3"/>
    <n v="22.55"/>
    <n v="75.5"/>
    <n v="0"/>
    <n v="70"/>
    <n v="75"/>
    <n v="85"/>
    <n v="100"/>
    <n v="75.290000000000006"/>
    <n v="75.709999999999994"/>
    <n v="19662"/>
  </r>
  <r>
    <s v="Programme Type by Deanery"/>
    <x v="34"/>
    <s v="South West Peninsula Deanery"/>
    <x v="4"/>
    <n v="2016"/>
    <n v="70.83"/>
    <s v="Within IQR"/>
    <n v="60.29"/>
    <n v="81.38"/>
    <n v="4"/>
    <n v="10.76"/>
    <n v="72.3"/>
    <n v="0"/>
    <n v="62.5"/>
    <n v="75"/>
    <n v="83.33"/>
    <n v="100"/>
    <n v="72.05"/>
    <n v="72.55"/>
    <n v="17769"/>
  </r>
  <r>
    <s v="Programme Type by Deanery"/>
    <x v="34"/>
    <s v="South West Peninsula Deanery"/>
    <x v="5"/>
    <n v="2016"/>
    <n v="86.25"/>
    <s v="In Q1 but not a below outlier"/>
    <n v="69.099999999999994"/>
    <n v="103.4"/>
    <n v="4"/>
    <n v="17.5"/>
    <n v="87.22"/>
    <n v="5"/>
    <n v="90"/>
    <n v="95"/>
    <n v="95"/>
    <n v="100"/>
    <n v="86.98"/>
    <n v="87.46"/>
    <n v="20909"/>
  </r>
  <r>
    <s v="Programme Type by Deanery"/>
    <x v="34"/>
    <s v="South West Peninsula Deanery"/>
    <x v="6"/>
    <n v="2016"/>
    <n v="97.5"/>
    <s v="Within IQR"/>
    <n v="92.6"/>
    <n v="102.4"/>
    <n v="4"/>
    <n v="5"/>
    <n v="83.43"/>
    <n v="20"/>
    <n v="80"/>
    <n v="80"/>
    <n v="100"/>
    <n v="100"/>
    <n v="83.23"/>
    <n v="83.63"/>
    <n v="21123"/>
  </r>
  <r>
    <s v="Programme Type by Deanery"/>
    <x v="34"/>
    <s v="South West Peninsula Deanery"/>
    <x v="7"/>
    <n v="2016"/>
    <n v="85"/>
    <s v="Within IQR"/>
    <n v="74.41"/>
    <n v="95.59"/>
    <n v="4"/>
    <n v="10.8"/>
    <n v="77.239999999999995"/>
    <n v="0"/>
    <n v="70"/>
    <n v="75"/>
    <n v="90"/>
    <n v="100"/>
    <n v="77.03"/>
    <n v="77.459999999999994"/>
    <n v="21123"/>
  </r>
  <r>
    <s v="Programme Type by Deanery"/>
    <x v="34"/>
    <s v="South West Peninsula Deanery"/>
    <x v="8"/>
    <n v="2016"/>
    <n v="60.94"/>
    <s v="In Q3 but not an above outlier"/>
    <n v="44.83"/>
    <n v="77.05"/>
    <n v="4"/>
    <n v="16.440000000000001"/>
    <n v="45.51"/>
    <n v="0"/>
    <n v="31.25"/>
    <n v="43.75"/>
    <n v="56.25"/>
    <n v="100"/>
    <n v="45.27"/>
    <n v="45.74"/>
    <n v="21013"/>
  </r>
  <r>
    <s v="Programme Type by Deanery"/>
    <x v="34"/>
    <s v="South West Peninsula Deanery"/>
    <x v="9"/>
    <n v="2016"/>
    <n v="87.5"/>
    <s v="Within IQR"/>
    <n v="73.349999999999994"/>
    <n v="101.65"/>
    <n v="4"/>
    <n v="14.43"/>
    <n v="91.81"/>
    <n v="0"/>
    <n v="75"/>
    <n v="100"/>
    <n v="100"/>
    <n v="100"/>
    <n v="91.61"/>
    <n v="92.02"/>
    <n v="21093"/>
  </r>
  <r>
    <s v="Programme Type by Deanery"/>
    <x v="34"/>
    <s v="South West Peninsula Deanery"/>
    <x v="10"/>
    <n v="2016"/>
    <n v="72.400000000000006"/>
    <s v="Within IQR"/>
    <n v="48.99"/>
    <n v="95.8"/>
    <n v="4"/>
    <n v="23.88"/>
    <n v="70.680000000000007"/>
    <n v="0"/>
    <n v="62.5"/>
    <n v="72.92"/>
    <n v="79.17"/>
    <n v="100"/>
    <n v="70.459999999999994"/>
    <n v="70.89"/>
    <n v="20732"/>
  </r>
  <r>
    <s v="Programme Type by Deanery"/>
    <x v="34"/>
    <s v="South West Peninsula Deanery"/>
    <x v="11"/>
    <n v="2016"/>
    <n v="89.59"/>
    <s v="Within IQR"/>
    <n v="85.5"/>
    <n v="93.67"/>
    <n v="4"/>
    <n v="4.17"/>
    <n v="80.22"/>
    <n v="0"/>
    <n v="75"/>
    <n v="83.33"/>
    <n v="91.67"/>
    <n v="100"/>
    <n v="79.95"/>
    <n v="80.5"/>
    <n v="18346"/>
  </r>
  <r>
    <s v="Programme Type by Deanery"/>
    <x v="34"/>
    <s v="South West Peninsula Deanery"/>
    <x v="12"/>
    <n v="2016"/>
    <n v="47.75"/>
    <s v="Below"/>
    <n v="40.619999999999997"/>
    <n v="54.88"/>
    <n v="4"/>
    <n v="7.27"/>
    <n v="62.68"/>
    <n v="17"/>
    <n v="51"/>
    <n v="62"/>
    <n v="75"/>
    <n v="100"/>
    <n v="62.47"/>
    <n v="62.89"/>
    <n v="21013"/>
  </r>
  <r>
    <s v="Programme Type by Deanery"/>
    <x v="34"/>
    <s v="South West Peninsula Deanery"/>
    <x v="13"/>
    <n v="2016"/>
    <n v="69"/>
    <s v="Within IQR"/>
    <n v="58.8"/>
    <n v="79.2"/>
    <n v="3"/>
    <n v="9.01"/>
    <n v="68.39"/>
    <n v="22.5"/>
    <n v="59"/>
    <n v="68.25"/>
    <n v="77.5"/>
    <n v="100"/>
    <n v="68.180000000000007"/>
    <n v="68.599999999999994"/>
    <n v="17536"/>
  </r>
  <r>
    <s v="Programme Type by Deanery"/>
    <x v="34"/>
    <s v="South West Peninsula Deanery"/>
    <x v="14"/>
    <n v="2016"/>
    <n v="88.75"/>
    <s v="Within IQR"/>
    <n v="69.83"/>
    <n v="107.67"/>
    <n v="4"/>
    <n v="19.309999999999999"/>
    <n v="73.209999999999994"/>
    <n v="5"/>
    <n v="60"/>
    <n v="75"/>
    <n v="95"/>
    <n v="100"/>
    <n v="72.87"/>
    <n v="73.55"/>
    <n v="19351"/>
  </r>
  <r>
    <s v="Programme Type by Deanery"/>
    <x v="35"/>
    <s v="South West Peninsula Deanery"/>
    <x v="0"/>
    <n v="2016"/>
    <n v="87.56"/>
    <s v="Within IQR"/>
    <n v="82.18"/>
    <n v="92.93"/>
    <n v="18"/>
    <n v="11.63"/>
    <n v="83.56"/>
    <n v="20"/>
    <n v="76"/>
    <n v="84"/>
    <n v="96"/>
    <n v="100"/>
    <n v="83.38"/>
    <n v="83.74"/>
    <n v="21123"/>
  </r>
  <r>
    <s v="Programme Type by Deanery"/>
    <x v="35"/>
    <s v="South West Peninsula Deanery"/>
    <x v="1"/>
    <n v="2016"/>
    <n v="93.33"/>
    <s v="Within IQR"/>
    <n v="90.16"/>
    <n v="96.5"/>
    <n v="18"/>
    <n v="6.86"/>
    <n v="92.31"/>
    <n v="17.5"/>
    <n v="90"/>
    <n v="95"/>
    <n v="100"/>
    <n v="100"/>
    <n v="92.2"/>
    <n v="92.43"/>
    <n v="20902"/>
  </r>
  <r>
    <s v="Programme Type by Deanery"/>
    <x v="35"/>
    <s v="South West Peninsula Deanery"/>
    <x v="2"/>
    <n v="2016"/>
    <n v="93.11"/>
    <s v="Within IQR"/>
    <n v="91.04"/>
    <n v="95.18"/>
    <n v="18"/>
    <n v="4.4800000000000004"/>
    <n v="91.71"/>
    <n v="14"/>
    <n v="88"/>
    <n v="95"/>
    <n v="96"/>
    <n v="100"/>
    <n v="91.6"/>
    <n v="91.83"/>
    <n v="19163"/>
  </r>
  <r>
    <s v="Programme Type by Deanery"/>
    <x v="35"/>
    <s v="South West Peninsula Deanery"/>
    <x v="3"/>
    <n v="2016"/>
    <n v="73.44"/>
    <s v="Within IQR"/>
    <n v="66.349999999999994"/>
    <n v="80.52"/>
    <n v="16"/>
    <n v="14.46"/>
    <n v="75.5"/>
    <n v="0"/>
    <n v="70"/>
    <n v="75"/>
    <n v="85"/>
    <n v="100"/>
    <n v="75.290000000000006"/>
    <n v="75.709999999999994"/>
    <n v="19662"/>
  </r>
  <r>
    <s v="Programme Type by Deanery"/>
    <x v="35"/>
    <s v="South West Peninsula Deanery"/>
    <x v="4"/>
    <n v="2016"/>
    <n v="67.709999999999994"/>
    <s v="Within IQR"/>
    <n v="59.17"/>
    <n v="76.25"/>
    <n v="12"/>
    <n v="15.09"/>
    <n v="72.3"/>
    <n v="0"/>
    <n v="62.5"/>
    <n v="75"/>
    <n v="83.33"/>
    <n v="100"/>
    <n v="72.05"/>
    <n v="72.55"/>
    <n v="17769"/>
  </r>
  <r>
    <s v="Programme Type by Deanery"/>
    <x v="35"/>
    <s v="South West Peninsula Deanery"/>
    <x v="5"/>
    <n v="2016"/>
    <n v="86.94"/>
    <s v="In Q1 but not a below outlier"/>
    <n v="79.14"/>
    <n v="94.75"/>
    <n v="18"/>
    <n v="16.899999999999999"/>
    <n v="87.22"/>
    <n v="5"/>
    <n v="90"/>
    <n v="95"/>
    <n v="95"/>
    <n v="100"/>
    <n v="86.98"/>
    <n v="87.46"/>
    <n v="20909"/>
  </r>
  <r>
    <s v="Programme Type by Deanery"/>
    <x v="35"/>
    <s v="South West Peninsula Deanery"/>
    <x v="6"/>
    <n v="2016"/>
    <n v="86.11"/>
    <s v="Within IQR"/>
    <n v="81.59"/>
    <n v="90.63"/>
    <n v="18"/>
    <n v="9.7899999999999991"/>
    <n v="83.43"/>
    <n v="20"/>
    <n v="80"/>
    <n v="80"/>
    <n v="100"/>
    <n v="100"/>
    <n v="83.23"/>
    <n v="83.63"/>
    <n v="21123"/>
  </r>
  <r>
    <s v="Programme Type by Deanery"/>
    <x v="35"/>
    <s v="South West Peninsula Deanery"/>
    <x v="7"/>
    <n v="2016"/>
    <n v="78.33"/>
    <s v="Within IQR"/>
    <n v="73.2"/>
    <n v="83.47"/>
    <n v="18"/>
    <n v="11.11"/>
    <n v="77.239999999999995"/>
    <n v="0"/>
    <n v="70"/>
    <n v="75"/>
    <n v="90"/>
    <n v="100"/>
    <n v="77.03"/>
    <n v="77.459999999999994"/>
    <n v="21123"/>
  </r>
  <r>
    <s v="Programme Type by Deanery"/>
    <x v="35"/>
    <s v="South West Peninsula Deanery"/>
    <x v="8"/>
    <n v="2016"/>
    <n v="45.49"/>
    <s v="Within IQR"/>
    <n v="39.4"/>
    <n v="51.58"/>
    <n v="18"/>
    <n v="13.18"/>
    <n v="45.51"/>
    <n v="0"/>
    <n v="31.25"/>
    <n v="43.75"/>
    <n v="56.25"/>
    <n v="100"/>
    <n v="45.27"/>
    <n v="45.74"/>
    <n v="21013"/>
  </r>
  <r>
    <s v="Programme Type by Deanery"/>
    <x v="35"/>
    <s v="South West Peninsula Deanery"/>
    <x v="9"/>
    <n v="2016"/>
    <n v="90.28"/>
    <s v="Within IQR"/>
    <n v="81.3"/>
    <n v="99.26"/>
    <n v="18"/>
    <n v="19.440000000000001"/>
    <n v="91.81"/>
    <n v="0"/>
    <n v="75"/>
    <n v="100"/>
    <n v="100"/>
    <n v="100"/>
    <n v="91.61"/>
    <n v="92.02"/>
    <n v="21093"/>
  </r>
  <r>
    <s v="Programme Type by Deanery"/>
    <x v="35"/>
    <s v="South West Peninsula Deanery"/>
    <x v="10"/>
    <n v="2016"/>
    <n v="71.790000000000006"/>
    <s v="Within IQR"/>
    <n v="65.09"/>
    <n v="78.489999999999995"/>
    <n v="18"/>
    <n v="14.5"/>
    <n v="70.680000000000007"/>
    <n v="0"/>
    <n v="62.5"/>
    <n v="72.92"/>
    <n v="79.17"/>
    <n v="100"/>
    <n v="70.459999999999994"/>
    <n v="70.89"/>
    <n v="20732"/>
  </r>
  <r>
    <s v="Programme Type by Deanery"/>
    <x v="35"/>
    <s v="South West Peninsula Deanery"/>
    <x v="11"/>
    <n v="2016"/>
    <n v="86.52"/>
    <s v="Within IQR"/>
    <n v="82.53"/>
    <n v="90.51"/>
    <n v="17"/>
    <n v="8.4"/>
    <n v="80.22"/>
    <n v="0"/>
    <n v="75"/>
    <n v="83.33"/>
    <n v="91.67"/>
    <n v="100"/>
    <n v="79.95"/>
    <n v="80.5"/>
    <n v="18346"/>
  </r>
  <r>
    <s v="Programme Type by Deanery"/>
    <x v="35"/>
    <s v="South West Peninsula Deanery"/>
    <x v="12"/>
    <n v="2016"/>
    <n v="77.67"/>
    <s v="Above"/>
    <n v="75.099999999999994"/>
    <n v="80.23"/>
    <n v="18"/>
    <n v="5.55"/>
    <n v="62.68"/>
    <n v="17"/>
    <n v="51"/>
    <n v="62"/>
    <n v="75"/>
    <n v="100"/>
    <n v="62.47"/>
    <n v="62.89"/>
    <n v="21013"/>
  </r>
  <r>
    <s v="Programme Type by Deanery"/>
    <x v="35"/>
    <s v="South West Peninsula Deanery"/>
    <x v="13"/>
    <n v="2016"/>
    <n v="69.38"/>
    <s v="Within IQR"/>
    <n v="65.86"/>
    <n v="72.89"/>
    <n v="18"/>
    <n v="7.61"/>
    <n v="68.39"/>
    <n v="22.5"/>
    <n v="59"/>
    <n v="68.25"/>
    <n v="77.5"/>
    <n v="100"/>
    <n v="68.180000000000007"/>
    <n v="68.599999999999994"/>
    <n v="17536"/>
  </r>
  <r>
    <s v="Programme Type by Deanery"/>
    <x v="35"/>
    <s v="South West Peninsula Deanery"/>
    <x v="14"/>
    <n v="2016"/>
    <n v="65.78"/>
    <s v="Within IQR"/>
    <n v="57.32"/>
    <n v="74.239999999999995"/>
    <n v="17"/>
    <n v="17.8"/>
    <n v="73.209999999999994"/>
    <n v="5"/>
    <n v="60"/>
    <n v="75"/>
    <n v="95"/>
    <n v="100"/>
    <n v="72.87"/>
    <n v="73.55"/>
    <n v="19351"/>
  </r>
  <r>
    <s v="Programme Type by Deanery"/>
    <x v="36"/>
    <s v="South West Peninsula Deanery"/>
    <x v="0"/>
    <n v="2016"/>
    <n v="92"/>
    <s v="Within IQR"/>
    <n v="85.34"/>
    <n v="98.66"/>
    <n v="9"/>
    <n v="10.199999999999999"/>
    <n v="83.56"/>
    <n v="20"/>
    <n v="76"/>
    <n v="84"/>
    <n v="96"/>
    <n v="100"/>
    <n v="83.38"/>
    <n v="83.74"/>
    <n v="21123"/>
  </r>
  <r>
    <s v="Programme Type by Deanery"/>
    <x v="36"/>
    <s v="South West Peninsula Deanery"/>
    <x v="1"/>
    <n v="2016"/>
    <n v="99"/>
    <s v="Within IQR"/>
    <n v="97.69"/>
    <n v="100.31"/>
    <n v="9"/>
    <n v="2"/>
    <n v="92.31"/>
    <n v="17.5"/>
    <n v="90"/>
    <n v="95"/>
    <n v="100"/>
    <n v="100"/>
    <n v="92.2"/>
    <n v="92.43"/>
    <n v="20902"/>
  </r>
  <r>
    <s v="Programme Type by Deanery"/>
    <x v="36"/>
    <s v="South West Peninsula Deanery"/>
    <x v="2"/>
    <n v="2016"/>
    <n v="98.11"/>
    <s v="Above"/>
    <n v="96.03"/>
    <n v="100.19"/>
    <n v="9"/>
    <n v="3.18"/>
    <n v="91.71"/>
    <n v="14"/>
    <n v="88"/>
    <n v="95"/>
    <n v="96"/>
    <n v="100"/>
    <n v="91.6"/>
    <n v="91.83"/>
    <n v="19163"/>
  </r>
  <r>
    <s v="Programme Type by Deanery"/>
    <x v="36"/>
    <s v="South West Peninsula Deanery"/>
    <x v="3"/>
    <n v="2016"/>
    <n v="80"/>
    <s v="Within IQR"/>
    <n v="67.239999999999995"/>
    <n v="92.76"/>
    <n v="9"/>
    <n v="19.53"/>
    <n v="75.5"/>
    <n v="0"/>
    <n v="70"/>
    <n v="75"/>
    <n v="85"/>
    <n v="100"/>
    <n v="75.290000000000006"/>
    <n v="75.709999999999994"/>
    <n v="19662"/>
  </r>
  <r>
    <s v="Programme Type by Deanery"/>
    <x v="36"/>
    <s v="South West Peninsula Deanery"/>
    <x v="4"/>
    <n v="2016"/>
    <n v="72.62"/>
    <s v="Within IQR"/>
    <n v="62.1"/>
    <n v="83.14"/>
    <n v="7"/>
    <n v="14.2"/>
    <n v="72.3"/>
    <n v="0"/>
    <n v="62.5"/>
    <n v="75"/>
    <n v="83.33"/>
    <n v="100"/>
    <n v="72.05"/>
    <n v="72.55"/>
    <n v="17769"/>
  </r>
  <r>
    <s v="Programme Type by Deanery"/>
    <x v="36"/>
    <s v="South West Peninsula Deanery"/>
    <x v="5"/>
    <n v="2016"/>
    <n v="89.44"/>
    <s v="In Q1 but not a below outlier"/>
    <n v="81.05"/>
    <n v="97.84"/>
    <n v="9"/>
    <n v="12.86"/>
    <n v="87.22"/>
    <n v="5"/>
    <n v="90"/>
    <n v="95"/>
    <n v="95"/>
    <n v="100"/>
    <n v="86.98"/>
    <n v="87.46"/>
    <n v="20909"/>
  </r>
  <r>
    <s v="Programme Type by Deanery"/>
    <x v="36"/>
    <s v="South West Peninsula Deanery"/>
    <x v="6"/>
    <n v="2016"/>
    <n v="91.11"/>
    <s v="Within IQR"/>
    <n v="84.22"/>
    <n v="98"/>
    <n v="9"/>
    <n v="10.54"/>
    <n v="83.43"/>
    <n v="20"/>
    <n v="80"/>
    <n v="80"/>
    <n v="100"/>
    <n v="100"/>
    <n v="83.23"/>
    <n v="83.63"/>
    <n v="21123"/>
  </r>
  <r>
    <s v="Programme Type by Deanery"/>
    <x v="36"/>
    <s v="South West Peninsula Deanery"/>
    <x v="7"/>
    <n v="2016"/>
    <n v="85.56"/>
    <s v="Within IQR"/>
    <n v="75.56"/>
    <n v="95.55"/>
    <n v="9"/>
    <n v="15.3"/>
    <n v="77.239999999999995"/>
    <n v="0"/>
    <n v="70"/>
    <n v="75"/>
    <n v="90"/>
    <n v="100"/>
    <n v="77.03"/>
    <n v="77.459999999999994"/>
    <n v="21123"/>
  </r>
  <r>
    <s v="Programme Type by Deanery"/>
    <x v="36"/>
    <s v="South West Peninsula Deanery"/>
    <x v="8"/>
    <n v="2016"/>
    <n v="55.56"/>
    <s v="Within IQR"/>
    <n v="50.79"/>
    <n v="60.32"/>
    <n v="9"/>
    <n v="7.29"/>
    <n v="45.51"/>
    <n v="0"/>
    <n v="31.25"/>
    <n v="43.75"/>
    <n v="56.25"/>
    <n v="100"/>
    <n v="45.27"/>
    <n v="45.74"/>
    <n v="21013"/>
  </r>
  <r>
    <s v="Programme Type by Deanery"/>
    <x v="36"/>
    <s v="South West Peninsula Deanery"/>
    <x v="9"/>
    <n v="2016"/>
    <n v="91.67"/>
    <s v="Within IQR"/>
    <n v="83.5"/>
    <n v="99.83"/>
    <n v="9"/>
    <n v="12.5"/>
    <n v="91.81"/>
    <n v="0"/>
    <n v="75"/>
    <n v="100"/>
    <n v="100"/>
    <n v="100"/>
    <n v="91.61"/>
    <n v="92.02"/>
    <n v="21093"/>
  </r>
  <r>
    <s v="Programme Type by Deanery"/>
    <x v="36"/>
    <s v="South West Peninsula Deanery"/>
    <x v="10"/>
    <n v="2016"/>
    <n v="67.33"/>
    <s v="Within IQR"/>
    <n v="56.3"/>
    <n v="78.36"/>
    <n v="9"/>
    <n v="16.88"/>
    <n v="70.680000000000007"/>
    <n v="0"/>
    <n v="62.5"/>
    <n v="72.92"/>
    <n v="79.17"/>
    <n v="100"/>
    <n v="70.459999999999994"/>
    <n v="70.89"/>
    <n v="20732"/>
  </r>
  <r>
    <s v="Programme Type by Deanery"/>
    <x v="36"/>
    <s v="South West Peninsula Deanery"/>
    <x v="11"/>
    <n v="2016"/>
    <n v="90.74"/>
    <s v="Within IQR"/>
    <n v="85.69"/>
    <n v="95.79"/>
    <n v="9"/>
    <n v="7.73"/>
    <n v="80.22"/>
    <n v="0"/>
    <n v="75"/>
    <n v="83.33"/>
    <n v="91.67"/>
    <n v="100"/>
    <n v="79.95"/>
    <n v="80.5"/>
    <n v="18346"/>
  </r>
  <r>
    <s v="Programme Type by Deanery"/>
    <x v="36"/>
    <s v="South West Peninsula Deanery"/>
    <x v="12"/>
    <n v="2016"/>
    <n v="55.89"/>
    <s v="Within IQR"/>
    <n v="48.81"/>
    <n v="62.97"/>
    <n v="9"/>
    <n v="10.83"/>
    <n v="62.68"/>
    <n v="17"/>
    <n v="51"/>
    <n v="62"/>
    <n v="75"/>
    <n v="100"/>
    <n v="62.47"/>
    <n v="62.89"/>
    <n v="21013"/>
  </r>
  <r>
    <s v="Programme Type by Deanery"/>
    <x v="36"/>
    <s v="South West Peninsula Deanery"/>
    <x v="13"/>
    <n v="2016"/>
    <n v="74"/>
    <s v="Within IQR"/>
    <n v="66.84"/>
    <n v="81.16"/>
    <n v="9"/>
    <n v="10.95"/>
    <n v="68.39"/>
    <n v="22.5"/>
    <n v="59"/>
    <n v="68.25"/>
    <n v="77.5"/>
    <n v="100"/>
    <n v="68.180000000000007"/>
    <n v="68.599999999999994"/>
    <n v="17536"/>
  </r>
  <r>
    <s v="Programme Type by Deanery"/>
    <x v="36"/>
    <s v="South West Peninsula Deanery"/>
    <x v="14"/>
    <n v="2016"/>
    <n v="70.180000000000007"/>
    <s v="Within IQR"/>
    <n v="58.53"/>
    <n v="81.84"/>
    <n v="9"/>
    <n v="17.84"/>
    <n v="73.209999999999994"/>
    <n v="5"/>
    <n v="60"/>
    <n v="75"/>
    <n v="95"/>
    <n v="100"/>
    <n v="72.87"/>
    <n v="73.55"/>
    <n v="19351"/>
  </r>
  <r>
    <s v="Programme Type by Deanery"/>
    <x v="37"/>
    <s v="South West Peninsula Deanery"/>
    <x v="0"/>
    <n v="2016"/>
    <n v="81.569999999999993"/>
    <s v="Within IQR"/>
    <n v="78.040000000000006"/>
    <n v="85.11"/>
    <n v="61"/>
    <n v="14.07"/>
    <n v="83.56"/>
    <n v="20"/>
    <n v="76"/>
    <n v="84"/>
    <n v="96"/>
    <n v="100"/>
    <n v="83.38"/>
    <n v="83.74"/>
    <n v="21123"/>
  </r>
  <r>
    <s v="Programme Type by Deanery"/>
    <x v="37"/>
    <s v="South West Peninsula Deanery"/>
    <x v="1"/>
    <n v="2016"/>
    <n v="91.85"/>
    <s v="Within IQR"/>
    <n v="90.09"/>
    <n v="93.61"/>
    <n v="61"/>
    <n v="7.01"/>
    <n v="92.31"/>
    <n v="17.5"/>
    <n v="90"/>
    <n v="95"/>
    <n v="100"/>
    <n v="100"/>
    <n v="92.2"/>
    <n v="92.43"/>
    <n v="20902"/>
  </r>
  <r>
    <s v="Programme Type by Deanery"/>
    <x v="37"/>
    <s v="South West Peninsula Deanery"/>
    <x v="2"/>
    <n v="2016"/>
    <n v="92.39"/>
    <s v="Within IQR"/>
    <n v="90.47"/>
    <n v="94.3"/>
    <n v="61"/>
    <n v="7.65"/>
    <n v="91.71"/>
    <n v="14"/>
    <n v="88"/>
    <n v="95"/>
    <n v="96"/>
    <n v="100"/>
    <n v="91.6"/>
    <n v="91.83"/>
    <n v="19163"/>
  </r>
  <r>
    <s v="Programme Type by Deanery"/>
    <x v="37"/>
    <s v="South West Peninsula Deanery"/>
    <x v="3"/>
    <n v="2016"/>
    <n v="76.86"/>
    <s v="Within IQR"/>
    <n v="73.459999999999994"/>
    <n v="80.260000000000005"/>
    <n v="59"/>
    <n v="13.32"/>
    <n v="75.5"/>
    <n v="0"/>
    <n v="70"/>
    <n v="75"/>
    <n v="85"/>
    <n v="100"/>
    <n v="75.290000000000006"/>
    <n v="75.709999999999994"/>
    <n v="19662"/>
  </r>
  <r>
    <s v="Programme Type by Deanery"/>
    <x v="37"/>
    <s v="South West Peninsula Deanery"/>
    <x v="4"/>
    <n v="2016"/>
    <n v="73.77"/>
    <s v="Within IQR"/>
    <n v="70.02"/>
    <n v="77.52"/>
    <n v="61"/>
    <n v="14.95"/>
    <n v="72.3"/>
    <n v="0"/>
    <n v="62.5"/>
    <n v="75"/>
    <n v="83.33"/>
    <n v="100"/>
    <n v="72.05"/>
    <n v="72.55"/>
    <n v="17769"/>
  </r>
  <r>
    <s v="Programme Type by Deanery"/>
    <x v="37"/>
    <s v="South West Peninsula Deanery"/>
    <x v="5"/>
    <n v="2016"/>
    <n v="84.02"/>
    <s v="In Q1 but not a below outlier"/>
    <n v="79.66"/>
    <n v="88.37"/>
    <n v="61"/>
    <n v="17.36"/>
    <n v="87.22"/>
    <n v="5"/>
    <n v="90"/>
    <n v="95"/>
    <n v="95"/>
    <n v="100"/>
    <n v="86.98"/>
    <n v="87.46"/>
    <n v="20909"/>
  </r>
  <r>
    <s v="Programme Type by Deanery"/>
    <x v="37"/>
    <s v="South West Peninsula Deanery"/>
    <x v="6"/>
    <n v="2016"/>
    <n v="81.64"/>
    <s v="Within IQR"/>
    <n v="78.11"/>
    <n v="85.16"/>
    <n v="61"/>
    <n v="14.05"/>
    <n v="83.43"/>
    <n v="20"/>
    <n v="80"/>
    <n v="80"/>
    <n v="100"/>
    <n v="100"/>
    <n v="83.23"/>
    <n v="83.63"/>
    <n v="21123"/>
  </r>
  <r>
    <s v="Programme Type by Deanery"/>
    <x v="37"/>
    <s v="South West Peninsula Deanery"/>
    <x v="7"/>
    <n v="2016"/>
    <n v="75.08"/>
    <s v="Within IQR"/>
    <n v="70.67"/>
    <n v="79.5"/>
    <n v="61"/>
    <n v="17.59"/>
    <n v="77.239999999999995"/>
    <n v="0"/>
    <n v="70"/>
    <n v="75"/>
    <n v="90"/>
    <n v="100"/>
    <n v="77.03"/>
    <n v="77.459999999999994"/>
    <n v="21123"/>
  </r>
  <r>
    <s v="Programme Type by Deanery"/>
    <x v="37"/>
    <s v="South West Peninsula Deanery"/>
    <x v="8"/>
    <n v="2016"/>
    <n v="42.69"/>
    <s v="Within IQR"/>
    <n v="39.26"/>
    <n v="46.12"/>
    <n v="61"/>
    <n v="13.65"/>
    <n v="45.51"/>
    <n v="0"/>
    <n v="31.25"/>
    <n v="43.75"/>
    <n v="56.25"/>
    <n v="100"/>
    <n v="45.27"/>
    <n v="45.74"/>
    <n v="21013"/>
  </r>
  <r>
    <s v="Programme Type by Deanery"/>
    <x v="37"/>
    <s v="South West Peninsula Deanery"/>
    <x v="9"/>
    <n v="2016"/>
    <n v="89.34"/>
    <s v="Within IQR"/>
    <n v="84.99"/>
    <n v="93.7"/>
    <n v="61"/>
    <n v="17.36"/>
    <n v="91.81"/>
    <n v="0"/>
    <n v="75"/>
    <n v="100"/>
    <n v="100"/>
    <n v="100"/>
    <n v="91.61"/>
    <n v="92.02"/>
    <n v="21093"/>
  </r>
  <r>
    <s v="Programme Type by Deanery"/>
    <x v="37"/>
    <s v="South West Peninsula Deanery"/>
    <x v="10"/>
    <n v="2016"/>
    <n v="72.260000000000005"/>
    <s v="Within IQR"/>
    <n v="68.48"/>
    <n v="76.040000000000006"/>
    <n v="60"/>
    <n v="14.93"/>
    <n v="70.680000000000007"/>
    <n v="0"/>
    <n v="62.5"/>
    <n v="72.92"/>
    <n v="79.17"/>
    <n v="100"/>
    <n v="70.459999999999994"/>
    <n v="70.89"/>
    <n v="20732"/>
  </r>
  <r>
    <s v="Programme Type by Deanery"/>
    <x v="37"/>
    <s v="South West Peninsula Deanery"/>
    <x v="11"/>
    <n v="2016"/>
    <n v="73.849999999999994"/>
    <s v="Below"/>
    <n v="69.03"/>
    <n v="78.66"/>
    <n v="47"/>
    <n v="16.84"/>
    <n v="80.22"/>
    <n v="0"/>
    <n v="75"/>
    <n v="83.33"/>
    <n v="91.67"/>
    <n v="100"/>
    <n v="79.95"/>
    <n v="80.5"/>
    <n v="18346"/>
  </r>
  <r>
    <s v="Programme Type by Deanery"/>
    <x v="37"/>
    <s v="South West Peninsula Deanery"/>
    <x v="12"/>
    <n v="2016"/>
    <n v="60.8"/>
    <s v="Within IQR"/>
    <n v="57.92"/>
    <n v="63.69"/>
    <n v="61"/>
    <n v="11.51"/>
    <n v="62.68"/>
    <n v="17"/>
    <n v="51"/>
    <n v="62"/>
    <n v="75"/>
    <n v="100"/>
    <n v="62.47"/>
    <n v="62.89"/>
    <n v="21013"/>
  </r>
  <r>
    <s v="Programme Type by Deanery"/>
    <x v="37"/>
    <s v="South West Peninsula Deanery"/>
    <x v="13"/>
    <n v="2016"/>
    <n v="57.17"/>
    <s v="Below"/>
    <n v="54.1"/>
    <n v="60.25"/>
    <n v="55"/>
    <n v="11.63"/>
    <n v="68.39"/>
    <n v="22.5"/>
    <n v="59"/>
    <n v="68.25"/>
    <n v="77.5"/>
    <n v="100"/>
    <n v="68.180000000000007"/>
    <n v="68.599999999999994"/>
    <n v="17536"/>
  </r>
  <r>
    <s v="Programme Type by Deanery"/>
    <x v="37"/>
    <s v="South West Peninsula Deanery"/>
    <x v="14"/>
    <n v="2016"/>
    <n v="56.7"/>
    <s v="Below"/>
    <n v="49.91"/>
    <n v="63.48"/>
    <n v="55"/>
    <n v="25.68"/>
    <n v="73.209999999999994"/>
    <n v="5"/>
    <n v="60"/>
    <n v="75"/>
    <n v="95"/>
    <n v="100"/>
    <n v="72.87"/>
    <n v="73.55"/>
    <n v="19351"/>
  </r>
  <r>
    <s v="Programme Type by Deanery"/>
    <x v="38"/>
    <s v="South West Peninsula Deanery"/>
    <x v="0"/>
    <n v="2016"/>
    <n v="94"/>
    <s v="Within IQR"/>
    <n v="88.94"/>
    <n v="99.06"/>
    <n v="4"/>
    <n v="5.16"/>
    <n v="83.56"/>
    <n v="20"/>
    <n v="76"/>
    <n v="84"/>
    <n v="96"/>
    <n v="100"/>
    <n v="83.38"/>
    <n v="83.74"/>
    <n v="21123"/>
  </r>
  <r>
    <s v="Programme Type by Deanery"/>
    <x v="38"/>
    <s v="South West Peninsula Deanery"/>
    <x v="1"/>
    <n v="2016"/>
    <n v="97.75"/>
    <s v="Within IQR"/>
    <n v="95.17"/>
    <n v="100.33"/>
    <n v="4"/>
    <n v="2.63"/>
    <n v="92.31"/>
    <n v="17.5"/>
    <n v="90"/>
    <n v="95"/>
    <n v="100"/>
    <n v="100"/>
    <n v="92.2"/>
    <n v="92.43"/>
    <n v="20902"/>
  </r>
  <r>
    <s v="Programme Type by Deanery"/>
    <x v="38"/>
    <s v="South West Peninsula Deanery"/>
    <x v="2"/>
    <n v="2016"/>
    <n v="98.75"/>
    <s v="Above"/>
    <n v="96.3"/>
    <n v="101.2"/>
    <n v="4"/>
    <n v="2.5"/>
    <n v="91.71"/>
    <n v="14"/>
    <n v="88"/>
    <n v="95"/>
    <n v="96"/>
    <n v="100"/>
    <n v="91.6"/>
    <n v="91.83"/>
    <n v="19163"/>
  </r>
  <r>
    <s v="Programme Type by Deanery"/>
    <x v="38"/>
    <s v="South West Peninsula Deanery"/>
    <x v="3"/>
    <n v="2016"/>
    <n v="86.25"/>
    <s v="In Q3 but not an above outlier"/>
    <n v="71.08"/>
    <n v="101.42"/>
    <n v="4"/>
    <n v="15.48"/>
    <n v="75.5"/>
    <n v="0"/>
    <n v="70"/>
    <n v="75"/>
    <n v="85"/>
    <n v="100"/>
    <n v="75.290000000000006"/>
    <n v="75.709999999999994"/>
    <n v="19662"/>
  </r>
  <r>
    <s v="Programme Type by Deanery"/>
    <x v="38"/>
    <s v="South West Peninsula Deanery"/>
    <x v="4"/>
    <n v="2016"/>
    <n v="91.67"/>
    <s v="Above"/>
    <n v="80.12"/>
    <n v="103.22"/>
    <n v="4"/>
    <n v="11.79"/>
    <n v="72.3"/>
    <n v="0"/>
    <n v="62.5"/>
    <n v="75"/>
    <n v="83.33"/>
    <n v="100"/>
    <n v="72.05"/>
    <n v="72.55"/>
    <n v="17769"/>
  </r>
  <r>
    <s v="Programme Type by Deanery"/>
    <x v="38"/>
    <s v="South West Peninsula Deanery"/>
    <x v="5"/>
    <n v="2016"/>
    <n v="96.25"/>
    <s v="Above"/>
    <n v="91.56"/>
    <n v="100.94"/>
    <n v="4"/>
    <n v="4.79"/>
    <n v="87.22"/>
    <n v="5"/>
    <n v="90"/>
    <n v="95"/>
    <n v="95"/>
    <n v="100"/>
    <n v="86.98"/>
    <n v="87.46"/>
    <n v="20909"/>
  </r>
  <r>
    <s v="Programme Type by Deanery"/>
    <x v="38"/>
    <s v="South West Peninsula Deanery"/>
    <x v="6"/>
    <n v="2016"/>
    <n v="87.5"/>
    <s v="Within IQR"/>
    <n v="82.6"/>
    <n v="92.4"/>
    <n v="4"/>
    <n v="5"/>
    <n v="83.43"/>
    <n v="20"/>
    <n v="80"/>
    <n v="80"/>
    <n v="100"/>
    <n v="100"/>
    <n v="83.23"/>
    <n v="83.63"/>
    <n v="21123"/>
  </r>
  <r>
    <s v="Programme Type by Deanery"/>
    <x v="38"/>
    <s v="South West Peninsula Deanery"/>
    <x v="7"/>
    <n v="2016"/>
    <n v="86.25"/>
    <s v="Within IQR"/>
    <n v="65.7"/>
    <n v="106.8"/>
    <n v="4"/>
    <n v="20.97"/>
    <n v="77.239999999999995"/>
    <n v="0"/>
    <n v="70"/>
    <n v="75"/>
    <n v="90"/>
    <n v="100"/>
    <n v="77.03"/>
    <n v="77.459999999999994"/>
    <n v="21123"/>
  </r>
  <r>
    <s v="Programme Type by Deanery"/>
    <x v="38"/>
    <s v="South West Peninsula Deanery"/>
    <x v="8"/>
    <n v="2016"/>
    <n v="57.81"/>
    <s v="Above"/>
    <n v="51.95"/>
    <n v="63.68"/>
    <n v="4"/>
    <n v="5.98"/>
    <n v="45.51"/>
    <n v="0"/>
    <n v="31.25"/>
    <n v="43.75"/>
    <n v="56.25"/>
    <n v="100"/>
    <n v="45.27"/>
    <n v="45.74"/>
    <n v="21013"/>
  </r>
  <r>
    <s v="Programme Type by Deanery"/>
    <x v="38"/>
    <s v="South West Peninsula Deanery"/>
    <x v="9"/>
    <n v="2016"/>
    <n v="93.75"/>
    <s v="Within IQR"/>
    <n v="81.5"/>
    <n v="106"/>
    <n v="4"/>
    <n v="12.5"/>
    <n v="91.81"/>
    <n v="0"/>
    <n v="75"/>
    <n v="100"/>
    <n v="100"/>
    <n v="100"/>
    <n v="91.61"/>
    <n v="92.02"/>
    <n v="21093"/>
  </r>
  <r>
    <s v="Programme Type by Deanery"/>
    <x v="38"/>
    <s v="South West Peninsula Deanery"/>
    <x v="10"/>
    <n v="2016"/>
    <n v="78.650000000000006"/>
    <s v="Within IQR"/>
    <n v="75.58"/>
    <n v="81.709999999999994"/>
    <n v="4"/>
    <n v="3.13"/>
    <n v="70.680000000000007"/>
    <n v="0"/>
    <n v="62.5"/>
    <n v="72.92"/>
    <n v="79.17"/>
    <n v="100"/>
    <n v="70.459999999999994"/>
    <n v="70.89"/>
    <n v="20732"/>
  </r>
  <r>
    <s v="Programme Type by Deanery"/>
    <x v="38"/>
    <s v="South West Peninsula Deanery"/>
    <x v="11"/>
    <n v="2016"/>
    <n v="87.5"/>
    <s v="Within IQR"/>
    <n v="82.78"/>
    <n v="92.22"/>
    <n v="4"/>
    <n v="4.82"/>
    <n v="80.22"/>
    <n v="0"/>
    <n v="75"/>
    <n v="83.33"/>
    <n v="91.67"/>
    <n v="100"/>
    <n v="79.95"/>
    <n v="80.5"/>
    <n v="18346"/>
  </r>
  <r>
    <s v="Programme Type by Deanery"/>
    <x v="38"/>
    <s v="South West Peninsula Deanery"/>
    <x v="12"/>
    <n v="2016"/>
    <n v="55.5"/>
    <s v="Within IQR"/>
    <n v="52.25"/>
    <n v="58.75"/>
    <n v="4"/>
    <n v="3.32"/>
    <n v="62.68"/>
    <n v="17"/>
    <n v="51"/>
    <n v="62"/>
    <n v="75"/>
    <n v="100"/>
    <n v="62.47"/>
    <n v="62.89"/>
    <n v="21013"/>
  </r>
  <r>
    <s v="Programme Type by Deanery"/>
    <x v="38"/>
    <s v="South West Peninsula Deanery"/>
    <x v="13"/>
    <n v="2016"/>
    <n v="80.63"/>
    <s v="Above"/>
    <n v="74.84"/>
    <n v="86.41"/>
    <n v="4"/>
    <n v="5.91"/>
    <n v="68.39"/>
    <n v="22.5"/>
    <n v="59"/>
    <n v="68.25"/>
    <n v="77.5"/>
    <n v="100"/>
    <n v="68.180000000000007"/>
    <n v="68.599999999999994"/>
    <n v="17536"/>
  </r>
  <r>
    <s v="Programme Type by Deanery"/>
    <x v="38"/>
    <s v="South West Peninsula Deanery"/>
    <x v="14"/>
    <n v="2016"/>
    <n v="83.75"/>
    <s v="Within IQR"/>
    <n v="64.41"/>
    <n v="103.09"/>
    <n v="4"/>
    <n v="19.739999999999998"/>
    <n v="73.209999999999994"/>
    <n v="5"/>
    <n v="60"/>
    <n v="75"/>
    <n v="95"/>
    <n v="100"/>
    <n v="72.87"/>
    <n v="73.55"/>
    <n v="19351"/>
  </r>
  <r>
    <s v="Programme Type by Deanery"/>
    <x v="39"/>
    <s v="South West Peninsula Deanery"/>
    <x v="0"/>
    <n v="2016"/>
    <n v="81.2"/>
    <s v="Within IQR"/>
    <n v="72.69"/>
    <n v="89.71"/>
    <n v="10"/>
    <n v="13.73"/>
    <n v="83.56"/>
    <n v="20"/>
    <n v="76"/>
    <n v="84"/>
    <n v="96"/>
    <n v="100"/>
    <n v="83.38"/>
    <n v="83.74"/>
    <n v="21123"/>
  </r>
  <r>
    <s v="Programme Type by Deanery"/>
    <x v="39"/>
    <s v="South West Peninsula Deanery"/>
    <x v="1"/>
    <n v="2016"/>
    <n v="90.8"/>
    <s v="Within IQR"/>
    <n v="85.6"/>
    <n v="96"/>
    <n v="10"/>
    <n v="8.39"/>
    <n v="92.31"/>
    <n v="17.5"/>
    <n v="90"/>
    <n v="95"/>
    <n v="100"/>
    <n v="100"/>
    <n v="92.2"/>
    <n v="92.43"/>
    <n v="20902"/>
  </r>
  <r>
    <s v="Programme Type by Deanery"/>
    <x v="39"/>
    <s v="South West Peninsula Deanery"/>
    <x v="2"/>
    <n v="2016"/>
    <n v="93.4"/>
    <s v="Within IQR"/>
    <n v="89.81"/>
    <n v="96.99"/>
    <n v="10"/>
    <n v="5.8"/>
    <n v="91.71"/>
    <n v="14"/>
    <n v="88"/>
    <n v="95"/>
    <n v="96"/>
    <n v="100"/>
    <n v="91.6"/>
    <n v="91.83"/>
    <n v="19163"/>
  </r>
  <r>
    <s v="Programme Type by Deanery"/>
    <x v="39"/>
    <s v="South West Peninsula Deanery"/>
    <x v="3"/>
    <n v="2016"/>
    <n v="77.08"/>
    <s v="Within IQR"/>
    <n v="69.17"/>
    <n v="85"/>
    <n v="9"/>
    <n v="12.12"/>
    <n v="75.5"/>
    <n v="0"/>
    <n v="70"/>
    <n v="75"/>
    <n v="85"/>
    <n v="100"/>
    <n v="75.290000000000006"/>
    <n v="75.709999999999994"/>
    <n v="19662"/>
  </r>
  <r>
    <s v="Programme Type by Deanery"/>
    <x v="39"/>
    <s v="South West Peninsula Deanery"/>
    <x v="4"/>
    <n v="2016"/>
    <n v="70.83"/>
    <s v="Within IQR"/>
    <n v="56.17"/>
    <n v="85.49"/>
    <n v="9"/>
    <n v="22.44"/>
    <n v="72.3"/>
    <n v="0"/>
    <n v="62.5"/>
    <n v="75"/>
    <n v="83.33"/>
    <n v="100"/>
    <n v="72.05"/>
    <n v="72.55"/>
    <n v="17769"/>
  </r>
  <r>
    <s v="Programme Type by Deanery"/>
    <x v="39"/>
    <s v="South West Peninsula Deanery"/>
    <x v="5"/>
    <n v="2016"/>
    <n v="88.17"/>
    <s v="In Q1 but not a below outlier"/>
    <n v="78.47"/>
    <n v="97.86"/>
    <n v="10"/>
    <n v="15.64"/>
    <n v="87.22"/>
    <n v="5"/>
    <n v="90"/>
    <n v="95"/>
    <n v="95"/>
    <n v="100"/>
    <n v="86.98"/>
    <n v="87.46"/>
    <n v="20909"/>
  </r>
  <r>
    <s v="Programme Type by Deanery"/>
    <x v="39"/>
    <s v="South West Peninsula Deanery"/>
    <x v="6"/>
    <n v="2016"/>
    <n v="84"/>
    <s v="Within IQR"/>
    <n v="75.14"/>
    <n v="92.86"/>
    <n v="10"/>
    <n v="14.3"/>
    <n v="83.43"/>
    <n v="20"/>
    <n v="80"/>
    <n v="80"/>
    <n v="100"/>
    <n v="100"/>
    <n v="83.23"/>
    <n v="83.63"/>
    <n v="21123"/>
  </r>
  <r>
    <s v="Programme Type by Deanery"/>
    <x v="39"/>
    <s v="South West Peninsula Deanery"/>
    <x v="7"/>
    <n v="2016"/>
    <n v="80"/>
    <s v="Within IQR"/>
    <n v="70.989999999999995"/>
    <n v="89.01"/>
    <n v="10"/>
    <n v="14.53"/>
    <n v="77.239999999999995"/>
    <n v="0"/>
    <n v="70"/>
    <n v="75"/>
    <n v="90"/>
    <n v="100"/>
    <n v="77.03"/>
    <n v="77.459999999999994"/>
    <n v="21123"/>
  </r>
  <r>
    <s v="Programme Type by Deanery"/>
    <x v="39"/>
    <s v="South West Peninsula Deanery"/>
    <x v="8"/>
    <n v="2016"/>
    <n v="50"/>
    <s v="Within IQR"/>
    <n v="43.94"/>
    <n v="56.06"/>
    <n v="10"/>
    <n v="9.77"/>
    <n v="45.51"/>
    <n v="0"/>
    <n v="31.25"/>
    <n v="43.75"/>
    <n v="56.25"/>
    <n v="100"/>
    <n v="45.27"/>
    <n v="45.74"/>
    <n v="21013"/>
  </r>
  <r>
    <s v="Programme Type by Deanery"/>
    <x v="39"/>
    <s v="South West Peninsula Deanery"/>
    <x v="9"/>
    <n v="2016"/>
    <n v="79.17"/>
    <s v="Within IQR"/>
    <n v="62.97"/>
    <n v="95.36"/>
    <n v="10"/>
    <n v="26.13"/>
    <n v="91.81"/>
    <n v="0"/>
    <n v="75"/>
    <n v="100"/>
    <n v="100"/>
    <n v="100"/>
    <n v="91.61"/>
    <n v="92.02"/>
    <n v="21093"/>
  </r>
  <r>
    <s v="Programme Type by Deanery"/>
    <x v="39"/>
    <s v="South West Peninsula Deanery"/>
    <x v="10"/>
    <n v="2016"/>
    <n v="66.7"/>
    <s v="Within IQR"/>
    <n v="59.01"/>
    <n v="74.38"/>
    <n v="10"/>
    <n v="12.4"/>
    <n v="70.680000000000007"/>
    <n v="0"/>
    <n v="62.5"/>
    <n v="72.92"/>
    <n v="79.17"/>
    <n v="100"/>
    <n v="70.459999999999994"/>
    <n v="70.89"/>
    <n v="20732"/>
  </r>
  <r>
    <s v="Programme Type by Deanery"/>
    <x v="39"/>
    <s v="South West Peninsula Deanery"/>
    <x v="11"/>
    <n v="2016"/>
    <n v="75"/>
    <s v="Within IQR"/>
    <n v="51.49"/>
    <n v="98.51"/>
    <n v="8"/>
    <n v="33.92"/>
    <n v="80.22"/>
    <n v="0"/>
    <n v="75"/>
    <n v="83.33"/>
    <n v="91.67"/>
    <n v="100"/>
    <n v="79.95"/>
    <n v="80.5"/>
    <n v="18346"/>
  </r>
  <r>
    <s v="Programme Type by Deanery"/>
    <x v="39"/>
    <s v="South West Peninsula Deanery"/>
    <x v="12"/>
    <n v="2016"/>
    <n v="53.9"/>
    <s v="Within IQR"/>
    <n v="46.24"/>
    <n v="61.56"/>
    <n v="10"/>
    <n v="12.36"/>
    <n v="62.68"/>
    <n v="17"/>
    <n v="51"/>
    <n v="62"/>
    <n v="75"/>
    <n v="100"/>
    <n v="62.47"/>
    <n v="62.89"/>
    <n v="21013"/>
  </r>
  <r>
    <s v="Programme Type by Deanery"/>
    <x v="39"/>
    <s v="South West Peninsula Deanery"/>
    <x v="13"/>
    <n v="2016"/>
    <n v="63.23"/>
    <s v="Within IQR"/>
    <n v="54.3"/>
    <n v="72.16"/>
    <n v="8"/>
    <n v="12.89"/>
    <n v="68.39"/>
    <n v="22.5"/>
    <n v="59"/>
    <n v="68.25"/>
    <n v="77.5"/>
    <n v="100"/>
    <n v="68.180000000000007"/>
    <n v="68.599999999999994"/>
    <n v="17536"/>
  </r>
  <r>
    <s v="Programme Type by Deanery"/>
    <x v="39"/>
    <s v="South West Peninsula Deanery"/>
    <x v="14"/>
    <n v="2016"/>
    <n v="57.62"/>
    <s v="Below"/>
    <n v="47.34"/>
    <n v="67.900000000000006"/>
    <n v="7"/>
    <n v="13.87"/>
    <n v="73.209999999999994"/>
    <n v="5"/>
    <n v="60"/>
    <n v="75"/>
    <n v="95"/>
    <n v="100"/>
    <n v="72.87"/>
    <n v="73.55"/>
    <n v="19351"/>
  </r>
  <r>
    <s v="Programme Type by Deanery"/>
    <x v="40"/>
    <s v="South West Peninsula Deanery"/>
    <x v="0"/>
    <n v="2016"/>
    <n v="81.19"/>
    <s v="Within IQR"/>
    <n v="77.56"/>
    <n v="84.82"/>
    <n v="37"/>
    <n v="11.27"/>
    <n v="83.56"/>
    <n v="20"/>
    <n v="76"/>
    <n v="84"/>
    <n v="96"/>
    <n v="100"/>
    <n v="83.38"/>
    <n v="83.74"/>
    <n v="21123"/>
  </r>
  <r>
    <s v="Programme Type by Deanery"/>
    <x v="40"/>
    <s v="South West Peninsula Deanery"/>
    <x v="1"/>
    <n v="2016"/>
    <n v="91.57"/>
    <s v="Within IQR"/>
    <n v="89.08"/>
    <n v="94.05"/>
    <n v="37"/>
    <n v="7.71"/>
    <n v="92.31"/>
    <n v="17.5"/>
    <n v="90"/>
    <n v="95"/>
    <n v="100"/>
    <n v="100"/>
    <n v="92.2"/>
    <n v="92.43"/>
    <n v="20902"/>
  </r>
  <r>
    <s v="Programme Type by Deanery"/>
    <x v="40"/>
    <s v="South West Peninsula Deanery"/>
    <x v="2"/>
    <n v="2016"/>
    <n v="88.5"/>
    <s v="Within IQR"/>
    <n v="85.98"/>
    <n v="91.02"/>
    <n v="36"/>
    <n v="7.72"/>
    <n v="91.71"/>
    <n v="14"/>
    <n v="88"/>
    <n v="95"/>
    <n v="96"/>
    <n v="100"/>
    <n v="91.6"/>
    <n v="91.83"/>
    <n v="19163"/>
  </r>
  <r>
    <s v="Programme Type by Deanery"/>
    <x v="40"/>
    <s v="South West Peninsula Deanery"/>
    <x v="3"/>
    <n v="2016"/>
    <n v="72.290000000000006"/>
    <s v="Within IQR"/>
    <n v="69.22"/>
    <n v="75.36"/>
    <n v="36"/>
    <n v="9.39"/>
    <n v="75.5"/>
    <n v="0"/>
    <n v="70"/>
    <n v="75"/>
    <n v="85"/>
    <n v="100"/>
    <n v="75.290000000000006"/>
    <n v="75.709999999999994"/>
    <n v="19662"/>
  </r>
  <r>
    <s v="Programme Type by Deanery"/>
    <x v="40"/>
    <s v="South West Peninsula Deanery"/>
    <x v="4"/>
    <n v="2016"/>
    <n v="66.22"/>
    <s v="Within IQR"/>
    <n v="61.52"/>
    <n v="70.91"/>
    <n v="37"/>
    <n v="14.56"/>
    <n v="72.3"/>
    <n v="0"/>
    <n v="62.5"/>
    <n v="75"/>
    <n v="83.33"/>
    <n v="100"/>
    <n v="72.05"/>
    <n v="72.55"/>
    <n v="17769"/>
  </r>
  <r>
    <s v="Programme Type by Deanery"/>
    <x v="40"/>
    <s v="South West Peninsula Deanery"/>
    <x v="5"/>
    <n v="2016"/>
    <n v="89.17"/>
    <s v="In Q1 but not a below outlier"/>
    <n v="84.31"/>
    <n v="94.02"/>
    <n v="36"/>
    <n v="14.86"/>
    <n v="87.22"/>
    <n v="5"/>
    <n v="90"/>
    <n v="95"/>
    <n v="95"/>
    <n v="100"/>
    <n v="86.98"/>
    <n v="87.46"/>
    <n v="20909"/>
  </r>
  <r>
    <s v="Programme Type by Deanery"/>
    <x v="40"/>
    <s v="South West Peninsula Deanery"/>
    <x v="6"/>
    <n v="2016"/>
    <n v="82.43"/>
    <s v="Within IQR"/>
    <n v="77.73"/>
    <n v="87.14"/>
    <n v="37"/>
    <n v="14.61"/>
    <n v="83.43"/>
    <n v="20"/>
    <n v="80"/>
    <n v="80"/>
    <n v="100"/>
    <n v="100"/>
    <n v="83.23"/>
    <n v="83.63"/>
    <n v="21123"/>
  </r>
  <r>
    <s v="Programme Type by Deanery"/>
    <x v="40"/>
    <s v="South West Peninsula Deanery"/>
    <x v="7"/>
    <n v="2016"/>
    <n v="77.84"/>
    <s v="Within IQR"/>
    <n v="73.959999999999994"/>
    <n v="81.72"/>
    <n v="37"/>
    <n v="12.05"/>
    <n v="77.239999999999995"/>
    <n v="0"/>
    <n v="70"/>
    <n v="75"/>
    <n v="90"/>
    <n v="100"/>
    <n v="77.03"/>
    <n v="77.459999999999994"/>
    <n v="21123"/>
  </r>
  <r>
    <s v="Programme Type by Deanery"/>
    <x v="40"/>
    <s v="South West Peninsula Deanery"/>
    <x v="8"/>
    <n v="2016"/>
    <n v="35.42"/>
    <s v="Within IQR"/>
    <n v="30.61"/>
    <n v="40.229999999999997"/>
    <n v="37"/>
    <n v="14.93"/>
    <n v="45.51"/>
    <n v="0"/>
    <n v="31.25"/>
    <n v="43.75"/>
    <n v="56.25"/>
    <n v="100"/>
    <n v="45.27"/>
    <n v="45.74"/>
    <n v="21013"/>
  </r>
  <r>
    <s v="Programme Type by Deanery"/>
    <x v="40"/>
    <s v="South West Peninsula Deanery"/>
    <x v="9"/>
    <n v="2016"/>
    <n v="91.89"/>
    <s v="Within IQR"/>
    <n v="87.22"/>
    <n v="96.56"/>
    <n v="37"/>
    <n v="14.5"/>
    <n v="91.81"/>
    <n v="0"/>
    <n v="75"/>
    <n v="100"/>
    <n v="100"/>
    <n v="100"/>
    <n v="91.61"/>
    <n v="92.02"/>
    <n v="21093"/>
  </r>
  <r>
    <s v="Programme Type by Deanery"/>
    <x v="40"/>
    <s v="South West Peninsula Deanery"/>
    <x v="10"/>
    <n v="2016"/>
    <n v="69.39"/>
    <s v="Within IQR"/>
    <n v="65.69"/>
    <n v="73.08"/>
    <n v="36"/>
    <n v="11.32"/>
    <n v="70.680000000000007"/>
    <n v="0"/>
    <n v="62.5"/>
    <n v="72.92"/>
    <n v="79.17"/>
    <n v="100"/>
    <n v="70.459999999999994"/>
    <n v="70.89"/>
    <n v="20732"/>
  </r>
  <r>
    <s v="Programme Type by Deanery"/>
    <x v="40"/>
    <s v="South West Peninsula Deanery"/>
    <x v="11"/>
    <n v="2016"/>
    <n v="76.209999999999994"/>
    <s v="Within IQR"/>
    <n v="70.28"/>
    <n v="82.14"/>
    <n v="31"/>
    <n v="16.850000000000001"/>
    <n v="80.22"/>
    <n v="0"/>
    <n v="75"/>
    <n v="83.33"/>
    <n v="91.67"/>
    <n v="100"/>
    <n v="79.95"/>
    <n v="80.5"/>
    <n v="18346"/>
  </r>
  <r>
    <s v="Programme Type by Deanery"/>
    <x v="40"/>
    <s v="South West Peninsula Deanery"/>
    <x v="12"/>
    <n v="2016"/>
    <n v="51.62"/>
    <s v="Within IQR"/>
    <n v="47.94"/>
    <n v="55.3"/>
    <n v="37"/>
    <n v="11.43"/>
    <n v="62.68"/>
    <n v="17"/>
    <n v="51"/>
    <n v="62"/>
    <n v="75"/>
    <n v="100"/>
    <n v="62.47"/>
    <n v="62.89"/>
    <n v="21013"/>
  </r>
  <r>
    <s v="Programme Type by Deanery"/>
    <x v="40"/>
    <s v="South West Peninsula Deanery"/>
    <x v="13"/>
    <n v="2016"/>
    <n v="65.2"/>
    <s v="Within IQR"/>
    <n v="61.2"/>
    <n v="69.209999999999994"/>
    <n v="35"/>
    <n v="12.09"/>
    <n v="68.39"/>
    <n v="22.5"/>
    <n v="59"/>
    <n v="68.25"/>
    <n v="77.5"/>
    <n v="100"/>
    <n v="68.180000000000007"/>
    <n v="68.599999999999994"/>
    <n v="17536"/>
  </r>
  <r>
    <s v="Programme Type by Deanery"/>
    <x v="40"/>
    <s v="South West Peninsula Deanery"/>
    <x v="14"/>
    <n v="2016"/>
    <n v="63.1"/>
    <s v="Within IQR"/>
    <n v="53.89"/>
    <n v="72.31"/>
    <n v="36"/>
    <n v="28.19"/>
    <n v="73.209999999999994"/>
    <n v="5"/>
    <n v="60"/>
    <n v="75"/>
    <n v="95"/>
    <n v="100"/>
    <n v="72.87"/>
    <n v="73.55"/>
    <n v="19351"/>
  </r>
  <r>
    <s v="Programme Type by Deanery"/>
    <x v="41"/>
    <s v="South West Peninsula Deanery"/>
    <x v="0"/>
    <n v="2016"/>
    <n v="84.8"/>
    <s v="Within IQR"/>
    <n v="72.31"/>
    <n v="97.29"/>
    <n v="5"/>
    <n v="14.25"/>
    <n v="83.56"/>
    <n v="20"/>
    <n v="76"/>
    <n v="84"/>
    <n v="96"/>
    <n v="100"/>
    <n v="83.38"/>
    <n v="83.74"/>
    <n v="21123"/>
  </r>
  <r>
    <s v="Programme Type by Deanery"/>
    <x v="41"/>
    <s v="South West Peninsula Deanery"/>
    <x v="1"/>
    <n v="2016"/>
    <n v="94.6"/>
    <s v="Within IQR"/>
    <n v="90.28"/>
    <n v="98.92"/>
    <n v="5"/>
    <n v="4.93"/>
    <n v="92.31"/>
    <n v="17.5"/>
    <n v="90"/>
    <n v="95"/>
    <n v="100"/>
    <n v="100"/>
    <n v="92.2"/>
    <n v="92.43"/>
    <n v="20902"/>
  </r>
  <r>
    <s v="Programme Type by Deanery"/>
    <x v="41"/>
    <s v="South West Peninsula Deanery"/>
    <x v="2"/>
    <n v="2016"/>
    <m/>
    <s v="N less than 3"/>
    <m/>
    <m/>
    <n v="2"/>
    <m/>
    <n v="91.71"/>
    <n v="14"/>
    <n v="88"/>
    <n v="95"/>
    <n v="96"/>
    <n v="100"/>
    <n v="91.6"/>
    <n v="91.83"/>
    <n v="19163"/>
  </r>
  <r>
    <s v="Programme Type by Deanery"/>
    <x v="41"/>
    <s v="South West Peninsula Deanery"/>
    <x v="3"/>
    <n v="2016"/>
    <n v="83.5"/>
    <s v="Within IQR"/>
    <n v="66.84"/>
    <n v="100.16"/>
    <n v="5"/>
    <n v="19.010000000000002"/>
    <n v="75.5"/>
    <n v="0"/>
    <n v="70"/>
    <n v="75"/>
    <n v="85"/>
    <n v="100"/>
    <n v="75.290000000000006"/>
    <n v="75.709999999999994"/>
    <n v="19662"/>
  </r>
  <r>
    <s v="Programme Type by Deanery"/>
    <x v="41"/>
    <s v="South West Peninsula Deanery"/>
    <x v="4"/>
    <n v="2016"/>
    <m/>
    <s v="N less than 3"/>
    <m/>
    <m/>
    <n v="2"/>
    <m/>
    <n v="72.3"/>
    <n v="0"/>
    <n v="62.5"/>
    <n v="75"/>
    <n v="83.33"/>
    <n v="100"/>
    <n v="72.05"/>
    <n v="72.55"/>
    <n v="17769"/>
  </r>
  <r>
    <s v="Programme Type by Deanery"/>
    <x v="41"/>
    <s v="South West Peninsula Deanery"/>
    <x v="5"/>
    <n v="2016"/>
    <n v="90"/>
    <s v="Within IQR"/>
    <n v="76.489999999999995"/>
    <n v="103.51"/>
    <n v="5"/>
    <n v="15.41"/>
    <n v="87.22"/>
    <n v="5"/>
    <n v="90"/>
    <n v="95"/>
    <n v="95"/>
    <n v="100"/>
    <n v="86.98"/>
    <n v="87.46"/>
    <n v="20909"/>
  </r>
  <r>
    <s v="Programme Type by Deanery"/>
    <x v="41"/>
    <s v="South West Peninsula Deanery"/>
    <x v="6"/>
    <n v="2016"/>
    <n v="82"/>
    <s v="Within IQR"/>
    <n v="69"/>
    <n v="95"/>
    <n v="5"/>
    <n v="14.83"/>
    <n v="83.43"/>
    <n v="20"/>
    <n v="80"/>
    <n v="80"/>
    <n v="100"/>
    <n v="100"/>
    <n v="83.23"/>
    <n v="83.63"/>
    <n v="21123"/>
  </r>
  <r>
    <s v="Programme Type by Deanery"/>
    <x v="41"/>
    <s v="South West Peninsula Deanery"/>
    <x v="7"/>
    <n v="2016"/>
    <n v="89"/>
    <s v="Within IQR"/>
    <n v="77.239999999999995"/>
    <n v="100.76"/>
    <n v="5"/>
    <n v="13.42"/>
    <n v="77.239999999999995"/>
    <n v="0"/>
    <n v="70"/>
    <n v="75"/>
    <n v="90"/>
    <n v="100"/>
    <n v="77.03"/>
    <n v="77.459999999999994"/>
    <n v="21123"/>
  </r>
  <r>
    <s v="Programme Type by Deanery"/>
    <x v="41"/>
    <s v="South West Peninsula Deanery"/>
    <x v="8"/>
    <n v="2016"/>
    <n v="51.67"/>
    <s v="Within IQR"/>
    <n v="38.6"/>
    <n v="64.73"/>
    <n v="5"/>
    <n v="14.91"/>
    <n v="45.51"/>
    <n v="0"/>
    <n v="31.25"/>
    <n v="43.75"/>
    <n v="56.25"/>
    <n v="100"/>
    <n v="45.27"/>
    <n v="45.74"/>
    <n v="21013"/>
  </r>
  <r>
    <s v="Programme Type by Deanery"/>
    <x v="41"/>
    <s v="South West Peninsula Deanery"/>
    <x v="9"/>
    <n v="2016"/>
    <n v="90"/>
    <s v="Within IQR"/>
    <n v="78"/>
    <n v="102"/>
    <n v="5"/>
    <n v="13.69"/>
    <n v="91.81"/>
    <n v="0"/>
    <n v="75"/>
    <n v="100"/>
    <n v="100"/>
    <n v="100"/>
    <n v="91.61"/>
    <n v="92.02"/>
    <n v="21093"/>
  </r>
  <r>
    <s v="Programme Type by Deanery"/>
    <x v="41"/>
    <s v="South West Peninsula Deanery"/>
    <x v="10"/>
    <n v="2016"/>
    <n v="82.5"/>
    <s v="Above"/>
    <n v="73.349999999999994"/>
    <n v="91.65"/>
    <n v="5"/>
    <n v="10.44"/>
    <n v="70.680000000000007"/>
    <n v="0"/>
    <n v="62.5"/>
    <n v="72.92"/>
    <n v="79.17"/>
    <n v="100"/>
    <n v="70.459999999999994"/>
    <n v="70.89"/>
    <n v="20732"/>
  </r>
  <r>
    <s v="Programme Type by Deanery"/>
    <x v="41"/>
    <s v="South West Peninsula Deanery"/>
    <x v="11"/>
    <n v="2016"/>
    <n v="75.83"/>
    <s v="Within IQR"/>
    <n v="63.07"/>
    <n v="88.59"/>
    <n v="5"/>
    <n v="14.55"/>
    <n v="80.22"/>
    <n v="0"/>
    <n v="75"/>
    <n v="83.33"/>
    <n v="91.67"/>
    <n v="100"/>
    <n v="79.95"/>
    <n v="80.5"/>
    <n v="18346"/>
  </r>
  <r>
    <s v="Programme Type by Deanery"/>
    <x v="41"/>
    <s v="South West Peninsula Deanery"/>
    <x v="12"/>
    <n v="2016"/>
    <n v="65.2"/>
    <s v="Within IQR"/>
    <n v="52.24"/>
    <n v="78.16"/>
    <n v="5"/>
    <n v="14.79"/>
    <n v="62.68"/>
    <n v="17"/>
    <n v="51"/>
    <n v="62"/>
    <n v="75"/>
    <n v="100"/>
    <n v="62.47"/>
    <n v="62.89"/>
    <n v="21013"/>
  </r>
  <r>
    <s v="Programme Type by Deanery"/>
    <x v="41"/>
    <s v="South West Peninsula Deanery"/>
    <x v="13"/>
    <n v="2016"/>
    <n v="75.599999999999994"/>
    <s v="Within IQR"/>
    <n v="69.8"/>
    <n v="81.400000000000006"/>
    <n v="5"/>
    <n v="6.62"/>
    <n v="68.39"/>
    <n v="22.5"/>
    <n v="59"/>
    <n v="68.25"/>
    <n v="77.5"/>
    <n v="100"/>
    <n v="68.180000000000007"/>
    <n v="68.599999999999994"/>
    <n v="17536"/>
  </r>
  <r>
    <s v="Programme Type by Deanery"/>
    <x v="41"/>
    <s v="South West Peninsula Deanery"/>
    <x v="14"/>
    <n v="2016"/>
    <n v="68"/>
    <s v="Within IQR"/>
    <n v="50.31"/>
    <n v="85.69"/>
    <n v="5"/>
    <n v="20.190000000000001"/>
    <n v="73.209999999999994"/>
    <n v="5"/>
    <n v="60"/>
    <n v="75"/>
    <n v="95"/>
    <n v="100"/>
    <n v="72.87"/>
    <n v="73.55"/>
    <n v="19351"/>
  </r>
  <r>
    <s v="Programme Type by Deanery"/>
    <x v="42"/>
    <s v="South West Peninsula Deanery"/>
    <x v="0"/>
    <n v="2016"/>
    <n v="85.93"/>
    <s v="Within IQR"/>
    <n v="82.01"/>
    <n v="89.85"/>
    <n v="29"/>
    <n v="10.78"/>
    <n v="83.56"/>
    <n v="20"/>
    <n v="76"/>
    <n v="84"/>
    <n v="96"/>
    <n v="100"/>
    <n v="83.38"/>
    <n v="83.74"/>
    <n v="21123"/>
  </r>
  <r>
    <s v="Programme Type by Deanery"/>
    <x v="42"/>
    <s v="South West Peninsula Deanery"/>
    <x v="1"/>
    <n v="2016"/>
    <n v="94.55"/>
    <s v="Within IQR"/>
    <n v="92.21"/>
    <n v="96.89"/>
    <n v="29"/>
    <n v="6.42"/>
    <n v="92.31"/>
    <n v="17.5"/>
    <n v="90"/>
    <n v="95"/>
    <n v="100"/>
    <n v="100"/>
    <n v="92.2"/>
    <n v="92.43"/>
    <n v="20902"/>
  </r>
  <r>
    <s v="Programme Type by Deanery"/>
    <x v="42"/>
    <s v="South West Peninsula Deanery"/>
    <x v="2"/>
    <n v="2016"/>
    <n v="95.38"/>
    <s v="Within IQR"/>
    <n v="93.19"/>
    <n v="97.57"/>
    <n v="29"/>
    <n v="6.03"/>
    <n v="91.71"/>
    <n v="14"/>
    <n v="88"/>
    <n v="95"/>
    <n v="96"/>
    <n v="100"/>
    <n v="91.6"/>
    <n v="91.83"/>
    <n v="19163"/>
  </r>
  <r>
    <s v="Programme Type by Deanery"/>
    <x v="42"/>
    <s v="South West Peninsula Deanery"/>
    <x v="3"/>
    <n v="2016"/>
    <n v="73.17"/>
    <s v="Within IQR"/>
    <n v="67.45"/>
    <n v="78.900000000000006"/>
    <n v="26"/>
    <n v="14.89"/>
    <n v="75.5"/>
    <n v="0"/>
    <n v="70"/>
    <n v="75"/>
    <n v="85"/>
    <n v="100"/>
    <n v="75.290000000000006"/>
    <n v="75.709999999999994"/>
    <n v="19662"/>
  </r>
  <r>
    <s v="Programme Type by Deanery"/>
    <x v="42"/>
    <s v="South West Peninsula Deanery"/>
    <x v="4"/>
    <n v="2016"/>
    <n v="70.55"/>
    <s v="Within IQR"/>
    <n v="64.239999999999995"/>
    <n v="76.849999999999994"/>
    <n v="29"/>
    <n v="17.32"/>
    <n v="72.3"/>
    <n v="0"/>
    <n v="62.5"/>
    <n v="75"/>
    <n v="83.33"/>
    <n v="100"/>
    <n v="72.05"/>
    <n v="72.55"/>
    <n v="17769"/>
  </r>
  <r>
    <s v="Programme Type by Deanery"/>
    <x v="42"/>
    <s v="South West Peninsula Deanery"/>
    <x v="5"/>
    <n v="2016"/>
    <n v="86.49"/>
    <s v="In Q1 but not a below outlier"/>
    <n v="81"/>
    <n v="91.99"/>
    <n v="29"/>
    <n v="15.11"/>
    <n v="87.22"/>
    <n v="5"/>
    <n v="90"/>
    <n v="95"/>
    <n v="95"/>
    <n v="100"/>
    <n v="86.98"/>
    <n v="87.46"/>
    <n v="20909"/>
  </r>
  <r>
    <s v="Programme Type by Deanery"/>
    <x v="42"/>
    <s v="South West Peninsula Deanery"/>
    <x v="6"/>
    <n v="2016"/>
    <n v="85.86"/>
    <s v="Within IQR"/>
    <n v="81.14"/>
    <n v="90.58"/>
    <n v="29"/>
    <n v="12.96"/>
    <n v="83.43"/>
    <n v="20"/>
    <n v="80"/>
    <n v="80"/>
    <n v="100"/>
    <n v="100"/>
    <n v="83.23"/>
    <n v="83.63"/>
    <n v="21123"/>
  </r>
  <r>
    <s v="Programme Type by Deanery"/>
    <x v="42"/>
    <s v="South West Peninsula Deanery"/>
    <x v="7"/>
    <n v="2016"/>
    <n v="78.97"/>
    <s v="Within IQR"/>
    <n v="74.34"/>
    <n v="83.59"/>
    <n v="29"/>
    <n v="12.7"/>
    <n v="77.239999999999995"/>
    <n v="0"/>
    <n v="70"/>
    <n v="75"/>
    <n v="90"/>
    <n v="100"/>
    <n v="77.03"/>
    <n v="77.459999999999994"/>
    <n v="21123"/>
  </r>
  <r>
    <s v="Programme Type by Deanery"/>
    <x v="42"/>
    <s v="South West Peninsula Deanery"/>
    <x v="8"/>
    <n v="2016"/>
    <n v="43.97"/>
    <s v="Within IQR"/>
    <n v="39.96"/>
    <n v="47.97"/>
    <n v="29"/>
    <n v="11.01"/>
    <n v="45.51"/>
    <n v="0"/>
    <n v="31.25"/>
    <n v="43.75"/>
    <n v="56.25"/>
    <n v="100"/>
    <n v="45.27"/>
    <n v="45.74"/>
    <n v="21013"/>
  </r>
  <r>
    <s v="Programme Type by Deanery"/>
    <x v="42"/>
    <s v="South West Peninsula Deanery"/>
    <x v="9"/>
    <n v="2016"/>
    <n v="89.66"/>
    <s v="Within IQR"/>
    <n v="83.94"/>
    <n v="95.37"/>
    <n v="29"/>
    <n v="15.69"/>
    <n v="91.81"/>
    <n v="0"/>
    <n v="75"/>
    <n v="100"/>
    <n v="100"/>
    <n v="100"/>
    <n v="91.61"/>
    <n v="92.02"/>
    <n v="21093"/>
  </r>
  <r>
    <s v="Programme Type by Deanery"/>
    <x v="42"/>
    <s v="South West Peninsula Deanery"/>
    <x v="10"/>
    <n v="2016"/>
    <n v="71.48"/>
    <s v="Within IQR"/>
    <n v="67.040000000000006"/>
    <n v="75.92"/>
    <n v="29"/>
    <n v="12.19"/>
    <n v="70.680000000000007"/>
    <n v="0"/>
    <n v="62.5"/>
    <n v="72.92"/>
    <n v="79.17"/>
    <n v="100"/>
    <n v="70.459999999999994"/>
    <n v="70.89"/>
    <n v="20732"/>
  </r>
  <r>
    <s v="Programme Type by Deanery"/>
    <x v="42"/>
    <s v="South West Peninsula Deanery"/>
    <x v="11"/>
    <n v="2016"/>
    <n v="83.65"/>
    <s v="Within IQR"/>
    <n v="77.91"/>
    <n v="89.4"/>
    <n v="26"/>
    <n v="14.95"/>
    <n v="80.22"/>
    <n v="0"/>
    <n v="75"/>
    <n v="83.33"/>
    <n v="91.67"/>
    <n v="100"/>
    <n v="79.95"/>
    <n v="80.5"/>
    <n v="18346"/>
  </r>
  <r>
    <s v="Programme Type by Deanery"/>
    <x v="42"/>
    <s v="South West Peninsula Deanery"/>
    <x v="12"/>
    <n v="2016"/>
    <n v="60.48"/>
    <s v="Within IQR"/>
    <n v="55.22"/>
    <n v="65.75"/>
    <n v="29"/>
    <n v="14.47"/>
    <n v="62.68"/>
    <n v="17"/>
    <n v="51"/>
    <n v="62"/>
    <n v="75"/>
    <n v="100"/>
    <n v="62.47"/>
    <n v="62.89"/>
    <n v="21013"/>
  </r>
  <r>
    <s v="Programme Type by Deanery"/>
    <x v="42"/>
    <s v="South West Peninsula Deanery"/>
    <x v="13"/>
    <n v="2016"/>
    <n v="83.96"/>
    <s v="Above"/>
    <n v="80.28"/>
    <n v="87.63"/>
    <n v="29"/>
    <n v="10.09"/>
    <n v="68.39"/>
    <n v="22.5"/>
    <n v="59"/>
    <n v="68.25"/>
    <n v="77.5"/>
    <n v="100"/>
    <n v="68.180000000000007"/>
    <n v="68.599999999999994"/>
    <n v="17536"/>
  </r>
  <r>
    <s v="Programme Type by Deanery"/>
    <x v="42"/>
    <s v="South West Peninsula Deanery"/>
    <x v="14"/>
    <n v="2016"/>
    <n v="63.39"/>
    <s v="Within IQR"/>
    <n v="53.62"/>
    <n v="73.16"/>
    <n v="28"/>
    <n v="26.38"/>
    <n v="73.209999999999994"/>
    <n v="5"/>
    <n v="60"/>
    <n v="75"/>
    <n v="95"/>
    <n v="100"/>
    <n v="72.87"/>
    <n v="73.55"/>
    <n v="19351"/>
  </r>
  <r>
    <s v="Programme Type by Deanery"/>
    <x v="43"/>
    <s v="South West Peninsula Deanery"/>
    <x v="0"/>
    <n v="2016"/>
    <n v="84.29"/>
    <s v="Within IQR"/>
    <n v="76.010000000000005"/>
    <n v="92.56"/>
    <n v="14"/>
    <n v="15.8"/>
    <n v="83.56"/>
    <n v="20"/>
    <n v="76"/>
    <n v="84"/>
    <n v="96"/>
    <n v="100"/>
    <n v="83.38"/>
    <n v="83.74"/>
    <n v="21123"/>
  </r>
  <r>
    <s v="Programme Type by Deanery"/>
    <x v="43"/>
    <s v="South West Peninsula Deanery"/>
    <x v="1"/>
    <n v="2016"/>
    <n v="96.07"/>
    <s v="Within IQR"/>
    <n v="93.42"/>
    <n v="98.72"/>
    <n v="14"/>
    <n v="5.0599999999999996"/>
    <n v="92.31"/>
    <n v="17.5"/>
    <n v="90"/>
    <n v="95"/>
    <n v="100"/>
    <n v="100"/>
    <n v="92.2"/>
    <n v="92.43"/>
    <n v="20902"/>
  </r>
  <r>
    <s v="Programme Type by Deanery"/>
    <x v="43"/>
    <s v="South West Peninsula Deanery"/>
    <x v="2"/>
    <n v="2016"/>
    <n v="93.77"/>
    <s v="Within IQR"/>
    <n v="91.55"/>
    <n v="95.99"/>
    <n v="13"/>
    <n v="4.09"/>
    <n v="91.71"/>
    <n v="14"/>
    <n v="88"/>
    <n v="95"/>
    <n v="96"/>
    <n v="100"/>
    <n v="91.6"/>
    <n v="91.83"/>
    <n v="19163"/>
  </r>
  <r>
    <s v="Programme Type by Deanery"/>
    <x v="43"/>
    <s v="South West Peninsula Deanery"/>
    <x v="3"/>
    <n v="2016"/>
    <n v="69.91"/>
    <s v="In Q1 but not a below outlier"/>
    <n v="58.99"/>
    <n v="80.83"/>
    <n v="14"/>
    <n v="20.85"/>
    <n v="75.5"/>
    <n v="0"/>
    <n v="70"/>
    <n v="75"/>
    <n v="85"/>
    <n v="100"/>
    <n v="75.290000000000006"/>
    <n v="75.709999999999994"/>
    <n v="19662"/>
  </r>
  <r>
    <s v="Programme Type by Deanery"/>
    <x v="43"/>
    <s v="South West Peninsula Deanery"/>
    <x v="4"/>
    <n v="2016"/>
    <n v="64.099999999999994"/>
    <s v="Within IQR"/>
    <n v="53.74"/>
    <n v="74.459999999999994"/>
    <n v="13"/>
    <n v="19.059999999999999"/>
    <n v="72.3"/>
    <n v="0"/>
    <n v="62.5"/>
    <n v="75"/>
    <n v="83.33"/>
    <n v="100"/>
    <n v="72.05"/>
    <n v="72.55"/>
    <n v="17769"/>
  </r>
  <r>
    <s v="Programme Type by Deanery"/>
    <x v="43"/>
    <s v="South West Peninsula Deanery"/>
    <x v="5"/>
    <n v="2016"/>
    <n v="84.29"/>
    <s v="In Q1 but not a below outlier"/>
    <n v="74.28"/>
    <n v="94.29"/>
    <n v="14"/>
    <n v="19.100000000000001"/>
    <n v="87.22"/>
    <n v="5"/>
    <n v="90"/>
    <n v="95"/>
    <n v="95"/>
    <n v="100"/>
    <n v="86.98"/>
    <n v="87.46"/>
    <n v="20909"/>
  </r>
  <r>
    <s v="Programme Type by Deanery"/>
    <x v="43"/>
    <s v="South West Peninsula Deanery"/>
    <x v="6"/>
    <n v="2016"/>
    <n v="87.86"/>
    <s v="Within IQR"/>
    <n v="79.099999999999994"/>
    <n v="96.62"/>
    <n v="14"/>
    <n v="16.72"/>
    <n v="83.43"/>
    <n v="20"/>
    <n v="80"/>
    <n v="80"/>
    <n v="100"/>
    <n v="100"/>
    <n v="83.23"/>
    <n v="83.63"/>
    <n v="21123"/>
  </r>
  <r>
    <s v="Programme Type by Deanery"/>
    <x v="43"/>
    <s v="South West Peninsula Deanery"/>
    <x v="7"/>
    <n v="2016"/>
    <n v="76.790000000000006"/>
    <s v="Within IQR"/>
    <n v="66.08"/>
    <n v="87.49"/>
    <n v="14"/>
    <n v="20.440000000000001"/>
    <n v="77.239999999999995"/>
    <n v="0"/>
    <n v="70"/>
    <n v="75"/>
    <n v="90"/>
    <n v="100"/>
    <n v="77.03"/>
    <n v="77.459999999999994"/>
    <n v="21123"/>
  </r>
  <r>
    <s v="Programme Type by Deanery"/>
    <x v="43"/>
    <s v="South West Peninsula Deanery"/>
    <x v="8"/>
    <n v="2016"/>
    <n v="48.07"/>
    <s v="Within IQR"/>
    <n v="39.25"/>
    <n v="56.88"/>
    <n v="14"/>
    <n v="16.84"/>
    <n v="45.51"/>
    <n v="0"/>
    <n v="31.25"/>
    <n v="43.75"/>
    <n v="56.25"/>
    <n v="100"/>
    <n v="45.27"/>
    <n v="45.74"/>
    <n v="21013"/>
  </r>
  <r>
    <s v="Programme Type by Deanery"/>
    <x v="43"/>
    <s v="South West Peninsula Deanery"/>
    <x v="9"/>
    <n v="2016"/>
    <n v="96.43"/>
    <s v="Within IQR"/>
    <n v="91.67"/>
    <n v="101.18"/>
    <n v="14"/>
    <n v="9.08"/>
    <n v="91.81"/>
    <n v="0"/>
    <n v="75"/>
    <n v="100"/>
    <n v="100"/>
    <n v="100"/>
    <n v="91.61"/>
    <n v="92.02"/>
    <n v="21093"/>
  </r>
  <r>
    <s v="Programme Type by Deanery"/>
    <x v="43"/>
    <s v="South West Peninsula Deanery"/>
    <x v="10"/>
    <n v="2016"/>
    <n v="77.2"/>
    <s v="Within IQR"/>
    <n v="69.290000000000006"/>
    <n v="85.11"/>
    <n v="13"/>
    <n v="14.56"/>
    <n v="70.680000000000007"/>
    <n v="0"/>
    <n v="62.5"/>
    <n v="72.92"/>
    <n v="79.17"/>
    <n v="100"/>
    <n v="70.459999999999994"/>
    <n v="70.89"/>
    <n v="20732"/>
  </r>
  <r>
    <s v="Programme Type by Deanery"/>
    <x v="43"/>
    <s v="South West Peninsula Deanery"/>
    <x v="11"/>
    <n v="2016"/>
    <n v="90.28"/>
    <s v="Within IQR"/>
    <n v="86.89"/>
    <n v="93.66"/>
    <n v="12"/>
    <n v="5.98"/>
    <n v="80.22"/>
    <n v="0"/>
    <n v="75"/>
    <n v="83.33"/>
    <n v="91.67"/>
    <n v="100"/>
    <n v="79.95"/>
    <n v="80.5"/>
    <n v="18346"/>
  </r>
  <r>
    <s v="Programme Type by Deanery"/>
    <x v="43"/>
    <s v="South West Peninsula Deanery"/>
    <x v="12"/>
    <n v="2016"/>
    <n v="55.36"/>
    <s v="Within IQR"/>
    <n v="47.12"/>
    <n v="63.59"/>
    <n v="14"/>
    <n v="15.72"/>
    <n v="62.68"/>
    <n v="17"/>
    <n v="51"/>
    <n v="62"/>
    <n v="75"/>
    <n v="100"/>
    <n v="62.47"/>
    <n v="62.89"/>
    <n v="21013"/>
  </r>
  <r>
    <s v="Programme Type by Deanery"/>
    <x v="43"/>
    <s v="South West Peninsula Deanery"/>
    <x v="13"/>
    <n v="2016"/>
    <n v="77.5"/>
    <s v="Within IQR"/>
    <n v="72.67"/>
    <n v="82.33"/>
    <n v="14"/>
    <n v="9.23"/>
    <n v="68.39"/>
    <n v="22.5"/>
    <n v="59"/>
    <n v="68.25"/>
    <n v="77.5"/>
    <n v="100"/>
    <n v="68.180000000000007"/>
    <n v="68.599999999999994"/>
    <n v="17536"/>
  </r>
  <r>
    <s v="Programme Type by Deanery"/>
    <x v="43"/>
    <s v="South West Peninsula Deanery"/>
    <x v="14"/>
    <n v="2016"/>
    <n v="74.05"/>
    <s v="Within IQR"/>
    <n v="59.85"/>
    <n v="88.25"/>
    <n v="14"/>
    <n v="27.11"/>
    <n v="73.209999999999994"/>
    <n v="5"/>
    <n v="60"/>
    <n v="75"/>
    <n v="95"/>
    <n v="100"/>
    <n v="72.87"/>
    <n v="73.55"/>
    <n v="19351"/>
  </r>
  <r>
    <s v="Programme Type by Deanery"/>
    <x v="44"/>
    <s v="South West Peninsula Deanery"/>
    <x v="0"/>
    <n v="2016"/>
    <n v="75"/>
    <s v="In Q1 but not a below outlier"/>
    <n v="62.45"/>
    <n v="87.55"/>
    <n v="4"/>
    <n v="12.81"/>
    <n v="83.56"/>
    <n v="20"/>
    <n v="76"/>
    <n v="84"/>
    <n v="96"/>
    <n v="100"/>
    <n v="83.38"/>
    <n v="83.74"/>
    <n v="21123"/>
  </r>
  <r>
    <s v="Programme Type by Deanery"/>
    <x v="44"/>
    <s v="South West Peninsula Deanery"/>
    <x v="1"/>
    <n v="2016"/>
    <n v="92.25"/>
    <s v="Within IQR"/>
    <n v="88.22"/>
    <n v="96.28"/>
    <n v="4"/>
    <n v="4.1100000000000003"/>
    <n v="92.31"/>
    <n v="17.5"/>
    <n v="90"/>
    <n v="95"/>
    <n v="100"/>
    <n v="100"/>
    <n v="92.2"/>
    <n v="92.43"/>
    <n v="20902"/>
  </r>
  <r>
    <s v="Programme Type by Deanery"/>
    <x v="44"/>
    <s v="South West Peninsula Deanery"/>
    <x v="2"/>
    <n v="2016"/>
    <n v="94.5"/>
    <s v="Within IQR"/>
    <n v="90.23"/>
    <n v="98.77"/>
    <n v="4"/>
    <n v="4.3600000000000003"/>
    <n v="91.71"/>
    <n v="14"/>
    <n v="88"/>
    <n v="95"/>
    <n v="96"/>
    <n v="100"/>
    <n v="91.6"/>
    <n v="91.83"/>
    <n v="19163"/>
  </r>
  <r>
    <s v="Programme Type by Deanery"/>
    <x v="44"/>
    <s v="South West Peninsula Deanery"/>
    <x v="3"/>
    <n v="2016"/>
    <n v="67.08"/>
    <s v="In Q1 but not a below outlier"/>
    <n v="45.15"/>
    <n v="89.01"/>
    <n v="3"/>
    <n v="19.38"/>
    <n v="75.5"/>
    <n v="0"/>
    <n v="70"/>
    <n v="75"/>
    <n v="85"/>
    <n v="100"/>
    <n v="75.290000000000006"/>
    <n v="75.709999999999994"/>
    <n v="19662"/>
  </r>
  <r>
    <s v="Programme Type by Deanery"/>
    <x v="44"/>
    <s v="South West Peninsula Deanery"/>
    <x v="4"/>
    <n v="2016"/>
    <n v="34.72"/>
    <s v="Below"/>
    <n v="12.44"/>
    <n v="57.01"/>
    <n v="3"/>
    <n v="19.690000000000001"/>
    <n v="72.3"/>
    <n v="0"/>
    <n v="62.5"/>
    <n v="75"/>
    <n v="83.33"/>
    <n v="100"/>
    <n v="72.05"/>
    <n v="72.55"/>
    <n v="17769"/>
  </r>
  <r>
    <s v="Programme Type by Deanery"/>
    <x v="44"/>
    <s v="South West Peninsula Deanery"/>
    <x v="5"/>
    <n v="2016"/>
    <n v="73.75"/>
    <s v="In Q1 but not a below outlier"/>
    <n v="48.02"/>
    <n v="99.48"/>
    <n v="4"/>
    <n v="26.26"/>
    <n v="87.22"/>
    <n v="5"/>
    <n v="90"/>
    <n v="95"/>
    <n v="95"/>
    <n v="100"/>
    <n v="86.98"/>
    <n v="87.46"/>
    <n v="20909"/>
  </r>
  <r>
    <s v="Programme Type by Deanery"/>
    <x v="44"/>
    <s v="South West Peninsula Deanery"/>
    <x v="6"/>
    <n v="2016"/>
    <n v="75"/>
    <s v="In Q1 but not a below outlier"/>
    <n v="62.35"/>
    <n v="87.65"/>
    <n v="4"/>
    <n v="12.91"/>
    <n v="83.43"/>
    <n v="20"/>
    <n v="80"/>
    <n v="80"/>
    <n v="100"/>
    <n v="100"/>
    <n v="83.23"/>
    <n v="83.63"/>
    <n v="21123"/>
  </r>
  <r>
    <s v="Programme Type by Deanery"/>
    <x v="44"/>
    <s v="South West Peninsula Deanery"/>
    <x v="7"/>
    <n v="2016"/>
    <n v="78.75"/>
    <s v="Within IQR"/>
    <n v="57.44"/>
    <n v="100.06"/>
    <n v="4"/>
    <n v="21.75"/>
    <n v="77.239999999999995"/>
    <n v="0"/>
    <n v="70"/>
    <n v="75"/>
    <n v="90"/>
    <n v="100"/>
    <n v="77.03"/>
    <n v="77.459999999999994"/>
    <n v="21123"/>
  </r>
  <r>
    <s v="Programme Type by Deanery"/>
    <x v="44"/>
    <s v="South West Peninsula Deanery"/>
    <x v="8"/>
    <n v="2016"/>
    <n v="54.69"/>
    <s v="Within IQR"/>
    <n v="42.06"/>
    <n v="67.31"/>
    <n v="4"/>
    <n v="12.88"/>
    <n v="45.51"/>
    <n v="0"/>
    <n v="31.25"/>
    <n v="43.75"/>
    <n v="56.25"/>
    <n v="100"/>
    <n v="45.27"/>
    <n v="45.74"/>
    <n v="21013"/>
  </r>
  <r>
    <s v="Programme Type by Deanery"/>
    <x v="44"/>
    <s v="South West Peninsula Deanery"/>
    <x v="9"/>
    <n v="2016"/>
    <n v="81.25"/>
    <s v="Within IQR"/>
    <n v="69"/>
    <n v="93.5"/>
    <n v="4"/>
    <n v="12.5"/>
    <n v="91.81"/>
    <n v="0"/>
    <n v="75"/>
    <n v="100"/>
    <n v="100"/>
    <n v="100"/>
    <n v="91.61"/>
    <n v="92.02"/>
    <n v="21093"/>
  </r>
  <r>
    <s v="Programme Type by Deanery"/>
    <x v="44"/>
    <s v="South West Peninsula Deanery"/>
    <x v="10"/>
    <n v="2016"/>
    <n v="59.45"/>
    <s v="In Q1 but not a below outlier"/>
    <n v="41.85"/>
    <n v="77.05"/>
    <n v="4"/>
    <n v="17.96"/>
    <n v="70.680000000000007"/>
    <n v="0"/>
    <n v="62.5"/>
    <n v="72.92"/>
    <n v="79.17"/>
    <n v="100"/>
    <n v="70.459999999999994"/>
    <n v="70.89"/>
    <n v="20732"/>
  </r>
  <r>
    <s v="Programme Type by Deanery"/>
    <x v="44"/>
    <s v="South West Peninsula Deanery"/>
    <x v="11"/>
    <n v="2016"/>
    <n v="72.92"/>
    <s v="In Q1 but not a below outlier"/>
    <n v="50.43"/>
    <n v="95.4"/>
    <n v="4"/>
    <n v="22.95"/>
    <n v="80.22"/>
    <n v="0"/>
    <n v="75"/>
    <n v="83.33"/>
    <n v="91.67"/>
    <n v="100"/>
    <n v="79.95"/>
    <n v="80.5"/>
    <n v="18346"/>
  </r>
  <r>
    <s v="Programme Type by Deanery"/>
    <x v="44"/>
    <s v="South West Peninsula Deanery"/>
    <x v="12"/>
    <n v="2016"/>
    <n v="53.25"/>
    <s v="Within IQR"/>
    <n v="38.25"/>
    <n v="68.25"/>
    <n v="4"/>
    <n v="15.31"/>
    <n v="62.68"/>
    <n v="17"/>
    <n v="51"/>
    <n v="62"/>
    <n v="75"/>
    <n v="100"/>
    <n v="62.47"/>
    <n v="62.89"/>
    <n v="21013"/>
  </r>
  <r>
    <s v="Programme Type by Deanery"/>
    <x v="44"/>
    <s v="South West Peninsula Deanery"/>
    <x v="13"/>
    <n v="2016"/>
    <n v="72.08"/>
    <s v="Within IQR"/>
    <n v="53.16"/>
    <n v="91.01"/>
    <n v="4"/>
    <n v="19.309999999999999"/>
    <n v="68.39"/>
    <n v="22.5"/>
    <n v="59"/>
    <n v="68.25"/>
    <n v="77.5"/>
    <n v="100"/>
    <n v="68.180000000000007"/>
    <n v="68.599999999999994"/>
    <n v="17536"/>
  </r>
  <r>
    <s v="Programme Type by Deanery"/>
    <x v="44"/>
    <s v="South West Peninsula Deanery"/>
    <x v="14"/>
    <n v="2016"/>
    <n v="60"/>
    <s v="Within IQR"/>
    <n v="30.3"/>
    <n v="89.7"/>
    <n v="4"/>
    <n v="30.31"/>
    <n v="73.209999999999994"/>
    <n v="5"/>
    <n v="60"/>
    <n v="75"/>
    <n v="95"/>
    <n v="100"/>
    <n v="72.87"/>
    <n v="73.55"/>
    <n v="19351"/>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r>
    <m/>
    <x v="45"/>
    <m/>
    <x v="15"/>
    <m/>
    <m/>
    <m/>
    <m/>
    <m/>
    <m/>
    <m/>
    <m/>
    <m/>
    <m/>
    <m/>
    <m/>
    <m/>
    <m/>
    <m/>
    <m/>
  </r>
</pivotCacheRecords>
</file>

<file path=xl/pivotCache/pivotCacheRecords2.xml><?xml version="1.0" encoding="utf-8"?>
<pivotCacheRecords xmlns="http://schemas.openxmlformats.org/spreadsheetml/2006/main" xmlns:r="http://schemas.openxmlformats.org/officeDocument/2006/relationships" count="852">
  <r>
    <x v="0"/>
    <x v="0"/>
    <x v="0"/>
    <n v="62.900195121951199"/>
    <n v="60.532482456282096"/>
    <n v="65.267907787620402"/>
    <n v="65.55"/>
    <n v="0"/>
    <n v="54.17"/>
    <n v="68.75"/>
    <n v="76.790000000000006"/>
    <n v="100"/>
    <n v="65.260000000000005"/>
    <n v="65.84"/>
  </r>
  <r>
    <x v="0"/>
    <x v="0"/>
    <x v="1"/>
    <n v="62.740524475524502"/>
    <n v="60.597601017754002"/>
    <n v="64.883447933295002"/>
    <n v="65.55"/>
    <n v="0"/>
    <n v="54.17"/>
    <n v="68.75"/>
    <n v="76.790000000000006"/>
    <n v="100"/>
    <n v="65.260000000000005"/>
    <n v="65.84"/>
  </r>
  <r>
    <x v="0"/>
    <x v="0"/>
    <x v="2"/>
    <n v="66.506666666666703"/>
    <n v="64.218590782689603"/>
    <n v="68.794742550643704"/>
    <n v="65.55"/>
    <n v="0"/>
    <n v="54.17"/>
    <n v="68.75"/>
    <n v="76.790000000000006"/>
    <n v="100"/>
    <n v="65.260000000000005"/>
    <n v="65.84"/>
  </r>
  <r>
    <x v="0"/>
    <x v="0"/>
    <x v="3"/>
    <n v="63.678782051282099"/>
    <n v="61.035082967909197"/>
    <n v="66.322481134654893"/>
    <n v="65.55"/>
    <n v="0"/>
    <n v="54.17"/>
    <n v="68.75"/>
    <n v="76.790000000000006"/>
    <n v="100"/>
    <n v="65.260000000000005"/>
    <n v="65.84"/>
  </r>
  <r>
    <x v="0"/>
    <x v="0"/>
    <x v="4"/>
    <n v="64.411821192052997"/>
    <n v="62.575124193897899"/>
    <n v="66.248518190208003"/>
    <n v="65.55"/>
    <n v="0"/>
    <n v="54.17"/>
    <n v="68.75"/>
    <n v="76.790000000000006"/>
    <n v="100"/>
    <n v="65.260000000000005"/>
    <n v="65.84"/>
  </r>
  <r>
    <x v="0"/>
    <x v="0"/>
    <x v="5"/>
    <n v="67.6429038461538"/>
    <n v="66.169241683155704"/>
    <n v="69.116566009151995"/>
    <n v="65.55"/>
    <n v="0"/>
    <n v="54.17"/>
    <n v="68.75"/>
    <n v="76.790000000000006"/>
    <n v="100"/>
    <n v="65.260000000000005"/>
    <n v="65.84"/>
  </r>
  <r>
    <x v="0"/>
    <x v="0"/>
    <x v="6"/>
    <n v="62.2887878787879"/>
    <n v="59.686945883871097"/>
    <n v="64.890629873704597"/>
    <n v="65.55"/>
    <n v="0"/>
    <n v="54.17"/>
    <n v="68.75"/>
    <n v="76.790000000000006"/>
    <n v="100"/>
    <n v="65.260000000000005"/>
    <n v="65.84"/>
  </r>
  <r>
    <x v="0"/>
    <x v="0"/>
    <x v="7"/>
    <n v="63.609064171123002"/>
    <n v="61.7420376976917"/>
    <n v="65.476090644554304"/>
    <n v="65.55"/>
    <n v="0"/>
    <n v="54.17"/>
    <n v="68.75"/>
    <n v="76.790000000000006"/>
    <n v="100"/>
    <n v="65.260000000000005"/>
    <n v="65.84"/>
  </r>
  <r>
    <x v="0"/>
    <x v="0"/>
    <x v="8"/>
    <n v="63.636956521739101"/>
    <n v="61.329571616196297"/>
    <n v="65.944341427281998"/>
    <n v="65.55"/>
    <n v="0"/>
    <n v="54.17"/>
    <n v="68.75"/>
    <n v="76.790000000000006"/>
    <n v="100"/>
    <n v="65.260000000000005"/>
    <n v="65.84"/>
  </r>
  <r>
    <x v="0"/>
    <x v="0"/>
    <x v="9"/>
    <n v="62.835112107623303"/>
    <n v="60.6341978591349"/>
    <n v="65.036026356111805"/>
    <n v="65.55"/>
    <n v="0"/>
    <n v="54.17"/>
    <n v="68.75"/>
    <n v="76.790000000000006"/>
    <n v="100"/>
    <n v="65.260000000000005"/>
    <n v="65.84"/>
  </r>
  <r>
    <x v="0"/>
    <x v="0"/>
    <x v="10"/>
    <n v="65.259666666666703"/>
    <n v="62.551415611572402"/>
    <n v="67.967917721760898"/>
    <n v="65.55"/>
    <n v="0"/>
    <n v="54.17"/>
    <n v="68.75"/>
    <n v="76.790000000000006"/>
    <n v="100"/>
    <n v="65.260000000000005"/>
    <n v="65.84"/>
  </r>
  <r>
    <x v="0"/>
    <x v="0"/>
    <x v="11"/>
    <n v="61.991025641025601"/>
    <n v="57.717481865534701"/>
    <n v="66.264569416516593"/>
    <n v="65.55"/>
    <n v="0"/>
    <n v="54.17"/>
    <n v="68.75"/>
    <n v="76.790000000000006"/>
    <n v="100"/>
    <n v="65.260000000000005"/>
    <n v="65.84"/>
  </r>
  <r>
    <x v="0"/>
    <x v="0"/>
    <x v="12"/>
    <n v="61.046101694915301"/>
    <n v="57.231958484777401"/>
    <n v="64.860244905053094"/>
    <n v="65.55"/>
    <n v="0"/>
    <n v="54.17"/>
    <n v="68.75"/>
    <n v="76.790000000000006"/>
    <n v="100"/>
    <n v="65.260000000000005"/>
    <n v="65.84"/>
  </r>
  <r>
    <x v="0"/>
    <x v="0"/>
    <x v="13"/>
    <n v="63.779378531073398"/>
    <n v="61.318769411405597"/>
    <n v="66.239987650741298"/>
    <n v="65.55"/>
    <n v="0"/>
    <n v="54.17"/>
    <n v="68.75"/>
    <n v="76.790000000000006"/>
    <n v="100"/>
    <n v="65.260000000000005"/>
    <n v="65.84"/>
  </r>
  <r>
    <x v="0"/>
    <x v="0"/>
    <x v="14"/>
    <n v="62.980677083333298"/>
    <n v="61.163326697625799"/>
    <n v="64.798027469040903"/>
    <n v="65.55"/>
    <n v="0"/>
    <n v="54.17"/>
    <n v="68.75"/>
    <n v="76.790000000000006"/>
    <n v="100"/>
    <n v="65.260000000000005"/>
    <n v="65.84"/>
  </r>
  <r>
    <x v="0"/>
    <x v="0"/>
    <x v="15"/>
    <n v="64.811717557251896"/>
    <n v="62.914925688773501"/>
    <n v="66.708509425730298"/>
    <n v="65.55"/>
    <n v="0"/>
    <n v="54.17"/>
    <n v="68.75"/>
    <n v="76.790000000000006"/>
    <n v="100"/>
    <n v="65.260000000000005"/>
    <n v="65.84"/>
  </r>
  <r>
    <x v="0"/>
    <x v="0"/>
    <x v="16"/>
    <n v="64.842043530834303"/>
    <n v="63.690156244929902"/>
    <n v="65.993930816738697"/>
    <n v="65.55"/>
    <n v="0"/>
    <n v="54.17"/>
    <n v="68.75"/>
    <n v="76.790000000000006"/>
    <n v="100"/>
    <n v="65.260000000000005"/>
    <n v="65.84"/>
  </r>
  <r>
    <x v="0"/>
    <x v="0"/>
    <x v="17"/>
    <n v="61.204258064516097"/>
    <n v="58.446734521531297"/>
    <n v="63.961781607501003"/>
    <n v="65.55"/>
    <n v="0"/>
    <n v="54.17"/>
    <n v="68.75"/>
    <n v="76.790000000000006"/>
    <n v="100"/>
    <n v="65.260000000000005"/>
    <n v="65.84"/>
  </r>
  <r>
    <x v="0"/>
    <x v="0"/>
    <x v="18"/>
    <n v="68.238595744680893"/>
    <n v="66.046749509848098"/>
    <n v="70.430441979513603"/>
    <n v="65.55"/>
    <n v="0"/>
    <n v="54.17"/>
    <n v="68.75"/>
    <n v="76.790000000000006"/>
    <n v="100"/>
    <n v="65.260000000000005"/>
    <n v="65.84"/>
  </r>
  <r>
    <x v="0"/>
    <x v="0"/>
    <x v="19"/>
    <n v="64.669372822299707"/>
    <n v="62.778262415477698"/>
    <n v="66.560483229121601"/>
    <n v="65.55"/>
    <n v="0"/>
    <n v="54.17"/>
    <n v="68.75"/>
    <n v="76.790000000000006"/>
    <n v="100"/>
    <n v="65.260000000000005"/>
    <n v="65.84"/>
  </r>
  <r>
    <x v="0"/>
    <x v="0"/>
    <x v="20"/>
    <n v="67.546415094339594"/>
    <n v="65.816817675584801"/>
    <n v="69.2760125130945"/>
    <n v="65.55"/>
    <n v="0"/>
    <n v="54.17"/>
    <n v="68.75"/>
    <n v="76.790000000000006"/>
    <n v="100"/>
    <n v="65.260000000000005"/>
    <n v="65.84"/>
  </r>
  <r>
    <x v="0"/>
    <x v="0"/>
    <x v="21"/>
    <n v="64.095292096219893"/>
    <n v="62.282076233689402"/>
    <n v="65.908507958750505"/>
    <n v="65.55"/>
    <n v="0"/>
    <n v="54.17"/>
    <n v="68.75"/>
    <n v="76.790000000000006"/>
    <n v="100"/>
    <n v="65.260000000000005"/>
    <n v="65.84"/>
  </r>
  <r>
    <x v="0"/>
    <x v="0"/>
    <x v="22"/>
    <n v="60.954740740740696"/>
    <n v="58.729585738335103"/>
    <n v="63.179895743146403"/>
    <n v="65.55"/>
    <n v="0"/>
    <n v="54.17"/>
    <n v="68.75"/>
    <n v="76.790000000000006"/>
    <n v="100"/>
    <n v="65.260000000000005"/>
    <n v="65.84"/>
  </r>
  <r>
    <x v="0"/>
    <x v="1"/>
    <x v="0"/>
    <n v="75.6279069767442"/>
    <n v="73.296662252420006"/>
    <n v="77.959151701068294"/>
    <n v="78.83"/>
    <n v="20"/>
    <n v="70"/>
    <n v="80"/>
    <n v="90"/>
    <n v="100"/>
    <n v="78.569999999999993"/>
    <n v="79.099999999999994"/>
  </r>
  <r>
    <x v="0"/>
    <x v="1"/>
    <x v="1"/>
    <n v="77"/>
    <n v="75.194688377110097"/>
    <n v="78.805311622889903"/>
    <n v="78.83"/>
    <n v="20"/>
    <n v="70"/>
    <n v="80"/>
    <n v="90"/>
    <n v="100"/>
    <n v="78.569999999999993"/>
    <n v="79.099999999999994"/>
  </r>
  <r>
    <x v="0"/>
    <x v="1"/>
    <x v="2"/>
    <n v="79.363057324840796"/>
    <n v="76.872812827024305"/>
    <n v="81.853301822657301"/>
    <n v="78.83"/>
    <n v="20"/>
    <n v="70"/>
    <n v="80"/>
    <n v="90"/>
    <n v="100"/>
    <n v="78.569999999999993"/>
    <n v="79.099999999999994"/>
  </r>
  <r>
    <x v="0"/>
    <x v="1"/>
    <x v="3"/>
    <n v="77.844311377245504"/>
    <n v="75.530797298851695"/>
    <n v="80.157825455639298"/>
    <n v="78.83"/>
    <n v="20"/>
    <n v="70"/>
    <n v="80"/>
    <n v="90"/>
    <n v="100"/>
    <n v="78.569999999999993"/>
    <n v="79.099999999999994"/>
  </r>
  <r>
    <x v="0"/>
    <x v="1"/>
    <x v="4"/>
    <n v="78.702531645569593"/>
    <n v="76.932627374705106"/>
    <n v="80.472435916434094"/>
    <n v="78.83"/>
    <n v="20"/>
    <n v="70"/>
    <n v="80"/>
    <n v="90"/>
    <n v="100"/>
    <n v="78.569999999999993"/>
    <n v="79.099999999999994"/>
  </r>
  <r>
    <x v="0"/>
    <x v="1"/>
    <x v="5"/>
    <n v="78.917910447761201"/>
    <n v="77.5339525731507"/>
    <n v="80.301868322371703"/>
    <n v="78.83"/>
    <n v="20"/>
    <n v="70"/>
    <n v="80"/>
    <n v="90"/>
    <n v="100"/>
    <n v="78.569999999999993"/>
    <n v="79.099999999999994"/>
  </r>
  <r>
    <x v="0"/>
    <x v="1"/>
    <x v="6"/>
    <n v="79.090909090909093"/>
    <n v="76.746809411760395"/>
    <n v="81.435008770057806"/>
    <n v="78.83"/>
    <n v="20"/>
    <n v="70"/>
    <n v="80"/>
    <n v="90"/>
    <n v="100"/>
    <n v="78.569999999999993"/>
    <n v="79.099999999999994"/>
  </r>
  <r>
    <x v="0"/>
    <x v="1"/>
    <x v="7"/>
    <n v="78.841309823677605"/>
    <n v="77.161569411196297"/>
    <n v="80.5210502361588"/>
    <n v="78.83"/>
    <n v="20"/>
    <n v="70"/>
    <n v="80"/>
    <n v="90"/>
    <n v="100"/>
    <n v="78.569999999999993"/>
    <n v="79.099999999999994"/>
  </r>
  <r>
    <x v="0"/>
    <x v="1"/>
    <x v="8"/>
    <n v="81.25"/>
    <n v="79.4491417852811"/>
    <n v="83.0508582147189"/>
    <n v="78.83"/>
    <n v="20"/>
    <n v="70"/>
    <n v="80"/>
    <n v="90"/>
    <n v="100"/>
    <n v="78.569999999999993"/>
    <n v="79.099999999999994"/>
  </r>
  <r>
    <x v="0"/>
    <x v="1"/>
    <x v="9"/>
    <n v="73.474576271186393"/>
    <n v="71.060253193205995"/>
    <n v="75.888899349166806"/>
    <n v="78.83"/>
    <n v="20"/>
    <n v="70"/>
    <n v="80"/>
    <n v="90"/>
    <n v="100"/>
    <n v="78.569999999999993"/>
    <n v="79.099999999999994"/>
  </r>
  <r>
    <x v="0"/>
    <x v="1"/>
    <x v="10"/>
    <n v="79.175257731958794"/>
    <n v="76.688576650576493"/>
    <n v="81.661938813341095"/>
    <n v="78.83"/>
    <n v="20"/>
    <n v="70"/>
    <n v="80"/>
    <n v="90"/>
    <n v="100"/>
    <n v="78.569999999999993"/>
    <n v="79.099999999999994"/>
  </r>
  <r>
    <x v="0"/>
    <x v="1"/>
    <x v="11"/>
    <n v="76.931818181818201"/>
    <n v="73.413349525273105"/>
    <n v="80.450286838363297"/>
    <n v="78.83"/>
    <n v="20"/>
    <n v="70"/>
    <n v="80"/>
    <n v="90"/>
    <n v="100"/>
    <n v="78.569999999999993"/>
    <n v="79.099999999999994"/>
  </r>
  <r>
    <x v="0"/>
    <x v="1"/>
    <x v="12"/>
    <n v="79.760000000000005"/>
    <n v="77.178285384952801"/>
    <n v="82.341714615047195"/>
    <n v="78.83"/>
    <n v="20"/>
    <n v="70"/>
    <n v="80"/>
    <n v="90"/>
    <n v="100"/>
    <n v="78.569999999999993"/>
    <n v="79.099999999999994"/>
  </r>
  <r>
    <x v="0"/>
    <x v="1"/>
    <x v="13"/>
    <n v="79.123711340206199"/>
    <n v="77.024465273720196"/>
    <n v="81.222957406692203"/>
    <n v="78.83"/>
    <n v="20"/>
    <n v="70"/>
    <n v="80"/>
    <n v="90"/>
    <n v="100"/>
    <n v="78.569999999999993"/>
    <n v="79.099999999999994"/>
  </r>
  <r>
    <x v="0"/>
    <x v="1"/>
    <x v="14"/>
    <n v="76.379310344827601"/>
    <n v="74.699505939562897"/>
    <n v="78.059114750092206"/>
    <n v="78.83"/>
    <n v="20"/>
    <n v="70"/>
    <n v="80"/>
    <n v="90"/>
    <n v="100"/>
    <n v="78.569999999999993"/>
    <n v="79.099999999999994"/>
  </r>
  <r>
    <x v="0"/>
    <x v="1"/>
    <x v="15"/>
    <n v="76.353790613718402"/>
    <n v="74.361178266463"/>
    <n v="78.346402960973904"/>
    <n v="78.83"/>
    <n v="20"/>
    <n v="70"/>
    <n v="80"/>
    <n v="90"/>
    <n v="100"/>
    <n v="78.569999999999993"/>
    <n v="79.099999999999994"/>
  </r>
  <r>
    <x v="0"/>
    <x v="1"/>
    <x v="16"/>
    <n v="75.263157894736807"/>
    <n v="74.101438794033001"/>
    <n v="76.424876995440698"/>
    <n v="78.83"/>
    <n v="20"/>
    <n v="70"/>
    <n v="80"/>
    <n v="90"/>
    <n v="100"/>
    <n v="78.569999999999993"/>
    <n v="79.099999999999994"/>
  </r>
  <r>
    <x v="0"/>
    <x v="1"/>
    <x v="17"/>
    <n v="75.352941176470594"/>
    <n v="72.888298277825498"/>
    <n v="77.817584075115704"/>
    <n v="78.83"/>
    <n v="20"/>
    <n v="70"/>
    <n v="80"/>
    <n v="90"/>
    <n v="100"/>
    <n v="78.569999999999993"/>
    <n v="79.099999999999994"/>
  </r>
  <r>
    <x v="0"/>
    <x v="1"/>
    <x v="18"/>
    <n v="81.176470588235304"/>
    <n v="79.246857246786604"/>
    <n v="83.106083929684004"/>
    <n v="78.83"/>
    <n v="20"/>
    <n v="70"/>
    <n v="80"/>
    <n v="90"/>
    <n v="100"/>
    <n v="78.569999999999993"/>
    <n v="79.099999999999994"/>
  </r>
  <r>
    <x v="0"/>
    <x v="1"/>
    <x v="19"/>
    <n v="77.5"/>
    <n v="75.589516220425395"/>
    <n v="79.410483779574605"/>
    <n v="78.83"/>
    <n v="20"/>
    <n v="70"/>
    <n v="80"/>
    <n v="90"/>
    <n v="100"/>
    <n v="78.569999999999993"/>
    <n v="79.099999999999994"/>
  </r>
  <r>
    <x v="0"/>
    <x v="1"/>
    <x v="20"/>
    <n v="81.533742331288295"/>
    <n v="79.953934194449602"/>
    <n v="83.113550468127102"/>
    <n v="78.83"/>
    <n v="20"/>
    <n v="70"/>
    <n v="80"/>
    <n v="90"/>
    <n v="100"/>
    <n v="78.569999999999993"/>
    <n v="79.099999999999994"/>
  </r>
  <r>
    <x v="0"/>
    <x v="1"/>
    <x v="21"/>
    <n v="76.762820512820497"/>
    <n v="74.947556918393303"/>
    <n v="78.578084107247705"/>
    <n v="78.83"/>
    <n v="20"/>
    <n v="70"/>
    <n v="80"/>
    <n v="90"/>
    <n v="100"/>
    <n v="78.569999999999993"/>
    <n v="79.099999999999994"/>
  </r>
  <r>
    <x v="0"/>
    <x v="1"/>
    <x v="22"/>
    <n v="75.979381443299005"/>
    <n v="73.939645830714795"/>
    <n v="78.0191170558832"/>
    <n v="78.83"/>
    <n v="20"/>
    <n v="70"/>
    <n v="80"/>
    <n v="90"/>
    <n v="100"/>
    <n v="78.569999999999993"/>
    <n v="79.099999999999994"/>
  </r>
  <r>
    <x v="0"/>
    <x v="2"/>
    <x v="0"/>
    <n v="84.604651162790702"/>
    <n v="82.9774410961423"/>
    <n v="86.231861229439104"/>
    <n v="84.9"/>
    <n v="13"/>
    <n v="77"/>
    <n v="87"/>
    <n v="95"/>
    <n v="100"/>
    <n v="84.7"/>
    <n v="85.11"/>
  </r>
  <r>
    <x v="0"/>
    <x v="2"/>
    <x v="1"/>
    <n v="83.349166666666704"/>
    <n v="81.767234104650996"/>
    <n v="84.931099228682399"/>
    <n v="84.9"/>
    <n v="13"/>
    <n v="77"/>
    <n v="87"/>
    <n v="95"/>
    <n v="100"/>
    <n v="84.7"/>
    <n v="85.11"/>
  </r>
  <r>
    <x v="0"/>
    <x v="2"/>
    <x v="2"/>
    <n v="83.393312101910794"/>
    <n v="81.428749900982098"/>
    <n v="85.357874302839605"/>
    <n v="84.9"/>
    <n v="13"/>
    <n v="77"/>
    <n v="87"/>
    <n v="95"/>
    <n v="100"/>
    <n v="84.7"/>
    <n v="85.11"/>
  </r>
  <r>
    <x v="0"/>
    <x v="2"/>
    <x v="3"/>
    <n v="82.815868263473106"/>
    <n v="80.677348507385204"/>
    <n v="84.954388019560895"/>
    <n v="84.9"/>
    <n v="13"/>
    <n v="77"/>
    <n v="87"/>
    <n v="95"/>
    <n v="100"/>
    <n v="84.7"/>
    <n v="85.11"/>
  </r>
  <r>
    <x v="0"/>
    <x v="2"/>
    <x v="4"/>
    <n v="82.524525316455694"/>
    <n v="81.106088626509901"/>
    <n v="83.942962006401402"/>
    <n v="84.9"/>
    <n v="13"/>
    <n v="77"/>
    <n v="87"/>
    <n v="95"/>
    <n v="100"/>
    <n v="84.7"/>
    <n v="85.11"/>
  </r>
  <r>
    <x v="0"/>
    <x v="2"/>
    <x v="5"/>
    <n v="83.063432835820905"/>
    <n v="81.961633647248107"/>
    <n v="84.165232024393703"/>
    <n v="84.9"/>
    <n v="13"/>
    <n v="77"/>
    <n v="87"/>
    <n v="95"/>
    <n v="100"/>
    <n v="84.7"/>
    <n v="85.11"/>
  </r>
  <r>
    <x v="0"/>
    <x v="2"/>
    <x v="6"/>
    <n v="81.558238636363598"/>
    <n v="79.443889892014099"/>
    <n v="83.672587380713196"/>
    <n v="84.9"/>
    <n v="13"/>
    <n v="77"/>
    <n v="87"/>
    <n v="95"/>
    <n v="100"/>
    <n v="84.7"/>
    <n v="85.11"/>
  </r>
  <r>
    <x v="0"/>
    <x v="2"/>
    <x v="7"/>
    <n v="85.784005037783402"/>
    <n v="84.657930178601603"/>
    <n v="86.9100798969652"/>
    <n v="84.9"/>
    <n v="13"/>
    <n v="77"/>
    <n v="87"/>
    <n v="95"/>
    <n v="100"/>
    <n v="84.7"/>
    <n v="85.11"/>
  </r>
  <r>
    <x v="0"/>
    <x v="2"/>
    <x v="8"/>
    <n v="84.796370967741893"/>
    <n v="83.3105305836703"/>
    <n v="86.282211351813501"/>
    <n v="84.9"/>
    <n v="13"/>
    <n v="77"/>
    <n v="87"/>
    <n v="95"/>
    <n v="100"/>
    <n v="84.7"/>
    <n v="85.11"/>
  </r>
  <r>
    <x v="0"/>
    <x v="2"/>
    <x v="9"/>
    <n v="83.364406779660996"/>
    <n v="81.883493740746701"/>
    <n v="84.845319818575305"/>
    <n v="84.9"/>
    <n v="13"/>
    <n v="77"/>
    <n v="87"/>
    <n v="95"/>
    <n v="100"/>
    <n v="84.7"/>
    <n v="85.11"/>
  </r>
  <r>
    <x v="0"/>
    <x v="2"/>
    <x v="10"/>
    <n v="84.391752577319593"/>
    <n v="82.711517659818298"/>
    <n v="86.071987494820902"/>
    <n v="84.9"/>
    <n v="13"/>
    <n v="77"/>
    <n v="87"/>
    <n v="95"/>
    <n v="100"/>
    <n v="84.7"/>
    <n v="85.11"/>
  </r>
  <r>
    <x v="0"/>
    <x v="2"/>
    <x v="11"/>
    <n v="80.709770114942501"/>
    <n v="77.564925879269197"/>
    <n v="83.854614350615805"/>
    <n v="84.9"/>
    <n v="13"/>
    <n v="77"/>
    <n v="87"/>
    <n v="95"/>
    <n v="100"/>
    <n v="84.7"/>
    <n v="85.11"/>
  </r>
  <r>
    <x v="0"/>
    <x v="2"/>
    <x v="12"/>
    <n v="83.394000000000005"/>
    <n v="81.200772006720896"/>
    <n v="85.5872279932791"/>
    <n v="84.9"/>
    <n v="13"/>
    <n v="77"/>
    <n v="87"/>
    <n v="95"/>
    <n v="100"/>
    <n v="84.7"/>
    <n v="85.11"/>
  </r>
  <r>
    <x v="0"/>
    <x v="2"/>
    <x v="13"/>
    <n v="84.395618556700995"/>
    <n v="82.670595826684107"/>
    <n v="86.120641286717998"/>
    <n v="84.9"/>
    <n v="13"/>
    <n v="77"/>
    <n v="87"/>
    <n v="95"/>
    <n v="100"/>
    <n v="84.7"/>
    <n v="85.11"/>
  </r>
  <r>
    <x v="0"/>
    <x v="2"/>
    <x v="14"/>
    <n v="80.134236453202007"/>
    <n v="78.877968075862299"/>
    <n v="81.390504830541701"/>
    <n v="84.9"/>
    <n v="13"/>
    <n v="77"/>
    <n v="87"/>
    <n v="95"/>
    <n v="100"/>
    <n v="84.7"/>
    <n v="85.11"/>
  </r>
  <r>
    <x v="0"/>
    <x v="2"/>
    <x v="15"/>
    <n v="83.240072202166104"/>
    <n v="81.758249214367396"/>
    <n v="84.721895189964698"/>
    <n v="84.9"/>
    <n v="13"/>
    <n v="77"/>
    <n v="87"/>
    <n v="95"/>
    <n v="100"/>
    <n v="84.7"/>
    <n v="85.11"/>
  </r>
  <r>
    <x v="0"/>
    <x v="2"/>
    <x v="16"/>
    <n v="83.100117096018707"/>
    <n v="82.199661676266203"/>
    <n v="84.000572515771296"/>
    <n v="84.9"/>
    <n v="13"/>
    <n v="77"/>
    <n v="87"/>
    <n v="95"/>
    <n v="100"/>
    <n v="84.7"/>
    <n v="85.11"/>
  </r>
  <r>
    <x v="0"/>
    <x v="2"/>
    <x v="17"/>
    <n v="82.6"/>
    <n v="80.519842564661204"/>
    <n v="84.680157435338799"/>
    <n v="84.9"/>
    <n v="13"/>
    <n v="77"/>
    <n v="87"/>
    <n v="95"/>
    <n v="100"/>
    <n v="84.7"/>
    <n v="85.11"/>
  </r>
  <r>
    <x v="0"/>
    <x v="2"/>
    <x v="18"/>
    <n v="84.954831932773104"/>
    <n v="83.354991804154096"/>
    <n v="86.554672061392097"/>
    <n v="84.9"/>
    <n v="13"/>
    <n v="77"/>
    <n v="87"/>
    <n v="95"/>
    <n v="100"/>
    <n v="84.7"/>
    <n v="85.11"/>
  </r>
  <r>
    <x v="0"/>
    <x v="2"/>
    <x v="19"/>
    <n v="83.245000000000005"/>
    <n v="81.771506341844599"/>
    <n v="84.718493658155396"/>
    <n v="84.9"/>
    <n v="13"/>
    <n v="77"/>
    <n v="87"/>
    <n v="95"/>
    <n v="100"/>
    <n v="84.7"/>
    <n v="85.11"/>
  </r>
  <r>
    <x v="0"/>
    <x v="2"/>
    <x v="20"/>
    <n v="82.639570552147205"/>
    <n v="81.214975001146897"/>
    <n v="84.064166103147599"/>
    <n v="84.9"/>
    <n v="13"/>
    <n v="77"/>
    <n v="87"/>
    <n v="95"/>
    <n v="100"/>
    <n v="84.7"/>
    <n v="85.11"/>
  </r>
  <r>
    <x v="0"/>
    <x v="2"/>
    <x v="21"/>
    <n v="83.975961538461505"/>
    <n v="82.6688444539611"/>
    <n v="85.283078622961995"/>
    <n v="84.9"/>
    <n v="13"/>
    <n v="77"/>
    <n v="87"/>
    <n v="95"/>
    <n v="100"/>
    <n v="84.7"/>
    <n v="85.11"/>
  </r>
  <r>
    <x v="0"/>
    <x v="2"/>
    <x v="22"/>
    <n v="83.301724137931004"/>
    <n v="81.7014693808581"/>
    <n v="84.901978895004007"/>
    <n v="84.9"/>
    <n v="13"/>
    <n v="77"/>
    <n v="87"/>
    <n v="95"/>
    <n v="100"/>
    <n v="84.7"/>
    <n v="85.11"/>
  </r>
  <r>
    <x v="0"/>
    <x v="3"/>
    <x v="0"/>
    <n v="82.467914438502703"/>
    <n v="80.8572429574848"/>
    <n v="84.078585919520506"/>
    <n v="83.14"/>
    <n v="11.25"/>
    <n v="77"/>
    <n v="86"/>
    <n v="91"/>
    <n v="100"/>
    <n v="82.92"/>
    <n v="83.37"/>
  </r>
  <r>
    <x v="0"/>
    <x v="3"/>
    <x v="1"/>
    <n v="81.241379310344797"/>
    <n v="79.548236865703601"/>
    <n v="82.934521754986093"/>
    <n v="83.14"/>
    <n v="11.25"/>
    <n v="77"/>
    <n v="86"/>
    <n v="91"/>
    <n v="100"/>
    <n v="82.92"/>
    <n v="83.37"/>
  </r>
  <r>
    <x v="0"/>
    <x v="3"/>
    <x v="2"/>
    <n v="80.516187050359704"/>
    <n v="78.239369720657706"/>
    <n v="82.793004380061703"/>
    <n v="83.14"/>
    <n v="11.25"/>
    <n v="77"/>
    <n v="86"/>
    <n v="91"/>
    <n v="100"/>
    <n v="82.92"/>
    <n v="83.37"/>
  </r>
  <r>
    <x v="0"/>
    <x v="3"/>
    <x v="3"/>
    <n v="82.932835820895505"/>
    <n v="80.807324888124597"/>
    <n v="85.058346753666399"/>
    <n v="83.14"/>
    <n v="11.25"/>
    <n v="77"/>
    <n v="86"/>
    <n v="91"/>
    <n v="100"/>
    <n v="82.92"/>
    <n v="83.37"/>
  </r>
  <r>
    <x v="0"/>
    <x v="3"/>
    <x v="4"/>
    <n v="81.605400696864095"/>
    <n v="80.261819373382593"/>
    <n v="82.948982020345596"/>
    <n v="83.14"/>
    <n v="11.25"/>
    <n v="77"/>
    <n v="86"/>
    <n v="91"/>
    <n v="100"/>
    <n v="82.92"/>
    <n v="83.37"/>
  </r>
  <r>
    <x v="0"/>
    <x v="3"/>
    <x v="5"/>
    <n v="81.336302895322902"/>
    <n v="80.114179990179906"/>
    <n v="82.558425800465997"/>
    <n v="83.14"/>
    <n v="11.25"/>
    <n v="77"/>
    <n v="86"/>
    <n v="91"/>
    <n v="100"/>
    <n v="82.92"/>
    <n v="83.37"/>
  </r>
  <r>
    <x v="0"/>
    <x v="3"/>
    <x v="6"/>
    <n v="79.312111801242196"/>
    <n v="77.242983234774101"/>
    <n v="81.381240367710404"/>
    <n v="83.14"/>
    <n v="11.25"/>
    <n v="77"/>
    <n v="86"/>
    <n v="91"/>
    <n v="100"/>
    <n v="82.92"/>
    <n v="83.37"/>
  </r>
  <r>
    <x v="0"/>
    <x v="3"/>
    <x v="7"/>
    <n v="84.088390501319296"/>
    <n v="82.862219180261107"/>
    <n v="85.314561822377399"/>
    <n v="83.14"/>
    <n v="11.25"/>
    <n v="77"/>
    <n v="86"/>
    <n v="91"/>
    <n v="100"/>
    <n v="82.92"/>
    <n v="83.37"/>
  </r>
  <r>
    <x v="0"/>
    <x v="3"/>
    <x v="8"/>
    <n v="83.075203252032495"/>
    <n v="81.5805272463531"/>
    <n v="84.569879257712003"/>
    <n v="83.14"/>
    <n v="11.25"/>
    <n v="77"/>
    <n v="86"/>
    <n v="91"/>
    <n v="100"/>
    <n v="82.92"/>
    <n v="83.37"/>
  </r>
  <r>
    <x v="0"/>
    <x v="3"/>
    <x v="9"/>
    <n v="82.359296482412105"/>
    <n v="80.684003064379695"/>
    <n v="84.034589900444402"/>
    <n v="83.14"/>
    <n v="11.25"/>
    <n v="77"/>
    <n v="86"/>
    <n v="91"/>
    <n v="100"/>
    <n v="82.92"/>
    <n v="83.37"/>
  </r>
  <r>
    <x v="0"/>
    <x v="3"/>
    <x v="10"/>
    <n v="82.55"/>
    <n v="80.466952038626104"/>
    <n v="84.633047961373904"/>
    <n v="83.14"/>
    <n v="11.25"/>
    <n v="77"/>
    <n v="86"/>
    <n v="91"/>
    <n v="100"/>
    <n v="82.92"/>
    <n v="83.37"/>
  </r>
  <r>
    <x v="0"/>
    <x v="3"/>
    <x v="11"/>
    <n v="82.279069767441896"/>
    <n v="79.430752501620006"/>
    <n v="85.127387033263702"/>
    <n v="83.14"/>
    <n v="11.25"/>
    <n v="77"/>
    <n v="86"/>
    <n v="91"/>
    <n v="100"/>
    <n v="82.92"/>
    <n v="83.37"/>
  </r>
  <r>
    <x v="0"/>
    <x v="3"/>
    <x v="12"/>
    <n v="82.390086206896598"/>
    <n v="80.182167656831396"/>
    <n v="84.5980047569617"/>
    <n v="83.14"/>
    <n v="11.25"/>
    <n v="77"/>
    <n v="86"/>
    <n v="91"/>
    <n v="100"/>
    <n v="82.92"/>
    <n v="83.37"/>
  </r>
  <r>
    <x v="0"/>
    <x v="3"/>
    <x v="13"/>
    <n v="84.2965425531915"/>
    <n v="82.522164730484405"/>
    <n v="86.070920375898595"/>
    <n v="83.14"/>
    <n v="11.25"/>
    <n v="77"/>
    <n v="86"/>
    <n v="91"/>
    <n v="100"/>
    <n v="82.92"/>
    <n v="83.37"/>
  </r>
  <r>
    <x v="0"/>
    <x v="3"/>
    <x v="14"/>
    <n v="79.912247474747502"/>
    <n v="78.538384059567605"/>
    <n v="81.2861108899274"/>
    <n v="83.14"/>
    <n v="11.25"/>
    <n v="77"/>
    <n v="86"/>
    <n v="91"/>
    <n v="100"/>
    <n v="82.92"/>
    <n v="83.37"/>
  </r>
  <r>
    <x v="0"/>
    <x v="3"/>
    <x v="15"/>
    <n v="80.855000000000004"/>
    <n v="79.341381950477796"/>
    <n v="82.368618049522198"/>
    <n v="83.14"/>
    <n v="11.25"/>
    <n v="77"/>
    <n v="86"/>
    <n v="91"/>
    <n v="100"/>
    <n v="82.92"/>
    <n v="83.37"/>
  </r>
  <r>
    <x v="0"/>
    <x v="3"/>
    <x v="16"/>
    <n v="80.785172413793106"/>
    <n v="79.835549250540694"/>
    <n v="81.734795577045503"/>
    <n v="83.14"/>
    <n v="11.25"/>
    <n v="77"/>
    <n v="86"/>
    <n v="91"/>
    <n v="100"/>
    <n v="82.92"/>
    <n v="83.37"/>
  </r>
  <r>
    <x v="0"/>
    <x v="3"/>
    <x v="17"/>
    <n v="82.672697368421098"/>
    <n v="80.561080173859807"/>
    <n v="84.784314562982402"/>
    <n v="83.14"/>
    <n v="11.25"/>
    <n v="77"/>
    <n v="86"/>
    <n v="91"/>
    <n v="100"/>
    <n v="82.92"/>
    <n v="83.37"/>
  </r>
  <r>
    <x v="0"/>
    <x v="3"/>
    <x v="18"/>
    <n v="82.242021276595693"/>
    <n v="80.468387764819994"/>
    <n v="84.015654788371506"/>
    <n v="83.14"/>
    <n v="11.25"/>
    <n v="77"/>
    <n v="86"/>
    <n v="91"/>
    <n v="100"/>
    <n v="82.92"/>
    <n v="83.37"/>
  </r>
  <r>
    <x v="0"/>
    <x v="3"/>
    <x v="19"/>
    <n v="81.478682170542598"/>
    <n v="79.885499029268601"/>
    <n v="83.071865311816694"/>
    <n v="83.14"/>
    <n v="11.25"/>
    <n v="77"/>
    <n v="86"/>
    <n v="91"/>
    <n v="100"/>
    <n v="82.92"/>
    <n v="83.37"/>
  </r>
  <r>
    <x v="0"/>
    <x v="3"/>
    <x v="20"/>
    <n v="81.755067567567593"/>
    <n v="80.342589113754698"/>
    <n v="83.167546021380502"/>
    <n v="83.14"/>
    <n v="11.25"/>
    <n v="77"/>
    <n v="86"/>
    <n v="91"/>
    <n v="100"/>
    <n v="82.92"/>
    <n v="83.37"/>
  </r>
  <r>
    <x v="0"/>
    <x v="3"/>
    <x v="21"/>
    <n v="84.200862068965506"/>
    <n v="82.986578564797796"/>
    <n v="85.415145573133202"/>
    <n v="83.14"/>
    <n v="11.25"/>
    <n v="77"/>
    <n v="86"/>
    <n v="91"/>
    <n v="100"/>
    <n v="82.92"/>
    <n v="83.37"/>
  </r>
  <r>
    <x v="0"/>
    <x v="3"/>
    <x v="22"/>
    <n v="80.2041015625"/>
    <n v="78.374621224457101"/>
    <n v="82.033581900542899"/>
    <n v="83.14"/>
    <n v="11.25"/>
    <n v="77"/>
    <n v="86"/>
    <n v="91"/>
    <n v="100"/>
    <n v="82.92"/>
    <n v="83.37"/>
  </r>
  <r>
    <x v="0"/>
    <x v="4"/>
    <x v="0"/>
    <n v="90.426372093023303"/>
    <n v="88.317195749463906"/>
    <n v="92.535548436582602"/>
    <n v="90.94"/>
    <n v="0"/>
    <n v="75"/>
    <n v="100"/>
    <n v="100"/>
    <n v="100"/>
    <n v="90.69"/>
    <n v="91.19"/>
  </r>
  <r>
    <x v="0"/>
    <x v="4"/>
    <x v="1"/>
    <n v="90.944466666666699"/>
    <n v="89.242697869508802"/>
    <n v="92.646235463824496"/>
    <n v="90.94"/>
    <n v="0"/>
    <n v="75"/>
    <n v="100"/>
    <n v="100"/>
    <n v="100"/>
    <n v="90.69"/>
    <n v="91.19"/>
  </r>
  <r>
    <x v="0"/>
    <x v="4"/>
    <x v="2"/>
    <n v="89.490445859872594"/>
    <n v="86.9037195467196"/>
    <n v="92.077172173025602"/>
    <n v="90.94"/>
    <n v="0"/>
    <n v="75"/>
    <n v="100"/>
    <n v="100"/>
    <n v="100"/>
    <n v="90.69"/>
    <n v="91.19"/>
  </r>
  <r>
    <x v="0"/>
    <x v="4"/>
    <x v="3"/>
    <n v="87.674670658682601"/>
    <n v="84.7883811501504"/>
    <n v="90.560960167214901"/>
    <n v="90.94"/>
    <n v="0"/>
    <n v="75"/>
    <n v="100"/>
    <n v="100"/>
    <n v="100"/>
    <n v="90.69"/>
    <n v="91.19"/>
  </r>
  <r>
    <x v="0"/>
    <x v="4"/>
    <x v="4"/>
    <n v="89.055917721518995"/>
    <n v="87.216829376277005"/>
    <n v="90.895006066760999"/>
    <n v="90.94"/>
    <n v="0"/>
    <n v="75"/>
    <n v="100"/>
    <n v="100"/>
    <n v="100"/>
    <n v="90.69"/>
    <n v="91.19"/>
  </r>
  <r>
    <x v="0"/>
    <x v="4"/>
    <x v="5"/>
    <n v="91.806604477611899"/>
    <n v="90.562083220085995"/>
    <n v="93.051125735137902"/>
    <n v="90.94"/>
    <n v="0"/>
    <n v="75"/>
    <n v="100"/>
    <n v="100"/>
    <n v="100"/>
    <n v="90.69"/>
    <n v="91.19"/>
  </r>
  <r>
    <x v="0"/>
    <x v="4"/>
    <x v="6"/>
    <n v="87.215909090909093"/>
    <n v="84.509258840412699"/>
    <n v="89.922559341405503"/>
    <n v="90.94"/>
    <n v="0"/>
    <n v="75"/>
    <n v="100"/>
    <n v="100"/>
    <n v="100"/>
    <n v="90.69"/>
    <n v="91.19"/>
  </r>
  <r>
    <x v="0"/>
    <x v="4"/>
    <x v="7"/>
    <n v="92.506297229219101"/>
    <n v="91.156315135045304"/>
    <n v="93.856279323392997"/>
    <n v="90.94"/>
    <n v="0"/>
    <n v="75"/>
    <n v="100"/>
    <n v="100"/>
    <n v="100"/>
    <n v="90.69"/>
    <n v="91.19"/>
  </r>
  <r>
    <x v="0"/>
    <x v="4"/>
    <x v="8"/>
    <n v="91.834677419354804"/>
    <n v="90.080072868780107"/>
    <n v="93.589281969929502"/>
    <n v="90.94"/>
    <n v="0"/>
    <n v="75"/>
    <n v="100"/>
    <n v="100"/>
    <n v="100"/>
    <n v="90.69"/>
    <n v="91.19"/>
  </r>
  <r>
    <x v="0"/>
    <x v="4"/>
    <x v="9"/>
    <n v="88.453432203389795"/>
    <n v="86.372858222329299"/>
    <n v="90.534006184450405"/>
    <n v="90.94"/>
    <n v="0"/>
    <n v="75"/>
    <n v="100"/>
    <n v="100"/>
    <n v="100"/>
    <n v="90.69"/>
    <n v="91.19"/>
  </r>
  <r>
    <x v="0"/>
    <x v="4"/>
    <x v="10"/>
    <n v="90.850515463917503"/>
    <n v="88.599530429071095"/>
    <n v="93.101500498763997"/>
    <n v="90.94"/>
    <n v="0"/>
    <n v="75"/>
    <n v="100"/>
    <n v="100"/>
    <n v="100"/>
    <n v="90.69"/>
    <n v="91.19"/>
  </r>
  <r>
    <x v="0"/>
    <x v="4"/>
    <x v="11"/>
    <n v="88.920454545454504"/>
    <n v="85.134034437079805"/>
    <n v="92.706874653829303"/>
    <n v="90.94"/>
    <n v="0"/>
    <n v="75"/>
    <n v="100"/>
    <n v="100"/>
    <n v="100"/>
    <n v="90.69"/>
    <n v="91.19"/>
  </r>
  <r>
    <x v="0"/>
    <x v="4"/>
    <x v="12"/>
    <n v="89.8"/>
    <n v="86.849691191668896"/>
    <n v="92.750308808331098"/>
    <n v="90.94"/>
    <n v="0"/>
    <n v="75"/>
    <n v="100"/>
    <n v="100"/>
    <n v="100"/>
    <n v="90.69"/>
    <n v="91.19"/>
  </r>
  <r>
    <x v="0"/>
    <x v="4"/>
    <x v="13"/>
    <n v="87.714793814432994"/>
    <n v="85.145656368433393"/>
    <n v="90.283931260432496"/>
    <n v="90.94"/>
    <n v="0"/>
    <n v="75"/>
    <n v="100"/>
    <n v="100"/>
    <n v="100"/>
    <n v="90.69"/>
    <n v="91.19"/>
  </r>
  <r>
    <x v="0"/>
    <x v="4"/>
    <x v="14"/>
    <n v="90.640394088670007"/>
    <n v="89.087754464684394"/>
    <n v="92.193033712655506"/>
    <n v="90.94"/>
    <n v="0"/>
    <n v="75"/>
    <n v="100"/>
    <n v="100"/>
    <n v="100"/>
    <n v="90.69"/>
    <n v="91.19"/>
  </r>
  <r>
    <x v="0"/>
    <x v="4"/>
    <x v="15"/>
    <n v="89.019277978339403"/>
    <n v="87.068977963676502"/>
    <n v="90.969577993002204"/>
    <n v="90.94"/>
    <n v="0"/>
    <n v="75"/>
    <n v="100"/>
    <n v="100"/>
    <n v="100"/>
    <n v="90.69"/>
    <n v="91.19"/>
  </r>
  <r>
    <x v="0"/>
    <x v="4"/>
    <x v="16"/>
    <n v="86.949321637426905"/>
    <n v="85.703793435978199"/>
    <n v="88.194849838875598"/>
    <n v="90.94"/>
    <n v="0"/>
    <n v="75"/>
    <n v="100"/>
    <n v="100"/>
    <n v="100"/>
    <n v="90.69"/>
    <n v="91.19"/>
  </r>
  <r>
    <x v="0"/>
    <x v="4"/>
    <x v="17"/>
    <n v="88.480411764705906"/>
    <n v="85.916116100302204"/>
    <n v="91.044707429109494"/>
    <n v="90.94"/>
    <n v="0"/>
    <n v="75"/>
    <n v="100"/>
    <n v="100"/>
    <n v="100"/>
    <n v="90.69"/>
    <n v="91.19"/>
  </r>
  <r>
    <x v="0"/>
    <x v="4"/>
    <x v="18"/>
    <n v="93.067226890756302"/>
    <n v="91.320257196060098"/>
    <n v="94.814196585452507"/>
    <n v="90.94"/>
    <n v="0"/>
    <n v="75"/>
    <n v="100"/>
    <n v="100"/>
    <n v="100"/>
    <n v="90.69"/>
    <n v="91.19"/>
  </r>
  <r>
    <x v="0"/>
    <x v="4"/>
    <x v="19"/>
    <n v="90.6666666666667"/>
    <n v="88.828831351045906"/>
    <n v="92.504501982287493"/>
    <n v="90.94"/>
    <n v="0"/>
    <n v="75"/>
    <n v="100"/>
    <n v="100"/>
    <n v="100"/>
    <n v="90.69"/>
    <n v="91.19"/>
  </r>
  <r>
    <x v="0"/>
    <x v="4"/>
    <x v="20"/>
    <n v="90.205138461538496"/>
    <n v="88.524407375745099"/>
    <n v="91.885869547331794"/>
    <n v="90.94"/>
    <n v="0"/>
    <n v="75"/>
    <n v="100"/>
    <n v="100"/>
    <n v="100"/>
    <n v="90.69"/>
    <n v="91.19"/>
  </r>
  <r>
    <x v="0"/>
    <x v="4"/>
    <x v="21"/>
    <n v="91.105769230769198"/>
    <n v="89.459637011450795"/>
    <n v="92.751901450087701"/>
    <n v="90.94"/>
    <n v="0"/>
    <n v="75"/>
    <n v="100"/>
    <n v="100"/>
    <n v="100"/>
    <n v="90.69"/>
    <n v="91.19"/>
  </r>
  <r>
    <x v="0"/>
    <x v="4"/>
    <x v="22"/>
    <n v="87.113402061855695"/>
    <n v="85.029188350197103"/>
    <n v="89.197615773514201"/>
    <n v="90.94"/>
    <n v="0"/>
    <n v="75"/>
    <n v="100"/>
    <n v="100"/>
    <n v="100"/>
    <n v="90.69"/>
    <n v="91.19"/>
  </r>
  <r>
    <x v="0"/>
    <x v="5"/>
    <x v="0"/>
    <n v="68.720096618357502"/>
    <n v="65.366256980995601"/>
    <n v="72.073936255719403"/>
    <n v="70.97"/>
    <n v="0"/>
    <n v="58.33"/>
    <n v="75"/>
    <n v="91.67"/>
    <n v="100"/>
    <n v="70.540000000000006"/>
    <n v="71.41"/>
  </r>
  <r>
    <x v="0"/>
    <x v="5"/>
    <x v="1"/>
    <n v="65.586629629629599"/>
    <n v="62.625894009664201"/>
    <n v="68.547365249595003"/>
    <n v="70.97"/>
    <n v="0"/>
    <n v="58.33"/>
    <n v="75"/>
    <n v="91.67"/>
    <n v="100"/>
    <n v="70.540000000000006"/>
    <n v="71.41"/>
  </r>
  <r>
    <x v="0"/>
    <x v="5"/>
    <x v="2"/>
    <n v="71.448590604026805"/>
    <n v="68.0024252044051"/>
    <n v="74.894756003648595"/>
    <n v="70.97"/>
    <n v="0"/>
    <n v="58.33"/>
    <n v="75"/>
    <n v="91.67"/>
    <n v="100"/>
    <n v="70.540000000000006"/>
    <n v="71.41"/>
  </r>
  <r>
    <x v="0"/>
    <x v="5"/>
    <x v="3"/>
    <n v="68.155194805194796"/>
    <n v="63.983085324536901"/>
    <n v="72.327304285852705"/>
    <n v="70.97"/>
    <n v="0"/>
    <n v="58.33"/>
    <n v="75"/>
    <n v="91.67"/>
    <n v="100"/>
    <n v="70.540000000000006"/>
    <n v="71.41"/>
  </r>
  <r>
    <x v="0"/>
    <x v="5"/>
    <x v="4"/>
    <n v="67.095354609929103"/>
    <n v="64.103101933751105"/>
    <n v="70.087607286107001"/>
    <n v="70.97"/>
    <n v="0"/>
    <n v="58.33"/>
    <n v="75"/>
    <n v="91.67"/>
    <n v="100"/>
    <n v="70.540000000000006"/>
    <n v="71.41"/>
  </r>
  <r>
    <x v="0"/>
    <x v="5"/>
    <x v="5"/>
    <n v="71.198391038696499"/>
    <n v="68.9596700970489"/>
    <n v="73.437111980344199"/>
    <n v="70.97"/>
    <n v="0"/>
    <n v="58.33"/>
    <n v="75"/>
    <n v="91.67"/>
    <n v="100"/>
    <n v="70.540000000000006"/>
    <n v="71.41"/>
  </r>
  <r>
    <x v="0"/>
    <x v="5"/>
    <x v="6"/>
    <n v="69.3892666666667"/>
    <n v="65.566180769348804"/>
    <n v="73.212352563984496"/>
    <n v="70.97"/>
    <n v="0"/>
    <n v="58.33"/>
    <n v="75"/>
    <n v="91.67"/>
    <n v="100"/>
    <n v="70.540000000000006"/>
    <n v="71.41"/>
  </r>
  <r>
    <x v="0"/>
    <x v="5"/>
    <x v="7"/>
    <n v="70.407845303867404"/>
    <n v="67.884355702725799"/>
    <n v="72.931334905008995"/>
    <n v="70.97"/>
    <n v="0"/>
    <n v="58.33"/>
    <n v="75"/>
    <n v="91.67"/>
    <n v="100"/>
    <n v="70.540000000000006"/>
    <n v="71.41"/>
  </r>
  <r>
    <x v="0"/>
    <x v="5"/>
    <x v="8"/>
    <n v="68.137194570135705"/>
    <n v="64.886286640935694"/>
    <n v="71.388102499335801"/>
    <n v="70.97"/>
    <n v="0"/>
    <n v="58.33"/>
    <n v="75"/>
    <n v="91.67"/>
    <n v="100"/>
    <n v="70.540000000000006"/>
    <n v="71.41"/>
  </r>
  <r>
    <x v="0"/>
    <x v="5"/>
    <x v="9"/>
    <n v="61.254215686274499"/>
    <n v="57.5320083407616"/>
    <n v="64.976423031787405"/>
    <n v="70.97"/>
    <n v="0"/>
    <n v="58.33"/>
    <n v="75"/>
    <n v="91.67"/>
    <n v="100"/>
    <n v="70.540000000000006"/>
    <n v="71.41"/>
  </r>
  <r>
    <x v="0"/>
    <x v="5"/>
    <x v="10"/>
    <n v="70.419060773480695"/>
    <n v="67.115783213018901"/>
    <n v="73.722338333942503"/>
    <n v="70.97"/>
    <n v="0"/>
    <n v="58.33"/>
    <n v="75"/>
    <n v="91.67"/>
    <n v="100"/>
    <n v="70.540000000000006"/>
    <n v="71.41"/>
  </r>
  <r>
    <x v="0"/>
    <x v="5"/>
    <x v="11"/>
    <n v="69.711666666666702"/>
    <n v="64.154138617697996"/>
    <n v="75.269194715635393"/>
    <n v="70.97"/>
    <n v="0"/>
    <n v="58.33"/>
    <n v="75"/>
    <n v="91.67"/>
    <n v="100"/>
    <n v="70.540000000000006"/>
    <n v="71.41"/>
  </r>
  <r>
    <x v="0"/>
    <x v="5"/>
    <x v="12"/>
    <n v="66.207542372881406"/>
    <n v="61.524604121603097"/>
    <n v="70.890480624159594"/>
    <n v="70.97"/>
    <n v="0"/>
    <n v="58.33"/>
    <n v="75"/>
    <n v="91.67"/>
    <n v="100"/>
    <n v="70.540000000000006"/>
    <n v="71.41"/>
  </r>
  <r>
    <x v="0"/>
    <x v="5"/>
    <x v="13"/>
    <n v="65.571314285714294"/>
    <n v="61.885609922778102"/>
    <n v="69.257018648650501"/>
    <n v="70.97"/>
    <n v="0"/>
    <n v="58.33"/>
    <n v="75"/>
    <n v="91.67"/>
    <n v="100"/>
    <n v="70.540000000000006"/>
    <n v="71.41"/>
  </r>
  <r>
    <x v="0"/>
    <x v="5"/>
    <x v="14"/>
    <n v="64.905338753387497"/>
    <n v="62.313610859483497"/>
    <n v="67.497066647291604"/>
    <n v="70.97"/>
    <n v="0"/>
    <n v="58.33"/>
    <n v="75"/>
    <n v="91.67"/>
    <n v="100"/>
    <n v="70.540000000000006"/>
    <n v="71.41"/>
  </r>
  <r>
    <x v="0"/>
    <x v="5"/>
    <x v="15"/>
    <n v="61.690404858299601"/>
    <n v="58.315539908513699"/>
    <n v="65.065269808085503"/>
    <n v="70.97"/>
    <n v="0"/>
    <n v="58.33"/>
    <n v="75"/>
    <n v="91.67"/>
    <n v="100"/>
    <n v="70.540000000000006"/>
    <n v="71.41"/>
  </r>
  <r>
    <x v="0"/>
    <x v="5"/>
    <x v="16"/>
    <n v="65.565087248322101"/>
    <n v="63.666374192305803"/>
    <n v="67.463800304338505"/>
    <n v="70.97"/>
    <n v="0"/>
    <n v="58.33"/>
    <n v="75"/>
    <n v="91.67"/>
    <n v="100"/>
    <n v="70.540000000000006"/>
    <n v="71.41"/>
  </r>
  <r>
    <x v="0"/>
    <x v="5"/>
    <x v="17"/>
    <n v="70.546137931034494"/>
    <n v="66.9487701269383"/>
    <n v="74.143505735130603"/>
    <n v="70.97"/>
    <n v="0"/>
    <n v="58.33"/>
    <n v="75"/>
    <n v="91.67"/>
    <n v="100"/>
    <n v="70.540000000000006"/>
    <n v="71.41"/>
  </r>
  <r>
    <x v="0"/>
    <x v="5"/>
    <x v="18"/>
    <n v="73.629599999999996"/>
    <n v="70.453344960521704"/>
    <n v="76.805855039478303"/>
    <n v="70.97"/>
    <n v="0"/>
    <n v="58.33"/>
    <n v="75"/>
    <n v="91.67"/>
    <n v="100"/>
    <n v="70.540000000000006"/>
    <n v="71.41"/>
  </r>
  <r>
    <x v="0"/>
    <x v="5"/>
    <x v="19"/>
    <n v="68.321139705882402"/>
    <n v="65.2842130929577"/>
    <n v="71.358066318807005"/>
    <n v="70.97"/>
    <n v="0"/>
    <n v="58.33"/>
    <n v="75"/>
    <n v="91.67"/>
    <n v="100"/>
    <n v="70.540000000000006"/>
    <n v="71.41"/>
  </r>
  <r>
    <x v="0"/>
    <x v="5"/>
    <x v="20"/>
    <n v="72.578096885813096"/>
    <n v="69.7081692454598"/>
    <n v="75.448024526166506"/>
    <n v="70.97"/>
    <n v="0"/>
    <n v="58.33"/>
    <n v="75"/>
    <n v="91.67"/>
    <n v="100"/>
    <n v="70.540000000000006"/>
    <n v="71.41"/>
  </r>
  <r>
    <x v="0"/>
    <x v="5"/>
    <x v="21"/>
    <n v="67.989562043795601"/>
    <n v="65.132430181489696"/>
    <n v="70.846693906101507"/>
    <n v="70.97"/>
    <n v="0"/>
    <n v="58.33"/>
    <n v="75"/>
    <n v="91.67"/>
    <n v="100"/>
    <n v="70.540000000000006"/>
    <n v="71.41"/>
  </r>
  <r>
    <x v="0"/>
    <x v="5"/>
    <x v="22"/>
    <n v="65.863031496063002"/>
    <n v="62.760665734247503"/>
    <n v="68.965397257878493"/>
    <n v="70.97"/>
    <n v="0"/>
    <n v="58.33"/>
    <n v="75"/>
    <n v="91.67"/>
    <n v="100"/>
    <n v="70.540000000000006"/>
    <n v="71.41"/>
  </r>
  <r>
    <x v="0"/>
    <x v="6"/>
    <x v="0"/>
    <n v="81.356604651162797"/>
    <n v="78.329827892616393"/>
    <n v="84.383381409709202"/>
    <n v="83.11"/>
    <n v="5"/>
    <n v="70"/>
    <n v="95"/>
    <n v="95"/>
    <n v="100"/>
    <n v="82.77"/>
    <n v="83.46"/>
  </r>
  <r>
    <x v="0"/>
    <x v="6"/>
    <x v="1"/>
    <n v="79.466633333333306"/>
    <n v="76.889347655288603"/>
    <n v="82.043919011378094"/>
    <n v="83.11"/>
    <n v="5"/>
    <n v="70"/>
    <n v="95"/>
    <n v="95"/>
    <n v="100"/>
    <n v="82.77"/>
    <n v="83.46"/>
  </r>
  <r>
    <x v="0"/>
    <x v="6"/>
    <x v="2"/>
    <n v="80.605095541401298"/>
    <n v="77.251145685929103"/>
    <n v="83.959045396873506"/>
    <n v="83.11"/>
    <n v="5"/>
    <n v="70"/>
    <n v="95"/>
    <n v="95"/>
    <n v="100"/>
    <n v="82.77"/>
    <n v="83.46"/>
  </r>
  <r>
    <x v="0"/>
    <x v="6"/>
    <x v="3"/>
    <n v="77.924131736526903"/>
    <n v="74.584001205205695"/>
    <n v="81.264262267848196"/>
    <n v="83.11"/>
    <n v="5"/>
    <n v="70"/>
    <n v="95"/>
    <n v="95"/>
    <n v="100"/>
    <n v="82.77"/>
    <n v="83.46"/>
  </r>
  <r>
    <x v="0"/>
    <x v="6"/>
    <x v="4"/>
    <n v="78.623417721519004"/>
    <n v="76.135938367862394"/>
    <n v="81.1108970751756"/>
    <n v="83.11"/>
    <n v="5"/>
    <n v="70"/>
    <n v="95"/>
    <n v="95"/>
    <n v="100"/>
    <n v="82.77"/>
    <n v="83.46"/>
  </r>
  <r>
    <x v="0"/>
    <x v="6"/>
    <x v="5"/>
    <n v="84.4558395522388"/>
    <n v="82.721768387898706"/>
    <n v="86.189910716578893"/>
    <n v="83.11"/>
    <n v="5"/>
    <n v="70"/>
    <n v="95"/>
    <n v="95"/>
    <n v="100"/>
    <n v="82.77"/>
    <n v="83.46"/>
  </r>
  <r>
    <x v="0"/>
    <x v="6"/>
    <x v="6"/>
    <n v="78.219659090909104"/>
    <n v="74.888866046254194"/>
    <n v="81.550452135564001"/>
    <n v="83.11"/>
    <n v="5"/>
    <n v="70"/>
    <n v="95"/>
    <n v="95"/>
    <n v="100"/>
    <n v="82.77"/>
    <n v="83.46"/>
  </r>
  <r>
    <x v="0"/>
    <x v="6"/>
    <x v="7"/>
    <n v="84.370277078085607"/>
    <n v="82.354769914190797"/>
    <n v="86.385784241980502"/>
    <n v="83.11"/>
    <n v="5"/>
    <n v="70"/>
    <n v="95"/>
    <n v="95"/>
    <n v="100"/>
    <n v="82.77"/>
    <n v="83.46"/>
  </r>
  <r>
    <x v="0"/>
    <x v="6"/>
    <x v="8"/>
    <n v="83.178137651821899"/>
    <n v="80.535826877220302"/>
    <n v="85.820448426423397"/>
    <n v="83.11"/>
    <n v="5"/>
    <n v="70"/>
    <n v="95"/>
    <n v="95"/>
    <n v="100"/>
    <n v="82.77"/>
    <n v="83.46"/>
  </r>
  <r>
    <x v="0"/>
    <x v="6"/>
    <x v="9"/>
    <n v="78.714703389830504"/>
    <n v="75.814201463135802"/>
    <n v="81.615205316525206"/>
    <n v="83.11"/>
    <n v="5"/>
    <n v="70"/>
    <n v="95"/>
    <n v="95"/>
    <n v="100"/>
    <n v="82.77"/>
    <n v="83.46"/>
  </r>
  <r>
    <x v="0"/>
    <x v="6"/>
    <x v="10"/>
    <n v="82.242268041237097"/>
    <n v="79.223831224725899"/>
    <n v="85.260704857748394"/>
    <n v="83.11"/>
    <n v="5"/>
    <n v="70"/>
    <n v="95"/>
    <n v="95"/>
    <n v="100"/>
    <n v="82.77"/>
    <n v="83.46"/>
  </r>
  <r>
    <x v="0"/>
    <x v="6"/>
    <x v="11"/>
    <n v="83.75"/>
    <n v="79.534652301725799"/>
    <n v="87.965347698274201"/>
    <n v="83.11"/>
    <n v="5"/>
    <n v="70"/>
    <n v="95"/>
    <n v="95"/>
    <n v="100"/>
    <n v="82.77"/>
    <n v="83.46"/>
  </r>
  <r>
    <x v="0"/>
    <x v="6"/>
    <x v="12"/>
    <n v="81.760000000000005"/>
    <n v="78.513988328286004"/>
    <n v="85.006011671714006"/>
    <n v="83.11"/>
    <n v="5"/>
    <n v="70"/>
    <n v="95"/>
    <n v="95"/>
    <n v="100"/>
    <n v="82.77"/>
    <n v="83.46"/>
  </r>
  <r>
    <x v="0"/>
    <x v="6"/>
    <x v="13"/>
    <n v="80.906735751295301"/>
    <n v="77.867212795746198"/>
    <n v="83.946258706844404"/>
    <n v="83.11"/>
    <n v="5"/>
    <n v="70"/>
    <n v="95"/>
    <n v="95"/>
    <n v="100"/>
    <n v="82.77"/>
    <n v="83.46"/>
  </r>
  <r>
    <x v="0"/>
    <x v="6"/>
    <x v="14"/>
    <n v="77.939236453202"/>
    <n v="75.591006631853801"/>
    <n v="80.287466274550098"/>
    <n v="83.11"/>
    <n v="5"/>
    <n v="70"/>
    <n v="95"/>
    <n v="95"/>
    <n v="100"/>
    <n v="82.77"/>
    <n v="83.46"/>
  </r>
  <r>
    <x v="0"/>
    <x v="6"/>
    <x v="15"/>
    <n v="82.797833935018105"/>
    <n v="80.3071481601052"/>
    <n v="85.288519709930895"/>
    <n v="83.11"/>
    <n v="5"/>
    <n v="70"/>
    <n v="95"/>
    <n v="95"/>
    <n v="100"/>
    <n v="82.77"/>
    <n v="83.46"/>
  </r>
  <r>
    <x v="0"/>
    <x v="6"/>
    <x v="16"/>
    <n v="78.8109122807018"/>
    <n v="77.259847796217798"/>
    <n v="80.361976765185702"/>
    <n v="83.11"/>
    <n v="5"/>
    <n v="70"/>
    <n v="95"/>
    <n v="95"/>
    <n v="100"/>
    <n v="82.77"/>
    <n v="83.46"/>
  </r>
  <r>
    <x v="0"/>
    <x v="6"/>
    <x v="17"/>
    <n v="78.823529411764696"/>
    <n v="75.339781184692399"/>
    <n v="82.307277638836993"/>
    <n v="83.11"/>
    <n v="5"/>
    <n v="70"/>
    <n v="95"/>
    <n v="95"/>
    <n v="100"/>
    <n v="82.77"/>
    <n v="83.46"/>
  </r>
  <r>
    <x v="0"/>
    <x v="6"/>
    <x v="18"/>
    <n v="86.344537815126102"/>
    <n v="84.037929589837006"/>
    <n v="88.651146040415099"/>
    <n v="83.11"/>
    <n v="5"/>
    <n v="70"/>
    <n v="95"/>
    <n v="95"/>
    <n v="100"/>
    <n v="82.77"/>
    <n v="83.46"/>
  </r>
  <r>
    <x v="0"/>
    <x v="6"/>
    <x v="19"/>
    <n v="80.433333333333294"/>
    <n v="77.948295857103204"/>
    <n v="82.918370809563498"/>
    <n v="83.11"/>
    <n v="5"/>
    <n v="70"/>
    <n v="95"/>
    <n v="95"/>
    <n v="100"/>
    <n v="82.77"/>
    <n v="83.46"/>
  </r>
  <r>
    <x v="0"/>
    <x v="6"/>
    <x v="20"/>
    <n v="81.543987730061303"/>
    <n v="79.078634421439403"/>
    <n v="84.009341038683303"/>
    <n v="83.11"/>
    <n v="5"/>
    <n v="70"/>
    <n v="95"/>
    <n v="95"/>
    <n v="100"/>
    <n v="82.77"/>
    <n v="83.46"/>
  </r>
  <r>
    <x v="0"/>
    <x v="6"/>
    <x v="21"/>
    <n v="82.781350482315105"/>
    <n v="80.536056918218705"/>
    <n v="85.026644046411505"/>
    <n v="83.11"/>
    <n v="5"/>
    <n v="70"/>
    <n v="95"/>
    <n v="95"/>
    <n v="100"/>
    <n v="82.77"/>
    <n v="83.46"/>
  </r>
  <r>
    <x v="0"/>
    <x v="6"/>
    <x v="22"/>
    <n v="78.900343642611702"/>
    <n v="76.110965550707405"/>
    <n v="81.689721734515999"/>
    <n v="83.11"/>
    <n v="5"/>
    <n v="70"/>
    <n v="95"/>
    <n v="95"/>
    <n v="100"/>
    <n v="82.77"/>
    <n v="83.46"/>
  </r>
  <r>
    <x v="0"/>
    <x v="7"/>
    <x v="0"/>
    <n v="74.995348837209306"/>
    <n v="72.708567645561004"/>
    <n v="77.282130028857594"/>
    <n v="78.23"/>
    <n v="20"/>
    <n v="68"/>
    <n v="80"/>
    <n v="92"/>
    <n v="100"/>
    <n v="77.98"/>
    <n v="78.48"/>
  </r>
  <r>
    <x v="0"/>
    <x v="7"/>
    <x v="1"/>
    <n v="75.6933333333333"/>
    <n v="73.981342315599505"/>
    <n v="77.405324351067094"/>
    <n v="78.23"/>
    <n v="20"/>
    <n v="68"/>
    <n v="80"/>
    <n v="92"/>
    <n v="100"/>
    <n v="77.98"/>
    <n v="78.48"/>
  </r>
  <r>
    <x v="0"/>
    <x v="7"/>
    <x v="2"/>
    <n v="77.248407643312106"/>
    <n v="74.948507094344393"/>
    <n v="79.548308192279805"/>
    <n v="78.23"/>
    <n v="20"/>
    <n v="68"/>
    <n v="80"/>
    <n v="92"/>
    <n v="100"/>
    <n v="77.98"/>
    <n v="78.48"/>
  </r>
  <r>
    <x v="0"/>
    <x v="7"/>
    <x v="3"/>
    <n v="75.976047904191603"/>
    <n v="73.547057876921798"/>
    <n v="78.405037931461393"/>
    <n v="78.23"/>
    <n v="20"/>
    <n v="68"/>
    <n v="80"/>
    <n v="92"/>
    <n v="100"/>
    <n v="77.98"/>
    <n v="78.48"/>
  </r>
  <r>
    <x v="0"/>
    <x v="7"/>
    <x v="4"/>
    <n v="76.5949367088608"/>
    <n v="75.036731960854098"/>
    <n v="78.153141456867502"/>
    <n v="78.23"/>
    <n v="20"/>
    <n v="68"/>
    <n v="80"/>
    <n v="92"/>
    <n v="100"/>
    <n v="77.98"/>
    <n v="78.48"/>
  </r>
  <r>
    <x v="0"/>
    <x v="7"/>
    <x v="5"/>
    <n v="76.716417910447802"/>
    <n v="75.410961562474398"/>
    <n v="78.021874258421093"/>
    <n v="78.23"/>
    <n v="20"/>
    <n v="68"/>
    <n v="80"/>
    <n v="92"/>
    <n v="100"/>
    <n v="77.98"/>
    <n v="78.48"/>
  </r>
  <r>
    <x v="0"/>
    <x v="7"/>
    <x v="6"/>
    <n v="77.363636363636402"/>
    <n v="75.346164907982001"/>
    <n v="79.381107819290705"/>
    <n v="78.23"/>
    <n v="20"/>
    <n v="68"/>
    <n v="80"/>
    <n v="92"/>
    <n v="100"/>
    <n v="77.98"/>
    <n v="78.48"/>
  </r>
  <r>
    <x v="0"/>
    <x v="7"/>
    <x v="7"/>
    <n v="78.105793450881606"/>
    <n v="76.488391986210701"/>
    <n v="79.723194915552497"/>
    <n v="78.23"/>
    <n v="20"/>
    <n v="68"/>
    <n v="80"/>
    <n v="92"/>
    <n v="100"/>
    <n v="77.98"/>
    <n v="78.48"/>
  </r>
  <r>
    <x v="0"/>
    <x v="7"/>
    <x v="8"/>
    <n v="78.645161290322605"/>
    <n v="76.855616955532994"/>
    <n v="80.434705625112201"/>
    <n v="78.23"/>
    <n v="20"/>
    <n v="68"/>
    <n v="80"/>
    <n v="92"/>
    <n v="100"/>
    <n v="77.98"/>
    <n v="78.48"/>
  </r>
  <r>
    <x v="0"/>
    <x v="7"/>
    <x v="9"/>
    <n v="72.711864406779696"/>
    <n v="70.563495348154504"/>
    <n v="74.860233465404903"/>
    <n v="78.23"/>
    <n v="20"/>
    <n v="68"/>
    <n v="80"/>
    <n v="92"/>
    <n v="100"/>
    <n v="77.98"/>
    <n v="78.48"/>
  </r>
  <r>
    <x v="0"/>
    <x v="7"/>
    <x v="10"/>
    <n v="77.711340206185596"/>
    <n v="75.392479498550898"/>
    <n v="80.030200913820195"/>
    <n v="78.23"/>
    <n v="20"/>
    <n v="68"/>
    <n v="80"/>
    <n v="92"/>
    <n v="100"/>
    <n v="77.98"/>
    <n v="78.48"/>
  </r>
  <r>
    <x v="0"/>
    <x v="7"/>
    <x v="11"/>
    <n v="77.090909090909093"/>
    <n v="73.705616238806101"/>
    <n v="80.4762019430121"/>
    <n v="78.23"/>
    <n v="20"/>
    <n v="68"/>
    <n v="80"/>
    <n v="92"/>
    <n v="100"/>
    <n v="77.98"/>
    <n v="78.48"/>
  </r>
  <r>
    <x v="0"/>
    <x v="7"/>
    <x v="12"/>
    <n v="77.888000000000005"/>
    <n v="75.350945426716393"/>
    <n v="80.425054573283603"/>
    <n v="78.23"/>
    <n v="20"/>
    <n v="68"/>
    <n v="80"/>
    <n v="92"/>
    <n v="100"/>
    <n v="77.98"/>
    <n v="78.48"/>
  </r>
  <r>
    <x v="0"/>
    <x v="7"/>
    <x v="13"/>
    <n v="77.257731958762903"/>
    <n v="75.166563849334096"/>
    <n v="79.348900068191696"/>
    <n v="78.23"/>
    <n v="20"/>
    <n v="68"/>
    <n v="80"/>
    <n v="92"/>
    <n v="100"/>
    <n v="77.98"/>
    <n v="78.48"/>
  </r>
  <r>
    <x v="0"/>
    <x v="7"/>
    <x v="14"/>
    <n v="76.029556650246306"/>
    <n v="74.528575178355993"/>
    <n v="77.530538122136605"/>
    <n v="78.23"/>
    <n v="20"/>
    <n v="68"/>
    <n v="80"/>
    <n v="92"/>
    <n v="100"/>
    <n v="77.98"/>
    <n v="78.48"/>
  </r>
  <r>
    <x v="0"/>
    <x v="7"/>
    <x v="15"/>
    <n v="75.898916967508995"/>
    <n v="74.133905312828503"/>
    <n v="77.663928622189601"/>
    <n v="78.23"/>
    <n v="20"/>
    <n v="68"/>
    <n v="80"/>
    <n v="92"/>
    <n v="100"/>
    <n v="77.98"/>
    <n v="78.48"/>
  </r>
  <r>
    <x v="0"/>
    <x v="7"/>
    <x v="16"/>
    <n v="74.835087719298201"/>
    <n v="73.757177226651393"/>
    <n v="75.912998211945094"/>
    <n v="78.23"/>
    <n v="20"/>
    <n v="68"/>
    <n v="80"/>
    <n v="92"/>
    <n v="100"/>
    <n v="77.98"/>
    <n v="78.48"/>
  </r>
  <r>
    <x v="0"/>
    <x v="7"/>
    <x v="17"/>
    <n v="76.7529411764706"/>
    <n v="74.501190681709403"/>
    <n v="79.004691671231797"/>
    <n v="78.23"/>
    <n v="20"/>
    <n v="68"/>
    <n v="80"/>
    <n v="92"/>
    <n v="100"/>
    <n v="77.98"/>
    <n v="78.48"/>
  </r>
  <r>
    <x v="0"/>
    <x v="7"/>
    <x v="18"/>
    <n v="79.394957983193294"/>
    <n v="77.4671404941719"/>
    <n v="81.322775472214602"/>
    <n v="78.23"/>
    <n v="20"/>
    <n v="68"/>
    <n v="80"/>
    <n v="92"/>
    <n v="100"/>
    <n v="77.98"/>
    <n v="78.48"/>
  </r>
  <r>
    <x v="0"/>
    <x v="7"/>
    <x v="19"/>
    <n v="76.826666666666696"/>
    <n v="75.046017539795102"/>
    <n v="78.607315793538305"/>
    <n v="78.23"/>
    <n v="20"/>
    <n v="68"/>
    <n v="80"/>
    <n v="92"/>
    <n v="100"/>
    <n v="77.98"/>
    <n v="78.48"/>
  </r>
  <r>
    <x v="0"/>
    <x v="7"/>
    <x v="20"/>
    <n v="80.306748466257702"/>
    <n v="78.787401120255893"/>
    <n v="81.826095812259496"/>
    <n v="78.23"/>
    <n v="20"/>
    <n v="68"/>
    <n v="80"/>
    <n v="92"/>
    <n v="100"/>
    <n v="77.98"/>
    <n v="78.48"/>
  </r>
  <r>
    <x v="0"/>
    <x v="7"/>
    <x v="21"/>
    <n v="76.153846153846203"/>
    <n v="74.524768966765905"/>
    <n v="77.782923340926402"/>
    <n v="78.23"/>
    <n v="20"/>
    <n v="68"/>
    <n v="80"/>
    <n v="92"/>
    <n v="100"/>
    <n v="77.98"/>
    <n v="78.48"/>
  </r>
  <r>
    <x v="0"/>
    <x v="7"/>
    <x v="22"/>
    <n v="76.3024054982818"/>
    <n v="74.461607465561599"/>
    <n v="78.143203531002001"/>
    <n v="78.23"/>
    <n v="20"/>
    <n v="68"/>
    <n v="80"/>
    <n v="92"/>
    <n v="100"/>
    <n v="77.98"/>
    <n v="78.48"/>
  </r>
  <r>
    <x v="0"/>
    <x v="8"/>
    <x v="0"/>
    <n v="69.621212121212096"/>
    <n v="67.492523252215804"/>
    <n v="71.749900990208403"/>
    <n v="71.680000000000007"/>
    <n v="0"/>
    <n v="65"/>
    <n v="75"/>
    <n v="80"/>
    <n v="100"/>
    <n v="71.41"/>
    <n v="71.95"/>
  </r>
  <r>
    <x v="0"/>
    <x v="8"/>
    <x v="1"/>
    <n v="71.523297491039401"/>
    <n v="69.706700242841293"/>
    <n v="73.339894739237494"/>
    <n v="71.680000000000007"/>
    <n v="0"/>
    <n v="65"/>
    <n v="75"/>
    <n v="80"/>
    <n v="100"/>
    <n v="71.41"/>
    <n v="71.95"/>
  </r>
  <r>
    <x v="0"/>
    <x v="8"/>
    <x v="2"/>
    <n v="69.6875"/>
    <n v="67.287687453699505"/>
    <n v="72.087312546300495"/>
    <n v="71.680000000000007"/>
    <n v="0"/>
    <n v="65"/>
    <n v="75"/>
    <n v="80"/>
    <n v="100"/>
    <n v="71.41"/>
    <n v="71.95"/>
  </r>
  <r>
    <x v="0"/>
    <x v="8"/>
    <x v="3"/>
    <n v="70.3211805555556"/>
    <n v="67.967080420699602"/>
    <n v="72.675280690411498"/>
    <n v="71.680000000000007"/>
    <n v="0"/>
    <n v="65"/>
    <n v="75"/>
    <n v="80"/>
    <n v="100"/>
    <n v="71.41"/>
    <n v="71.95"/>
  </r>
  <r>
    <x v="0"/>
    <x v="8"/>
    <x v="4"/>
    <n v="71.443298969072202"/>
    <n v="69.818011870455393"/>
    <n v="73.068586067688898"/>
    <n v="71.680000000000007"/>
    <n v="0"/>
    <n v="65"/>
    <n v="75"/>
    <n v="80"/>
    <n v="100"/>
    <n v="71.41"/>
    <n v="71.95"/>
  </r>
  <r>
    <x v="0"/>
    <x v="8"/>
    <x v="5"/>
    <n v="72.140718562874298"/>
    <n v="70.710035105752596"/>
    <n v="73.571402019995901"/>
    <n v="71.680000000000007"/>
    <n v="0"/>
    <n v="65"/>
    <n v="75"/>
    <n v="80"/>
    <n v="100"/>
    <n v="71.41"/>
    <n v="71.95"/>
  </r>
  <r>
    <x v="0"/>
    <x v="8"/>
    <x v="6"/>
    <n v="65.480182926829301"/>
    <n v="62.8359403996457"/>
    <n v="68.124425454012794"/>
    <n v="71.680000000000007"/>
    <n v="0"/>
    <n v="65"/>
    <n v="75"/>
    <n v="80"/>
    <n v="100"/>
    <n v="71.41"/>
    <n v="71.95"/>
  </r>
  <r>
    <x v="0"/>
    <x v="8"/>
    <x v="7"/>
    <n v="72.729452054794507"/>
    <n v="71.158152876494299"/>
    <n v="74.300751233094701"/>
    <n v="71.680000000000007"/>
    <n v="0"/>
    <n v="65"/>
    <n v="75"/>
    <n v="80"/>
    <n v="100"/>
    <n v="71.41"/>
    <n v="71.95"/>
  </r>
  <r>
    <x v="0"/>
    <x v="8"/>
    <x v="8"/>
    <n v="71.392045454545496"/>
    <n v="69.305597504905094"/>
    <n v="73.478493404185798"/>
    <n v="71.680000000000007"/>
    <n v="0"/>
    <n v="65"/>
    <n v="75"/>
    <n v="80"/>
    <n v="100"/>
    <n v="71.41"/>
    <n v="71.95"/>
  </r>
  <r>
    <x v="0"/>
    <x v="8"/>
    <x v="9"/>
    <n v="68.863636363636402"/>
    <n v="66.512708658975896"/>
    <n v="71.214564068296795"/>
    <n v="71.680000000000007"/>
    <n v="0"/>
    <n v="65"/>
    <n v="75"/>
    <n v="80"/>
    <n v="100"/>
    <n v="71.41"/>
    <n v="71.95"/>
  </r>
  <r>
    <x v="0"/>
    <x v="8"/>
    <x v="10"/>
    <n v="72.478197674418595"/>
    <n v="70.005604954940594"/>
    <n v="74.950790393896597"/>
    <n v="71.680000000000007"/>
    <n v="0"/>
    <n v="65"/>
    <n v="75"/>
    <n v="80"/>
    <n v="100"/>
    <n v="71.41"/>
    <n v="71.95"/>
  </r>
  <r>
    <x v="0"/>
    <x v="8"/>
    <x v="11"/>
    <n v="72.168674698795201"/>
    <n v="69.061036032129394"/>
    <n v="75.276313365460993"/>
    <n v="71.680000000000007"/>
    <n v="0"/>
    <n v="65"/>
    <n v="75"/>
    <n v="80"/>
    <n v="100"/>
    <n v="71.41"/>
    <n v="71.95"/>
  </r>
  <r>
    <x v="0"/>
    <x v="8"/>
    <x v="12"/>
    <n v="72.6041666666667"/>
    <n v="69.428155910718999"/>
    <n v="75.7801774226144"/>
    <n v="71.680000000000007"/>
    <n v="0"/>
    <n v="65"/>
    <n v="75"/>
    <n v="80"/>
    <n v="100"/>
    <n v="71.41"/>
    <n v="71.95"/>
  </r>
  <r>
    <x v="0"/>
    <x v="8"/>
    <x v="13"/>
    <n v="69.561781609195407"/>
    <n v="67.136090689780204"/>
    <n v="71.987472528610596"/>
    <n v="71.680000000000007"/>
    <n v="0"/>
    <n v="65"/>
    <n v="75"/>
    <n v="80"/>
    <n v="100"/>
    <n v="71.41"/>
    <n v="71.95"/>
  </r>
  <r>
    <x v="0"/>
    <x v="8"/>
    <x v="14"/>
    <n v="68.447368421052602"/>
    <n v="66.840962977987004"/>
    <n v="70.053773864118298"/>
    <n v="71.680000000000007"/>
    <n v="0"/>
    <n v="65"/>
    <n v="75"/>
    <n v="80"/>
    <n v="100"/>
    <n v="71.41"/>
    <n v="71.95"/>
  </r>
  <r>
    <x v="0"/>
    <x v="8"/>
    <x v="15"/>
    <n v="69.995098039215705"/>
    <n v="68.091022877189204"/>
    <n v="71.899173201242107"/>
    <n v="71.680000000000007"/>
    <n v="0"/>
    <n v="65"/>
    <n v="75"/>
    <n v="80"/>
    <n v="100"/>
    <n v="71.41"/>
    <n v="71.95"/>
  </r>
  <r>
    <x v="0"/>
    <x v="8"/>
    <x v="16"/>
    <n v="69.488636363636402"/>
    <n v="68.399457581638003"/>
    <n v="70.577815145634702"/>
    <n v="71.680000000000007"/>
    <n v="0"/>
    <n v="65"/>
    <n v="75"/>
    <n v="80"/>
    <n v="100"/>
    <n v="71.41"/>
    <n v="71.95"/>
  </r>
  <r>
    <x v="0"/>
    <x v="8"/>
    <x v="17"/>
    <n v="69.780844155844207"/>
    <n v="67.343444414898002"/>
    <n v="72.218243896790298"/>
    <n v="71.680000000000007"/>
    <n v="0"/>
    <n v="65"/>
    <n v="75"/>
    <n v="80"/>
    <n v="100"/>
    <n v="71.41"/>
    <n v="71.95"/>
  </r>
  <r>
    <x v="0"/>
    <x v="8"/>
    <x v="18"/>
    <n v="72.895642201834903"/>
    <n v="70.873968057257898"/>
    <n v="74.917316346411795"/>
    <n v="71.680000000000007"/>
    <n v="0"/>
    <n v="65"/>
    <n v="75"/>
    <n v="80"/>
    <n v="100"/>
    <n v="71.41"/>
    <n v="71.95"/>
  </r>
  <r>
    <x v="0"/>
    <x v="8"/>
    <x v="19"/>
    <n v="70.013440860215098"/>
    <n v="68.3418689463265"/>
    <n v="71.685012774103697"/>
    <n v="71.680000000000007"/>
    <n v="0"/>
    <n v="65"/>
    <n v="75"/>
    <n v="80"/>
    <n v="100"/>
    <n v="71.41"/>
    <n v="71.95"/>
  </r>
  <r>
    <x v="0"/>
    <x v="8"/>
    <x v="20"/>
    <n v="70.5034722222222"/>
    <n v="68.758503756311498"/>
    <n v="72.248440688132902"/>
    <n v="71.680000000000007"/>
    <n v="0"/>
    <n v="65"/>
    <n v="75"/>
    <n v="80"/>
    <n v="100"/>
    <n v="71.41"/>
    <n v="71.95"/>
  </r>
  <r>
    <x v="0"/>
    <x v="8"/>
    <x v="21"/>
    <n v="70.667870036101107"/>
    <n v="68.880475460036806"/>
    <n v="72.455264612165294"/>
    <n v="71.680000000000007"/>
    <n v="0"/>
    <n v="65"/>
    <n v="75"/>
    <n v="80"/>
    <n v="100"/>
    <n v="71.41"/>
    <n v="71.95"/>
  </r>
  <r>
    <x v="0"/>
    <x v="8"/>
    <x v="22"/>
    <n v="67.355769230769198"/>
    <n v="65.078204953638405"/>
    <n v="69.633333507900105"/>
    <n v="71.680000000000007"/>
    <n v="0"/>
    <n v="65"/>
    <n v="75"/>
    <n v="80"/>
    <n v="100"/>
    <n v="71.41"/>
    <n v="71.95"/>
  </r>
  <r>
    <x v="0"/>
    <x v="9"/>
    <x v="0"/>
    <n v="70.325581395348806"/>
    <n v="67.9669734006645"/>
    <n v="72.684189390033197"/>
    <n v="73.73"/>
    <n v="0"/>
    <n v="65"/>
    <n v="75"/>
    <n v="85"/>
    <n v="100"/>
    <n v="73.45"/>
    <n v="74.010000000000005"/>
  </r>
  <r>
    <x v="0"/>
    <x v="9"/>
    <x v="1"/>
    <n v="71.3"/>
    <n v="69.262404009004797"/>
    <n v="73.337595990995197"/>
    <n v="73.73"/>
    <n v="0"/>
    <n v="65"/>
    <n v="75"/>
    <n v="85"/>
    <n v="100"/>
    <n v="73.45"/>
    <n v="74.010000000000005"/>
  </r>
  <r>
    <x v="0"/>
    <x v="9"/>
    <x v="2"/>
    <n v="71.910828025477699"/>
    <n v="69.066557250406603"/>
    <n v="74.755098800548794"/>
    <n v="73.73"/>
    <n v="0"/>
    <n v="65"/>
    <n v="75"/>
    <n v="85"/>
    <n v="100"/>
    <n v="73.45"/>
    <n v="74.010000000000005"/>
  </r>
  <r>
    <x v="0"/>
    <x v="9"/>
    <x v="3"/>
    <n v="69.610778443113801"/>
    <n v="66.973266983676297"/>
    <n v="72.248289902551207"/>
    <n v="73.73"/>
    <n v="0"/>
    <n v="65"/>
    <n v="75"/>
    <n v="85"/>
    <n v="100"/>
    <n v="73.45"/>
    <n v="74.010000000000005"/>
  </r>
  <r>
    <x v="0"/>
    <x v="9"/>
    <x v="4"/>
    <n v="72.705696202531598"/>
    <n v="71.0695696319181"/>
    <n v="74.341822773145196"/>
    <n v="73.73"/>
    <n v="0"/>
    <n v="65"/>
    <n v="75"/>
    <n v="85"/>
    <n v="100"/>
    <n v="73.45"/>
    <n v="74.010000000000005"/>
  </r>
  <r>
    <x v="0"/>
    <x v="9"/>
    <x v="5"/>
    <n v="72.938432835820905"/>
    <n v="71.527989708138804"/>
    <n v="74.348875963503005"/>
    <n v="73.73"/>
    <n v="0"/>
    <n v="65"/>
    <n v="75"/>
    <n v="85"/>
    <n v="100"/>
    <n v="73.45"/>
    <n v="74.010000000000005"/>
  </r>
  <r>
    <x v="0"/>
    <x v="9"/>
    <x v="6"/>
    <n v="70.340909090909093"/>
    <n v="67.795907994934396"/>
    <n v="72.885910186883805"/>
    <n v="73.73"/>
    <n v="0"/>
    <n v="65"/>
    <n v="75"/>
    <n v="85"/>
    <n v="100"/>
    <n v="73.45"/>
    <n v="74.010000000000005"/>
  </r>
  <r>
    <x v="0"/>
    <x v="9"/>
    <x v="7"/>
    <n v="73.400503778337495"/>
    <n v="71.679857345587806"/>
    <n v="75.121150211087198"/>
    <n v="73.73"/>
    <n v="0"/>
    <n v="65"/>
    <n v="75"/>
    <n v="85"/>
    <n v="100"/>
    <n v="73.45"/>
    <n v="74.010000000000005"/>
  </r>
  <r>
    <x v="0"/>
    <x v="9"/>
    <x v="8"/>
    <n v="71.471774193548399"/>
    <n v="69.538646961278403"/>
    <n v="73.404901425818395"/>
    <n v="73.73"/>
    <n v="0"/>
    <n v="65"/>
    <n v="75"/>
    <n v="85"/>
    <n v="100"/>
    <n v="73.45"/>
    <n v="74.010000000000005"/>
  </r>
  <r>
    <x v="0"/>
    <x v="9"/>
    <x v="9"/>
    <n v="70.296610169491501"/>
    <n v="67.962097638951406"/>
    <n v="72.631122700031696"/>
    <n v="73.73"/>
    <n v="0"/>
    <n v="65"/>
    <n v="75"/>
    <n v="85"/>
    <n v="100"/>
    <n v="73.45"/>
    <n v="74.010000000000005"/>
  </r>
  <r>
    <x v="0"/>
    <x v="9"/>
    <x v="10"/>
    <n v="73.427835051546396"/>
    <n v="70.807993834270803"/>
    <n v="76.047676268821903"/>
    <n v="73.73"/>
    <n v="0"/>
    <n v="65"/>
    <n v="75"/>
    <n v="85"/>
    <n v="100"/>
    <n v="73.45"/>
    <n v="74.010000000000005"/>
  </r>
  <r>
    <x v="0"/>
    <x v="9"/>
    <x v="11"/>
    <n v="69.147727272727295"/>
    <n v="64.847027419868994"/>
    <n v="73.448427125585596"/>
    <n v="73.73"/>
    <n v="0"/>
    <n v="65"/>
    <n v="75"/>
    <n v="85"/>
    <n v="100"/>
    <n v="73.45"/>
    <n v="74.010000000000005"/>
  </r>
  <r>
    <x v="0"/>
    <x v="9"/>
    <x v="12"/>
    <n v="70.84"/>
    <n v="67.486062199972807"/>
    <n v="74.1939378000272"/>
    <n v="73.73"/>
    <n v="0"/>
    <n v="65"/>
    <n v="75"/>
    <n v="85"/>
    <n v="100"/>
    <n v="73.45"/>
    <n v="74.010000000000005"/>
  </r>
  <r>
    <x v="0"/>
    <x v="9"/>
    <x v="13"/>
    <n v="73.711340206185596"/>
    <n v="71.276574454159203"/>
    <n v="76.146105958211905"/>
    <n v="73.73"/>
    <n v="0"/>
    <n v="65"/>
    <n v="75"/>
    <n v="85"/>
    <n v="100"/>
    <n v="73.45"/>
    <n v="74.010000000000005"/>
  </r>
  <r>
    <x v="0"/>
    <x v="9"/>
    <x v="14"/>
    <n v="69.532019704433495"/>
    <n v="67.896730876354596"/>
    <n v="71.167308532512394"/>
    <n v="73.73"/>
    <n v="0"/>
    <n v="65"/>
    <n v="75"/>
    <n v="85"/>
    <n v="100"/>
    <n v="73.45"/>
    <n v="74.010000000000005"/>
  </r>
  <r>
    <x v="0"/>
    <x v="9"/>
    <x v="15"/>
    <n v="73.447653429602894"/>
    <n v="71.536583639404498"/>
    <n v="75.358723219801306"/>
    <n v="73.73"/>
    <n v="0"/>
    <n v="65"/>
    <n v="75"/>
    <n v="85"/>
    <n v="100"/>
    <n v="73.45"/>
    <n v="74.010000000000005"/>
  </r>
  <r>
    <x v="0"/>
    <x v="9"/>
    <x v="16"/>
    <n v="70.438596491228097"/>
    <n v="69.271805434783104"/>
    <n v="71.605387547673004"/>
    <n v="73.73"/>
    <n v="0"/>
    <n v="65"/>
    <n v="75"/>
    <n v="85"/>
    <n v="100"/>
    <n v="73.45"/>
    <n v="74.010000000000005"/>
  </r>
  <r>
    <x v="0"/>
    <x v="9"/>
    <x v="17"/>
    <n v="72.970588235294102"/>
    <n v="70.811131781120096"/>
    <n v="75.130044689468093"/>
    <n v="73.73"/>
    <n v="0"/>
    <n v="65"/>
    <n v="75"/>
    <n v="85"/>
    <n v="100"/>
    <n v="73.45"/>
    <n v="74.010000000000005"/>
  </r>
  <r>
    <x v="0"/>
    <x v="9"/>
    <x v="18"/>
    <n v="74.222689075630299"/>
    <n v="72.054405283964599"/>
    <n v="76.390972867295901"/>
    <n v="73.73"/>
    <n v="0"/>
    <n v="65"/>
    <n v="75"/>
    <n v="85"/>
    <n v="100"/>
    <n v="73.45"/>
    <n v="74.010000000000005"/>
  </r>
  <r>
    <x v="0"/>
    <x v="9"/>
    <x v="19"/>
    <n v="71.016666666666694"/>
    <n v="69.0266883642728"/>
    <n v="73.006644969060602"/>
    <n v="73.73"/>
    <n v="0"/>
    <n v="65"/>
    <n v="75"/>
    <n v="85"/>
    <n v="100"/>
    <n v="73.45"/>
    <n v="74.010000000000005"/>
  </r>
  <r>
    <x v="0"/>
    <x v="9"/>
    <x v="20"/>
    <n v="73.819018404907993"/>
    <n v="72.057066622031101"/>
    <n v="75.580970187784899"/>
    <n v="73.73"/>
    <n v="0"/>
    <n v="65"/>
    <n v="75"/>
    <n v="85"/>
    <n v="100"/>
    <n v="73.45"/>
    <n v="74.010000000000005"/>
  </r>
  <r>
    <x v="0"/>
    <x v="9"/>
    <x v="21"/>
    <n v="73.509615384615401"/>
    <n v="71.795286761676294"/>
    <n v="75.223944007554493"/>
    <n v="73.73"/>
    <n v="0"/>
    <n v="65"/>
    <n v="75"/>
    <n v="85"/>
    <n v="100"/>
    <n v="73.45"/>
    <n v="74.010000000000005"/>
  </r>
  <r>
    <x v="0"/>
    <x v="9"/>
    <x v="22"/>
    <n v="71.323024054982795"/>
    <n v="69.331623457646302"/>
    <n v="73.314424652319303"/>
    <n v="73.73"/>
    <n v="0"/>
    <n v="65"/>
    <n v="75"/>
    <n v="85"/>
    <n v="100"/>
    <n v="73.45"/>
    <n v="74.010000000000005"/>
  </r>
  <r>
    <x v="0"/>
    <x v="10"/>
    <x v="0"/>
    <n v="36.153116279069799"/>
    <n v="33.765915047842"/>
    <n v="38.540317510297598"/>
    <n v="40.299999999999997"/>
    <n v="0"/>
    <n v="25"/>
    <n v="37.5"/>
    <n v="56.25"/>
    <n v="100"/>
    <n v="39.96"/>
    <n v="40.630000000000003"/>
  </r>
  <r>
    <x v="0"/>
    <x v="10"/>
    <x v="1"/>
    <n v="35.770766666666702"/>
    <n v="33.484099063011598"/>
    <n v="38.057434270321799"/>
    <n v="40.299999999999997"/>
    <n v="0"/>
    <n v="25"/>
    <n v="37.5"/>
    <n v="56.25"/>
    <n v="100"/>
    <n v="39.96"/>
    <n v="40.630000000000003"/>
  </r>
  <r>
    <x v="0"/>
    <x v="10"/>
    <x v="2"/>
    <n v="38.19"/>
    <n v="35.0135470083762"/>
    <n v="41.366452991623802"/>
    <n v="40.299999999999997"/>
    <n v="0"/>
    <n v="25"/>
    <n v="37.5"/>
    <n v="56.25"/>
    <n v="100"/>
    <n v="39.96"/>
    <n v="40.630000000000003"/>
  </r>
  <r>
    <x v="0"/>
    <x v="10"/>
    <x v="3"/>
    <n v="37.587544910179602"/>
    <n v="34.597458150885402"/>
    <n v="40.577631669473902"/>
    <n v="40.299999999999997"/>
    <n v="0"/>
    <n v="25"/>
    <n v="37.5"/>
    <n v="56.25"/>
    <n v="100"/>
    <n v="39.96"/>
    <n v="40.630000000000003"/>
  </r>
  <r>
    <x v="0"/>
    <x v="10"/>
    <x v="4"/>
    <n v="37.078132911392402"/>
    <n v="35.070633808512703"/>
    <n v="39.0856320142721"/>
    <n v="40.299999999999997"/>
    <n v="0"/>
    <n v="25"/>
    <n v="37.5"/>
    <n v="56.25"/>
    <n v="100"/>
    <n v="39.96"/>
    <n v="40.630000000000003"/>
  </r>
  <r>
    <x v="0"/>
    <x v="10"/>
    <x v="5"/>
    <n v="41.332388059701501"/>
    <n v="39.603916342036698"/>
    <n v="43.060859777366304"/>
    <n v="40.299999999999997"/>
    <n v="0"/>
    <n v="25"/>
    <n v="37.5"/>
    <n v="56.25"/>
    <n v="100"/>
    <n v="39.96"/>
    <n v="40.630000000000003"/>
  </r>
  <r>
    <x v="0"/>
    <x v="10"/>
    <x v="6"/>
    <n v="37.523636363636399"/>
    <n v="34.541131390274899"/>
    <n v="40.5061413369978"/>
    <n v="40.299999999999997"/>
    <n v="0"/>
    <n v="25"/>
    <n v="37.5"/>
    <n v="56.25"/>
    <n v="100"/>
    <n v="39.96"/>
    <n v="40.630000000000003"/>
  </r>
  <r>
    <x v="0"/>
    <x v="10"/>
    <x v="7"/>
    <n v="37.043576826196499"/>
    <n v="35.189970751463001"/>
    <n v="38.897182900929998"/>
    <n v="40.299999999999997"/>
    <n v="0"/>
    <n v="25"/>
    <n v="37.5"/>
    <n v="56.25"/>
    <n v="100"/>
    <n v="39.96"/>
    <n v="40.630000000000003"/>
  </r>
  <r>
    <x v="0"/>
    <x v="10"/>
    <x v="8"/>
    <n v="33.366935483871003"/>
    <n v="31.3088094555659"/>
    <n v="35.4250615121761"/>
    <n v="40.299999999999997"/>
    <n v="0"/>
    <n v="25"/>
    <n v="37.5"/>
    <n v="56.25"/>
    <n v="100"/>
    <n v="39.96"/>
    <n v="40.630000000000003"/>
  </r>
  <r>
    <x v="0"/>
    <x v="10"/>
    <x v="9"/>
    <n v="38.117796610169499"/>
    <n v="35.610568598998199"/>
    <n v="40.625024621340799"/>
    <n v="40.299999999999997"/>
    <n v="0"/>
    <n v="25"/>
    <n v="37.5"/>
    <n v="56.25"/>
    <n v="100"/>
    <n v="39.96"/>
    <n v="40.630000000000003"/>
  </r>
  <r>
    <x v="0"/>
    <x v="10"/>
    <x v="10"/>
    <n v="37.596649484536101"/>
    <n v="34.581954555919701"/>
    <n v="40.611344413152402"/>
    <n v="40.299999999999997"/>
    <n v="0"/>
    <n v="25"/>
    <n v="37.5"/>
    <n v="56.25"/>
    <n v="100"/>
    <n v="39.96"/>
    <n v="40.630000000000003"/>
  </r>
  <r>
    <x v="0"/>
    <x v="10"/>
    <x v="11"/>
    <n v="38.020681818181799"/>
    <n v="34.1604186911797"/>
    <n v="41.880944945183899"/>
    <n v="40.299999999999997"/>
    <n v="0"/>
    <n v="25"/>
    <n v="37.5"/>
    <n v="56.25"/>
    <n v="100"/>
    <n v="39.96"/>
    <n v="40.630000000000003"/>
  </r>
  <r>
    <x v="0"/>
    <x v="10"/>
    <x v="12"/>
    <n v="36.433280000000003"/>
    <n v="33.106385372689601"/>
    <n v="39.760174627310398"/>
    <n v="40.299999999999997"/>
    <n v="0"/>
    <n v="25"/>
    <n v="37.5"/>
    <n v="56.25"/>
    <n v="100"/>
    <n v="39.96"/>
    <n v="40.630000000000003"/>
  </r>
  <r>
    <x v="0"/>
    <x v="10"/>
    <x v="13"/>
    <n v="37.1884536082474"/>
    <n v="34.835500696273002"/>
    <n v="39.541406520221898"/>
    <n v="40.299999999999997"/>
    <n v="0"/>
    <n v="25"/>
    <n v="37.5"/>
    <n v="56.25"/>
    <n v="100"/>
    <n v="39.96"/>
    <n v="40.630000000000003"/>
  </r>
  <r>
    <x v="0"/>
    <x v="10"/>
    <x v="14"/>
    <n v="34.534088669950698"/>
    <n v="32.838786465668399"/>
    <n v="36.229390874233097"/>
    <n v="40.299999999999997"/>
    <n v="0"/>
    <n v="25"/>
    <n v="37.5"/>
    <n v="56.25"/>
    <n v="100"/>
    <n v="39.96"/>
    <n v="40.630000000000003"/>
  </r>
  <r>
    <x v="0"/>
    <x v="10"/>
    <x v="15"/>
    <n v="34.702129963898898"/>
    <n v="32.5283609270247"/>
    <n v="36.875899000773103"/>
    <n v="40.299999999999997"/>
    <n v="0"/>
    <n v="25"/>
    <n v="37.5"/>
    <n v="56.25"/>
    <n v="100"/>
    <n v="39.96"/>
    <n v="40.630000000000003"/>
  </r>
  <r>
    <x v="0"/>
    <x v="10"/>
    <x v="16"/>
    <n v="34.873251461988303"/>
    <n v="33.478607643034003"/>
    <n v="36.267895280942597"/>
    <n v="40.299999999999997"/>
    <n v="0"/>
    <n v="25"/>
    <n v="37.5"/>
    <n v="56.25"/>
    <n v="100"/>
    <n v="39.96"/>
    <n v="40.630000000000003"/>
  </r>
  <r>
    <x v="0"/>
    <x v="10"/>
    <x v="17"/>
    <n v="35.808882352941197"/>
    <n v="32.545487371463899"/>
    <n v="39.072277334418501"/>
    <n v="40.299999999999997"/>
    <n v="0"/>
    <n v="25"/>
    <n v="37.5"/>
    <n v="56.25"/>
    <n v="100"/>
    <n v="39.96"/>
    <n v="40.630000000000003"/>
  </r>
  <r>
    <x v="0"/>
    <x v="10"/>
    <x v="18"/>
    <n v="40.966344537815097"/>
    <n v="38.489166749243601"/>
    <n v="43.443522326386699"/>
    <n v="40.299999999999997"/>
    <n v="0"/>
    <n v="25"/>
    <n v="37.5"/>
    <n v="56.25"/>
    <n v="100"/>
    <n v="39.96"/>
    <n v="40.630000000000003"/>
  </r>
  <r>
    <x v="0"/>
    <x v="10"/>
    <x v="19"/>
    <n v="39.374833333333299"/>
    <n v="37.1457627928704"/>
    <n v="41.603903873796298"/>
    <n v="40.299999999999997"/>
    <n v="0"/>
    <n v="25"/>
    <n v="37.5"/>
    <n v="56.25"/>
    <n v="100"/>
    <n v="39.96"/>
    <n v="40.630000000000003"/>
  </r>
  <r>
    <x v="0"/>
    <x v="10"/>
    <x v="20"/>
    <n v="37.5127300613497"/>
    <n v="35.3216763264044"/>
    <n v="39.703783796294999"/>
    <n v="40.299999999999997"/>
    <n v="0"/>
    <n v="25"/>
    <n v="37.5"/>
    <n v="56.25"/>
    <n v="100"/>
    <n v="39.96"/>
    <n v="40.630000000000003"/>
  </r>
  <r>
    <x v="0"/>
    <x v="10"/>
    <x v="21"/>
    <n v="37.4130769230769"/>
    <n v="35.314425338012803"/>
    <n v="39.511728508140997"/>
    <n v="40.299999999999997"/>
    <n v="0"/>
    <n v="25"/>
    <n v="37.5"/>
    <n v="56.25"/>
    <n v="100"/>
    <n v="39.96"/>
    <n v="40.630000000000003"/>
  </r>
  <r>
    <x v="0"/>
    <x v="10"/>
    <x v="22"/>
    <n v="37.270859106529201"/>
    <n v="34.928797206752797"/>
    <n v="39.612921006305598"/>
    <n v="40.299999999999997"/>
    <n v="0"/>
    <n v="25"/>
    <n v="37.5"/>
    <n v="56.25"/>
    <n v="100"/>
    <n v="39.96"/>
    <n v="40.630000000000003"/>
  </r>
  <r>
    <x v="1"/>
    <x v="0"/>
    <x v="0"/>
    <n v="70.774948979591798"/>
    <n v="68.343123522935699"/>
    <n v="73.206774436247997"/>
    <n v="65.55"/>
    <n v="0"/>
    <n v="54.17"/>
    <n v="68.75"/>
    <n v="76.790000000000006"/>
    <n v="100"/>
    <n v="65.260000000000005"/>
    <n v="65.84"/>
  </r>
  <r>
    <x v="1"/>
    <x v="0"/>
    <x v="1"/>
    <n v="66.074428571428598"/>
    <n v="63.986360412492097"/>
    <n v="68.162496730365007"/>
    <n v="65.55"/>
    <n v="0"/>
    <n v="54.17"/>
    <n v="68.75"/>
    <n v="76.790000000000006"/>
    <n v="100"/>
    <n v="65.260000000000005"/>
    <n v="65.84"/>
  </r>
  <r>
    <x v="1"/>
    <x v="0"/>
    <x v="2"/>
    <n v="69.623599999999996"/>
    <n v="67.158548580640897"/>
    <n v="72.088651419359095"/>
    <n v="65.55"/>
    <n v="0"/>
    <n v="54.17"/>
    <n v="68.75"/>
    <n v="76.790000000000006"/>
    <n v="100"/>
    <n v="65.260000000000005"/>
    <n v="65.84"/>
  </r>
  <r>
    <x v="1"/>
    <x v="0"/>
    <x v="3"/>
    <n v="65.174144736842095"/>
    <n v="62.587044079434001"/>
    <n v="67.761245394250196"/>
    <n v="65.55"/>
    <n v="0"/>
    <n v="54.17"/>
    <n v="68.75"/>
    <n v="76.790000000000006"/>
    <n v="100"/>
    <n v="65.260000000000005"/>
    <n v="65.84"/>
  </r>
  <r>
    <x v="1"/>
    <x v="0"/>
    <x v="4"/>
    <n v="65.605999999999995"/>
    <n v="63.7971357817692"/>
    <n v="67.414864218230804"/>
    <n v="65.55"/>
    <n v="0"/>
    <n v="54.17"/>
    <n v="68.75"/>
    <n v="76.790000000000006"/>
    <n v="100"/>
    <n v="65.260000000000005"/>
    <n v="65.84"/>
  </r>
  <r>
    <x v="1"/>
    <x v="0"/>
    <x v="5"/>
    <n v="71.056491935483905"/>
    <n v="69.630364985672699"/>
    <n v="72.482618885294997"/>
    <n v="65.55"/>
    <n v="0"/>
    <n v="54.17"/>
    <n v="68.75"/>
    <n v="76.790000000000006"/>
    <n v="100"/>
    <n v="65.260000000000005"/>
    <n v="65.84"/>
  </r>
  <r>
    <x v="1"/>
    <x v="0"/>
    <x v="6"/>
    <n v="64.154761904761898"/>
    <n v="60.872137146903199"/>
    <n v="67.437386662620597"/>
    <n v="65.55"/>
    <n v="0"/>
    <n v="54.17"/>
    <n v="68.75"/>
    <n v="76.790000000000006"/>
    <n v="100"/>
    <n v="65.260000000000005"/>
    <n v="65.84"/>
  </r>
  <r>
    <x v="1"/>
    <x v="0"/>
    <x v="7"/>
    <n v="67.608911392405105"/>
    <n v="65.728065897521006"/>
    <n v="69.489756887289104"/>
    <n v="65.55"/>
    <n v="0"/>
    <n v="54.17"/>
    <n v="68.75"/>
    <n v="76.790000000000006"/>
    <n v="100"/>
    <n v="65.260000000000005"/>
    <n v="65.84"/>
  </r>
  <r>
    <x v="1"/>
    <x v="0"/>
    <x v="8"/>
    <n v="70.663127753303996"/>
    <n v="68.584329958792196"/>
    <n v="72.741925547815697"/>
    <n v="65.55"/>
    <n v="0"/>
    <n v="54.17"/>
    <n v="68.75"/>
    <n v="76.790000000000006"/>
    <n v="100"/>
    <n v="65.260000000000005"/>
    <n v="65.84"/>
  </r>
  <r>
    <x v="1"/>
    <x v="0"/>
    <x v="9"/>
    <n v="67.660887096774204"/>
    <n v="65.501231188962294"/>
    <n v="69.820543004586099"/>
    <n v="65.55"/>
    <n v="0"/>
    <n v="54.17"/>
    <n v="68.75"/>
    <n v="76.790000000000006"/>
    <n v="100"/>
    <n v="65.260000000000005"/>
    <n v="65.84"/>
  </r>
  <r>
    <x v="1"/>
    <x v="0"/>
    <x v="10"/>
    <n v="69.870851063829804"/>
    <n v="67.595934131697206"/>
    <n v="72.145767995962402"/>
    <n v="65.55"/>
    <n v="0"/>
    <n v="54.17"/>
    <n v="68.75"/>
    <n v="76.790000000000006"/>
    <n v="100"/>
    <n v="65.260000000000005"/>
    <n v="65.84"/>
  </r>
  <r>
    <x v="1"/>
    <x v="0"/>
    <x v="11"/>
    <n v="66.658000000000001"/>
    <n v="62.808939364600803"/>
    <n v="70.507060635399199"/>
    <n v="65.55"/>
    <n v="0"/>
    <n v="54.17"/>
    <n v="68.75"/>
    <n v="76.790000000000006"/>
    <n v="100"/>
    <n v="65.260000000000005"/>
    <n v="65.84"/>
  </r>
  <r>
    <x v="1"/>
    <x v="0"/>
    <x v="12"/>
    <n v="64.0628301886792"/>
    <n v="60.360267748983198"/>
    <n v="67.765392628375295"/>
    <n v="65.55"/>
    <n v="0"/>
    <n v="54.17"/>
    <n v="68.75"/>
    <n v="76.790000000000006"/>
    <n v="100"/>
    <n v="65.260000000000005"/>
    <n v="65.84"/>
  </r>
  <r>
    <x v="1"/>
    <x v="0"/>
    <x v="13"/>
    <n v="66.240057142857097"/>
    <n v="63.390663363198001"/>
    <n v="69.089450922516306"/>
    <n v="65.55"/>
    <n v="0"/>
    <n v="54.17"/>
    <n v="68.75"/>
    <n v="76.790000000000006"/>
    <n v="100"/>
    <n v="65.260000000000005"/>
    <n v="65.84"/>
  </r>
  <r>
    <x v="1"/>
    <x v="0"/>
    <x v="14"/>
    <n v="67.6190196078431"/>
    <n v="65.797679699952496"/>
    <n v="69.440359515733803"/>
    <n v="65.55"/>
    <n v="0"/>
    <n v="54.17"/>
    <n v="68.75"/>
    <n v="76.790000000000006"/>
    <n v="100"/>
    <n v="65.260000000000005"/>
    <n v="65.84"/>
  </r>
  <r>
    <x v="1"/>
    <x v="0"/>
    <x v="15"/>
    <n v="65.855234374999995"/>
    <n v="63.668113848291704"/>
    <n v="68.042354901708293"/>
    <n v="65.55"/>
    <n v="0"/>
    <n v="54.17"/>
    <n v="68.75"/>
    <n v="76.790000000000006"/>
    <n v="100"/>
    <n v="65.260000000000005"/>
    <n v="65.84"/>
  </r>
  <r>
    <x v="1"/>
    <x v="0"/>
    <x v="16"/>
    <n v="66.733368010403098"/>
    <n v="65.428813546387403"/>
    <n v="68.037922474418906"/>
    <n v="65.55"/>
    <n v="0"/>
    <n v="54.17"/>
    <n v="68.75"/>
    <n v="76.790000000000006"/>
    <n v="100"/>
    <n v="65.260000000000005"/>
    <n v="65.84"/>
  </r>
  <r>
    <x v="1"/>
    <x v="0"/>
    <x v="17"/>
    <n v="66.497763157894695"/>
    <n v="63.710338858924999"/>
    <n v="69.285187456864506"/>
    <n v="65.55"/>
    <n v="0"/>
    <n v="54.17"/>
    <n v="68.75"/>
    <n v="76.790000000000006"/>
    <n v="100"/>
    <n v="65.260000000000005"/>
    <n v="65.84"/>
  </r>
  <r>
    <x v="1"/>
    <x v="0"/>
    <x v="18"/>
    <n v="69.104298245614004"/>
    <n v="67.048469717839396"/>
    <n v="71.160126773388697"/>
    <n v="65.55"/>
    <n v="0"/>
    <n v="54.17"/>
    <n v="68.75"/>
    <n v="76.790000000000006"/>
    <n v="100"/>
    <n v="65.260000000000005"/>
    <n v="65.84"/>
  </r>
  <r>
    <x v="1"/>
    <x v="0"/>
    <x v="19"/>
    <n v="67.319694656488494"/>
    <n v="65.535747552962107"/>
    <n v="69.103641760014995"/>
    <n v="65.55"/>
    <n v="0"/>
    <n v="54.17"/>
    <n v="68.75"/>
    <n v="76.790000000000006"/>
    <n v="100"/>
    <n v="65.260000000000005"/>
    <n v="65.84"/>
  </r>
  <r>
    <x v="1"/>
    <x v="0"/>
    <x v="20"/>
    <n v="70.447442622950803"/>
    <n v="68.685730204438897"/>
    <n v="72.209155041462793"/>
    <n v="65.55"/>
    <n v="0"/>
    <n v="54.17"/>
    <n v="68.75"/>
    <n v="76.790000000000006"/>
    <n v="100"/>
    <n v="65.260000000000005"/>
    <n v="65.84"/>
  </r>
  <r>
    <x v="1"/>
    <x v="0"/>
    <x v="21"/>
    <n v="67.577010309278407"/>
    <n v="65.617161793020799"/>
    <n v="69.536858825535901"/>
    <n v="65.55"/>
    <n v="0"/>
    <n v="54.17"/>
    <n v="68.75"/>
    <n v="76.790000000000006"/>
    <n v="100"/>
    <n v="65.260000000000005"/>
    <n v="65.84"/>
  </r>
  <r>
    <x v="1"/>
    <x v="0"/>
    <x v="22"/>
    <n v="63.877905982906"/>
    <n v="61.552225330288302"/>
    <n v="66.203586635523607"/>
    <n v="65.55"/>
    <n v="0"/>
    <n v="54.17"/>
    <n v="68.75"/>
    <n v="76.790000000000006"/>
    <n v="100"/>
    <n v="65.260000000000005"/>
    <n v="65.84"/>
  </r>
  <r>
    <x v="1"/>
    <x v="1"/>
    <x v="0"/>
    <n v="79.708737864077705"/>
    <n v="77.476365946800499"/>
    <n v="81.941109781354797"/>
    <n v="78.83"/>
    <n v="20"/>
    <n v="70"/>
    <n v="80"/>
    <n v="90"/>
    <n v="100"/>
    <n v="78.569999999999993"/>
    <n v="79.099999999999994"/>
  </r>
  <r>
    <x v="1"/>
    <x v="1"/>
    <x v="1"/>
    <n v="79.068965517241395"/>
    <n v="77.155847066160106"/>
    <n v="80.982083968322598"/>
    <n v="78.83"/>
    <n v="20"/>
    <n v="70"/>
    <n v="80"/>
    <n v="90"/>
    <n v="100"/>
    <n v="78.569999999999993"/>
    <n v="79.099999999999994"/>
  </r>
  <r>
    <x v="1"/>
    <x v="1"/>
    <x v="2"/>
    <n v="79.802631578947398"/>
    <n v="77.2709352148877"/>
    <n v="82.334327943007096"/>
    <n v="78.83"/>
    <n v="20"/>
    <n v="70"/>
    <n v="80"/>
    <n v="90"/>
    <n v="100"/>
    <n v="78.569999999999993"/>
    <n v="79.099999999999994"/>
  </r>
  <r>
    <x v="1"/>
    <x v="1"/>
    <x v="3"/>
    <n v="76.319018404907993"/>
    <n v="73.542455584975599"/>
    <n v="79.095581224840402"/>
    <n v="78.83"/>
    <n v="20"/>
    <n v="70"/>
    <n v="80"/>
    <n v="90"/>
    <n v="100"/>
    <n v="78.569999999999993"/>
    <n v="79.099999999999994"/>
  </r>
  <r>
    <x v="1"/>
    <x v="1"/>
    <x v="4"/>
    <n v="79.732620320855602"/>
    <n v="78.177918977548401"/>
    <n v="81.287321664162803"/>
    <n v="78.83"/>
    <n v="20"/>
    <n v="70"/>
    <n v="80"/>
    <n v="90"/>
    <n v="100"/>
    <n v="78.569999999999993"/>
    <n v="79.099999999999994"/>
  </r>
  <r>
    <x v="1"/>
    <x v="1"/>
    <x v="5"/>
    <n v="83.497164461247607"/>
    <n v="82.229544938526402"/>
    <n v="84.764783983968897"/>
    <n v="78.83"/>
    <n v="20"/>
    <n v="70"/>
    <n v="80"/>
    <n v="90"/>
    <n v="100"/>
    <n v="78.569999999999993"/>
    <n v="79.099999999999994"/>
  </r>
  <r>
    <x v="1"/>
    <x v="1"/>
    <x v="6"/>
    <n v="80.9027777777778"/>
    <n v="78.254884713022506"/>
    <n v="83.550670842533094"/>
    <n v="78.83"/>
    <n v="20"/>
    <n v="70"/>
    <n v="80"/>
    <n v="90"/>
    <n v="100"/>
    <n v="78.569999999999993"/>
    <n v="79.099999999999994"/>
  </r>
  <r>
    <x v="1"/>
    <x v="1"/>
    <x v="7"/>
    <n v="81.143552311435499"/>
    <n v="79.566013585895107"/>
    <n v="82.721091036975906"/>
    <n v="78.83"/>
    <n v="20"/>
    <n v="70"/>
    <n v="80"/>
    <n v="90"/>
    <n v="100"/>
    <n v="78.569999999999993"/>
    <n v="79.099999999999994"/>
  </r>
  <r>
    <x v="1"/>
    <x v="1"/>
    <x v="8"/>
    <n v="82.377049180327901"/>
    <n v="80.424844394881603"/>
    <n v="84.3292539657741"/>
    <n v="78.83"/>
    <n v="20"/>
    <n v="70"/>
    <n v="80"/>
    <n v="90"/>
    <n v="100"/>
    <n v="78.569999999999993"/>
    <n v="79.099999999999994"/>
  </r>
  <r>
    <x v="1"/>
    <x v="1"/>
    <x v="9"/>
    <n v="80.346153846153797"/>
    <n v="78.249344499677406"/>
    <n v="82.442963192630302"/>
    <n v="78.83"/>
    <n v="20"/>
    <n v="70"/>
    <n v="80"/>
    <n v="90"/>
    <n v="100"/>
    <n v="78.569999999999993"/>
    <n v="79.099999999999994"/>
  </r>
  <r>
    <x v="1"/>
    <x v="1"/>
    <x v="10"/>
    <n v="83.179487179487197"/>
    <n v="81.055412453643598"/>
    <n v="85.303561905330696"/>
    <n v="78.83"/>
    <n v="20"/>
    <n v="70"/>
    <n v="80"/>
    <n v="90"/>
    <n v="100"/>
    <n v="78.569999999999993"/>
    <n v="79.099999999999994"/>
  </r>
  <r>
    <x v="1"/>
    <x v="1"/>
    <x v="11"/>
    <n v="81.325301204819297"/>
    <n v="77.367312160783001"/>
    <n v="85.283290248855593"/>
    <n v="78.83"/>
    <n v="20"/>
    <n v="70"/>
    <n v="80"/>
    <n v="90"/>
    <n v="100"/>
    <n v="78.569999999999993"/>
    <n v="79.099999999999994"/>
  </r>
  <r>
    <x v="1"/>
    <x v="1"/>
    <x v="12"/>
    <n v="78.135593220339004"/>
    <n v="74.944772998687299"/>
    <n v="81.326413441990596"/>
    <n v="78.83"/>
    <n v="20"/>
    <n v="70"/>
    <n v="80"/>
    <n v="90"/>
    <n v="100"/>
    <n v="78.569999999999993"/>
    <n v="79.099999999999994"/>
  </r>
  <r>
    <x v="1"/>
    <x v="1"/>
    <x v="13"/>
    <n v="79.684210526315795"/>
    <n v="77.130063888854394"/>
    <n v="82.238357163777096"/>
    <n v="78.83"/>
    <n v="20"/>
    <n v="70"/>
    <n v="80"/>
    <n v="90"/>
    <n v="100"/>
    <n v="78.569999999999993"/>
    <n v="79.099999999999994"/>
  </r>
  <r>
    <x v="1"/>
    <x v="1"/>
    <x v="14"/>
    <n v="80.198019801980195"/>
    <n v="78.600321766395098"/>
    <n v="81.795717837565306"/>
    <n v="78.83"/>
    <n v="20"/>
    <n v="70"/>
    <n v="80"/>
    <n v="90"/>
    <n v="100"/>
    <n v="78.569999999999993"/>
    <n v="79.099999999999994"/>
  </r>
  <r>
    <x v="1"/>
    <x v="1"/>
    <x v="15"/>
    <n v="76.838235294117595"/>
    <n v="74.547576094523095"/>
    <n v="79.128894493712195"/>
    <n v="78.83"/>
    <n v="20"/>
    <n v="70"/>
    <n v="80"/>
    <n v="90"/>
    <n v="100"/>
    <n v="78.569999999999993"/>
    <n v="79.099999999999994"/>
  </r>
  <r>
    <x v="1"/>
    <x v="1"/>
    <x v="16"/>
    <n v="79.478787878787898"/>
    <n v="78.285737506478696"/>
    <n v="80.6718382510971"/>
    <n v="78.83"/>
    <n v="20"/>
    <n v="70"/>
    <n v="80"/>
    <n v="90"/>
    <n v="100"/>
    <n v="78.569999999999993"/>
    <n v="79.099999999999994"/>
  </r>
  <r>
    <x v="1"/>
    <x v="1"/>
    <x v="17"/>
    <n v="79.221556886227503"/>
    <n v="76.685860934406094"/>
    <n v="81.757252838048998"/>
    <n v="78.83"/>
    <n v="20"/>
    <n v="70"/>
    <n v="80"/>
    <n v="90"/>
    <n v="100"/>
    <n v="78.569999999999993"/>
    <n v="79.099999999999994"/>
  </r>
  <r>
    <x v="1"/>
    <x v="1"/>
    <x v="18"/>
    <n v="78.781512605041996"/>
    <n v="76.815603244323896"/>
    <n v="80.747421965760097"/>
    <n v="78.83"/>
    <n v="20"/>
    <n v="70"/>
    <n v="80"/>
    <n v="90"/>
    <n v="100"/>
    <n v="78.569999999999993"/>
    <n v="79.099999999999994"/>
  </r>
  <r>
    <x v="1"/>
    <x v="1"/>
    <x v="19"/>
    <n v="78.631578947368396"/>
    <n v="76.717815064113594"/>
    <n v="80.545342830623198"/>
    <n v="78.83"/>
    <n v="20"/>
    <n v="70"/>
    <n v="80"/>
    <n v="90"/>
    <n v="100"/>
    <n v="78.569999999999993"/>
    <n v="79.099999999999994"/>
  </r>
  <r>
    <x v="1"/>
    <x v="1"/>
    <x v="20"/>
    <n v="82.283950617284006"/>
    <n v="80.5669644978272"/>
    <n v="84.000936736740798"/>
    <n v="78.83"/>
    <n v="20"/>
    <n v="70"/>
    <n v="80"/>
    <n v="90"/>
    <n v="100"/>
    <n v="78.569999999999993"/>
    <n v="79.099999999999994"/>
  </r>
  <r>
    <x v="1"/>
    <x v="1"/>
    <x v="21"/>
    <n v="83.132911392405106"/>
    <n v="81.541787727200997"/>
    <n v="84.7240350576092"/>
    <n v="78.83"/>
    <n v="20"/>
    <n v="70"/>
    <n v="80"/>
    <n v="90"/>
    <n v="100"/>
    <n v="78.569999999999993"/>
    <n v="79.099999999999994"/>
  </r>
  <r>
    <x v="1"/>
    <x v="1"/>
    <x v="22"/>
    <n v="78.996282527880993"/>
    <n v="76.978187499886801"/>
    <n v="81.014377555875299"/>
    <n v="78.83"/>
    <n v="20"/>
    <n v="70"/>
    <n v="80"/>
    <n v="90"/>
    <n v="100"/>
    <n v="78.569999999999993"/>
    <n v="79.099999999999994"/>
  </r>
  <r>
    <x v="1"/>
    <x v="2"/>
    <x v="0"/>
    <n v="88.528048780487794"/>
    <n v="86.917241080210999"/>
    <n v="90.138856480764602"/>
    <n v="84.9"/>
    <n v="13"/>
    <n v="77"/>
    <n v="87"/>
    <n v="95"/>
    <n v="100"/>
    <n v="84.7"/>
    <n v="85.11"/>
  </r>
  <r>
    <x v="1"/>
    <x v="2"/>
    <x v="1"/>
    <n v="85.3986013986014"/>
    <n v="83.931585194001997"/>
    <n v="86.865617603200803"/>
    <n v="84.9"/>
    <n v="13"/>
    <n v="77"/>
    <n v="87"/>
    <n v="95"/>
    <n v="100"/>
    <n v="84.7"/>
    <n v="85.11"/>
  </r>
  <r>
    <x v="1"/>
    <x v="2"/>
    <x v="2"/>
    <n v="85.351973684210506"/>
    <n v="83.225009654296301"/>
    <n v="87.478937714124797"/>
    <n v="84.9"/>
    <n v="13"/>
    <n v="77"/>
    <n v="87"/>
    <n v="95"/>
    <n v="100"/>
    <n v="84.7"/>
    <n v="85.11"/>
  </r>
  <r>
    <x v="1"/>
    <x v="2"/>
    <x v="3"/>
    <n v="84.530864197530903"/>
    <n v="82.483121799478297"/>
    <n v="86.578606595583395"/>
    <n v="84.9"/>
    <n v="13"/>
    <n v="77"/>
    <n v="87"/>
    <n v="95"/>
    <n v="100"/>
    <n v="84.7"/>
    <n v="85.11"/>
  </r>
  <r>
    <x v="1"/>
    <x v="2"/>
    <x v="4"/>
    <n v="85.638814016172503"/>
    <n v="84.386502479374997"/>
    <n v="86.891125552970095"/>
    <n v="84.9"/>
    <n v="13"/>
    <n v="77"/>
    <n v="87"/>
    <n v="95"/>
    <n v="100"/>
    <n v="84.7"/>
    <n v="85.11"/>
  </r>
  <r>
    <x v="1"/>
    <x v="2"/>
    <x v="5"/>
    <n v="87.947069943289193"/>
    <n v="86.972300216836302"/>
    <n v="88.921839669742099"/>
    <n v="84.9"/>
    <n v="13"/>
    <n v="77"/>
    <n v="87"/>
    <n v="95"/>
    <n v="100"/>
    <n v="84.7"/>
    <n v="85.11"/>
  </r>
  <r>
    <x v="1"/>
    <x v="2"/>
    <x v="6"/>
    <n v="86.5711805555556"/>
    <n v="84.4980847597908"/>
    <n v="88.6442763513203"/>
    <n v="84.9"/>
    <n v="13"/>
    <n v="77"/>
    <n v="87"/>
    <n v="95"/>
    <n v="100"/>
    <n v="84.7"/>
    <n v="85.11"/>
  </r>
  <r>
    <x v="1"/>
    <x v="2"/>
    <x v="7"/>
    <n v="88.268902439024401"/>
    <n v="87.169934025777707"/>
    <n v="89.367870852271096"/>
    <n v="84.9"/>
    <n v="13"/>
    <n v="77"/>
    <n v="87"/>
    <n v="95"/>
    <n v="100"/>
    <n v="84.7"/>
    <n v="85.11"/>
  </r>
  <r>
    <x v="1"/>
    <x v="2"/>
    <x v="8"/>
    <n v="87.540983606557404"/>
    <n v="86.203095789940306"/>
    <n v="88.878871423174502"/>
    <n v="84.9"/>
    <n v="13"/>
    <n v="77"/>
    <n v="87"/>
    <n v="95"/>
    <n v="100"/>
    <n v="84.7"/>
    <n v="85.11"/>
  </r>
  <r>
    <x v="1"/>
    <x v="2"/>
    <x v="9"/>
    <n v="86.772200772200804"/>
    <n v="85.317188712963798"/>
    <n v="88.227212831437697"/>
    <n v="84.9"/>
    <n v="13"/>
    <n v="77"/>
    <n v="87"/>
    <n v="95"/>
    <n v="100"/>
    <n v="84.7"/>
    <n v="85.11"/>
  </r>
  <r>
    <x v="1"/>
    <x v="2"/>
    <x v="10"/>
    <n v="87.497435897435906"/>
    <n v="85.807629844728297"/>
    <n v="89.187241950143502"/>
    <n v="84.9"/>
    <n v="13"/>
    <n v="77"/>
    <n v="87"/>
    <n v="95"/>
    <n v="100"/>
    <n v="84.7"/>
    <n v="85.11"/>
  </r>
  <r>
    <x v="1"/>
    <x v="2"/>
    <x v="11"/>
    <n v="89.090361445783103"/>
    <n v="87.010151463996294"/>
    <n v="91.170571427569996"/>
    <n v="84.9"/>
    <n v="13"/>
    <n v="77"/>
    <n v="87"/>
    <n v="95"/>
    <n v="100"/>
    <n v="84.7"/>
    <n v="85.11"/>
  </r>
  <r>
    <x v="1"/>
    <x v="2"/>
    <x v="12"/>
    <n v="84.358050847457605"/>
    <n v="81.837884032734706"/>
    <n v="86.878217662180603"/>
    <n v="84.9"/>
    <n v="13"/>
    <n v="77"/>
    <n v="87"/>
    <n v="95"/>
    <n v="100"/>
    <n v="84.7"/>
    <n v="85.11"/>
  </r>
  <r>
    <x v="1"/>
    <x v="2"/>
    <x v="13"/>
    <n v="87.268421052631595"/>
    <n v="85.578806852989004"/>
    <n v="88.9580352522742"/>
    <n v="84.9"/>
    <n v="13"/>
    <n v="77"/>
    <n v="87"/>
    <n v="95"/>
    <n v="100"/>
    <n v="84.7"/>
    <n v="85.11"/>
  </r>
  <r>
    <x v="1"/>
    <x v="2"/>
    <x v="14"/>
    <n v="86.286691542288594"/>
    <n v="85.113737163879605"/>
    <n v="87.459645920697497"/>
    <n v="84.9"/>
    <n v="13"/>
    <n v="77"/>
    <n v="87"/>
    <n v="95"/>
    <n v="100"/>
    <n v="84.7"/>
    <n v="85.11"/>
  </r>
  <r>
    <x v="1"/>
    <x v="2"/>
    <x v="15"/>
    <n v="84.132352941176507"/>
    <n v="82.404765324239094"/>
    <n v="85.859940558113806"/>
    <n v="84.9"/>
    <n v="13"/>
    <n v="77"/>
    <n v="87"/>
    <n v="95"/>
    <n v="100"/>
    <n v="84.7"/>
    <n v="85.11"/>
  </r>
  <r>
    <x v="1"/>
    <x v="2"/>
    <x v="16"/>
    <n v="87.248175182481802"/>
    <n v="86.439811572489504"/>
    <n v="88.0565387924741"/>
    <n v="84.9"/>
    <n v="13"/>
    <n v="77"/>
    <n v="87"/>
    <n v="95"/>
    <n v="100"/>
    <n v="84.7"/>
    <n v="85.11"/>
  </r>
  <r>
    <x v="1"/>
    <x v="2"/>
    <x v="17"/>
    <n v="86.209580838323404"/>
    <n v="84.160174435459894"/>
    <n v="88.258987241186901"/>
    <n v="84.9"/>
    <n v="13"/>
    <n v="77"/>
    <n v="87"/>
    <n v="95"/>
    <n v="100"/>
    <n v="84.7"/>
    <n v="85.11"/>
  </r>
  <r>
    <x v="1"/>
    <x v="2"/>
    <x v="18"/>
    <n v="85.940126050420204"/>
    <n v="84.371143762936697"/>
    <n v="87.509108337903697"/>
    <n v="84.9"/>
    <n v="13"/>
    <n v="77"/>
    <n v="87"/>
    <n v="95"/>
    <n v="100"/>
    <n v="84.7"/>
    <n v="85.11"/>
  </r>
  <r>
    <x v="1"/>
    <x v="2"/>
    <x v="19"/>
    <n v="86.503508771929802"/>
    <n v="85.020596140315604"/>
    <n v="87.986421403544"/>
    <n v="84.9"/>
    <n v="13"/>
    <n v="77"/>
    <n v="87"/>
    <n v="95"/>
    <n v="100"/>
    <n v="84.7"/>
    <n v="85.11"/>
  </r>
  <r>
    <x v="1"/>
    <x v="2"/>
    <x v="20"/>
    <n v="84.845679012345698"/>
    <n v="83.486353650974095"/>
    <n v="86.205004373717301"/>
    <n v="84.9"/>
    <n v="13"/>
    <n v="77"/>
    <n v="87"/>
    <n v="95"/>
    <n v="100"/>
    <n v="84.7"/>
    <n v="85.11"/>
  </r>
  <r>
    <x v="1"/>
    <x v="2"/>
    <x v="21"/>
    <n v="88.218253968254004"/>
    <n v="86.923476255247195"/>
    <n v="89.513031681260699"/>
    <n v="84.9"/>
    <n v="13"/>
    <n v="77"/>
    <n v="87"/>
    <n v="95"/>
    <n v="100"/>
    <n v="84.7"/>
    <n v="85.11"/>
  </r>
  <r>
    <x v="1"/>
    <x v="2"/>
    <x v="22"/>
    <n v="84.302973977695203"/>
    <n v="82.681828009367194"/>
    <n v="85.924119946023097"/>
    <n v="84.9"/>
    <n v="13"/>
    <n v="77"/>
    <n v="87"/>
    <n v="95"/>
    <n v="100"/>
    <n v="84.7"/>
    <n v="85.11"/>
  </r>
  <r>
    <x v="1"/>
    <x v="3"/>
    <x v="0"/>
    <n v="85.993589743589695"/>
    <n v="84.140959878156707"/>
    <n v="87.846219609022796"/>
    <n v="83.14"/>
    <n v="11.25"/>
    <n v="77"/>
    <n v="86"/>
    <n v="91"/>
    <n v="100"/>
    <n v="82.92"/>
    <n v="83.37"/>
  </r>
  <r>
    <x v="1"/>
    <x v="3"/>
    <x v="1"/>
    <n v="85.013157894736807"/>
    <n v="83.413347384243295"/>
    <n v="86.612968405230404"/>
    <n v="83.14"/>
    <n v="11.25"/>
    <n v="77"/>
    <n v="86"/>
    <n v="91"/>
    <n v="100"/>
    <n v="82.92"/>
    <n v="83.37"/>
  </r>
  <r>
    <x v="1"/>
    <x v="3"/>
    <x v="2"/>
    <n v="83.222868217054298"/>
    <n v="81.051551579680805"/>
    <n v="85.394184854427706"/>
    <n v="83.14"/>
    <n v="11.25"/>
    <n v="77"/>
    <n v="86"/>
    <n v="91"/>
    <n v="100"/>
    <n v="82.92"/>
    <n v="83.37"/>
  </r>
  <r>
    <x v="1"/>
    <x v="3"/>
    <x v="3"/>
    <n v="83.370689655172399"/>
    <n v="81.216006696538898"/>
    <n v="85.525372613805899"/>
    <n v="83.14"/>
    <n v="11.25"/>
    <n v="77"/>
    <n v="86"/>
    <n v="91"/>
    <n v="100"/>
    <n v="82.92"/>
    <n v="83.37"/>
  </r>
  <r>
    <x v="1"/>
    <x v="3"/>
    <x v="4"/>
    <n v="82.931596091205193"/>
    <n v="81.445811194032899"/>
    <n v="84.417380988377502"/>
    <n v="83.14"/>
    <n v="11.25"/>
    <n v="77"/>
    <n v="86"/>
    <n v="91"/>
    <n v="100"/>
    <n v="82.92"/>
    <n v="83.37"/>
  </r>
  <r>
    <x v="1"/>
    <x v="3"/>
    <x v="5"/>
    <n v="84.401335311572694"/>
    <n v="83.069769763340901"/>
    <n v="85.732900859804502"/>
    <n v="83.14"/>
    <n v="11.25"/>
    <n v="77"/>
    <n v="86"/>
    <n v="91"/>
    <n v="100"/>
    <n v="82.92"/>
    <n v="83.37"/>
  </r>
  <r>
    <x v="1"/>
    <x v="3"/>
    <x v="6"/>
    <n v="82.873737373737399"/>
    <n v="80.028971967718107"/>
    <n v="85.718502779756705"/>
    <n v="83.14"/>
    <n v="11.25"/>
    <n v="77"/>
    <n v="86"/>
    <n v="91"/>
    <n v="100"/>
    <n v="82.92"/>
    <n v="83.37"/>
  </r>
  <r>
    <x v="1"/>
    <x v="3"/>
    <x v="7"/>
    <n v="86.748595505617999"/>
    <n v="85.607531670455401"/>
    <n v="87.889659340780497"/>
    <n v="83.14"/>
    <n v="11.25"/>
    <n v="77"/>
    <n v="86"/>
    <n v="91"/>
    <n v="100"/>
    <n v="82.92"/>
    <n v="83.37"/>
  </r>
  <r>
    <x v="1"/>
    <x v="3"/>
    <x v="8"/>
    <n v="87.135746606334806"/>
    <n v="85.759147083638098"/>
    <n v="88.512346129031499"/>
    <n v="83.14"/>
    <n v="11.25"/>
    <n v="77"/>
    <n v="86"/>
    <n v="91"/>
    <n v="100"/>
    <n v="82.92"/>
    <n v="83.37"/>
  </r>
  <r>
    <x v="1"/>
    <x v="3"/>
    <x v="9"/>
    <n v="84.246212121212096"/>
    <n v="82.537775935231494"/>
    <n v="85.954648307192798"/>
    <n v="83.14"/>
    <n v="11.25"/>
    <n v="77"/>
    <n v="86"/>
    <n v="91"/>
    <n v="100"/>
    <n v="82.92"/>
    <n v="83.37"/>
  </r>
  <r>
    <x v="1"/>
    <x v="3"/>
    <x v="10"/>
    <n v="86.111702127659598"/>
    <n v="84.320087717256598"/>
    <n v="87.903316538062597"/>
    <n v="83.14"/>
    <n v="11.25"/>
    <n v="77"/>
    <n v="86"/>
    <n v="91"/>
    <n v="100"/>
    <n v="82.92"/>
    <n v="83.37"/>
  </r>
  <r>
    <x v="1"/>
    <x v="3"/>
    <x v="11"/>
    <n v="88.414285714285697"/>
    <n v="85.822889929010501"/>
    <n v="91.005681499560893"/>
    <n v="83.14"/>
    <n v="11.25"/>
    <n v="77"/>
    <n v="86"/>
    <n v="91"/>
    <n v="100"/>
    <n v="82.92"/>
    <n v="83.37"/>
  </r>
  <r>
    <x v="1"/>
    <x v="3"/>
    <x v="12"/>
    <n v="85.5863636363636"/>
    <n v="83.379033733615103"/>
    <n v="87.793693539112198"/>
    <n v="83.14"/>
    <n v="11.25"/>
    <n v="77"/>
    <n v="86"/>
    <n v="91"/>
    <n v="100"/>
    <n v="82.92"/>
    <n v="83.37"/>
  </r>
  <r>
    <x v="1"/>
    <x v="3"/>
    <x v="13"/>
    <n v="86.502717391304301"/>
    <n v="84.857576965299103"/>
    <n v="88.1478578173096"/>
    <n v="83.14"/>
    <n v="11.25"/>
    <n v="77"/>
    <n v="86"/>
    <n v="91"/>
    <n v="100"/>
    <n v="82.92"/>
    <n v="83.37"/>
  </r>
  <r>
    <x v="1"/>
    <x v="3"/>
    <x v="14"/>
    <n v="86.258547008546998"/>
    <n v="85.020816843397498"/>
    <n v="87.496277173696498"/>
    <n v="83.14"/>
    <n v="11.25"/>
    <n v="77"/>
    <n v="86"/>
    <n v="91"/>
    <n v="100"/>
    <n v="82.92"/>
    <n v="83.37"/>
  </r>
  <r>
    <x v="1"/>
    <x v="3"/>
    <x v="15"/>
    <n v="84.653846153846203"/>
    <n v="83.055373166222594"/>
    <n v="86.252319141469698"/>
    <n v="83.14"/>
    <n v="11.25"/>
    <n v="77"/>
    <n v="86"/>
    <n v="91"/>
    <n v="100"/>
    <n v="82.92"/>
    <n v="83.37"/>
  </r>
  <r>
    <x v="1"/>
    <x v="3"/>
    <x v="16"/>
    <n v="85.207860615883305"/>
    <n v="84.257204964397403"/>
    <n v="86.158516267369194"/>
    <n v="83.14"/>
    <n v="11.25"/>
    <n v="77"/>
    <n v="86"/>
    <n v="91"/>
    <n v="100"/>
    <n v="82.92"/>
    <n v="83.37"/>
  </r>
  <r>
    <x v="1"/>
    <x v="3"/>
    <x v="17"/>
    <n v="81.41"/>
    <n v="79.111653142772198"/>
    <n v="83.708346857227795"/>
    <n v="83.14"/>
    <n v="11.25"/>
    <n v="77"/>
    <n v="86"/>
    <n v="91"/>
    <n v="100"/>
    <n v="82.92"/>
    <n v="83.37"/>
  </r>
  <r>
    <x v="1"/>
    <x v="3"/>
    <x v="18"/>
    <n v="84.729619565217405"/>
    <n v="83.070392684661996"/>
    <n v="86.388846445772799"/>
    <n v="83.14"/>
    <n v="11.25"/>
    <n v="77"/>
    <n v="86"/>
    <n v="91"/>
    <n v="100"/>
    <n v="82.92"/>
    <n v="83.37"/>
  </r>
  <r>
    <x v="1"/>
    <x v="3"/>
    <x v="19"/>
    <n v="84.136150234741805"/>
    <n v="82.448840158471796"/>
    <n v="85.8234603110118"/>
    <n v="83.14"/>
    <n v="11.25"/>
    <n v="77"/>
    <n v="86"/>
    <n v="91"/>
    <n v="100"/>
    <n v="82.92"/>
    <n v="83.37"/>
  </r>
  <r>
    <x v="1"/>
    <x v="3"/>
    <x v="20"/>
    <n v="83.491727941176507"/>
    <n v="81.920254503283502"/>
    <n v="85.063201379069497"/>
    <n v="83.14"/>
    <n v="11.25"/>
    <n v="77"/>
    <n v="86"/>
    <n v="91"/>
    <n v="100"/>
    <n v="82.92"/>
    <n v="83.37"/>
  </r>
  <r>
    <x v="1"/>
    <x v="3"/>
    <x v="21"/>
    <n v="85.3286852589641"/>
    <n v="83.913526054183095"/>
    <n v="86.743844463745205"/>
    <n v="83.14"/>
    <n v="11.25"/>
    <n v="77"/>
    <n v="86"/>
    <n v="91"/>
    <n v="100"/>
    <n v="82.92"/>
    <n v="83.37"/>
  </r>
  <r>
    <x v="1"/>
    <x v="3"/>
    <x v="22"/>
    <n v="83.391666666666694"/>
    <n v="81.581614822851293"/>
    <n v="85.201718510481996"/>
    <n v="83.14"/>
    <n v="11.25"/>
    <n v="77"/>
    <n v="86"/>
    <n v="91"/>
    <n v="100"/>
    <n v="82.92"/>
    <n v="83.37"/>
  </r>
  <r>
    <x v="1"/>
    <x v="4"/>
    <x v="0"/>
    <n v="95.024271844660205"/>
    <n v="93.500473934595405"/>
    <n v="96.548069754724906"/>
    <n v="90.94"/>
    <n v="0"/>
    <n v="75"/>
    <n v="100"/>
    <n v="100"/>
    <n v="100"/>
    <n v="90.69"/>
    <n v="91.19"/>
  </r>
  <r>
    <x v="1"/>
    <x v="4"/>
    <x v="1"/>
    <n v="91.178172413793106"/>
    <n v="89.358704205444795"/>
    <n v="92.997640622141404"/>
    <n v="90.94"/>
    <n v="0"/>
    <n v="75"/>
    <n v="100"/>
    <n v="100"/>
    <n v="100"/>
    <n v="90.69"/>
    <n v="91.19"/>
  </r>
  <r>
    <x v="1"/>
    <x v="4"/>
    <x v="2"/>
    <n v="90.131578947368396"/>
    <n v="87.578378786468306"/>
    <n v="92.6847791082686"/>
    <n v="90.94"/>
    <n v="0"/>
    <n v="75"/>
    <n v="100"/>
    <n v="100"/>
    <n v="100"/>
    <n v="90.69"/>
    <n v="91.19"/>
  </r>
  <r>
    <x v="1"/>
    <x v="4"/>
    <x v="3"/>
    <n v="90.8998159509202"/>
    <n v="88.599801780803105"/>
    <n v="93.199830121037394"/>
    <n v="90.94"/>
    <n v="0"/>
    <n v="75"/>
    <n v="100"/>
    <n v="100"/>
    <n v="100"/>
    <n v="90.69"/>
    <n v="91.19"/>
  </r>
  <r>
    <x v="1"/>
    <x v="4"/>
    <x v="4"/>
    <n v="91.353037634408594"/>
    <n v="89.800175256995601"/>
    <n v="92.905900011821601"/>
    <n v="90.94"/>
    <n v="0"/>
    <n v="75"/>
    <n v="100"/>
    <n v="100"/>
    <n v="100"/>
    <n v="90.69"/>
    <n v="91.19"/>
  </r>
  <r>
    <x v="1"/>
    <x v="4"/>
    <x v="5"/>
    <n v="94.470699432892204"/>
    <n v="93.467303949294603"/>
    <n v="95.474094916489904"/>
    <n v="90.94"/>
    <n v="0"/>
    <n v="75"/>
    <n v="100"/>
    <n v="100"/>
    <n v="100"/>
    <n v="90.69"/>
    <n v="91.19"/>
  </r>
  <r>
    <x v="1"/>
    <x v="4"/>
    <x v="6"/>
    <n v="90.9722222222222"/>
    <n v="88.300438128662805"/>
    <n v="93.644006315781596"/>
    <n v="90.94"/>
    <n v="0"/>
    <n v="75"/>
    <n v="100"/>
    <n v="100"/>
    <n v="100"/>
    <n v="90.69"/>
    <n v="91.19"/>
  </r>
  <r>
    <x v="1"/>
    <x v="4"/>
    <x v="7"/>
    <n v="92.479682926829298"/>
    <n v="91.132918057203995"/>
    <n v="93.826447796454502"/>
    <n v="90.94"/>
    <n v="0"/>
    <n v="75"/>
    <n v="100"/>
    <n v="100"/>
    <n v="100"/>
    <n v="90.69"/>
    <n v="91.19"/>
  </r>
  <r>
    <x v="1"/>
    <x v="4"/>
    <x v="8"/>
    <n v="91.564221311475393"/>
    <n v="89.687296981380598"/>
    <n v="93.441145641570202"/>
    <n v="90.94"/>
    <n v="0"/>
    <n v="75"/>
    <n v="100"/>
    <n v="100"/>
    <n v="100"/>
    <n v="90.69"/>
    <n v="91.19"/>
  </r>
  <r>
    <x v="1"/>
    <x v="4"/>
    <x v="9"/>
    <n v="91.346153846153797"/>
    <n v="89.557437723759193"/>
    <n v="93.1348699685485"/>
    <n v="90.94"/>
    <n v="0"/>
    <n v="75"/>
    <n v="100"/>
    <n v="100"/>
    <n v="100"/>
    <n v="90.69"/>
    <n v="91.19"/>
  </r>
  <r>
    <x v="1"/>
    <x v="4"/>
    <x v="10"/>
    <n v="93.205128205128204"/>
    <n v="91.180352460311397"/>
    <n v="95.229903949944998"/>
    <n v="90.94"/>
    <n v="0"/>
    <n v="75"/>
    <n v="100"/>
    <n v="100"/>
    <n v="100"/>
    <n v="90.69"/>
    <n v="91.19"/>
  </r>
  <r>
    <x v="1"/>
    <x v="4"/>
    <x v="11"/>
    <n v="96.385542168674704"/>
    <n v="94.482576913745305"/>
    <n v="98.288507423604102"/>
    <n v="90.94"/>
    <n v="0"/>
    <n v="75"/>
    <n v="100"/>
    <n v="100"/>
    <n v="100"/>
    <n v="90.69"/>
    <n v="91.19"/>
  </r>
  <r>
    <x v="1"/>
    <x v="4"/>
    <x v="12"/>
    <n v="94.067796610169495"/>
    <n v="91.732607784064299"/>
    <n v="96.402985436274705"/>
    <n v="90.94"/>
    <n v="0"/>
    <n v="75"/>
    <n v="100"/>
    <n v="100"/>
    <n v="100"/>
    <n v="90.69"/>
    <n v="91.19"/>
  </r>
  <r>
    <x v="1"/>
    <x v="4"/>
    <x v="13"/>
    <n v="93.8596315789474"/>
    <n v="92.037637374780701"/>
    <n v="95.681625783114001"/>
    <n v="90.94"/>
    <n v="0"/>
    <n v="75"/>
    <n v="100"/>
    <n v="100"/>
    <n v="100"/>
    <n v="90.69"/>
    <n v="91.19"/>
  </r>
  <r>
    <x v="1"/>
    <x v="4"/>
    <x v="14"/>
    <n v="93.440594059405896"/>
    <n v="92.023422314682094"/>
    <n v="94.857765804129698"/>
    <n v="90.94"/>
    <n v="0"/>
    <n v="75"/>
    <n v="100"/>
    <n v="100"/>
    <n v="100"/>
    <n v="90.69"/>
    <n v="91.19"/>
  </r>
  <r>
    <x v="1"/>
    <x v="4"/>
    <x v="15"/>
    <n v="91.4828308823529"/>
    <n v="89.700363338839693"/>
    <n v="93.265298425866206"/>
    <n v="90.94"/>
    <n v="0"/>
    <n v="75"/>
    <n v="100"/>
    <n v="100"/>
    <n v="100"/>
    <n v="90.69"/>
    <n v="91.19"/>
  </r>
  <r>
    <x v="1"/>
    <x v="4"/>
    <x v="16"/>
    <n v="91.140776699029104"/>
    <n v="90.026760247410394"/>
    <n v="92.254793150647899"/>
    <n v="90.94"/>
    <n v="0"/>
    <n v="75"/>
    <n v="100"/>
    <n v="100"/>
    <n v="100"/>
    <n v="90.69"/>
    <n v="91.19"/>
  </r>
  <r>
    <x v="1"/>
    <x v="4"/>
    <x v="17"/>
    <n v="92.570301204819302"/>
    <n v="90.538013713156801"/>
    <n v="94.602588696481703"/>
    <n v="90.94"/>
    <n v="0"/>
    <n v="75"/>
    <n v="100"/>
    <n v="100"/>
    <n v="100"/>
    <n v="90.69"/>
    <n v="91.19"/>
  </r>
  <r>
    <x v="1"/>
    <x v="4"/>
    <x v="18"/>
    <n v="94.117647058823493"/>
    <n v="92.590021471839606"/>
    <n v="95.645272645807395"/>
    <n v="90.94"/>
    <n v="0"/>
    <n v="75"/>
    <n v="100"/>
    <n v="100"/>
    <n v="100"/>
    <n v="90.69"/>
    <n v="91.19"/>
  </r>
  <r>
    <x v="1"/>
    <x v="4"/>
    <x v="19"/>
    <n v="92.894736842105303"/>
    <n v="91.189907683801906"/>
    <n v="94.5995660004087"/>
    <n v="90.94"/>
    <n v="0"/>
    <n v="75"/>
    <n v="100"/>
    <n v="100"/>
    <n v="100"/>
    <n v="90.69"/>
    <n v="91.19"/>
  </r>
  <r>
    <x v="1"/>
    <x v="4"/>
    <x v="20"/>
    <n v="92.438271604938294"/>
    <n v="90.847073426458294"/>
    <n v="94.029469783418193"/>
    <n v="90.94"/>
    <n v="0"/>
    <n v="75"/>
    <n v="100"/>
    <n v="100"/>
    <n v="100"/>
    <n v="90.69"/>
    <n v="91.19"/>
  </r>
  <r>
    <x v="1"/>
    <x v="4"/>
    <x v="21"/>
    <n v="92.299588607594899"/>
    <n v="90.763697375937198"/>
    <n v="93.835479839252699"/>
    <n v="90.94"/>
    <n v="0"/>
    <n v="75"/>
    <n v="100"/>
    <n v="100"/>
    <n v="100"/>
    <n v="90.69"/>
    <n v="91.19"/>
  </r>
  <r>
    <x v="1"/>
    <x v="4"/>
    <x v="22"/>
    <n v="90.985130111524199"/>
    <n v="88.952761672676999"/>
    <n v="93.0174985503713"/>
    <n v="90.94"/>
    <n v="0"/>
    <n v="75"/>
    <n v="100"/>
    <n v="100"/>
    <n v="100"/>
    <n v="90.69"/>
    <n v="91.19"/>
  </r>
  <r>
    <x v="1"/>
    <x v="5"/>
    <x v="0"/>
    <n v="79.473774509803903"/>
    <n v="76.450277844744093"/>
    <n v="82.497271174863798"/>
    <n v="70.97"/>
    <n v="0"/>
    <n v="58.33"/>
    <n v="75"/>
    <n v="91.67"/>
    <n v="100"/>
    <n v="70.540000000000006"/>
    <n v="71.41"/>
  </r>
  <r>
    <x v="1"/>
    <x v="5"/>
    <x v="1"/>
    <n v="73.824233870967703"/>
    <n v="70.999548648343094"/>
    <n v="76.648919093592397"/>
    <n v="70.97"/>
    <n v="0"/>
    <n v="58.33"/>
    <n v="75"/>
    <n v="91.67"/>
    <n v="100"/>
    <n v="70.540000000000006"/>
    <n v="71.41"/>
  </r>
  <r>
    <x v="1"/>
    <x v="5"/>
    <x v="2"/>
    <n v="73.631142857142905"/>
    <n v="69.647221617717406"/>
    <n v="77.615064096568304"/>
    <n v="70.97"/>
    <n v="0"/>
    <n v="58.33"/>
    <n v="75"/>
    <n v="91.67"/>
    <n v="100"/>
    <n v="70.540000000000006"/>
    <n v="71.41"/>
  </r>
  <r>
    <x v="1"/>
    <x v="5"/>
    <x v="3"/>
    <n v="71.583399999999997"/>
    <n v="67.263289139120999"/>
    <n v="75.903510860878995"/>
    <n v="70.97"/>
    <n v="0"/>
    <n v="58.33"/>
    <n v="75"/>
    <n v="91.67"/>
    <n v="100"/>
    <n v="70.540000000000006"/>
    <n v="71.41"/>
  </r>
  <r>
    <x v="1"/>
    <x v="5"/>
    <x v="4"/>
    <n v="72.841686746988003"/>
    <n v="70.187776414276996"/>
    <n v="75.495597079698896"/>
    <n v="70.97"/>
    <n v="0"/>
    <n v="58.33"/>
    <n v="75"/>
    <n v="91.67"/>
    <n v="100"/>
    <n v="70.540000000000006"/>
    <n v="71.41"/>
  </r>
  <r>
    <x v="1"/>
    <x v="5"/>
    <x v="5"/>
    <n v="82.107306889352799"/>
    <n v="80.221709202023106"/>
    <n v="83.992904576682506"/>
    <n v="70.97"/>
    <n v="0"/>
    <n v="58.33"/>
    <n v="75"/>
    <n v="91.67"/>
    <n v="100"/>
    <n v="70.540000000000006"/>
    <n v="71.41"/>
  </r>
  <r>
    <x v="1"/>
    <x v="5"/>
    <x v="6"/>
    <n v="77.035193798449598"/>
    <n v="72.842432953938797"/>
    <n v="81.227954642960398"/>
    <n v="70.97"/>
    <n v="0"/>
    <n v="58.33"/>
    <n v="75"/>
    <n v="91.67"/>
    <n v="100"/>
    <n v="70.540000000000006"/>
    <n v="71.41"/>
  </r>
  <r>
    <x v="1"/>
    <x v="5"/>
    <x v="7"/>
    <n v="78.493180592991905"/>
    <n v="76.297503027353002"/>
    <n v="80.688858158630794"/>
    <n v="70.97"/>
    <n v="0"/>
    <n v="58.33"/>
    <n v="75"/>
    <n v="91.67"/>
    <n v="100"/>
    <n v="70.540000000000006"/>
    <n v="71.41"/>
  </r>
  <r>
    <x v="1"/>
    <x v="5"/>
    <x v="8"/>
    <n v="79.570414746543804"/>
    <n v="76.8327794628199"/>
    <n v="82.308050030267594"/>
    <n v="70.97"/>
    <n v="0"/>
    <n v="58.33"/>
    <n v="75"/>
    <n v="91.67"/>
    <n v="100"/>
    <n v="70.540000000000006"/>
    <n v="71.41"/>
  </r>
  <r>
    <x v="1"/>
    <x v="5"/>
    <x v="9"/>
    <n v="73.437544642857105"/>
    <n v="70.238981973648393"/>
    <n v="76.636107312065903"/>
    <n v="70.97"/>
    <n v="0"/>
    <n v="58.33"/>
    <n v="75"/>
    <n v="91.67"/>
    <n v="100"/>
    <n v="70.540000000000006"/>
    <n v="71.41"/>
  </r>
  <r>
    <x v="1"/>
    <x v="5"/>
    <x v="10"/>
    <n v="74.359349112426003"/>
    <n v="70.849582479436904"/>
    <n v="77.869115745415201"/>
    <n v="70.97"/>
    <n v="0"/>
    <n v="58.33"/>
    <n v="75"/>
    <n v="91.67"/>
    <n v="100"/>
    <n v="70.540000000000006"/>
    <n v="71.41"/>
  </r>
  <r>
    <x v="1"/>
    <x v="5"/>
    <x v="11"/>
    <n v="75.694999999999993"/>
    <n v="70.068468657746493"/>
    <n v="81.321531342253493"/>
    <n v="70.97"/>
    <n v="0"/>
    <n v="58.33"/>
    <n v="75"/>
    <n v="91.67"/>
    <n v="100"/>
    <n v="70.540000000000006"/>
    <n v="71.41"/>
  </r>
  <r>
    <x v="1"/>
    <x v="5"/>
    <x v="12"/>
    <n v="73.897254901960807"/>
    <n v="68.459179113197905"/>
    <n v="79.335330690723694"/>
    <n v="70.97"/>
    <n v="0"/>
    <n v="58.33"/>
    <n v="75"/>
    <n v="91.67"/>
    <n v="100"/>
    <n v="70.540000000000006"/>
    <n v="71.41"/>
  </r>
  <r>
    <x v="1"/>
    <x v="5"/>
    <x v="13"/>
    <n v="74.521264367816102"/>
    <n v="70.937760398992594"/>
    <n v="78.104768336639594"/>
    <n v="70.97"/>
    <n v="0"/>
    <n v="58.33"/>
    <n v="75"/>
    <n v="91.67"/>
    <n v="100"/>
    <n v="70.540000000000006"/>
    <n v="71.41"/>
  </r>
  <r>
    <x v="1"/>
    <x v="5"/>
    <x v="14"/>
    <n v="75.249601139601097"/>
    <n v="72.684060550737399"/>
    <n v="77.815141728464894"/>
    <n v="70.97"/>
    <n v="0"/>
    <n v="58.33"/>
    <n v="75"/>
    <n v="91.67"/>
    <n v="100"/>
    <n v="70.540000000000006"/>
    <n v="71.41"/>
  </r>
  <r>
    <x v="1"/>
    <x v="5"/>
    <x v="15"/>
    <n v="69.640580912863101"/>
    <n v="66.215220580533895"/>
    <n v="73.065941245192207"/>
    <n v="70.97"/>
    <n v="0"/>
    <n v="58.33"/>
    <n v="75"/>
    <n v="91.67"/>
    <n v="100"/>
    <n v="70.540000000000006"/>
    <n v="71.41"/>
  </r>
  <r>
    <x v="1"/>
    <x v="5"/>
    <x v="16"/>
    <n v="70.222766251728899"/>
    <n v="68.188255770502394"/>
    <n v="72.257276732955503"/>
    <n v="70.97"/>
    <n v="0"/>
    <n v="58.33"/>
    <n v="75"/>
    <n v="91.67"/>
    <n v="100"/>
    <n v="70.540000000000006"/>
    <n v="71.41"/>
  </r>
  <r>
    <x v="1"/>
    <x v="5"/>
    <x v="17"/>
    <n v="76.061895424836607"/>
    <n v="72.296009598975004"/>
    <n v="79.827781250698195"/>
    <n v="70.97"/>
    <n v="0"/>
    <n v="58.33"/>
    <n v="75"/>
    <n v="91.67"/>
    <n v="100"/>
    <n v="70.540000000000006"/>
    <n v="71.41"/>
  </r>
  <r>
    <x v="1"/>
    <x v="5"/>
    <x v="18"/>
    <n v="77.047391304347798"/>
    <n v="74.233821480964593"/>
    <n v="79.860961127731002"/>
    <n v="70.97"/>
    <n v="0"/>
    <n v="58.33"/>
    <n v="75"/>
    <n v="91.67"/>
    <n v="100"/>
    <n v="70.540000000000006"/>
    <n v="71.41"/>
  </r>
  <r>
    <x v="1"/>
    <x v="5"/>
    <x v="19"/>
    <n v="76.885437262357399"/>
    <n v="73.972686072377698"/>
    <n v="79.798188452337101"/>
    <n v="70.97"/>
    <n v="0"/>
    <n v="58.33"/>
    <n v="75"/>
    <n v="91.67"/>
    <n v="100"/>
    <n v="70.540000000000006"/>
    <n v="71.41"/>
  </r>
  <r>
    <x v="1"/>
    <x v="5"/>
    <x v="20"/>
    <n v="73.481119133573998"/>
    <n v="70.351073073315504"/>
    <n v="76.611165193832605"/>
    <n v="70.97"/>
    <n v="0"/>
    <n v="58.33"/>
    <n v="75"/>
    <n v="91.67"/>
    <n v="100"/>
    <n v="70.540000000000006"/>
    <n v="71.41"/>
  </r>
  <r>
    <x v="1"/>
    <x v="5"/>
    <x v="21"/>
    <n v="75.445231316725994"/>
    <n v="72.577911103483402"/>
    <n v="78.312551529968601"/>
    <n v="70.97"/>
    <n v="0"/>
    <n v="58.33"/>
    <n v="75"/>
    <n v="91.67"/>
    <n v="100"/>
    <n v="70.540000000000006"/>
    <n v="71.41"/>
  </r>
  <r>
    <x v="1"/>
    <x v="5"/>
    <x v="22"/>
    <n v="73.282653061224494"/>
    <n v="70.089423217002107"/>
    <n v="76.475882905446895"/>
    <n v="70.97"/>
    <n v="0"/>
    <n v="58.33"/>
    <n v="75"/>
    <n v="91.67"/>
    <n v="100"/>
    <n v="70.540000000000006"/>
    <n v="71.41"/>
  </r>
  <r>
    <x v="1"/>
    <x v="11"/>
    <x v="0"/>
    <n v="73.502418300653602"/>
    <n v="70.724302774297399"/>
    <n v="76.280533827009805"/>
    <n v="70.91"/>
    <n v="0"/>
    <n v="58.33"/>
    <n v="75"/>
    <n v="83.33"/>
    <n v="100"/>
    <n v="70.41"/>
    <n v="71.41"/>
  </r>
  <r>
    <x v="1"/>
    <x v="11"/>
    <x v="1"/>
    <n v="69.211150442477901"/>
    <n v="66.610741341875993"/>
    <n v="71.811559543079696"/>
    <n v="70.91"/>
    <n v="0"/>
    <n v="58.33"/>
    <n v="75"/>
    <n v="83.33"/>
    <n v="100"/>
    <n v="70.41"/>
    <n v="71.41"/>
  </r>
  <r>
    <x v="1"/>
    <x v="11"/>
    <x v="2"/>
    <n v="68.388347107437994"/>
    <n v="64.998759607061501"/>
    <n v="71.777934607814501"/>
    <n v="70.91"/>
    <n v="0"/>
    <n v="58.33"/>
    <n v="75"/>
    <n v="83.33"/>
    <n v="100"/>
    <n v="70.41"/>
    <n v="71.41"/>
  </r>
  <r>
    <x v="1"/>
    <x v="11"/>
    <x v="3"/>
    <n v="71.741048387096797"/>
    <n v="68.294101808608701"/>
    <n v="75.187994965584807"/>
    <n v="70.91"/>
    <n v="0"/>
    <n v="58.33"/>
    <n v="75"/>
    <n v="83.33"/>
    <n v="100"/>
    <n v="70.41"/>
    <n v="71.41"/>
  </r>
  <r>
    <x v="1"/>
    <x v="11"/>
    <x v="4"/>
    <n v="70.5992280701754"/>
    <n v="68.354841653388903"/>
    <n v="72.843614486961897"/>
    <n v="70.91"/>
    <n v="0"/>
    <n v="58.33"/>
    <n v="75"/>
    <n v="83.33"/>
    <n v="100"/>
    <n v="70.41"/>
    <n v="71.41"/>
  </r>
  <r>
    <x v="1"/>
    <x v="11"/>
    <x v="5"/>
    <n v="73.822583586626095"/>
    <n v="71.848573615672706"/>
    <n v="75.796593557579598"/>
    <n v="70.91"/>
    <n v="0"/>
    <n v="58.33"/>
    <n v="75"/>
    <n v="83.33"/>
    <n v="100"/>
    <n v="70.41"/>
    <n v="71.41"/>
  </r>
  <r>
    <x v="1"/>
    <x v="11"/>
    <x v="6"/>
    <n v="71.693695652173901"/>
    <n v="68.027644231702197"/>
    <n v="75.359747072645604"/>
    <n v="70.91"/>
    <n v="0"/>
    <n v="58.33"/>
    <n v="75"/>
    <n v="83.33"/>
    <n v="100"/>
    <n v="70.41"/>
    <n v="71.41"/>
  </r>
  <r>
    <x v="1"/>
    <x v="11"/>
    <x v="7"/>
    <n v="72.175552147239301"/>
    <n v="70.179531754577795"/>
    <n v="74.171572539900694"/>
    <n v="70.91"/>
    <n v="0"/>
    <n v="58.33"/>
    <n v="75"/>
    <n v="83.33"/>
    <n v="100"/>
    <n v="70.41"/>
    <n v="71.41"/>
  </r>
  <r>
    <x v="1"/>
    <x v="11"/>
    <x v="8"/>
    <n v="77.765409090909102"/>
    <n v="75.649873174162806"/>
    <n v="79.880945007655399"/>
    <n v="70.91"/>
    <n v="0"/>
    <n v="58.33"/>
    <n v="75"/>
    <n v="83.33"/>
    <n v="100"/>
    <n v="70.41"/>
    <n v="71.41"/>
  </r>
  <r>
    <x v="1"/>
    <x v="11"/>
    <x v="9"/>
    <n v="69.182500000000005"/>
    <n v="66.454133295418401"/>
    <n v="71.910866704581593"/>
    <n v="70.91"/>
    <n v="0"/>
    <n v="58.33"/>
    <n v="75"/>
    <n v="83.33"/>
    <n v="100"/>
    <n v="70.41"/>
    <n v="71.41"/>
  </r>
  <r>
    <x v="1"/>
    <x v="11"/>
    <x v="10"/>
    <n v="73.229312500000006"/>
    <n v="70.712034717959"/>
    <n v="75.746590282040998"/>
    <n v="70.91"/>
    <n v="0"/>
    <n v="58.33"/>
    <n v="75"/>
    <n v="83.33"/>
    <n v="100"/>
    <n v="70.41"/>
    <n v="71.41"/>
  </r>
  <r>
    <x v="1"/>
    <x v="11"/>
    <x v="11"/>
    <n v="71.726142857142904"/>
    <n v="67.017259623554295"/>
    <n v="76.435026090731398"/>
    <n v="70.91"/>
    <n v="0"/>
    <n v="58.33"/>
    <n v="75"/>
    <n v="83.33"/>
    <n v="100"/>
    <n v="70.41"/>
    <n v="71.41"/>
  </r>
  <r>
    <x v="1"/>
    <x v="11"/>
    <x v="12"/>
    <n v="69.759793814432996"/>
    <n v="64.933271129714797"/>
    <n v="74.586316499151195"/>
    <n v="70.91"/>
    <n v="0"/>
    <n v="58.33"/>
    <n v="75"/>
    <n v="83.33"/>
    <n v="100"/>
    <n v="70.41"/>
    <n v="71.41"/>
  </r>
  <r>
    <x v="1"/>
    <x v="11"/>
    <x v="13"/>
    <n v="70.936134969325195"/>
    <n v="67.770400114538802"/>
    <n v="74.101869824111503"/>
    <n v="70.91"/>
    <n v="0"/>
    <n v="58.33"/>
    <n v="75"/>
    <n v="83.33"/>
    <n v="100"/>
    <n v="70.41"/>
    <n v="71.41"/>
  </r>
  <r>
    <x v="1"/>
    <x v="11"/>
    <x v="14"/>
    <n v="71.710409356725094"/>
    <n v="69.704910488969702"/>
    <n v="73.715908224480501"/>
    <n v="70.91"/>
    <n v="0"/>
    <n v="58.33"/>
    <n v="75"/>
    <n v="83.33"/>
    <n v="100"/>
    <n v="70.41"/>
    <n v="71.41"/>
  </r>
  <r>
    <x v="1"/>
    <x v="11"/>
    <x v="15"/>
    <n v="65.767042253521097"/>
    <n v="62.908062506493003"/>
    <n v="68.626022000549298"/>
    <n v="70.91"/>
    <n v="0"/>
    <n v="58.33"/>
    <n v="75"/>
    <n v="83.33"/>
    <n v="100"/>
    <n v="70.41"/>
    <n v="71.41"/>
  </r>
  <r>
    <x v="1"/>
    <x v="11"/>
    <x v="16"/>
    <n v="69.614952830188699"/>
    <n v="68.108313266850601"/>
    <n v="71.121592393526697"/>
    <n v="70.91"/>
    <n v="0"/>
    <n v="58.33"/>
    <n v="75"/>
    <n v="83.33"/>
    <n v="100"/>
    <n v="70.41"/>
    <n v="71.41"/>
  </r>
  <r>
    <x v="1"/>
    <x v="11"/>
    <x v="17"/>
    <n v="68.595289256198299"/>
    <n v="64.9885401130731"/>
    <n v="72.202038399323598"/>
    <n v="70.91"/>
    <n v="0"/>
    <n v="58.33"/>
    <n v="75"/>
    <n v="83.33"/>
    <n v="100"/>
    <n v="70.41"/>
    <n v="71.41"/>
  </r>
  <r>
    <x v="1"/>
    <x v="11"/>
    <x v="18"/>
    <n v="71.933651685393301"/>
    <n v="69.202114344385095"/>
    <n v="74.665189026401407"/>
    <n v="70.91"/>
    <n v="0"/>
    <n v="58.33"/>
    <n v="75"/>
    <n v="83.33"/>
    <n v="100"/>
    <n v="70.41"/>
    <n v="71.41"/>
  </r>
  <r>
    <x v="1"/>
    <x v="11"/>
    <x v="19"/>
    <n v="68.544694835680801"/>
    <n v="65.851498799093207"/>
    <n v="71.237890872268295"/>
    <n v="70.91"/>
    <n v="0"/>
    <n v="58.33"/>
    <n v="75"/>
    <n v="83.33"/>
    <n v="100"/>
    <n v="70.41"/>
    <n v="71.41"/>
  </r>
  <r>
    <x v="1"/>
    <x v="11"/>
    <x v="20"/>
    <n v="69.226981818181798"/>
    <n v="66.828148375566698"/>
    <n v="71.625815260796998"/>
    <n v="70.91"/>
    <n v="0"/>
    <n v="58.33"/>
    <n v="75"/>
    <n v="83.33"/>
    <n v="100"/>
    <n v="70.41"/>
    <n v="71.41"/>
  </r>
  <r>
    <x v="1"/>
    <x v="11"/>
    <x v="21"/>
    <n v="74.302788844621503"/>
    <n v="72.217552413092093"/>
    <n v="76.388025276150898"/>
    <n v="70.91"/>
    <n v="0"/>
    <n v="58.33"/>
    <n v="75"/>
    <n v="83.33"/>
    <n v="100"/>
    <n v="70.41"/>
    <n v="71.41"/>
  </r>
  <r>
    <x v="1"/>
    <x v="11"/>
    <x v="22"/>
    <n v="70.0634123222749"/>
    <n v="67.361588883270102"/>
    <n v="72.765235761279698"/>
    <n v="70.91"/>
    <n v="0"/>
    <n v="58.33"/>
    <n v="75"/>
    <n v="83.33"/>
    <n v="100"/>
    <n v="70.41"/>
    <n v="71.41"/>
  </r>
  <r>
    <x v="1"/>
    <x v="6"/>
    <x v="0"/>
    <n v="87.669902912621396"/>
    <n v="85.057335535386599"/>
    <n v="90.282470289856207"/>
    <n v="83.11"/>
    <n v="5"/>
    <n v="70"/>
    <n v="95"/>
    <n v="95"/>
    <n v="100"/>
    <n v="82.77"/>
    <n v="83.46"/>
  </r>
  <r>
    <x v="1"/>
    <x v="6"/>
    <x v="1"/>
    <n v="84.591931034482798"/>
    <n v="82.271528705681803"/>
    <n v="86.912333363283693"/>
    <n v="83.11"/>
    <n v="5"/>
    <n v="70"/>
    <n v="95"/>
    <n v="95"/>
    <n v="100"/>
    <n v="82.77"/>
    <n v="83.46"/>
  </r>
  <r>
    <x v="1"/>
    <x v="6"/>
    <x v="2"/>
    <n v="84.254407894736801"/>
    <n v="80.925875481180199"/>
    <n v="87.582940308293502"/>
    <n v="83.11"/>
    <n v="5"/>
    <n v="70"/>
    <n v="95"/>
    <n v="95"/>
    <n v="100"/>
    <n v="82.77"/>
    <n v="83.46"/>
  </r>
  <r>
    <x v="1"/>
    <x v="6"/>
    <x v="3"/>
    <n v="83.844601226993902"/>
    <n v="80.8729023177236"/>
    <n v="86.816300136264204"/>
    <n v="83.11"/>
    <n v="5"/>
    <n v="70"/>
    <n v="95"/>
    <n v="95"/>
    <n v="100"/>
    <n v="82.77"/>
    <n v="83.46"/>
  </r>
  <r>
    <x v="1"/>
    <x v="6"/>
    <x v="4"/>
    <n v="84.553163538874003"/>
    <n v="82.564046122362697"/>
    <n v="86.542280955385195"/>
    <n v="83.11"/>
    <n v="5"/>
    <n v="70"/>
    <n v="95"/>
    <n v="95"/>
    <n v="100"/>
    <n v="82.77"/>
    <n v="83.46"/>
  </r>
  <r>
    <x v="1"/>
    <x v="6"/>
    <x v="5"/>
    <n v="89.2406994328922"/>
    <n v="87.774127373213702"/>
    <n v="90.707271492570797"/>
    <n v="83.11"/>
    <n v="5"/>
    <n v="70"/>
    <n v="95"/>
    <n v="95"/>
    <n v="100"/>
    <n v="82.77"/>
    <n v="83.46"/>
  </r>
  <r>
    <x v="1"/>
    <x v="6"/>
    <x v="6"/>
    <n v="84.803263888888907"/>
    <n v="81.337169776074205"/>
    <n v="88.269358001703594"/>
    <n v="83.11"/>
    <n v="5"/>
    <n v="70"/>
    <n v="95"/>
    <n v="95"/>
    <n v="100"/>
    <n v="82.77"/>
    <n v="83.46"/>
  </r>
  <r>
    <x v="1"/>
    <x v="6"/>
    <x v="7"/>
    <n v="88.606356968215195"/>
    <n v="86.908597139433695"/>
    <n v="90.304116796996595"/>
    <n v="83.11"/>
    <n v="5"/>
    <n v="70"/>
    <n v="95"/>
    <n v="95"/>
    <n v="100"/>
    <n v="82.77"/>
    <n v="83.46"/>
  </r>
  <r>
    <x v="1"/>
    <x v="6"/>
    <x v="8"/>
    <n v="84.692622950819697"/>
    <n v="82.076267334199699"/>
    <n v="87.308978567439596"/>
    <n v="83.11"/>
    <n v="5"/>
    <n v="70"/>
    <n v="95"/>
    <n v="95"/>
    <n v="100"/>
    <n v="82.77"/>
    <n v="83.46"/>
  </r>
  <r>
    <x v="1"/>
    <x v="6"/>
    <x v="9"/>
    <n v="84.230769230769198"/>
    <n v="81.738641492058605"/>
    <n v="86.722896969479805"/>
    <n v="83.11"/>
    <n v="5"/>
    <n v="70"/>
    <n v="95"/>
    <n v="95"/>
    <n v="100"/>
    <n v="82.77"/>
    <n v="83.46"/>
  </r>
  <r>
    <x v="1"/>
    <x v="6"/>
    <x v="10"/>
    <n v="86.641025641025607"/>
    <n v="83.969631730242199"/>
    <n v="89.3124195518091"/>
    <n v="83.11"/>
    <n v="5"/>
    <n v="70"/>
    <n v="95"/>
    <n v="95"/>
    <n v="100"/>
    <n v="82.77"/>
    <n v="83.46"/>
  </r>
  <r>
    <x v="1"/>
    <x v="6"/>
    <x v="11"/>
    <n v="89.156626506024097"/>
    <n v="85.495967528822305"/>
    <n v="92.817285483225902"/>
    <n v="83.11"/>
    <n v="5"/>
    <n v="70"/>
    <n v="95"/>
    <n v="95"/>
    <n v="100"/>
    <n v="82.77"/>
    <n v="83.46"/>
  </r>
  <r>
    <x v="1"/>
    <x v="6"/>
    <x v="12"/>
    <n v="83.714661016949194"/>
    <n v="80.008697868954499"/>
    <n v="87.420624164943803"/>
    <n v="83.11"/>
    <n v="5"/>
    <n v="70"/>
    <n v="95"/>
    <n v="95"/>
    <n v="100"/>
    <n v="82.77"/>
    <n v="83.46"/>
  </r>
  <r>
    <x v="1"/>
    <x v="6"/>
    <x v="13"/>
    <n v="85.631578947368396"/>
    <n v="82.728214698821006"/>
    <n v="88.534943195915801"/>
    <n v="83.11"/>
    <n v="5"/>
    <n v="70"/>
    <n v="95"/>
    <n v="95"/>
    <n v="100"/>
    <n v="82.77"/>
    <n v="83.46"/>
  </r>
  <r>
    <x v="1"/>
    <x v="6"/>
    <x v="14"/>
    <n v="87.454628712871298"/>
    <n v="85.696719386274395"/>
    <n v="89.2125380394682"/>
    <n v="83.11"/>
    <n v="5"/>
    <n v="70"/>
    <n v="95"/>
    <n v="95"/>
    <n v="100"/>
    <n v="82.77"/>
    <n v="83.46"/>
  </r>
  <r>
    <x v="1"/>
    <x v="6"/>
    <x v="15"/>
    <n v="85.435036764705899"/>
    <n v="83.069710497453102"/>
    <n v="87.800363031958696"/>
    <n v="83.11"/>
    <n v="5"/>
    <n v="70"/>
    <n v="95"/>
    <n v="95"/>
    <n v="100"/>
    <n v="82.77"/>
    <n v="83.46"/>
  </r>
  <r>
    <x v="1"/>
    <x v="6"/>
    <x v="16"/>
    <n v="82.930825242718399"/>
    <n v="81.4049962280682"/>
    <n v="84.456654257368697"/>
    <n v="83.11"/>
    <n v="5"/>
    <n v="70"/>
    <n v="95"/>
    <n v="95"/>
    <n v="100"/>
    <n v="82.77"/>
    <n v="83.46"/>
  </r>
  <r>
    <x v="1"/>
    <x v="6"/>
    <x v="17"/>
    <n v="84.311377245508993"/>
    <n v="81.297564579205599"/>
    <n v="87.325189911812302"/>
    <n v="83.11"/>
    <n v="5"/>
    <n v="70"/>
    <n v="95"/>
    <n v="95"/>
    <n v="100"/>
    <n v="82.77"/>
    <n v="83.46"/>
  </r>
  <r>
    <x v="1"/>
    <x v="6"/>
    <x v="18"/>
    <n v="88.109243697479002"/>
    <n v="86.080213298169596"/>
    <n v="90.138274096788393"/>
    <n v="83.11"/>
    <n v="5"/>
    <n v="70"/>
    <n v="95"/>
    <n v="95"/>
    <n v="100"/>
    <n v="82.77"/>
    <n v="83.46"/>
  </r>
  <r>
    <x v="1"/>
    <x v="6"/>
    <x v="19"/>
    <n v="86.853789473684202"/>
    <n v="84.809241585883598"/>
    <n v="88.898337361484906"/>
    <n v="83.11"/>
    <n v="5"/>
    <n v="70"/>
    <n v="95"/>
    <n v="95"/>
    <n v="100"/>
    <n v="82.77"/>
    <n v="83.46"/>
  </r>
  <r>
    <x v="1"/>
    <x v="6"/>
    <x v="20"/>
    <n v="84.706790123456798"/>
    <n v="82.391992105778797"/>
    <n v="87.021588141134799"/>
    <n v="83.11"/>
    <n v="5"/>
    <n v="70"/>
    <n v="95"/>
    <n v="95"/>
    <n v="100"/>
    <n v="82.77"/>
    <n v="83.46"/>
  </r>
  <r>
    <x v="1"/>
    <x v="6"/>
    <x v="21"/>
    <n v="85.933544303797504"/>
    <n v="83.8045081697325"/>
    <n v="88.062580437862394"/>
    <n v="83.11"/>
    <n v="5"/>
    <n v="70"/>
    <n v="95"/>
    <n v="95"/>
    <n v="100"/>
    <n v="82.77"/>
    <n v="83.46"/>
  </r>
  <r>
    <x v="1"/>
    <x v="6"/>
    <x v="22"/>
    <n v="82.620817843866206"/>
    <n v="79.922079578147006"/>
    <n v="85.319556109585307"/>
    <n v="83.11"/>
    <n v="5"/>
    <n v="70"/>
    <n v="95"/>
    <n v="95"/>
    <n v="100"/>
    <n v="82.77"/>
    <n v="83.46"/>
  </r>
  <r>
    <x v="1"/>
    <x v="7"/>
    <x v="0"/>
    <n v="80.660194174757294"/>
    <n v="78.578819241342302"/>
    <n v="82.7415691081723"/>
    <n v="78.23"/>
    <n v="20"/>
    <n v="68"/>
    <n v="80"/>
    <n v="92"/>
    <n v="100"/>
    <n v="77.98"/>
    <n v="78.48"/>
  </r>
  <r>
    <x v="1"/>
    <x v="7"/>
    <x v="1"/>
    <n v="77.641379310344803"/>
    <n v="75.884610036526297"/>
    <n v="79.398148584163394"/>
    <n v="78.23"/>
    <n v="20"/>
    <n v="68"/>
    <n v="80"/>
    <n v="92"/>
    <n v="100"/>
    <n v="77.98"/>
    <n v="78.48"/>
  </r>
  <r>
    <x v="1"/>
    <x v="7"/>
    <x v="2"/>
    <n v="80.210526315789494"/>
    <n v="77.902257504841003"/>
    <n v="82.518795126737899"/>
    <n v="78.23"/>
    <n v="20"/>
    <n v="68"/>
    <n v="80"/>
    <n v="92"/>
    <n v="100"/>
    <n v="77.98"/>
    <n v="78.48"/>
  </r>
  <r>
    <x v="1"/>
    <x v="7"/>
    <x v="3"/>
    <n v="76.907975460122699"/>
    <n v="74.444761989766903"/>
    <n v="79.371188930478496"/>
    <n v="78.23"/>
    <n v="20"/>
    <n v="68"/>
    <n v="80"/>
    <n v="92"/>
    <n v="100"/>
    <n v="77.98"/>
    <n v="78.48"/>
  </r>
  <r>
    <x v="1"/>
    <x v="7"/>
    <x v="4"/>
    <n v="79.796791443850296"/>
    <n v="78.336766290735795"/>
    <n v="81.256816596964796"/>
    <n v="78.23"/>
    <n v="20"/>
    <n v="68"/>
    <n v="80"/>
    <n v="92"/>
    <n v="100"/>
    <n v="77.98"/>
    <n v="78.48"/>
  </r>
  <r>
    <x v="1"/>
    <x v="7"/>
    <x v="5"/>
    <n v="83.584120982986803"/>
    <n v="82.367218944127004"/>
    <n v="84.801023021846504"/>
    <n v="78.23"/>
    <n v="20"/>
    <n v="68"/>
    <n v="80"/>
    <n v="92"/>
    <n v="100"/>
    <n v="77.98"/>
    <n v="78.48"/>
  </r>
  <r>
    <x v="1"/>
    <x v="7"/>
    <x v="6"/>
    <n v="79.4166666666667"/>
    <n v="76.802227069813398"/>
    <n v="82.031106263520002"/>
    <n v="78.23"/>
    <n v="20"/>
    <n v="68"/>
    <n v="80"/>
    <n v="92"/>
    <n v="100"/>
    <n v="77.98"/>
    <n v="78.48"/>
  </r>
  <r>
    <x v="1"/>
    <x v="7"/>
    <x v="7"/>
    <n v="81.323600973235997"/>
    <n v="79.848298217069399"/>
    <n v="82.798903729402596"/>
    <n v="78.23"/>
    <n v="20"/>
    <n v="68"/>
    <n v="80"/>
    <n v="92"/>
    <n v="100"/>
    <n v="77.98"/>
    <n v="78.48"/>
  </r>
  <r>
    <x v="1"/>
    <x v="7"/>
    <x v="8"/>
    <n v="82.819672131147499"/>
    <n v="81.153252255125594"/>
    <n v="84.486092007169503"/>
    <n v="78.23"/>
    <n v="20"/>
    <n v="68"/>
    <n v="80"/>
    <n v="92"/>
    <n v="100"/>
    <n v="77.98"/>
    <n v="78.48"/>
  </r>
  <r>
    <x v="1"/>
    <x v="7"/>
    <x v="9"/>
    <n v="79.861538461538501"/>
    <n v="77.866016061000806"/>
    <n v="81.857060862076096"/>
    <n v="78.23"/>
    <n v="20"/>
    <n v="68"/>
    <n v="80"/>
    <n v="92"/>
    <n v="100"/>
    <n v="77.98"/>
    <n v="78.48"/>
  </r>
  <r>
    <x v="1"/>
    <x v="7"/>
    <x v="10"/>
    <n v="81.066666666666706"/>
    <n v="79.096843788022198"/>
    <n v="83.036489545311099"/>
    <n v="78.23"/>
    <n v="20"/>
    <n v="68"/>
    <n v="80"/>
    <n v="92"/>
    <n v="100"/>
    <n v="77.98"/>
    <n v="78.48"/>
  </r>
  <r>
    <x v="1"/>
    <x v="7"/>
    <x v="11"/>
    <n v="83.807228915662705"/>
    <n v="80.684435855175806"/>
    <n v="86.930021976149504"/>
    <n v="78.23"/>
    <n v="20"/>
    <n v="68"/>
    <n v="80"/>
    <n v="92"/>
    <n v="100"/>
    <n v="77.98"/>
    <n v="78.48"/>
  </r>
  <r>
    <x v="1"/>
    <x v="7"/>
    <x v="12"/>
    <n v="79.322033898305094"/>
    <n v="76.155200996679"/>
    <n v="82.488866799931202"/>
    <n v="78.23"/>
    <n v="20"/>
    <n v="68"/>
    <n v="80"/>
    <n v="92"/>
    <n v="100"/>
    <n v="77.98"/>
    <n v="78.48"/>
  </r>
  <r>
    <x v="1"/>
    <x v="7"/>
    <x v="13"/>
    <n v="80.6105263157895"/>
    <n v="78.294211411016505"/>
    <n v="82.926841220562395"/>
    <n v="78.23"/>
    <n v="20"/>
    <n v="68"/>
    <n v="80"/>
    <n v="92"/>
    <n v="100"/>
    <n v="77.98"/>
    <n v="78.48"/>
  </r>
  <r>
    <x v="1"/>
    <x v="7"/>
    <x v="14"/>
    <n v="79.643564356435604"/>
    <n v="78.119232414776604"/>
    <n v="81.167896298094703"/>
    <n v="78.23"/>
    <n v="20"/>
    <n v="68"/>
    <n v="80"/>
    <n v="92"/>
    <n v="100"/>
    <n v="77.98"/>
    <n v="78.48"/>
  </r>
  <r>
    <x v="1"/>
    <x v="7"/>
    <x v="15"/>
    <n v="77.014705882352899"/>
    <n v="74.912156535355393"/>
    <n v="79.117255229350505"/>
    <n v="78.23"/>
    <n v="20"/>
    <n v="68"/>
    <n v="80"/>
    <n v="92"/>
    <n v="100"/>
    <n v="77.98"/>
    <n v="78.48"/>
  </r>
  <r>
    <x v="1"/>
    <x v="7"/>
    <x v="16"/>
    <n v="79.195151515151494"/>
    <n v="78.130395786047401"/>
    <n v="80.259907244255601"/>
    <n v="78.23"/>
    <n v="20"/>
    <n v="68"/>
    <n v="80"/>
    <n v="92"/>
    <n v="100"/>
    <n v="77.98"/>
    <n v="78.48"/>
  </r>
  <r>
    <x v="1"/>
    <x v="7"/>
    <x v="17"/>
    <n v="80.958083832335305"/>
    <n v="78.584762881694502"/>
    <n v="83.331404782976094"/>
    <n v="78.23"/>
    <n v="20"/>
    <n v="68"/>
    <n v="80"/>
    <n v="92"/>
    <n v="100"/>
    <n v="77.98"/>
    <n v="78.48"/>
  </r>
  <r>
    <x v="1"/>
    <x v="7"/>
    <x v="18"/>
    <n v="79.529411764705898"/>
    <n v="77.750294831290404"/>
    <n v="81.308528698121293"/>
    <n v="78.23"/>
    <n v="20"/>
    <n v="68"/>
    <n v="80"/>
    <n v="92"/>
    <n v="100"/>
    <n v="77.98"/>
    <n v="78.48"/>
  </r>
  <r>
    <x v="1"/>
    <x v="7"/>
    <x v="19"/>
    <n v="79.592982456140405"/>
    <n v="77.787610032134694"/>
    <n v="81.398354880146002"/>
    <n v="78.23"/>
    <n v="20"/>
    <n v="68"/>
    <n v="80"/>
    <n v="92"/>
    <n v="100"/>
    <n v="77.98"/>
    <n v="78.48"/>
  </r>
  <r>
    <x v="1"/>
    <x v="7"/>
    <x v="20"/>
    <n v="81.234567901234598"/>
    <n v="79.628988433941103"/>
    <n v="82.840147368528093"/>
    <n v="78.23"/>
    <n v="20"/>
    <n v="68"/>
    <n v="80"/>
    <n v="92"/>
    <n v="100"/>
    <n v="77.98"/>
    <n v="78.48"/>
  </r>
  <r>
    <x v="1"/>
    <x v="7"/>
    <x v="21"/>
    <n v="82.987341772151893"/>
    <n v="81.475450355780097"/>
    <n v="84.499233188523704"/>
    <n v="78.23"/>
    <n v="20"/>
    <n v="68"/>
    <n v="80"/>
    <n v="92"/>
    <n v="100"/>
    <n v="77.98"/>
    <n v="78.48"/>
  </r>
  <r>
    <x v="1"/>
    <x v="7"/>
    <x v="22"/>
    <n v="77.516728624535304"/>
    <n v="75.413299441923598"/>
    <n v="79.620157807146995"/>
    <n v="78.23"/>
    <n v="20"/>
    <n v="68"/>
    <n v="80"/>
    <n v="92"/>
    <n v="100"/>
    <n v="77.98"/>
    <n v="78.48"/>
  </r>
  <r>
    <x v="1"/>
    <x v="8"/>
    <x v="0"/>
    <n v="74.186827956989205"/>
    <n v="71.917722944312999"/>
    <n v="76.455932969665497"/>
    <n v="71.680000000000007"/>
    <n v="0"/>
    <n v="65"/>
    <n v="75"/>
    <n v="80"/>
    <n v="100"/>
    <n v="71.41"/>
    <n v="71.95"/>
  </r>
  <r>
    <x v="1"/>
    <x v="8"/>
    <x v="1"/>
    <n v="73.298076923076906"/>
    <n v="71.223620899089397"/>
    <n v="75.372532947064499"/>
    <n v="71.680000000000007"/>
    <n v="0"/>
    <n v="65"/>
    <n v="75"/>
    <n v="80"/>
    <n v="100"/>
    <n v="71.41"/>
    <n v="71.95"/>
  </r>
  <r>
    <x v="1"/>
    <x v="8"/>
    <x v="2"/>
    <n v="70.044642857142904"/>
    <n v="67.484151013723704"/>
    <n v="72.605134700562004"/>
    <n v="71.680000000000007"/>
    <n v="0"/>
    <n v="65"/>
    <n v="75"/>
    <n v="80"/>
    <n v="100"/>
    <n v="71.41"/>
    <n v="71.95"/>
  </r>
  <r>
    <x v="1"/>
    <x v="8"/>
    <x v="3"/>
    <n v="71.775862068965495"/>
    <n v="69.137102011231804"/>
    <n v="74.4146221266992"/>
    <n v="71.680000000000007"/>
    <n v="0"/>
    <n v="65"/>
    <n v="75"/>
    <n v="80"/>
    <n v="100"/>
    <n v="71.41"/>
    <n v="71.95"/>
  </r>
  <r>
    <x v="1"/>
    <x v="8"/>
    <x v="4"/>
    <n v="73.332132564841501"/>
    <n v="71.716118934372204"/>
    <n v="74.948146195310798"/>
    <n v="71.680000000000007"/>
    <n v="0"/>
    <n v="65"/>
    <n v="75"/>
    <n v="80"/>
    <n v="100"/>
    <n v="71.41"/>
    <n v="71.95"/>
  </r>
  <r>
    <x v="1"/>
    <x v="8"/>
    <x v="5"/>
    <n v="75.583996023856898"/>
    <n v="74.144016817095206"/>
    <n v="77.023975230618504"/>
    <n v="71.680000000000007"/>
    <n v="0"/>
    <n v="65"/>
    <n v="75"/>
    <n v="80"/>
    <n v="100"/>
    <n v="71.41"/>
    <n v="71.95"/>
  </r>
  <r>
    <x v="1"/>
    <x v="8"/>
    <x v="6"/>
    <n v="73.834033613445399"/>
    <n v="71.267509548792702"/>
    <n v="76.400557678098096"/>
    <n v="71.680000000000007"/>
    <n v="0"/>
    <n v="65"/>
    <n v="75"/>
    <n v="80"/>
    <n v="100"/>
    <n v="71.41"/>
    <n v="71.95"/>
  </r>
  <r>
    <x v="1"/>
    <x v="8"/>
    <x v="7"/>
    <n v="75.374015748031496"/>
    <n v="73.816974142069796"/>
    <n v="76.931057353993197"/>
    <n v="71.680000000000007"/>
    <n v="0"/>
    <n v="65"/>
    <n v="75"/>
    <n v="80"/>
    <n v="100"/>
    <n v="71.41"/>
    <n v="71.95"/>
  </r>
  <r>
    <x v="1"/>
    <x v="8"/>
    <x v="8"/>
    <n v="75.433789954337897"/>
    <n v="73.484056428847296"/>
    <n v="77.383523479828497"/>
    <n v="71.680000000000007"/>
    <n v="0"/>
    <n v="65"/>
    <n v="75"/>
    <n v="80"/>
    <n v="100"/>
    <n v="71.41"/>
    <n v="71.95"/>
  </r>
  <r>
    <x v="1"/>
    <x v="8"/>
    <x v="9"/>
    <n v="74.372340425531902"/>
    <n v="72.290824139963206"/>
    <n v="76.453856711100698"/>
    <n v="71.680000000000007"/>
    <n v="0"/>
    <n v="65"/>
    <n v="75"/>
    <n v="80"/>
    <n v="100"/>
    <n v="71.41"/>
    <n v="71.95"/>
  </r>
  <r>
    <x v="1"/>
    <x v="8"/>
    <x v="10"/>
    <n v="75.147471910112401"/>
    <n v="72.871273222555999"/>
    <n v="77.423670597668703"/>
    <n v="71.680000000000007"/>
    <n v="0"/>
    <n v="65"/>
    <n v="75"/>
    <n v="80"/>
    <n v="100"/>
    <n v="71.41"/>
    <n v="71.95"/>
  </r>
  <r>
    <x v="1"/>
    <x v="8"/>
    <x v="11"/>
    <n v="75.142405063291093"/>
    <n v="72.033522660370096"/>
    <n v="78.251287466212204"/>
    <n v="71.680000000000007"/>
    <n v="0"/>
    <n v="65"/>
    <n v="75"/>
    <n v="80"/>
    <n v="100"/>
    <n v="71.41"/>
    <n v="71.95"/>
  </r>
  <r>
    <x v="1"/>
    <x v="8"/>
    <x v="12"/>
    <n v="74.013761467889907"/>
    <n v="71.061433014324294"/>
    <n v="76.966089921455605"/>
    <n v="71.680000000000007"/>
    <n v="0"/>
    <n v="65"/>
    <n v="75"/>
    <n v="80"/>
    <n v="100"/>
    <n v="71.41"/>
    <n v="71.95"/>
  </r>
  <r>
    <x v="1"/>
    <x v="8"/>
    <x v="13"/>
    <n v="74.992732558139494"/>
    <n v="72.348011767191096"/>
    <n v="77.637453349087906"/>
    <n v="71.680000000000007"/>
    <n v="0"/>
    <n v="65"/>
    <n v="75"/>
    <n v="80"/>
    <n v="100"/>
    <n v="71.41"/>
    <n v="71.95"/>
  </r>
  <r>
    <x v="1"/>
    <x v="8"/>
    <x v="14"/>
    <n v="74.037940379403807"/>
    <n v="72.434523346477405"/>
    <n v="75.641357412330194"/>
    <n v="71.680000000000007"/>
    <n v="0"/>
    <n v="65"/>
    <n v="75"/>
    <n v="80"/>
    <n v="100"/>
    <n v="71.41"/>
    <n v="71.95"/>
  </r>
  <r>
    <x v="1"/>
    <x v="8"/>
    <x v="15"/>
    <n v="71.106557377049199"/>
    <n v="68.849638998221806"/>
    <n v="73.363475755876493"/>
    <n v="71.680000000000007"/>
    <n v="0"/>
    <n v="65"/>
    <n v="75"/>
    <n v="80"/>
    <n v="100"/>
    <n v="71.41"/>
    <n v="71.95"/>
  </r>
  <r>
    <x v="1"/>
    <x v="8"/>
    <x v="16"/>
    <n v="71.058843085106403"/>
    <n v="69.860458893578198"/>
    <n v="72.257227276634595"/>
    <n v="71.680000000000007"/>
    <n v="0"/>
    <n v="65"/>
    <n v="75"/>
    <n v="80"/>
    <n v="100"/>
    <n v="71.41"/>
    <n v="71.95"/>
  </r>
  <r>
    <x v="1"/>
    <x v="8"/>
    <x v="17"/>
    <n v="70.344827586206904"/>
    <n v="67.373036555380097"/>
    <n v="73.316618617033697"/>
    <n v="71.680000000000007"/>
    <n v="0"/>
    <n v="65"/>
    <n v="75"/>
    <n v="80"/>
    <n v="100"/>
    <n v="71.41"/>
    <n v="71.95"/>
  </r>
  <r>
    <x v="1"/>
    <x v="8"/>
    <x v="18"/>
    <n v="72.958937198067602"/>
    <n v="70.837951431117901"/>
    <n v="75.079922965017303"/>
    <n v="71.680000000000007"/>
    <n v="0"/>
    <n v="65"/>
    <n v="75"/>
    <n v="80"/>
    <n v="100"/>
    <n v="71.41"/>
    <n v="71.95"/>
  </r>
  <r>
    <x v="1"/>
    <x v="8"/>
    <x v="19"/>
    <n v="73.039772727272705"/>
    <n v="71.319762011218799"/>
    <n v="74.759783443326697"/>
    <n v="71.680000000000007"/>
    <n v="0"/>
    <n v="65"/>
    <n v="75"/>
    <n v="80"/>
    <n v="100"/>
    <n v="71.41"/>
    <n v="71.95"/>
  </r>
  <r>
    <x v="1"/>
    <x v="8"/>
    <x v="20"/>
    <n v="70.59375"/>
    <n v="68.730683316406001"/>
    <n v="72.456816683593999"/>
    <n v="71.680000000000007"/>
    <n v="0"/>
    <n v="65"/>
    <n v="75"/>
    <n v="80"/>
    <n v="100"/>
    <n v="71.41"/>
    <n v="71.95"/>
  </r>
  <r>
    <x v="1"/>
    <x v="8"/>
    <x v="21"/>
    <n v="76.494845360824698"/>
    <n v="74.797715614262401"/>
    <n v="78.191975107387094"/>
    <n v="71.680000000000007"/>
    <n v="0"/>
    <n v="65"/>
    <n v="75"/>
    <n v="80"/>
    <n v="100"/>
    <n v="71.41"/>
    <n v="71.95"/>
  </r>
  <r>
    <x v="1"/>
    <x v="8"/>
    <x v="22"/>
    <n v="72.922077922077904"/>
    <n v="70.833044493444504"/>
    <n v="75.011111350711403"/>
    <n v="71.680000000000007"/>
    <n v="0"/>
    <n v="65"/>
    <n v="75"/>
    <n v="80"/>
    <n v="100"/>
    <n v="71.41"/>
    <n v="71.95"/>
  </r>
  <r>
    <x v="1"/>
    <x v="12"/>
    <x v="0"/>
    <n v="66.877784810126599"/>
    <n v="62.797431357611899"/>
    <n v="70.958138262641299"/>
    <n v="65.67"/>
    <n v="5"/>
    <n v="46.67"/>
    <n v="70"/>
    <n v="90"/>
    <n v="100"/>
    <n v="65.010000000000005"/>
    <n v="66.34"/>
  </r>
  <r>
    <x v="1"/>
    <x v="12"/>
    <x v="1"/>
    <n v="64.004024390243899"/>
    <n v="60.417568500972003"/>
    <n v="67.590480279515901"/>
    <n v="65.67"/>
    <n v="5"/>
    <n v="46.67"/>
    <n v="70"/>
    <n v="90"/>
    <n v="100"/>
    <n v="65.010000000000005"/>
    <n v="66.34"/>
  </r>
  <r>
    <x v="1"/>
    <x v="12"/>
    <x v="2"/>
    <n v="73.390948275862101"/>
    <n v="69.097485511486497"/>
    <n v="77.684411040237606"/>
    <n v="65.67"/>
    <n v="5"/>
    <n v="46.67"/>
    <n v="70"/>
    <n v="90"/>
    <n v="100"/>
    <n v="65.010000000000005"/>
    <n v="66.34"/>
  </r>
  <r>
    <x v="1"/>
    <x v="12"/>
    <x v="3"/>
    <n v="52.461969696969703"/>
    <n v="47.6718931123064"/>
    <n v="57.252046281633"/>
    <n v="65.67"/>
    <n v="5"/>
    <n v="46.67"/>
    <n v="70"/>
    <n v="90"/>
    <n v="100"/>
    <n v="65.010000000000005"/>
    <n v="66.34"/>
  </r>
  <r>
    <x v="1"/>
    <x v="12"/>
    <x v="4"/>
    <n v="75.076544342507603"/>
    <n v="72.7234059149703"/>
    <n v="77.429682770045005"/>
    <n v="65.67"/>
    <n v="5"/>
    <n v="46.67"/>
    <n v="70"/>
    <n v="90"/>
    <n v="100"/>
    <n v="65.010000000000005"/>
    <n v="66.34"/>
  </r>
  <r>
    <x v="1"/>
    <x v="12"/>
    <x v="5"/>
    <n v="76.161505376344095"/>
    <n v="74.063140871026803"/>
    <n v="78.259869881661402"/>
    <n v="65.67"/>
    <n v="5"/>
    <n v="46.67"/>
    <n v="70"/>
    <n v="90"/>
    <n v="100"/>
    <n v="65.010000000000005"/>
    <n v="66.34"/>
  </r>
  <r>
    <x v="1"/>
    <x v="12"/>
    <x v="6"/>
    <n v="55.950186915887897"/>
    <n v="50.561040974467602"/>
    <n v="61.339332857308101"/>
    <n v="65.67"/>
    <n v="5"/>
    <n v="46.67"/>
    <n v="70"/>
    <n v="90"/>
    <n v="100"/>
    <n v="65.010000000000005"/>
    <n v="66.34"/>
  </r>
  <r>
    <x v="1"/>
    <x v="12"/>
    <x v="7"/>
    <n v="70.146054794520495"/>
    <n v="67.572637812640494"/>
    <n v="72.719471776400596"/>
    <n v="65.67"/>
    <n v="5"/>
    <n v="46.67"/>
    <n v="70"/>
    <n v="90"/>
    <n v="100"/>
    <n v="65.010000000000005"/>
    <n v="66.34"/>
  </r>
  <r>
    <x v="1"/>
    <x v="12"/>
    <x v="8"/>
    <n v="66.462303921568605"/>
    <n v="62.8501225461725"/>
    <n v="70.074485296964696"/>
    <n v="65.67"/>
    <n v="5"/>
    <n v="46.67"/>
    <n v="70"/>
    <n v="90"/>
    <n v="100"/>
    <n v="65.010000000000005"/>
    <n v="66.34"/>
  </r>
  <r>
    <x v="1"/>
    <x v="12"/>
    <x v="9"/>
    <n v="68.831286307053901"/>
    <n v="65.5905614098359"/>
    <n v="72.072011204272002"/>
    <n v="65.67"/>
    <n v="5"/>
    <n v="46.67"/>
    <n v="70"/>
    <n v="90"/>
    <n v="100"/>
    <n v="65.010000000000005"/>
    <n v="66.34"/>
  </r>
  <r>
    <x v="1"/>
    <x v="12"/>
    <x v="10"/>
    <n v="61.43"/>
    <n v="57.497840746160698"/>
    <n v="65.362159253839295"/>
    <n v="65.67"/>
    <n v="5"/>
    <n v="46.67"/>
    <n v="70"/>
    <n v="90"/>
    <n v="100"/>
    <n v="65.010000000000005"/>
    <n v="66.34"/>
  </r>
  <r>
    <x v="1"/>
    <x v="12"/>
    <x v="11"/>
    <n v="71.837794117647107"/>
    <n v="66.108186622441707"/>
    <n v="77.567401612852393"/>
    <n v="65.67"/>
    <n v="5"/>
    <n v="46.67"/>
    <n v="70"/>
    <n v="90"/>
    <n v="100"/>
    <n v="65.010000000000005"/>
    <n v="66.34"/>
  </r>
  <r>
    <x v="1"/>
    <x v="12"/>
    <x v="12"/>
    <n v="66.116804123711304"/>
    <n v="60.902419194752802"/>
    <n v="71.331189052669899"/>
    <n v="65.67"/>
    <n v="5"/>
    <n v="46.67"/>
    <n v="70"/>
    <n v="90"/>
    <n v="100"/>
    <n v="65.010000000000005"/>
    <n v="66.34"/>
  </r>
  <r>
    <x v="1"/>
    <x v="12"/>
    <x v="13"/>
    <n v="69.519230769230802"/>
    <n v="65.658663953418298"/>
    <n v="73.379797585043306"/>
    <n v="65.67"/>
    <n v="5"/>
    <n v="46.67"/>
    <n v="70"/>
    <n v="90"/>
    <n v="100"/>
    <n v="65.010000000000005"/>
    <n v="66.34"/>
  </r>
  <r>
    <x v="1"/>
    <x v="12"/>
    <x v="14"/>
    <n v="66.286172839506193"/>
    <n v="63.107433393505801"/>
    <n v="69.4649122855065"/>
    <n v="65.67"/>
    <n v="5"/>
    <n v="46.67"/>
    <n v="70"/>
    <n v="90"/>
    <n v="100"/>
    <n v="65.010000000000005"/>
    <n v="66.34"/>
  </r>
  <r>
    <x v="1"/>
    <x v="12"/>
    <x v="15"/>
    <n v="64.364631147541004"/>
    <n v="61.043566592127902"/>
    <n v="67.685695702954007"/>
    <n v="65.67"/>
    <n v="5"/>
    <n v="46.67"/>
    <n v="70"/>
    <n v="90"/>
    <n v="100"/>
    <n v="65.010000000000005"/>
    <n v="66.34"/>
  </r>
  <r>
    <x v="1"/>
    <x v="12"/>
    <x v="16"/>
    <n v="61.953455284552803"/>
    <n v="59.906774923152199"/>
    <n v="64.000135645953506"/>
    <n v="65.67"/>
    <n v="5"/>
    <n v="46.67"/>
    <n v="70"/>
    <n v="90"/>
    <n v="100"/>
    <n v="65.010000000000005"/>
    <n v="66.34"/>
  </r>
  <r>
    <x v="1"/>
    <x v="12"/>
    <x v="17"/>
    <n v="55.975528455284604"/>
    <n v="50.762635749890798"/>
    <n v="61.188421160678303"/>
    <n v="65.67"/>
    <n v="5"/>
    <n v="46.67"/>
    <n v="70"/>
    <n v="90"/>
    <n v="100"/>
    <n v="65.010000000000005"/>
    <n v="66.34"/>
  </r>
  <r>
    <x v="1"/>
    <x v="12"/>
    <x v="18"/>
    <n v="72.031041666666695"/>
    <n v="68.676292552820797"/>
    <n v="75.385790780512494"/>
    <n v="65.67"/>
    <n v="5"/>
    <n v="46.67"/>
    <n v="70"/>
    <n v="90"/>
    <n v="100"/>
    <n v="65.010000000000005"/>
    <n v="66.34"/>
  </r>
  <r>
    <x v="1"/>
    <x v="12"/>
    <x v="19"/>
    <n v="60.508048780487798"/>
    <n v="57.176034279673701"/>
    <n v="63.840063281301902"/>
    <n v="65.67"/>
    <n v="5"/>
    <n v="46.67"/>
    <n v="70"/>
    <n v="90"/>
    <n v="100"/>
    <n v="65.010000000000005"/>
    <n v="66.34"/>
  </r>
  <r>
    <x v="1"/>
    <x v="12"/>
    <x v="20"/>
    <n v="61.949003322259102"/>
    <n v="59.1194572466773"/>
    <n v="64.778549397841005"/>
    <n v="65.67"/>
    <n v="5"/>
    <n v="46.67"/>
    <n v="70"/>
    <n v="90"/>
    <n v="100"/>
    <n v="65.010000000000005"/>
    <n v="66.34"/>
  </r>
  <r>
    <x v="1"/>
    <x v="12"/>
    <x v="21"/>
    <n v="64.506866197183101"/>
    <n v="61.351599289469497"/>
    <n v="67.662133104896597"/>
    <n v="65.67"/>
    <n v="5"/>
    <n v="46.67"/>
    <n v="70"/>
    <n v="90"/>
    <n v="100"/>
    <n v="65.010000000000005"/>
    <n v="66.34"/>
  </r>
  <r>
    <x v="1"/>
    <x v="12"/>
    <x v="22"/>
    <n v="53.349414634146299"/>
    <n v="49.481612842412297"/>
    <n v="57.217216425880402"/>
    <n v="65.67"/>
    <n v="5"/>
    <n v="46.67"/>
    <n v="70"/>
    <n v="90"/>
    <n v="100"/>
    <n v="65.010000000000005"/>
    <n v="66.34"/>
  </r>
  <r>
    <x v="1"/>
    <x v="9"/>
    <x v="0"/>
    <n v="75.412621359223294"/>
    <n v="73.064904352726103"/>
    <n v="77.7603383657205"/>
    <n v="73.73"/>
    <n v="0"/>
    <n v="65"/>
    <n v="75"/>
    <n v="85"/>
    <n v="100"/>
    <n v="73.45"/>
    <n v="74.010000000000005"/>
  </r>
  <r>
    <x v="1"/>
    <x v="9"/>
    <x v="1"/>
    <n v="74.068965517241395"/>
    <n v="71.968549080098796"/>
    <n v="76.169381954383894"/>
    <n v="73.73"/>
    <n v="0"/>
    <n v="65"/>
    <n v="75"/>
    <n v="85"/>
    <n v="100"/>
    <n v="73.45"/>
    <n v="74.010000000000005"/>
  </r>
  <r>
    <x v="1"/>
    <x v="9"/>
    <x v="2"/>
    <n v="75.098684210526301"/>
    <n v="72.468752591673095"/>
    <n v="77.728615829379507"/>
    <n v="73.73"/>
    <n v="0"/>
    <n v="65"/>
    <n v="75"/>
    <n v="85"/>
    <n v="100"/>
    <n v="73.45"/>
    <n v="74.010000000000005"/>
  </r>
  <r>
    <x v="1"/>
    <x v="9"/>
    <x v="3"/>
    <n v="72.239263803680998"/>
    <n v="69.280908987646797"/>
    <n v="75.1976186197152"/>
    <n v="73.73"/>
    <n v="0"/>
    <n v="65"/>
    <n v="75"/>
    <n v="85"/>
    <n v="100"/>
    <n v="73.45"/>
    <n v="74.010000000000005"/>
  </r>
  <r>
    <x v="1"/>
    <x v="9"/>
    <x v="4"/>
    <n v="74.491978609625704"/>
    <n v="72.848752408030606"/>
    <n v="76.135204811220703"/>
    <n v="73.73"/>
    <n v="0"/>
    <n v="65"/>
    <n v="75"/>
    <n v="85"/>
    <n v="100"/>
    <n v="73.45"/>
    <n v="74.010000000000005"/>
  </r>
  <r>
    <x v="1"/>
    <x v="9"/>
    <x v="5"/>
    <n v="78.903591682419702"/>
    <n v="77.531335059923194"/>
    <n v="80.275848304916096"/>
    <n v="73.73"/>
    <n v="0"/>
    <n v="65"/>
    <n v="75"/>
    <n v="85"/>
    <n v="100"/>
    <n v="73.45"/>
    <n v="74.010000000000005"/>
  </r>
  <r>
    <x v="1"/>
    <x v="9"/>
    <x v="6"/>
    <n v="77.1875"/>
    <n v="74.5412526249481"/>
    <n v="79.8337473750519"/>
    <n v="73.73"/>
    <n v="0"/>
    <n v="65"/>
    <n v="75"/>
    <n v="85"/>
    <n v="100"/>
    <n v="73.45"/>
    <n v="74.010000000000005"/>
  </r>
  <r>
    <x v="1"/>
    <x v="9"/>
    <x v="7"/>
    <n v="77.433090024330895"/>
    <n v="75.727076752060896"/>
    <n v="79.139103296600894"/>
    <n v="73.73"/>
    <n v="0"/>
    <n v="65"/>
    <n v="75"/>
    <n v="85"/>
    <n v="100"/>
    <n v="73.45"/>
    <n v="74.010000000000005"/>
  </r>
  <r>
    <x v="1"/>
    <x v="9"/>
    <x v="8"/>
    <n v="80.122950819672099"/>
    <n v="78.264690308195"/>
    <n v="81.981211331149296"/>
    <n v="73.73"/>
    <n v="0"/>
    <n v="65"/>
    <n v="75"/>
    <n v="85"/>
    <n v="100"/>
    <n v="73.45"/>
    <n v="74.010000000000005"/>
  </r>
  <r>
    <x v="1"/>
    <x v="9"/>
    <x v="9"/>
    <n v="74.980769230769198"/>
    <n v="72.675867393985101"/>
    <n v="77.285671067553395"/>
    <n v="73.73"/>
    <n v="0"/>
    <n v="65"/>
    <n v="75"/>
    <n v="85"/>
    <n v="100"/>
    <n v="73.45"/>
    <n v="74.010000000000005"/>
  </r>
  <r>
    <x v="1"/>
    <x v="9"/>
    <x v="10"/>
    <n v="78.076923076923094"/>
    <n v="75.765674535012195"/>
    <n v="80.388171618833994"/>
    <n v="73.73"/>
    <n v="0"/>
    <n v="65"/>
    <n v="75"/>
    <n v="85"/>
    <n v="100"/>
    <n v="73.45"/>
    <n v="74.010000000000005"/>
  </r>
  <r>
    <x v="1"/>
    <x v="9"/>
    <x v="11"/>
    <n v="74.939759036144594"/>
    <n v="70.980309812291694"/>
    <n v="78.899208259997394"/>
    <n v="73.73"/>
    <n v="0"/>
    <n v="65"/>
    <n v="75"/>
    <n v="85"/>
    <n v="100"/>
    <n v="73.45"/>
    <n v="74.010000000000005"/>
  </r>
  <r>
    <x v="1"/>
    <x v="9"/>
    <x v="12"/>
    <n v="78.6016949152542"/>
    <n v="75.517094828432207"/>
    <n v="81.686295002076307"/>
    <n v="73.73"/>
    <n v="0"/>
    <n v="65"/>
    <n v="75"/>
    <n v="85"/>
    <n v="100"/>
    <n v="73.45"/>
    <n v="74.010000000000005"/>
  </r>
  <r>
    <x v="1"/>
    <x v="9"/>
    <x v="13"/>
    <n v="78.657894736842096"/>
    <n v="76.220516043062403"/>
    <n v="81.095273430621802"/>
    <n v="73.73"/>
    <n v="0"/>
    <n v="65"/>
    <n v="75"/>
    <n v="85"/>
    <n v="100"/>
    <n v="73.45"/>
    <n v="74.010000000000005"/>
  </r>
  <r>
    <x v="1"/>
    <x v="9"/>
    <x v="14"/>
    <n v="76.175742574257399"/>
    <n v="74.465471011495197"/>
    <n v="77.8860141370196"/>
    <n v="73.73"/>
    <n v="0"/>
    <n v="65"/>
    <n v="75"/>
    <n v="85"/>
    <n v="100"/>
    <n v="73.45"/>
    <n v="74.010000000000005"/>
  </r>
  <r>
    <x v="1"/>
    <x v="9"/>
    <x v="15"/>
    <n v="73.125"/>
    <n v="70.820019389608106"/>
    <n v="75.429980610391894"/>
    <n v="73.73"/>
    <n v="0"/>
    <n v="65"/>
    <n v="75"/>
    <n v="85"/>
    <n v="100"/>
    <n v="73.45"/>
    <n v="74.010000000000005"/>
  </r>
  <r>
    <x v="1"/>
    <x v="9"/>
    <x v="16"/>
    <n v="74.684848484848501"/>
    <n v="73.444328646280894"/>
    <n v="75.925368323416095"/>
    <n v="73.73"/>
    <n v="0"/>
    <n v="65"/>
    <n v="75"/>
    <n v="85"/>
    <n v="100"/>
    <n v="73.45"/>
    <n v="74.010000000000005"/>
  </r>
  <r>
    <x v="1"/>
    <x v="9"/>
    <x v="17"/>
    <n v="75.209580838323404"/>
    <n v="72.672003921430402"/>
    <n v="77.747157755216307"/>
    <n v="73.73"/>
    <n v="0"/>
    <n v="65"/>
    <n v="75"/>
    <n v="85"/>
    <n v="100"/>
    <n v="73.45"/>
    <n v="74.010000000000005"/>
  </r>
  <r>
    <x v="1"/>
    <x v="9"/>
    <x v="18"/>
    <n v="75.420168067226896"/>
    <n v="73.395189365811703"/>
    <n v="77.445146768642104"/>
    <n v="73.73"/>
    <n v="0"/>
    <n v="65"/>
    <n v="75"/>
    <n v="85"/>
    <n v="100"/>
    <n v="73.45"/>
    <n v="74.010000000000005"/>
  </r>
  <r>
    <x v="1"/>
    <x v="9"/>
    <x v="19"/>
    <n v="74.684210526315795"/>
    <n v="72.712361644704302"/>
    <n v="76.656059407927302"/>
    <n v="73.73"/>
    <n v="0"/>
    <n v="65"/>
    <n v="75"/>
    <n v="85"/>
    <n v="100"/>
    <n v="73.45"/>
    <n v="74.010000000000005"/>
  </r>
  <r>
    <x v="1"/>
    <x v="9"/>
    <x v="20"/>
    <n v="75.185185185185205"/>
    <n v="73.355095812946601"/>
    <n v="77.015274557423794"/>
    <n v="73.73"/>
    <n v="0"/>
    <n v="65"/>
    <n v="75"/>
    <n v="85"/>
    <n v="100"/>
    <n v="73.45"/>
    <n v="74.010000000000005"/>
  </r>
  <r>
    <x v="1"/>
    <x v="9"/>
    <x v="21"/>
    <n v="78.718354430379705"/>
    <n v="76.914562980245407"/>
    <n v="80.522145880514103"/>
    <n v="73.73"/>
    <n v="0"/>
    <n v="65"/>
    <n v="75"/>
    <n v="85"/>
    <n v="100"/>
    <n v="73.45"/>
    <n v="74.010000000000005"/>
  </r>
  <r>
    <x v="1"/>
    <x v="9"/>
    <x v="22"/>
    <n v="74.758364312267702"/>
    <n v="72.560409801593806"/>
    <n v="76.956318822941498"/>
    <n v="73.73"/>
    <n v="0"/>
    <n v="65"/>
    <n v="75"/>
    <n v="85"/>
    <n v="100"/>
    <n v="73.45"/>
    <n v="74.010000000000005"/>
  </r>
  <r>
    <x v="1"/>
    <x v="10"/>
    <x v="0"/>
    <n v="45.863446601941703"/>
    <n v="42.842093898590697"/>
    <n v="48.884799305292802"/>
    <n v="40.299999999999997"/>
    <n v="0"/>
    <n v="25"/>
    <n v="37.5"/>
    <n v="56.25"/>
    <n v="100"/>
    <n v="39.96"/>
    <n v="40.630000000000003"/>
  </r>
  <r>
    <x v="1"/>
    <x v="10"/>
    <x v="1"/>
    <n v="42.435275862068998"/>
    <n v="40.036571830824798"/>
    <n v="44.833979893313099"/>
    <n v="40.299999999999997"/>
    <n v="0"/>
    <n v="25"/>
    <n v="37.5"/>
    <n v="56.25"/>
    <n v="100"/>
    <n v="39.96"/>
    <n v="40.630000000000003"/>
  </r>
  <r>
    <x v="1"/>
    <x v="10"/>
    <x v="2"/>
    <n v="42.694605263157897"/>
    <n v="39.424322865010197"/>
    <n v="45.964887661305497"/>
    <n v="40.299999999999997"/>
    <n v="0"/>
    <n v="25"/>
    <n v="37.5"/>
    <n v="56.25"/>
    <n v="100"/>
    <n v="39.96"/>
    <n v="40.630000000000003"/>
  </r>
  <r>
    <x v="1"/>
    <x v="10"/>
    <x v="3"/>
    <n v="44.3252147239264"/>
    <n v="41.037671281896401"/>
    <n v="47.6127581659564"/>
    <n v="40.299999999999997"/>
    <n v="0"/>
    <n v="25"/>
    <n v="37.5"/>
    <n v="56.25"/>
    <n v="100"/>
    <n v="39.96"/>
    <n v="40.630000000000003"/>
  </r>
  <r>
    <x v="1"/>
    <x v="10"/>
    <x v="4"/>
    <n v="41.182005347593602"/>
    <n v="38.8693826210759"/>
    <n v="43.494628074111297"/>
    <n v="40.299999999999997"/>
    <n v="0"/>
    <n v="25"/>
    <n v="37.5"/>
    <n v="56.25"/>
    <n v="100"/>
    <n v="39.96"/>
    <n v="40.630000000000003"/>
  </r>
  <r>
    <x v="1"/>
    <x v="10"/>
    <x v="5"/>
    <n v="50.507788279773202"/>
    <n v="48.593010160941702"/>
    <n v="52.422566398604602"/>
    <n v="40.299999999999997"/>
    <n v="0"/>
    <n v="25"/>
    <n v="37.5"/>
    <n v="56.25"/>
    <n v="100"/>
    <n v="39.96"/>
    <n v="40.630000000000003"/>
  </r>
  <r>
    <x v="1"/>
    <x v="10"/>
    <x v="6"/>
    <n v="45.6597222222222"/>
    <n v="42.147477304115696"/>
    <n v="49.171967140328697"/>
    <n v="40.299999999999997"/>
    <n v="0"/>
    <n v="25"/>
    <n v="37.5"/>
    <n v="56.25"/>
    <n v="100"/>
    <n v="39.96"/>
    <n v="40.630000000000003"/>
  </r>
  <r>
    <x v="1"/>
    <x v="10"/>
    <x v="7"/>
    <n v="43.450948905109499"/>
    <n v="41.395411478752898"/>
    <n v="45.5064863314661"/>
    <n v="40.299999999999997"/>
    <n v="0"/>
    <n v="25"/>
    <n v="37.5"/>
    <n v="56.25"/>
    <n v="100"/>
    <n v="39.96"/>
    <n v="40.630000000000003"/>
  </r>
  <r>
    <x v="1"/>
    <x v="10"/>
    <x v="8"/>
    <n v="44.330491803278697"/>
    <n v="41.853128165660102"/>
    <n v="46.807855440897299"/>
    <n v="40.299999999999997"/>
    <n v="0"/>
    <n v="25"/>
    <n v="37.5"/>
    <n v="56.25"/>
    <n v="100"/>
    <n v="39.96"/>
    <n v="40.630000000000003"/>
  </r>
  <r>
    <x v="1"/>
    <x v="10"/>
    <x v="9"/>
    <n v="43.846153846153797"/>
    <n v="41.258856857048698"/>
    <n v="46.433450835259002"/>
    <n v="40.299999999999997"/>
    <n v="0"/>
    <n v="25"/>
    <n v="37.5"/>
    <n v="56.25"/>
    <n v="100"/>
    <n v="39.96"/>
    <n v="40.630000000000003"/>
  </r>
  <r>
    <x v="1"/>
    <x v="10"/>
    <x v="10"/>
    <n v="45.138717948717897"/>
    <n v="42.277722385108802"/>
    <n v="47.999713512327098"/>
    <n v="40.299999999999997"/>
    <n v="0"/>
    <n v="25"/>
    <n v="37.5"/>
    <n v="56.25"/>
    <n v="100"/>
    <n v="39.96"/>
    <n v="40.630000000000003"/>
  </r>
  <r>
    <x v="1"/>
    <x v="10"/>
    <x v="11"/>
    <n v="46.511084337349402"/>
    <n v="41.780593886200897"/>
    <n v="51.2415747884979"/>
    <n v="40.299999999999997"/>
    <n v="0"/>
    <n v="25"/>
    <n v="37.5"/>
    <n v="56.25"/>
    <n v="100"/>
    <n v="39.96"/>
    <n v="40.630000000000003"/>
  </r>
  <r>
    <x v="1"/>
    <x v="10"/>
    <x v="12"/>
    <n v="47.969576271186398"/>
    <n v="44.1571594240488"/>
    <n v="51.781993118324003"/>
    <n v="40.299999999999997"/>
    <n v="0"/>
    <n v="25"/>
    <n v="37.5"/>
    <n v="56.25"/>
    <n v="100"/>
    <n v="39.96"/>
    <n v="40.630000000000003"/>
  </r>
  <r>
    <x v="1"/>
    <x v="10"/>
    <x v="13"/>
    <n v="45.723684210526301"/>
    <n v="42.9862204939446"/>
    <n v="48.461147927108001"/>
    <n v="40.299999999999997"/>
    <n v="0"/>
    <n v="25"/>
    <n v="37.5"/>
    <n v="56.25"/>
    <n v="100"/>
    <n v="39.96"/>
    <n v="40.630000000000003"/>
  </r>
  <r>
    <x v="1"/>
    <x v="10"/>
    <x v="14"/>
    <n v="45.482549504950498"/>
    <n v="43.516023023221798"/>
    <n v="47.449075986679198"/>
    <n v="40.299999999999997"/>
    <n v="0"/>
    <n v="25"/>
    <n v="37.5"/>
    <n v="56.25"/>
    <n v="100"/>
    <n v="39.96"/>
    <n v="40.630000000000003"/>
  </r>
  <r>
    <x v="1"/>
    <x v="10"/>
    <x v="15"/>
    <n v="40.732169117647103"/>
    <n v="38.393712918000901"/>
    <n v="43.070625317293199"/>
    <n v="40.299999999999997"/>
    <n v="0"/>
    <n v="25"/>
    <n v="37.5"/>
    <n v="56.25"/>
    <n v="100"/>
    <n v="39.96"/>
    <n v="40.630000000000003"/>
  </r>
  <r>
    <x v="1"/>
    <x v="10"/>
    <x v="16"/>
    <n v="41.393939393939398"/>
    <n v="39.857374958652301"/>
    <n v="42.930503829226502"/>
    <n v="40.299999999999997"/>
    <n v="0"/>
    <n v="25"/>
    <n v="37.5"/>
    <n v="56.25"/>
    <n v="100"/>
    <n v="39.96"/>
    <n v="40.630000000000003"/>
  </r>
  <r>
    <x v="1"/>
    <x v="10"/>
    <x v="17"/>
    <n v="45.508922155688602"/>
    <n v="41.981116257456399"/>
    <n v="49.036728053920903"/>
    <n v="40.299999999999997"/>
    <n v="0"/>
    <n v="25"/>
    <n v="37.5"/>
    <n v="56.25"/>
    <n v="100"/>
    <n v="39.96"/>
    <n v="40.630000000000003"/>
  </r>
  <r>
    <x v="1"/>
    <x v="10"/>
    <x v="18"/>
    <n v="43.846218487394999"/>
    <n v="41.160900559621098"/>
    <n v="46.531536415168802"/>
    <n v="40.299999999999997"/>
    <n v="0"/>
    <n v="25"/>
    <n v="37.5"/>
    <n v="56.25"/>
    <n v="100"/>
    <n v="39.96"/>
    <n v="40.630000000000003"/>
  </r>
  <r>
    <x v="1"/>
    <x v="10"/>
    <x v="19"/>
    <n v="48.238245614035101"/>
    <n v="45.651449699732296"/>
    <n v="50.825041528337898"/>
    <n v="40.299999999999997"/>
    <n v="0"/>
    <n v="25"/>
    <n v="37.5"/>
    <n v="56.25"/>
    <n v="100"/>
    <n v="39.96"/>
    <n v="40.630000000000003"/>
  </r>
  <r>
    <x v="1"/>
    <x v="10"/>
    <x v="20"/>
    <n v="44.122932098765403"/>
    <n v="41.954681914688301"/>
    <n v="46.291182282842499"/>
    <n v="40.299999999999997"/>
    <n v="0"/>
    <n v="25"/>
    <n v="37.5"/>
    <n v="56.25"/>
    <n v="100"/>
    <n v="39.96"/>
    <n v="40.630000000000003"/>
  </r>
  <r>
    <x v="1"/>
    <x v="10"/>
    <x v="21"/>
    <n v="43.611518987341803"/>
    <n v="41.258786739282797"/>
    <n v="45.964251235400702"/>
    <n v="40.299999999999997"/>
    <n v="0"/>
    <n v="25"/>
    <n v="37.5"/>
    <n v="56.25"/>
    <n v="100"/>
    <n v="39.96"/>
    <n v="40.630000000000003"/>
  </r>
  <r>
    <x v="1"/>
    <x v="10"/>
    <x v="22"/>
    <n v="41.193977695167298"/>
    <n v="38.625742304317903"/>
    <n v="43.7622130860167"/>
    <n v="40.299999999999997"/>
    <n v="0"/>
    <n v="25"/>
    <n v="37.5"/>
    <n v="56.25"/>
    <n v="100"/>
    <n v="39.96"/>
    <n v="40.630000000000003"/>
  </r>
  <r>
    <x v="2"/>
    <x v="0"/>
    <x v="0"/>
    <n v="66.749201995012498"/>
    <n v="65.011509241047406"/>
    <n v="68.486894748977605"/>
    <n v="65.55"/>
    <n v="0"/>
    <n v="54.17"/>
    <n v="68.75"/>
    <n v="76.790000000000006"/>
    <n v="100"/>
    <n v="65.260000000000005"/>
    <n v="65.84"/>
  </r>
  <r>
    <x v="2"/>
    <x v="0"/>
    <x v="1"/>
    <n v="64.389805653710198"/>
    <n v="62.888323169323797"/>
    <n v="65.891288138096698"/>
    <n v="65.55"/>
    <n v="0"/>
    <n v="54.17"/>
    <n v="68.75"/>
    <n v="76.790000000000006"/>
    <n v="100"/>
    <n v="65.260000000000005"/>
    <n v="65.84"/>
  </r>
  <r>
    <x v="2"/>
    <x v="0"/>
    <x v="2"/>
    <n v="68.065133333333307"/>
    <n v="66.377030764070398"/>
    <n v="69.753235902596302"/>
    <n v="65.55"/>
    <n v="0"/>
    <n v="54.17"/>
    <n v="68.75"/>
    <n v="76.790000000000006"/>
    <n v="100"/>
    <n v="65.260000000000005"/>
    <n v="65.84"/>
  </r>
  <r>
    <x v="2"/>
    <x v="0"/>
    <x v="3"/>
    <n v="64.416753246753203"/>
    <n v="62.567723192452497"/>
    <n v="66.265783301054"/>
    <n v="65.55"/>
    <n v="0"/>
    <n v="54.17"/>
    <n v="68.75"/>
    <n v="76.790000000000006"/>
    <n v="100"/>
    <n v="65.260000000000005"/>
    <n v="65.84"/>
  </r>
  <r>
    <x v="2"/>
    <x v="0"/>
    <x v="4"/>
    <n v="65.048593508500801"/>
    <n v="63.758291898551903"/>
    <n v="66.338895118449699"/>
    <n v="65.55"/>
    <n v="0"/>
    <n v="54.17"/>
    <n v="68.75"/>
    <n v="76.790000000000006"/>
    <n v="100"/>
    <n v="65.260000000000005"/>
    <n v="65.84"/>
  </r>
  <r>
    <x v="2"/>
    <x v="0"/>
    <x v="5"/>
    <n v="69.309379921259804"/>
    <n v="68.278080436245205"/>
    <n v="70.340679406274504"/>
    <n v="65.55"/>
    <n v="0"/>
    <n v="54.17"/>
    <n v="68.75"/>
    <n v="76.790000000000006"/>
    <n v="100"/>
    <n v="65.260000000000005"/>
    <n v="65.84"/>
  </r>
  <r>
    <x v="2"/>
    <x v="0"/>
    <x v="6"/>
    <n v="63.096735395189"/>
    <n v="61.049026782947898"/>
    <n v="65.144444007430096"/>
    <n v="65.55"/>
    <n v="0"/>
    <n v="54.17"/>
    <n v="68.75"/>
    <n v="76.790000000000006"/>
    <n v="100"/>
    <n v="65.260000000000005"/>
    <n v="65.84"/>
  </r>
  <r>
    <x v="2"/>
    <x v="0"/>
    <x v="7"/>
    <n v="65.663602080624202"/>
    <n v="64.331098492094398"/>
    <n v="66.996105669153906"/>
    <n v="65.55"/>
    <n v="0"/>
    <n v="54.17"/>
    <n v="68.75"/>
    <n v="76.790000000000006"/>
    <n v="100"/>
    <n v="65.260000000000005"/>
    <n v="65.84"/>
  </r>
  <r>
    <x v="2"/>
    <x v="0"/>
    <x v="8"/>
    <n v="67.1269803063457"/>
    <n v="65.541599331112593"/>
    <n v="68.712361281578794"/>
    <n v="65.55"/>
    <n v="0"/>
    <n v="54.17"/>
    <n v="68.75"/>
    <n v="76.790000000000006"/>
    <n v="100"/>
    <n v="65.260000000000005"/>
    <n v="65.84"/>
  </r>
  <r>
    <x v="2"/>
    <x v="0"/>
    <x v="9"/>
    <n v="65.376072186836495"/>
    <n v="63.819998222326802"/>
    <n v="66.932146151346203"/>
    <n v="65.55"/>
    <n v="0"/>
    <n v="54.17"/>
    <n v="68.75"/>
    <n v="76.790000000000006"/>
    <n v="100"/>
    <n v="65.260000000000005"/>
    <n v="65.84"/>
  </r>
  <r>
    <x v="2"/>
    <x v="0"/>
    <x v="10"/>
    <n v="67.615380434782594"/>
    <n v="65.839831697663399"/>
    <n v="69.390929171901803"/>
    <n v="65.55"/>
    <n v="0"/>
    <n v="54.17"/>
    <n v="68.75"/>
    <n v="76.790000000000006"/>
    <n v="100"/>
    <n v="65.260000000000005"/>
    <n v="65.84"/>
  </r>
  <r>
    <x v="2"/>
    <x v="0"/>
    <x v="11"/>
    <n v="64.198378378378393"/>
    <n v="61.287578964248901"/>
    <n v="67.109177792507793"/>
    <n v="65.55"/>
    <n v="0"/>
    <n v="54.17"/>
    <n v="68.75"/>
    <n v="76.790000000000006"/>
    <n v="100"/>
    <n v="65.260000000000005"/>
    <n v="65.84"/>
  </r>
  <r>
    <x v="2"/>
    <x v="0"/>
    <x v="12"/>
    <n v="62.4736607142857"/>
    <n v="59.806377831287698"/>
    <n v="65.140943597283794"/>
    <n v="65.55"/>
    <n v="0"/>
    <n v="54.17"/>
    <n v="68.75"/>
    <n v="76.790000000000006"/>
    <n v="100"/>
    <n v="65.260000000000005"/>
    <n v="65.84"/>
  </r>
  <r>
    <x v="2"/>
    <x v="0"/>
    <x v="13"/>
    <n v="65.002727272727299"/>
    <n v="63.120140742467498"/>
    <n v="66.885313802987"/>
    <n v="65.55"/>
    <n v="0"/>
    <n v="54.17"/>
    <n v="68.75"/>
    <n v="76.790000000000006"/>
    <n v="100"/>
    <n v="65.260000000000005"/>
    <n v="65.84"/>
  </r>
  <r>
    <x v="2"/>
    <x v="0"/>
    <x v="14"/>
    <n v="65.215344129554694"/>
    <n v="63.918195495556901"/>
    <n v="66.512492763552402"/>
    <n v="65.55"/>
    <n v="0"/>
    <n v="54.17"/>
    <n v="68.75"/>
    <n v="76.790000000000006"/>
    <n v="100"/>
    <n v="65.260000000000005"/>
    <n v="65.84"/>
  </r>
  <r>
    <x v="2"/>
    <x v="0"/>
    <x v="15"/>
    <n v="65.327432432432403"/>
    <n v="63.882886340096498"/>
    <n v="66.7719785247684"/>
    <n v="65.55"/>
    <n v="0"/>
    <n v="54.17"/>
    <n v="68.75"/>
    <n v="76.790000000000006"/>
    <n v="100"/>
    <n v="65.260000000000005"/>
    <n v="65.84"/>
  </r>
  <r>
    <x v="2"/>
    <x v="0"/>
    <x v="16"/>
    <n v="65.753339598997499"/>
    <n v="64.885561197235305"/>
    <n v="66.621118000759694"/>
    <n v="65.55"/>
    <n v="0"/>
    <n v="54.17"/>
    <n v="68.75"/>
    <n v="76.790000000000006"/>
    <n v="100"/>
    <n v="65.260000000000005"/>
    <n v="65.84"/>
  </r>
  <r>
    <x v="2"/>
    <x v="0"/>
    <x v="17"/>
    <n v="63.825146579804603"/>
    <n v="61.845663470175801"/>
    <n v="65.804629689433398"/>
    <n v="65.55"/>
    <n v="0"/>
    <n v="54.17"/>
    <n v="68.75"/>
    <n v="76.790000000000006"/>
    <n v="100"/>
    <n v="65.260000000000005"/>
    <n v="65.84"/>
  </r>
  <r>
    <x v="2"/>
    <x v="0"/>
    <x v="18"/>
    <n v="68.664902807775405"/>
    <n v="67.161835689716"/>
    <n v="70.167969925834797"/>
    <n v="65.55"/>
    <n v="0"/>
    <n v="54.17"/>
    <n v="68.75"/>
    <n v="76.790000000000006"/>
    <n v="100"/>
    <n v="65.260000000000005"/>
    <n v="65.84"/>
  </r>
  <r>
    <x v="2"/>
    <x v="0"/>
    <x v="19"/>
    <n v="65.934189435337004"/>
    <n v="64.625995987962696"/>
    <n v="67.242382882711297"/>
    <n v="65.55"/>
    <n v="0"/>
    <n v="54.17"/>
    <n v="68.75"/>
    <n v="76.790000000000006"/>
    <n v="100"/>
    <n v="65.260000000000005"/>
    <n v="65.84"/>
  </r>
  <r>
    <x v="2"/>
    <x v="0"/>
    <x v="20"/>
    <n v="68.966661316211898"/>
    <n v="67.728187092651496"/>
    <n v="70.2051355397723"/>
    <n v="65.55"/>
    <n v="0"/>
    <n v="54.17"/>
    <n v="68.75"/>
    <n v="76.790000000000006"/>
    <n v="100"/>
    <n v="65.260000000000005"/>
    <n v="65.84"/>
  </r>
  <r>
    <x v="2"/>
    <x v="0"/>
    <x v="21"/>
    <n v="65.836151202749093"/>
    <n v="64.494823334226496"/>
    <n v="67.177479071271804"/>
    <n v="65.55"/>
    <n v="0"/>
    <n v="54.17"/>
    <n v="68.75"/>
    <n v="76.790000000000006"/>
    <n v="100"/>
    <n v="65.260000000000005"/>
    <n v="65.84"/>
  </r>
  <r>
    <x v="2"/>
    <x v="0"/>
    <x v="22"/>
    <n v="62.311924603174603"/>
    <n v="60.7000898291192"/>
    <n v="63.923759377229999"/>
    <n v="65.55"/>
    <n v="0"/>
    <n v="54.17"/>
    <n v="68.75"/>
    <n v="76.790000000000006"/>
    <n v="100"/>
    <n v="65.260000000000005"/>
    <n v="65.84"/>
  </r>
  <r>
    <x v="2"/>
    <x v="1"/>
    <x v="0"/>
    <n v="77.624703087886004"/>
    <n v="75.999149560689901"/>
    <n v="79.250256615082094"/>
    <n v="78.83"/>
    <n v="20"/>
    <n v="70"/>
    <n v="80"/>
    <n v="90"/>
    <n v="100"/>
    <n v="78.569999999999993"/>
    <n v="79.099999999999994"/>
  </r>
  <r>
    <x v="2"/>
    <x v="1"/>
    <x v="1"/>
    <n v="78.016949152542395"/>
    <n v="76.701299281628394"/>
    <n v="79.332599023456396"/>
    <n v="78.83"/>
    <n v="20"/>
    <n v="70"/>
    <n v="80"/>
    <n v="90"/>
    <n v="100"/>
    <n v="78.569999999999993"/>
    <n v="79.099999999999994"/>
  </r>
  <r>
    <x v="2"/>
    <x v="1"/>
    <x v="2"/>
    <n v="79.579288025889994"/>
    <n v="77.806659668924496"/>
    <n v="81.351916382855407"/>
    <n v="78.83"/>
    <n v="20"/>
    <n v="70"/>
    <n v="80"/>
    <n v="90"/>
    <n v="100"/>
    <n v="78.569999999999993"/>
    <n v="79.099999999999994"/>
  </r>
  <r>
    <x v="2"/>
    <x v="1"/>
    <x v="3"/>
    <n v="77.090909090909093"/>
    <n v="75.2885567474776"/>
    <n v="78.893261434340502"/>
    <n v="78.83"/>
    <n v="20"/>
    <n v="70"/>
    <n v="80"/>
    <n v="90"/>
    <n v="100"/>
    <n v="78.569999999999993"/>
    <n v="79.099999999999994"/>
  </r>
  <r>
    <x v="2"/>
    <x v="1"/>
    <x v="4"/>
    <n v="79.260869565217405"/>
    <n v="78.091845886992999"/>
    <n v="80.429893243441796"/>
    <n v="78.83"/>
    <n v="20"/>
    <n v="70"/>
    <n v="80"/>
    <n v="90"/>
    <n v="100"/>
    <n v="78.569999999999993"/>
    <n v="79.099999999999994"/>
  </r>
  <r>
    <x v="2"/>
    <x v="1"/>
    <x v="5"/>
    <n v="81.1924882629108"/>
    <n v="80.243962609006999"/>
    <n v="82.1410139168146"/>
    <n v="78.83"/>
    <n v="20"/>
    <n v="70"/>
    <n v="80"/>
    <n v="90"/>
    <n v="100"/>
    <n v="78.569999999999993"/>
    <n v="79.099999999999994"/>
  </r>
  <r>
    <x v="2"/>
    <x v="1"/>
    <x v="6"/>
    <n v="79.90625"/>
    <n v="78.150671577214496"/>
    <n v="81.661828422785504"/>
    <n v="78.83"/>
    <n v="20"/>
    <n v="70"/>
    <n v="80"/>
    <n v="90"/>
    <n v="100"/>
    <n v="78.569999999999993"/>
    <n v="79.099999999999994"/>
  </r>
  <r>
    <x v="2"/>
    <x v="1"/>
    <x v="7"/>
    <n v="80.012376237623798"/>
    <n v="78.859243547605402"/>
    <n v="81.165508927642094"/>
    <n v="78.83"/>
    <n v="20"/>
    <n v="70"/>
    <n v="80"/>
    <n v="90"/>
    <n v="100"/>
    <n v="78.569999999999993"/>
    <n v="79.099999999999994"/>
  </r>
  <r>
    <x v="2"/>
    <x v="1"/>
    <x v="8"/>
    <n v="81.808943089430898"/>
    <n v="80.482199348776206"/>
    <n v="83.135686830085504"/>
    <n v="78.83"/>
    <n v="20"/>
    <n v="70"/>
    <n v="80"/>
    <n v="90"/>
    <n v="100"/>
    <n v="78.569999999999993"/>
    <n v="79.099999999999994"/>
  </r>
  <r>
    <x v="2"/>
    <x v="1"/>
    <x v="9"/>
    <n v="77.076612903225794"/>
    <n v="75.4598352891676"/>
    <n v="78.693390517284101"/>
    <n v="78.83"/>
    <n v="20"/>
    <n v="70"/>
    <n v="80"/>
    <n v="90"/>
    <n v="100"/>
    <n v="78.569999999999993"/>
    <n v="79.099999999999994"/>
  </r>
  <r>
    <x v="2"/>
    <x v="1"/>
    <x v="10"/>
    <n v="81.182519280205696"/>
    <n v="79.537987678512494"/>
    <n v="82.827050881898799"/>
    <n v="78.83"/>
    <n v="20"/>
    <n v="70"/>
    <n v="80"/>
    <n v="90"/>
    <n v="100"/>
    <n v="78.569999999999993"/>
    <n v="79.099999999999994"/>
  </r>
  <r>
    <x v="2"/>
    <x v="1"/>
    <x v="11"/>
    <n v="79.064327485380105"/>
    <n v="76.411588292686403"/>
    <n v="81.717066678073806"/>
    <n v="78.83"/>
    <n v="20"/>
    <n v="70"/>
    <n v="80"/>
    <n v="90"/>
    <n v="100"/>
    <n v="78.569999999999993"/>
    <n v="79.099999999999994"/>
  </r>
  <r>
    <x v="2"/>
    <x v="1"/>
    <x v="12"/>
    <n v="78.971193415637899"/>
    <n v="76.932180929876694"/>
    <n v="81.010205901399004"/>
    <n v="78.83"/>
    <n v="20"/>
    <n v="70"/>
    <n v="80"/>
    <n v="90"/>
    <n v="100"/>
    <n v="78.569999999999993"/>
    <n v="79.099999999999994"/>
  </r>
  <r>
    <x v="2"/>
    <x v="1"/>
    <x v="13"/>
    <n v="79.4010416666667"/>
    <n v="77.753149135005401"/>
    <n v="81.048934198327899"/>
    <n v="78.83"/>
    <n v="20"/>
    <n v="70"/>
    <n v="80"/>
    <n v="90"/>
    <n v="100"/>
    <n v="78.569999999999993"/>
    <n v="79.099999999999994"/>
  </r>
  <r>
    <x v="2"/>
    <x v="1"/>
    <x v="14"/>
    <n v="78.283950617284006"/>
    <n v="77.117937511798104"/>
    <n v="79.449963722769795"/>
    <n v="78.83"/>
    <n v="20"/>
    <n v="70"/>
    <n v="80"/>
    <n v="90"/>
    <n v="100"/>
    <n v="78.569999999999993"/>
    <n v="79.099999999999994"/>
  </r>
  <r>
    <x v="2"/>
    <x v="1"/>
    <x v="15"/>
    <n v="76.593806921675807"/>
    <n v="75.0788844310255"/>
    <n v="78.108729412325999"/>
    <n v="78.83"/>
    <n v="20"/>
    <n v="70"/>
    <n v="80"/>
    <n v="90"/>
    <n v="100"/>
    <n v="78.569999999999993"/>
    <n v="79.099999999999994"/>
  </r>
  <r>
    <x v="2"/>
    <x v="1"/>
    <x v="16"/>
    <n v="77.3333333333333"/>
    <n v="76.495149648600602"/>
    <n v="78.171517018066098"/>
    <n v="78.83"/>
    <n v="20"/>
    <n v="70"/>
    <n v="80"/>
    <n v="90"/>
    <n v="100"/>
    <n v="78.569999999999993"/>
    <n v="79.099999999999994"/>
  </r>
  <r>
    <x v="2"/>
    <x v="1"/>
    <x v="17"/>
    <n v="77.2700296735905"/>
    <n v="75.492899139807307"/>
    <n v="79.047160207373693"/>
    <n v="78.83"/>
    <n v="20"/>
    <n v="70"/>
    <n v="80"/>
    <n v="90"/>
    <n v="100"/>
    <n v="78.569999999999993"/>
    <n v="79.099999999999994"/>
  </r>
  <r>
    <x v="2"/>
    <x v="1"/>
    <x v="18"/>
    <n v="79.978991596638707"/>
    <n v="78.598899116385198"/>
    <n v="81.359084076892103"/>
    <n v="78.83"/>
    <n v="20"/>
    <n v="70"/>
    <n v="80"/>
    <n v="90"/>
    <n v="100"/>
    <n v="78.569999999999993"/>
    <n v="79.099999999999994"/>
  </r>
  <r>
    <x v="2"/>
    <x v="1"/>
    <x v="19"/>
    <n v="78.051282051282101"/>
    <n v="76.699199464785806"/>
    <n v="79.403364637778296"/>
    <n v="78.83"/>
    <n v="20"/>
    <n v="70"/>
    <n v="80"/>
    <n v="90"/>
    <n v="100"/>
    <n v="78.569999999999993"/>
    <n v="79.099999999999994"/>
  </r>
  <r>
    <x v="2"/>
    <x v="1"/>
    <x v="20"/>
    <n v="81.907692307692301"/>
    <n v="80.741925713695096"/>
    <n v="83.073458901689506"/>
    <n v="78.83"/>
    <n v="20"/>
    <n v="70"/>
    <n v="80"/>
    <n v="90"/>
    <n v="100"/>
    <n v="78.569999999999993"/>
    <n v="79.099999999999994"/>
  </r>
  <r>
    <x v="2"/>
    <x v="1"/>
    <x v="21"/>
    <n v="79.968152866241994"/>
    <n v="78.737636352577297"/>
    <n v="81.198669379906804"/>
    <n v="78.83"/>
    <n v="20"/>
    <n v="70"/>
    <n v="80"/>
    <n v="90"/>
    <n v="100"/>
    <n v="78.569999999999993"/>
    <n v="79.099999999999994"/>
  </r>
  <r>
    <x v="2"/>
    <x v="1"/>
    <x v="22"/>
    <n v="77.428571428571402"/>
    <n v="75.988034855910598"/>
    <n v="78.869108001232306"/>
    <n v="78.83"/>
    <n v="20"/>
    <n v="70"/>
    <n v="80"/>
    <n v="90"/>
    <n v="100"/>
    <n v="78.569999999999993"/>
    <n v="79.099999999999994"/>
  </r>
  <r>
    <x v="2"/>
    <x v="2"/>
    <x v="0"/>
    <n v="86.519642857142898"/>
    <n v="85.360272194784798"/>
    <n v="87.679013519500998"/>
    <n v="84.9"/>
    <n v="13"/>
    <n v="77"/>
    <n v="87"/>
    <n v="95"/>
    <n v="100"/>
    <n v="84.7"/>
    <n v="85.11"/>
  </r>
  <r>
    <x v="2"/>
    <x v="2"/>
    <x v="1"/>
    <n v="84.349402730375402"/>
    <n v="83.266159984625105"/>
    <n v="85.432645476125799"/>
    <n v="84.9"/>
    <n v="13"/>
    <n v="77"/>
    <n v="87"/>
    <n v="95"/>
    <n v="100"/>
    <n v="84.7"/>
    <n v="85.11"/>
  </r>
  <r>
    <x v="2"/>
    <x v="2"/>
    <x v="2"/>
    <n v="84.356796116504896"/>
    <n v="82.908970412096707"/>
    <n v="85.804621820912999"/>
    <n v="84.9"/>
    <n v="13"/>
    <n v="77"/>
    <n v="87"/>
    <n v="95"/>
    <n v="100"/>
    <n v="84.7"/>
    <n v="85.11"/>
  </r>
  <r>
    <x v="2"/>
    <x v="2"/>
    <x v="3"/>
    <n v="83.660334346504598"/>
    <n v="82.178122299436495"/>
    <n v="85.142546393572701"/>
    <n v="84.9"/>
    <n v="13"/>
    <n v="77"/>
    <n v="87"/>
    <n v="95"/>
    <n v="100"/>
    <n v="84.7"/>
    <n v="85.11"/>
  </r>
  <r>
    <x v="2"/>
    <x v="2"/>
    <x v="4"/>
    <n v="84.206331877729298"/>
    <n v="83.260164196725697"/>
    <n v="85.152499558732799"/>
    <n v="84.9"/>
    <n v="13"/>
    <n v="77"/>
    <n v="87"/>
    <n v="95"/>
    <n v="100"/>
    <n v="84.7"/>
    <n v="85.11"/>
  </r>
  <r>
    <x v="2"/>
    <x v="2"/>
    <x v="5"/>
    <n v="85.489201877934306"/>
    <n v="84.7389066520809"/>
    <n v="86.239497103787599"/>
    <n v="84.9"/>
    <n v="13"/>
    <n v="77"/>
    <n v="87"/>
    <n v="95"/>
    <n v="100"/>
    <n v="84.7"/>
    <n v="85.11"/>
  </r>
  <r>
    <x v="2"/>
    <x v="2"/>
    <x v="6"/>
    <n v="83.814062500000006"/>
    <n v="82.3005553037505"/>
    <n v="85.327569696249498"/>
    <n v="84.9"/>
    <n v="13"/>
    <n v="77"/>
    <n v="87"/>
    <n v="95"/>
    <n v="100"/>
    <n v="84.7"/>
    <n v="85.11"/>
  </r>
  <r>
    <x v="2"/>
    <x v="2"/>
    <x v="7"/>
    <n v="87.046468401487004"/>
    <n v="86.255768206861504"/>
    <n v="87.837168596112406"/>
    <n v="84.9"/>
    <n v="13"/>
    <n v="77"/>
    <n v="87"/>
    <n v="95"/>
    <n v="100"/>
    <n v="84.7"/>
    <n v="85.11"/>
  </r>
  <r>
    <x v="2"/>
    <x v="2"/>
    <x v="8"/>
    <n v="86.157520325203294"/>
    <n v="85.150604833192205"/>
    <n v="87.164435817214297"/>
    <n v="84.9"/>
    <n v="13"/>
    <n v="77"/>
    <n v="87"/>
    <n v="95"/>
    <n v="100"/>
    <n v="84.7"/>
    <n v="85.11"/>
  </r>
  <r>
    <x v="2"/>
    <x v="2"/>
    <x v="9"/>
    <n v="85.147474747474703"/>
    <n v="84.099403857655702"/>
    <n v="86.195545637293804"/>
    <n v="84.9"/>
    <n v="13"/>
    <n v="77"/>
    <n v="87"/>
    <n v="95"/>
    <n v="100"/>
    <n v="84.7"/>
    <n v="85.11"/>
  </r>
  <r>
    <x v="2"/>
    <x v="2"/>
    <x v="10"/>
    <n v="85.948586118251896"/>
    <n v="84.748617456811701"/>
    <n v="87.148554779692205"/>
    <n v="84.9"/>
    <n v="13"/>
    <n v="77"/>
    <n v="87"/>
    <n v="95"/>
    <n v="100"/>
    <n v="84.7"/>
    <n v="85.11"/>
  </r>
  <r>
    <x v="2"/>
    <x v="2"/>
    <x v="11"/>
    <n v="84.801470588235304"/>
    <n v="82.801562745182295"/>
    <n v="86.801378431288299"/>
    <n v="84.9"/>
    <n v="13"/>
    <n v="77"/>
    <n v="87"/>
    <n v="95"/>
    <n v="100"/>
    <n v="84.7"/>
    <n v="85.11"/>
  </r>
  <r>
    <x v="2"/>
    <x v="2"/>
    <x v="12"/>
    <n v="83.862139917695501"/>
    <n v="82.200015664481796"/>
    <n v="85.524264170909106"/>
    <n v="84.9"/>
    <n v="13"/>
    <n v="77"/>
    <n v="87"/>
    <n v="95"/>
    <n v="100"/>
    <n v="84.7"/>
    <n v="85.11"/>
  </r>
  <r>
    <x v="2"/>
    <x v="2"/>
    <x v="13"/>
    <n v="85.8170572916667"/>
    <n v="84.602437963534101"/>
    <n v="87.0316766197992"/>
    <n v="84.9"/>
    <n v="13"/>
    <n v="77"/>
    <n v="87"/>
    <n v="95"/>
    <n v="100"/>
    <n v="84.7"/>
    <n v="85.11"/>
  </r>
  <r>
    <x v="2"/>
    <x v="2"/>
    <x v="14"/>
    <n v="83.195235148514897"/>
    <n v="82.310272491786094"/>
    <n v="84.0801978052436"/>
    <n v="84.9"/>
    <n v="13"/>
    <n v="77"/>
    <n v="87"/>
    <n v="95"/>
    <n v="100"/>
    <n v="84.7"/>
    <n v="85.11"/>
  </r>
  <r>
    <x v="2"/>
    <x v="2"/>
    <x v="15"/>
    <n v="83.682149362477205"/>
    <n v="82.546087169174896"/>
    <n v="84.818211555779598"/>
    <n v="84.9"/>
    <n v="13"/>
    <n v="77"/>
    <n v="87"/>
    <n v="95"/>
    <n v="100"/>
    <n v="84.7"/>
    <n v="85.11"/>
  </r>
  <r>
    <x v="2"/>
    <x v="2"/>
    <x v="16"/>
    <n v="85.1345465393795"/>
    <n v="84.520260525093505"/>
    <n v="85.748832553665494"/>
    <n v="84.9"/>
    <n v="13"/>
    <n v="77"/>
    <n v="87"/>
    <n v="95"/>
    <n v="100"/>
    <n v="84.7"/>
    <n v="85.11"/>
  </r>
  <r>
    <x v="2"/>
    <x v="2"/>
    <x v="17"/>
    <n v="84.388724035608305"/>
    <n v="82.917870895343"/>
    <n v="85.859577175873596"/>
    <n v="84.9"/>
    <n v="13"/>
    <n v="77"/>
    <n v="87"/>
    <n v="95"/>
    <n v="100"/>
    <n v="84.7"/>
    <n v="85.11"/>
  </r>
  <r>
    <x v="2"/>
    <x v="2"/>
    <x v="18"/>
    <n v="85.447478991596597"/>
    <n v="84.327381408887206"/>
    <n v="86.567576574306102"/>
    <n v="84.9"/>
    <n v="13"/>
    <n v="77"/>
    <n v="87"/>
    <n v="95"/>
    <n v="100"/>
    <n v="84.7"/>
    <n v="85.11"/>
  </r>
  <r>
    <x v="2"/>
    <x v="2"/>
    <x v="19"/>
    <n v="84.832478632478598"/>
    <n v="83.779627775475703"/>
    <n v="85.885329489481506"/>
    <n v="84.9"/>
    <n v="13"/>
    <n v="77"/>
    <n v="87"/>
    <n v="95"/>
    <n v="100"/>
    <n v="84.7"/>
    <n v="85.11"/>
  </r>
  <r>
    <x v="2"/>
    <x v="2"/>
    <x v="20"/>
    <n v="83.739230769230801"/>
    <n v="82.751654573101604"/>
    <n v="84.726806965359998"/>
    <n v="84.9"/>
    <n v="13"/>
    <n v="77"/>
    <n v="87"/>
    <n v="95"/>
    <n v="100"/>
    <n v="84.7"/>
    <n v="85.11"/>
  </r>
  <r>
    <x v="2"/>
    <x v="2"/>
    <x v="21"/>
    <n v="86.107256778309406"/>
    <n v="85.173205373315497"/>
    <n v="87.0413081833034"/>
    <n v="84.9"/>
    <n v="13"/>
    <n v="77"/>
    <n v="87"/>
    <n v="95"/>
    <n v="100"/>
    <n v="84.7"/>
    <n v="85.11"/>
  </r>
  <r>
    <x v="2"/>
    <x v="2"/>
    <x v="22"/>
    <n v="83.783542039356007"/>
    <n v="82.644594917728398"/>
    <n v="84.922489160983602"/>
    <n v="84.9"/>
    <n v="13"/>
    <n v="77"/>
    <n v="87"/>
    <n v="95"/>
    <n v="100"/>
    <n v="84.7"/>
    <n v="85.11"/>
  </r>
  <r>
    <x v="2"/>
    <x v="3"/>
    <x v="0"/>
    <n v="84.071428571428598"/>
    <n v="82.8420724902751"/>
    <n v="85.300784652581996"/>
    <n v="83.14"/>
    <n v="11.25"/>
    <n v="77"/>
    <n v="86"/>
    <n v="91"/>
    <n v="100"/>
    <n v="82.92"/>
    <n v="83.37"/>
  </r>
  <r>
    <x v="2"/>
    <x v="3"/>
    <x v="1"/>
    <n v="83"/>
    <n v="81.817552261069494"/>
    <n v="84.182447738930506"/>
    <n v="83.14"/>
    <n v="11.25"/>
    <n v="77"/>
    <n v="86"/>
    <n v="91"/>
    <n v="100"/>
    <n v="82.92"/>
    <n v="83.37"/>
  </r>
  <r>
    <x v="2"/>
    <x v="3"/>
    <x v="2"/>
    <n v="81.819029850746304"/>
    <n v="80.236661701180694"/>
    <n v="83.4013980003119"/>
    <n v="83.14"/>
    <n v="11.25"/>
    <n v="77"/>
    <n v="86"/>
    <n v="91"/>
    <n v="100"/>
    <n v="82.92"/>
    <n v="83.37"/>
  </r>
  <r>
    <x v="2"/>
    <x v="3"/>
    <x v="3"/>
    <n v="83.135999999999996"/>
    <n v="81.623030462981703"/>
    <n v="84.648969537018303"/>
    <n v="83.14"/>
    <n v="11.25"/>
    <n v="77"/>
    <n v="86"/>
    <n v="91"/>
    <n v="100"/>
    <n v="82.92"/>
    <n v="83.37"/>
  </r>
  <r>
    <x v="2"/>
    <x v="3"/>
    <x v="4"/>
    <n v="82.290824915824899"/>
    <n v="81.284714526532099"/>
    <n v="83.296935305117699"/>
    <n v="83.14"/>
    <n v="11.25"/>
    <n v="77"/>
    <n v="86"/>
    <n v="91"/>
    <n v="100"/>
    <n v="82.92"/>
    <n v="83.37"/>
  </r>
  <r>
    <x v="2"/>
    <x v="3"/>
    <x v="5"/>
    <n v="82.650445292620901"/>
    <n v="81.742935857472006"/>
    <n v="83.557954727769697"/>
    <n v="83.14"/>
    <n v="11.25"/>
    <n v="77"/>
    <n v="86"/>
    <n v="91"/>
    <n v="100"/>
    <n v="82.92"/>
    <n v="83.37"/>
  </r>
  <r>
    <x v="2"/>
    <x v="3"/>
    <x v="6"/>
    <n v="80.668269230769198"/>
    <n v="78.980647629521201"/>
    <n v="82.355890832017195"/>
    <n v="83.14"/>
    <n v="11.25"/>
    <n v="77"/>
    <n v="86"/>
    <n v="91"/>
    <n v="100"/>
    <n v="82.92"/>
    <n v="83.37"/>
  </r>
  <r>
    <x v="2"/>
    <x v="3"/>
    <x v="7"/>
    <n v="85.376870748299297"/>
    <n v="84.532172264274905"/>
    <n v="86.221569232323702"/>
    <n v="83.14"/>
    <n v="11.25"/>
    <n v="77"/>
    <n v="86"/>
    <n v="91"/>
    <n v="100"/>
    <n v="82.92"/>
    <n v="83.37"/>
  </r>
  <r>
    <x v="2"/>
    <x v="3"/>
    <x v="8"/>
    <n v="84.996788008565304"/>
    <n v="83.959494277809796"/>
    <n v="86.034081739320897"/>
    <n v="83.14"/>
    <n v="11.25"/>
    <n v="77"/>
    <n v="86"/>
    <n v="91"/>
    <n v="100"/>
    <n v="82.92"/>
    <n v="83.37"/>
  </r>
  <r>
    <x v="2"/>
    <x v="3"/>
    <x v="9"/>
    <n v="83.300377833753103"/>
    <n v="82.101950171043498"/>
    <n v="84.498805496462793"/>
    <n v="83.14"/>
    <n v="11.25"/>
    <n v="77"/>
    <n v="86"/>
    <n v="91"/>
    <n v="100"/>
    <n v="82.92"/>
    <n v="83.37"/>
  </r>
  <r>
    <x v="2"/>
    <x v="3"/>
    <x v="10"/>
    <n v="84.2466216216216"/>
    <n v="82.849126423446094"/>
    <n v="85.644116819797205"/>
    <n v="83.14"/>
    <n v="11.25"/>
    <n v="77"/>
    <n v="86"/>
    <n v="91"/>
    <n v="100"/>
    <n v="82.92"/>
    <n v="83.37"/>
  </r>
  <r>
    <x v="2"/>
    <x v="3"/>
    <x v="11"/>
    <n v="85.032051282051299"/>
    <n v="83.025851648164405"/>
    <n v="87.038250915938207"/>
    <n v="83.14"/>
    <n v="11.25"/>
    <n v="77"/>
    <n v="86"/>
    <n v="91"/>
    <n v="100"/>
    <n v="82.92"/>
    <n v="83.37"/>
  </r>
  <r>
    <x v="2"/>
    <x v="3"/>
    <x v="12"/>
    <n v="83.945796460176993"/>
    <n v="82.3737569109893"/>
    <n v="85.5178360093647"/>
    <n v="83.14"/>
    <n v="11.25"/>
    <n v="77"/>
    <n v="86"/>
    <n v="91"/>
    <n v="100"/>
    <n v="82.92"/>
    <n v="83.37"/>
  </r>
  <r>
    <x v="2"/>
    <x v="3"/>
    <x v="13"/>
    <n v="85.387768817204304"/>
    <n v="84.173304158477706"/>
    <n v="86.602233475930902"/>
    <n v="83.14"/>
    <n v="11.25"/>
    <n v="77"/>
    <n v="86"/>
    <n v="91"/>
    <n v="100"/>
    <n v="82.92"/>
    <n v="83.37"/>
  </r>
  <r>
    <x v="2"/>
    <x v="3"/>
    <x v="14"/>
    <n v="82.894243641231597"/>
    <n v="81.935494053695805"/>
    <n v="83.852993228767403"/>
    <n v="83.14"/>
    <n v="11.25"/>
    <n v="77"/>
    <n v="86"/>
    <n v="91"/>
    <n v="100"/>
    <n v="82.92"/>
    <n v="83.37"/>
  </r>
  <r>
    <x v="2"/>
    <x v="3"/>
    <x v="15"/>
    <n v="82.637473460721907"/>
    <n v="81.526252887404993"/>
    <n v="83.748694034038706"/>
    <n v="83.14"/>
    <n v="11.25"/>
    <n v="77"/>
    <n v="86"/>
    <n v="91"/>
    <n v="100"/>
    <n v="82.92"/>
    <n v="83.37"/>
  </r>
  <r>
    <x v="2"/>
    <x v="3"/>
    <x v="16"/>
    <n v="82.818554396423195"/>
    <n v="82.134587644637406"/>
    <n v="83.502521148209098"/>
    <n v="83.14"/>
    <n v="11.25"/>
    <n v="77"/>
    <n v="86"/>
    <n v="91"/>
    <n v="100"/>
    <n v="82.92"/>
    <n v="83.37"/>
  </r>
  <r>
    <x v="2"/>
    <x v="3"/>
    <x v="17"/>
    <n v="82.102888086642594"/>
    <n v="80.548831514107306"/>
    <n v="83.656944659177896"/>
    <n v="83.14"/>
    <n v="11.25"/>
    <n v="77"/>
    <n v="86"/>
    <n v="91"/>
    <n v="100"/>
    <n v="82.92"/>
    <n v="83.37"/>
  </r>
  <r>
    <x v="2"/>
    <x v="3"/>
    <x v="18"/>
    <n v="83.472446236559094"/>
    <n v="82.252189201372801"/>
    <n v="84.692703271745501"/>
    <n v="83.14"/>
    <n v="11.25"/>
    <n v="77"/>
    <n v="86"/>
    <n v="91"/>
    <n v="100"/>
    <n v="82.92"/>
    <n v="83.37"/>
  </r>
  <r>
    <x v="2"/>
    <x v="3"/>
    <x v="19"/>
    <n v="82.6804670912951"/>
    <n v="81.516288727950794"/>
    <n v="83.844645454639405"/>
    <n v="83.14"/>
    <n v="11.25"/>
    <n v="77"/>
    <n v="86"/>
    <n v="91"/>
    <n v="100"/>
    <n v="82.92"/>
    <n v="83.37"/>
  </r>
  <r>
    <x v="2"/>
    <x v="3"/>
    <x v="20"/>
    <n v="82.586707746478893"/>
    <n v="81.532544587250598"/>
    <n v="83.640870905707203"/>
    <n v="83.14"/>
    <n v="11.25"/>
    <n v="77"/>
    <n v="86"/>
    <n v="91"/>
    <n v="100"/>
    <n v="82.92"/>
    <n v="83.37"/>
  </r>
  <r>
    <x v="2"/>
    <x v="3"/>
    <x v="21"/>
    <n v="84.724121996303097"/>
    <n v="83.799233753031899"/>
    <n v="85.649010239574395"/>
    <n v="83.14"/>
    <n v="11.25"/>
    <n v="77"/>
    <n v="86"/>
    <n v="91"/>
    <n v="100"/>
    <n v="82.92"/>
    <n v="83.37"/>
  </r>
  <r>
    <x v="2"/>
    <x v="3"/>
    <x v="22"/>
    <n v="81.640557939914203"/>
    <n v="80.339519591425599"/>
    <n v="82.941596288402707"/>
    <n v="83.14"/>
    <n v="11.25"/>
    <n v="77"/>
    <n v="86"/>
    <n v="91"/>
    <n v="100"/>
    <n v="82.92"/>
    <n v="83.37"/>
  </r>
  <r>
    <x v="2"/>
    <x v="4"/>
    <x v="0"/>
    <n v="92.676175771971501"/>
    <n v="91.349359024636001"/>
    <n v="94.002992519307"/>
    <n v="90.94"/>
    <n v="0"/>
    <n v="75"/>
    <n v="100"/>
    <n v="100"/>
    <n v="100"/>
    <n v="90.69"/>
    <n v="91.19"/>
  </r>
  <r>
    <x v="2"/>
    <x v="4"/>
    <x v="1"/>
    <n v="91.059338983050793"/>
    <n v="89.815952746822106"/>
    <n v="92.302725219279594"/>
    <n v="90.94"/>
    <n v="0"/>
    <n v="75"/>
    <n v="100"/>
    <n v="100"/>
    <n v="100"/>
    <n v="90.69"/>
    <n v="91.19"/>
  </r>
  <r>
    <x v="2"/>
    <x v="4"/>
    <x v="2"/>
    <n v="89.805825242718399"/>
    <n v="87.990524516528097"/>
    <n v="91.6211259689088"/>
    <n v="90.94"/>
    <n v="0"/>
    <n v="75"/>
    <n v="100"/>
    <n v="100"/>
    <n v="100"/>
    <n v="90.69"/>
    <n v="91.19"/>
  </r>
  <r>
    <x v="2"/>
    <x v="4"/>
    <x v="3"/>
    <n v="89.267696969696999"/>
    <n v="87.411862403122996"/>
    <n v="91.123531536271003"/>
    <n v="90.94"/>
    <n v="0"/>
    <n v="75"/>
    <n v="100"/>
    <n v="100"/>
    <n v="100"/>
    <n v="90.69"/>
    <n v="91.19"/>
  </r>
  <r>
    <x v="2"/>
    <x v="4"/>
    <x v="4"/>
    <n v="90.297965116279101"/>
    <n v="89.104765869479195"/>
    <n v="91.491164363078894"/>
    <n v="90.94"/>
    <n v="0"/>
    <n v="75"/>
    <n v="100"/>
    <n v="100"/>
    <n v="100"/>
    <n v="90.69"/>
    <n v="91.19"/>
  </r>
  <r>
    <x v="2"/>
    <x v="4"/>
    <x v="5"/>
    <n v="93.129896713614997"/>
    <n v="92.325829895899204"/>
    <n v="93.933963531330804"/>
    <n v="90.94"/>
    <n v="0"/>
    <n v="75"/>
    <n v="100"/>
    <n v="100"/>
    <n v="100"/>
    <n v="90.69"/>
    <n v="91.19"/>
  </r>
  <r>
    <x v="2"/>
    <x v="4"/>
    <x v="6"/>
    <n v="88.90625"/>
    <n v="86.984670813409707"/>
    <n v="90.827829186590293"/>
    <n v="90.94"/>
    <n v="0"/>
    <n v="75"/>
    <n v="100"/>
    <n v="100"/>
    <n v="100"/>
    <n v="90.69"/>
    <n v="91.19"/>
  </r>
  <r>
    <x v="2"/>
    <x v="4"/>
    <x v="7"/>
    <n v="92.492775712515495"/>
    <n v="91.539834942221205"/>
    <n v="93.4457164828098"/>
    <n v="90.94"/>
    <n v="0"/>
    <n v="75"/>
    <n v="100"/>
    <n v="100"/>
    <n v="100"/>
    <n v="90.69"/>
    <n v="91.19"/>
  </r>
  <r>
    <x v="2"/>
    <x v="4"/>
    <x v="8"/>
    <n v="91.700548780487793"/>
    <n v="90.417795520638293"/>
    <n v="92.983302040337307"/>
    <n v="90.94"/>
    <n v="0"/>
    <n v="75"/>
    <n v="100"/>
    <n v="100"/>
    <n v="100"/>
    <n v="90.69"/>
    <n v="91.19"/>
  </r>
  <r>
    <x v="2"/>
    <x v="4"/>
    <x v="9"/>
    <n v="89.969778225806493"/>
    <n v="88.601727588468506"/>
    <n v="91.337828863144395"/>
    <n v="90.94"/>
    <n v="0"/>
    <n v="75"/>
    <n v="100"/>
    <n v="100"/>
    <n v="100"/>
    <n v="90.69"/>
    <n v="91.19"/>
  </r>
  <r>
    <x v="2"/>
    <x v="4"/>
    <x v="10"/>
    <n v="92.030848329048794"/>
    <n v="90.514849821699798"/>
    <n v="93.546846836397904"/>
    <n v="90.94"/>
    <n v="0"/>
    <n v="75"/>
    <n v="100"/>
    <n v="100"/>
    <n v="100"/>
    <n v="90.69"/>
    <n v="91.19"/>
  </r>
  <r>
    <x v="2"/>
    <x v="4"/>
    <x v="11"/>
    <n v="92.543859649122794"/>
    <n v="90.321645393166904"/>
    <n v="94.766073905078699"/>
    <n v="90.94"/>
    <n v="0"/>
    <n v="75"/>
    <n v="100"/>
    <n v="100"/>
    <n v="100"/>
    <n v="90.69"/>
    <n v="91.19"/>
  </r>
  <r>
    <x v="2"/>
    <x v="4"/>
    <x v="12"/>
    <n v="91.872427983539097"/>
    <n v="89.962785737337299"/>
    <n v="93.782070229740896"/>
    <n v="90.94"/>
    <n v="0"/>
    <n v="75"/>
    <n v="100"/>
    <n v="100"/>
    <n v="100"/>
    <n v="90.69"/>
    <n v="91.19"/>
  </r>
  <r>
    <x v="2"/>
    <x v="4"/>
    <x v="13"/>
    <n v="90.7552083333333"/>
    <n v="89.147232034603206"/>
    <n v="92.363184632063493"/>
    <n v="90.94"/>
    <n v="0"/>
    <n v="75"/>
    <n v="100"/>
    <n v="100"/>
    <n v="100"/>
    <n v="90.69"/>
    <n v="91.19"/>
  </r>
  <r>
    <x v="2"/>
    <x v="4"/>
    <x v="14"/>
    <n v="92.037037037036995"/>
    <n v="90.981948079555806"/>
    <n v="93.092125994518199"/>
    <n v="90.94"/>
    <n v="0"/>
    <n v="75"/>
    <n v="100"/>
    <n v="100"/>
    <n v="100"/>
    <n v="90.69"/>
    <n v="91.19"/>
  </r>
  <r>
    <x v="2"/>
    <x v="4"/>
    <x v="15"/>
    <n v="90.239836065573797"/>
    <n v="88.914821404119706"/>
    <n v="91.564850727027903"/>
    <n v="90.94"/>
    <n v="0"/>
    <n v="75"/>
    <n v="100"/>
    <n v="100"/>
    <n v="100"/>
    <n v="90.69"/>
    <n v="91.19"/>
  </r>
  <r>
    <x v="2"/>
    <x v="4"/>
    <x v="16"/>
    <n v="89.006354973198299"/>
    <n v="88.163246559682705"/>
    <n v="89.849463386713893"/>
    <n v="90.94"/>
    <n v="0"/>
    <n v="75"/>
    <n v="100"/>
    <n v="100"/>
    <n v="100"/>
    <n v="90.69"/>
    <n v="91.19"/>
  </r>
  <r>
    <x v="2"/>
    <x v="4"/>
    <x v="17"/>
    <n v="90.501011904761896"/>
    <n v="88.8483334380999"/>
    <n v="92.153690371423906"/>
    <n v="90.94"/>
    <n v="0"/>
    <n v="75"/>
    <n v="100"/>
    <n v="100"/>
    <n v="100"/>
    <n v="90.69"/>
    <n v="91.19"/>
  </r>
  <r>
    <x v="2"/>
    <x v="4"/>
    <x v="18"/>
    <n v="93.592436974789905"/>
    <n v="92.432358447690703"/>
    <n v="94.752515501889107"/>
    <n v="90.94"/>
    <n v="0"/>
    <n v="75"/>
    <n v="100"/>
    <n v="100"/>
    <n v="100"/>
    <n v="90.69"/>
    <n v="91.19"/>
  </r>
  <r>
    <x v="2"/>
    <x v="4"/>
    <x v="19"/>
    <n v="91.752136752136806"/>
    <n v="90.493739229204905"/>
    <n v="93.010534275068594"/>
    <n v="90.94"/>
    <n v="0"/>
    <n v="75"/>
    <n v="100"/>
    <n v="100"/>
    <n v="100"/>
    <n v="90.69"/>
    <n v="91.19"/>
  </r>
  <r>
    <x v="2"/>
    <x v="4"/>
    <x v="20"/>
    <n v="91.3199845916795"/>
    <n v="90.160353006817601"/>
    <n v="92.479616176541498"/>
    <n v="90.94"/>
    <n v="0"/>
    <n v="75"/>
    <n v="100"/>
    <n v="100"/>
    <n v="100"/>
    <n v="90.69"/>
    <n v="91.19"/>
  </r>
  <r>
    <x v="2"/>
    <x v="4"/>
    <x v="21"/>
    <n v="91.706480891719707"/>
    <n v="90.581192239337298"/>
    <n v="92.831769544102201"/>
    <n v="90.94"/>
    <n v="0"/>
    <n v="75"/>
    <n v="100"/>
    <n v="100"/>
    <n v="100"/>
    <n v="90.69"/>
    <n v="91.19"/>
  </r>
  <r>
    <x v="2"/>
    <x v="4"/>
    <x v="22"/>
    <n v="88.973214285714306"/>
    <n v="87.507605347599807"/>
    <n v="90.438823223828805"/>
    <n v="90.94"/>
    <n v="0"/>
    <n v="75"/>
    <n v="100"/>
    <n v="100"/>
    <n v="100"/>
    <n v="90.69"/>
    <n v="91.19"/>
  </r>
  <r>
    <x v="2"/>
    <x v="5"/>
    <x v="0"/>
    <n v="74.057688564476905"/>
    <n v="71.741691972363299"/>
    <n v="76.373685156590497"/>
    <n v="70.97"/>
    <n v="0"/>
    <n v="58.33"/>
    <n v="75"/>
    <n v="91.67"/>
    <n v="100"/>
    <n v="70.540000000000006"/>
    <n v="71.41"/>
  </r>
  <r>
    <x v="2"/>
    <x v="5"/>
    <x v="1"/>
    <n v="69.530501930501899"/>
    <n v="67.4500663264688"/>
    <n v="71.610937534534997"/>
    <n v="70.97"/>
    <n v="0"/>
    <n v="58.33"/>
    <n v="75"/>
    <n v="91.67"/>
    <n v="100"/>
    <n v="70.540000000000006"/>
    <n v="71.41"/>
  </r>
  <r>
    <x v="2"/>
    <x v="5"/>
    <x v="2"/>
    <n v="72.5058823529412"/>
    <n v="69.884195810371807"/>
    <n v="75.127568895510606"/>
    <n v="70.97"/>
    <n v="0"/>
    <n v="58.33"/>
    <n v="75"/>
    <n v="91.67"/>
    <n v="100"/>
    <n v="70.540000000000006"/>
    <n v="71.41"/>
  </r>
  <r>
    <x v="2"/>
    <x v="5"/>
    <x v="3"/>
    <n v="69.846743421052594"/>
    <n v="66.843704000351806"/>
    <n v="72.849782841753495"/>
    <n v="70.97"/>
    <n v="0"/>
    <n v="58.33"/>
    <n v="75"/>
    <n v="91.67"/>
    <n v="100"/>
    <n v="70.540000000000006"/>
    <n v="71.41"/>
  </r>
  <r>
    <x v="2"/>
    <x v="5"/>
    <x v="4"/>
    <n v="70.202491856677497"/>
    <n v="68.204279734482199"/>
    <n v="72.200703978872795"/>
    <n v="70.97"/>
    <n v="0"/>
    <n v="58.33"/>
    <n v="75"/>
    <n v="91.67"/>
    <n v="100"/>
    <n v="70.540000000000006"/>
    <n v="71.41"/>
  </r>
  <r>
    <x v="2"/>
    <x v="5"/>
    <x v="5"/>
    <n v="76.585371134020605"/>
    <n v="75.079750288807901"/>
    <n v="78.090991979233394"/>
    <n v="70.97"/>
    <n v="0"/>
    <n v="58.33"/>
    <n v="75"/>
    <n v="91.67"/>
    <n v="100"/>
    <n v="70.540000000000006"/>
    <n v="71.41"/>
  </r>
  <r>
    <x v="2"/>
    <x v="5"/>
    <x v="6"/>
    <n v="72.924480286738401"/>
    <n v="70.068799123863897"/>
    <n v="75.780161449612805"/>
    <n v="70.97"/>
    <n v="0"/>
    <n v="58.33"/>
    <n v="75"/>
    <n v="91.67"/>
    <n v="100"/>
    <n v="70.540000000000006"/>
    <n v="71.41"/>
  </r>
  <r>
    <x v="2"/>
    <x v="5"/>
    <x v="7"/>
    <n v="74.500150068212804"/>
    <n v="72.806009880218994"/>
    <n v="76.194290256206699"/>
    <n v="70.97"/>
    <n v="0"/>
    <n v="58.33"/>
    <n v="75"/>
    <n v="91.67"/>
    <n v="100"/>
    <n v="70.540000000000006"/>
    <n v="71.41"/>
  </r>
  <r>
    <x v="2"/>
    <x v="5"/>
    <x v="8"/>
    <n v="73.801598173515998"/>
    <n v="71.6090883480054"/>
    <n v="75.994107999026596"/>
    <n v="70.97"/>
    <n v="0"/>
    <n v="58.33"/>
    <n v="75"/>
    <n v="91.67"/>
    <n v="100"/>
    <n v="70.540000000000006"/>
    <n v="71.41"/>
  </r>
  <r>
    <x v="2"/>
    <x v="5"/>
    <x v="9"/>
    <n v="67.630537383177597"/>
    <n v="65.126752971678002"/>
    <n v="70.134321794677106"/>
    <n v="70.97"/>
    <n v="0"/>
    <n v="58.33"/>
    <n v="75"/>
    <n v="91.67"/>
    <n v="100"/>
    <n v="70.540000000000006"/>
    <n v="71.41"/>
  </r>
  <r>
    <x v="2"/>
    <x v="5"/>
    <x v="10"/>
    <n v="72.321657142857106"/>
    <n v="69.909958582267095"/>
    <n v="74.733355703447202"/>
    <n v="70.97"/>
    <n v="0"/>
    <n v="58.33"/>
    <n v="75"/>
    <n v="91.67"/>
    <n v="100"/>
    <n v="70.540000000000006"/>
    <n v="71.41"/>
  </r>
  <r>
    <x v="2"/>
    <x v="5"/>
    <x v="11"/>
    <n v="72.703333333333305"/>
    <n v="68.733832230566406"/>
    <n v="76.672834436100302"/>
    <n v="70.97"/>
    <n v="0"/>
    <n v="58.33"/>
    <n v="75"/>
    <n v="91.67"/>
    <n v="100"/>
    <n v="70.540000000000006"/>
    <n v="71.41"/>
  </r>
  <r>
    <x v="2"/>
    <x v="5"/>
    <x v="12"/>
    <n v="69.772772727272695"/>
    <n v="66.185950915231203"/>
    <n v="73.359594539314301"/>
    <n v="70.97"/>
    <n v="0"/>
    <n v="58.33"/>
    <n v="75"/>
    <n v="91.67"/>
    <n v="100"/>
    <n v="70.540000000000006"/>
    <n v="71.41"/>
  </r>
  <r>
    <x v="2"/>
    <x v="5"/>
    <x v="13"/>
    <n v="70.033467048710605"/>
    <n v="67.423931812230705"/>
    <n v="72.643002285190505"/>
    <n v="70.97"/>
    <n v="0"/>
    <n v="58.33"/>
    <n v="75"/>
    <n v="91.67"/>
    <n v="100"/>
    <n v="70.540000000000006"/>
    <n v="71.41"/>
  </r>
  <r>
    <x v="2"/>
    <x v="5"/>
    <x v="14"/>
    <n v="69.948166666666694"/>
    <n v="68.086246094479705"/>
    <n v="71.810087238853598"/>
    <n v="70.97"/>
    <n v="0"/>
    <n v="58.33"/>
    <n v="75"/>
    <n v="91.67"/>
    <n v="100"/>
    <n v="70.540000000000006"/>
    <n v="71.41"/>
  </r>
  <r>
    <x v="2"/>
    <x v="5"/>
    <x v="15"/>
    <n v="65.616618852458998"/>
    <n v="63.1892286737245"/>
    <n v="68.044009031193497"/>
    <n v="70.97"/>
    <n v="0"/>
    <n v="58.33"/>
    <n v="75"/>
    <n v="91.67"/>
    <n v="100"/>
    <n v="70.540000000000006"/>
    <n v="71.41"/>
  </r>
  <r>
    <x v="2"/>
    <x v="5"/>
    <x v="16"/>
    <n v="67.859025885558594"/>
    <n v="66.464250518341501"/>
    <n v="69.253801252775602"/>
    <n v="70.97"/>
    <n v="0"/>
    <n v="58.33"/>
    <n v="75"/>
    <n v="91.67"/>
    <n v="100"/>
    <n v="70.540000000000006"/>
    <n v="71.41"/>
  </r>
  <r>
    <x v="2"/>
    <x v="5"/>
    <x v="17"/>
    <n v="73.378053691275198"/>
    <n v="70.755502494253093"/>
    <n v="76.000604888297303"/>
    <n v="70.97"/>
    <n v="0"/>
    <n v="58.33"/>
    <n v="75"/>
    <n v="91.67"/>
    <n v="100"/>
    <n v="70.540000000000006"/>
    <n v="71.41"/>
  </r>
  <r>
    <x v="2"/>
    <x v="5"/>
    <x v="18"/>
    <n v="75.357274725274706"/>
    <n v="73.234871721848606"/>
    <n v="77.479677728700807"/>
    <n v="70.97"/>
    <n v="0"/>
    <n v="58.33"/>
    <n v="75"/>
    <n v="91.67"/>
    <n v="100"/>
    <n v="70.540000000000006"/>
    <n v="71.41"/>
  </r>
  <r>
    <x v="2"/>
    <x v="5"/>
    <x v="19"/>
    <n v="72.531252336448603"/>
    <n v="70.396347669864099"/>
    <n v="74.666157003033106"/>
    <n v="70.97"/>
    <n v="0"/>
    <n v="58.33"/>
    <n v="75"/>
    <n v="91.67"/>
    <n v="100"/>
    <n v="70.540000000000006"/>
    <n v="71.41"/>
  </r>
  <r>
    <x v="2"/>
    <x v="5"/>
    <x v="20"/>
    <n v="73.020035335689002"/>
    <n v="70.901708211881697"/>
    <n v="75.138362459496406"/>
    <n v="70.97"/>
    <n v="0"/>
    <n v="58.33"/>
    <n v="75"/>
    <n v="91.67"/>
    <n v="100"/>
    <n v="70.540000000000006"/>
    <n v="71.41"/>
  </r>
  <r>
    <x v="2"/>
    <x v="5"/>
    <x v="21"/>
    <n v="71.764414414414404"/>
    <n v="69.718404263716096"/>
    <n v="73.810424565112697"/>
    <n v="70.97"/>
    <n v="0"/>
    <n v="58.33"/>
    <n v="75"/>
    <n v="91.67"/>
    <n v="100"/>
    <n v="70.540000000000006"/>
    <n v="71.41"/>
  </r>
  <r>
    <x v="2"/>
    <x v="5"/>
    <x v="22"/>
    <n v="69.505931863727497"/>
    <n v="67.259159685790905"/>
    <n v="71.752704041664103"/>
    <n v="70.97"/>
    <n v="0"/>
    <n v="58.33"/>
    <n v="75"/>
    <n v="91.67"/>
    <n v="100"/>
    <n v="70.540000000000006"/>
    <n v="71.41"/>
  </r>
  <r>
    <x v="2"/>
    <x v="11"/>
    <x v="0"/>
    <n v="73.502418300653602"/>
    <n v="70.724302774297399"/>
    <n v="76.280533827009805"/>
    <n v="70.91"/>
    <n v="0"/>
    <n v="58.33"/>
    <n v="75"/>
    <n v="83.33"/>
    <n v="100"/>
    <n v="70.41"/>
    <n v="71.41"/>
  </r>
  <r>
    <x v="2"/>
    <x v="11"/>
    <x v="1"/>
    <n v="69.211150442477901"/>
    <n v="66.610741341875993"/>
    <n v="71.811559543079696"/>
    <n v="70.91"/>
    <n v="0"/>
    <n v="58.33"/>
    <n v="75"/>
    <n v="83.33"/>
    <n v="100"/>
    <n v="70.41"/>
    <n v="71.41"/>
  </r>
  <r>
    <x v="2"/>
    <x v="11"/>
    <x v="2"/>
    <n v="68.388347107437994"/>
    <n v="64.998759607061501"/>
    <n v="71.777934607814501"/>
    <n v="70.91"/>
    <n v="0"/>
    <n v="58.33"/>
    <n v="75"/>
    <n v="83.33"/>
    <n v="100"/>
    <n v="70.41"/>
    <n v="71.41"/>
  </r>
  <r>
    <x v="2"/>
    <x v="11"/>
    <x v="3"/>
    <n v="71.741048387096797"/>
    <n v="68.294101808608701"/>
    <n v="75.187994965584807"/>
    <n v="70.91"/>
    <n v="0"/>
    <n v="58.33"/>
    <n v="75"/>
    <n v="83.33"/>
    <n v="100"/>
    <n v="70.41"/>
    <n v="71.41"/>
  </r>
  <r>
    <x v="2"/>
    <x v="11"/>
    <x v="4"/>
    <n v="70.5992280701754"/>
    <n v="68.354841653388903"/>
    <n v="72.843614486961897"/>
    <n v="70.91"/>
    <n v="0"/>
    <n v="58.33"/>
    <n v="75"/>
    <n v="83.33"/>
    <n v="100"/>
    <n v="70.41"/>
    <n v="71.41"/>
  </r>
  <r>
    <x v="2"/>
    <x v="11"/>
    <x v="5"/>
    <n v="73.822583586626095"/>
    <n v="71.848573615672706"/>
    <n v="75.796593557579598"/>
    <n v="70.91"/>
    <n v="0"/>
    <n v="58.33"/>
    <n v="75"/>
    <n v="83.33"/>
    <n v="100"/>
    <n v="70.41"/>
    <n v="71.41"/>
  </r>
  <r>
    <x v="2"/>
    <x v="11"/>
    <x v="6"/>
    <n v="71.693695652173901"/>
    <n v="68.027644231702197"/>
    <n v="75.359747072645604"/>
    <n v="70.91"/>
    <n v="0"/>
    <n v="58.33"/>
    <n v="75"/>
    <n v="83.33"/>
    <n v="100"/>
    <n v="70.41"/>
    <n v="71.41"/>
  </r>
  <r>
    <x v="2"/>
    <x v="11"/>
    <x v="7"/>
    <n v="72.175552147239301"/>
    <n v="70.179531754577795"/>
    <n v="74.171572539900694"/>
    <n v="70.91"/>
    <n v="0"/>
    <n v="58.33"/>
    <n v="75"/>
    <n v="83.33"/>
    <n v="100"/>
    <n v="70.41"/>
    <n v="71.41"/>
  </r>
  <r>
    <x v="2"/>
    <x v="11"/>
    <x v="8"/>
    <n v="77.765409090909102"/>
    <n v="75.649873174162806"/>
    <n v="79.880945007655399"/>
    <n v="70.91"/>
    <n v="0"/>
    <n v="58.33"/>
    <n v="75"/>
    <n v="83.33"/>
    <n v="100"/>
    <n v="70.41"/>
    <n v="71.41"/>
  </r>
  <r>
    <x v="2"/>
    <x v="11"/>
    <x v="9"/>
    <n v="69.182500000000005"/>
    <n v="66.454133295418401"/>
    <n v="71.910866704581593"/>
    <n v="70.91"/>
    <n v="0"/>
    <n v="58.33"/>
    <n v="75"/>
    <n v="83.33"/>
    <n v="100"/>
    <n v="70.41"/>
    <n v="71.41"/>
  </r>
  <r>
    <x v="2"/>
    <x v="11"/>
    <x v="10"/>
    <n v="73.229312500000006"/>
    <n v="70.712034717959"/>
    <n v="75.746590282040998"/>
    <n v="70.91"/>
    <n v="0"/>
    <n v="58.33"/>
    <n v="75"/>
    <n v="83.33"/>
    <n v="100"/>
    <n v="70.41"/>
    <n v="71.41"/>
  </r>
  <r>
    <x v="2"/>
    <x v="11"/>
    <x v="11"/>
    <n v="71.726142857142904"/>
    <n v="67.017259623554295"/>
    <n v="76.435026090731398"/>
    <n v="70.91"/>
    <n v="0"/>
    <n v="58.33"/>
    <n v="75"/>
    <n v="83.33"/>
    <n v="100"/>
    <n v="70.41"/>
    <n v="71.41"/>
  </r>
  <r>
    <x v="2"/>
    <x v="11"/>
    <x v="12"/>
    <n v="69.759793814432996"/>
    <n v="64.933271129714797"/>
    <n v="74.586316499151195"/>
    <n v="70.91"/>
    <n v="0"/>
    <n v="58.33"/>
    <n v="75"/>
    <n v="83.33"/>
    <n v="100"/>
    <n v="70.41"/>
    <n v="71.41"/>
  </r>
  <r>
    <x v="2"/>
    <x v="11"/>
    <x v="13"/>
    <n v="70.936134969325195"/>
    <n v="67.770400114538802"/>
    <n v="74.101869824111503"/>
    <n v="70.91"/>
    <n v="0"/>
    <n v="58.33"/>
    <n v="75"/>
    <n v="83.33"/>
    <n v="100"/>
    <n v="70.41"/>
    <n v="71.41"/>
  </r>
  <r>
    <x v="2"/>
    <x v="11"/>
    <x v="14"/>
    <n v="71.710409356725094"/>
    <n v="69.704910488969702"/>
    <n v="73.715908224480501"/>
    <n v="70.91"/>
    <n v="0"/>
    <n v="58.33"/>
    <n v="75"/>
    <n v="83.33"/>
    <n v="100"/>
    <n v="70.41"/>
    <n v="71.41"/>
  </r>
  <r>
    <x v="2"/>
    <x v="11"/>
    <x v="15"/>
    <n v="65.767042253521097"/>
    <n v="62.908062506493003"/>
    <n v="68.626022000549298"/>
    <n v="70.91"/>
    <n v="0"/>
    <n v="58.33"/>
    <n v="75"/>
    <n v="83.33"/>
    <n v="100"/>
    <n v="70.41"/>
    <n v="71.41"/>
  </r>
  <r>
    <x v="2"/>
    <x v="11"/>
    <x v="16"/>
    <n v="69.614952830188699"/>
    <n v="68.108313266850601"/>
    <n v="71.121592393526697"/>
    <n v="70.91"/>
    <n v="0"/>
    <n v="58.33"/>
    <n v="75"/>
    <n v="83.33"/>
    <n v="100"/>
    <n v="70.41"/>
    <n v="71.41"/>
  </r>
  <r>
    <x v="2"/>
    <x v="11"/>
    <x v="17"/>
    <n v="68.595289256198299"/>
    <n v="64.9885401130731"/>
    <n v="72.202038399323598"/>
    <n v="70.91"/>
    <n v="0"/>
    <n v="58.33"/>
    <n v="75"/>
    <n v="83.33"/>
    <n v="100"/>
    <n v="70.41"/>
    <n v="71.41"/>
  </r>
  <r>
    <x v="2"/>
    <x v="11"/>
    <x v="18"/>
    <n v="71.933651685393301"/>
    <n v="69.202114344385095"/>
    <n v="74.665189026401407"/>
    <n v="70.91"/>
    <n v="0"/>
    <n v="58.33"/>
    <n v="75"/>
    <n v="83.33"/>
    <n v="100"/>
    <n v="70.41"/>
    <n v="71.41"/>
  </r>
  <r>
    <x v="2"/>
    <x v="11"/>
    <x v="19"/>
    <n v="68.544694835680801"/>
    <n v="65.851498799093207"/>
    <n v="71.237890872268295"/>
    <n v="70.91"/>
    <n v="0"/>
    <n v="58.33"/>
    <n v="75"/>
    <n v="83.33"/>
    <n v="100"/>
    <n v="70.41"/>
    <n v="71.41"/>
  </r>
  <r>
    <x v="2"/>
    <x v="11"/>
    <x v="20"/>
    <n v="69.226981818181798"/>
    <n v="66.828148375566698"/>
    <n v="71.625815260796998"/>
    <n v="70.91"/>
    <n v="0"/>
    <n v="58.33"/>
    <n v="75"/>
    <n v="83.33"/>
    <n v="100"/>
    <n v="70.41"/>
    <n v="71.41"/>
  </r>
  <r>
    <x v="2"/>
    <x v="11"/>
    <x v="21"/>
    <n v="74.302788844621503"/>
    <n v="72.217552413092093"/>
    <n v="76.388025276150898"/>
    <n v="70.91"/>
    <n v="0"/>
    <n v="58.33"/>
    <n v="75"/>
    <n v="83.33"/>
    <n v="100"/>
    <n v="70.41"/>
    <n v="71.41"/>
  </r>
  <r>
    <x v="2"/>
    <x v="11"/>
    <x v="22"/>
    <n v="70.0634123222749"/>
    <n v="67.361588883270102"/>
    <n v="72.765235761279698"/>
    <n v="70.91"/>
    <n v="0"/>
    <n v="58.33"/>
    <n v="75"/>
    <n v="83.33"/>
    <n v="100"/>
    <n v="70.41"/>
    <n v="71.41"/>
  </r>
  <r>
    <x v="2"/>
    <x v="6"/>
    <x v="0"/>
    <n v="84.445771971496399"/>
    <n v="82.419666408207306"/>
    <n v="86.471877534785605"/>
    <n v="83.11"/>
    <n v="5"/>
    <n v="70"/>
    <n v="95"/>
    <n v="95"/>
    <n v="100"/>
    <n v="82.77"/>
    <n v="83.46"/>
  </r>
  <r>
    <x v="2"/>
    <x v="6"/>
    <x v="1"/>
    <n v="81.985847457627102"/>
    <n v="80.237731292748506"/>
    <n v="83.733963622505797"/>
    <n v="83.11"/>
    <n v="5"/>
    <n v="70"/>
    <n v="95"/>
    <n v="95"/>
    <n v="100"/>
    <n v="82.77"/>
    <n v="83.46"/>
  </r>
  <r>
    <x v="2"/>
    <x v="6"/>
    <x v="2"/>
    <n v="82.400226537216795"/>
    <n v="80.032050148521506"/>
    <n v="84.768402925912198"/>
    <n v="83.11"/>
    <n v="5"/>
    <n v="70"/>
    <n v="95"/>
    <n v="95"/>
    <n v="100"/>
    <n v="82.77"/>
    <n v="83.46"/>
  </r>
  <r>
    <x v="2"/>
    <x v="6"/>
    <x v="3"/>
    <n v="80.848484848484802"/>
    <n v="78.5904291366531"/>
    <n v="83.106540560316603"/>
    <n v="83.11"/>
    <n v="5"/>
    <n v="70"/>
    <n v="95"/>
    <n v="95"/>
    <n v="100"/>
    <n v="82.77"/>
    <n v="83.46"/>
  </r>
  <r>
    <x v="2"/>
    <x v="6"/>
    <x v="4"/>
    <n v="81.8335703918723"/>
    <n v="80.250473266019995"/>
    <n v="83.416667517724505"/>
    <n v="83.11"/>
    <n v="5"/>
    <n v="70"/>
    <n v="95"/>
    <n v="95"/>
    <n v="100"/>
    <n v="82.77"/>
    <n v="83.46"/>
  </r>
  <r>
    <x v="2"/>
    <x v="6"/>
    <x v="5"/>
    <n v="86.832544600939002"/>
    <n v="85.687214335254595"/>
    <n v="87.977874866623296"/>
    <n v="83.11"/>
    <n v="5"/>
    <n v="70"/>
    <n v="95"/>
    <n v="95"/>
    <n v="100"/>
    <n v="82.77"/>
    <n v="83.46"/>
  </r>
  <r>
    <x v="2"/>
    <x v="6"/>
    <x v="6"/>
    <n v="81.182281250000003"/>
    <n v="78.753280153216906"/>
    <n v="83.611282346783099"/>
    <n v="83.11"/>
    <n v="5"/>
    <n v="70"/>
    <n v="95"/>
    <n v="95"/>
    <n v="100"/>
    <n v="82.77"/>
    <n v="83.46"/>
  </r>
  <r>
    <x v="2"/>
    <x v="6"/>
    <x v="7"/>
    <n v="86.519851116625304"/>
    <n v="85.198104761842501"/>
    <n v="87.841597471408093"/>
    <n v="83.11"/>
    <n v="5"/>
    <n v="70"/>
    <n v="95"/>
    <n v="95"/>
    <n v="100"/>
    <n v="82.77"/>
    <n v="83.46"/>
  </r>
  <r>
    <x v="2"/>
    <x v="6"/>
    <x v="8"/>
    <n v="83.930753564154799"/>
    <n v="82.072053001008001"/>
    <n v="85.789454127301497"/>
    <n v="83.11"/>
    <n v="5"/>
    <n v="70"/>
    <n v="95"/>
    <n v="95"/>
    <n v="100"/>
    <n v="82.77"/>
    <n v="83.46"/>
  </r>
  <r>
    <x v="2"/>
    <x v="6"/>
    <x v="9"/>
    <n v="81.606189516129007"/>
    <n v="79.692368406136893"/>
    <n v="83.520010626121106"/>
    <n v="83.11"/>
    <n v="5"/>
    <n v="70"/>
    <n v="95"/>
    <n v="95"/>
    <n v="100"/>
    <n v="82.77"/>
    <n v="83.46"/>
  </r>
  <r>
    <x v="2"/>
    <x v="6"/>
    <x v="10"/>
    <n v="84.447300771208205"/>
    <n v="82.423260160055193"/>
    <n v="86.471341382361203"/>
    <n v="83.11"/>
    <n v="5"/>
    <n v="70"/>
    <n v="95"/>
    <n v="95"/>
    <n v="100"/>
    <n v="82.77"/>
    <n v="83.46"/>
  </r>
  <r>
    <x v="2"/>
    <x v="6"/>
    <x v="11"/>
    <n v="86.374269005848006"/>
    <n v="83.549002745201093"/>
    <n v="89.199535266494806"/>
    <n v="83.11"/>
    <n v="5"/>
    <n v="70"/>
    <n v="95"/>
    <n v="95"/>
    <n v="100"/>
    <n v="82.77"/>
    <n v="83.46"/>
  </r>
  <r>
    <x v="2"/>
    <x v="6"/>
    <x v="12"/>
    <n v="82.709176954732499"/>
    <n v="80.256267227207999"/>
    <n v="85.162086682257097"/>
    <n v="83.11"/>
    <n v="5"/>
    <n v="70"/>
    <n v="95"/>
    <n v="95"/>
    <n v="100"/>
    <n v="82.77"/>
    <n v="83.46"/>
  </r>
  <r>
    <x v="2"/>
    <x v="6"/>
    <x v="13"/>
    <n v="83.250652741514401"/>
    <n v="81.137584766329695"/>
    <n v="85.363720716699007"/>
    <n v="83.11"/>
    <n v="5"/>
    <n v="70"/>
    <n v="95"/>
    <n v="95"/>
    <n v="100"/>
    <n v="82.77"/>
    <n v="83.46"/>
  </r>
  <r>
    <x v="2"/>
    <x v="6"/>
    <x v="14"/>
    <n v="82.685185185185205"/>
    <n v="81.182208002357498"/>
    <n v="84.188162368012797"/>
    <n v="83.11"/>
    <n v="5"/>
    <n v="70"/>
    <n v="95"/>
    <n v="95"/>
    <n v="100"/>
    <n v="82.77"/>
    <n v="83.46"/>
  </r>
  <r>
    <x v="2"/>
    <x v="6"/>
    <x v="15"/>
    <n v="84.104426229508206"/>
    <n v="82.384137455628704"/>
    <n v="85.824715003387695"/>
    <n v="83.11"/>
    <n v="5"/>
    <n v="70"/>
    <n v="95"/>
    <n v="95"/>
    <n v="100"/>
    <n v="82.77"/>
    <n v="83.46"/>
  </r>
  <r>
    <x v="2"/>
    <x v="6"/>
    <x v="16"/>
    <n v="80.832835020845707"/>
    <n v="79.740307882669597"/>
    <n v="81.925362159021901"/>
    <n v="83.11"/>
    <n v="5"/>
    <n v="70"/>
    <n v="95"/>
    <n v="95"/>
    <n v="100"/>
    <n v="82.77"/>
    <n v="83.46"/>
  </r>
  <r>
    <x v="2"/>
    <x v="6"/>
    <x v="17"/>
    <n v="81.543026706231501"/>
    <n v="79.221563275844701"/>
    <n v="83.864490136618201"/>
    <n v="83.11"/>
    <n v="5"/>
    <n v="70"/>
    <n v="95"/>
    <n v="95"/>
    <n v="100"/>
    <n v="82.77"/>
    <n v="83.46"/>
  </r>
  <r>
    <x v="2"/>
    <x v="6"/>
    <x v="18"/>
    <n v="87.226890756302495"/>
    <n v="85.690439986229507"/>
    <n v="88.763341526375598"/>
    <n v="83.11"/>
    <n v="5"/>
    <n v="70"/>
    <n v="95"/>
    <n v="95"/>
    <n v="100"/>
    <n v="82.77"/>
    <n v="83.46"/>
  </r>
  <r>
    <x v="2"/>
    <x v="6"/>
    <x v="19"/>
    <n v="83.5612478632479"/>
    <n v="81.924331548349798"/>
    <n v="85.198164178145902"/>
    <n v="83.11"/>
    <n v="5"/>
    <n v="70"/>
    <n v="95"/>
    <n v="95"/>
    <n v="100"/>
    <n v="82.77"/>
    <n v="83.46"/>
  </r>
  <r>
    <x v="2"/>
    <x v="6"/>
    <x v="20"/>
    <n v="83.120523076923106"/>
    <n v="81.426239721166496"/>
    <n v="84.814806432679703"/>
    <n v="83.11"/>
    <n v="5"/>
    <n v="70"/>
    <n v="95"/>
    <n v="95"/>
    <n v="100"/>
    <n v="82.77"/>
    <n v="83.46"/>
  </r>
  <r>
    <x v="2"/>
    <x v="6"/>
    <x v="21"/>
    <n v="84.370015948963299"/>
    <n v="82.819829212002702"/>
    <n v="85.920202685923996"/>
    <n v="83.11"/>
    <n v="5"/>
    <n v="70"/>
    <n v="95"/>
    <n v="95"/>
    <n v="100"/>
    <n v="82.77"/>
    <n v="83.46"/>
  </r>
  <r>
    <x v="2"/>
    <x v="6"/>
    <x v="22"/>
    <n v="80.6875"/>
    <n v="78.738511507950093"/>
    <n v="82.636488492049907"/>
    <n v="83.11"/>
    <n v="5"/>
    <n v="70"/>
    <n v="95"/>
    <n v="95"/>
    <n v="100"/>
    <n v="82.77"/>
    <n v="83.46"/>
  </r>
  <r>
    <x v="2"/>
    <x v="7"/>
    <x v="0"/>
    <n v="77.767220902612806"/>
    <n v="76.196006942374794"/>
    <n v="79.338434862850903"/>
    <n v="78.23"/>
    <n v="20"/>
    <n v="68"/>
    <n v="80"/>
    <n v="92"/>
    <n v="100"/>
    <n v="77.98"/>
    <n v="78.48"/>
  </r>
  <r>
    <x v="2"/>
    <x v="7"/>
    <x v="1"/>
    <n v="76.650847457627094"/>
    <n v="75.423233315207497"/>
    <n v="77.878461600046805"/>
    <n v="78.23"/>
    <n v="20"/>
    <n v="68"/>
    <n v="80"/>
    <n v="92"/>
    <n v="100"/>
    <n v="77.98"/>
    <n v="78.48"/>
  </r>
  <r>
    <x v="2"/>
    <x v="7"/>
    <x v="2"/>
    <n v="78.705501618122995"/>
    <n v="77.070408001452705"/>
    <n v="80.340595234793199"/>
    <n v="78.23"/>
    <n v="20"/>
    <n v="68"/>
    <n v="80"/>
    <n v="92"/>
    <n v="100"/>
    <n v="77.98"/>
    <n v="78.48"/>
  </r>
  <r>
    <x v="2"/>
    <x v="7"/>
    <x v="3"/>
    <n v="76.436363636363595"/>
    <n v="74.7087292478123"/>
    <n v="78.163998024915003"/>
    <n v="78.23"/>
    <n v="20"/>
    <n v="68"/>
    <n v="80"/>
    <n v="92"/>
    <n v="100"/>
    <n v="77.98"/>
    <n v="78.48"/>
  </r>
  <r>
    <x v="2"/>
    <x v="7"/>
    <x v="4"/>
    <n v="78.330434782608705"/>
    <n v="77.258956714808406"/>
    <n v="79.401912850409005"/>
    <n v="78.23"/>
    <n v="20"/>
    <n v="68"/>
    <n v="80"/>
    <n v="92"/>
    <n v="100"/>
    <n v="77.98"/>
    <n v="78.48"/>
  </r>
  <r>
    <x v="2"/>
    <x v="7"/>
    <x v="5"/>
    <n v="80.127699530516395"/>
    <n v="79.211807653685497"/>
    <n v="81.043591407347407"/>
    <n v="78.23"/>
    <n v="20"/>
    <n v="68"/>
    <n v="80"/>
    <n v="92"/>
    <n v="100"/>
    <n v="77.98"/>
    <n v="78.48"/>
  </r>
  <r>
    <x v="2"/>
    <x v="7"/>
    <x v="6"/>
    <n v="78.287499999999994"/>
    <n v="76.669018739159199"/>
    <n v="79.905981260840804"/>
    <n v="78.23"/>
    <n v="20"/>
    <n v="68"/>
    <n v="80"/>
    <n v="92"/>
    <n v="100"/>
    <n v="77.98"/>
    <n v="78.48"/>
  </r>
  <r>
    <x v="2"/>
    <x v="7"/>
    <x v="7"/>
    <n v="79.742574257425701"/>
    <n v="78.644615506029794"/>
    <n v="80.840533008821694"/>
    <n v="78.23"/>
    <n v="20"/>
    <n v="68"/>
    <n v="80"/>
    <n v="92"/>
    <n v="100"/>
    <n v="77.98"/>
    <n v="78.48"/>
  </r>
  <r>
    <x v="2"/>
    <x v="7"/>
    <x v="8"/>
    <n v="80.715447154471505"/>
    <n v="79.479435641246496"/>
    <n v="81.951458667696599"/>
    <n v="78.23"/>
    <n v="20"/>
    <n v="68"/>
    <n v="80"/>
    <n v="92"/>
    <n v="100"/>
    <n v="77.98"/>
    <n v="78.48"/>
  </r>
  <r>
    <x v="2"/>
    <x v="7"/>
    <x v="9"/>
    <n v="76.459677419354804"/>
    <n v="74.965112870286902"/>
    <n v="77.954241968422807"/>
    <n v="78.23"/>
    <n v="20"/>
    <n v="68"/>
    <n v="80"/>
    <n v="92"/>
    <n v="100"/>
    <n v="77.98"/>
    <n v="78.48"/>
  </r>
  <r>
    <x v="2"/>
    <x v="7"/>
    <x v="10"/>
    <n v="79.393316195372805"/>
    <n v="77.865467182942893"/>
    <n v="80.921165207802602"/>
    <n v="78.23"/>
    <n v="20"/>
    <n v="68"/>
    <n v="80"/>
    <n v="92"/>
    <n v="100"/>
    <n v="77.98"/>
    <n v="78.48"/>
  </r>
  <r>
    <x v="2"/>
    <x v="7"/>
    <x v="11"/>
    <n v="80.350877192982495"/>
    <n v="77.993765661551706"/>
    <n v="82.707988724413198"/>
    <n v="78.23"/>
    <n v="20"/>
    <n v="68"/>
    <n v="80"/>
    <n v="92"/>
    <n v="100"/>
    <n v="77.98"/>
    <n v="78.48"/>
  </r>
  <r>
    <x v="2"/>
    <x v="7"/>
    <x v="12"/>
    <n v="78.584362139917701"/>
    <n v="76.569615388312798"/>
    <n v="80.599108891522604"/>
    <n v="78.23"/>
    <n v="20"/>
    <n v="68"/>
    <n v="80"/>
    <n v="92"/>
    <n v="100"/>
    <n v="77.98"/>
    <n v="78.48"/>
  </r>
  <r>
    <x v="2"/>
    <x v="7"/>
    <x v="13"/>
    <n v="78.9166666666667"/>
    <n v="77.350940090954097"/>
    <n v="80.482393242379302"/>
    <n v="78.23"/>
    <n v="20"/>
    <n v="68"/>
    <n v="80"/>
    <n v="92"/>
    <n v="100"/>
    <n v="77.98"/>
    <n v="78.48"/>
  </r>
  <r>
    <x v="2"/>
    <x v="7"/>
    <x v="14"/>
    <n v="77.832098765432093"/>
    <n v="76.755927733778194"/>
    <n v="78.908269797086007"/>
    <n v="78.23"/>
    <n v="20"/>
    <n v="68"/>
    <n v="80"/>
    <n v="92"/>
    <n v="100"/>
    <n v="77.98"/>
    <n v="78.48"/>
  </r>
  <r>
    <x v="2"/>
    <x v="7"/>
    <x v="15"/>
    <n v="76.451730418943498"/>
    <n v="75.081711935744806"/>
    <n v="77.821748902142303"/>
    <n v="78.23"/>
    <n v="20"/>
    <n v="68"/>
    <n v="80"/>
    <n v="92"/>
    <n v="100"/>
    <n v="77.98"/>
    <n v="78.48"/>
  </r>
  <r>
    <x v="2"/>
    <x v="7"/>
    <x v="16"/>
    <n v="76.976190476190496"/>
    <n v="76.211427511844505"/>
    <n v="77.740953440536401"/>
    <n v="78.23"/>
    <n v="20"/>
    <n v="68"/>
    <n v="80"/>
    <n v="92"/>
    <n v="100"/>
    <n v="77.98"/>
    <n v="78.48"/>
  </r>
  <r>
    <x v="2"/>
    <x v="7"/>
    <x v="17"/>
    <n v="78.8367952522255"/>
    <n v="77.188752437870903"/>
    <n v="80.484838066580096"/>
    <n v="78.23"/>
    <n v="20"/>
    <n v="68"/>
    <n v="80"/>
    <n v="92"/>
    <n v="100"/>
    <n v="77.98"/>
    <n v="78.48"/>
  </r>
  <r>
    <x v="2"/>
    <x v="7"/>
    <x v="18"/>
    <n v="79.462184873949596"/>
    <n v="78.151899058615498"/>
    <n v="80.772470689283594"/>
    <n v="78.23"/>
    <n v="20"/>
    <n v="68"/>
    <n v="80"/>
    <n v="92"/>
    <n v="100"/>
    <n v="77.98"/>
    <n v="78.48"/>
  </r>
  <r>
    <x v="2"/>
    <x v="7"/>
    <x v="19"/>
    <n v="78.174358974358995"/>
    <n v="76.902641200655395"/>
    <n v="79.446076748062495"/>
    <n v="78.23"/>
    <n v="20"/>
    <n v="68"/>
    <n v="80"/>
    <n v="92"/>
    <n v="100"/>
    <n v="77.98"/>
    <n v="78.48"/>
  </r>
  <r>
    <x v="2"/>
    <x v="7"/>
    <x v="20"/>
    <n v="80.769230769230802"/>
    <n v="79.664439339284598"/>
    <n v="81.874022199176906"/>
    <n v="78.23"/>
    <n v="20"/>
    <n v="68"/>
    <n v="80"/>
    <n v="92"/>
    <n v="100"/>
    <n v="77.98"/>
    <n v="78.48"/>
  </r>
  <r>
    <x v="2"/>
    <x v="7"/>
    <x v="21"/>
    <n v="79.592356687898103"/>
    <n v="78.450708937714595"/>
    <n v="80.734004438081598"/>
    <n v="78.23"/>
    <n v="20"/>
    <n v="68"/>
    <n v="80"/>
    <n v="92"/>
    <n v="100"/>
    <n v="77.98"/>
    <n v="78.48"/>
  </r>
  <r>
    <x v="2"/>
    <x v="7"/>
    <x v="22"/>
    <n v="76.8857142857143"/>
    <n v="75.494691043598095"/>
    <n v="78.276737527830406"/>
    <n v="78.23"/>
    <n v="20"/>
    <n v="68"/>
    <n v="80"/>
    <n v="92"/>
    <n v="100"/>
    <n v="77.98"/>
    <n v="78.48"/>
  </r>
  <r>
    <x v="2"/>
    <x v="8"/>
    <x v="0"/>
    <n v="71.8326822916667"/>
    <n v="70.264670986101194"/>
    <n v="73.400693597232106"/>
    <n v="71.680000000000007"/>
    <n v="0"/>
    <n v="65"/>
    <n v="75"/>
    <n v="80"/>
    <n v="100"/>
    <n v="71.41"/>
    <n v="71.95"/>
  </r>
  <r>
    <x v="2"/>
    <x v="8"/>
    <x v="1"/>
    <n v="72.379406307977703"/>
    <n v="71.005501911474497"/>
    <n v="73.753310704480995"/>
    <n v="71.680000000000007"/>
    <n v="0"/>
    <n v="65"/>
    <n v="75"/>
    <n v="80"/>
    <n v="100"/>
    <n v="71.41"/>
    <n v="71.95"/>
  </r>
  <r>
    <x v="2"/>
    <x v="8"/>
    <x v="2"/>
    <n v="69.863556338028204"/>
    <n v="68.113311098428696"/>
    <n v="71.613801577627697"/>
    <n v="71.680000000000007"/>
    <n v="0"/>
    <n v="65"/>
    <n v="75"/>
    <n v="80"/>
    <n v="100"/>
    <n v="71.41"/>
    <n v="71.95"/>
  </r>
  <r>
    <x v="2"/>
    <x v="8"/>
    <x v="3"/>
    <n v="71.051038062283695"/>
    <n v="69.283296950100805"/>
    <n v="72.818779174466698"/>
    <n v="71.680000000000007"/>
    <n v="0"/>
    <n v="65"/>
    <n v="75"/>
    <n v="80"/>
    <n v="100"/>
    <n v="71.41"/>
    <n v="71.95"/>
  </r>
  <r>
    <x v="2"/>
    <x v="8"/>
    <x v="4"/>
    <n v="72.4706112852665"/>
    <n v="71.319370653864794"/>
    <n v="73.621851916668106"/>
    <n v="71.680000000000007"/>
    <n v="0"/>
    <n v="65"/>
    <n v="75"/>
    <n v="80"/>
    <n v="100"/>
    <n v="71.41"/>
    <n v="71.95"/>
  </r>
  <r>
    <x v="2"/>
    <x v="8"/>
    <x v="5"/>
    <n v="73.865786852589594"/>
    <n v="72.845759880842905"/>
    <n v="74.885813824336296"/>
    <n v="71.680000000000007"/>
    <n v="0"/>
    <n v="65"/>
    <n v="75"/>
    <n v="80"/>
    <n v="100"/>
    <n v="71.41"/>
    <n v="71.95"/>
  </r>
  <r>
    <x v="2"/>
    <x v="8"/>
    <x v="6"/>
    <n v="68.992932862190798"/>
    <n v="67.060906447520296"/>
    <n v="70.924959276861301"/>
    <n v="71.680000000000007"/>
    <n v="0"/>
    <n v="65"/>
    <n v="75"/>
    <n v="80"/>
    <n v="100"/>
    <n v="71.41"/>
    <n v="71.95"/>
  </r>
  <r>
    <x v="2"/>
    <x v="8"/>
    <x v="7"/>
    <n v="74.080093833780197"/>
    <n v="72.970681970432096"/>
    <n v="75.189505697128197"/>
    <n v="71.680000000000007"/>
    <n v="0"/>
    <n v="65"/>
    <n v="75"/>
    <n v="80"/>
    <n v="100"/>
    <n v="71.41"/>
    <n v="71.95"/>
  </r>
  <r>
    <x v="2"/>
    <x v="8"/>
    <x v="8"/>
    <n v="73.408314350797298"/>
    <n v="71.969396344961098"/>
    <n v="74.847232356633398"/>
    <n v="71.680000000000007"/>
    <n v="0"/>
    <n v="65"/>
    <n v="75"/>
    <n v="80"/>
    <n v="100"/>
    <n v="71.41"/>
    <n v="71.95"/>
  </r>
  <r>
    <x v="2"/>
    <x v="8"/>
    <x v="9"/>
    <n v="71.779279279279294"/>
    <n v="70.198646886097194"/>
    <n v="73.359911672461394"/>
    <n v="71.680000000000007"/>
    <n v="0"/>
    <n v="65"/>
    <n v="75"/>
    <n v="80"/>
    <n v="100"/>
    <n v="71.41"/>
    <n v="71.95"/>
  </r>
  <r>
    <x v="2"/>
    <x v="8"/>
    <x v="10"/>
    <n v="73.835714285714303"/>
    <n v="72.154034323384394"/>
    <n v="75.517394248044198"/>
    <n v="71.680000000000007"/>
    <n v="0"/>
    <n v="65"/>
    <n v="75"/>
    <n v="80"/>
    <n v="100"/>
    <n v="71.41"/>
    <n v="71.95"/>
  </r>
  <r>
    <x v="2"/>
    <x v="8"/>
    <x v="11"/>
    <n v="73.618827160493794"/>
    <n v="71.415142842380504"/>
    <n v="75.822511478607098"/>
    <n v="71.680000000000007"/>
    <n v="0"/>
    <n v="65"/>
    <n v="75"/>
    <n v="80"/>
    <n v="100"/>
    <n v="71.41"/>
    <n v="71.95"/>
  </r>
  <r>
    <x v="2"/>
    <x v="8"/>
    <x v="12"/>
    <n v="73.275109170305697"/>
    <n v="71.099707648389696"/>
    <n v="75.450510692221698"/>
    <n v="71.680000000000007"/>
    <n v="0"/>
    <n v="65"/>
    <n v="75"/>
    <n v="80"/>
    <n v="100"/>
    <n v="71.41"/>
    <n v="71.95"/>
  </r>
  <r>
    <x v="2"/>
    <x v="8"/>
    <x v="13"/>
    <n v="72.261560693641599"/>
    <n v="70.447917361608603"/>
    <n v="74.075204025674594"/>
    <n v="71.680000000000007"/>
    <n v="0"/>
    <n v="65"/>
    <n v="75"/>
    <n v="80"/>
    <n v="100"/>
    <n v="71.41"/>
    <n v="71.95"/>
  </r>
  <r>
    <x v="2"/>
    <x v="8"/>
    <x v="14"/>
    <n v="71.201602136181606"/>
    <n v="70.049812759834595"/>
    <n v="72.353391512528603"/>
    <n v="71.680000000000007"/>
    <n v="0"/>
    <n v="65"/>
    <n v="75"/>
    <n v="80"/>
    <n v="100"/>
    <n v="71.41"/>
    <n v="71.95"/>
  </r>
  <r>
    <x v="2"/>
    <x v="8"/>
    <x v="15"/>
    <n v="70.538577154308598"/>
    <n v="69.067972221317802"/>
    <n v="72.009182087299493"/>
    <n v="71.680000000000007"/>
    <n v="0"/>
    <n v="65"/>
    <n v="75"/>
    <n v="80"/>
    <n v="100"/>
    <n v="71.41"/>
    <n v="71.95"/>
  </r>
  <r>
    <x v="2"/>
    <x v="8"/>
    <x v="16"/>
    <n v="70.253400259067405"/>
    <n v="69.444745923929204"/>
    <n v="71.062054594205506"/>
    <n v="71.680000000000007"/>
    <n v="0"/>
    <n v="65"/>
    <n v="75"/>
    <n v="80"/>
    <n v="100"/>
    <n v="71.41"/>
    <n v="71.95"/>
  </r>
  <r>
    <x v="2"/>
    <x v="8"/>
    <x v="17"/>
    <n v="70.054347826086996"/>
    <n v="68.146050430090199"/>
    <n v="71.962645222083694"/>
    <n v="71.680000000000007"/>
    <n v="0"/>
    <n v="65"/>
    <n v="75"/>
    <n v="80"/>
    <n v="100"/>
    <n v="71.41"/>
    <n v="71.95"/>
  </r>
  <r>
    <x v="2"/>
    <x v="8"/>
    <x v="18"/>
    <n v="72.926470588235304"/>
    <n v="71.464451246170697"/>
    <n v="74.388489930299897"/>
    <n v="71.680000000000007"/>
    <n v="0"/>
    <n v="65"/>
    <n v="75"/>
    <n v="80"/>
    <n v="100"/>
    <n v="71.41"/>
    <n v="71.95"/>
  </r>
  <r>
    <x v="2"/>
    <x v="8"/>
    <x v="19"/>
    <n v="71.484806629834296"/>
    <n v="70.280422665998501"/>
    <n v="72.689190593670105"/>
    <n v="71.680000000000007"/>
    <n v="0"/>
    <n v="65"/>
    <n v="75"/>
    <n v="80"/>
    <n v="100"/>
    <n v="71.41"/>
    <n v="71.95"/>
  </r>
  <r>
    <x v="2"/>
    <x v="8"/>
    <x v="20"/>
    <n v="70.547975352112701"/>
    <n v="69.273829789623605"/>
    <n v="71.822120914601797"/>
    <n v="71.680000000000007"/>
    <n v="0"/>
    <n v="65"/>
    <n v="75"/>
    <n v="80"/>
    <n v="100"/>
    <n v="71.41"/>
    <n v="71.95"/>
  </r>
  <r>
    <x v="2"/>
    <x v="8"/>
    <x v="21"/>
    <n v="73.653169014084497"/>
    <n v="72.399931880246399"/>
    <n v="74.906406147922596"/>
    <n v="71.680000000000007"/>
    <n v="0"/>
    <n v="65"/>
    <n v="75"/>
    <n v="80"/>
    <n v="100"/>
    <n v="71.41"/>
    <n v="71.95"/>
  </r>
  <r>
    <x v="2"/>
    <x v="8"/>
    <x v="22"/>
    <n v="69.974541751527497"/>
    <n v="68.400965710075596"/>
    <n v="71.548117792979397"/>
    <n v="71.680000000000007"/>
    <n v="0"/>
    <n v="65"/>
    <n v="75"/>
    <n v="80"/>
    <n v="100"/>
    <n v="71.41"/>
    <n v="71.95"/>
  </r>
  <r>
    <x v="2"/>
    <x v="12"/>
    <x v="0"/>
    <n v="66.877784810126599"/>
    <n v="62.797431357611899"/>
    <n v="70.958138262641299"/>
    <n v="65.67"/>
    <n v="5"/>
    <n v="46.67"/>
    <n v="70"/>
    <n v="90"/>
    <n v="100"/>
    <n v="65.010000000000005"/>
    <n v="66.34"/>
  </r>
  <r>
    <x v="2"/>
    <x v="12"/>
    <x v="1"/>
    <n v="64.004024390243899"/>
    <n v="60.417568500972003"/>
    <n v="67.590480279515901"/>
    <n v="65.67"/>
    <n v="5"/>
    <n v="46.67"/>
    <n v="70"/>
    <n v="90"/>
    <n v="100"/>
    <n v="65.010000000000005"/>
    <n v="66.34"/>
  </r>
  <r>
    <x v="2"/>
    <x v="12"/>
    <x v="2"/>
    <n v="73.390948275862101"/>
    <n v="69.097485511486497"/>
    <n v="77.684411040237606"/>
    <n v="65.67"/>
    <n v="5"/>
    <n v="46.67"/>
    <n v="70"/>
    <n v="90"/>
    <n v="100"/>
    <n v="65.010000000000005"/>
    <n v="66.34"/>
  </r>
  <r>
    <x v="2"/>
    <x v="12"/>
    <x v="3"/>
    <n v="52.461969696969703"/>
    <n v="47.6718931123064"/>
    <n v="57.252046281633"/>
    <n v="65.67"/>
    <n v="5"/>
    <n v="46.67"/>
    <n v="70"/>
    <n v="90"/>
    <n v="100"/>
    <n v="65.010000000000005"/>
    <n v="66.34"/>
  </r>
  <r>
    <x v="2"/>
    <x v="12"/>
    <x v="4"/>
    <n v="75.076544342507603"/>
    <n v="72.7234059149703"/>
    <n v="77.429682770045005"/>
    <n v="65.67"/>
    <n v="5"/>
    <n v="46.67"/>
    <n v="70"/>
    <n v="90"/>
    <n v="100"/>
    <n v="65.010000000000005"/>
    <n v="66.34"/>
  </r>
  <r>
    <x v="2"/>
    <x v="12"/>
    <x v="5"/>
    <n v="76.161505376344095"/>
    <n v="74.063140871026803"/>
    <n v="78.259869881661402"/>
    <n v="65.67"/>
    <n v="5"/>
    <n v="46.67"/>
    <n v="70"/>
    <n v="90"/>
    <n v="100"/>
    <n v="65.010000000000005"/>
    <n v="66.34"/>
  </r>
  <r>
    <x v="2"/>
    <x v="12"/>
    <x v="6"/>
    <n v="55.950186915887897"/>
    <n v="50.561040974467602"/>
    <n v="61.339332857308101"/>
    <n v="65.67"/>
    <n v="5"/>
    <n v="46.67"/>
    <n v="70"/>
    <n v="90"/>
    <n v="100"/>
    <n v="65.010000000000005"/>
    <n v="66.34"/>
  </r>
  <r>
    <x v="2"/>
    <x v="12"/>
    <x v="7"/>
    <n v="70.146054794520495"/>
    <n v="67.572637812640494"/>
    <n v="72.719471776400596"/>
    <n v="65.67"/>
    <n v="5"/>
    <n v="46.67"/>
    <n v="70"/>
    <n v="90"/>
    <n v="100"/>
    <n v="65.010000000000005"/>
    <n v="66.34"/>
  </r>
  <r>
    <x v="2"/>
    <x v="12"/>
    <x v="8"/>
    <n v="66.462303921568605"/>
    <n v="62.8501225461725"/>
    <n v="70.074485296964696"/>
    <n v="65.67"/>
    <n v="5"/>
    <n v="46.67"/>
    <n v="70"/>
    <n v="90"/>
    <n v="100"/>
    <n v="65.010000000000005"/>
    <n v="66.34"/>
  </r>
  <r>
    <x v="2"/>
    <x v="12"/>
    <x v="9"/>
    <n v="68.831286307053901"/>
    <n v="65.5905614098359"/>
    <n v="72.072011204272002"/>
    <n v="65.67"/>
    <n v="5"/>
    <n v="46.67"/>
    <n v="70"/>
    <n v="90"/>
    <n v="100"/>
    <n v="65.010000000000005"/>
    <n v="66.34"/>
  </r>
  <r>
    <x v="2"/>
    <x v="12"/>
    <x v="10"/>
    <n v="61.43"/>
    <n v="57.497840746160698"/>
    <n v="65.362159253839295"/>
    <n v="65.67"/>
    <n v="5"/>
    <n v="46.67"/>
    <n v="70"/>
    <n v="90"/>
    <n v="100"/>
    <n v="65.010000000000005"/>
    <n v="66.34"/>
  </r>
  <r>
    <x v="2"/>
    <x v="12"/>
    <x v="11"/>
    <n v="71.837794117647107"/>
    <n v="66.108186622441707"/>
    <n v="77.567401612852393"/>
    <n v="65.67"/>
    <n v="5"/>
    <n v="46.67"/>
    <n v="70"/>
    <n v="90"/>
    <n v="100"/>
    <n v="65.010000000000005"/>
    <n v="66.34"/>
  </r>
  <r>
    <x v="2"/>
    <x v="12"/>
    <x v="12"/>
    <n v="66.116804123711304"/>
    <n v="60.902419194752802"/>
    <n v="71.331189052669899"/>
    <n v="65.67"/>
    <n v="5"/>
    <n v="46.67"/>
    <n v="70"/>
    <n v="90"/>
    <n v="100"/>
    <n v="65.010000000000005"/>
    <n v="66.34"/>
  </r>
  <r>
    <x v="2"/>
    <x v="12"/>
    <x v="13"/>
    <n v="69.519230769230802"/>
    <n v="65.658663953418298"/>
    <n v="73.379797585043306"/>
    <n v="65.67"/>
    <n v="5"/>
    <n v="46.67"/>
    <n v="70"/>
    <n v="90"/>
    <n v="100"/>
    <n v="65.010000000000005"/>
    <n v="66.34"/>
  </r>
  <r>
    <x v="2"/>
    <x v="12"/>
    <x v="14"/>
    <n v="66.286172839506193"/>
    <n v="63.107433393505801"/>
    <n v="69.4649122855065"/>
    <n v="65.67"/>
    <n v="5"/>
    <n v="46.67"/>
    <n v="70"/>
    <n v="90"/>
    <n v="100"/>
    <n v="65.010000000000005"/>
    <n v="66.34"/>
  </r>
  <r>
    <x v="2"/>
    <x v="12"/>
    <x v="15"/>
    <n v="64.364631147541004"/>
    <n v="61.043566592127902"/>
    <n v="67.685695702954007"/>
    <n v="65.67"/>
    <n v="5"/>
    <n v="46.67"/>
    <n v="70"/>
    <n v="90"/>
    <n v="100"/>
    <n v="65.010000000000005"/>
    <n v="66.34"/>
  </r>
  <r>
    <x v="2"/>
    <x v="12"/>
    <x v="16"/>
    <n v="61.953455284552803"/>
    <n v="59.906774923152199"/>
    <n v="64.000135645953506"/>
    <n v="65.67"/>
    <n v="5"/>
    <n v="46.67"/>
    <n v="70"/>
    <n v="90"/>
    <n v="100"/>
    <n v="65.010000000000005"/>
    <n v="66.34"/>
  </r>
  <r>
    <x v="2"/>
    <x v="12"/>
    <x v="17"/>
    <n v="55.975528455284604"/>
    <n v="50.762635749890798"/>
    <n v="61.188421160678303"/>
    <n v="65.67"/>
    <n v="5"/>
    <n v="46.67"/>
    <n v="70"/>
    <n v="90"/>
    <n v="100"/>
    <n v="65.010000000000005"/>
    <n v="66.34"/>
  </r>
  <r>
    <x v="2"/>
    <x v="12"/>
    <x v="18"/>
    <n v="72.031041666666695"/>
    <n v="68.676292552820797"/>
    <n v="75.385790780512494"/>
    <n v="65.67"/>
    <n v="5"/>
    <n v="46.67"/>
    <n v="70"/>
    <n v="90"/>
    <n v="100"/>
    <n v="65.010000000000005"/>
    <n v="66.34"/>
  </r>
  <r>
    <x v="2"/>
    <x v="12"/>
    <x v="19"/>
    <n v="60.508048780487798"/>
    <n v="57.176034279673701"/>
    <n v="63.840063281301902"/>
    <n v="65.67"/>
    <n v="5"/>
    <n v="46.67"/>
    <n v="70"/>
    <n v="90"/>
    <n v="100"/>
    <n v="65.010000000000005"/>
    <n v="66.34"/>
  </r>
  <r>
    <x v="2"/>
    <x v="12"/>
    <x v="20"/>
    <n v="61.949003322259102"/>
    <n v="59.1194572466773"/>
    <n v="64.778549397841005"/>
    <n v="65.67"/>
    <n v="5"/>
    <n v="46.67"/>
    <n v="70"/>
    <n v="90"/>
    <n v="100"/>
    <n v="65.010000000000005"/>
    <n v="66.34"/>
  </r>
  <r>
    <x v="2"/>
    <x v="12"/>
    <x v="21"/>
    <n v="64.506866197183101"/>
    <n v="61.351599289469497"/>
    <n v="67.662133104896597"/>
    <n v="65.67"/>
    <n v="5"/>
    <n v="46.67"/>
    <n v="70"/>
    <n v="90"/>
    <n v="100"/>
    <n v="65.010000000000005"/>
    <n v="66.34"/>
  </r>
  <r>
    <x v="2"/>
    <x v="12"/>
    <x v="22"/>
    <n v="53.349414634146299"/>
    <n v="49.481612842412297"/>
    <n v="57.217216425880402"/>
    <n v="65.67"/>
    <n v="5"/>
    <n v="46.67"/>
    <n v="70"/>
    <n v="90"/>
    <n v="100"/>
    <n v="65.010000000000005"/>
    <n v="66.34"/>
  </r>
  <r>
    <x v="2"/>
    <x v="9"/>
    <x v="0"/>
    <n v="72.814726840855101"/>
    <n v="71.134526551133604"/>
    <n v="74.494927130576698"/>
    <n v="73.73"/>
    <n v="0"/>
    <n v="65"/>
    <n v="75"/>
    <n v="85"/>
    <n v="100"/>
    <n v="73.45"/>
    <n v="74.010000000000005"/>
  </r>
  <r>
    <x v="2"/>
    <x v="9"/>
    <x v="1"/>
    <n v="72.661016949152497"/>
    <n v="71.195355613501405"/>
    <n v="74.126678284803702"/>
    <n v="73.73"/>
    <n v="0"/>
    <n v="65"/>
    <n v="75"/>
    <n v="85"/>
    <n v="100"/>
    <n v="73.45"/>
    <n v="74.010000000000005"/>
  </r>
  <r>
    <x v="2"/>
    <x v="9"/>
    <x v="2"/>
    <n v="73.478964401294505"/>
    <n v="71.534335363439993"/>
    <n v="75.423593439149002"/>
    <n v="73.73"/>
    <n v="0"/>
    <n v="65"/>
    <n v="75"/>
    <n v="85"/>
    <n v="100"/>
    <n v="73.45"/>
    <n v="74.010000000000005"/>
  </r>
  <r>
    <x v="2"/>
    <x v="9"/>
    <x v="3"/>
    <n v="70.909090909090907"/>
    <n v="68.927927399787606"/>
    <n v="72.890254418394207"/>
    <n v="73.73"/>
    <n v="0"/>
    <n v="65"/>
    <n v="75"/>
    <n v="85"/>
    <n v="100"/>
    <n v="73.45"/>
    <n v="74.010000000000005"/>
  </r>
  <r>
    <x v="2"/>
    <x v="9"/>
    <x v="4"/>
    <n v="73.673913043478294"/>
    <n v="72.508910279002293"/>
    <n v="74.838915807954194"/>
    <n v="73.73"/>
    <n v="0"/>
    <n v="65"/>
    <n v="75"/>
    <n v="85"/>
    <n v="100"/>
    <n v="73.45"/>
    <n v="74.010000000000005"/>
  </r>
  <r>
    <x v="2"/>
    <x v="9"/>
    <x v="5"/>
    <n v="75.901408450704196"/>
    <n v="74.901554573436698"/>
    <n v="76.901262327971693"/>
    <n v="73.73"/>
    <n v="0"/>
    <n v="65"/>
    <n v="75"/>
    <n v="85"/>
    <n v="100"/>
    <n v="73.45"/>
    <n v="74.010000000000005"/>
  </r>
  <r>
    <x v="2"/>
    <x v="9"/>
    <x v="6"/>
    <n v="73.421875"/>
    <n v="71.549285680121599"/>
    <n v="75.294464319878401"/>
    <n v="73.73"/>
    <n v="0"/>
    <n v="65"/>
    <n v="75"/>
    <n v="85"/>
    <n v="100"/>
    <n v="73.45"/>
    <n v="74.010000000000005"/>
  </r>
  <r>
    <x v="2"/>
    <x v="9"/>
    <x v="7"/>
    <n v="75.451732673267301"/>
    <n v="74.232999139332094"/>
    <n v="76.670466207202594"/>
    <n v="73.73"/>
    <n v="0"/>
    <n v="65"/>
    <n v="75"/>
    <n v="85"/>
    <n v="100"/>
    <n v="73.45"/>
    <n v="74.010000000000005"/>
  </r>
  <r>
    <x v="2"/>
    <x v="9"/>
    <x v="8"/>
    <n v="75.762195121951194"/>
    <n v="74.368809397760501"/>
    <n v="77.155580846142001"/>
    <n v="73.73"/>
    <n v="0"/>
    <n v="65"/>
    <n v="75"/>
    <n v="85"/>
    <n v="100"/>
    <n v="73.45"/>
    <n v="74.010000000000005"/>
  </r>
  <r>
    <x v="2"/>
    <x v="9"/>
    <x v="9"/>
    <n v="72.752016129032299"/>
    <n v="71.099546954191794"/>
    <n v="74.404485303872704"/>
    <n v="73.73"/>
    <n v="0"/>
    <n v="65"/>
    <n v="75"/>
    <n v="85"/>
    <n v="100"/>
    <n v="73.45"/>
    <n v="74.010000000000005"/>
  </r>
  <r>
    <x v="2"/>
    <x v="9"/>
    <x v="10"/>
    <n v="75.758354755784097"/>
    <n v="73.999076679460003"/>
    <n v="77.517632832108106"/>
    <n v="73.73"/>
    <n v="0"/>
    <n v="65"/>
    <n v="75"/>
    <n v="85"/>
    <n v="100"/>
    <n v="73.45"/>
    <n v="74.010000000000005"/>
  </r>
  <r>
    <x v="2"/>
    <x v="9"/>
    <x v="11"/>
    <n v="71.959064327485393"/>
    <n v="69.004241262379196"/>
    <n v="74.913887392591505"/>
    <n v="73.73"/>
    <n v="0"/>
    <n v="65"/>
    <n v="75"/>
    <n v="85"/>
    <n v="100"/>
    <n v="73.45"/>
    <n v="74.010000000000005"/>
  </r>
  <r>
    <x v="2"/>
    <x v="9"/>
    <x v="12"/>
    <n v="74.609053497942398"/>
    <n v="72.2771761434784"/>
    <n v="76.940930852406396"/>
    <n v="73.73"/>
    <n v="0"/>
    <n v="65"/>
    <n v="75"/>
    <n v="85"/>
    <n v="100"/>
    <n v="73.45"/>
    <n v="74.010000000000005"/>
  </r>
  <r>
    <x v="2"/>
    <x v="9"/>
    <x v="13"/>
    <n v="76.1588541666667"/>
    <n v="74.420727708608297"/>
    <n v="77.896980624725003"/>
    <n v="73.73"/>
    <n v="0"/>
    <n v="65"/>
    <n v="75"/>
    <n v="85"/>
    <n v="100"/>
    <n v="73.45"/>
    <n v="74.010000000000005"/>
  </r>
  <r>
    <x v="2"/>
    <x v="9"/>
    <x v="14"/>
    <n v="72.845679012345698"/>
    <n v="71.641450100936595"/>
    <n v="74.049907923754702"/>
    <n v="73.73"/>
    <n v="0"/>
    <n v="65"/>
    <n v="75"/>
    <n v="85"/>
    <n v="100"/>
    <n v="73.45"/>
    <n v="74.010000000000005"/>
  </r>
  <r>
    <x v="2"/>
    <x v="9"/>
    <x v="15"/>
    <n v="73.287795992713995"/>
    <n v="71.7944785495378"/>
    <n v="74.781113435890305"/>
    <n v="73.73"/>
    <n v="0"/>
    <n v="65"/>
    <n v="75"/>
    <n v="85"/>
    <n v="100"/>
    <n v="73.45"/>
    <n v="74.010000000000005"/>
  </r>
  <r>
    <x v="2"/>
    <x v="9"/>
    <x v="16"/>
    <n v="72.523809523809504"/>
    <n v="71.667306243546093"/>
    <n v="73.380312804072901"/>
    <n v="73.73"/>
    <n v="0"/>
    <n v="65"/>
    <n v="75"/>
    <n v="85"/>
    <n v="100"/>
    <n v="73.45"/>
    <n v="74.010000000000005"/>
  </r>
  <r>
    <x v="2"/>
    <x v="9"/>
    <x v="17"/>
    <n v="74.080118694362"/>
    <n v="72.414579836953905"/>
    <n v="75.745657551770094"/>
    <n v="73.73"/>
    <n v="0"/>
    <n v="65"/>
    <n v="75"/>
    <n v="85"/>
    <n v="100"/>
    <n v="73.45"/>
    <n v="74.010000000000005"/>
  </r>
  <r>
    <x v="2"/>
    <x v="9"/>
    <x v="18"/>
    <n v="74.821428571428598"/>
    <n v="73.338605245647699"/>
    <n v="76.304251897209497"/>
    <n v="73.73"/>
    <n v="0"/>
    <n v="65"/>
    <n v="75"/>
    <n v="85"/>
    <n v="100"/>
    <n v="73.45"/>
    <n v="74.010000000000005"/>
  </r>
  <r>
    <x v="2"/>
    <x v="9"/>
    <x v="19"/>
    <n v="72.803418803418793"/>
    <n v="71.395225114733293"/>
    <n v="74.211612492104294"/>
    <n v="73.73"/>
    <n v="0"/>
    <n v="65"/>
    <n v="75"/>
    <n v="85"/>
    <n v="100"/>
    <n v="73.45"/>
    <n v="74.010000000000005"/>
  </r>
  <r>
    <x v="2"/>
    <x v="9"/>
    <x v="20"/>
    <n v="74.5"/>
    <n v="73.229826801195898"/>
    <n v="75.770173198804102"/>
    <n v="73.73"/>
    <n v="0"/>
    <n v="65"/>
    <n v="75"/>
    <n v="85"/>
    <n v="100"/>
    <n v="73.45"/>
    <n v="74.010000000000005"/>
  </r>
  <r>
    <x v="2"/>
    <x v="9"/>
    <x v="21"/>
    <n v="76.1305732484076"/>
    <n v="74.870296079625405"/>
    <n v="77.390850417189895"/>
    <n v="73.73"/>
    <n v="0"/>
    <n v="65"/>
    <n v="75"/>
    <n v="85"/>
    <n v="100"/>
    <n v="73.45"/>
    <n v="74.010000000000005"/>
  </r>
  <r>
    <x v="2"/>
    <x v="9"/>
    <x v="22"/>
    <n v="72.973214285714306"/>
    <n v="71.489339876432197"/>
    <n v="74.457088694996401"/>
    <n v="73.73"/>
    <n v="0"/>
    <n v="65"/>
    <n v="75"/>
    <n v="85"/>
    <n v="100"/>
    <n v="73.45"/>
    <n v="74.010000000000005"/>
  </r>
  <r>
    <x v="2"/>
    <x v="10"/>
    <x v="0"/>
    <n v="40.9044893111639"/>
    <n v="38.935086055477797"/>
    <n v="42.873892566850003"/>
    <n v="40.299999999999997"/>
    <n v="0"/>
    <n v="25"/>
    <n v="37.5"/>
    <n v="56.25"/>
    <n v="100"/>
    <n v="39.96"/>
    <n v="40.630000000000003"/>
  </r>
  <r>
    <x v="2"/>
    <x v="10"/>
    <x v="1"/>
    <n v="39.046542372881397"/>
    <n v="37.370314750921104"/>
    <n v="40.722769994841599"/>
    <n v="40.299999999999997"/>
    <n v="0"/>
    <n v="25"/>
    <n v="37.5"/>
    <n v="56.25"/>
    <n v="100"/>
    <n v="39.96"/>
    <n v="40.630000000000003"/>
  </r>
  <r>
    <x v="2"/>
    <x v="10"/>
    <x v="2"/>
    <n v="40.405857605177999"/>
    <n v="38.116970009716603"/>
    <n v="42.694745200639403"/>
    <n v="40.299999999999997"/>
    <n v="0"/>
    <n v="25"/>
    <n v="37.5"/>
    <n v="56.25"/>
    <n v="100"/>
    <n v="39.96"/>
    <n v="40.630000000000003"/>
  </r>
  <r>
    <x v="2"/>
    <x v="10"/>
    <x v="3"/>
    <n v="40.915545454545502"/>
    <n v="38.669650769950898"/>
    <n v="43.161440139139998"/>
    <n v="40.299999999999997"/>
    <n v="0"/>
    <n v="25"/>
    <n v="37.5"/>
    <n v="56.25"/>
    <n v="100"/>
    <n v="39.96"/>
    <n v="40.630000000000003"/>
  </r>
  <r>
    <x v="2"/>
    <x v="10"/>
    <x v="4"/>
    <n v="39.302550724637697"/>
    <n v="37.7416318361864"/>
    <n v="40.863469613088903"/>
    <n v="40.299999999999997"/>
    <n v="0"/>
    <n v="25"/>
    <n v="37.5"/>
    <n v="56.25"/>
    <n v="100"/>
    <n v="39.96"/>
    <n v="40.630000000000003"/>
  </r>
  <r>
    <x v="2"/>
    <x v="10"/>
    <x v="5"/>
    <n v="45.889934272300501"/>
    <n v="44.5724508023347"/>
    <n v="47.207417742266202"/>
    <n v="40.299999999999997"/>
    <n v="0"/>
    <n v="25"/>
    <n v="37.5"/>
    <n v="56.25"/>
    <n v="100"/>
    <n v="39.96"/>
    <n v="40.630000000000003"/>
  </r>
  <r>
    <x v="2"/>
    <x v="10"/>
    <x v="6"/>
    <n v="41.184874999999998"/>
    <n v="38.867618119802799"/>
    <n v="43.502131880197197"/>
    <n v="40.299999999999997"/>
    <n v="0"/>
    <n v="25"/>
    <n v="37.5"/>
    <n v="56.25"/>
    <n v="100"/>
    <n v="39.96"/>
    <n v="40.630000000000003"/>
  </r>
  <r>
    <x v="2"/>
    <x v="10"/>
    <x v="7"/>
    <n v="40.302772277227703"/>
    <n v="38.899505692882499"/>
    <n v="41.7060388615729"/>
    <n v="40.299999999999997"/>
    <n v="0"/>
    <n v="25"/>
    <n v="37.5"/>
    <n v="56.25"/>
    <n v="100"/>
    <n v="39.96"/>
    <n v="40.630000000000003"/>
  </r>
  <r>
    <x v="2"/>
    <x v="10"/>
    <x v="8"/>
    <n v="38.804146341463401"/>
    <n v="37.126183365196901"/>
    <n v="40.482109317729901"/>
    <n v="40.299999999999997"/>
    <n v="0"/>
    <n v="25"/>
    <n v="37.5"/>
    <n v="56.25"/>
    <n v="100"/>
    <n v="39.96"/>
    <n v="40.630000000000003"/>
  </r>
  <r>
    <x v="2"/>
    <x v="10"/>
    <x v="9"/>
    <n v="41.120564516129001"/>
    <n v="39.2986101744373"/>
    <n v="42.942518857820801"/>
    <n v="40.299999999999997"/>
    <n v="0"/>
    <n v="25"/>
    <n v="37.5"/>
    <n v="56.25"/>
    <n v="100"/>
    <n v="39.96"/>
    <n v="40.630000000000003"/>
  </r>
  <r>
    <x v="2"/>
    <x v="10"/>
    <x v="10"/>
    <n v="41.3773778920308"/>
    <n v="39.268597009053302"/>
    <n v="43.486158775008398"/>
    <n v="40.299999999999997"/>
    <n v="0"/>
    <n v="25"/>
    <n v="37.5"/>
    <n v="56.25"/>
    <n v="100"/>
    <n v="39.96"/>
    <n v="40.630000000000003"/>
  </r>
  <r>
    <x v="2"/>
    <x v="10"/>
    <x v="11"/>
    <n v="42.141754385964902"/>
    <n v="39.048117502957197"/>
    <n v="45.235391268972698"/>
    <n v="40.299999999999997"/>
    <n v="0"/>
    <n v="25"/>
    <n v="37.5"/>
    <n v="56.25"/>
    <n v="100"/>
    <n v="39.96"/>
    <n v="40.630000000000003"/>
  </r>
  <r>
    <x v="2"/>
    <x v="10"/>
    <x v="12"/>
    <n v="42.035267489711899"/>
    <n v="39.416608980139898"/>
    <n v="44.653925999283999"/>
    <n v="40.299999999999997"/>
    <n v="0"/>
    <n v="25"/>
    <n v="37.5"/>
    <n v="56.25"/>
    <n v="100"/>
    <n v="39.96"/>
    <n v="40.630000000000003"/>
  </r>
  <r>
    <x v="2"/>
    <x v="10"/>
    <x v="13"/>
    <n v="41.411614583333296"/>
    <n v="39.561794141480597"/>
    <n v="43.261435025186103"/>
    <n v="40.299999999999997"/>
    <n v="0"/>
    <n v="25"/>
    <n v="37.5"/>
    <n v="56.25"/>
    <n v="100"/>
    <n v="39.96"/>
    <n v="40.630000000000003"/>
  </r>
  <r>
    <x v="2"/>
    <x v="10"/>
    <x v="14"/>
    <n v="39.994802469135799"/>
    <n v="38.644128322681198"/>
    <n v="41.3454766155904"/>
    <n v="40.299999999999997"/>
    <n v="0"/>
    <n v="25"/>
    <n v="37.5"/>
    <n v="56.25"/>
    <n v="100"/>
    <n v="39.96"/>
    <n v="40.630000000000003"/>
  </r>
  <r>
    <x v="2"/>
    <x v="10"/>
    <x v="15"/>
    <n v="37.6896903460838"/>
    <n v="36.0759029408974"/>
    <n v="39.303477751270101"/>
    <n v="40.299999999999997"/>
    <n v="0"/>
    <n v="25"/>
    <n v="37.5"/>
    <n v="56.25"/>
    <n v="100"/>
    <n v="39.96"/>
    <n v="40.630000000000003"/>
  </r>
  <r>
    <x v="2"/>
    <x v="10"/>
    <x v="16"/>
    <n v="38.075375000000001"/>
    <n v="37.028084648333397"/>
    <n v="39.122665351666598"/>
    <n v="40.299999999999997"/>
    <n v="0"/>
    <n v="25"/>
    <n v="37.5"/>
    <n v="56.25"/>
    <n v="100"/>
    <n v="39.96"/>
    <n v="40.630000000000003"/>
  </r>
  <r>
    <x v="2"/>
    <x v="10"/>
    <x v="17"/>
    <n v="40.615727002967397"/>
    <n v="38.162566954331801"/>
    <n v="43.0688870516029"/>
    <n v="40.299999999999997"/>
    <n v="0"/>
    <n v="25"/>
    <n v="37.5"/>
    <n v="56.25"/>
    <n v="100"/>
    <n v="39.96"/>
    <n v="40.630000000000003"/>
  </r>
  <r>
    <x v="2"/>
    <x v="10"/>
    <x v="18"/>
    <n v="42.406281512604998"/>
    <n v="40.5769156221494"/>
    <n v="44.235647403060703"/>
    <n v="40.299999999999997"/>
    <n v="0"/>
    <n v="25"/>
    <n v="37.5"/>
    <n v="56.25"/>
    <n v="100"/>
    <n v="39.96"/>
    <n v="40.630000000000003"/>
  </r>
  <r>
    <x v="2"/>
    <x v="10"/>
    <x v="19"/>
    <n v="43.692905982905998"/>
    <n v="41.955373967626002"/>
    <n v="45.430437998186001"/>
    <n v="40.299999999999997"/>
    <n v="0"/>
    <n v="25"/>
    <n v="37.5"/>
    <n v="56.25"/>
    <n v="100"/>
    <n v="39.96"/>
    <n v="40.630000000000003"/>
  </r>
  <r>
    <x v="2"/>
    <x v="10"/>
    <x v="20"/>
    <n v="40.807661538461502"/>
    <n v="39.246674317050697"/>
    <n v="42.3686487598724"/>
    <n v="40.299999999999997"/>
    <n v="0"/>
    <n v="25"/>
    <n v="37.5"/>
    <n v="56.25"/>
    <n v="100"/>
    <n v="39.96"/>
    <n v="40.630000000000003"/>
  </r>
  <r>
    <x v="2"/>
    <x v="10"/>
    <x v="21"/>
    <n v="40.532038216560501"/>
    <n v="38.937199775740403"/>
    <n v="42.126876657380599"/>
    <n v="40.299999999999997"/>
    <n v="0"/>
    <n v="25"/>
    <n v="37.5"/>
    <n v="56.25"/>
    <n v="100"/>
    <n v="39.96"/>
    <n v="40.630000000000003"/>
  </r>
  <r>
    <x v="2"/>
    <x v="10"/>
    <x v="22"/>
    <n v="39.155357142857099"/>
    <n v="37.416355916776098"/>
    <n v="40.8943583689382"/>
    <n v="40.299999999999997"/>
    <n v="0"/>
    <n v="25"/>
    <n v="37.5"/>
    <n v="56.25"/>
    <n v="100"/>
    <n v="39.96"/>
    <n v="40.630000000000003"/>
  </r>
  <r>
    <x v="3"/>
    <x v="13"/>
    <x v="2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rowGrandTotals="0" itemPrintTitles="1" createdVersion="4" indent="0" outline="1" outlineData="1" multipleFieldFilters="0" chartFormat="3" rowHeaderCaption="2016 NTS Indicator">
  <location ref="A4:C15" firstHeaderRow="0" firstDataRow="1" firstDataCol="1" rowPageCount="1" colPageCount="1"/>
  <pivotFields count="20">
    <pivotField showAll="0" defaultSubtotal="0"/>
    <pivotField name="Select a Programme Type:" axis="axisPage" showAll="0" defaultSubtotal="0">
      <items count="75">
        <item x="0"/>
        <item x="1"/>
        <item m="1" x="71"/>
        <item x="2"/>
        <item m="1" x="66"/>
        <item x="3"/>
        <item x="4"/>
        <item m="1" x="69"/>
        <item x="5"/>
        <item x="6"/>
        <item x="7"/>
        <item m="1" x="46"/>
        <item x="8"/>
        <item m="1" x="56"/>
        <item x="9"/>
        <item m="1" x="52"/>
        <item m="1" x="47"/>
        <item x="10"/>
        <item x="11"/>
        <item x="12"/>
        <item x="13"/>
        <item x="14"/>
        <item m="1" x="55"/>
        <item x="15"/>
        <item x="16"/>
        <item x="17"/>
        <item x="18"/>
        <item m="1" x="58"/>
        <item x="19"/>
        <item x="22"/>
        <item m="1" x="73"/>
        <item x="23"/>
        <item x="24"/>
        <item x="25"/>
        <item x="26"/>
        <item x="20"/>
        <item x="21"/>
        <item x="27"/>
        <item x="28"/>
        <item x="29"/>
        <item m="1" x="57"/>
        <item x="30"/>
        <item x="31"/>
        <item m="1" x="53"/>
        <item m="1" x="68"/>
        <item m="1" x="60"/>
        <item m="1" x="63"/>
        <item m="1" x="70"/>
        <item x="32"/>
        <item m="1" x="54"/>
        <item m="1" x="59"/>
        <item x="33"/>
        <item m="1" x="62"/>
        <item x="34"/>
        <item x="35"/>
        <item m="1" x="65"/>
        <item x="36"/>
        <item m="1" x="51"/>
        <item m="1" x="67"/>
        <item m="1" x="49"/>
        <item x="37"/>
        <item x="38"/>
        <item m="1" x="74"/>
        <item x="39"/>
        <item m="1" x="72"/>
        <item m="1" x="64"/>
        <item m="1" x="50"/>
        <item m="1" x="48"/>
        <item x="40"/>
        <item x="41"/>
        <item m="1" x="61"/>
        <item x="42"/>
        <item x="43"/>
        <item x="44"/>
        <item x="45"/>
      </items>
    </pivotField>
    <pivotField showAll="0" defaultSubtotal="0"/>
    <pivotField axis="axisRow" showAll="0">
      <items count="17">
        <item x="10"/>
        <item x="6"/>
        <item x="1"/>
        <item x="2"/>
        <item x="9"/>
        <item x="11"/>
        <item x="4"/>
        <item x="5"/>
        <item x="12"/>
        <item x="0"/>
        <item x="13"/>
        <item x="14"/>
        <item x="7"/>
        <item x="8"/>
        <item x="3"/>
        <item x="15"/>
        <item t="default"/>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
  </rowFields>
  <rowItems count="11">
    <i>
      <x/>
    </i>
    <i>
      <x v="1"/>
    </i>
    <i>
      <x v="2"/>
    </i>
    <i>
      <x v="3"/>
    </i>
    <i>
      <x v="4"/>
    </i>
    <i>
      <x v="5"/>
    </i>
    <i>
      <x v="7"/>
    </i>
    <i>
      <x v="9"/>
    </i>
    <i>
      <x v="12"/>
    </i>
    <i>
      <x v="13"/>
    </i>
    <i>
      <x v="14"/>
    </i>
  </rowItems>
  <colFields count="1">
    <field x="-2"/>
  </colFields>
  <colItems count="2">
    <i>
      <x/>
    </i>
    <i i="1">
      <x v="1"/>
    </i>
  </colItems>
  <pageFields count="1">
    <pageField fld="1" item="25" hier="-1"/>
  </pageFields>
  <dataFields count="2">
    <dataField name="Mean " fld="5" baseField="3" baseItem="12"/>
    <dataField name="National Mean " fld="11" baseField="3" baseItem="12"/>
  </dataFields>
  <formats count="2">
    <format dxfId="33">
      <pivotArea type="all" dataOnly="0" outline="0" fieldPosition="0"/>
    </format>
    <format dxfId="32">
      <pivotArea field="3" type="button" dataOnly="0" labelOnly="1" outline="0" axis="axisRow" fieldPosition="0"/>
    </format>
  </formats>
  <chartFormats count="2">
    <chartFormat chart="2" format="44" series="1">
      <pivotArea type="data" outline="0" fieldPosition="0">
        <references count="1">
          <reference field="4294967294" count="1" selected="0">
            <x v="1"/>
          </reference>
        </references>
      </pivotArea>
    </chartFormat>
    <chartFormat chart="2" format="4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4" minRefreshableVersion="3" useAutoFormatting="1" rowGrandTotals="0" itemPrintTitles="1" createdVersion="4" indent="0" outline="1" outlineData="1" multipleFieldFilters="0" chartFormat="4" rowHeaderCaption="Foundation School">
  <location ref="A7:C30" firstHeaderRow="0" firstDataRow="1" firstDataCol="1" rowPageCount="2" colPageCount="1"/>
  <pivotFields count="14">
    <pivotField axis="axisPage" showAll="0" defaultSubtotal="0">
      <items count="4">
        <item x="0"/>
        <item x="1"/>
        <item x="2"/>
        <item x="3"/>
      </items>
    </pivotField>
    <pivotField name="SELECT an Indicator:" axis="axisPage" showAll="0">
      <items count="15">
        <item x="0"/>
        <item x="1"/>
        <item x="2"/>
        <item x="3"/>
        <item x="4"/>
        <item x="5"/>
        <item x="11"/>
        <item x="6"/>
        <item x="7"/>
        <item x="12"/>
        <item x="9"/>
        <item x="10"/>
        <item x="13"/>
        <item x="8"/>
        <item t="default"/>
      </items>
    </pivotField>
    <pivotField axis="axisRow" showAll="0" sortType="descending" defaultSubtotal="0">
      <items count="24">
        <item x="0"/>
        <item x="1"/>
        <item x="2"/>
        <item x="3"/>
        <item x="4"/>
        <item x="5"/>
        <item x="6"/>
        <item x="7"/>
        <item x="8"/>
        <item x="9"/>
        <item x="10"/>
        <item x="11"/>
        <item x="12"/>
        <item x="13"/>
        <item x="14"/>
        <item x="15"/>
        <item x="16"/>
        <item x="17"/>
        <item x="18"/>
        <item x="19"/>
        <item x="20"/>
        <item x="21"/>
        <item x="22"/>
        <item x="23"/>
      </items>
      <autoSortScope>
        <pivotArea dataOnly="0" outline="0" fieldPosition="0">
          <references count="1">
            <reference field="4294967294" count="1" selected="0">
              <x v="0"/>
            </reference>
          </references>
        </pivotArea>
      </autoSortScope>
    </pivotField>
    <pivotField dataField="1" showAll="0" defaultSubtotal="0"/>
    <pivotField showAll="0" defaultSubtotal="0"/>
    <pivotField showAll="0" defaultSubtotal="0"/>
    <pivotField dataField="1" numFmtId="4" showAl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23">
    <i>
      <x v="20"/>
    </i>
    <i>
      <x v="8"/>
    </i>
    <i>
      <x v="11"/>
    </i>
    <i>
      <x v="5"/>
    </i>
    <i>
      <x v="7"/>
    </i>
    <i>
      <x v="21"/>
    </i>
    <i>
      <x v="18"/>
    </i>
    <i>
      <x v="10"/>
    </i>
    <i>
      <x v="13"/>
    </i>
    <i>
      <x v="17"/>
    </i>
    <i>
      <x v="2"/>
    </i>
    <i>
      <x v="12"/>
    </i>
    <i>
      <x v="4"/>
    </i>
    <i>
      <x v="6"/>
    </i>
    <i>
      <x v="19"/>
    </i>
    <i>
      <x v="14"/>
    </i>
    <i>
      <x/>
    </i>
    <i>
      <x v="16"/>
    </i>
    <i>
      <x v="22"/>
    </i>
    <i>
      <x v="1"/>
    </i>
    <i>
      <x v="9"/>
    </i>
    <i>
      <x v="15"/>
    </i>
    <i>
      <x v="3"/>
    </i>
  </rowItems>
  <colFields count="1">
    <field x="-2"/>
  </colFields>
  <colItems count="2">
    <i>
      <x/>
    </i>
    <i i="1">
      <x v="1"/>
    </i>
  </colItems>
  <pageFields count="2">
    <pageField fld="0" item="2" hier="-1"/>
    <pageField fld="1" item="8" hier="-1"/>
  </pageFields>
  <dataFields count="2">
    <dataField name="Indicator Mean" fld="3" baseField="2" baseItem="5"/>
    <dataField name="National Mean " fld="6" baseField="1" baseItem="0" numFmtId="2"/>
  </dataFields>
  <formats count="7">
    <format dxfId="31">
      <pivotArea field="1" type="button" dataOnly="0" labelOnly="1" outline="0" axis="axisPage" fieldPosition="1"/>
    </format>
    <format dxfId="30">
      <pivotArea type="all" dataOnly="0" outline="0" fieldPosition="0"/>
    </format>
    <format dxfId="29">
      <pivotArea outline="0" fieldPosition="0">
        <references count="1">
          <reference field="4294967294" count="1">
            <x v="1"/>
          </reference>
        </references>
      </pivotArea>
    </format>
    <format dxfId="28">
      <pivotArea collapsedLevelsAreSubtotals="1" fieldPosition="0">
        <references count="1">
          <reference field="2" count="1">
            <x v="10"/>
          </reference>
        </references>
      </pivotArea>
    </format>
    <format dxfId="27">
      <pivotArea dataOnly="0" labelOnly="1" fieldPosition="0">
        <references count="1">
          <reference field="2" count="1">
            <x v="10"/>
          </reference>
        </references>
      </pivotArea>
    </format>
    <format dxfId="26">
      <pivotArea collapsedLevelsAreSubtotals="1" fieldPosition="0">
        <references count="1">
          <reference field="2" count="1">
            <x v="15"/>
          </reference>
        </references>
      </pivotArea>
    </format>
    <format dxfId="25">
      <pivotArea dataOnly="0" labelOnly="1" fieldPosition="0">
        <references count="1">
          <reference field="2" count="1">
            <x v="15"/>
          </reference>
        </references>
      </pivotArea>
    </format>
  </formats>
  <chartFormats count="18">
    <chartFormat chart="3" format="20" series="1">
      <pivotArea type="data" outline="0" fieldPosition="0">
        <references count="1">
          <reference field="1" count="1" selected="0">
            <x v="0"/>
          </reference>
        </references>
      </pivotArea>
    </chartFormat>
    <chartFormat chart="3" format="21" series="1">
      <pivotArea type="data" outline="0" fieldPosition="0">
        <references count="1">
          <reference field="1" count="1" selected="0">
            <x v="1"/>
          </reference>
        </references>
      </pivotArea>
    </chartFormat>
    <chartFormat chart="3" format="22" series="1">
      <pivotArea type="data" outline="0" fieldPosition="0">
        <references count="1">
          <reference field="1" count="1" selected="0">
            <x v="2"/>
          </reference>
        </references>
      </pivotArea>
    </chartFormat>
    <chartFormat chart="3" format="23" series="1">
      <pivotArea type="data" outline="0" fieldPosition="0">
        <references count="1">
          <reference field="1" count="1" selected="0">
            <x v="3"/>
          </reference>
        </references>
      </pivotArea>
    </chartFormat>
    <chartFormat chart="3" format="24" series="1">
      <pivotArea type="data" outline="0" fieldPosition="0">
        <references count="1">
          <reference field="1" count="1" selected="0">
            <x v="4"/>
          </reference>
        </references>
      </pivotArea>
    </chartFormat>
    <chartFormat chart="3" format="25" series="1">
      <pivotArea type="data" outline="0" fieldPosition="0">
        <references count="1">
          <reference field="1" count="1" selected="0">
            <x v="5"/>
          </reference>
        </references>
      </pivotArea>
    </chartFormat>
    <chartFormat chart="3" format="26" series="1">
      <pivotArea type="data" outline="0" fieldPosition="0">
        <references count="1">
          <reference field="1" count="1" selected="0">
            <x v="6"/>
          </reference>
        </references>
      </pivotArea>
    </chartFormat>
    <chartFormat chart="3" format="27" series="1">
      <pivotArea type="data" outline="0" fieldPosition="0">
        <references count="1">
          <reference field="1" count="1" selected="0">
            <x v="7"/>
          </reference>
        </references>
      </pivotArea>
    </chartFormat>
    <chartFormat chart="3" format="28" series="1">
      <pivotArea type="data" outline="0" fieldPosition="0">
        <references count="1">
          <reference field="1" count="1" selected="0">
            <x v="8"/>
          </reference>
        </references>
      </pivotArea>
    </chartFormat>
    <chartFormat chart="3" format="29" series="1">
      <pivotArea type="data" outline="0" fieldPosition="0">
        <references count="1">
          <reference field="1" count="1" selected="0">
            <x v="9"/>
          </reference>
        </references>
      </pivotArea>
    </chartFormat>
    <chartFormat chart="3" format="30" series="1">
      <pivotArea type="data" outline="0" fieldPosition="0">
        <references count="1">
          <reference field="1" count="1" selected="0">
            <x v="10"/>
          </reference>
        </references>
      </pivotArea>
    </chartFormat>
    <chartFormat chart="3" format="31" series="1">
      <pivotArea type="data" outline="0" fieldPosition="0">
        <references count="1">
          <reference field="1" count="1" selected="0">
            <x v="11"/>
          </reference>
        </references>
      </pivotArea>
    </chartFormat>
    <chartFormat chart="3" format="32" series="1">
      <pivotArea type="data" outline="0" fieldPosition="0">
        <references count="1">
          <reference field="1" count="1" selected="0">
            <x v="12"/>
          </reference>
        </references>
      </pivotArea>
    </chartFormat>
    <chartFormat chart="3" format="33" series="1">
      <pivotArea type="data" outline="0" fieldPosition="0">
        <references count="1">
          <reference field="1" count="1" selected="0">
            <x v="13"/>
          </reference>
        </references>
      </pivotArea>
    </chartFormat>
    <chartFormat chart="3" format="35" series="1">
      <pivotArea type="data" outline="0" fieldPosition="0">
        <references count="1">
          <reference field="4294967294" count="1" selected="0">
            <x v="1"/>
          </reference>
        </references>
      </pivotArea>
    </chartFormat>
    <chartFormat chart="3" format="38" series="1">
      <pivotArea type="data" outline="0" fieldPosition="0">
        <references count="1">
          <reference field="4294967294" count="1" selected="0">
            <x v="0"/>
          </reference>
        </references>
      </pivotArea>
    </chartFormat>
    <chartFormat chart="3" format="39">
      <pivotArea type="data" outline="0" fieldPosition="0">
        <references count="2">
          <reference field="4294967294" count="1" selected="0">
            <x v="0"/>
          </reference>
          <reference field="2" count="1" selected="0">
            <x v="10"/>
          </reference>
        </references>
      </pivotArea>
    </chartFormat>
    <chartFormat chart="3" format="40">
      <pivotArea type="data" outline="0" fieldPosition="0">
        <references count="2">
          <reference field="4294967294" count="1" selected="0">
            <x v="0"/>
          </reference>
          <reference field="2"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ane.Bunce@southwest.hee.nhs.uk" TargetMode="External"/><Relationship Id="rId2" Type="http://schemas.openxmlformats.org/officeDocument/2006/relationships/hyperlink" Target="mailto:Martin.Davis@southwest.hee.nhs.uk" TargetMode="External"/><Relationship Id="rId1" Type="http://schemas.openxmlformats.org/officeDocument/2006/relationships/hyperlink" Target="mailto:Sophie.Rose@southwest.hee.nhs.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Alice.Brindle@southwest.hee.nhs.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showGridLines="0" tabSelected="1" zoomScale="90" zoomScaleNormal="90" workbookViewId="0">
      <selection activeCell="A3" sqref="A3"/>
    </sheetView>
  </sheetViews>
  <sheetFormatPr defaultRowHeight="15" x14ac:dyDescent="0.25"/>
  <cols>
    <col min="1" max="1" width="49.5703125" style="1" customWidth="1"/>
    <col min="2" max="2" width="73.7109375" style="14" customWidth="1"/>
    <col min="3" max="3" width="125.28515625" style="14" customWidth="1"/>
    <col min="4" max="16384" width="9.140625" style="14"/>
  </cols>
  <sheetData>
    <row r="1" spans="1:7" s="9" customFormat="1" ht="45" customHeight="1" x14ac:dyDescent="0.25">
      <c r="A1" s="139" t="s">
        <v>308</v>
      </c>
      <c r="B1" s="139"/>
      <c r="C1" s="8"/>
    </row>
    <row r="2" spans="1:7" s="10" customFormat="1" ht="47.25" customHeight="1" x14ac:dyDescent="0.25">
      <c r="A2" s="140" t="s">
        <v>255</v>
      </c>
      <c r="B2" s="140"/>
      <c r="C2" s="5"/>
    </row>
    <row r="3" spans="1:7" s="4" customFormat="1" ht="24.95" customHeight="1" x14ac:dyDescent="0.25">
      <c r="A3" s="5"/>
      <c r="B3" s="5"/>
      <c r="C3" s="5"/>
    </row>
    <row r="4" spans="1:7" s="4" customFormat="1" ht="24.95" customHeight="1" x14ac:dyDescent="0.25">
      <c r="A4" s="3"/>
      <c r="B4" s="3"/>
      <c r="C4" s="3"/>
    </row>
    <row r="5" spans="1:7" ht="27" customHeight="1" x14ac:dyDescent="0.25">
      <c r="A5" s="11" t="s">
        <v>15</v>
      </c>
      <c r="B5" s="12" t="s">
        <v>299</v>
      </c>
      <c r="C5" s="13"/>
    </row>
    <row r="6" spans="1:7" ht="15" customHeight="1" x14ac:dyDescent="0.25">
      <c r="A6" s="15"/>
      <c r="B6" s="16"/>
      <c r="C6" s="16"/>
    </row>
    <row r="7" spans="1:7" ht="27" customHeight="1" x14ac:dyDescent="0.25">
      <c r="A7" s="17" t="s">
        <v>16</v>
      </c>
      <c r="B7" s="18">
        <f>INDEX('Hide - Schools'!$B$1:$B$13, MATCH(Introduction!A2, 'Hide - Schools'!A:A,0))</f>
        <v>0.97355769230769229</v>
      </c>
      <c r="C7" s="19"/>
    </row>
    <row r="8" spans="1:7" ht="27" customHeight="1" x14ac:dyDescent="0.3">
      <c r="A8" s="106"/>
      <c r="B8" s="107"/>
      <c r="C8" s="108"/>
      <c r="D8" s="109"/>
      <c r="E8" s="109"/>
    </row>
    <row r="9" spans="1:7" ht="27" customHeight="1" x14ac:dyDescent="0.25">
      <c r="A9" s="141" t="s">
        <v>55</v>
      </c>
      <c r="B9" s="142"/>
      <c r="C9" s="143"/>
      <c r="D9" s="109"/>
      <c r="E9" s="109"/>
    </row>
    <row r="10" spans="1:7" ht="21.95" customHeight="1" x14ac:dyDescent="0.25">
      <c r="A10" s="17" t="s">
        <v>62</v>
      </c>
      <c r="B10" s="144" t="s">
        <v>54</v>
      </c>
      <c r="C10" s="145"/>
      <c r="D10" s="110"/>
      <c r="E10" s="110"/>
    </row>
    <row r="11" spans="1:7" ht="58.5" customHeight="1" x14ac:dyDescent="0.25">
      <c r="A11" s="17" t="s">
        <v>63</v>
      </c>
      <c r="B11" s="144" t="s">
        <v>300</v>
      </c>
      <c r="C11" s="145"/>
      <c r="D11" s="110"/>
      <c r="E11" s="110"/>
    </row>
    <row r="12" spans="1:7" ht="21.95" customHeight="1" x14ac:dyDescent="0.25">
      <c r="A12" s="17" t="s">
        <v>301</v>
      </c>
      <c r="B12" s="144" t="s">
        <v>307</v>
      </c>
      <c r="C12" s="145"/>
      <c r="D12" s="110"/>
      <c r="E12" s="110"/>
    </row>
    <row r="13" spans="1:7" ht="21.95" customHeight="1" x14ac:dyDescent="0.25">
      <c r="A13" s="17" t="s">
        <v>64</v>
      </c>
      <c r="B13" s="144" t="s">
        <v>302</v>
      </c>
      <c r="C13" s="145"/>
      <c r="D13" s="110"/>
      <c r="E13" s="110"/>
    </row>
    <row r="14" spans="1:7" ht="21.95" customHeight="1" x14ac:dyDescent="0.25">
      <c r="A14" s="17" t="s">
        <v>315</v>
      </c>
      <c r="B14" s="146" t="s">
        <v>303</v>
      </c>
      <c r="C14" s="147"/>
      <c r="D14" s="109"/>
      <c r="E14" s="109"/>
    </row>
    <row r="15" spans="1:7" s="1" customFormat="1" ht="21.95" customHeight="1" x14ac:dyDescent="0.25">
      <c r="A15" s="17" t="s">
        <v>22</v>
      </c>
      <c r="B15" s="144" t="s">
        <v>306</v>
      </c>
      <c r="C15" s="145"/>
      <c r="D15" s="110"/>
      <c r="E15" s="110"/>
      <c r="F15" s="14"/>
      <c r="G15" s="14"/>
    </row>
    <row r="16" spans="1:7" s="1" customFormat="1" ht="40.5" customHeight="1" x14ac:dyDescent="0.25">
      <c r="A16" s="17" t="s">
        <v>65</v>
      </c>
      <c r="B16" s="144" t="s">
        <v>304</v>
      </c>
      <c r="C16" s="145"/>
      <c r="D16" s="110"/>
      <c r="E16" s="110"/>
      <c r="F16" s="22"/>
      <c r="G16" s="22"/>
    </row>
    <row r="17" spans="1:4" s="1" customFormat="1" ht="27" customHeight="1" x14ac:dyDescent="0.25">
      <c r="A17" s="20"/>
      <c r="B17" s="21"/>
      <c r="C17" s="21"/>
    </row>
    <row r="18" spans="1:4" s="1" customFormat="1" ht="21.95" customHeight="1" x14ac:dyDescent="0.25">
      <c r="A18" s="148" t="s">
        <v>23</v>
      </c>
      <c r="B18" s="111" t="s">
        <v>89</v>
      </c>
      <c r="C18" s="113" t="s">
        <v>90</v>
      </c>
    </row>
    <row r="19" spans="1:4" ht="40.5" customHeight="1" x14ac:dyDescent="0.25">
      <c r="A19" s="148"/>
      <c r="B19" s="111" t="s">
        <v>91</v>
      </c>
      <c r="C19" s="113" t="s">
        <v>92</v>
      </c>
    </row>
    <row r="20" spans="1:4" ht="24.95" customHeight="1" x14ac:dyDescent="0.25">
      <c r="A20" s="148"/>
      <c r="B20" s="112" t="s">
        <v>135</v>
      </c>
      <c r="C20" s="113" t="s">
        <v>136</v>
      </c>
    </row>
    <row r="21" spans="1:4" ht="24.95" customHeight="1" x14ac:dyDescent="0.25">
      <c r="A21" s="148"/>
      <c r="B21" s="114" t="s">
        <v>305</v>
      </c>
      <c r="C21" s="113" t="s">
        <v>316</v>
      </c>
    </row>
    <row r="23" spans="1:4" ht="27" customHeight="1" x14ac:dyDescent="0.25"/>
    <row r="24" spans="1:4" ht="30" customHeight="1" x14ac:dyDescent="0.25"/>
    <row r="25" spans="1:4" s="22" customFormat="1" x14ac:dyDescent="0.25">
      <c r="A25" s="1"/>
      <c r="B25" s="14"/>
      <c r="C25" s="14"/>
      <c r="D25" s="14"/>
    </row>
    <row r="26" spans="1:4" s="22" customFormat="1" ht="15" customHeight="1" x14ac:dyDescent="0.25">
      <c r="A26" s="1"/>
      <c r="B26" s="14"/>
      <c r="C26" s="14"/>
      <c r="D26" s="14"/>
    </row>
    <row r="27" spans="1:4" ht="15" customHeight="1" x14ac:dyDescent="0.25"/>
    <row r="28" spans="1:4" ht="15" customHeight="1" x14ac:dyDescent="0.25"/>
    <row r="29" spans="1:4" ht="15" customHeight="1" x14ac:dyDescent="0.25"/>
  </sheetData>
  <mergeCells count="11">
    <mergeCell ref="A18:A21"/>
    <mergeCell ref="B10:C10"/>
    <mergeCell ref="B11:C11"/>
    <mergeCell ref="B12:C12"/>
    <mergeCell ref="B13:C13"/>
    <mergeCell ref="B16:C16"/>
    <mergeCell ref="A1:B1"/>
    <mergeCell ref="A2:B2"/>
    <mergeCell ref="A9:C9"/>
    <mergeCell ref="B15:C15"/>
    <mergeCell ref="B14:C14"/>
  </mergeCells>
  <hyperlinks>
    <hyperlink ref="C20" r:id="rId1"/>
    <hyperlink ref="C18" r:id="rId2"/>
    <hyperlink ref="C19" r:id="rId3"/>
    <hyperlink ref="C21" r:id="rId4"/>
  </hyperlinks>
  <printOptions horizontalCentered="1"/>
  <pageMargins left="0.23622047244094491" right="0.23622047244094491" top="0.74803149606299213" bottom="0.74803149606299213" header="0.31496062992125984" footer="0.31496062992125984"/>
  <pageSetup paperSize="9" scale="64"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13"/>
  <sheetViews>
    <sheetView workbookViewId="0">
      <selection activeCell="A2" sqref="A2"/>
    </sheetView>
  </sheetViews>
  <sheetFormatPr defaultRowHeight="15" x14ac:dyDescent="0.25"/>
  <cols>
    <col min="1" max="1" width="35.7109375" bestFit="1" customWidth="1"/>
    <col min="2" max="2" width="20.5703125" style="82" customWidth="1"/>
  </cols>
  <sheetData>
    <row r="1" spans="1:2" x14ac:dyDescent="0.25">
      <c r="A1" s="104" t="s">
        <v>288</v>
      </c>
      <c r="B1" s="104" t="s">
        <v>298</v>
      </c>
    </row>
    <row r="2" spans="1:2" x14ac:dyDescent="0.25">
      <c r="A2" s="74" t="s">
        <v>255</v>
      </c>
      <c r="B2" s="82">
        <v>0.97355769230769229</v>
      </c>
    </row>
    <row r="3" spans="1:2" x14ac:dyDescent="0.25">
      <c r="A3" s="74" t="s">
        <v>289</v>
      </c>
      <c r="B3" s="82">
        <v>0.97499999999999998</v>
      </c>
    </row>
    <row r="4" spans="1:2" x14ac:dyDescent="0.25">
      <c r="A4" s="74" t="s">
        <v>141</v>
      </c>
      <c r="B4" s="82">
        <v>1</v>
      </c>
    </row>
    <row r="5" spans="1:2" x14ac:dyDescent="0.25">
      <c r="A5" s="74" t="s">
        <v>296</v>
      </c>
      <c r="B5" s="82">
        <v>0.98636363636363633</v>
      </c>
    </row>
    <row r="6" spans="1:2" x14ac:dyDescent="0.25">
      <c r="A6" s="74" t="s">
        <v>290</v>
      </c>
      <c r="B6" s="82">
        <v>0.97058823529411764</v>
      </c>
    </row>
    <row r="7" spans="1:2" x14ac:dyDescent="0.25">
      <c r="A7" s="74" t="s">
        <v>291</v>
      </c>
      <c r="B7" s="82">
        <v>1</v>
      </c>
    </row>
    <row r="8" spans="1:2" x14ac:dyDescent="0.25">
      <c r="A8" s="74" t="s">
        <v>292</v>
      </c>
      <c r="B8" s="82">
        <v>0.98412698412698407</v>
      </c>
    </row>
    <row r="9" spans="1:2" x14ac:dyDescent="0.25">
      <c r="A9" s="74" t="s">
        <v>293</v>
      </c>
      <c r="B9" s="82">
        <v>1</v>
      </c>
    </row>
    <row r="10" spans="1:2" x14ac:dyDescent="0.25">
      <c r="A10" s="74" t="s">
        <v>294</v>
      </c>
      <c r="B10" s="82">
        <v>1</v>
      </c>
    </row>
    <row r="11" spans="1:2" x14ac:dyDescent="0.25">
      <c r="A11" s="74" t="s">
        <v>295</v>
      </c>
      <c r="B11" s="82">
        <v>0.97674418604651159</v>
      </c>
    </row>
    <row r="12" spans="1:2" x14ac:dyDescent="0.25">
      <c r="A12" s="74" t="s">
        <v>456</v>
      </c>
      <c r="B12" s="82">
        <v>1</v>
      </c>
    </row>
    <row r="13" spans="1:2" x14ac:dyDescent="0.25">
      <c r="A13" s="74" t="s">
        <v>297</v>
      </c>
      <c r="B13" s="82">
        <v>0.97687861271676302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zoomScaleNormal="100" workbookViewId="0">
      <selection activeCell="B22" sqref="B22"/>
    </sheetView>
  </sheetViews>
  <sheetFormatPr defaultRowHeight="14.25" x14ac:dyDescent="0.2"/>
  <cols>
    <col min="1" max="1" width="25" style="31" customWidth="1"/>
    <col min="2" max="2" width="24" style="31" customWidth="1"/>
    <col min="3" max="3" width="40.7109375" style="31" customWidth="1"/>
    <col min="4" max="4" width="41.85546875" style="31" customWidth="1"/>
    <col min="5" max="5" width="72.7109375" style="31" customWidth="1"/>
    <col min="6" max="16384" width="9.140625" style="31"/>
  </cols>
  <sheetData>
    <row r="1" spans="1:5" s="28" customFormat="1" ht="18.75" thickBot="1" x14ac:dyDescent="0.3">
      <c r="A1" s="23" t="s">
        <v>56</v>
      </c>
      <c r="B1" s="24"/>
      <c r="C1" s="25"/>
      <c r="D1" s="26"/>
      <c r="E1" s="27"/>
    </row>
    <row r="2" spans="1:5" s="28" customFormat="1" ht="9.9499999999999993" customHeight="1" x14ac:dyDescent="0.25">
      <c r="A2" s="23"/>
      <c r="B2" s="24"/>
      <c r="C2" s="25"/>
      <c r="D2" s="26"/>
      <c r="E2" s="27"/>
    </row>
    <row r="3" spans="1:5" s="30" customFormat="1" ht="35.1" customHeight="1" x14ac:dyDescent="0.25">
      <c r="A3" s="29" t="s">
        <v>53</v>
      </c>
      <c r="B3" s="150" t="s">
        <v>93</v>
      </c>
      <c r="C3" s="150"/>
      <c r="D3" s="150"/>
      <c r="E3" s="150"/>
    </row>
    <row r="4" spans="1:5" ht="9.9499999999999993" customHeight="1" x14ac:dyDescent="0.2">
      <c r="B4" s="14"/>
      <c r="C4" s="1"/>
      <c r="D4" s="1"/>
      <c r="E4" s="32"/>
    </row>
    <row r="5" spans="1:5" ht="60" customHeight="1" x14ac:dyDescent="0.25">
      <c r="A5" s="33"/>
      <c r="B5" s="34" t="s">
        <v>94</v>
      </c>
      <c r="C5" s="35" t="s">
        <v>95</v>
      </c>
      <c r="D5" s="149" t="s">
        <v>96</v>
      </c>
      <c r="E5" s="149"/>
    </row>
    <row r="6" spans="1:5" ht="69.95" customHeight="1" x14ac:dyDescent="0.2">
      <c r="B6" s="36" t="s">
        <v>97</v>
      </c>
      <c r="C6" s="35" t="s">
        <v>98</v>
      </c>
      <c r="D6" s="149" t="s">
        <v>99</v>
      </c>
      <c r="E6" s="149"/>
    </row>
    <row r="7" spans="1:5" ht="69.95" customHeight="1" x14ac:dyDescent="0.2">
      <c r="B7" s="37" t="s">
        <v>100</v>
      </c>
      <c r="C7" s="35" t="s">
        <v>17</v>
      </c>
      <c r="D7" s="149" t="s">
        <v>101</v>
      </c>
      <c r="E7" s="149"/>
    </row>
    <row r="8" spans="1:5" ht="69.95" customHeight="1" x14ac:dyDescent="0.2">
      <c r="B8" s="38" t="s">
        <v>102</v>
      </c>
      <c r="C8" s="35" t="s">
        <v>103</v>
      </c>
      <c r="D8" s="149" t="s">
        <v>104</v>
      </c>
      <c r="E8" s="149"/>
    </row>
    <row r="9" spans="1:5" ht="57" customHeight="1" x14ac:dyDescent="0.2">
      <c r="B9" s="39" t="s">
        <v>105</v>
      </c>
      <c r="C9" s="35" t="s">
        <v>106</v>
      </c>
      <c r="D9" s="149" t="s">
        <v>107</v>
      </c>
      <c r="E9" s="149"/>
    </row>
    <row r="10" spans="1:5" ht="9.9499999999999993" customHeight="1" x14ac:dyDescent="0.2">
      <c r="B10" s="2"/>
      <c r="C10" s="1"/>
      <c r="D10" s="1"/>
      <c r="E10" s="32"/>
    </row>
    <row r="11" spans="1:5" ht="15.75" x14ac:dyDescent="0.2">
      <c r="B11" s="40" t="s">
        <v>18</v>
      </c>
      <c r="C11" s="41" t="s">
        <v>19</v>
      </c>
      <c r="D11" s="32"/>
      <c r="E11" s="32"/>
    </row>
    <row r="12" spans="1:5" ht="15.75" x14ac:dyDescent="0.2">
      <c r="B12" s="42" t="s">
        <v>20</v>
      </c>
      <c r="C12" s="41" t="s">
        <v>21</v>
      </c>
      <c r="D12" s="32"/>
      <c r="E12" s="32"/>
    </row>
    <row r="13" spans="1:5" ht="9.9499999999999993" customHeight="1" x14ac:dyDescent="0.2">
      <c r="B13" s="32"/>
      <c r="C13" s="43"/>
      <c r="D13" s="43"/>
      <c r="E13" s="43"/>
    </row>
    <row r="14" spans="1:5" ht="15.75" x14ac:dyDescent="0.2">
      <c r="A14" s="44" t="s">
        <v>137</v>
      </c>
      <c r="B14" s="45" t="s">
        <v>37</v>
      </c>
      <c r="C14" s="45" t="s">
        <v>38</v>
      </c>
      <c r="D14" s="45" t="s">
        <v>39</v>
      </c>
      <c r="E14" s="45" t="s">
        <v>40</v>
      </c>
    </row>
    <row r="15" spans="1:5" ht="15" x14ac:dyDescent="0.2">
      <c r="B15" s="46" t="s">
        <v>41</v>
      </c>
      <c r="C15" s="47" t="s">
        <v>45</v>
      </c>
      <c r="D15" s="47" t="s">
        <v>42</v>
      </c>
      <c r="E15" s="47" t="s">
        <v>34</v>
      </c>
    </row>
    <row r="16" spans="1:5" ht="138.75" x14ac:dyDescent="0.2">
      <c r="B16" s="46" t="s">
        <v>57</v>
      </c>
      <c r="C16" s="47" t="s">
        <v>43</v>
      </c>
      <c r="D16" s="47" t="s">
        <v>44</v>
      </c>
      <c r="E16" s="47" t="s">
        <v>108</v>
      </c>
    </row>
    <row r="17" spans="2:5" ht="80.25" customHeight="1" x14ac:dyDescent="0.2">
      <c r="B17" s="46" t="s">
        <v>85</v>
      </c>
      <c r="C17" s="47" t="s">
        <v>86</v>
      </c>
      <c r="D17" s="47" t="s">
        <v>87</v>
      </c>
      <c r="E17" s="47" t="s">
        <v>138</v>
      </c>
    </row>
  </sheetData>
  <mergeCells count="6">
    <mergeCell ref="D9:E9"/>
    <mergeCell ref="B3:E3"/>
    <mergeCell ref="D5:E5"/>
    <mergeCell ref="D6:E6"/>
    <mergeCell ref="D7:E7"/>
    <mergeCell ref="D8:E8"/>
  </mergeCells>
  <pageMargins left="0.25" right="0.25" top="0.75" bottom="0.75" header="0.3" footer="0.3"/>
  <pageSetup paperSize="9" scale="69" fitToHeight="0" orientation="landscape" r:id="rId1"/>
  <headerFooter scaleWithDoc="0">
    <oddHeader xml:space="preserve">&amp;C&amp;"Arial,Bold"&amp;12Reference Tables for Outliers and Benchmarking </oddHeader>
    <oddFooter>&amp;R&amp;"Arial,Regular"&amp;10Page &amp;P of &amp;N</oddFooter>
  </headerFooter>
  <colBreaks count="1" manualBreakCount="1">
    <brk id="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91"/>
  <sheetViews>
    <sheetView zoomScaleNormal="100" workbookViewId="0">
      <selection activeCell="B9" sqref="B9"/>
    </sheetView>
  </sheetViews>
  <sheetFormatPr defaultRowHeight="15" x14ac:dyDescent="0.25"/>
  <cols>
    <col min="1" max="1" width="30.140625" style="4" customWidth="1"/>
    <col min="2" max="2" width="6.5703125" style="4" customWidth="1"/>
    <col min="3" max="3" width="14.7109375" style="4" customWidth="1"/>
    <col min="4" max="16384" width="9.140625" style="4"/>
  </cols>
  <sheetData>
    <row r="1" spans="1:12" ht="18.75" thickBot="1" x14ac:dyDescent="0.3">
      <c r="A1" s="53" t="s">
        <v>309</v>
      </c>
    </row>
    <row r="2" spans="1:12" s="55" customFormat="1" x14ac:dyDescent="0.25">
      <c r="A2" s="76" t="s">
        <v>119</v>
      </c>
      <c r="B2" s="54" t="s">
        <v>249</v>
      </c>
      <c r="C2" s="151" t="s">
        <v>120</v>
      </c>
      <c r="D2" s="152"/>
      <c r="E2" s="152"/>
      <c r="F2" s="152"/>
      <c r="G2" s="152"/>
      <c r="H2" s="152"/>
      <c r="I2" s="152"/>
      <c r="J2" s="152"/>
      <c r="K2" s="152"/>
      <c r="L2" s="152"/>
    </row>
    <row r="4" spans="1:12" ht="15" customHeight="1" x14ac:dyDescent="0.25">
      <c r="A4" s="73" t="s">
        <v>254</v>
      </c>
      <c r="B4" s="68" t="s">
        <v>128</v>
      </c>
      <c r="C4" s="56" t="s">
        <v>253</v>
      </c>
    </row>
    <row r="5" spans="1:12" ht="15" customHeight="1" x14ac:dyDescent="0.25">
      <c r="A5" s="57" t="s">
        <v>9</v>
      </c>
      <c r="B5" s="58">
        <v>65.260000000000005</v>
      </c>
      <c r="C5" s="59">
        <v>63.99</v>
      </c>
    </row>
    <row r="6" spans="1:12" ht="15" customHeight="1" x14ac:dyDescent="0.25">
      <c r="A6" s="57" t="s">
        <v>6</v>
      </c>
      <c r="B6" s="58">
        <v>79.180000000000007</v>
      </c>
      <c r="C6" s="59">
        <v>77.459999999999994</v>
      </c>
    </row>
    <row r="7" spans="1:12" ht="15" customHeight="1" x14ac:dyDescent="0.25">
      <c r="A7" s="57" t="s">
        <v>3</v>
      </c>
      <c r="B7" s="58">
        <v>84.39</v>
      </c>
      <c r="C7" s="59">
        <v>83.36</v>
      </c>
    </row>
    <row r="8" spans="1:12" ht="15" customHeight="1" x14ac:dyDescent="0.25">
      <c r="A8" s="57" t="s">
        <v>121</v>
      </c>
      <c r="B8" s="58">
        <v>82.55</v>
      </c>
      <c r="C8" s="59">
        <v>81.739999999999995</v>
      </c>
    </row>
    <row r="9" spans="1:12" ht="15" customHeight="1" x14ac:dyDescent="0.25">
      <c r="A9" s="57" t="s">
        <v>8</v>
      </c>
      <c r="B9" s="58">
        <v>90.85</v>
      </c>
      <c r="C9" s="59">
        <v>89.62</v>
      </c>
    </row>
    <row r="10" spans="1:12" ht="15" customHeight="1" x14ac:dyDescent="0.25">
      <c r="A10" s="57" t="s">
        <v>10</v>
      </c>
      <c r="B10" s="58">
        <v>70.42</v>
      </c>
      <c r="C10" s="59">
        <v>67.45</v>
      </c>
    </row>
    <row r="11" spans="1:12" ht="15" customHeight="1" x14ac:dyDescent="0.25">
      <c r="A11" s="57" t="s">
        <v>5</v>
      </c>
      <c r="B11" s="58">
        <v>82.24</v>
      </c>
      <c r="C11" s="59">
        <v>80.83</v>
      </c>
    </row>
    <row r="12" spans="1:12" ht="15" customHeight="1" x14ac:dyDescent="0.25">
      <c r="A12" s="57" t="s">
        <v>2</v>
      </c>
      <c r="B12" s="58">
        <v>77.709999999999994</v>
      </c>
      <c r="C12" s="59">
        <v>76.430000000000007</v>
      </c>
    </row>
    <row r="13" spans="1:12" ht="15" customHeight="1" x14ac:dyDescent="0.25">
      <c r="A13" s="57" t="s">
        <v>122</v>
      </c>
      <c r="B13" s="58">
        <v>73.430000000000007</v>
      </c>
      <c r="C13" s="59">
        <v>71.739999999999995</v>
      </c>
    </row>
    <row r="14" spans="1:12" ht="15" customHeight="1" x14ac:dyDescent="0.25">
      <c r="A14" s="57" t="s">
        <v>7</v>
      </c>
      <c r="B14" s="58">
        <v>37.6</v>
      </c>
      <c r="C14" s="59">
        <v>36.869999999999997</v>
      </c>
    </row>
    <row r="15" spans="1:12" ht="15" customHeight="1" x14ac:dyDescent="0.25">
      <c r="A15" s="60" t="s">
        <v>151</v>
      </c>
      <c r="B15" s="61">
        <v>72.48</v>
      </c>
      <c r="C15" s="62">
        <v>70.17</v>
      </c>
    </row>
    <row r="16" spans="1:12" ht="15" customHeight="1" x14ac:dyDescent="0.25">
      <c r="A16"/>
      <c r="B16"/>
      <c r="C16"/>
    </row>
    <row r="17" spans="1:3" ht="15" customHeight="1" x14ac:dyDescent="0.25">
      <c r="A17"/>
      <c r="B17"/>
      <c r="C17"/>
    </row>
    <row r="18" spans="1:3" ht="15" customHeight="1" x14ac:dyDescent="0.25">
      <c r="A18"/>
      <c r="B18"/>
      <c r="C18"/>
    </row>
    <row r="19" spans="1:3" x14ac:dyDescent="0.25">
      <c r="A19"/>
      <c r="B19"/>
      <c r="C19"/>
    </row>
    <row r="20" spans="1:3" x14ac:dyDescent="0.25">
      <c r="A20"/>
      <c r="B20"/>
      <c r="C20"/>
    </row>
    <row r="21" spans="1:3" x14ac:dyDescent="0.25">
      <c r="A21"/>
      <c r="B21"/>
      <c r="C21"/>
    </row>
    <row r="22" spans="1:3" x14ac:dyDescent="0.25">
      <c r="A22"/>
      <c r="B22"/>
      <c r="C22"/>
    </row>
    <row r="23" spans="1:3" x14ac:dyDescent="0.25">
      <c r="A23"/>
      <c r="B23"/>
      <c r="C23"/>
    </row>
    <row r="24" spans="1:3" x14ac:dyDescent="0.25">
      <c r="A24"/>
      <c r="B24"/>
      <c r="C24"/>
    </row>
    <row r="25" spans="1:3" x14ac:dyDescent="0.25">
      <c r="A25"/>
      <c r="B25"/>
      <c r="C25"/>
    </row>
    <row r="26" spans="1:3" x14ac:dyDescent="0.25">
      <c r="A26"/>
      <c r="B26"/>
      <c r="C26"/>
    </row>
    <row r="27" spans="1:3" x14ac:dyDescent="0.25">
      <c r="A27"/>
      <c r="B27"/>
      <c r="C27"/>
    </row>
    <row r="28" spans="1:3" x14ac:dyDescent="0.25">
      <c r="A28"/>
      <c r="B28"/>
      <c r="C28"/>
    </row>
    <row r="29" spans="1:3" x14ac:dyDescent="0.25">
      <c r="A29"/>
      <c r="B29"/>
      <c r="C29"/>
    </row>
    <row r="30" spans="1:3" x14ac:dyDescent="0.25">
      <c r="A30"/>
      <c r="B30"/>
      <c r="C30"/>
    </row>
    <row r="31" spans="1:3" x14ac:dyDescent="0.25">
      <c r="A31"/>
      <c r="B31"/>
      <c r="C31"/>
    </row>
    <row r="32" spans="1:3" x14ac:dyDescent="0.25">
      <c r="A32"/>
      <c r="B32"/>
      <c r="C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sheetData>
  <mergeCells count="1">
    <mergeCell ref="C2:L2"/>
  </mergeCells>
  <pageMargins left="0.25" right="0.25" top="0.75" bottom="0.75" header="0.3" footer="0.3"/>
  <pageSetup paperSize="9" scale="82" fitToHeight="0" orientation="landscape" r:id="rId2"/>
  <headerFooter scaleWithDoc="0">
    <oddHeader>&amp;C&amp;"Arial,Bold"&amp;12Programme Performance on the 2015 NTS Indicators</oddHeader>
    <oddFooter>&amp;R&amp;"Arial,Regular"&amp;10Page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52"/>
  <sheetViews>
    <sheetView workbookViewId="0">
      <selection activeCell="D1" sqref="D1"/>
    </sheetView>
  </sheetViews>
  <sheetFormatPr defaultRowHeight="15" x14ac:dyDescent="0.25"/>
  <cols>
    <col min="1" max="1" width="22.28515625" style="4" bestFit="1" customWidth="1"/>
    <col min="2" max="2" width="30.5703125" style="4" bestFit="1" customWidth="1"/>
    <col min="3" max="3" width="46.42578125" style="126" bestFit="1" customWidth="1"/>
    <col min="4" max="4" width="8.5703125" style="131" bestFit="1" customWidth="1"/>
    <col min="5" max="6" width="6.7109375" style="131" bestFit="1" customWidth="1"/>
    <col min="7" max="8" width="6.5703125" style="131" bestFit="1" customWidth="1"/>
    <col min="9" max="9" width="8.85546875" style="131" bestFit="1" customWidth="1"/>
    <col min="10" max="10" width="6.5703125" style="131" bestFit="1" customWidth="1"/>
    <col min="11" max="11" width="8.85546875" style="131" bestFit="1" customWidth="1"/>
    <col min="12" max="12" width="6.5703125" style="131" bestFit="1" customWidth="1"/>
    <col min="13" max="14" width="6.7109375" style="131" bestFit="1" customWidth="1"/>
  </cols>
  <sheetData>
    <row r="1" spans="1:14" ht="22.5" x14ac:dyDescent="0.25">
      <c r="A1" s="126" t="s">
        <v>140</v>
      </c>
      <c r="B1" s="126" t="s">
        <v>1</v>
      </c>
      <c r="C1" s="127" t="s">
        <v>457</v>
      </c>
      <c r="D1" s="135" t="s">
        <v>458</v>
      </c>
      <c r="E1" s="135" t="s">
        <v>459</v>
      </c>
      <c r="F1" s="135" t="s">
        <v>460</v>
      </c>
      <c r="G1" s="138" t="s">
        <v>237</v>
      </c>
      <c r="H1" s="138" t="s">
        <v>238</v>
      </c>
      <c r="I1" s="138" t="s">
        <v>239</v>
      </c>
      <c r="J1" s="138" t="s">
        <v>240</v>
      </c>
      <c r="K1" s="138" t="s">
        <v>241</v>
      </c>
      <c r="L1" s="138" t="s">
        <v>242</v>
      </c>
      <c r="M1" s="138" t="s">
        <v>243</v>
      </c>
      <c r="N1" s="138" t="s">
        <v>244</v>
      </c>
    </row>
    <row r="2" spans="1:14" ht="15" customHeight="1" x14ac:dyDescent="0.25">
      <c r="A2" s="126" t="s">
        <v>250</v>
      </c>
      <c r="B2" s="130" t="s">
        <v>8</v>
      </c>
      <c r="C2" s="129" t="s">
        <v>472</v>
      </c>
      <c r="D2" s="136">
        <v>96.385542168674704</v>
      </c>
      <c r="E2" s="136">
        <v>94.482576913745305</v>
      </c>
      <c r="F2" s="136">
        <v>98.288507423604102</v>
      </c>
      <c r="G2" s="136">
        <v>90.94</v>
      </c>
      <c r="H2" s="136">
        <v>0</v>
      </c>
      <c r="I2" s="136">
        <v>75</v>
      </c>
      <c r="J2" s="136">
        <v>100</v>
      </c>
      <c r="K2" s="136">
        <v>100</v>
      </c>
      <c r="L2" s="137">
        <v>100</v>
      </c>
      <c r="M2" s="136">
        <v>90.69</v>
      </c>
      <c r="N2" s="136">
        <v>91.19</v>
      </c>
    </row>
    <row r="3" spans="1:14" ht="15" customHeight="1" x14ac:dyDescent="0.25">
      <c r="A3" s="126" t="s">
        <v>250</v>
      </c>
      <c r="B3" s="130" t="s">
        <v>8</v>
      </c>
      <c r="C3" s="128" t="s">
        <v>461</v>
      </c>
      <c r="D3" s="136">
        <v>95.024271844660205</v>
      </c>
      <c r="E3" s="136">
        <v>93.500473934595405</v>
      </c>
      <c r="F3" s="136">
        <v>96.548069754724906</v>
      </c>
      <c r="G3" s="136">
        <v>90.94</v>
      </c>
      <c r="H3" s="136">
        <v>0</v>
      </c>
      <c r="I3" s="136">
        <v>75</v>
      </c>
      <c r="J3" s="136">
        <v>100</v>
      </c>
      <c r="K3" s="136">
        <v>100</v>
      </c>
      <c r="L3" s="136">
        <v>100</v>
      </c>
      <c r="M3" s="136">
        <v>90.69</v>
      </c>
      <c r="N3" s="136">
        <v>91.19</v>
      </c>
    </row>
    <row r="4" spans="1:14" ht="15" customHeight="1" x14ac:dyDescent="0.25">
      <c r="A4" s="126" t="s">
        <v>250</v>
      </c>
      <c r="B4" s="130" t="s">
        <v>8</v>
      </c>
      <c r="C4" s="128" t="s">
        <v>466</v>
      </c>
      <c r="D4" s="136">
        <v>94.470699432892204</v>
      </c>
      <c r="E4" s="136">
        <v>93.467303949294603</v>
      </c>
      <c r="F4" s="136">
        <v>95.474094916489904</v>
      </c>
      <c r="G4" s="136">
        <v>90.94</v>
      </c>
      <c r="H4" s="136">
        <v>0</v>
      </c>
      <c r="I4" s="136">
        <v>75</v>
      </c>
      <c r="J4" s="136">
        <v>100</v>
      </c>
      <c r="K4" s="136">
        <v>100</v>
      </c>
      <c r="L4" s="136">
        <v>100</v>
      </c>
      <c r="M4" s="136">
        <v>90.69</v>
      </c>
      <c r="N4" s="136">
        <v>91.19</v>
      </c>
    </row>
    <row r="5" spans="1:14" ht="15" customHeight="1" x14ac:dyDescent="0.25">
      <c r="A5" s="126" t="s">
        <v>250</v>
      </c>
      <c r="B5" s="130" t="s">
        <v>8</v>
      </c>
      <c r="C5" s="128" t="s">
        <v>479</v>
      </c>
      <c r="D5" s="136">
        <v>94.117647058823493</v>
      </c>
      <c r="E5" s="136">
        <v>92.590021471839606</v>
      </c>
      <c r="F5" s="136">
        <v>95.645272645807395</v>
      </c>
      <c r="G5" s="136">
        <v>90.94</v>
      </c>
      <c r="H5" s="136">
        <v>0</v>
      </c>
      <c r="I5" s="136">
        <v>75</v>
      </c>
      <c r="J5" s="136">
        <v>100</v>
      </c>
      <c r="K5" s="136">
        <v>100</v>
      </c>
      <c r="L5" s="136">
        <v>100</v>
      </c>
      <c r="M5" s="136">
        <v>90.69</v>
      </c>
      <c r="N5" s="136">
        <v>91.19</v>
      </c>
    </row>
    <row r="6" spans="1:14" ht="15" customHeight="1" x14ac:dyDescent="0.25">
      <c r="A6" s="126" t="s">
        <v>250</v>
      </c>
      <c r="B6" s="130" t="s">
        <v>8</v>
      </c>
      <c r="C6" s="128" t="s">
        <v>473</v>
      </c>
      <c r="D6" s="136">
        <v>94.067796610169495</v>
      </c>
      <c r="E6" s="136">
        <v>91.732607784064299</v>
      </c>
      <c r="F6" s="136">
        <v>96.402985436274705</v>
      </c>
      <c r="G6" s="136">
        <v>90.94</v>
      </c>
      <c r="H6" s="136">
        <v>0</v>
      </c>
      <c r="I6" s="136">
        <v>75</v>
      </c>
      <c r="J6" s="136">
        <v>100</v>
      </c>
      <c r="K6" s="136">
        <v>100</v>
      </c>
      <c r="L6" s="136">
        <v>100</v>
      </c>
      <c r="M6" s="136">
        <v>90.69</v>
      </c>
      <c r="N6" s="136">
        <v>91.19</v>
      </c>
    </row>
    <row r="7" spans="1:14" ht="15" customHeight="1" x14ac:dyDescent="0.25">
      <c r="A7" s="126" t="s">
        <v>250</v>
      </c>
      <c r="B7" s="130" t="s">
        <v>8</v>
      </c>
      <c r="C7" s="128" t="s">
        <v>474</v>
      </c>
      <c r="D7" s="136">
        <v>93.8596315789474</v>
      </c>
      <c r="E7" s="136">
        <v>92.037637374780701</v>
      </c>
      <c r="F7" s="136">
        <v>95.681625783114001</v>
      </c>
      <c r="G7" s="136">
        <v>90.94</v>
      </c>
      <c r="H7" s="136">
        <v>0</v>
      </c>
      <c r="I7" s="136">
        <v>75</v>
      </c>
      <c r="J7" s="136">
        <v>100</v>
      </c>
      <c r="K7" s="136">
        <v>100</v>
      </c>
      <c r="L7" s="136">
        <v>100</v>
      </c>
      <c r="M7" s="136">
        <v>90.69</v>
      </c>
      <c r="N7" s="136">
        <v>91.19</v>
      </c>
    </row>
    <row r="8" spans="1:14" ht="15" customHeight="1" x14ac:dyDescent="0.25">
      <c r="A8" s="126" t="s">
        <v>255</v>
      </c>
      <c r="B8" s="130" t="s">
        <v>8</v>
      </c>
      <c r="C8" s="128" t="s">
        <v>479</v>
      </c>
      <c r="D8" s="136">
        <v>93.592436974789905</v>
      </c>
      <c r="E8" s="136">
        <v>92.432358447690703</v>
      </c>
      <c r="F8" s="136">
        <v>94.752515501889107</v>
      </c>
      <c r="G8" s="136">
        <v>90.94</v>
      </c>
      <c r="H8" s="136">
        <v>0</v>
      </c>
      <c r="I8" s="136">
        <v>75</v>
      </c>
      <c r="J8" s="136">
        <v>100</v>
      </c>
      <c r="K8" s="136">
        <v>100</v>
      </c>
      <c r="L8" s="136">
        <v>100</v>
      </c>
      <c r="M8" s="136">
        <v>90.69</v>
      </c>
      <c r="N8" s="136">
        <v>91.19</v>
      </c>
    </row>
    <row r="9" spans="1:14" ht="15" customHeight="1" x14ac:dyDescent="0.25">
      <c r="A9" s="126" t="s">
        <v>250</v>
      </c>
      <c r="B9" s="130" t="s">
        <v>8</v>
      </c>
      <c r="C9" s="128" t="s">
        <v>475</v>
      </c>
      <c r="D9" s="136">
        <v>93.440594059405896</v>
      </c>
      <c r="E9" s="136">
        <v>92.023422314682094</v>
      </c>
      <c r="F9" s="136">
        <v>94.857765804129698</v>
      </c>
      <c r="G9" s="136">
        <v>90.94</v>
      </c>
      <c r="H9" s="136">
        <v>0</v>
      </c>
      <c r="I9" s="136">
        <v>75</v>
      </c>
      <c r="J9" s="136">
        <v>100</v>
      </c>
      <c r="K9" s="136">
        <v>100</v>
      </c>
      <c r="L9" s="136">
        <v>100</v>
      </c>
      <c r="M9" s="136">
        <v>90.69</v>
      </c>
      <c r="N9" s="136">
        <v>91.19</v>
      </c>
    </row>
    <row r="10" spans="1:14" ht="15" customHeight="1" x14ac:dyDescent="0.25">
      <c r="A10" s="126" t="s">
        <v>250</v>
      </c>
      <c r="B10" s="130" t="s">
        <v>8</v>
      </c>
      <c r="C10" s="128" t="s">
        <v>471</v>
      </c>
      <c r="D10" s="136">
        <v>93.205128205128204</v>
      </c>
      <c r="E10" s="136">
        <v>91.180352460311397</v>
      </c>
      <c r="F10" s="136">
        <v>95.229903949944998</v>
      </c>
      <c r="G10" s="136">
        <v>90.94</v>
      </c>
      <c r="H10" s="136">
        <v>0</v>
      </c>
      <c r="I10" s="136">
        <v>75</v>
      </c>
      <c r="J10" s="136">
        <v>100</v>
      </c>
      <c r="K10" s="136">
        <v>100</v>
      </c>
      <c r="L10" s="136">
        <v>100</v>
      </c>
      <c r="M10" s="136">
        <v>90.69</v>
      </c>
      <c r="N10" s="136">
        <v>91.19</v>
      </c>
    </row>
    <row r="11" spans="1:14" ht="15" customHeight="1" x14ac:dyDescent="0.25">
      <c r="A11" s="126" t="s">
        <v>255</v>
      </c>
      <c r="B11" s="130" t="s">
        <v>8</v>
      </c>
      <c r="C11" s="128" t="s">
        <v>466</v>
      </c>
      <c r="D11" s="136">
        <v>93.129896713614997</v>
      </c>
      <c r="E11" s="136">
        <v>92.325829895899204</v>
      </c>
      <c r="F11" s="136">
        <v>93.933963531330804</v>
      </c>
      <c r="G11" s="136">
        <v>90.94</v>
      </c>
      <c r="H11" s="136">
        <v>0</v>
      </c>
      <c r="I11" s="136">
        <v>75</v>
      </c>
      <c r="J11" s="136">
        <v>100</v>
      </c>
      <c r="K11" s="136">
        <v>100</v>
      </c>
      <c r="L11" s="136">
        <v>100</v>
      </c>
      <c r="M11" s="136">
        <v>90.69</v>
      </c>
      <c r="N11" s="136">
        <v>91.19</v>
      </c>
    </row>
    <row r="12" spans="1:14" ht="15" customHeight="1" x14ac:dyDescent="0.25">
      <c r="A12" s="126" t="s">
        <v>249</v>
      </c>
      <c r="B12" s="130" t="s">
        <v>8</v>
      </c>
      <c r="C12" s="128" t="s">
        <v>479</v>
      </c>
      <c r="D12" s="136">
        <v>93.067226890756302</v>
      </c>
      <c r="E12" s="136">
        <v>91.320257196060098</v>
      </c>
      <c r="F12" s="136">
        <v>94.814196585452507</v>
      </c>
      <c r="G12" s="136">
        <v>90.94</v>
      </c>
      <c r="H12" s="136">
        <v>0</v>
      </c>
      <c r="I12" s="136">
        <v>75</v>
      </c>
      <c r="J12" s="136">
        <v>100</v>
      </c>
      <c r="K12" s="136">
        <v>100</v>
      </c>
      <c r="L12" s="136">
        <v>100</v>
      </c>
      <c r="M12" s="136">
        <v>90.69</v>
      </c>
      <c r="N12" s="136">
        <v>91.19</v>
      </c>
    </row>
    <row r="13" spans="1:14" ht="15" customHeight="1" x14ac:dyDescent="0.25">
      <c r="A13" s="126" t="s">
        <v>250</v>
      </c>
      <c r="B13" s="130" t="s">
        <v>8</v>
      </c>
      <c r="C13" s="128" t="s">
        <v>480</v>
      </c>
      <c r="D13" s="136">
        <v>92.894736842105303</v>
      </c>
      <c r="E13" s="136">
        <v>91.189907683801906</v>
      </c>
      <c r="F13" s="136">
        <v>94.5995660004087</v>
      </c>
      <c r="G13" s="136">
        <v>90.94</v>
      </c>
      <c r="H13" s="136">
        <v>0</v>
      </c>
      <c r="I13" s="136">
        <v>75</v>
      </c>
      <c r="J13" s="136">
        <v>100</v>
      </c>
      <c r="K13" s="136">
        <v>100</v>
      </c>
      <c r="L13" s="136">
        <v>100</v>
      </c>
      <c r="M13" s="136">
        <v>90.69</v>
      </c>
      <c r="N13" s="136">
        <v>91.19</v>
      </c>
    </row>
    <row r="14" spans="1:14" ht="15" customHeight="1" x14ac:dyDescent="0.25">
      <c r="A14" s="126" t="s">
        <v>255</v>
      </c>
      <c r="B14" s="130" t="s">
        <v>8</v>
      </c>
      <c r="C14" s="128" t="s">
        <v>461</v>
      </c>
      <c r="D14" s="136">
        <v>92.676175771971501</v>
      </c>
      <c r="E14" s="136">
        <v>91.349359024636001</v>
      </c>
      <c r="F14" s="136">
        <v>94.002992519307</v>
      </c>
      <c r="G14" s="136">
        <v>90.94</v>
      </c>
      <c r="H14" s="136">
        <v>0</v>
      </c>
      <c r="I14" s="136">
        <v>75</v>
      </c>
      <c r="J14" s="136">
        <v>100</v>
      </c>
      <c r="K14" s="136">
        <v>100</v>
      </c>
      <c r="L14" s="136">
        <v>100</v>
      </c>
      <c r="M14" s="136">
        <v>90.69</v>
      </c>
      <c r="N14" s="136">
        <v>91.19</v>
      </c>
    </row>
    <row r="15" spans="1:14" ht="15" customHeight="1" x14ac:dyDescent="0.25">
      <c r="A15" s="126" t="s">
        <v>250</v>
      </c>
      <c r="B15" s="130" t="s">
        <v>8</v>
      </c>
      <c r="C15" s="128" t="s">
        <v>478</v>
      </c>
      <c r="D15" s="136">
        <v>92.570301204819302</v>
      </c>
      <c r="E15" s="136">
        <v>90.538013713156801</v>
      </c>
      <c r="F15" s="136">
        <v>94.602588696481703</v>
      </c>
      <c r="G15" s="136">
        <v>90.94</v>
      </c>
      <c r="H15" s="136">
        <v>0</v>
      </c>
      <c r="I15" s="136">
        <v>75</v>
      </c>
      <c r="J15" s="136">
        <v>100</v>
      </c>
      <c r="K15" s="136">
        <v>100</v>
      </c>
      <c r="L15" s="136">
        <v>100</v>
      </c>
      <c r="M15" s="136">
        <v>90.69</v>
      </c>
      <c r="N15" s="136">
        <v>91.19</v>
      </c>
    </row>
    <row r="16" spans="1:14" ht="15" customHeight="1" x14ac:dyDescent="0.25">
      <c r="A16" s="126" t="s">
        <v>255</v>
      </c>
      <c r="B16" s="130" t="s">
        <v>8</v>
      </c>
      <c r="C16" s="128" t="s">
        <v>472</v>
      </c>
      <c r="D16" s="136">
        <v>92.543859649122794</v>
      </c>
      <c r="E16" s="136">
        <v>90.321645393166904</v>
      </c>
      <c r="F16" s="136">
        <v>94.766073905078699</v>
      </c>
      <c r="G16" s="136">
        <v>90.94</v>
      </c>
      <c r="H16" s="136">
        <v>0</v>
      </c>
      <c r="I16" s="136">
        <v>75</v>
      </c>
      <c r="J16" s="136">
        <v>100</v>
      </c>
      <c r="K16" s="136">
        <v>100</v>
      </c>
      <c r="L16" s="136">
        <v>100</v>
      </c>
      <c r="M16" s="136">
        <v>90.69</v>
      </c>
      <c r="N16" s="136">
        <v>91.19</v>
      </c>
    </row>
    <row r="17" spans="1:14" ht="15" customHeight="1" x14ac:dyDescent="0.25">
      <c r="A17" s="126" t="s">
        <v>249</v>
      </c>
      <c r="B17" s="130" t="s">
        <v>8</v>
      </c>
      <c r="C17" s="128" t="s">
        <v>468</v>
      </c>
      <c r="D17" s="136">
        <v>92.506297229219101</v>
      </c>
      <c r="E17" s="136">
        <v>91.156315135045304</v>
      </c>
      <c r="F17" s="136">
        <v>93.856279323392997</v>
      </c>
      <c r="G17" s="136">
        <v>90.94</v>
      </c>
      <c r="H17" s="136">
        <v>0</v>
      </c>
      <c r="I17" s="136">
        <v>75</v>
      </c>
      <c r="J17" s="136">
        <v>100</v>
      </c>
      <c r="K17" s="136">
        <v>100</v>
      </c>
      <c r="L17" s="136">
        <v>100</v>
      </c>
      <c r="M17" s="136">
        <v>90.69</v>
      </c>
      <c r="N17" s="136">
        <v>91.19</v>
      </c>
    </row>
    <row r="18" spans="1:14" ht="15" customHeight="1" x14ac:dyDescent="0.25">
      <c r="A18" s="126" t="s">
        <v>255</v>
      </c>
      <c r="B18" s="130" t="s">
        <v>8</v>
      </c>
      <c r="C18" s="128" t="s">
        <v>468</v>
      </c>
      <c r="D18" s="136">
        <v>92.492775712515495</v>
      </c>
      <c r="E18" s="136">
        <v>91.539834942221205</v>
      </c>
      <c r="F18" s="136">
        <v>93.4457164828098</v>
      </c>
      <c r="G18" s="136">
        <v>90.94</v>
      </c>
      <c r="H18" s="136">
        <v>0</v>
      </c>
      <c r="I18" s="136">
        <v>75</v>
      </c>
      <c r="J18" s="136">
        <v>100</v>
      </c>
      <c r="K18" s="136">
        <v>100</v>
      </c>
      <c r="L18" s="136">
        <v>100</v>
      </c>
      <c r="M18" s="136">
        <v>90.69</v>
      </c>
      <c r="N18" s="136">
        <v>91.19</v>
      </c>
    </row>
    <row r="19" spans="1:14" ht="15" customHeight="1" x14ac:dyDescent="0.25">
      <c r="A19" s="126" t="s">
        <v>250</v>
      </c>
      <c r="B19" s="130" t="s">
        <v>8</v>
      </c>
      <c r="C19" s="128" t="s">
        <v>468</v>
      </c>
      <c r="D19" s="136">
        <v>92.479682926829298</v>
      </c>
      <c r="E19" s="136">
        <v>91.132918057203995</v>
      </c>
      <c r="F19" s="136">
        <v>93.826447796454502</v>
      </c>
      <c r="G19" s="136">
        <v>90.94</v>
      </c>
      <c r="H19" s="136">
        <v>0</v>
      </c>
      <c r="I19" s="136">
        <v>75</v>
      </c>
      <c r="J19" s="136">
        <v>100</v>
      </c>
      <c r="K19" s="136">
        <v>100</v>
      </c>
      <c r="L19" s="136">
        <v>100</v>
      </c>
      <c r="M19" s="136">
        <v>90.69</v>
      </c>
      <c r="N19" s="136">
        <v>91.19</v>
      </c>
    </row>
    <row r="20" spans="1:14" ht="15" customHeight="1" x14ac:dyDescent="0.25">
      <c r="A20" s="126" t="s">
        <v>250</v>
      </c>
      <c r="B20" s="130" t="s">
        <v>8</v>
      </c>
      <c r="C20" s="128" t="s">
        <v>481</v>
      </c>
      <c r="D20" s="136">
        <v>92.438271604938294</v>
      </c>
      <c r="E20" s="136">
        <v>90.847073426458294</v>
      </c>
      <c r="F20" s="136">
        <v>94.029469783418193</v>
      </c>
      <c r="G20" s="136">
        <v>90.94</v>
      </c>
      <c r="H20" s="136">
        <v>0</v>
      </c>
      <c r="I20" s="136">
        <v>75</v>
      </c>
      <c r="J20" s="136">
        <v>100</v>
      </c>
      <c r="K20" s="136">
        <v>100</v>
      </c>
      <c r="L20" s="136">
        <v>100</v>
      </c>
      <c r="M20" s="136">
        <v>90.69</v>
      </c>
      <c r="N20" s="136">
        <v>91.19</v>
      </c>
    </row>
    <row r="21" spans="1:14" ht="15" customHeight="1" x14ac:dyDescent="0.25">
      <c r="A21" s="126" t="s">
        <v>250</v>
      </c>
      <c r="B21" s="130" t="s">
        <v>8</v>
      </c>
      <c r="C21" s="128" t="s">
        <v>482</v>
      </c>
      <c r="D21" s="136">
        <v>92.299588607594899</v>
      </c>
      <c r="E21" s="136">
        <v>90.763697375937198</v>
      </c>
      <c r="F21" s="136">
        <v>93.835479839252699</v>
      </c>
      <c r="G21" s="136">
        <v>90.94</v>
      </c>
      <c r="H21" s="136">
        <v>0</v>
      </c>
      <c r="I21" s="136">
        <v>75</v>
      </c>
      <c r="J21" s="136">
        <v>100</v>
      </c>
      <c r="K21" s="136">
        <v>100</v>
      </c>
      <c r="L21" s="136">
        <v>100</v>
      </c>
      <c r="M21" s="136">
        <v>90.69</v>
      </c>
      <c r="N21" s="136">
        <v>91.19</v>
      </c>
    </row>
    <row r="22" spans="1:14" ht="15" customHeight="1" x14ac:dyDescent="0.25">
      <c r="A22" s="126" t="s">
        <v>255</v>
      </c>
      <c r="B22" s="130" t="s">
        <v>8</v>
      </c>
      <c r="C22" s="128" t="s">
        <v>475</v>
      </c>
      <c r="D22" s="136">
        <v>92.037037037036995</v>
      </c>
      <c r="E22" s="136">
        <v>90.981948079555806</v>
      </c>
      <c r="F22" s="136">
        <v>93.092125994518199</v>
      </c>
      <c r="G22" s="136">
        <v>90.94</v>
      </c>
      <c r="H22" s="136">
        <v>0</v>
      </c>
      <c r="I22" s="136">
        <v>75</v>
      </c>
      <c r="J22" s="136">
        <v>100</v>
      </c>
      <c r="K22" s="136">
        <v>100</v>
      </c>
      <c r="L22" s="136">
        <v>100</v>
      </c>
      <c r="M22" s="136">
        <v>90.69</v>
      </c>
      <c r="N22" s="136">
        <v>91.19</v>
      </c>
    </row>
    <row r="23" spans="1:14" ht="15" customHeight="1" x14ac:dyDescent="0.25">
      <c r="A23" s="126" t="s">
        <v>255</v>
      </c>
      <c r="B23" s="130" t="s">
        <v>8</v>
      </c>
      <c r="C23" s="128" t="s">
        <v>471</v>
      </c>
      <c r="D23" s="136">
        <v>92.030848329048794</v>
      </c>
      <c r="E23" s="136">
        <v>90.514849821699798</v>
      </c>
      <c r="F23" s="136">
        <v>93.546846836397904</v>
      </c>
      <c r="G23" s="136">
        <v>90.94</v>
      </c>
      <c r="H23" s="136">
        <v>0</v>
      </c>
      <c r="I23" s="136">
        <v>75</v>
      </c>
      <c r="J23" s="136">
        <v>100</v>
      </c>
      <c r="K23" s="136">
        <v>100</v>
      </c>
      <c r="L23" s="136">
        <v>100</v>
      </c>
      <c r="M23" s="136">
        <v>90.69</v>
      </c>
      <c r="N23" s="136">
        <v>91.19</v>
      </c>
    </row>
    <row r="24" spans="1:14" ht="15" customHeight="1" x14ac:dyDescent="0.25">
      <c r="A24" s="126" t="s">
        <v>255</v>
      </c>
      <c r="B24" s="130" t="s">
        <v>8</v>
      </c>
      <c r="C24" s="129" t="s">
        <v>473</v>
      </c>
      <c r="D24" s="137">
        <v>91.872427983539097</v>
      </c>
      <c r="E24" s="137">
        <v>89.962785737337299</v>
      </c>
      <c r="F24" s="137">
        <v>93.782070229740896</v>
      </c>
      <c r="G24" s="137">
        <v>90.94</v>
      </c>
      <c r="H24" s="137">
        <v>0</v>
      </c>
      <c r="I24" s="137">
        <v>75</v>
      </c>
      <c r="J24" s="137">
        <v>100</v>
      </c>
      <c r="K24" s="137">
        <v>100</v>
      </c>
      <c r="L24" s="137">
        <v>100</v>
      </c>
      <c r="M24" s="137">
        <v>90.69</v>
      </c>
      <c r="N24" s="137">
        <v>91.19</v>
      </c>
    </row>
    <row r="25" spans="1:14" ht="15" customHeight="1" x14ac:dyDescent="0.25">
      <c r="A25" s="126" t="s">
        <v>249</v>
      </c>
      <c r="B25" s="130" t="s">
        <v>8</v>
      </c>
      <c r="C25" s="128" t="s">
        <v>469</v>
      </c>
      <c r="D25" s="136">
        <v>91.834677419354804</v>
      </c>
      <c r="E25" s="136">
        <v>90.080072868780107</v>
      </c>
      <c r="F25" s="136">
        <v>93.589281969929502</v>
      </c>
      <c r="G25" s="136">
        <v>90.94</v>
      </c>
      <c r="H25" s="136">
        <v>0</v>
      </c>
      <c r="I25" s="136">
        <v>75</v>
      </c>
      <c r="J25" s="136">
        <v>100</v>
      </c>
      <c r="K25" s="136">
        <v>100</v>
      </c>
      <c r="L25" s="136">
        <v>100</v>
      </c>
      <c r="M25" s="136">
        <v>90.69</v>
      </c>
      <c r="N25" s="136">
        <v>91.19</v>
      </c>
    </row>
    <row r="26" spans="1:14" ht="15" customHeight="1" x14ac:dyDescent="0.25">
      <c r="A26" s="126" t="s">
        <v>249</v>
      </c>
      <c r="B26" s="130" t="s">
        <v>8</v>
      </c>
      <c r="C26" s="128" t="s">
        <v>466</v>
      </c>
      <c r="D26" s="136">
        <v>91.806604477611899</v>
      </c>
      <c r="E26" s="136">
        <v>90.562083220085995</v>
      </c>
      <c r="F26" s="136">
        <v>93.051125735137902</v>
      </c>
      <c r="G26" s="136">
        <v>90.94</v>
      </c>
      <c r="H26" s="136">
        <v>0</v>
      </c>
      <c r="I26" s="136">
        <v>75</v>
      </c>
      <c r="J26" s="136">
        <v>100</v>
      </c>
      <c r="K26" s="136">
        <v>100</v>
      </c>
      <c r="L26" s="136">
        <v>100</v>
      </c>
      <c r="M26" s="136">
        <v>90.69</v>
      </c>
      <c r="N26" s="136">
        <v>91.19</v>
      </c>
    </row>
    <row r="27" spans="1:14" ht="15" customHeight="1" x14ac:dyDescent="0.25">
      <c r="A27" s="126" t="s">
        <v>255</v>
      </c>
      <c r="B27" s="130" t="s">
        <v>8</v>
      </c>
      <c r="C27" s="128" t="s">
        <v>480</v>
      </c>
      <c r="D27" s="136">
        <v>91.752136752136806</v>
      </c>
      <c r="E27" s="136">
        <v>90.493739229204905</v>
      </c>
      <c r="F27" s="136">
        <v>93.010534275068594</v>
      </c>
      <c r="G27" s="136">
        <v>90.94</v>
      </c>
      <c r="H27" s="136">
        <v>0</v>
      </c>
      <c r="I27" s="136">
        <v>75</v>
      </c>
      <c r="J27" s="136">
        <v>100</v>
      </c>
      <c r="K27" s="136">
        <v>100</v>
      </c>
      <c r="L27" s="136">
        <v>100</v>
      </c>
      <c r="M27" s="136">
        <v>90.69</v>
      </c>
      <c r="N27" s="136">
        <v>91.19</v>
      </c>
    </row>
    <row r="28" spans="1:14" ht="15" customHeight="1" x14ac:dyDescent="0.25">
      <c r="A28" s="126" t="s">
        <v>255</v>
      </c>
      <c r="B28" s="130" t="s">
        <v>8</v>
      </c>
      <c r="C28" s="128" t="s">
        <v>482</v>
      </c>
      <c r="D28" s="136">
        <v>91.706480891719707</v>
      </c>
      <c r="E28" s="136">
        <v>90.581192239337298</v>
      </c>
      <c r="F28" s="136">
        <v>92.831769544102201</v>
      </c>
      <c r="G28" s="136">
        <v>90.94</v>
      </c>
      <c r="H28" s="136">
        <v>0</v>
      </c>
      <c r="I28" s="136">
        <v>75</v>
      </c>
      <c r="J28" s="136">
        <v>100</v>
      </c>
      <c r="K28" s="136">
        <v>100</v>
      </c>
      <c r="L28" s="136">
        <v>100</v>
      </c>
      <c r="M28" s="136">
        <v>90.69</v>
      </c>
      <c r="N28" s="136">
        <v>91.19</v>
      </c>
    </row>
    <row r="29" spans="1:14" ht="15" customHeight="1" x14ac:dyDescent="0.25">
      <c r="A29" s="126" t="s">
        <v>255</v>
      </c>
      <c r="B29" s="130" t="s">
        <v>8</v>
      </c>
      <c r="C29" s="128" t="s">
        <v>469</v>
      </c>
      <c r="D29" s="136">
        <v>91.700548780487793</v>
      </c>
      <c r="E29" s="136">
        <v>90.417795520638293</v>
      </c>
      <c r="F29" s="136">
        <v>92.983302040337307</v>
      </c>
      <c r="G29" s="136">
        <v>90.94</v>
      </c>
      <c r="H29" s="136">
        <v>0</v>
      </c>
      <c r="I29" s="136">
        <v>75</v>
      </c>
      <c r="J29" s="136">
        <v>100</v>
      </c>
      <c r="K29" s="136">
        <v>100</v>
      </c>
      <c r="L29" s="136">
        <v>100</v>
      </c>
      <c r="M29" s="136">
        <v>90.69</v>
      </c>
      <c r="N29" s="136">
        <v>91.19</v>
      </c>
    </row>
    <row r="30" spans="1:14" ht="15" customHeight="1" x14ac:dyDescent="0.25">
      <c r="A30" s="126" t="s">
        <v>250</v>
      </c>
      <c r="B30" s="130" t="s">
        <v>8</v>
      </c>
      <c r="C30" s="128" t="s">
        <v>469</v>
      </c>
      <c r="D30" s="136">
        <v>91.564221311475393</v>
      </c>
      <c r="E30" s="136">
        <v>89.687296981380598</v>
      </c>
      <c r="F30" s="136">
        <v>93.441145641570202</v>
      </c>
      <c r="G30" s="136">
        <v>90.94</v>
      </c>
      <c r="H30" s="136">
        <v>0</v>
      </c>
      <c r="I30" s="136">
        <v>75</v>
      </c>
      <c r="J30" s="136">
        <v>100</v>
      </c>
      <c r="K30" s="136">
        <v>100</v>
      </c>
      <c r="L30" s="136">
        <v>100</v>
      </c>
      <c r="M30" s="136">
        <v>90.69</v>
      </c>
      <c r="N30" s="136">
        <v>91.19</v>
      </c>
    </row>
    <row r="31" spans="1:14" ht="15" customHeight="1" x14ac:dyDescent="0.25">
      <c r="A31" s="126" t="s">
        <v>250</v>
      </c>
      <c r="B31" s="130" t="s">
        <v>8</v>
      </c>
      <c r="C31" s="128" t="s">
        <v>476</v>
      </c>
      <c r="D31" s="136">
        <v>91.4828308823529</v>
      </c>
      <c r="E31" s="136">
        <v>89.700363338839693</v>
      </c>
      <c r="F31" s="136">
        <v>93.265298425866206</v>
      </c>
      <c r="G31" s="136">
        <v>90.94</v>
      </c>
      <c r="H31" s="136">
        <v>0</v>
      </c>
      <c r="I31" s="136">
        <v>75</v>
      </c>
      <c r="J31" s="136">
        <v>100</v>
      </c>
      <c r="K31" s="136">
        <v>100</v>
      </c>
      <c r="L31" s="136">
        <v>100</v>
      </c>
      <c r="M31" s="136">
        <v>90.69</v>
      </c>
      <c r="N31" s="136">
        <v>91.19</v>
      </c>
    </row>
    <row r="32" spans="1:14" ht="15" customHeight="1" x14ac:dyDescent="0.25">
      <c r="A32" s="126" t="s">
        <v>250</v>
      </c>
      <c r="B32" s="130" t="s">
        <v>8</v>
      </c>
      <c r="C32" s="128" t="s">
        <v>465</v>
      </c>
      <c r="D32" s="136">
        <v>91.353037634408594</v>
      </c>
      <c r="E32" s="136">
        <v>89.800175256995601</v>
      </c>
      <c r="F32" s="136">
        <v>92.905900011821601</v>
      </c>
      <c r="G32" s="136">
        <v>90.94</v>
      </c>
      <c r="H32" s="136">
        <v>0</v>
      </c>
      <c r="I32" s="136">
        <v>75</v>
      </c>
      <c r="J32" s="136">
        <v>100</v>
      </c>
      <c r="K32" s="136">
        <v>100</v>
      </c>
      <c r="L32" s="136">
        <v>100</v>
      </c>
      <c r="M32" s="136">
        <v>90.69</v>
      </c>
      <c r="N32" s="136">
        <v>91.19</v>
      </c>
    </row>
    <row r="33" spans="1:14" ht="15" customHeight="1" x14ac:dyDescent="0.25">
      <c r="A33" s="126" t="s">
        <v>250</v>
      </c>
      <c r="B33" s="130" t="s">
        <v>8</v>
      </c>
      <c r="C33" s="128" t="s">
        <v>470</v>
      </c>
      <c r="D33" s="136">
        <v>91.346153846153797</v>
      </c>
      <c r="E33" s="136">
        <v>89.557437723759193</v>
      </c>
      <c r="F33" s="136">
        <v>93.1348699685485</v>
      </c>
      <c r="G33" s="136">
        <v>90.94</v>
      </c>
      <c r="H33" s="136">
        <v>0</v>
      </c>
      <c r="I33" s="136">
        <v>75</v>
      </c>
      <c r="J33" s="136">
        <v>100</v>
      </c>
      <c r="K33" s="136">
        <v>100</v>
      </c>
      <c r="L33" s="136">
        <v>100</v>
      </c>
      <c r="M33" s="136">
        <v>90.69</v>
      </c>
      <c r="N33" s="136">
        <v>91.19</v>
      </c>
    </row>
    <row r="34" spans="1:14" ht="15" customHeight="1" x14ac:dyDescent="0.25">
      <c r="A34" s="126" t="s">
        <v>255</v>
      </c>
      <c r="B34" s="130" t="s">
        <v>8</v>
      </c>
      <c r="C34" s="128" t="s">
        <v>481</v>
      </c>
      <c r="D34" s="136">
        <v>91.3199845916795</v>
      </c>
      <c r="E34" s="136">
        <v>90.160353006817601</v>
      </c>
      <c r="F34" s="136">
        <v>92.479616176541498</v>
      </c>
      <c r="G34" s="136">
        <v>90.94</v>
      </c>
      <c r="H34" s="136">
        <v>0</v>
      </c>
      <c r="I34" s="136">
        <v>75</v>
      </c>
      <c r="J34" s="136">
        <v>100</v>
      </c>
      <c r="K34" s="136">
        <v>100</v>
      </c>
      <c r="L34" s="136">
        <v>100</v>
      </c>
      <c r="M34" s="136">
        <v>90.69</v>
      </c>
      <c r="N34" s="136">
        <v>91.19</v>
      </c>
    </row>
    <row r="35" spans="1:14" ht="15" customHeight="1" x14ac:dyDescent="0.25">
      <c r="A35" s="126" t="s">
        <v>250</v>
      </c>
      <c r="B35" s="130" t="s">
        <v>8</v>
      </c>
      <c r="C35" s="128" t="s">
        <v>462</v>
      </c>
      <c r="D35" s="136">
        <v>91.178172413793106</v>
      </c>
      <c r="E35" s="136">
        <v>89.358704205444795</v>
      </c>
      <c r="F35" s="136">
        <v>92.997640622141404</v>
      </c>
      <c r="G35" s="136">
        <v>90.94</v>
      </c>
      <c r="H35" s="136">
        <v>0</v>
      </c>
      <c r="I35" s="136">
        <v>75</v>
      </c>
      <c r="J35" s="136">
        <v>100</v>
      </c>
      <c r="K35" s="136">
        <v>100</v>
      </c>
      <c r="L35" s="136">
        <v>100</v>
      </c>
      <c r="M35" s="136">
        <v>90.69</v>
      </c>
      <c r="N35" s="136">
        <v>91.19</v>
      </c>
    </row>
    <row r="36" spans="1:14" ht="15" customHeight="1" x14ac:dyDescent="0.25">
      <c r="A36" s="126" t="s">
        <v>250</v>
      </c>
      <c r="B36" s="130" t="s">
        <v>8</v>
      </c>
      <c r="C36" s="128" t="s">
        <v>477</v>
      </c>
      <c r="D36" s="136">
        <v>91.140776699029104</v>
      </c>
      <c r="E36" s="136">
        <v>90.026760247410394</v>
      </c>
      <c r="F36" s="136">
        <v>92.254793150647899</v>
      </c>
      <c r="G36" s="136">
        <v>90.94</v>
      </c>
      <c r="H36" s="136">
        <v>0</v>
      </c>
      <c r="I36" s="136">
        <v>75</v>
      </c>
      <c r="J36" s="136">
        <v>100</v>
      </c>
      <c r="K36" s="136">
        <v>100</v>
      </c>
      <c r="L36" s="136">
        <v>100</v>
      </c>
      <c r="M36" s="136">
        <v>90.69</v>
      </c>
      <c r="N36" s="136">
        <v>91.19</v>
      </c>
    </row>
    <row r="37" spans="1:14" ht="15" customHeight="1" x14ac:dyDescent="0.25">
      <c r="A37" s="126" t="s">
        <v>249</v>
      </c>
      <c r="B37" s="130" t="s">
        <v>8</v>
      </c>
      <c r="C37" s="128" t="s">
        <v>482</v>
      </c>
      <c r="D37" s="136">
        <v>91.105769230769198</v>
      </c>
      <c r="E37" s="136">
        <v>89.459637011450795</v>
      </c>
      <c r="F37" s="136">
        <v>92.751901450087701</v>
      </c>
      <c r="G37" s="136">
        <v>90.94</v>
      </c>
      <c r="H37" s="136">
        <v>0</v>
      </c>
      <c r="I37" s="136">
        <v>75</v>
      </c>
      <c r="J37" s="136">
        <v>100</v>
      </c>
      <c r="K37" s="136">
        <v>100</v>
      </c>
      <c r="L37" s="136">
        <v>100</v>
      </c>
      <c r="M37" s="136">
        <v>90.69</v>
      </c>
      <c r="N37" s="136">
        <v>91.19</v>
      </c>
    </row>
    <row r="38" spans="1:14" ht="15" customHeight="1" x14ac:dyDescent="0.25">
      <c r="A38" s="126" t="s">
        <v>255</v>
      </c>
      <c r="B38" s="130" t="s">
        <v>8</v>
      </c>
      <c r="C38" s="128" t="s">
        <v>462</v>
      </c>
      <c r="D38" s="136">
        <v>91.059338983050793</v>
      </c>
      <c r="E38" s="136">
        <v>89.815952746822106</v>
      </c>
      <c r="F38" s="136">
        <v>92.302725219279594</v>
      </c>
      <c r="G38" s="136">
        <v>90.94</v>
      </c>
      <c r="H38" s="136">
        <v>0</v>
      </c>
      <c r="I38" s="136">
        <v>75</v>
      </c>
      <c r="J38" s="136">
        <v>100</v>
      </c>
      <c r="K38" s="136">
        <v>100</v>
      </c>
      <c r="L38" s="136">
        <v>100</v>
      </c>
      <c r="M38" s="136">
        <v>90.69</v>
      </c>
      <c r="N38" s="136">
        <v>91.19</v>
      </c>
    </row>
    <row r="39" spans="1:14" ht="15" customHeight="1" x14ac:dyDescent="0.25">
      <c r="A39" s="126" t="s">
        <v>250</v>
      </c>
      <c r="B39" s="130" t="s">
        <v>8</v>
      </c>
      <c r="C39" s="128" t="s">
        <v>483</v>
      </c>
      <c r="D39" s="136">
        <v>90.985130111524199</v>
      </c>
      <c r="E39" s="136">
        <v>88.952761672676999</v>
      </c>
      <c r="F39" s="136">
        <v>93.0174985503713</v>
      </c>
      <c r="G39" s="136">
        <v>90.94</v>
      </c>
      <c r="H39" s="136">
        <v>0</v>
      </c>
      <c r="I39" s="136">
        <v>75</v>
      </c>
      <c r="J39" s="136">
        <v>100</v>
      </c>
      <c r="K39" s="136">
        <v>100</v>
      </c>
      <c r="L39" s="136">
        <v>100</v>
      </c>
      <c r="M39" s="136">
        <v>90.69</v>
      </c>
      <c r="N39" s="136">
        <v>91.19</v>
      </c>
    </row>
    <row r="40" spans="1:14" ht="15" customHeight="1" x14ac:dyDescent="0.25">
      <c r="A40" s="126" t="s">
        <v>250</v>
      </c>
      <c r="B40" s="130" t="s">
        <v>8</v>
      </c>
      <c r="C40" s="128" t="s">
        <v>467</v>
      </c>
      <c r="D40" s="136">
        <v>90.9722222222222</v>
      </c>
      <c r="E40" s="136">
        <v>88.300438128662805</v>
      </c>
      <c r="F40" s="136">
        <v>93.644006315781596</v>
      </c>
      <c r="G40" s="136">
        <v>90.94</v>
      </c>
      <c r="H40" s="136">
        <v>0</v>
      </c>
      <c r="I40" s="136">
        <v>75</v>
      </c>
      <c r="J40" s="136">
        <v>100</v>
      </c>
      <c r="K40" s="136">
        <v>100</v>
      </c>
      <c r="L40" s="136">
        <v>100</v>
      </c>
      <c r="M40" s="136">
        <v>90.69</v>
      </c>
      <c r="N40" s="136">
        <v>91.19</v>
      </c>
    </row>
    <row r="41" spans="1:14" ht="15" customHeight="1" x14ac:dyDescent="0.25">
      <c r="A41" s="126" t="s">
        <v>249</v>
      </c>
      <c r="B41" s="130" t="s">
        <v>8</v>
      </c>
      <c r="C41" s="128" t="s">
        <v>462</v>
      </c>
      <c r="D41" s="136">
        <v>90.944466666666699</v>
      </c>
      <c r="E41" s="136">
        <v>89.242697869508802</v>
      </c>
      <c r="F41" s="136">
        <v>92.646235463824496</v>
      </c>
      <c r="G41" s="136">
        <v>90.94</v>
      </c>
      <c r="H41" s="136">
        <v>0</v>
      </c>
      <c r="I41" s="136">
        <v>75</v>
      </c>
      <c r="J41" s="136">
        <v>100</v>
      </c>
      <c r="K41" s="136">
        <v>100</v>
      </c>
      <c r="L41" s="136">
        <v>100</v>
      </c>
      <c r="M41" s="136">
        <v>90.69</v>
      </c>
      <c r="N41" s="136">
        <v>91.19</v>
      </c>
    </row>
    <row r="42" spans="1:14" ht="15" customHeight="1" x14ac:dyDescent="0.25">
      <c r="A42" s="126" t="s">
        <v>250</v>
      </c>
      <c r="B42" s="130" t="s">
        <v>8</v>
      </c>
      <c r="C42" s="128" t="s">
        <v>464</v>
      </c>
      <c r="D42" s="136">
        <v>90.8998159509202</v>
      </c>
      <c r="E42" s="136">
        <v>88.599801780803105</v>
      </c>
      <c r="F42" s="136">
        <v>93.199830121037394</v>
      </c>
      <c r="G42" s="136">
        <v>90.94</v>
      </c>
      <c r="H42" s="136">
        <v>0</v>
      </c>
      <c r="I42" s="136">
        <v>75</v>
      </c>
      <c r="J42" s="136">
        <v>100</v>
      </c>
      <c r="K42" s="136">
        <v>100</v>
      </c>
      <c r="L42" s="136">
        <v>100</v>
      </c>
      <c r="M42" s="136">
        <v>90.69</v>
      </c>
      <c r="N42" s="136">
        <v>91.19</v>
      </c>
    </row>
    <row r="43" spans="1:14" ht="15" customHeight="1" x14ac:dyDescent="0.25">
      <c r="A43" s="126" t="s">
        <v>249</v>
      </c>
      <c r="B43" s="130" t="s">
        <v>8</v>
      </c>
      <c r="C43" s="128" t="s">
        <v>471</v>
      </c>
      <c r="D43" s="136">
        <v>90.850515463917503</v>
      </c>
      <c r="E43" s="136">
        <v>88.599530429071095</v>
      </c>
      <c r="F43" s="136">
        <v>93.101500498763997</v>
      </c>
      <c r="G43" s="136">
        <v>90.94</v>
      </c>
      <c r="H43" s="136">
        <v>0</v>
      </c>
      <c r="I43" s="136">
        <v>75</v>
      </c>
      <c r="J43" s="136">
        <v>100</v>
      </c>
      <c r="K43" s="136">
        <v>100</v>
      </c>
      <c r="L43" s="136">
        <v>100</v>
      </c>
      <c r="M43" s="136">
        <v>90.69</v>
      </c>
      <c r="N43" s="136">
        <v>91.19</v>
      </c>
    </row>
    <row r="44" spans="1:14" ht="15" customHeight="1" x14ac:dyDescent="0.25">
      <c r="A44" s="126" t="s">
        <v>255</v>
      </c>
      <c r="B44" s="130" t="s">
        <v>8</v>
      </c>
      <c r="C44" s="128" t="s">
        <v>474</v>
      </c>
      <c r="D44" s="136">
        <v>90.7552083333333</v>
      </c>
      <c r="E44" s="136">
        <v>89.147232034603206</v>
      </c>
      <c r="F44" s="136">
        <v>92.363184632063493</v>
      </c>
      <c r="G44" s="136">
        <v>90.94</v>
      </c>
      <c r="H44" s="136">
        <v>0</v>
      </c>
      <c r="I44" s="136">
        <v>75</v>
      </c>
      <c r="J44" s="136">
        <v>100</v>
      </c>
      <c r="K44" s="136">
        <v>100</v>
      </c>
      <c r="L44" s="136">
        <v>100</v>
      </c>
      <c r="M44" s="136">
        <v>90.69</v>
      </c>
      <c r="N44" s="136">
        <v>91.19</v>
      </c>
    </row>
    <row r="45" spans="1:14" ht="15" customHeight="1" x14ac:dyDescent="0.25">
      <c r="A45" s="126" t="s">
        <v>249</v>
      </c>
      <c r="B45" s="130" t="s">
        <v>8</v>
      </c>
      <c r="C45" s="128" t="s">
        <v>480</v>
      </c>
      <c r="D45" s="136">
        <v>90.6666666666667</v>
      </c>
      <c r="E45" s="136">
        <v>88.828831351045906</v>
      </c>
      <c r="F45" s="136">
        <v>92.504501982287493</v>
      </c>
      <c r="G45" s="136">
        <v>90.94</v>
      </c>
      <c r="H45" s="136">
        <v>0</v>
      </c>
      <c r="I45" s="136">
        <v>75</v>
      </c>
      <c r="J45" s="136">
        <v>100</v>
      </c>
      <c r="K45" s="136">
        <v>100</v>
      </c>
      <c r="L45" s="136">
        <v>100</v>
      </c>
      <c r="M45" s="136">
        <v>90.69</v>
      </c>
      <c r="N45" s="136">
        <v>91.19</v>
      </c>
    </row>
    <row r="46" spans="1:14" ht="15" customHeight="1" x14ac:dyDescent="0.25">
      <c r="A46" s="126" t="s">
        <v>249</v>
      </c>
      <c r="B46" s="130" t="s">
        <v>8</v>
      </c>
      <c r="C46" s="128" t="s">
        <v>475</v>
      </c>
      <c r="D46" s="136">
        <v>90.640394088670007</v>
      </c>
      <c r="E46" s="136">
        <v>89.087754464684394</v>
      </c>
      <c r="F46" s="136">
        <v>92.193033712655506</v>
      </c>
      <c r="G46" s="136">
        <v>90.94</v>
      </c>
      <c r="H46" s="136">
        <v>0</v>
      </c>
      <c r="I46" s="136">
        <v>75</v>
      </c>
      <c r="J46" s="136">
        <v>100</v>
      </c>
      <c r="K46" s="136">
        <v>100</v>
      </c>
      <c r="L46" s="136">
        <v>100</v>
      </c>
      <c r="M46" s="136">
        <v>90.69</v>
      </c>
      <c r="N46" s="136">
        <v>91.19</v>
      </c>
    </row>
    <row r="47" spans="1:14" ht="15" customHeight="1" x14ac:dyDescent="0.25">
      <c r="A47" s="126" t="s">
        <v>255</v>
      </c>
      <c r="B47" s="130" t="s">
        <v>8</v>
      </c>
      <c r="C47" s="129" t="s">
        <v>478</v>
      </c>
      <c r="D47" s="137">
        <v>90.501011904761896</v>
      </c>
      <c r="E47" s="137">
        <v>88.8483334380999</v>
      </c>
      <c r="F47" s="137">
        <v>92.153690371423906</v>
      </c>
      <c r="G47" s="137">
        <v>90.94</v>
      </c>
      <c r="H47" s="137">
        <v>0</v>
      </c>
      <c r="I47" s="137">
        <v>75</v>
      </c>
      <c r="J47" s="137">
        <v>100</v>
      </c>
      <c r="K47" s="137">
        <v>100</v>
      </c>
      <c r="L47" s="137">
        <v>100</v>
      </c>
      <c r="M47" s="137">
        <v>90.69</v>
      </c>
      <c r="N47" s="137">
        <v>91.19</v>
      </c>
    </row>
    <row r="48" spans="1:14" ht="15" customHeight="1" x14ac:dyDescent="0.25">
      <c r="A48" s="126" t="s">
        <v>249</v>
      </c>
      <c r="B48" s="130" t="s">
        <v>8</v>
      </c>
      <c r="C48" s="128" t="s">
        <v>461</v>
      </c>
      <c r="D48" s="136">
        <v>90.426372093023303</v>
      </c>
      <c r="E48" s="136">
        <v>88.317195749463906</v>
      </c>
      <c r="F48" s="136">
        <v>92.535548436582602</v>
      </c>
      <c r="G48" s="136">
        <v>90.94</v>
      </c>
      <c r="H48" s="136">
        <v>0</v>
      </c>
      <c r="I48" s="136">
        <v>75</v>
      </c>
      <c r="J48" s="136">
        <v>100</v>
      </c>
      <c r="K48" s="136">
        <v>100</v>
      </c>
      <c r="L48" s="136">
        <v>100</v>
      </c>
      <c r="M48" s="136">
        <v>90.69</v>
      </c>
      <c r="N48" s="136">
        <v>91.19</v>
      </c>
    </row>
    <row r="49" spans="1:14" ht="15" customHeight="1" x14ac:dyDescent="0.25">
      <c r="A49" s="126" t="s">
        <v>255</v>
      </c>
      <c r="B49" s="130" t="s">
        <v>8</v>
      </c>
      <c r="C49" s="128" t="s">
        <v>465</v>
      </c>
      <c r="D49" s="136">
        <v>90.297965116279101</v>
      </c>
      <c r="E49" s="136">
        <v>89.104765869479195</v>
      </c>
      <c r="F49" s="136">
        <v>91.491164363078894</v>
      </c>
      <c r="G49" s="136">
        <v>90.94</v>
      </c>
      <c r="H49" s="136">
        <v>0</v>
      </c>
      <c r="I49" s="136">
        <v>75</v>
      </c>
      <c r="J49" s="136">
        <v>100</v>
      </c>
      <c r="K49" s="136">
        <v>100</v>
      </c>
      <c r="L49" s="136">
        <v>100</v>
      </c>
      <c r="M49" s="136">
        <v>90.69</v>
      </c>
      <c r="N49" s="136">
        <v>91.19</v>
      </c>
    </row>
    <row r="50" spans="1:14" ht="15" customHeight="1" x14ac:dyDescent="0.25">
      <c r="A50" s="126" t="s">
        <v>255</v>
      </c>
      <c r="B50" s="130" t="s">
        <v>8</v>
      </c>
      <c r="C50" s="128" t="s">
        <v>476</v>
      </c>
      <c r="D50" s="136">
        <v>90.239836065573797</v>
      </c>
      <c r="E50" s="136">
        <v>88.914821404119706</v>
      </c>
      <c r="F50" s="136">
        <v>91.564850727027903</v>
      </c>
      <c r="G50" s="136">
        <v>90.94</v>
      </c>
      <c r="H50" s="136">
        <v>0</v>
      </c>
      <c r="I50" s="136">
        <v>75</v>
      </c>
      <c r="J50" s="136">
        <v>100</v>
      </c>
      <c r="K50" s="136">
        <v>100</v>
      </c>
      <c r="L50" s="136">
        <v>100</v>
      </c>
      <c r="M50" s="136">
        <v>90.69</v>
      </c>
      <c r="N50" s="136">
        <v>91.19</v>
      </c>
    </row>
    <row r="51" spans="1:14" ht="15" customHeight="1" x14ac:dyDescent="0.25">
      <c r="A51" s="126" t="s">
        <v>249</v>
      </c>
      <c r="B51" s="130" t="s">
        <v>8</v>
      </c>
      <c r="C51" s="128" t="s">
        <v>481</v>
      </c>
      <c r="D51" s="136">
        <v>90.205138461538496</v>
      </c>
      <c r="E51" s="136">
        <v>88.524407375745099</v>
      </c>
      <c r="F51" s="136">
        <v>91.885869547331794</v>
      </c>
      <c r="G51" s="136">
        <v>90.94</v>
      </c>
      <c r="H51" s="136">
        <v>0</v>
      </c>
      <c r="I51" s="136">
        <v>75</v>
      </c>
      <c r="J51" s="136">
        <v>100</v>
      </c>
      <c r="K51" s="136">
        <v>100</v>
      </c>
      <c r="L51" s="136">
        <v>100</v>
      </c>
      <c r="M51" s="136">
        <v>90.69</v>
      </c>
      <c r="N51" s="136">
        <v>91.19</v>
      </c>
    </row>
    <row r="52" spans="1:14" ht="15" customHeight="1" x14ac:dyDescent="0.25">
      <c r="A52" s="126" t="s">
        <v>250</v>
      </c>
      <c r="B52" s="130" t="s">
        <v>8</v>
      </c>
      <c r="C52" s="128" t="s">
        <v>463</v>
      </c>
      <c r="D52" s="136">
        <v>90.131578947368396</v>
      </c>
      <c r="E52" s="136">
        <v>87.578378786468306</v>
      </c>
      <c r="F52" s="136">
        <v>92.6847791082686</v>
      </c>
      <c r="G52" s="136">
        <v>90.94</v>
      </c>
      <c r="H52" s="136">
        <v>0</v>
      </c>
      <c r="I52" s="136">
        <v>75</v>
      </c>
      <c r="J52" s="136">
        <v>100</v>
      </c>
      <c r="K52" s="136">
        <v>100</v>
      </c>
      <c r="L52" s="136">
        <v>100</v>
      </c>
      <c r="M52" s="136">
        <v>90.69</v>
      </c>
      <c r="N52" s="136">
        <v>91.19</v>
      </c>
    </row>
    <row r="53" spans="1:14" ht="15" customHeight="1" x14ac:dyDescent="0.25">
      <c r="A53" s="126" t="s">
        <v>255</v>
      </c>
      <c r="B53" s="130" t="s">
        <v>8</v>
      </c>
      <c r="C53" s="128" t="s">
        <v>470</v>
      </c>
      <c r="D53" s="136">
        <v>89.969778225806493</v>
      </c>
      <c r="E53" s="136">
        <v>88.601727588468506</v>
      </c>
      <c r="F53" s="136">
        <v>91.337828863144395</v>
      </c>
      <c r="G53" s="136">
        <v>90.94</v>
      </c>
      <c r="H53" s="136">
        <v>0</v>
      </c>
      <c r="I53" s="136">
        <v>75</v>
      </c>
      <c r="J53" s="136">
        <v>100</v>
      </c>
      <c r="K53" s="136">
        <v>100</v>
      </c>
      <c r="L53" s="136">
        <v>100</v>
      </c>
      <c r="M53" s="136">
        <v>90.69</v>
      </c>
      <c r="N53" s="136">
        <v>91.19</v>
      </c>
    </row>
    <row r="54" spans="1:14" ht="15" customHeight="1" x14ac:dyDescent="0.25">
      <c r="A54" s="126" t="s">
        <v>255</v>
      </c>
      <c r="B54" s="130" t="s">
        <v>8</v>
      </c>
      <c r="C54" s="128" t="s">
        <v>463</v>
      </c>
      <c r="D54" s="136">
        <v>89.805825242718399</v>
      </c>
      <c r="E54" s="136">
        <v>87.990524516528097</v>
      </c>
      <c r="F54" s="136">
        <v>91.6211259689088</v>
      </c>
      <c r="G54" s="136">
        <v>90.94</v>
      </c>
      <c r="H54" s="136">
        <v>0</v>
      </c>
      <c r="I54" s="136">
        <v>75</v>
      </c>
      <c r="J54" s="136">
        <v>100</v>
      </c>
      <c r="K54" s="136">
        <v>100</v>
      </c>
      <c r="L54" s="136">
        <v>100</v>
      </c>
      <c r="M54" s="136">
        <v>90.69</v>
      </c>
      <c r="N54" s="136">
        <v>91.19</v>
      </c>
    </row>
    <row r="55" spans="1:14" ht="15" customHeight="1" x14ac:dyDescent="0.25">
      <c r="A55" s="126" t="s">
        <v>249</v>
      </c>
      <c r="B55" s="130" t="s">
        <v>8</v>
      </c>
      <c r="C55" s="128" t="s">
        <v>473</v>
      </c>
      <c r="D55" s="136">
        <v>89.8</v>
      </c>
      <c r="E55" s="136">
        <v>86.849691191668896</v>
      </c>
      <c r="F55" s="136">
        <v>92.750308808331098</v>
      </c>
      <c r="G55" s="136">
        <v>90.94</v>
      </c>
      <c r="H55" s="136">
        <v>0</v>
      </c>
      <c r="I55" s="136">
        <v>75</v>
      </c>
      <c r="J55" s="136">
        <v>100</v>
      </c>
      <c r="K55" s="136">
        <v>100</v>
      </c>
      <c r="L55" s="136">
        <v>100</v>
      </c>
      <c r="M55" s="136">
        <v>90.69</v>
      </c>
      <c r="N55" s="136">
        <v>91.19</v>
      </c>
    </row>
    <row r="56" spans="1:14" ht="15" customHeight="1" x14ac:dyDescent="0.25">
      <c r="A56" s="126" t="s">
        <v>249</v>
      </c>
      <c r="B56" s="130" t="s">
        <v>8</v>
      </c>
      <c r="C56" s="128" t="s">
        <v>463</v>
      </c>
      <c r="D56" s="136">
        <v>89.490445859872594</v>
      </c>
      <c r="E56" s="136">
        <v>86.9037195467196</v>
      </c>
      <c r="F56" s="136">
        <v>92.077172173025602</v>
      </c>
      <c r="G56" s="136">
        <v>90.94</v>
      </c>
      <c r="H56" s="136">
        <v>0</v>
      </c>
      <c r="I56" s="136">
        <v>75</v>
      </c>
      <c r="J56" s="136">
        <v>100</v>
      </c>
      <c r="K56" s="136">
        <v>100</v>
      </c>
      <c r="L56" s="136">
        <v>100</v>
      </c>
      <c r="M56" s="136">
        <v>90.69</v>
      </c>
      <c r="N56" s="136">
        <v>91.19</v>
      </c>
    </row>
    <row r="57" spans="1:14" ht="15" customHeight="1" x14ac:dyDescent="0.25">
      <c r="A57" s="126" t="s">
        <v>255</v>
      </c>
      <c r="B57" s="130" t="s">
        <v>8</v>
      </c>
      <c r="C57" s="128" t="s">
        <v>464</v>
      </c>
      <c r="D57" s="136">
        <v>89.267696969696999</v>
      </c>
      <c r="E57" s="136">
        <v>87.411862403122996</v>
      </c>
      <c r="F57" s="136">
        <v>91.123531536271003</v>
      </c>
      <c r="G57" s="136">
        <v>90.94</v>
      </c>
      <c r="H57" s="136">
        <v>0</v>
      </c>
      <c r="I57" s="136">
        <v>75</v>
      </c>
      <c r="J57" s="136">
        <v>100</v>
      </c>
      <c r="K57" s="136">
        <v>100</v>
      </c>
      <c r="L57" s="136">
        <v>100</v>
      </c>
      <c r="M57" s="136">
        <v>90.69</v>
      </c>
      <c r="N57" s="136">
        <v>91.19</v>
      </c>
    </row>
    <row r="58" spans="1:14" ht="15" customHeight="1" x14ac:dyDescent="0.25">
      <c r="A58" s="126" t="s">
        <v>250</v>
      </c>
      <c r="B58" s="130" t="s">
        <v>5</v>
      </c>
      <c r="C58" s="128" t="s">
        <v>466</v>
      </c>
      <c r="D58" s="136">
        <v>89.2406994328922</v>
      </c>
      <c r="E58" s="136">
        <v>87.774127373213702</v>
      </c>
      <c r="F58" s="136">
        <v>90.707271492570797</v>
      </c>
      <c r="G58" s="136">
        <v>83.11</v>
      </c>
      <c r="H58" s="136">
        <v>5</v>
      </c>
      <c r="I58" s="136">
        <v>70</v>
      </c>
      <c r="J58" s="136">
        <v>95</v>
      </c>
      <c r="K58" s="136">
        <v>95</v>
      </c>
      <c r="L58" s="136">
        <v>100</v>
      </c>
      <c r="M58" s="136">
        <v>82.77</v>
      </c>
      <c r="N58" s="136">
        <v>83.46</v>
      </c>
    </row>
    <row r="59" spans="1:14" ht="15" customHeight="1" x14ac:dyDescent="0.25">
      <c r="A59" s="126" t="s">
        <v>250</v>
      </c>
      <c r="B59" s="130" t="s">
        <v>5</v>
      </c>
      <c r="C59" s="128" t="s">
        <v>472</v>
      </c>
      <c r="D59" s="136">
        <v>89.156626506024097</v>
      </c>
      <c r="E59" s="136">
        <v>85.495967528822305</v>
      </c>
      <c r="F59" s="136">
        <v>92.817285483225902</v>
      </c>
      <c r="G59" s="136">
        <v>83.11</v>
      </c>
      <c r="H59" s="136">
        <v>5</v>
      </c>
      <c r="I59" s="136">
        <v>70</v>
      </c>
      <c r="J59" s="136">
        <v>95</v>
      </c>
      <c r="K59" s="136">
        <v>95</v>
      </c>
      <c r="L59" s="136">
        <v>100</v>
      </c>
      <c r="M59" s="136">
        <v>82.77</v>
      </c>
      <c r="N59" s="136">
        <v>83.46</v>
      </c>
    </row>
    <row r="60" spans="1:14" ht="15" customHeight="1" x14ac:dyDescent="0.25">
      <c r="A60" s="126" t="s">
        <v>250</v>
      </c>
      <c r="B60" s="130" t="s">
        <v>3</v>
      </c>
      <c r="C60" s="128" t="s">
        <v>472</v>
      </c>
      <c r="D60" s="136">
        <v>89.090361445783103</v>
      </c>
      <c r="E60" s="136">
        <v>87.010151463996294</v>
      </c>
      <c r="F60" s="136">
        <v>91.170571427569996</v>
      </c>
      <c r="G60" s="136">
        <v>84.9</v>
      </c>
      <c r="H60" s="136">
        <v>13</v>
      </c>
      <c r="I60" s="136">
        <v>77</v>
      </c>
      <c r="J60" s="136">
        <v>87</v>
      </c>
      <c r="K60" s="136">
        <v>95</v>
      </c>
      <c r="L60" s="136">
        <v>100</v>
      </c>
      <c r="M60" s="136">
        <v>84.7</v>
      </c>
      <c r="N60" s="136">
        <v>85.11</v>
      </c>
    </row>
    <row r="61" spans="1:14" ht="15" customHeight="1" x14ac:dyDescent="0.25">
      <c r="A61" s="126" t="s">
        <v>249</v>
      </c>
      <c r="B61" s="130" t="s">
        <v>8</v>
      </c>
      <c r="C61" s="128" t="s">
        <v>465</v>
      </c>
      <c r="D61" s="136">
        <v>89.055917721518995</v>
      </c>
      <c r="E61" s="136">
        <v>87.216829376277005</v>
      </c>
      <c r="F61" s="136">
        <v>90.895006066760999</v>
      </c>
      <c r="G61" s="136">
        <v>90.94</v>
      </c>
      <c r="H61" s="136">
        <v>0</v>
      </c>
      <c r="I61" s="136">
        <v>75</v>
      </c>
      <c r="J61" s="136">
        <v>100</v>
      </c>
      <c r="K61" s="136">
        <v>100</v>
      </c>
      <c r="L61" s="136">
        <v>100</v>
      </c>
      <c r="M61" s="136">
        <v>90.69</v>
      </c>
      <c r="N61" s="136">
        <v>91.19</v>
      </c>
    </row>
    <row r="62" spans="1:14" ht="15" customHeight="1" x14ac:dyDescent="0.25">
      <c r="A62" s="126" t="s">
        <v>249</v>
      </c>
      <c r="B62" s="130" t="s">
        <v>8</v>
      </c>
      <c r="C62" s="128" t="s">
        <v>476</v>
      </c>
      <c r="D62" s="136">
        <v>89.019277978339403</v>
      </c>
      <c r="E62" s="136">
        <v>87.068977963676502</v>
      </c>
      <c r="F62" s="136">
        <v>90.969577993002204</v>
      </c>
      <c r="G62" s="136">
        <v>90.94</v>
      </c>
      <c r="H62" s="136">
        <v>0</v>
      </c>
      <c r="I62" s="136">
        <v>75</v>
      </c>
      <c r="J62" s="136">
        <v>100</v>
      </c>
      <c r="K62" s="136">
        <v>100</v>
      </c>
      <c r="L62" s="136">
        <v>100</v>
      </c>
      <c r="M62" s="136">
        <v>90.69</v>
      </c>
      <c r="N62" s="136">
        <v>91.19</v>
      </c>
    </row>
    <row r="63" spans="1:14" ht="15" customHeight="1" x14ac:dyDescent="0.25">
      <c r="A63" s="126" t="s">
        <v>255</v>
      </c>
      <c r="B63" s="130" t="s">
        <v>8</v>
      </c>
      <c r="C63" s="128" t="s">
        <v>477</v>
      </c>
      <c r="D63" s="136">
        <v>89.006354973198299</v>
      </c>
      <c r="E63" s="136">
        <v>88.163246559682705</v>
      </c>
      <c r="F63" s="136">
        <v>89.849463386713893</v>
      </c>
      <c r="G63" s="136">
        <v>90.94</v>
      </c>
      <c r="H63" s="136">
        <v>0</v>
      </c>
      <c r="I63" s="136">
        <v>75</v>
      </c>
      <c r="J63" s="136">
        <v>100</v>
      </c>
      <c r="K63" s="136">
        <v>100</v>
      </c>
      <c r="L63" s="136">
        <v>100</v>
      </c>
      <c r="M63" s="136">
        <v>90.69</v>
      </c>
      <c r="N63" s="136">
        <v>91.19</v>
      </c>
    </row>
    <row r="64" spans="1:14" ht="15" customHeight="1" x14ac:dyDescent="0.25">
      <c r="A64" s="126" t="s">
        <v>255</v>
      </c>
      <c r="B64" s="130" t="s">
        <v>8</v>
      </c>
      <c r="C64" s="128" t="s">
        <v>483</v>
      </c>
      <c r="D64" s="136">
        <v>88.973214285714306</v>
      </c>
      <c r="E64" s="136">
        <v>87.507605347599807</v>
      </c>
      <c r="F64" s="136">
        <v>90.438823223828805</v>
      </c>
      <c r="G64" s="136">
        <v>90.94</v>
      </c>
      <c r="H64" s="136">
        <v>0</v>
      </c>
      <c r="I64" s="136">
        <v>75</v>
      </c>
      <c r="J64" s="136">
        <v>100</v>
      </c>
      <c r="K64" s="136">
        <v>100</v>
      </c>
      <c r="L64" s="136">
        <v>100</v>
      </c>
      <c r="M64" s="136">
        <v>90.69</v>
      </c>
      <c r="N64" s="136">
        <v>91.19</v>
      </c>
    </row>
    <row r="65" spans="1:14" ht="15" customHeight="1" x14ac:dyDescent="0.25">
      <c r="A65" s="126" t="s">
        <v>249</v>
      </c>
      <c r="B65" s="130" t="s">
        <v>8</v>
      </c>
      <c r="C65" s="128" t="s">
        <v>472</v>
      </c>
      <c r="D65" s="136">
        <v>88.920454545454504</v>
      </c>
      <c r="E65" s="136">
        <v>85.134034437079805</v>
      </c>
      <c r="F65" s="136">
        <v>92.706874653829303</v>
      </c>
      <c r="G65" s="136">
        <v>90.94</v>
      </c>
      <c r="H65" s="136">
        <v>0</v>
      </c>
      <c r="I65" s="136">
        <v>75</v>
      </c>
      <c r="J65" s="136">
        <v>100</v>
      </c>
      <c r="K65" s="136">
        <v>100</v>
      </c>
      <c r="L65" s="136">
        <v>100</v>
      </c>
      <c r="M65" s="136">
        <v>90.69</v>
      </c>
      <c r="N65" s="136">
        <v>91.19</v>
      </c>
    </row>
    <row r="66" spans="1:14" ht="15" customHeight="1" x14ac:dyDescent="0.25">
      <c r="A66" s="126" t="s">
        <v>255</v>
      </c>
      <c r="B66" s="130" t="s">
        <v>8</v>
      </c>
      <c r="C66" s="128" t="s">
        <v>467</v>
      </c>
      <c r="D66" s="136">
        <v>88.90625</v>
      </c>
      <c r="E66" s="136">
        <v>86.984670813409707</v>
      </c>
      <c r="F66" s="136">
        <v>90.827829186590293</v>
      </c>
      <c r="G66" s="136">
        <v>90.94</v>
      </c>
      <c r="H66" s="136">
        <v>0</v>
      </c>
      <c r="I66" s="136">
        <v>75</v>
      </c>
      <c r="J66" s="136">
        <v>100</v>
      </c>
      <c r="K66" s="136">
        <v>100</v>
      </c>
      <c r="L66" s="136">
        <v>100</v>
      </c>
      <c r="M66" s="136">
        <v>90.69</v>
      </c>
      <c r="N66" s="136">
        <v>91.19</v>
      </c>
    </row>
    <row r="67" spans="1:14" ht="15" customHeight="1" x14ac:dyDescent="0.25">
      <c r="A67" s="126" t="s">
        <v>250</v>
      </c>
      <c r="B67" s="130" t="s">
        <v>5</v>
      </c>
      <c r="C67" s="128" t="s">
        <v>468</v>
      </c>
      <c r="D67" s="136">
        <v>88.606356968215195</v>
      </c>
      <c r="E67" s="136">
        <v>86.908597139433695</v>
      </c>
      <c r="F67" s="136">
        <v>90.304116796996595</v>
      </c>
      <c r="G67" s="136">
        <v>83.11</v>
      </c>
      <c r="H67" s="136">
        <v>5</v>
      </c>
      <c r="I67" s="136">
        <v>70</v>
      </c>
      <c r="J67" s="136">
        <v>95</v>
      </c>
      <c r="K67" s="136">
        <v>95</v>
      </c>
      <c r="L67" s="136">
        <v>100</v>
      </c>
      <c r="M67" s="136">
        <v>82.77</v>
      </c>
      <c r="N67" s="136">
        <v>83.46</v>
      </c>
    </row>
    <row r="68" spans="1:14" ht="15" customHeight="1" x14ac:dyDescent="0.25">
      <c r="A68" s="126" t="s">
        <v>250</v>
      </c>
      <c r="B68" s="130" t="s">
        <v>3</v>
      </c>
      <c r="C68" s="128" t="s">
        <v>461</v>
      </c>
      <c r="D68" s="136">
        <v>88.528048780487794</v>
      </c>
      <c r="E68" s="136">
        <v>86.917241080210999</v>
      </c>
      <c r="F68" s="136">
        <v>90.138856480764602</v>
      </c>
      <c r="G68" s="136">
        <v>84.9</v>
      </c>
      <c r="H68" s="136">
        <v>13</v>
      </c>
      <c r="I68" s="136">
        <v>77</v>
      </c>
      <c r="J68" s="136">
        <v>87</v>
      </c>
      <c r="K68" s="136">
        <v>95</v>
      </c>
      <c r="L68" s="136">
        <v>100</v>
      </c>
      <c r="M68" s="136">
        <v>84.7</v>
      </c>
      <c r="N68" s="136">
        <v>85.11</v>
      </c>
    </row>
    <row r="69" spans="1:14" ht="15" customHeight="1" x14ac:dyDescent="0.25">
      <c r="A69" s="126" t="s">
        <v>249</v>
      </c>
      <c r="B69" s="130" t="s">
        <v>8</v>
      </c>
      <c r="C69" s="128" t="s">
        <v>478</v>
      </c>
      <c r="D69" s="136">
        <v>88.480411764705906</v>
      </c>
      <c r="E69" s="136">
        <v>85.916116100302204</v>
      </c>
      <c r="F69" s="136">
        <v>91.044707429109494</v>
      </c>
      <c r="G69" s="136">
        <v>90.94</v>
      </c>
      <c r="H69" s="136">
        <v>0</v>
      </c>
      <c r="I69" s="136">
        <v>75</v>
      </c>
      <c r="J69" s="136">
        <v>100</v>
      </c>
      <c r="K69" s="136">
        <v>100</v>
      </c>
      <c r="L69" s="136">
        <v>100</v>
      </c>
      <c r="M69" s="136">
        <v>90.69</v>
      </c>
      <c r="N69" s="136">
        <v>91.19</v>
      </c>
    </row>
    <row r="70" spans="1:14" ht="15" customHeight="1" x14ac:dyDescent="0.25">
      <c r="A70" s="126" t="s">
        <v>249</v>
      </c>
      <c r="B70" s="130" t="s">
        <v>8</v>
      </c>
      <c r="C70" s="129" t="s">
        <v>470</v>
      </c>
      <c r="D70" s="137">
        <v>88.453432203389795</v>
      </c>
      <c r="E70" s="137">
        <v>86.372858222329299</v>
      </c>
      <c r="F70" s="137">
        <v>90.534006184450405</v>
      </c>
      <c r="G70" s="137">
        <v>90.94</v>
      </c>
      <c r="H70" s="137">
        <v>0</v>
      </c>
      <c r="I70" s="137">
        <v>75</v>
      </c>
      <c r="J70" s="137">
        <v>100</v>
      </c>
      <c r="K70" s="137">
        <v>100</v>
      </c>
      <c r="L70" s="137">
        <v>100</v>
      </c>
      <c r="M70" s="137">
        <v>90.69</v>
      </c>
      <c r="N70" s="137">
        <v>91.19</v>
      </c>
    </row>
    <row r="71" spans="1:14" ht="15" customHeight="1" x14ac:dyDescent="0.25">
      <c r="A71" s="126" t="s">
        <v>250</v>
      </c>
      <c r="B71" s="130" t="s">
        <v>484</v>
      </c>
      <c r="C71" s="128" t="s">
        <v>472</v>
      </c>
      <c r="D71" s="136">
        <v>88.414285714285697</v>
      </c>
      <c r="E71" s="136">
        <v>85.822889929010501</v>
      </c>
      <c r="F71" s="136">
        <v>91.005681499560893</v>
      </c>
      <c r="G71" s="136">
        <v>83.14</v>
      </c>
      <c r="H71" s="136">
        <v>11.25</v>
      </c>
      <c r="I71" s="136">
        <v>77</v>
      </c>
      <c r="J71" s="136">
        <v>86</v>
      </c>
      <c r="K71" s="136">
        <v>91</v>
      </c>
      <c r="L71" s="136">
        <v>100</v>
      </c>
      <c r="M71" s="136">
        <v>82.92</v>
      </c>
      <c r="N71" s="136">
        <v>83.37</v>
      </c>
    </row>
    <row r="72" spans="1:14" ht="15" customHeight="1" x14ac:dyDescent="0.25">
      <c r="A72" s="126" t="s">
        <v>250</v>
      </c>
      <c r="B72" s="130" t="s">
        <v>3</v>
      </c>
      <c r="C72" s="128" t="s">
        <v>468</v>
      </c>
      <c r="D72" s="136">
        <v>88.268902439024401</v>
      </c>
      <c r="E72" s="136">
        <v>87.169934025777707</v>
      </c>
      <c r="F72" s="136">
        <v>89.367870852271096</v>
      </c>
      <c r="G72" s="136">
        <v>84.9</v>
      </c>
      <c r="H72" s="136">
        <v>13</v>
      </c>
      <c r="I72" s="136">
        <v>77</v>
      </c>
      <c r="J72" s="136">
        <v>87</v>
      </c>
      <c r="K72" s="136">
        <v>95</v>
      </c>
      <c r="L72" s="136">
        <v>100</v>
      </c>
      <c r="M72" s="136">
        <v>84.7</v>
      </c>
      <c r="N72" s="136">
        <v>85.11</v>
      </c>
    </row>
    <row r="73" spans="1:14" ht="15" customHeight="1" x14ac:dyDescent="0.25">
      <c r="A73" s="126" t="s">
        <v>250</v>
      </c>
      <c r="B73" s="130" t="s">
        <v>3</v>
      </c>
      <c r="C73" s="128" t="s">
        <v>482</v>
      </c>
      <c r="D73" s="136">
        <v>88.218253968254004</v>
      </c>
      <c r="E73" s="136">
        <v>86.923476255247195</v>
      </c>
      <c r="F73" s="136">
        <v>89.513031681260699</v>
      </c>
      <c r="G73" s="136">
        <v>84.9</v>
      </c>
      <c r="H73" s="136">
        <v>13</v>
      </c>
      <c r="I73" s="136">
        <v>77</v>
      </c>
      <c r="J73" s="136">
        <v>87</v>
      </c>
      <c r="K73" s="136">
        <v>95</v>
      </c>
      <c r="L73" s="136">
        <v>100</v>
      </c>
      <c r="M73" s="136">
        <v>84.7</v>
      </c>
      <c r="N73" s="136">
        <v>85.11</v>
      </c>
    </row>
    <row r="74" spans="1:14" ht="15" customHeight="1" x14ac:dyDescent="0.25">
      <c r="A74" s="126" t="s">
        <v>250</v>
      </c>
      <c r="B74" s="130" t="s">
        <v>5</v>
      </c>
      <c r="C74" s="128" t="s">
        <v>479</v>
      </c>
      <c r="D74" s="136">
        <v>88.109243697479002</v>
      </c>
      <c r="E74" s="136">
        <v>86.080213298169596</v>
      </c>
      <c r="F74" s="136">
        <v>90.138274096788393</v>
      </c>
      <c r="G74" s="136">
        <v>83.11</v>
      </c>
      <c r="H74" s="136">
        <v>5</v>
      </c>
      <c r="I74" s="136">
        <v>70</v>
      </c>
      <c r="J74" s="136">
        <v>95</v>
      </c>
      <c r="K74" s="136">
        <v>95</v>
      </c>
      <c r="L74" s="136">
        <v>100</v>
      </c>
      <c r="M74" s="136">
        <v>82.77</v>
      </c>
      <c r="N74" s="136">
        <v>83.46</v>
      </c>
    </row>
    <row r="75" spans="1:14" ht="15" customHeight="1" x14ac:dyDescent="0.25">
      <c r="A75" s="126" t="s">
        <v>250</v>
      </c>
      <c r="B75" s="130" t="s">
        <v>3</v>
      </c>
      <c r="C75" s="128" t="s">
        <v>466</v>
      </c>
      <c r="D75" s="136">
        <v>87.947069943289193</v>
      </c>
      <c r="E75" s="136">
        <v>86.972300216836302</v>
      </c>
      <c r="F75" s="136">
        <v>88.921839669742099</v>
      </c>
      <c r="G75" s="136">
        <v>84.9</v>
      </c>
      <c r="H75" s="136">
        <v>13</v>
      </c>
      <c r="I75" s="136">
        <v>77</v>
      </c>
      <c r="J75" s="136">
        <v>87</v>
      </c>
      <c r="K75" s="136">
        <v>95</v>
      </c>
      <c r="L75" s="136">
        <v>100</v>
      </c>
      <c r="M75" s="136">
        <v>84.7</v>
      </c>
      <c r="N75" s="136">
        <v>85.11</v>
      </c>
    </row>
    <row r="76" spans="1:14" ht="15" customHeight="1" x14ac:dyDescent="0.25">
      <c r="A76" s="126" t="s">
        <v>249</v>
      </c>
      <c r="B76" s="130" t="s">
        <v>8</v>
      </c>
      <c r="C76" s="128" t="s">
        <v>474</v>
      </c>
      <c r="D76" s="136">
        <v>87.714793814432994</v>
      </c>
      <c r="E76" s="136">
        <v>85.145656368433393</v>
      </c>
      <c r="F76" s="136">
        <v>90.283931260432496</v>
      </c>
      <c r="G76" s="136">
        <v>90.94</v>
      </c>
      <c r="H76" s="136">
        <v>0</v>
      </c>
      <c r="I76" s="136">
        <v>75</v>
      </c>
      <c r="J76" s="136">
        <v>100</v>
      </c>
      <c r="K76" s="136">
        <v>100</v>
      </c>
      <c r="L76" s="136">
        <v>100</v>
      </c>
      <c r="M76" s="136">
        <v>90.69</v>
      </c>
      <c r="N76" s="136">
        <v>91.19</v>
      </c>
    </row>
    <row r="77" spans="1:14" ht="15" customHeight="1" x14ac:dyDescent="0.25">
      <c r="A77" s="126" t="s">
        <v>249</v>
      </c>
      <c r="B77" s="130" t="s">
        <v>8</v>
      </c>
      <c r="C77" s="128" t="s">
        <v>464</v>
      </c>
      <c r="D77" s="136">
        <v>87.674670658682601</v>
      </c>
      <c r="E77" s="136">
        <v>84.7883811501504</v>
      </c>
      <c r="F77" s="136">
        <v>90.560960167214901</v>
      </c>
      <c r="G77" s="136">
        <v>90.94</v>
      </c>
      <c r="H77" s="136">
        <v>0</v>
      </c>
      <c r="I77" s="136">
        <v>75</v>
      </c>
      <c r="J77" s="136">
        <v>100</v>
      </c>
      <c r="K77" s="136">
        <v>100</v>
      </c>
      <c r="L77" s="136">
        <v>100</v>
      </c>
      <c r="M77" s="136">
        <v>90.69</v>
      </c>
      <c r="N77" s="136">
        <v>91.19</v>
      </c>
    </row>
    <row r="78" spans="1:14" ht="15" customHeight="1" x14ac:dyDescent="0.25">
      <c r="A78" s="126" t="s">
        <v>250</v>
      </c>
      <c r="B78" s="130" t="s">
        <v>5</v>
      </c>
      <c r="C78" s="128" t="s">
        <v>461</v>
      </c>
      <c r="D78" s="136">
        <v>87.669902912621396</v>
      </c>
      <c r="E78" s="136">
        <v>85.057335535386599</v>
      </c>
      <c r="F78" s="136">
        <v>90.282470289856207</v>
      </c>
      <c r="G78" s="136">
        <v>83.11</v>
      </c>
      <c r="H78" s="136">
        <v>5</v>
      </c>
      <c r="I78" s="136">
        <v>70</v>
      </c>
      <c r="J78" s="136">
        <v>95</v>
      </c>
      <c r="K78" s="136">
        <v>95</v>
      </c>
      <c r="L78" s="136">
        <v>100</v>
      </c>
      <c r="M78" s="136">
        <v>82.77</v>
      </c>
      <c r="N78" s="136">
        <v>83.46</v>
      </c>
    </row>
    <row r="79" spans="1:14" ht="15" customHeight="1" x14ac:dyDescent="0.25">
      <c r="A79" s="126" t="s">
        <v>250</v>
      </c>
      <c r="B79" s="130" t="s">
        <v>3</v>
      </c>
      <c r="C79" s="128" t="s">
        <v>469</v>
      </c>
      <c r="D79" s="136">
        <v>87.540983606557404</v>
      </c>
      <c r="E79" s="136">
        <v>86.203095789940306</v>
      </c>
      <c r="F79" s="136">
        <v>88.878871423174502</v>
      </c>
      <c r="G79" s="136">
        <v>84.9</v>
      </c>
      <c r="H79" s="136">
        <v>13</v>
      </c>
      <c r="I79" s="136">
        <v>77</v>
      </c>
      <c r="J79" s="136">
        <v>87</v>
      </c>
      <c r="K79" s="136">
        <v>95</v>
      </c>
      <c r="L79" s="136">
        <v>100</v>
      </c>
      <c r="M79" s="136">
        <v>84.7</v>
      </c>
      <c r="N79" s="136">
        <v>85.11</v>
      </c>
    </row>
    <row r="80" spans="1:14" ht="15" customHeight="1" x14ac:dyDescent="0.25">
      <c r="A80" s="126" t="s">
        <v>250</v>
      </c>
      <c r="B80" s="130" t="s">
        <v>3</v>
      </c>
      <c r="C80" s="128" t="s">
        <v>471</v>
      </c>
      <c r="D80" s="136">
        <v>87.497435897435906</v>
      </c>
      <c r="E80" s="136">
        <v>85.807629844728297</v>
      </c>
      <c r="F80" s="136">
        <v>89.187241950143502</v>
      </c>
      <c r="G80" s="136">
        <v>84.9</v>
      </c>
      <c r="H80" s="136">
        <v>13</v>
      </c>
      <c r="I80" s="136">
        <v>77</v>
      </c>
      <c r="J80" s="136">
        <v>87</v>
      </c>
      <c r="K80" s="136">
        <v>95</v>
      </c>
      <c r="L80" s="136">
        <v>100</v>
      </c>
      <c r="M80" s="136">
        <v>84.7</v>
      </c>
      <c r="N80" s="136">
        <v>85.11</v>
      </c>
    </row>
    <row r="81" spans="1:14" ht="15" customHeight="1" x14ac:dyDescent="0.25">
      <c r="A81" s="126" t="s">
        <v>250</v>
      </c>
      <c r="B81" s="130" t="s">
        <v>5</v>
      </c>
      <c r="C81" s="128" t="s">
        <v>475</v>
      </c>
      <c r="D81" s="136">
        <v>87.454628712871298</v>
      </c>
      <c r="E81" s="136">
        <v>85.696719386274395</v>
      </c>
      <c r="F81" s="136">
        <v>89.2125380394682</v>
      </c>
      <c r="G81" s="136">
        <v>83.11</v>
      </c>
      <c r="H81" s="136">
        <v>5</v>
      </c>
      <c r="I81" s="136">
        <v>70</v>
      </c>
      <c r="J81" s="136">
        <v>95</v>
      </c>
      <c r="K81" s="136">
        <v>95</v>
      </c>
      <c r="L81" s="136">
        <v>100</v>
      </c>
      <c r="M81" s="136">
        <v>82.77</v>
      </c>
      <c r="N81" s="136">
        <v>83.46</v>
      </c>
    </row>
    <row r="82" spans="1:14" ht="15" customHeight="1" x14ac:dyDescent="0.25">
      <c r="A82" s="126" t="s">
        <v>250</v>
      </c>
      <c r="B82" s="130" t="s">
        <v>3</v>
      </c>
      <c r="C82" s="128" t="s">
        <v>474</v>
      </c>
      <c r="D82" s="136">
        <v>87.268421052631595</v>
      </c>
      <c r="E82" s="136">
        <v>85.578806852989004</v>
      </c>
      <c r="F82" s="136">
        <v>88.9580352522742</v>
      </c>
      <c r="G82" s="136">
        <v>84.9</v>
      </c>
      <c r="H82" s="136">
        <v>13</v>
      </c>
      <c r="I82" s="136">
        <v>77</v>
      </c>
      <c r="J82" s="136">
        <v>87</v>
      </c>
      <c r="K82" s="136">
        <v>95</v>
      </c>
      <c r="L82" s="136">
        <v>100</v>
      </c>
      <c r="M82" s="136">
        <v>84.7</v>
      </c>
      <c r="N82" s="136">
        <v>85.11</v>
      </c>
    </row>
    <row r="83" spans="1:14" ht="15" customHeight="1" x14ac:dyDescent="0.25">
      <c r="A83" s="126" t="s">
        <v>250</v>
      </c>
      <c r="B83" s="130" t="s">
        <v>3</v>
      </c>
      <c r="C83" s="128" t="s">
        <v>477</v>
      </c>
      <c r="D83" s="136">
        <v>87.248175182481802</v>
      </c>
      <c r="E83" s="136">
        <v>86.439811572489504</v>
      </c>
      <c r="F83" s="136">
        <v>88.0565387924741</v>
      </c>
      <c r="G83" s="136">
        <v>84.9</v>
      </c>
      <c r="H83" s="136">
        <v>13</v>
      </c>
      <c r="I83" s="136">
        <v>77</v>
      </c>
      <c r="J83" s="136">
        <v>87</v>
      </c>
      <c r="K83" s="136">
        <v>95</v>
      </c>
      <c r="L83" s="136">
        <v>100</v>
      </c>
      <c r="M83" s="136">
        <v>84.7</v>
      </c>
      <c r="N83" s="136">
        <v>85.11</v>
      </c>
    </row>
    <row r="84" spans="1:14" ht="15" customHeight="1" x14ac:dyDescent="0.25">
      <c r="A84" s="126" t="s">
        <v>255</v>
      </c>
      <c r="B84" s="130" t="s">
        <v>5</v>
      </c>
      <c r="C84" s="128" t="s">
        <v>479</v>
      </c>
      <c r="D84" s="136">
        <v>87.226890756302495</v>
      </c>
      <c r="E84" s="136">
        <v>85.690439986229507</v>
      </c>
      <c r="F84" s="136">
        <v>88.763341526375598</v>
      </c>
      <c r="G84" s="136">
        <v>83.11</v>
      </c>
      <c r="H84" s="136">
        <v>5</v>
      </c>
      <c r="I84" s="136">
        <v>70</v>
      </c>
      <c r="J84" s="136">
        <v>95</v>
      </c>
      <c r="K84" s="136">
        <v>95</v>
      </c>
      <c r="L84" s="136">
        <v>100</v>
      </c>
      <c r="M84" s="136">
        <v>82.77</v>
      </c>
      <c r="N84" s="136">
        <v>83.46</v>
      </c>
    </row>
    <row r="85" spans="1:14" ht="15" customHeight="1" x14ac:dyDescent="0.25">
      <c r="A85" s="126" t="s">
        <v>249</v>
      </c>
      <c r="B85" s="130" t="s">
        <v>8</v>
      </c>
      <c r="C85" s="128" t="s">
        <v>467</v>
      </c>
      <c r="D85" s="136">
        <v>87.215909090909093</v>
      </c>
      <c r="E85" s="136">
        <v>84.509258840412699</v>
      </c>
      <c r="F85" s="136">
        <v>89.922559341405503</v>
      </c>
      <c r="G85" s="136">
        <v>90.94</v>
      </c>
      <c r="H85" s="136">
        <v>0</v>
      </c>
      <c r="I85" s="136">
        <v>75</v>
      </c>
      <c r="J85" s="136">
        <v>100</v>
      </c>
      <c r="K85" s="136">
        <v>100</v>
      </c>
      <c r="L85" s="136">
        <v>100</v>
      </c>
      <c r="M85" s="136">
        <v>90.69</v>
      </c>
      <c r="N85" s="136">
        <v>91.19</v>
      </c>
    </row>
    <row r="86" spans="1:14" ht="15" customHeight="1" x14ac:dyDescent="0.25">
      <c r="A86" s="126" t="s">
        <v>250</v>
      </c>
      <c r="B86" s="130" t="s">
        <v>484</v>
      </c>
      <c r="C86" s="128" t="s">
        <v>469</v>
      </c>
      <c r="D86" s="136">
        <v>87.135746606334806</v>
      </c>
      <c r="E86" s="136">
        <v>85.759147083638098</v>
      </c>
      <c r="F86" s="136">
        <v>88.512346129031499</v>
      </c>
      <c r="G86" s="136">
        <v>83.14</v>
      </c>
      <c r="H86" s="136">
        <v>11.25</v>
      </c>
      <c r="I86" s="136">
        <v>77</v>
      </c>
      <c r="J86" s="136">
        <v>86</v>
      </c>
      <c r="K86" s="136">
        <v>91</v>
      </c>
      <c r="L86" s="136">
        <v>100</v>
      </c>
      <c r="M86" s="136">
        <v>82.92</v>
      </c>
      <c r="N86" s="136">
        <v>83.37</v>
      </c>
    </row>
    <row r="87" spans="1:14" ht="15" customHeight="1" x14ac:dyDescent="0.25">
      <c r="A87" s="126" t="s">
        <v>249</v>
      </c>
      <c r="B87" s="130" t="s">
        <v>8</v>
      </c>
      <c r="C87" s="128" t="s">
        <v>483</v>
      </c>
      <c r="D87" s="136">
        <v>87.113402061855695</v>
      </c>
      <c r="E87" s="136">
        <v>85.029188350197103</v>
      </c>
      <c r="F87" s="136">
        <v>89.197615773514201</v>
      </c>
      <c r="G87" s="136">
        <v>90.94</v>
      </c>
      <c r="H87" s="136">
        <v>0</v>
      </c>
      <c r="I87" s="136">
        <v>75</v>
      </c>
      <c r="J87" s="136">
        <v>100</v>
      </c>
      <c r="K87" s="136">
        <v>100</v>
      </c>
      <c r="L87" s="136">
        <v>100</v>
      </c>
      <c r="M87" s="136">
        <v>90.69</v>
      </c>
      <c r="N87" s="136">
        <v>91.19</v>
      </c>
    </row>
    <row r="88" spans="1:14" ht="15" customHeight="1" x14ac:dyDescent="0.25">
      <c r="A88" s="126" t="s">
        <v>255</v>
      </c>
      <c r="B88" s="130" t="s">
        <v>3</v>
      </c>
      <c r="C88" s="128" t="s">
        <v>468</v>
      </c>
      <c r="D88" s="136">
        <v>87.046468401487004</v>
      </c>
      <c r="E88" s="136">
        <v>86.255768206861504</v>
      </c>
      <c r="F88" s="136">
        <v>87.837168596112406</v>
      </c>
      <c r="G88" s="136">
        <v>84.9</v>
      </c>
      <c r="H88" s="136">
        <v>13</v>
      </c>
      <c r="I88" s="136">
        <v>77</v>
      </c>
      <c r="J88" s="136">
        <v>87</v>
      </c>
      <c r="K88" s="136">
        <v>95</v>
      </c>
      <c r="L88" s="136">
        <v>100</v>
      </c>
      <c r="M88" s="136">
        <v>84.7</v>
      </c>
      <c r="N88" s="136">
        <v>85.11</v>
      </c>
    </row>
    <row r="89" spans="1:14" ht="15" customHeight="1" x14ac:dyDescent="0.25">
      <c r="A89" s="126" t="s">
        <v>249</v>
      </c>
      <c r="B89" s="130" t="s">
        <v>8</v>
      </c>
      <c r="C89" s="128" t="s">
        <v>477</v>
      </c>
      <c r="D89" s="136">
        <v>86.949321637426905</v>
      </c>
      <c r="E89" s="136">
        <v>85.703793435978199</v>
      </c>
      <c r="F89" s="136">
        <v>88.194849838875598</v>
      </c>
      <c r="G89" s="136">
        <v>90.94</v>
      </c>
      <c r="H89" s="136">
        <v>0</v>
      </c>
      <c r="I89" s="136">
        <v>75</v>
      </c>
      <c r="J89" s="136">
        <v>100</v>
      </c>
      <c r="K89" s="136">
        <v>100</v>
      </c>
      <c r="L89" s="136">
        <v>100</v>
      </c>
      <c r="M89" s="136">
        <v>90.69</v>
      </c>
      <c r="N89" s="136">
        <v>91.19</v>
      </c>
    </row>
    <row r="90" spans="1:14" ht="15" customHeight="1" x14ac:dyDescent="0.25">
      <c r="A90" s="126" t="s">
        <v>250</v>
      </c>
      <c r="B90" s="130" t="s">
        <v>5</v>
      </c>
      <c r="C90" s="128" t="s">
        <v>480</v>
      </c>
      <c r="D90" s="136">
        <v>86.853789473684202</v>
      </c>
      <c r="E90" s="136">
        <v>84.809241585883598</v>
      </c>
      <c r="F90" s="136">
        <v>88.898337361484906</v>
      </c>
      <c r="G90" s="136">
        <v>83.11</v>
      </c>
      <c r="H90" s="136">
        <v>5</v>
      </c>
      <c r="I90" s="136">
        <v>70</v>
      </c>
      <c r="J90" s="136">
        <v>95</v>
      </c>
      <c r="K90" s="136">
        <v>95</v>
      </c>
      <c r="L90" s="136">
        <v>100</v>
      </c>
      <c r="M90" s="136">
        <v>82.77</v>
      </c>
      <c r="N90" s="136">
        <v>83.46</v>
      </c>
    </row>
    <row r="91" spans="1:14" ht="15" customHeight="1" x14ac:dyDescent="0.25">
      <c r="A91" s="126" t="s">
        <v>255</v>
      </c>
      <c r="B91" s="130" t="s">
        <v>5</v>
      </c>
      <c r="C91" s="128" t="s">
        <v>466</v>
      </c>
      <c r="D91" s="136">
        <v>86.832544600939002</v>
      </c>
      <c r="E91" s="136">
        <v>85.687214335254595</v>
      </c>
      <c r="F91" s="136">
        <v>87.977874866623296</v>
      </c>
      <c r="G91" s="136">
        <v>83.11</v>
      </c>
      <c r="H91" s="136">
        <v>5</v>
      </c>
      <c r="I91" s="136">
        <v>70</v>
      </c>
      <c r="J91" s="136">
        <v>95</v>
      </c>
      <c r="K91" s="136">
        <v>95</v>
      </c>
      <c r="L91" s="136">
        <v>100</v>
      </c>
      <c r="M91" s="136">
        <v>82.77</v>
      </c>
      <c r="N91" s="136">
        <v>83.46</v>
      </c>
    </row>
    <row r="92" spans="1:14" ht="15" customHeight="1" x14ac:dyDescent="0.25">
      <c r="A92" s="126" t="s">
        <v>250</v>
      </c>
      <c r="B92" s="130" t="s">
        <v>3</v>
      </c>
      <c r="C92" s="128" t="s">
        <v>470</v>
      </c>
      <c r="D92" s="136">
        <v>86.772200772200804</v>
      </c>
      <c r="E92" s="136">
        <v>85.317188712963798</v>
      </c>
      <c r="F92" s="136">
        <v>88.227212831437697</v>
      </c>
      <c r="G92" s="136">
        <v>84.9</v>
      </c>
      <c r="H92" s="136">
        <v>13</v>
      </c>
      <c r="I92" s="136">
        <v>77</v>
      </c>
      <c r="J92" s="136">
        <v>87</v>
      </c>
      <c r="K92" s="136">
        <v>95</v>
      </c>
      <c r="L92" s="136">
        <v>100</v>
      </c>
      <c r="M92" s="136">
        <v>84.7</v>
      </c>
      <c r="N92" s="136">
        <v>85.11</v>
      </c>
    </row>
    <row r="93" spans="1:14" ht="15" customHeight="1" x14ac:dyDescent="0.25">
      <c r="A93" s="126" t="s">
        <v>250</v>
      </c>
      <c r="B93" s="130" t="s">
        <v>484</v>
      </c>
      <c r="C93" s="129" t="s">
        <v>468</v>
      </c>
      <c r="D93" s="137">
        <v>86.748595505617999</v>
      </c>
      <c r="E93" s="137">
        <v>85.607531670455401</v>
      </c>
      <c r="F93" s="137">
        <v>87.889659340780497</v>
      </c>
      <c r="G93" s="137">
        <v>83.14</v>
      </c>
      <c r="H93" s="137">
        <v>11.25</v>
      </c>
      <c r="I93" s="137">
        <v>77</v>
      </c>
      <c r="J93" s="137">
        <v>86</v>
      </c>
      <c r="K93" s="137">
        <v>91</v>
      </c>
      <c r="L93" s="137">
        <v>100</v>
      </c>
      <c r="M93" s="137">
        <v>82.92</v>
      </c>
      <c r="N93" s="137">
        <v>83.37</v>
      </c>
    </row>
    <row r="94" spans="1:14" ht="15" customHeight="1" x14ac:dyDescent="0.25">
      <c r="A94" s="126" t="s">
        <v>250</v>
      </c>
      <c r="B94" s="130" t="s">
        <v>5</v>
      </c>
      <c r="C94" s="128" t="s">
        <v>471</v>
      </c>
      <c r="D94" s="136">
        <v>86.641025641025607</v>
      </c>
      <c r="E94" s="136">
        <v>83.969631730242199</v>
      </c>
      <c r="F94" s="136">
        <v>89.3124195518091</v>
      </c>
      <c r="G94" s="136">
        <v>83.11</v>
      </c>
      <c r="H94" s="136">
        <v>5</v>
      </c>
      <c r="I94" s="136">
        <v>70</v>
      </c>
      <c r="J94" s="136">
        <v>95</v>
      </c>
      <c r="K94" s="136">
        <v>95</v>
      </c>
      <c r="L94" s="136">
        <v>100</v>
      </c>
      <c r="M94" s="136">
        <v>82.77</v>
      </c>
      <c r="N94" s="136">
        <v>83.46</v>
      </c>
    </row>
    <row r="95" spans="1:14" ht="15" customHeight="1" x14ac:dyDescent="0.25">
      <c r="A95" s="126" t="s">
        <v>250</v>
      </c>
      <c r="B95" s="130" t="s">
        <v>3</v>
      </c>
      <c r="C95" s="128" t="s">
        <v>467</v>
      </c>
      <c r="D95" s="136">
        <v>86.5711805555556</v>
      </c>
      <c r="E95" s="136">
        <v>84.4980847597908</v>
      </c>
      <c r="F95" s="136">
        <v>88.6442763513203</v>
      </c>
      <c r="G95" s="136">
        <v>84.9</v>
      </c>
      <c r="H95" s="136">
        <v>13</v>
      </c>
      <c r="I95" s="136">
        <v>77</v>
      </c>
      <c r="J95" s="136">
        <v>87</v>
      </c>
      <c r="K95" s="136">
        <v>95</v>
      </c>
      <c r="L95" s="136">
        <v>100</v>
      </c>
      <c r="M95" s="136">
        <v>84.7</v>
      </c>
      <c r="N95" s="136">
        <v>85.11</v>
      </c>
    </row>
    <row r="96" spans="1:14" ht="15" customHeight="1" x14ac:dyDescent="0.25">
      <c r="A96" s="126" t="s">
        <v>255</v>
      </c>
      <c r="B96" s="130" t="s">
        <v>5</v>
      </c>
      <c r="C96" s="128" t="s">
        <v>468</v>
      </c>
      <c r="D96" s="136">
        <v>86.519851116625304</v>
      </c>
      <c r="E96" s="136">
        <v>85.198104761842501</v>
      </c>
      <c r="F96" s="136">
        <v>87.841597471408093</v>
      </c>
      <c r="G96" s="136">
        <v>83.11</v>
      </c>
      <c r="H96" s="136">
        <v>5</v>
      </c>
      <c r="I96" s="136">
        <v>70</v>
      </c>
      <c r="J96" s="136">
        <v>95</v>
      </c>
      <c r="K96" s="136">
        <v>95</v>
      </c>
      <c r="L96" s="136">
        <v>100</v>
      </c>
      <c r="M96" s="136">
        <v>82.77</v>
      </c>
      <c r="N96" s="136">
        <v>83.46</v>
      </c>
    </row>
    <row r="97" spans="1:14" ht="15" customHeight="1" x14ac:dyDescent="0.25">
      <c r="A97" s="126" t="s">
        <v>255</v>
      </c>
      <c r="B97" s="130" t="s">
        <v>3</v>
      </c>
      <c r="C97" s="128" t="s">
        <v>461</v>
      </c>
      <c r="D97" s="136">
        <v>86.519642857142898</v>
      </c>
      <c r="E97" s="136">
        <v>85.360272194784798</v>
      </c>
      <c r="F97" s="136">
        <v>87.679013519500998</v>
      </c>
      <c r="G97" s="136">
        <v>84.9</v>
      </c>
      <c r="H97" s="136">
        <v>13</v>
      </c>
      <c r="I97" s="136">
        <v>77</v>
      </c>
      <c r="J97" s="136">
        <v>87</v>
      </c>
      <c r="K97" s="136">
        <v>95</v>
      </c>
      <c r="L97" s="136">
        <v>100</v>
      </c>
      <c r="M97" s="136">
        <v>84.7</v>
      </c>
      <c r="N97" s="136">
        <v>85.11</v>
      </c>
    </row>
    <row r="98" spans="1:14" ht="15" customHeight="1" x14ac:dyDescent="0.25">
      <c r="A98" s="126" t="s">
        <v>250</v>
      </c>
      <c r="B98" s="130" t="s">
        <v>3</v>
      </c>
      <c r="C98" s="128" t="s">
        <v>480</v>
      </c>
      <c r="D98" s="136">
        <v>86.503508771929802</v>
      </c>
      <c r="E98" s="136">
        <v>85.020596140315604</v>
      </c>
      <c r="F98" s="136">
        <v>87.986421403544</v>
      </c>
      <c r="G98" s="136">
        <v>84.9</v>
      </c>
      <c r="H98" s="136">
        <v>13</v>
      </c>
      <c r="I98" s="136">
        <v>77</v>
      </c>
      <c r="J98" s="136">
        <v>87</v>
      </c>
      <c r="K98" s="136">
        <v>95</v>
      </c>
      <c r="L98" s="136">
        <v>100</v>
      </c>
      <c r="M98" s="136">
        <v>84.7</v>
      </c>
      <c r="N98" s="136">
        <v>85.11</v>
      </c>
    </row>
    <row r="99" spans="1:14" ht="15" customHeight="1" x14ac:dyDescent="0.25">
      <c r="A99" s="126" t="s">
        <v>250</v>
      </c>
      <c r="B99" s="130" t="s">
        <v>484</v>
      </c>
      <c r="C99" s="128" t="s">
        <v>474</v>
      </c>
      <c r="D99" s="136">
        <v>86.502717391304301</v>
      </c>
      <c r="E99" s="136">
        <v>84.857576965299103</v>
      </c>
      <c r="F99" s="136">
        <v>88.1478578173096</v>
      </c>
      <c r="G99" s="136">
        <v>83.14</v>
      </c>
      <c r="H99" s="136">
        <v>11.25</v>
      </c>
      <c r="I99" s="136">
        <v>77</v>
      </c>
      <c r="J99" s="136">
        <v>86</v>
      </c>
      <c r="K99" s="136">
        <v>91</v>
      </c>
      <c r="L99" s="136">
        <v>100</v>
      </c>
      <c r="M99" s="136">
        <v>82.92</v>
      </c>
      <c r="N99" s="136">
        <v>83.37</v>
      </c>
    </row>
    <row r="100" spans="1:14" ht="15" customHeight="1" x14ac:dyDescent="0.25">
      <c r="A100" s="126" t="s">
        <v>255</v>
      </c>
      <c r="B100" s="130" t="s">
        <v>5</v>
      </c>
      <c r="C100" s="128" t="s">
        <v>472</v>
      </c>
      <c r="D100" s="136">
        <v>86.374269005848006</v>
      </c>
      <c r="E100" s="136">
        <v>83.549002745201093</v>
      </c>
      <c r="F100" s="136">
        <v>89.199535266494806</v>
      </c>
      <c r="G100" s="136">
        <v>83.11</v>
      </c>
      <c r="H100" s="136">
        <v>5</v>
      </c>
      <c r="I100" s="136">
        <v>70</v>
      </c>
      <c r="J100" s="136">
        <v>95</v>
      </c>
      <c r="K100" s="136">
        <v>95</v>
      </c>
      <c r="L100" s="136">
        <v>100</v>
      </c>
      <c r="M100" s="136">
        <v>82.77</v>
      </c>
      <c r="N100" s="136">
        <v>83.46</v>
      </c>
    </row>
    <row r="101" spans="1:14" ht="15" customHeight="1" x14ac:dyDescent="0.25">
      <c r="A101" s="126" t="s">
        <v>249</v>
      </c>
      <c r="B101" s="130" t="s">
        <v>5</v>
      </c>
      <c r="C101" s="128" t="s">
        <v>479</v>
      </c>
      <c r="D101" s="136">
        <v>86.344537815126102</v>
      </c>
      <c r="E101" s="136">
        <v>84.037929589837006</v>
      </c>
      <c r="F101" s="136">
        <v>88.651146040415099</v>
      </c>
      <c r="G101" s="136">
        <v>83.11</v>
      </c>
      <c r="H101" s="136">
        <v>5</v>
      </c>
      <c r="I101" s="136">
        <v>70</v>
      </c>
      <c r="J101" s="136">
        <v>95</v>
      </c>
      <c r="K101" s="136">
        <v>95</v>
      </c>
      <c r="L101" s="136">
        <v>100</v>
      </c>
      <c r="M101" s="136">
        <v>82.77</v>
      </c>
      <c r="N101" s="136">
        <v>83.46</v>
      </c>
    </row>
    <row r="102" spans="1:14" ht="15" customHeight="1" x14ac:dyDescent="0.25">
      <c r="A102" s="126" t="s">
        <v>250</v>
      </c>
      <c r="B102" s="130" t="s">
        <v>3</v>
      </c>
      <c r="C102" s="128" t="s">
        <v>475</v>
      </c>
      <c r="D102" s="136">
        <v>86.286691542288594</v>
      </c>
      <c r="E102" s="136">
        <v>85.113737163879605</v>
      </c>
      <c r="F102" s="136">
        <v>87.459645920697497</v>
      </c>
      <c r="G102" s="136">
        <v>84.9</v>
      </c>
      <c r="H102" s="136">
        <v>13</v>
      </c>
      <c r="I102" s="136">
        <v>77</v>
      </c>
      <c r="J102" s="136">
        <v>87</v>
      </c>
      <c r="K102" s="136">
        <v>95</v>
      </c>
      <c r="L102" s="136">
        <v>100</v>
      </c>
      <c r="M102" s="136">
        <v>84.7</v>
      </c>
      <c r="N102" s="136">
        <v>85.11</v>
      </c>
    </row>
    <row r="103" spans="1:14" ht="15" customHeight="1" x14ac:dyDescent="0.25">
      <c r="A103" s="126" t="s">
        <v>250</v>
      </c>
      <c r="B103" s="130" t="s">
        <v>484</v>
      </c>
      <c r="C103" s="128" t="s">
        <v>475</v>
      </c>
      <c r="D103" s="136">
        <v>86.258547008546998</v>
      </c>
      <c r="E103" s="136">
        <v>85.020816843397498</v>
      </c>
      <c r="F103" s="136">
        <v>87.496277173696498</v>
      </c>
      <c r="G103" s="136">
        <v>83.14</v>
      </c>
      <c r="H103" s="136">
        <v>11.25</v>
      </c>
      <c r="I103" s="136">
        <v>77</v>
      </c>
      <c r="J103" s="136">
        <v>86</v>
      </c>
      <c r="K103" s="136">
        <v>91</v>
      </c>
      <c r="L103" s="136">
        <v>100</v>
      </c>
      <c r="M103" s="136">
        <v>82.92</v>
      </c>
      <c r="N103" s="136">
        <v>83.37</v>
      </c>
    </row>
    <row r="104" spans="1:14" ht="15" customHeight="1" x14ac:dyDescent="0.25">
      <c r="A104" s="126" t="s">
        <v>250</v>
      </c>
      <c r="B104" s="130" t="s">
        <v>3</v>
      </c>
      <c r="C104" s="128" t="s">
        <v>478</v>
      </c>
      <c r="D104" s="136">
        <v>86.209580838323404</v>
      </c>
      <c r="E104" s="136">
        <v>84.160174435459894</v>
      </c>
      <c r="F104" s="136">
        <v>88.258987241186901</v>
      </c>
      <c r="G104" s="136">
        <v>84.9</v>
      </c>
      <c r="H104" s="136">
        <v>13</v>
      </c>
      <c r="I104" s="136">
        <v>77</v>
      </c>
      <c r="J104" s="136">
        <v>87</v>
      </c>
      <c r="K104" s="136">
        <v>95</v>
      </c>
      <c r="L104" s="136">
        <v>100</v>
      </c>
      <c r="M104" s="136">
        <v>84.7</v>
      </c>
      <c r="N104" s="136">
        <v>85.11</v>
      </c>
    </row>
    <row r="105" spans="1:14" ht="15" customHeight="1" x14ac:dyDescent="0.25">
      <c r="A105" s="126" t="s">
        <v>255</v>
      </c>
      <c r="B105" s="130" t="s">
        <v>3</v>
      </c>
      <c r="C105" s="128" t="s">
        <v>469</v>
      </c>
      <c r="D105" s="136">
        <v>86.157520325203294</v>
      </c>
      <c r="E105" s="136">
        <v>85.150604833192205</v>
      </c>
      <c r="F105" s="136">
        <v>87.164435817214297</v>
      </c>
      <c r="G105" s="136">
        <v>84.9</v>
      </c>
      <c r="H105" s="136">
        <v>13</v>
      </c>
      <c r="I105" s="136">
        <v>77</v>
      </c>
      <c r="J105" s="136">
        <v>87</v>
      </c>
      <c r="K105" s="136">
        <v>95</v>
      </c>
      <c r="L105" s="136">
        <v>100</v>
      </c>
      <c r="M105" s="136">
        <v>84.7</v>
      </c>
      <c r="N105" s="136">
        <v>85.11</v>
      </c>
    </row>
    <row r="106" spans="1:14" ht="15" customHeight="1" x14ac:dyDescent="0.25">
      <c r="A106" s="126" t="s">
        <v>250</v>
      </c>
      <c r="B106" s="130" t="s">
        <v>484</v>
      </c>
      <c r="C106" s="128" t="s">
        <v>471</v>
      </c>
      <c r="D106" s="136">
        <v>86.111702127659598</v>
      </c>
      <c r="E106" s="136">
        <v>84.320087717256598</v>
      </c>
      <c r="F106" s="136">
        <v>87.903316538062597</v>
      </c>
      <c r="G106" s="136">
        <v>83.14</v>
      </c>
      <c r="H106" s="136">
        <v>11.25</v>
      </c>
      <c r="I106" s="136">
        <v>77</v>
      </c>
      <c r="J106" s="136">
        <v>86</v>
      </c>
      <c r="K106" s="136">
        <v>91</v>
      </c>
      <c r="L106" s="136">
        <v>100</v>
      </c>
      <c r="M106" s="136">
        <v>82.92</v>
      </c>
      <c r="N106" s="136">
        <v>83.37</v>
      </c>
    </row>
    <row r="107" spans="1:14" ht="15" customHeight="1" x14ac:dyDescent="0.25">
      <c r="A107" s="126" t="s">
        <v>255</v>
      </c>
      <c r="B107" s="130" t="s">
        <v>3</v>
      </c>
      <c r="C107" s="128" t="s">
        <v>482</v>
      </c>
      <c r="D107" s="136">
        <v>86.107256778309406</v>
      </c>
      <c r="E107" s="136">
        <v>85.173205373315497</v>
      </c>
      <c r="F107" s="136">
        <v>87.0413081833034</v>
      </c>
      <c r="G107" s="136">
        <v>84.9</v>
      </c>
      <c r="H107" s="136">
        <v>13</v>
      </c>
      <c r="I107" s="136">
        <v>77</v>
      </c>
      <c r="J107" s="136">
        <v>87</v>
      </c>
      <c r="K107" s="136">
        <v>95</v>
      </c>
      <c r="L107" s="136">
        <v>100</v>
      </c>
      <c r="M107" s="136">
        <v>84.7</v>
      </c>
      <c r="N107" s="136">
        <v>85.11</v>
      </c>
    </row>
    <row r="108" spans="1:14" ht="15" customHeight="1" x14ac:dyDescent="0.25">
      <c r="A108" s="126" t="s">
        <v>250</v>
      </c>
      <c r="B108" s="130" t="s">
        <v>484</v>
      </c>
      <c r="C108" s="128" t="s">
        <v>461</v>
      </c>
      <c r="D108" s="136">
        <v>85.993589743589695</v>
      </c>
      <c r="E108" s="136">
        <v>84.140959878156707</v>
      </c>
      <c r="F108" s="136">
        <v>87.846219609022796</v>
      </c>
      <c r="G108" s="136">
        <v>83.14</v>
      </c>
      <c r="H108" s="136">
        <v>11.25</v>
      </c>
      <c r="I108" s="136">
        <v>77</v>
      </c>
      <c r="J108" s="136">
        <v>86</v>
      </c>
      <c r="K108" s="136">
        <v>91</v>
      </c>
      <c r="L108" s="136">
        <v>100</v>
      </c>
      <c r="M108" s="136">
        <v>82.92</v>
      </c>
      <c r="N108" s="136">
        <v>83.37</v>
      </c>
    </row>
    <row r="109" spans="1:14" ht="15" customHeight="1" x14ac:dyDescent="0.25">
      <c r="A109" s="126" t="s">
        <v>255</v>
      </c>
      <c r="B109" s="130" t="s">
        <v>3</v>
      </c>
      <c r="C109" s="128" t="s">
        <v>471</v>
      </c>
      <c r="D109" s="136">
        <v>85.948586118251896</v>
      </c>
      <c r="E109" s="136">
        <v>84.748617456811701</v>
      </c>
      <c r="F109" s="136">
        <v>87.148554779692205</v>
      </c>
      <c r="G109" s="136">
        <v>84.9</v>
      </c>
      <c r="H109" s="136">
        <v>13</v>
      </c>
      <c r="I109" s="136">
        <v>77</v>
      </c>
      <c r="J109" s="136">
        <v>87</v>
      </c>
      <c r="K109" s="136">
        <v>95</v>
      </c>
      <c r="L109" s="136">
        <v>100</v>
      </c>
      <c r="M109" s="136">
        <v>84.7</v>
      </c>
      <c r="N109" s="136">
        <v>85.11</v>
      </c>
    </row>
    <row r="110" spans="1:14" ht="15" customHeight="1" x14ac:dyDescent="0.25">
      <c r="A110" s="126" t="s">
        <v>250</v>
      </c>
      <c r="B110" s="130" t="s">
        <v>3</v>
      </c>
      <c r="C110" s="128" t="s">
        <v>479</v>
      </c>
      <c r="D110" s="136">
        <v>85.940126050420204</v>
      </c>
      <c r="E110" s="136">
        <v>84.371143762936697</v>
      </c>
      <c r="F110" s="136">
        <v>87.509108337903697</v>
      </c>
      <c r="G110" s="136">
        <v>84.9</v>
      </c>
      <c r="H110" s="136">
        <v>13</v>
      </c>
      <c r="I110" s="136">
        <v>77</v>
      </c>
      <c r="J110" s="136">
        <v>87</v>
      </c>
      <c r="K110" s="136">
        <v>95</v>
      </c>
      <c r="L110" s="136">
        <v>100</v>
      </c>
      <c r="M110" s="136">
        <v>84.7</v>
      </c>
      <c r="N110" s="136">
        <v>85.11</v>
      </c>
    </row>
    <row r="111" spans="1:14" ht="15" customHeight="1" x14ac:dyDescent="0.25">
      <c r="A111" s="126" t="s">
        <v>250</v>
      </c>
      <c r="B111" s="130" t="s">
        <v>5</v>
      </c>
      <c r="C111" s="128" t="s">
        <v>482</v>
      </c>
      <c r="D111" s="136">
        <v>85.933544303797504</v>
      </c>
      <c r="E111" s="136">
        <v>83.8045081697325</v>
      </c>
      <c r="F111" s="136">
        <v>88.062580437862394</v>
      </c>
      <c r="G111" s="136">
        <v>83.11</v>
      </c>
      <c r="H111" s="136">
        <v>5</v>
      </c>
      <c r="I111" s="136">
        <v>70</v>
      </c>
      <c r="J111" s="136">
        <v>95</v>
      </c>
      <c r="K111" s="136">
        <v>95</v>
      </c>
      <c r="L111" s="136">
        <v>100</v>
      </c>
      <c r="M111" s="136">
        <v>82.77</v>
      </c>
      <c r="N111" s="136">
        <v>83.46</v>
      </c>
    </row>
    <row r="112" spans="1:14" ht="15" customHeight="1" x14ac:dyDescent="0.25">
      <c r="A112" s="126" t="s">
        <v>255</v>
      </c>
      <c r="B112" s="130" t="s">
        <v>3</v>
      </c>
      <c r="C112" s="128" t="s">
        <v>474</v>
      </c>
      <c r="D112" s="136">
        <v>85.8170572916667</v>
      </c>
      <c r="E112" s="136">
        <v>84.602437963534101</v>
      </c>
      <c r="F112" s="136">
        <v>87.0316766197992</v>
      </c>
      <c r="G112" s="136">
        <v>84.9</v>
      </c>
      <c r="H112" s="136">
        <v>13</v>
      </c>
      <c r="I112" s="136">
        <v>77</v>
      </c>
      <c r="J112" s="136">
        <v>87</v>
      </c>
      <c r="K112" s="136">
        <v>95</v>
      </c>
      <c r="L112" s="136">
        <v>100</v>
      </c>
      <c r="M112" s="136">
        <v>84.7</v>
      </c>
      <c r="N112" s="136">
        <v>85.11</v>
      </c>
    </row>
    <row r="113" spans="1:14" ht="15" customHeight="1" x14ac:dyDescent="0.25">
      <c r="A113" s="126" t="s">
        <v>249</v>
      </c>
      <c r="B113" s="130" t="s">
        <v>3</v>
      </c>
      <c r="C113" s="128" t="s">
        <v>468</v>
      </c>
      <c r="D113" s="136">
        <v>85.784005037783402</v>
      </c>
      <c r="E113" s="136">
        <v>84.657930178601603</v>
      </c>
      <c r="F113" s="136">
        <v>86.9100798969652</v>
      </c>
      <c r="G113" s="136">
        <v>84.9</v>
      </c>
      <c r="H113" s="136">
        <v>13</v>
      </c>
      <c r="I113" s="136">
        <v>77</v>
      </c>
      <c r="J113" s="136">
        <v>87</v>
      </c>
      <c r="K113" s="136">
        <v>95</v>
      </c>
      <c r="L113" s="136">
        <v>100</v>
      </c>
      <c r="M113" s="136">
        <v>84.7</v>
      </c>
      <c r="N113" s="136">
        <v>85.11</v>
      </c>
    </row>
    <row r="114" spans="1:14" ht="15" customHeight="1" x14ac:dyDescent="0.25">
      <c r="A114" s="126" t="s">
        <v>250</v>
      </c>
      <c r="B114" s="130" t="s">
        <v>3</v>
      </c>
      <c r="C114" s="128" t="s">
        <v>465</v>
      </c>
      <c r="D114" s="136">
        <v>85.638814016172503</v>
      </c>
      <c r="E114" s="136">
        <v>84.386502479374997</v>
      </c>
      <c r="F114" s="136">
        <v>86.891125552970095</v>
      </c>
      <c r="G114" s="136">
        <v>84.9</v>
      </c>
      <c r="H114" s="136">
        <v>13</v>
      </c>
      <c r="I114" s="136">
        <v>77</v>
      </c>
      <c r="J114" s="136">
        <v>87</v>
      </c>
      <c r="K114" s="136">
        <v>95</v>
      </c>
      <c r="L114" s="136">
        <v>100</v>
      </c>
      <c r="M114" s="136">
        <v>84.7</v>
      </c>
      <c r="N114" s="136">
        <v>85.11</v>
      </c>
    </row>
    <row r="115" spans="1:14" ht="15" customHeight="1" x14ac:dyDescent="0.25">
      <c r="A115" s="126" t="s">
        <v>250</v>
      </c>
      <c r="B115" s="130" t="s">
        <v>5</v>
      </c>
      <c r="C115" s="128" t="s">
        <v>474</v>
      </c>
      <c r="D115" s="136">
        <v>85.631578947368396</v>
      </c>
      <c r="E115" s="136">
        <v>82.728214698821006</v>
      </c>
      <c r="F115" s="136">
        <v>88.534943195915801</v>
      </c>
      <c r="G115" s="136">
        <v>83.11</v>
      </c>
      <c r="H115" s="136">
        <v>5</v>
      </c>
      <c r="I115" s="136">
        <v>70</v>
      </c>
      <c r="J115" s="136">
        <v>95</v>
      </c>
      <c r="K115" s="136">
        <v>95</v>
      </c>
      <c r="L115" s="136">
        <v>100</v>
      </c>
      <c r="M115" s="136">
        <v>82.77</v>
      </c>
      <c r="N115" s="136">
        <v>83.46</v>
      </c>
    </row>
    <row r="116" spans="1:14" ht="15" customHeight="1" x14ac:dyDescent="0.25">
      <c r="A116" s="126" t="s">
        <v>250</v>
      </c>
      <c r="B116" s="130" t="s">
        <v>484</v>
      </c>
      <c r="C116" s="129" t="s">
        <v>473</v>
      </c>
      <c r="D116" s="137">
        <v>85.5863636363636</v>
      </c>
      <c r="E116" s="137">
        <v>83.379033733615103</v>
      </c>
      <c r="F116" s="137">
        <v>87.793693539112198</v>
      </c>
      <c r="G116" s="137">
        <v>83.14</v>
      </c>
      <c r="H116" s="137">
        <v>11.25</v>
      </c>
      <c r="I116" s="137">
        <v>77</v>
      </c>
      <c r="J116" s="137">
        <v>86</v>
      </c>
      <c r="K116" s="137">
        <v>91</v>
      </c>
      <c r="L116" s="137">
        <v>100</v>
      </c>
      <c r="M116" s="137">
        <v>82.92</v>
      </c>
      <c r="N116" s="137">
        <v>83.37</v>
      </c>
    </row>
    <row r="117" spans="1:14" ht="15" customHeight="1" x14ac:dyDescent="0.25">
      <c r="A117" s="126" t="s">
        <v>255</v>
      </c>
      <c r="B117" s="130" t="s">
        <v>3</v>
      </c>
      <c r="C117" s="128" t="s">
        <v>466</v>
      </c>
      <c r="D117" s="136">
        <v>85.489201877934306</v>
      </c>
      <c r="E117" s="136">
        <v>84.7389066520809</v>
      </c>
      <c r="F117" s="136">
        <v>86.239497103787599</v>
      </c>
      <c r="G117" s="136">
        <v>84.9</v>
      </c>
      <c r="H117" s="136">
        <v>13</v>
      </c>
      <c r="I117" s="136">
        <v>77</v>
      </c>
      <c r="J117" s="136">
        <v>87</v>
      </c>
      <c r="K117" s="136">
        <v>95</v>
      </c>
      <c r="L117" s="136">
        <v>100</v>
      </c>
      <c r="M117" s="136">
        <v>84.7</v>
      </c>
      <c r="N117" s="136">
        <v>85.11</v>
      </c>
    </row>
    <row r="118" spans="1:14" ht="15" customHeight="1" x14ac:dyDescent="0.25">
      <c r="A118" s="126" t="s">
        <v>255</v>
      </c>
      <c r="B118" s="130" t="s">
        <v>3</v>
      </c>
      <c r="C118" s="128" t="s">
        <v>479</v>
      </c>
      <c r="D118" s="136">
        <v>85.447478991596597</v>
      </c>
      <c r="E118" s="136">
        <v>84.327381408887206</v>
      </c>
      <c r="F118" s="136">
        <v>86.567576574306102</v>
      </c>
      <c r="G118" s="136">
        <v>84.9</v>
      </c>
      <c r="H118" s="136">
        <v>13</v>
      </c>
      <c r="I118" s="136">
        <v>77</v>
      </c>
      <c r="J118" s="136">
        <v>87</v>
      </c>
      <c r="K118" s="136">
        <v>95</v>
      </c>
      <c r="L118" s="136">
        <v>100</v>
      </c>
      <c r="M118" s="136">
        <v>84.7</v>
      </c>
      <c r="N118" s="136">
        <v>85.11</v>
      </c>
    </row>
    <row r="119" spans="1:14" ht="15" customHeight="1" x14ac:dyDescent="0.25">
      <c r="A119" s="126" t="s">
        <v>250</v>
      </c>
      <c r="B119" s="130" t="s">
        <v>5</v>
      </c>
      <c r="C119" s="128" t="s">
        <v>476</v>
      </c>
      <c r="D119" s="136">
        <v>85.435036764705899</v>
      </c>
      <c r="E119" s="136">
        <v>83.069710497453102</v>
      </c>
      <c r="F119" s="136">
        <v>87.800363031958696</v>
      </c>
      <c r="G119" s="136">
        <v>83.11</v>
      </c>
      <c r="H119" s="136">
        <v>5</v>
      </c>
      <c r="I119" s="136">
        <v>70</v>
      </c>
      <c r="J119" s="136">
        <v>95</v>
      </c>
      <c r="K119" s="136">
        <v>95</v>
      </c>
      <c r="L119" s="136">
        <v>100</v>
      </c>
      <c r="M119" s="136">
        <v>82.77</v>
      </c>
      <c r="N119" s="136">
        <v>83.46</v>
      </c>
    </row>
    <row r="120" spans="1:14" ht="15" customHeight="1" x14ac:dyDescent="0.25">
      <c r="A120" s="126" t="s">
        <v>250</v>
      </c>
      <c r="B120" s="130" t="s">
        <v>3</v>
      </c>
      <c r="C120" s="128" t="s">
        <v>462</v>
      </c>
      <c r="D120" s="136">
        <v>85.3986013986014</v>
      </c>
      <c r="E120" s="136">
        <v>83.931585194001997</v>
      </c>
      <c r="F120" s="136">
        <v>86.865617603200803</v>
      </c>
      <c r="G120" s="136">
        <v>84.9</v>
      </c>
      <c r="H120" s="136">
        <v>13</v>
      </c>
      <c r="I120" s="136">
        <v>77</v>
      </c>
      <c r="J120" s="136">
        <v>87</v>
      </c>
      <c r="K120" s="136">
        <v>95</v>
      </c>
      <c r="L120" s="136">
        <v>100</v>
      </c>
      <c r="M120" s="136">
        <v>84.7</v>
      </c>
      <c r="N120" s="136">
        <v>85.11</v>
      </c>
    </row>
    <row r="121" spans="1:14" ht="15" customHeight="1" x14ac:dyDescent="0.25">
      <c r="A121" s="126" t="s">
        <v>255</v>
      </c>
      <c r="B121" s="130" t="s">
        <v>484</v>
      </c>
      <c r="C121" s="128" t="s">
        <v>474</v>
      </c>
      <c r="D121" s="136">
        <v>85.387768817204304</v>
      </c>
      <c r="E121" s="136">
        <v>84.173304158477706</v>
      </c>
      <c r="F121" s="136">
        <v>86.602233475930902</v>
      </c>
      <c r="G121" s="136">
        <v>83.14</v>
      </c>
      <c r="H121" s="136">
        <v>11.25</v>
      </c>
      <c r="I121" s="136">
        <v>77</v>
      </c>
      <c r="J121" s="136">
        <v>86</v>
      </c>
      <c r="K121" s="136">
        <v>91</v>
      </c>
      <c r="L121" s="136">
        <v>100</v>
      </c>
      <c r="M121" s="136">
        <v>82.92</v>
      </c>
      <c r="N121" s="136">
        <v>83.37</v>
      </c>
    </row>
    <row r="122" spans="1:14" ht="15" customHeight="1" x14ac:dyDescent="0.25">
      <c r="A122" s="126" t="s">
        <v>255</v>
      </c>
      <c r="B122" s="130" t="s">
        <v>484</v>
      </c>
      <c r="C122" s="128" t="s">
        <v>468</v>
      </c>
      <c r="D122" s="136">
        <v>85.376870748299297</v>
      </c>
      <c r="E122" s="136">
        <v>84.532172264274905</v>
      </c>
      <c r="F122" s="136">
        <v>86.221569232323702</v>
      </c>
      <c r="G122" s="136">
        <v>83.14</v>
      </c>
      <c r="H122" s="136">
        <v>11.25</v>
      </c>
      <c r="I122" s="136">
        <v>77</v>
      </c>
      <c r="J122" s="136">
        <v>86</v>
      </c>
      <c r="K122" s="136">
        <v>91</v>
      </c>
      <c r="L122" s="136">
        <v>100</v>
      </c>
      <c r="M122" s="136">
        <v>82.92</v>
      </c>
      <c r="N122" s="136">
        <v>83.37</v>
      </c>
    </row>
    <row r="123" spans="1:14" ht="15" customHeight="1" x14ac:dyDescent="0.25">
      <c r="A123" s="126" t="s">
        <v>250</v>
      </c>
      <c r="B123" s="130" t="s">
        <v>3</v>
      </c>
      <c r="C123" s="128" t="s">
        <v>463</v>
      </c>
      <c r="D123" s="136">
        <v>85.351973684210506</v>
      </c>
      <c r="E123" s="136">
        <v>83.225009654296301</v>
      </c>
      <c r="F123" s="136">
        <v>87.478937714124797</v>
      </c>
      <c r="G123" s="136">
        <v>84.9</v>
      </c>
      <c r="H123" s="136">
        <v>13</v>
      </c>
      <c r="I123" s="136">
        <v>77</v>
      </c>
      <c r="J123" s="136">
        <v>87</v>
      </c>
      <c r="K123" s="136">
        <v>95</v>
      </c>
      <c r="L123" s="136">
        <v>100</v>
      </c>
      <c r="M123" s="136">
        <v>84.7</v>
      </c>
      <c r="N123" s="136">
        <v>85.11</v>
      </c>
    </row>
    <row r="124" spans="1:14" ht="15" customHeight="1" x14ac:dyDescent="0.25">
      <c r="A124" s="126" t="s">
        <v>250</v>
      </c>
      <c r="B124" s="130" t="s">
        <v>484</v>
      </c>
      <c r="C124" s="128" t="s">
        <v>482</v>
      </c>
      <c r="D124" s="136">
        <v>85.3286852589641</v>
      </c>
      <c r="E124" s="136">
        <v>83.913526054183095</v>
      </c>
      <c r="F124" s="136">
        <v>86.743844463745205</v>
      </c>
      <c r="G124" s="136">
        <v>83.14</v>
      </c>
      <c r="H124" s="136">
        <v>11.25</v>
      </c>
      <c r="I124" s="136">
        <v>77</v>
      </c>
      <c r="J124" s="136">
        <v>86</v>
      </c>
      <c r="K124" s="136">
        <v>91</v>
      </c>
      <c r="L124" s="136">
        <v>100</v>
      </c>
      <c r="M124" s="136">
        <v>82.92</v>
      </c>
      <c r="N124" s="136">
        <v>83.37</v>
      </c>
    </row>
    <row r="125" spans="1:14" ht="15" customHeight="1" x14ac:dyDescent="0.25">
      <c r="A125" s="126" t="s">
        <v>250</v>
      </c>
      <c r="B125" s="130" t="s">
        <v>484</v>
      </c>
      <c r="C125" s="128" t="s">
        <v>477</v>
      </c>
      <c r="D125" s="136">
        <v>85.207860615883305</v>
      </c>
      <c r="E125" s="136">
        <v>84.257204964397403</v>
      </c>
      <c r="F125" s="136">
        <v>86.158516267369194</v>
      </c>
      <c r="G125" s="136">
        <v>83.14</v>
      </c>
      <c r="H125" s="136">
        <v>11.25</v>
      </c>
      <c r="I125" s="136">
        <v>77</v>
      </c>
      <c r="J125" s="136">
        <v>86</v>
      </c>
      <c r="K125" s="136">
        <v>91</v>
      </c>
      <c r="L125" s="136">
        <v>100</v>
      </c>
      <c r="M125" s="136">
        <v>82.92</v>
      </c>
      <c r="N125" s="136">
        <v>83.37</v>
      </c>
    </row>
    <row r="126" spans="1:14" ht="15" customHeight="1" x14ac:dyDescent="0.25">
      <c r="A126" s="126" t="s">
        <v>255</v>
      </c>
      <c r="B126" s="130" t="s">
        <v>3</v>
      </c>
      <c r="C126" s="128" t="s">
        <v>470</v>
      </c>
      <c r="D126" s="136">
        <v>85.147474747474703</v>
      </c>
      <c r="E126" s="136">
        <v>84.099403857655702</v>
      </c>
      <c r="F126" s="136">
        <v>86.195545637293804</v>
      </c>
      <c r="G126" s="136">
        <v>84.9</v>
      </c>
      <c r="H126" s="136">
        <v>13</v>
      </c>
      <c r="I126" s="136">
        <v>77</v>
      </c>
      <c r="J126" s="136">
        <v>87</v>
      </c>
      <c r="K126" s="136">
        <v>95</v>
      </c>
      <c r="L126" s="136">
        <v>100</v>
      </c>
      <c r="M126" s="136">
        <v>84.7</v>
      </c>
      <c r="N126" s="136">
        <v>85.11</v>
      </c>
    </row>
    <row r="127" spans="1:14" ht="15" customHeight="1" x14ac:dyDescent="0.25">
      <c r="A127" s="126" t="s">
        <v>255</v>
      </c>
      <c r="B127" s="130" t="s">
        <v>3</v>
      </c>
      <c r="C127" s="128" t="s">
        <v>477</v>
      </c>
      <c r="D127" s="136">
        <v>85.1345465393795</v>
      </c>
      <c r="E127" s="136">
        <v>84.520260525093505</v>
      </c>
      <c r="F127" s="136">
        <v>85.748832553665494</v>
      </c>
      <c r="G127" s="136">
        <v>84.9</v>
      </c>
      <c r="H127" s="136">
        <v>13</v>
      </c>
      <c r="I127" s="136">
        <v>77</v>
      </c>
      <c r="J127" s="136">
        <v>87</v>
      </c>
      <c r="K127" s="136">
        <v>95</v>
      </c>
      <c r="L127" s="136">
        <v>100</v>
      </c>
      <c r="M127" s="136">
        <v>84.7</v>
      </c>
      <c r="N127" s="136">
        <v>85.11</v>
      </c>
    </row>
    <row r="128" spans="1:14" ht="15" customHeight="1" x14ac:dyDescent="0.25">
      <c r="A128" s="126" t="s">
        <v>255</v>
      </c>
      <c r="B128" s="130" t="s">
        <v>484</v>
      </c>
      <c r="C128" s="128" t="s">
        <v>472</v>
      </c>
      <c r="D128" s="136">
        <v>85.032051282051299</v>
      </c>
      <c r="E128" s="136">
        <v>83.025851648164405</v>
      </c>
      <c r="F128" s="136">
        <v>87.038250915938207</v>
      </c>
      <c r="G128" s="136">
        <v>83.14</v>
      </c>
      <c r="H128" s="136">
        <v>11.25</v>
      </c>
      <c r="I128" s="136">
        <v>77</v>
      </c>
      <c r="J128" s="136">
        <v>86</v>
      </c>
      <c r="K128" s="136">
        <v>91</v>
      </c>
      <c r="L128" s="136">
        <v>100</v>
      </c>
      <c r="M128" s="136">
        <v>82.92</v>
      </c>
      <c r="N128" s="136">
        <v>83.37</v>
      </c>
    </row>
    <row r="129" spans="1:14" ht="15" customHeight="1" x14ac:dyDescent="0.25">
      <c r="A129" s="126" t="s">
        <v>250</v>
      </c>
      <c r="B129" s="130" t="s">
        <v>484</v>
      </c>
      <c r="C129" s="128" t="s">
        <v>462</v>
      </c>
      <c r="D129" s="136">
        <v>85.013157894736807</v>
      </c>
      <c r="E129" s="136">
        <v>83.413347384243295</v>
      </c>
      <c r="F129" s="136">
        <v>86.612968405230404</v>
      </c>
      <c r="G129" s="136">
        <v>83.14</v>
      </c>
      <c r="H129" s="136">
        <v>11.25</v>
      </c>
      <c r="I129" s="136">
        <v>77</v>
      </c>
      <c r="J129" s="136">
        <v>86</v>
      </c>
      <c r="K129" s="136">
        <v>91</v>
      </c>
      <c r="L129" s="136">
        <v>100</v>
      </c>
      <c r="M129" s="136">
        <v>82.92</v>
      </c>
      <c r="N129" s="136">
        <v>83.37</v>
      </c>
    </row>
    <row r="130" spans="1:14" ht="15" customHeight="1" x14ac:dyDescent="0.25">
      <c r="A130" s="126" t="s">
        <v>255</v>
      </c>
      <c r="B130" s="130" t="s">
        <v>484</v>
      </c>
      <c r="C130" s="128" t="s">
        <v>469</v>
      </c>
      <c r="D130" s="136">
        <v>84.996788008565304</v>
      </c>
      <c r="E130" s="136">
        <v>83.959494277809796</v>
      </c>
      <c r="F130" s="136">
        <v>86.034081739320897</v>
      </c>
      <c r="G130" s="136">
        <v>83.14</v>
      </c>
      <c r="H130" s="136">
        <v>11.25</v>
      </c>
      <c r="I130" s="136">
        <v>77</v>
      </c>
      <c r="J130" s="136">
        <v>86</v>
      </c>
      <c r="K130" s="136">
        <v>91</v>
      </c>
      <c r="L130" s="136">
        <v>100</v>
      </c>
      <c r="M130" s="136">
        <v>82.92</v>
      </c>
      <c r="N130" s="136">
        <v>83.37</v>
      </c>
    </row>
    <row r="131" spans="1:14" ht="15" customHeight="1" x14ac:dyDescent="0.25">
      <c r="A131" s="126" t="s">
        <v>249</v>
      </c>
      <c r="B131" s="130" t="s">
        <v>3</v>
      </c>
      <c r="C131" s="128" t="s">
        <v>479</v>
      </c>
      <c r="D131" s="136">
        <v>84.954831932773104</v>
      </c>
      <c r="E131" s="136">
        <v>83.354991804154096</v>
      </c>
      <c r="F131" s="136">
        <v>86.554672061392097</v>
      </c>
      <c r="G131" s="136">
        <v>84.9</v>
      </c>
      <c r="H131" s="136">
        <v>13</v>
      </c>
      <c r="I131" s="136">
        <v>77</v>
      </c>
      <c r="J131" s="136">
        <v>87</v>
      </c>
      <c r="K131" s="136">
        <v>95</v>
      </c>
      <c r="L131" s="136">
        <v>100</v>
      </c>
      <c r="M131" s="136">
        <v>84.7</v>
      </c>
      <c r="N131" s="136">
        <v>85.11</v>
      </c>
    </row>
    <row r="132" spans="1:14" ht="15" customHeight="1" x14ac:dyDescent="0.25">
      <c r="A132" s="126" t="s">
        <v>250</v>
      </c>
      <c r="B132" s="130" t="s">
        <v>3</v>
      </c>
      <c r="C132" s="128" t="s">
        <v>481</v>
      </c>
      <c r="D132" s="136">
        <v>84.845679012345698</v>
      </c>
      <c r="E132" s="136">
        <v>83.486353650974095</v>
      </c>
      <c r="F132" s="136">
        <v>86.205004373717301</v>
      </c>
      <c r="G132" s="136">
        <v>84.9</v>
      </c>
      <c r="H132" s="136">
        <v>13</v>
      </c>
      <c r="I132" s="136">
        <v>77</v>
      </c>
      <c r="J132" s="136">
        <v>87</v>
      </c>
      <c r="K132" s="136">
        <v>95</v>
      </c>
      <c r="L132" s="136">
        <v>100</v>
      </c>
      <c r="M132" s="136">
        <v>84.7</v>
      </c>
      <c r="N132" s="136">
        <v>85.11</v>
      </c>
    </row>
    <row r="133" spans="1:14" ht="15" customHeight="1" x14ac:dyDescent="0.25">
      <c r="A133" s="126" t="s">
        <v>255</v>
      </c>
      <c r="B133" s="130" t="s">
        <v>3</v>
      </c>
      <c r="C133" s="128" t="s">
        <v>480</v>
      </c>
      <c r="D133" s="136">
        <v>84.832478632478598</v>
      </c>
      <c r="E133" s="136">
        <v>83.779627775475703</v>
      </c>
      <c r="F133" s="136">
        <v>85.885329489481506</v>
      </c>
      <c r="G133" s="136">
        <v>84.9</v>
      </c>
      <c r="H133" s="136">
        <v>13</v>
      </c>
      <c r="I133" s="136">
        <v>77</v>
      </c>
      <c r="J133" s="136">
        <v>87</v>
      </c>
      <c r="K133" s="136">
        <v>95</v>
      </c>
      <c r="L133" s="136">
        <v>100</v>
      </c>
      <c r="M133" s="136">
        <v>84.7</v>
      </c>
      <c r="N133" s="136">
        <v>85.11</v>
      </c>
    </row>
    <row r="134" spans="1:14" ht="15" customHeight="1" x14ac:dyDescent="0.25">
      <c r="A134" s="126" t="s">
        <v>250</v>
      </c>
      <c r="B134" s="130" t="s">
        <v>5</v>
      </c>
      <c r="C134" s="128" t="s">
        <v>467</v>
      </c>
      <c r="D134" s="136">
        <v>84.803263888888907</v>
      </c>
      <c r="E134" s="136">
        <v>81.337169776074205</v>
      </c>
      <c r="F134" s="136">
        <v>88.269358001703594</v>
      </c>
      <c r="G134" s="136">
        <v>83.11</v>
      </c>
      <c r="H134" s="136">
        <v>5</v>
      </c>
      <c r="I134" s="136">
        <v>70</v>
      </c>
      <c r="J134" s="136">
        <v>95</v>
      </c>
      <c r="K134" s="136">
        <v>95</v>
      </c>
      <c r="L134" s="136">
        <v>100</v>
      </c>
      <c r="M134" s="136">
        <v>82.77</v>
      </c>
      <c r="N134" s="136">
        <v>83.46</v>
      </c>
    </row>
    <row r="135" spans="1:14" ht="15" customHeight="1" x14ac:dyDescent="0.25">
      <c r="A135" s="126" t="s">
        <v>255</v>
      </c>
      <c r="B135" s="130" t="s">
        <v>3</v>
      </c>
      <c r="C135" s="128" t="s">
        <v>472</v>
      </c>
      <c r="D135" s="136">
        <v>84.801470588235304</v>
      </c>
      <c r="E135" s="136">
        <v>82.801562745182295</v>
      </c>
      <c r="F135" s="136">
        <v>86.801378431288299</v>
      </c>
      <c r="G135" s="136">
        <v>84.9</v>
      </c>
      <c r="H135" s="136">
        <v>13</v>
      </c>
      <c r="I135" s="136">
        <v>77</v>
      </c>
      <c r="J135" s="136">
        <v>87</v>
      </c>
      <c r="K135" s="136">
        <v>95</v>
      </c>
      <c r="L135" s="136">
        <v>100</v>
      </c>
      <c r="M135" s="136">
        <v>84.7</v>
      </c>
      <c r="N135" s="136">
        <v>85.11</v>
      </c>
    </row>
    <row r="136" spans="1:14" ht="15" customHeight="1" x14ac:dyDescent="0.25">
      <c r="A136" s="126" t="s">
        <v>249</v>
      </c>
      <c r="B136" s="130" t="s">
        <v>3</v>
      </c>
      <c r="C136" s="128" t="s">
        <v>469</v>
      </c>
      <c r="D136" s="136">
        <v>84.796370967741893</v>
      </c>
      <c r="E136" s="136">
        <v>83.3105305836703</v>
      </c>
      <c r="F136" s="136">
        <v>86.282211351813501</v>
      </c>
      <c r="G136" s="136">
        <v>84.9</v>
      </c>
      <c r="H136" s="136">
        <v>13</v>
      </c>
      <c r="I136" s="136">
        <v>77</v>
      </c>
      <c r="J136" s="136">
        <v>87</v>
      </c>
      <c r="K136" s="136">
        <v>95</v>
      </c>
      <c r="L136" s="136">
        <v>100</v>
      </c>
      <c r="M136" s="136">
        <v>84.7</v>
      </c>
      <c r="N136" s="136">
        <v>85.11</v>
      </c>
    </row>
    <row r="137" spans="1:14" ht="15" customHeight="1" x14ac:dyDescent="0.25">
      <c r="A137" s="126" t="s">
        <v>250</v>
      </c>
      <c r="B137" s="130" t="s">
        <v>484</v>
      </c>
      <c r="C137" s="128" t="s">
        <v>479</v>
      </c>
      <c r="D137" s="136">
        <v>84.729619565217405</v>
      </c>
      <c r="E137" s="136">
        <v>83.070392684661996</v>
      </c>
      <c r="F137" s="136">
        <v>86.388846445772799</v>
      </c>
      <c r="G137" s="136">
        <v>83.14</v>
      </c>
      <c r="H137" s="136">
        <v>11.25</v>
      </c>
      <c r="I137" s="136">
        <v>77</v>
      </c>
      <c r="J137" s="136">
        <v>86</v>
      </c>
      <c r="K137" s="136">
        <v>91</v>
      </c>
      <c r="L137" s="136">
        <v>100</v>
      </c>
      <c r="M137" s="136">
        <v>82.92</v>
      </c>
      <c r="N137" s="136">
        <v>83.37</v>
      </c>
    </row>
    <row r="138" spans="1:14" ht="15" customHeight="1" x14ac:dyDescent="0.25">
      <c r="A138" s="126" t="s">
        <v>255</v>
      </c>
      <c r="B138" s="130" t="s">
        <v>484</v>
      </c>
      <c r="C138" s="128" t="s">
        <v>482</v>
      </c>
      <c r="D138" s="136">
        <v>84.724121996303097</v>
      </c>
      <c r="E138" s="136">
        <v>83.799233753031899</v>
      </c>
      <c r="F138" s="136">
        <v>85.649010239574395</v>
      </c>
      <c r="G138" s="136">
        <v>83.14</v>
      </c>
      <c r="H138" s="136">
        <v>11.25</v>
      </c>
      <c r="I138" s="136">
        <v>77</v>
      </c>
      <c r="J138" s="136">
        <v>86</v>
      </c>
      <c r="K138" s="136">
        <v>91</v>
      </c>
      <c r="L138" s="136">
        <v>100</v>
      </c>
      <c r="M138" s="136">
        <v>82.92</v>
      </c>
      <c r="N138" s="136">
        <v>83.37</v>
      </c>
    </row>
    <row r="139" spans="1:14" ht="15" customHeight="1" x14ac:dyDescent="0.25">
      <c r="A139" s="126" t="s">
        <v>250</v>
      </c>
      <c r="B139" s="130" t="s">
        <v>5</v>
      </c>
      <c r="C139" s="129" t="s">
        <v>481</v>
      </c>
      <c r="D139" s="137">
        <v>84.706790123456798</v>
      </c>
      <c r="E139" s="137">
        <v>82.391992105778797</v>
      </c>
      <c r="F139" s="137">
        <v>87.021588141134799</v>
      </c>
      <c r="G139" s="137">
        <v>83.11</v>
      </c>
      <c r="H139" s="137">
        <v>5</v>
      </c>
      <c r="I139" s="137">
        <v>70</v>
      </c>
      <c r="J139" s="137">
        <v>95</v>
      </c>
      <c r="K139" s="137">
        <v>95</v>
      </c>
      <c r="L139" s="137">
        <v>100</v>
      </c>
      <c r="M139" s="137">
        <v>82.77</v>
      </c>
      <c r="N139" s="137">
        <v>83.46</v>
      </c>
    </row>
    <row r="140" spans="1:14" ht="15" customHeight="1" x14ac:dyDescent="0.25">
      <c r="A140" s="126" t="s">
        <v>250</v>
      </c>
      <c r="B140" s="130" t="s">
        <v>5</v>
      </c>
      <c r="C140" s="128" t="s">
        <v>469</v>
      </c>
      <c r="D140" s="136">
        <v>84.692622950819697</v>
      </c>
      <c r="E140" s="136">
        <v>82.076267334199699</v>
      </c>
      <c r="F140" s="136">
        <v>87.308978567439596</v>
      </c>
      <c r="G140" s="136">
        <v>83.11</v>
      </c>
      <c r="H140" s="136">
        <v>5</v>
      </c>
      <c r="I140" s="136">
        <v>70</v>
      </c>
      <c r="J140" s="136">
        <v>95</v>
      </c>
      <c r="K140" s="136">
        <v>95</v>
      </c>
      <c r="L140" s="136">
        <v>100</v>
      </c>
      <c r="M140" s="136">
        <v>82.77</v>
      </c>
      <c r="N140" s="136">
        <v>83.46</v>
      </c>
    </row>
    <row r="141" spans="1:14" ht="15" customHeight="1" x14ac:dyDescent="0.25">
      <c r="A141" s="126" t="s">
        <v>250</v>
      </c>
      <c r="B141" s="130" t="s">
        <v>484</v>
      </c>
      <c r="C141" s="128" t="s">
        <v>476</v>
      </c>
      <c r="D141" s="136">
        <v>84.653846153846203</v>
      </c>
      <c r="E141" s="136">
        <v>83.055373166222594</v>
      </c>
      <c r="F141" s="136">
        <v>86.252319141469698</v>
      </c>
      <c r="G141" s="136">
        <v>83.14</v>
      </c>
      <c r="H141" s="136">
        <v>11.25</v>
      </c>
      <c r="I141" s="136">
        <v>77</v>
      </c>
      <c r="J141" s="136">
        <v>86</v>
      </c>
      <c r="K141" s="136">
        <v>91</v>
      </c>
      <c r="L141" s="136">
        <v>100</v>
      </c>
      <c r="M141" s="136">
        <v>82.92</v>
      </c>
      <c r="N141" s="136">
        <v>83.37</v>
      </c>
    </row>
    <row r="142" spans="1:14" ht="15" customHeight="1" x14ac:dyDescent="0.25">
      <c r="A142" s="126" t="s">
        <v>249</v>
      </c>
      <c r="B142" s="130" t="s">
        <v>3</v>
      </c>
      <c r="C142" s="128" t="s">
        <v>461</v>
      </c>
      <c r="D142" s="136">
        <v>84.604651162790702</v>
      </c>
      <c r="E142" s="136">
        <v>82.9774410961423</v>
      </c>
      <c r="F142" s="136">
        <v>86.231861229439104</v>
      </c>
      <c r="G142" s="136">
        <v>84.9</v>
      </c>
      <c r="H142" s="136">
        <v>13</v>
      </c>
      <c r="I142" s="136">
        <v>77</v>
      </c>
      <c r="J142" s="136">
        <v>87</v>
      </c>
      <c r="K142" s="136">
        <v>95</v>
      </c>
      <c r="L142" s="136">
        <v>100</v>
      </c>
      <c r="M142" s="136">
        <v>84.7</v>
      </c>
      <c r="N142" s="136">
        <v>85.11</v>
      </c>
    </row>
    <row r="143" spans="1:14" ht="15" customHeight="1" x14ac:dyDescent="0.25">
      <c r="A143" s="126" t="s">
        <v>250</v>
      </c>
      <c r="B143" s="130" t="s">
        <v>5</v>
      </c>
      <c r="C143" s="128" t="s">
        <v>462</v>
      </c>
      <c r="D143" s="136">
        <v>84.591931034482798</v>
      </c>
      <c r="E143" s="136">
        <v>82.271528705681803</v>
      </c>
      <c r="F143" s="136">
        <v>86.912333363283693</v>
      </c>
      <c r="G143" s="136">
        <v>83.11</v>
      </c>
      <c r="H143" s="136">
        <v>5</v>
      </c>
      <c r="I143" s="136">
        <v>70</v>
      </c>
      <c r="J143" s="136">
        <v>95</v>
      </c>
      <c r="K143" s="136">
        <v>95</v>
      </c>
      <c r="L143" s="136">
        <v>100</v>
      </c>
      <c r="M143" s="136">
        <v>82.77</v>
      </c>
      <c r="N143" s="136">
        <v>83.46</v>
      </c>
    </row>
    <row r="144" spans="1:14" ht="15" customHeight="1" x14ac:dyDescent="0.25">
      <c r="A144" s="126" t="s">
        <v>250</v>
      </c>
      <c r="B144" s="130" t="s">
        <v>5</v>
      </c>
      <c r="C144" s="128" t="s">
        <v>465</v>
      </c>
      <c r="D144" s="136">
        <v>84.553163538874003</v>
      </c>
      <c r="E144" s="136">
        <v>82.564046122362697</v>
      </c>
      <c r="F144" s="136">
        <v>86.542280955385195</v>
      </c>
      <c r="G144" s="136">
        <v>83.11</v>
      </c>
      <c r="H144" s="136">
        <v>5</v>
      </c>
      <c r="I144" s="136">
        <v>70</v>
      </c>
      <c r="J144" s="136">
        <v>95</v>
      </c>
      <c r="K144" s="136">
        <v>95</v>
      </c>
      <c r="L144" s="136">
        <v>100</v>
      </c>
      <c r="M144" s="136">
        <v>82.77</v>
      </c>
      <c r="N144" s="136">
        <v>83.46</v>
      </c>
    </row>
    <row r="145" spans="1:14" ht="15" customHeight="1" x14ac:dyDescent="0.25">
      <c r="A145" s="126" t="s">
        <v>250</v>
      </c>
      <c r="B145" s="130" t="s">
        <v>3</v>
      </c>
      <c r="C145" s="128" t="s">
        <v>464</v>
      </c>
      <c r="D145" s="136">
        <v>84.530864197530903</v>
      </c>
      <c r="E145" s="136">
        <v>82.483121799478297</v>
      </c>
      <c r="F145" s="136">
        <v>86.578606595583395</v>
      </c>
      <c r="G145" s="136">
        <v>84.9</v>
      </c>
      <c r="H145" s="136">
        <v>13</v>
      </c>
      <c r="I145" s="136">
        <v>77</v>
      </c>
      <c r="J145" s="136">
        <v>87</v>
      </c>
      <c r="K145" s="136">
        <v>95</v>
      </c>
      <c r="L145" s="136">
        <v>100</v>
      </c>
      <c r="M145" s="136">
        <v>84.7</v>
      </c>
      <c r="N145" s="136">
        <v>85.11</v>
      </c>
    </row>
    <row r="146" spans="1:14" ht="15" customHeight="1" x14ac:dyDescent="0.25">
      <c r="A146" s="126" t="s">
        <v>249</v>
      </c>
      <c r="B146" s="130" t="s">
        <v>5</v>
      </c>
      <c r="C146" s="128" t="s">
        <v>466</v>
      </c>
      <c r="D146" s="136">
        <v>84.4558395522388</v>
      </c>
      <c r="E146" s="136">
        <v>82.721768387898706</v>
      </c>
      <c r="F146" s="136">
        <v>86.189910716578893</v>
      </c>
      <c r="G146" s="136">
        <v>83.11</v>
      </c>
      <c r="H146" s="136">
        <v>5</v>
      </c>
      <c r="I146" s="136">
        <v>70</v>
      </c>
      <c r="J146" s="136">
        <v>95</v>
      </c>
      <c r="K146" s="136">
        <v>95</v>
      </c>
      <c r="L146" s="136">
        <v>100</v>
      </c>
      <c r="M146" s="136">
        <v>82.77</v>
      </c>
      <c r="N146" s="136">
        <v>83.46</v>
      </c>
    </row>
    <row r="147" spans="1:14" ht="15" customHeight="1" x14ac:dyDescent="0.25">
      <c r="A147" s="126" t="s">
        <v>255</v>
      </c>
      <c r="B147" s="130" t="s">
        <v>5</v>
      </c>
      <c r="C147" s="128" t="s">
        <v>471</v>
      </c>
      <c r="D147" s="136">
        <v>84.447300771208205</v>
      </c>
      <c r="E147" s="136">
        <v>82.423260160055193</v>
      </c>
      <c r="F147" s="136">
        <v>86.471341382361203</v>
      </c>
      <c r="G147" s="136">
        <v>83.11</v>
      </c>
      <c r="H147" s="136">
        <v>5</v>
      </c>
      <c r="I147" s="136">
        <v>70</v>
      </c>
      <c r="J147" s="136">
        <v>95</v>
      </c>
      <c r="K147" s="136">
        <v>95</v>
      </c>
      <c r="L147" s="136">
        <v>100</v>
      </c>
      <c r="M147" s="136">
        <v>82.77</v>
      </c>
      <c r="N147" s="136">
        <v>83.46</v>
      </c>
    </row>
    <row r="148" spans="1:14" ht="15" customHeight="1" x14ac:dyDescent="0.25">
      <c r="A148" s="126" t="s">
        <v>255</v>
      </c>
      <c r="B148" s="130" t="s">
        <v>5</v>
      </c>
      <c r="C148" s="128" t="s">
        <v>461</v>
      </c>
      <c r="D148" s="136">
        <v>84.445771971496399</v>
      </c>
      <c r="E148" s="136">
        <v>82.419666408207306</v>
      </c>
      <c r="F148" s="136">
        <v>86.471877534785605</v>
      </c>
      <c r="G148" s="136">
        <v>83.11</v>
      </c>
      <c r="H148" s="136">
        <v>5</v>
      </c>
      <c r="I148" s="136">
        <v>70</v>
      </c>
      <c r="J148" s="136">
        <v>95</v>
      </c>
      <c r="K148" s="136">
        <v>95</v>
      </c>
      <c r="L148" s="136">
        <v>100</v>
      </c>
      <c r="M148" s="136">
        <v>82.77</v>
      </c>
      <c r="N148" s="136">
        <v>83.46</v>
      </c>
    </row>
    <row r="149" spans="1:14" ht="15" customHeight="1" x14ac:dyDescent="0.25">
      <c r="A149" s="126" t="s">
        <v>250</v>
      </c>
      <c r="B149" s="130" t="s">
        <v>484</v>
      </c>
      <c r="C149" s="128" t="s">
        <v>466</v>
      </c>
      <c r="D149" s="136">
        <v>84.401335311572694</v>
      </c>
      <c r="E149" s="136">
        <v>83.069769763340901</v>
      </c>
      <c r="F149" s="136">
        <v>85.732900859804502</v>
      </c>
      <c r="G149" s="136">
        <v>83.14</v>
      </c>
      <c r="H149" s="136">
        <v>11.25</v>
      </c>
      <c r="I149" s="136">
        <v>77</v>
      </c>
      <c r="J149" s="136">
        <v>86</v>
      </c>
      <c r="K149" s="136">
        <v>91</v>
      </c>
      <c r="L149" s="136">
        <v>100</v>
      </c>
      <c r="M149" s="136">
        <v>82.92</v>
      </c>
      <c r="N149" s="136">
        <v>83.37</v>
      </c>
    </row>
    <row r="150" spans="1:14" ht="15" customHeight="1" x14ac:dyDescent="0.25">
      <c r="A150" s="126" t="s">
        <v>249</v>
      </c>
      <c r="B150" s="130" t="s">
        <v>3</v>
      </c>
      <c r="C150" s="128" t="s">
        <v>474</v>
      </c>
      <c r="D150" s="136">
        <v>84.395618556700995</v>
      </c>
      <c r="E150" s="136">
        <v>82.670595826684107</v>
      </c>
      <c r="F150" s="136">
        <v>86.120641286717998</v>
      </c>
      <c r="G150" s="136">
        <v>84.9</v>
      </c>
      <c r="H150" s="136">
        <v>13</v>
      </c>
      <c r="I150" s="136">
        <v>77</v>
      </c>
      <c r="J150" s="136">
        <v>87</v>
      </c>
      <c r="K150" s="136">
        <v>95</v>
      </c>
      <c r="L150" s="136">
        <v>100</v>
      </c>
      <c r="M150" s="136">
        <v>84.7</v>
      </c>
      <c r="N150" s="136">
        <v>85.11</v>
      </c>
    </row>
    <row r="151" spans="1:14" ht="15" customHeight="1" x14ac:dyDescent="0.25">
      <c r="A151" s="126" t="s">
        <v>249</v>
      </c>
      <c r="B151" s="130" t="s">
        <v>3</v>
      </c>
      <c r="C151" s="128" t="s">
        <v>471</v>
      </c>
      <c r="D151" s="136">
        <v>84.391752577319593</v>
      </c>
      <c r="E151" s="136">
        <v>82.711517659818298</v>
      </c>
      <c r="F151" s="136">
        <v>86.071987494820902</v>
      </c>
      <c r="G151" s="136">
        <v>84.9</v>
      </c>
      <c r="H151" s="136">
        <v>13</v>
      </c>
      <c r="I151" s="136">
        <v>77</v>
      </c>
      <c r="J151" s="136">
        <v>87</v>
      </c>
      <c r="K151" s="136">
        <v>95</v>
      </c>
      <c r="L151" s="136">
        <v>100</v>
      </c>
      <c r="M151" s="136">
        <v>84.7</v>
      </c>
      <c r="N151" s="136">
        <v>85.11</v>
      </c>
    </row>
    <row r="152" spans="1:14" ht="15" customHeight="1" x14ac:dyDescent="0.25">
      <c r="A152" s="126" t="s">
        <v>255</v>
      </c>
      <c r="B152" s="130" t="s">
        <v>3</v>
      </c>
      <c r="C152" s="128" t="s">
        <v>478</v>
      </c>
      <c r="D152" s="136">
        <v>84.388724035608305</v>
      </c>
      <c r="E152" s="136">
        <v>82.917870895343</v>
      </c>
      <c r="F152" s="136">
        <v>85.859577175873596</v>
      </c>
      <c r="G152" s="136">
        <v>84.9</v>
      </c>
      <c r="H152" s="136">
        <v>13</v>
      </c>
      <c r="I152" s="136">
        <v>77</v>
      </c>
      <c r="J152" s="136">
        <v>87</v>
      </c>
      <c r="K152" s="136">
        <v>95</v>
      </c>
      <c r="L152" s="136">
        <v>100</v>
      </c>
      <c r="M152" s="136">
        <v>84.7</v>
      </c>
      <c r="N152" s="136">
        <v>85.11</v>
      </c>
    </row>
    <row r="153" spans="1:14" ht="15" customHeight="1" x14ac:dyDescent="0.25">
      <c r="A153" s="126" t="s">
        <v>249</v>
      </c>
      <c r="B153" s="130" t="s">
        <v>5</v>
      </c>
      <c r="C153" s="128" t="s">
        <v>468</v>
      </c>
      <c r="D153" s="136">
        <v>84.370277078085607</v>
      </c>
      <c r="E153" s="136">
        <v>82.354769914190797</v>
      </c>
      <c r="F153" s="136">
        <v>86.385784241980502</v>
      </c>
      <c r="G153" s="136">
        <v>83.11</v>
      </c>
      <c r="H153" s="136">
        <v>5</v>
      </c>
      <c r="I153" s="136">
        <v>70</v>
      </c>
      <c r="J153" s="136">
        <v>95</v>
      </c>
      <c r="K153" s="136">
        <v>95</v>
      </c>
      <c r="L153" s="136">
        <v>100</v>
      </c>
      <c r="M153" s="136">
        <v>82.77</v>
      </c>
      <c r="N153" s="136">
        <v>83.46</v>
      </c>
    </row>
    <row r="154" spans="1:14" ht="15" customHeight="1" x14ac:dyDescent="0.25">
      <c r="A154" s="126" t="s">
        <v>255</v>
      </c>
      <c r="B154" s="130" t="s">
        <v>5</v>
      </c>
      <c r="C154" s="128" t="s">
        <v>482</v>
      </c>
      <c r="D154" s="136">
        <v>84.370015948963299</v>
      </c>
      <c r="E154" s="136">
        <v>82.819829212002702</v>
      </c>
      <c r="F154" s="136">
        <v>85.920202685923996</v>
      </c>
      <c r="G154" s="136">
        <v>83.11</v>
      </c>
      <c r="H154" s="136">
        <v>5</v>
      </c>
      <c r="I154" s="136">
        <v>70</v>
      </c>
      <c r="J154" s="136">
        <v>95</v>
      </c>
      <c r="K154" s="136">
        <v>95</v>
      </c>
      <c r="L154" s="136">
        <v>100</v>
      </c>
      <c r="M154" s="136">
        <v>82.77</v>
      </c>
      <c r="N154" s="136">
        <v>83.46</v>
      </c>
    </row>
    <row r="155" spans="1:14" ht="15" customHeight="1" x14ac:dyDescent="0.25">
      <c r="A155" s="126" t="s">
        <v>250</v>
      </c>
      <c r="B155" s="130" t="s">
        <v>3</v>
      </c>
      <c r="C155" s="128" t="s">
        <v>473</v>
      </c>
      <c r="D155" s="136">
        <v>84.358050847457605</v>
      </c>
      <c r="E155" s="136">
        <v>81.837884032734706</v>
      </c>
      <c r="F155" s="136">
        <v>86.878217662180603</v>
      </c>
      <c r="G155" s="136">
        <v>84.9</v>
      </c>
      <c r="H155" s="136">
        <v>13</v>
      </c>
      <c r="I155" s="136">
        <v>77</v>
      </c>
      <c r="J155" s="136">
        <v>87</v>
      </c>
      <c r="K155" s="136">
        <v>95</v>
      </c>
      <c r="L155" s="136">
        <v>100</v>
      </c>
      <c r="M155" s="136">
        <v>84.7</v>
      </c>
      <c r="N155" s="136">
        <v>85.11</v>
      </c>
    </row>
    <row r="156" spans="1:14" ht="15" customHeight="1" x14ac:dyDescent="0.25">
      <c r="A156" s="126" t="s">
        <v>255</v>
      </c>
      <c r="B156" s="130" t="s">
        <v>3</v>
      </c>
      <c r="C156" s="128" t="s">
        <v>463</v>
      </c>
      <c r="D156" s="136">
        <v>84.356796116504896</v>
      </c>
      <c r="E156" s="136">
        <v>82.908970412096707</v>
      </c>
      <c r="F156" s="136">
        <v>85.804621820912999</v>
      </c>
      <c r="G156" s="136">
        <v>84.9</v>
      </c>
      <c r="H156" s="136">
        <v>13</v>
      </c>
      <c r="I156" s="136">
        <v>77</v>
      </c>
      <c r="J156" s="136">
        <v>87</v>
      </c>
      <c r="K156" s="136">
        <v>95</v>
      </c>
      <c r="L156" s="136">
        <v>100</v>
      </c>
      <c r="M156" s="136">
        <v>84.7</v>
      </c>
      <c r="N156" s="136">
        <v>85.11</v>
      </c>
    </row>
    <row r="157" spans="1:14" ht="15" customHeight="1" x14ac:dyDescent="0.25">
      <c r="A157" s="126" t="s">
        <v>255</v>
      </c>
      <c r="B157" s="130" t="s">
        <v>3</v>
      </c>
      <c r="C157" s="128" t="s">
        <v>462</v>
      </c>
      <c r="D157" s="136">
        <v>84.349402730375402</v>
      </c>
      <c r="E157" s="136">
        <v>83.266159984625105</v>
      </c>
      <c r="F157" s="136">
        <v>85.432645476125799</v>
      </c>
      <c r="G157" s="136">
        <v>84.9</v>
      </c>
      <c r="H157" s="136">
        <v>13</v>
      </c>
      <c r="I157" s="136">
        <v>77</v>
      </c>
      <c r="J157" s="136">
        <v>87</v>
      </c>
      <c r="K157" s="136">
        <v>95</v>
      </c>
      <c r="L157" s="136">
        <v>100</v>
      </c>
      <c r="M157" s="136">
        <v>84.7</v>
      </c>
      <c r="N157" s="136">
        <v>85.11</v>
      </c>
    </row>
    <row r="158" spans="1:14" ht="15" customHeight="1" x14ac:dyDescent="0.25">
      <c r="A158" s="126" t="s">
        <v>250</v>
      </c>
      <c r="B158" s="130" t="s">
        <v>5</v>
      </c>
      <c r="C158" s="128" t="s">
        <v>478</v>
      </c>
      <c r="D158" s="136">
        <v>84.311377245508993</v>
      </c>
      <c r="E158" s="136">
        <v>81.297564579205599</v>
      </c>
      <c r="F158" s="136">
        <v>87.325189911812302</v>
      </c>
      <c r="G158" s="136">
        <v>83.11</v>
      </c>
      <c r="H158" s="136">
        <v>5</v>
      </c>
      <c r="I158" s="136">
        <v>70</v>
      </c>
      <c r="J158" s="136">
        <v>95</v>
      </c>
      <c r="K158" s="136">
        <v>95</v>
      </c>
      <c r="L158" s="136">
        <v>100</v>
      </c>
      <c r="M158" s="136">
        <v>82.77</v>
      </c>
      <c r="N158" s="136">
        <v>83.46</v>
      </c>
    </row>
    <row r="159" spans="1:14" ht="15" customHeight="1" x14ac:dyDescent="0.25">
      <c r="A159" s="126" t="s">
        <v>250</v>
      </c>
      <c r="B159" s="130" t="s">
        <v>3</v>
      </c>
      <c r="C159" s="128" t="s">
        <v>483</v>
      </c>
      <c r="D159" s="136">
        <v>84.302973977695203</v>
      </c>
      <c r="E159" s="136">
        <v>82.681828009367194</v>
      </c>
      <c r="F159" s="136">
        <v>85.924119946023097</v>
      </c>
      <c r="G159" s="136">
        <v>84.9</v>
      </c>
      <c r="H159" s="136">
        <v>13</v>
      </c>
      <c r="I159" s="136">
        <v>77</v>
      </c>
      <c r="J159" s="136">
        <v>87</v>
      </c>
      <c r="K159" s="136">
        <v>95</v>
      </c>
      <c r="L159" s="136">
        <v>100</v>
      </c>
      <c r="M159" s="136">
        <v>84.7</v>
      </c>
      <c r="N159" s="136">
        <v>85.11</v>
      </c>
    </row>
    <row r="160" spans="1:14" ht="15" customHeight="1" x14ac:dyDescent="0.25">
      <c r="A160" s="126" t="s">
        <v>249</v>
      </c>
      <c r="B160" s="130" t="s">
        <v>484</v>
      </c>
      <c r="C160" s="128" t="s">
        <v>474</v>
      </c>
      <c r="D160" s="136">
        <v>84.2965425531915</v>
      </c>
      <c r="E160" s="136">
        <v>82.522164730484405</v>
      </c>
      <c r="F160" s="136">
        <v>86.070920375898595</v>
      </c>
      <c r="G160" s="136">
        <v>83.14</v>
      </c>
      <c r="H160" s="136">
        <v>11.25</v>
      </c>
      <c r="I160" s="136">
        <v>77</v>
      </c>
      <c r="J160" s="136">
        <v>86</v>
      </c>
      <c r="K160" s="136">
        <v>91</v>
      </c>
      <c r="L160" s="136">
        <v>100</v>
      </c>
      <c r="M160" s="136">
        <v>82.92</v>
      </c>
      <c r="N160" s="136">
        <v>83.37</v>
      </c>
    </row>
    <row r="161" spans="1:14" ht="15" customHeight="1" x14ac:dyDescent="0.25">
      <c r="A161" s="126" t="s">
        <v>250</v>
      </c>
      <c r="B161" s="130" t="s">
        <v>5</v>
      </c>
      <c r="C161" s="128" t="s">
        <v>463</v>
      </c>
      <c r="D161" s="136">
        <v>84.254407894736801</v>
      </c>
      <c r="E161" s="136">
        <v>80.925875481180199</v>
      </c>
      <c r="F161" s="136">
        <v>87.582940308293502</v>
      </c>
      <c r="G161" s="136">
        <v>83.11</v>
      </c>
      <c r="H161" s="136">
        <v>5</v>
      </c>
      <c r="I161" s="136">
        <v>70</v>
      </c>
      <c r="J161" s="136">
        <v>95</v>
      </c>
      <c r="K161" s="136">
        <v>95</v>
      </c>
      <c r="L161" s="136">
        <v>100</v>
      </c>
      <c r="M161" s="136">
        <v>82.77</v>
      </c>
      <c r="N161" s="136">
        <v>83.46</v>
      </c>
    </row>
    <row r="162" spans="1:14" ht="15" customHeight="1" x14ac:dyDescent="0.25">
      <c r="A162" s="126" t="s">
        <v>255</v>
      </c>
      <c r="B162" s="130" t="s">
        <v>484</v>
      </c>
      <c r="C162" s="129" t="s">
        <v>471</v>
      </c>
      <c r="D162" s="137">
        <v>84.2466216216216</v>
      </c>
      <c r="E162" s="137">
        <v>82.849126423446094</v>
      </c>
      <c r="F162" s="137">
        <v>85.644116819797205</v>
      </c>
      <c r="G162" s="137">
        <v>83.14</v>
      </c>
      <c r="H162" s="137">
        <v>11.25</v>
      </c>
      <c r="I162" s="137">
        <v>77</v>
      </c>
      <c r="J162" s="137">
        <v>86</v>
      </c>
      <c r="K162" s="137">
        <v>91</v>
      </c>
      <c r="L162" s="137">
        <v>100</v>
      </c>
      <c r="M162" s="137">
        <v>82.92</v>
      </c>
      <c r="N162" s="137">
        <v>83.37</v>
      </c>
    </row>
    <row r="163" spans="1:14" ht="15" customHeight="1" x14ac:dyDescent="0.25">
      <c r="A163" s="126" t="s">
        <v>250</v>
      </c>
      <c r="B163" s="130" t="s">
        <v>484</v>
      </c>
      <c r="C163" s="128" t="s">
        <v>470</v>
      </c>
      <c r="D163" s="136">
        <v>84.246212121212096</v>
      </c>
      <c r="E163" s="136">
        <v>82.537775935231494</v>
      </c>
      <c r="F163" s="136">
        <v>85.954648307192798</v>
      </c>
      <c r="G163" s="136">
        <v>83.14</v>
      </c>
      <c r="H163" s="136">
        <v>11.25</v>
      </c>
      <c r="I163" s="136">
        <v>77</v>
      </c>
      <c r="J163" s="136">
        <v>86</v>
      </c>
      <c r="K163" s="136">
        <v>91</v>
      </c>
      <c r="L163" s="136">
        <v>100</v>
      </c>
      <c r="M163" s="136">
        <v>82.92</v>
      </c>
      <c r="N163" s="136">
        <v>83.37</v>
      </c>
    </row>
    <row r="164" spans="1:14" ht="15" customHeight="1" x14ac:dyDescent="0.25">
      <c r="A164" s="126" t="s">
        <v>250</v>
      </c>
      <c r="B164" s="130" t="s">
        <v>5</v>
      </c>
      <c r="C164" s="128" t="s">
        <v>470</v>
      </c>
      <c r="D164" s="136">
        <v>84.230769230769198</v>
      </c>
      <c r="E164" s="136">
        <v>81.738641492058605</v>
      </c>
      <c r="F164" s="136">
        <v>86.722896969479805</v>
      </c>
      <c r="G164" s="136">
        <v>83.11</v>
      </c>
      <c r="H164" s="136">
        <v>5</v>
      </c>
      <c r="I164" s="136">
        <v>70</v>
      </c>
      <c r="J164" s="136">
        <v>95</v>
      </c>
      <c r="K164" s="136">
        <v>95</v>
      </c>
      <c r="L164" s="136">
        <v>100</v>
      </c>
      <c r="M164" s="136">
        <v>82.77</v>
      </c>
      <c r="N164" s="136">
        <v>83.46</v>
      </c>
    </row>
    <row r="165" spans="1:14" ht="15" customHeight="1" x14ac:dyDescent="0.25">
      <c r="A165" s="126" t="s">
        <v>255</v>
      </c>
      <c r="B165" s="130" t="s">
        <v>3</v>
      </c>
      <c r="C165" s="128" t="s">
        <v>465</v>
      </c>
      <c r="D165" s="136">
        <v>84.206331877729298</v>
      </c>
      <c r="E165" s="136">
        <v>83.260164196725697</v>
      </c>
      <c r="F165" s="136">
        <v>85.152499558732799</v>
      </c>
      <c r="G165" s="136">
        <v>84.9</v>
      </c>
      <c r="H165" s="136">
        <v>13</v>
      </c>
      <c r="I165" s="136">
        <v>77</v>
      </c>
      <c r="J165" s="136">
        <v>87</v>
      </c>
      <c r="K165" s="136">
        <v>95</v>
      </c>
      <c r="L165" s="136">
        <v>100</v>
      </c>
      <c r="M165" s="136">
        <v>84.7</v>
      </c>
      <c r="N165" s="136">
        <v>85.11</v>
      </c>
    </row>
    <row r="166" spans="1:14" ht="15" customHeight="1" x14ac:dyDescent="0.25">
      <c r="A166" s="126" t="s">
        <v>249</v>
      </c>
      <c r="B166" s="130" t="s">
        <v>484</v>
      </c>
      <c r="C166" s="128" t="s">
        <v>482</v>
      </c>
      <c r="D166" s="136">
        <v>84.200862068965506</v>
      </c>
      <c r="E166" s="136">
        <v>82.986578564797796</v>
      </c>
      <c r="F166" s="136">
        <v>85.415145573133202</v>
      </c>
      <c r="G166" s="136">
        <v>83.14</v>
      </c>
      <c r="H166" s="136">
        <v>11.25</v>
      </c>
      <c r="I166" s="136">
        <v>77</v>
      </c>
      <c r="J166" s="136">
        <v>86</v>
      </c>
      <c r="K166" s="136">
        <v>91</v>
      </c>
      <c r="L166" s="136">
        <v>100</v>
      </c>
      <c r="M166" s="136">
        <v>82.92</v>
      </c>
      <c r="N166" s="136">
        <v>83.37</v>
      </c>
    </row>
    <row r="167" spans="1:14" ht="15" customHeight="1" x14ac:dyDescent="0.25">
      <c r="A167" s="126" t="s">
        <v>250</v>
      </c>
      <c r="B167" s="130" t="s">
        <v>484</v>
      </c>
      <c r="C167" s="128" t="s">
        <v>480</v>
      </c>
      <c r="D167" s="136">
        <v>84.136150234741805</v>
      </c>
      <c r="E167" s="136">
        <v>82.448840158471796</v>
      </c>
      <c r="F167" s="136">
        <v>85.8234603110118</v>
      </c>
      <c r="G167" s="136">
        <v>83.14</v>
      </c>
      <c r="H167" s="136">
        <v>11.25</v>
      </c>
      <c r="I167" s="136">
        <v>77</v>
      </c>
      <c r="J167" s="136">
        <v>86</v>
      </c>
      <c r="K167" s="136">
        <v>91</v>
      </c>
      <c r="L167" s="136">
        <v>100</v>
      </c>
      <c r="M167" s="136">
        <v>82.92</v>
      </c>
      <c r="N167" s="136">
        <v>83.37</v>
      </c>
    </row>
    <row r="168" spans="1:14" ht="15" customHeight="1" x14ac:dyDescent="0.25">
      <c r="A168" s="126" t="s">
        <v>250</v>
      </c>
      <c r="B168" s="130" t="s">
        <v>3</v>
      </c>
      <c r="C168" s="128" t="s">
        <v>476</v>
      </c>
      <c r="D168" s="136">
        <v>84.132352941176507</v>
      </c>
      <c r="E168" s="136">
        <v>82.404765324239094</v>
      </c>
      <c r="F168" s="136">
        <v>85.859940558113806</v>
      </c>
      <c r="G168" s="136">
        <v>84.9</v>
      </c>
      <c r="H168" s="136">
        <v>13</v>
      </c>
      <c r="I168" s="136">
        <v>77</v>
      </c>
      <c r="J168" s="136">
        <v>87</v>
      </c>
      <c r="K168" s="136">
        <v>95</v>
      </c>
      <c r="L168" s="136">
        <v>100</v>
      </c>
      <c r="M168" s="136">
        <v>84.7</v>
      </c>
      <c r="N168" s="136">
        <v>85.11</v>
      </c>
    </row>
    <row r="169" spans="1:14" ht="15" customHeight="1" x14ac:dyDescent="0.25">
      <c r="A169" s="126" t="s">
        <v>255</v>
      </c>
      <c r="B169" s="130" t="s">
        <v>5</v>
      </c>
      <c r="C169" s="128" t="s">
        <v>476</v>
      </c>
      <c r="D169" s="136">
        <v>84.104426229508206</v>
      </c>
      <c r="E169" s="136">
        <v>82.384137455628704</v>
      </c>
      <c r="F169" s="136">
        <v>85.824715003387695</v>
      </c>
      <c r="G169" s="136">
        <v>83.11</v>
      </c>
      <c r="H169" s="136">
        <v>5</v>
      </c>
      <c r="I169" s="136">
        <v>70</v>
      </c>
      <c r="J169" s="136">
        <v>95</v>
      </c>
      <c r="K169" s="136">
        <v>95</v>
      </c>
      <c r="L169" s="136">
        <v>100</v>
      </c>
      <c r="M169" s="136">
        <v>82.77</v>
      </c>
      <c r="N169" s="136">
        <v>83.46</v>
      </c>
    </row>
    <row r="170" spans="1:14" ht="15" customHeight="1" x14ac:dyDescent="0.25">
      <c r="A170" s="126" t="s">
        <v>249</v>
      </c>
      <c r="B170" s="130" t="s">
        <v>484</v>
      </c>
      <c r="C170" s="128" t="s">
        <v>468</v>
      </c>
      <c r="D170" s="136">
        <v>84.088390501319296</v>
      </c>
      <c r="E170" s="136">
        <v>82.862219180261107</v>
      </c>
      <c r="F170" s="136">
        <v>85.314561822377399</v>
      </c>
      <c r="G170" s="136">
        <v>83.14</v>
      </c>
      <c r="H170" s="136">
        <v>11.25</v>
      </c>
      <c r="I170" s="136">
        <v>77</v>
      </c>
      <c r="J170" s="136">
        <v>86</v>
      </c>
      <c r="K170" s="136">
        <v>91</v>
      </c>
      <c r="L170" s="136">
        <v>100</v>
      </c>
      <c r="M170" s="136">
        <v>82.92</v>
      </c>
      <c r="N170" s="136">
        <v>83.37</v>
      </c>
    </row>
    <row r="171" spans="1:14" ht="15" customHeight="1" x14ac:dyDescent="0.25">
      <c r="A171" s="126" t="s">
        <v>255</v>
      </c>
      <c r="B171" s="130" t="s">
        <v>484</v>
      </c>
      <c r="C171" s="128" t="s">
        <v>461</v>
      </c>
      <c r="D171" s="136">
        <v>84.071428571428598</v>
      </c>
      <c r="E171" s="136">
        <v>82.8420724902751</v>
      </c>
      <c r="F171" s="136">
        <v>85.300784652581996</v>
      </c>
      <c r="G171" s="136">
        <v>83.14</v>
      </c>
      <c r="H171" s="136">
        <v>11.25</v>
      </c>
      <c r="I171" s="136">
        <v>77</v>
      </c>
      <c r="J171" s="136">
        <v>86</v>
      </c>
      <c r="K171" s="136">
        <v>91</v>
      </c>
      <c r="L171" s="136">
        <v>100</v>
      </c>
      <c r="M171" s="136">
        <v>82.92</v>
      </c>
      <c r="N171" s="136">
        <v>83.37</v>
      </c>
    </row>
    <row r="172" spans="1:14" ht="15" customHeight="1" x14ac:dyDescent="0.25">
      <c r="A172" s="126" t="s">
        <v>249</v>
      </c>
      <c r="B172" s="130" t="s">
        <v>3</v>
      </c>
      <c r="C172" s="128" t="s">
        <v>482</v>
      </c>
      <c r="D172" s="136">
        <v>83.975961538461505</v>
      </c>
      <c r="E172" s="136">
        <v>82.6688444539611</v>
      </c>
      <c r="F172" s="136">
        <v>85.283078622961995</v>
      </c>
      <c r="G172" s="136">
        <v>84.9</v>
      </c>
      <c r="H172" s="136">
        <v>13</v>
      </c>
      <c r="I172" s="136">
        <v>77</v>
      </c>
      <c r="J172" s="136">
        <v>87</v>
      </c>
      <c r="K172" s="136">
        <v>95</v>
      </c>
      <c r="L172" s="136">
        <v>100</v>
      </c>
      <c r="M172" s="136">
        <v>84.7</v>
      </c>
      <c r="N172" s="136">
        <v>85.11</v>
      </c>
    </row>
    <row r="173" spans="1:14" ht="15" customHeight="1" x14ac:dyDescent="0.25">
      <c r="A173" s="126" t="s">
        <v>255</v>
      </c>
      <c r="B173" s="130" t="s">
        <v>484</v>
      </c>
      <c r="C173" s="128" t="s">
        <v>473</v>
      </c>
      <c r="D173" s="136">
        <v>83.945796460176993</v>
      </c>
      <c r="E173" s="136">
        <v>82.3737569109893</v>
      </c>
      <c r="F173" s="136">
        <v>85.5178360093647</v>
      </c>
      <c r="G173" s="136">
        <v>83.14</v>
      </c>
      <c r="H173" s="136">
        <v>11.25</v>
      </c>
      <c r="I173" s="136">
        <v>77</v>
      </c>
      <c r="J173" s="136">
        <v>86</v>
      </c>
      <c r="K173" s="136">
        <v>91</v>
      </c>
      <c r="L173" s="136">
        <v>100</v>
      </c>
      <c r="M173" s="136">
        <v>82.92</v>
      </c>
      <c r="N173" s="136">
        <v>83.37</v>
      </c>
    </row>
    <row r="174" spans="1:14" ht="15" customHeight="1" x14ac:dyDescent="0.25">
      <c r="A174" s="126" t="s">
        <v>255</v>
      </c>
      <c r="B174" s="130" t="s">
        <v>5</v>
      </c>
      <c r="C174" s="128" t="s">
        <v>469</v>
      </c>
      <c r="D174" s="136">
        <v>83.930753564154799</v>
      </c>
      <c r="E174" s="136">
        <v>82.072053001008001</v>
      </c>
      <c r="F174" s="136">
        <v>85.789454127301497</v>
      </c>
      <c r="G174" s="136">
        <v>83.11</v>
      </c>
      <c r="H174" s="136">
        <v>5</v>
      </c>
      <c r="I174" s="136">
        <v>70</v>
      </c>
      <c r="J174" s="136">
        <v>95</v>
      </c>
      <c r="K174" s="136">
        <v>95</v>
      </c>
      <c r="L174" s="136">
        <v>100</v>
      </c>
      <c r="M174" s="136">
        <v>82.77</v>
      </c>
      <c r="N174" s="136">
        <v>83.46</v>
      </c>
    </row>
    <row r="175" spans="1:14" ht="15" customHeight="1" x14ac:dyDescent="0.25">
      <c r="A175" s="126" t="s">
        <v>255</v>
      </c>
      <c r="B175" s="130" t="s">
        <v>3</v>
      </c>
      <c r="C175" s="128" t="s">
        <v>473</v>
      </c>
      <c r="D175" s="136">
        <v>83.862139917695501</v>
      </c>
      <c r="E175" s="136">
        <v>82.200015664481796</v>
      </c>
      <c r="F175" s="136">
        <v>85.524264170909106</v>
      </c>
      <c r="G175" s="136">
        <v>84.9</v>
      </c>
      <c r="H175" s="136">
        <v>13</v>
      </c>
      <c r="I175" s="136">
        <v>77</v>
      </c>
      <c r="J175" s="136">
        <v>87</v>
      </c>
      <c r="K175" s="136">
        <v>95</v>
      </c>
      <c r="L175" s="136">
        <v>100</v>
      </c>
      <c r="M175" s="136">
        <v>84.7</v>
      </c>
      <c r="N175" s="136">
        <v>85.11</v>
      </c>
    </row>
    <row r="176" spans="1:14" ht="15" customHeight="1" x14ac:dyDescent="0.25">
      <c r="A176" s="126" t="s">
        <v>250</v>
      </c>
      <c r="B176" s="130" t="s">
        <v>5</v>
      </c>
      <c r="C176" s="128" t="s">
        <v>464</v>
      </c>
      <c r="D176" s="136">
        <v>83.844601226993902</v>
      </c>
      <c r="E176" s="136">
        <v>80.8729023177236</v>
      </c>
      <c r="F176" s="136">
        <v>86.816300136264204</v>
      </c>
      <c r="G176" s="136">
        <v>83.11</v>
      </c>
      <c r="H176" s="136">
        <v>5</v>
      </c>
      <c r="I176" s="136">
        <v>70</v>
      </c>
      <c r="J176" s="136">
        <v>95</v>
      </c>
      <c r="K176" s="136">
        <v>95</v>
      </c>
      <c r="L176" s="136">
        <v>100</v>
      </c>
      <c r="M176" s="136">
        <v>82.77</v>
      </c>
      <c r="N176" s="136">
        <v>83.46</v>
      </c>
    </row>
    <row r="177" spans="1:14" ht="15" customHeight="1" x14ac:dyDescent="0.25">
      <c r="A177" s="126" t="s">
        <v>255</v>
      </c>
      <c r="B177" s="130" t="s">
        <v>3</v>
      </c>
      <c r="C177" s="128" t="s">
        <v>467</v>
      </c>
      <c r="D177" s="136">
        <v>83.814062500000006</v>
      </c>
      <c r="E177" s="136">
        <v>82.3005553037505</v>
      </c>
      <c r="F177" s="136">
        <v>85.327569696249498</v>
      </c>
      <c r="G177" s="136">
        <v>84.9</v>
      </c>
      <c r="H177" s="136">
        <v>13</v>
      </c>
      <c r="I177" s="136">
        <v>77</v>
      </c>
      <c r="J177" s="136">
        <v>87</v>
      </c>
      <c r="K177" s="136">
        <v>95</v>
      </c>
      <c r="L177" s="136">
        <v>100</v>
      </c>
      <c r="M177" s="136">
        <v>84.7</v>
      </c>
      <c r="N177" s="136">
        <v>85.11</v>
      </c>
    </row>
    <row r="178" spans="1:14" ht="15" customHeight="1" x14ac:dyDescent="0.25">
      <c r="A178" s="126" t="s">
        <v>250</v>
      </c>
      <c r="B178" s="130" t="s">
        <v>2</v>
      </c>
      <c r="C178" s="128" t="s">
        <v>472</v>
      </c>
      <c r="D178" s="136">
        <v>83.807228915662705</v>
      </c>
      <c r="E178" s="136">
        <v>80.684435855175806</v>
      </c>
      <c r="F178" s="136">
        <v>86.930021976149504</v>
      </c>
      <c r="G178" s="136">
        <v>78.23</v>
      </c>
      <c r="H178" s="136">
        <v>20</v>
      </c>
      <c r="I178" s="136">
        <v>68</v>
      </c>
      <c r="J178" s="136">
        <v>80</v>
      </c>
      <c r="K178" s="136">
        <v>92</v>
      </c>
      <c r="L178" s="136">
        <v>100</v>
      </c>
      <c r="M178" s="136">
        <v>77.98</v>
      </c>
      <c r="N178" s="136">
        <v>78.48</v>
      </c>
    </row>
    <row r="179" spans="1:14" ht="15" customHeight="1" x14ac:dyDescent="0.25">
      <c r="A179" s="126" t="s">
        <v>255</v>
      </c>
      <c r="B179" s="130" t="s">
        <v>3</v>
      </c>
      <c r="C179" s="128" t="s">
        <v>483</v>
      </c>
      <c r="D179" s="136">
        <v>83.783542039356007</v>
      </c>
      <c r="E179" s="136">
        <v>82.644594917728398</v>
      </c>
      <c r="F179" s="136">
        <v>84.922489160983602</v>
      </c>
      <c r="G179" s="136">
        <v>84.9</v>
      </c>
      <c r="H179" s="136">
        <v>13</v>
      </c>
      <c r="I179" s="136">
        <v>77</v>
      </c>
      <c r="J179" s="136">
        <v>87</v>
      </c>
      <c r="K179" s="136">
        <v>95</v>
      </c>
      <c r="L179" s="136">
        <v>100</v>
      </c>
      <c r="M179" s="136">
        <v>84.7</v>
      </c>
      <c r="N179" s="136">
        <v>85.11</v>
      </c>
    </row>
    <row r="180" spans="1:14" ht="15" customHeight="1" x14ac:dyDescent="0.25">
      <c r="A180" s="126" t="s">
        <v>249</v>
      </c>
      <c r="B180" s="130" t="s">
        <v>5</v>
      </c>
      <c r="C180" s="128" t="s">
        <v>472</v>
      </c>
      <c r="D180" s="136">
        <v>83.75</v>
      </c>
      <c r="E180" s="136">
        <v>79.534652301725799</v>
      </c>
      <c r="F180" s="136">
        <v>87.965347698274201</v>
      </c>
      <c r="G180" s="136">
        <v>83.11</v>
      </c>
      <c r="H180" s="136">
        <v>5</v>
      </c>
      <c r="I180" s="136">
        <v>70</v>
      </c>
      <c r="J180" s="136">
        <v>95</v>
      </c>
      <c r="K180" s="136">
        <v>95</v>
      </c>
      <c r="L180" s="136">
        <v>100</v>
      </c>
      <c r="M180" s="136">
        <v>82.77</v>
      </c>
      <c r="N180" s="136">
        <v>83.46</v>
      </c>
    </row>
    <row r="181" spans="1:14" ht="15" customHeight="1" x14ac:dyDescent="0.25">
      <c r="A181" s="126" t="s">
        <v>255</v>
      </c>
      <c r="B181" s="130" t="s">
        <v>3</v>
      </c>
      <c r="C181" s="128" t="s">
        <v>481</v>
      </c>
      <c r="D181" s="136">
        <v>83.739230769230801</v>
      </c>
      <c r="E181" s="136">
        <v>82.751654573101604</v>
      </c>
      <c r="F181" s="136">
        <v>84.726806965359998</v>
      </c>
      <c r="G181" s="136">
        <v>84.9</v>
      </c>
      <c r="H181" s="136">
        <v>13</v>
      </c>
      <c r="I181" s="136">
        <v>77</v>
      </c>
      <c r="J181" s="136">
        <v>87</v>
      </c>
      <c r="K181" s="136">
        <v>95</v>
      </c>
      <c r="L181" s="136">
        <v>100</v>
      </c>
      <c r="M181" s="136">
        <v>84.7</v>
      </c>
      <c r="N181" s="136">
        <v>85.11</v>
      </c>
    </row>
    <row r="182" spans="1:14" ht="15" customHeight="1" x14ac:dyDescent="0.25">
      <c r="A182" s="126" t="s">
        <v>250</v>
      </c>
      <c r="B182" s="130" t="s">
        <v>5</v>
      </c>
      <c r="C182" s="128" t="s">
        <v>473</v>
      </c>
      <c r="D182" s="136">
        <v>83.714661016949194</v>
      </c>
      <c r="E182" s="136">
        <v>80.008697868954499</v>
      </c>
      <c r="F182" s="136">
        <v>87.420624164943803</v>
      </c>
      <c r="G182" s="136">
        <v>83.11</v>
      </c>
      <c r="H182" s="136">
        <v>5</v>
      </c>
      <c r="I182" s="136">
        <v>70</v>
      </c>
      <c r="J182" s="136">
        <v>95</v>
      </c>
      <c r="K182" s="136">
        <v>95</v>
      </c>
      <c r="L182" s="136">
        <v>100</v>
      </c>
      <c r="M182" s="136">
        <v>82.77</v>
      </c>
      <c r="N182" s="136">
        <v>83.46</v>
      </c>
    </row>
    <row r="183" spans="1:14" ht="15" customHeight="1" x14ac:dyDescent="0.25">
      <c r="A183" s="126" t="s">
        <v>255</v>
      </c>
      <c r="B183" s="130" t="s">
        <v>3</v>
      </c>
      <c r="C183" s="128" t="s">
        <v>476</v>
      </c>
      <c r="D183" s="136">
        <v>83.682149362477205</v>
      </c>
      <c r="E183" s="136">
        <v>82.546087169174896</v>
      </c>
      <c r="F183" s="136">
        <v>84.818211555779598</v>
      </c>
      <c r="G183" s="136">
        <v>84.9</v>
      </c>
      <c r="H183" s="136">
        <v>13</v>
      </c>
      <c r="I183" s="136">
        <v>77</v>
      </c>
      <c r="J183" s="136">
        <v>87</v>
      </c>
      <c r="K183" s="136">
        <v>95</v>
      </c>
      <c r="L183" s="136">
        <v>100</v>
      </c>
      <c r="M183" s="136">
        <v>84.7</v>
      </c>
      <c r="N183" s="136">
        <v>85.11</v>
      </c>
    </row>
    <row r="184" spans="1:14" ht="15" customHeight="1" x14ac:dyDescent="0.25">
      <c r="A184" s="126" t="s">
        <v>255</v>
      </c>
      <c r="B184" s="130" t="s">
        <v>3</v>
      </c>
      <c r="C184" s="128" t="s">
        <v>464</v>
      </c>
      <c r="D184" s="136">
        <v>83.660334346504598</v>
      </c>
      <c r="E184" s="136">
        <v>82.178122299436495</v>
      </c>
      <c r="F184" s="136">
        <v>85.142546393572701</v>
      </c>
      <c r="G184" s="136">
        <v>84.9</v>
      </c>
      <c r="H184" s="136">
        <v>13</v>
      </c>
      <c r="I184" s="136">
        <v>77</v>
      </c>
      <c r="J184" s="136">
        <v>87</v>
      </c>
      <c r="K184" s="136">
        <v>95</v>
      </c>
      <c r="L184" s="136">
        <v>100</v>
      </c>
      <c r="M184" s="136">
        <v>84.7</v>
      </c>
      <c r="N184" s="136">
        <v>85.11</v>
      </c>
    </row>
    <row r="185" spans="1:14" ht="15" customHeight="1" x14ac:dyDescent="0.25">
      <c r="A185" s="126" t="s">
        <v>250</v>
      </c>
      <c r="B185" s="130" t="s">
        <v>2</v>
      </c>
      <c r="C185" s="129" t="s">
        <v>466</v>
      </c>
      <c r="D185" s="137">
        <v>83.584120982986803</v>
      </c>
      <c r="E185" s="137">
        <v>82.367218944127004</v>
      </c>
      <c r="F185" s="137">
        <v>84.801023021846504</v>
      </c>
      <c r="G185" s="137">
        <v>78.23</v>
      </c>
      <c r="H185" s="137">
        <v>20</v>
      </c>
      <c r="I185" s="137">
        <v>68</v>
      </c>
      <c r="J185" s="137">
        <v>80</v>
      </c>
      <c r="K185" s="137">
        <v>92</v>
      </c>
      <c r="L185" s="137">
        <v>100</v>
      </c>
      <c r="M185" s="137">
        <v>77.98</v>
      </c>
      <c r="N185" s="137">
        <v>78.48</v>
      </c>
    </row>
    <row r="186" spans="1:14" ht="15" customHeight="1" x14ac:dyDescent="0.25">
      <c r="A186" s="126" t="s">
        <v>255</v>
      </c>
      <c r="B186" s="130" t="s">
        <v>5</v>
      </c>
      <c r="C186" s="128" t="s">
        <v>480</v>
      </c>
      <c r="D186" s="136">
        <v>83.5612478632479</v>
      </c>
      <c r="E186" s="136">
        <v>81.924331548349798</v>
      </c>
      <c r="F186" s="136">
        <v>85.198164178145902</v>
      </c>
      <c r="G186" s="136">
        <v>83.11</v>
      </c>
      <c r="H186" s="136">
        <v>5</v>
      </c>
      <c r="I186" s="136">
        <v>70</v>
      </c>
      <c r="J186" s="136">
        <v>95</v>
      </c>
      <c r="K186" s="136">
        <v>95</v>
      </c>
      <c r="L186" s="136">
        <v>100</v>
      </c>
      <c r="M186" s="136">
        <v>82.77</v>
      </c>
      <c r="N186" s="136">
        <v>83.46</v>
      </c>
    </row>
    <row r="187" spans="1:14" ht="15" customHeight="1" x14ac:dyDescent="0.25">
      <c r="A187" s="126" t="s">
        <v>250</v>
      </c>
      <c r="B187" s="130" t="s">
        <v>6</v>
      </c>
      <c r="C187" s="128" t="s">
        <v>466</v>
      </c>
      <c r="D187" s="136">
        <v>83.497164461247607</v>
      </c>
      <c r="E187" s="136">
        <v>82.229544938526402</v>
      </c>
      <c r="F187" s="136">
        <v>84.764783983968897</v>
      </c>
      <c r="G187" s="136">
        <v>78.83</v>
      </c>
      <c r="H187" s="136">
        <v>20</v>
      </c>
      <c r="I187" s="136">
        <v>70</v>
      </c>
      <c r="J187" s="136">
        <v>80</v>
      </c>
      <c r="K187" s="136">
        <v>90</v>
      </c>
      <c r="L187" s="136">
        <v>100</v>
      </c>
      <c r="M187" s="136">
        <v>78.569999999999993</v>
      </c>
      <c r="N187" s="136">
        <v>79.099999999999994</v>
      </c>
    </row>
    <row r="188" spans="1:14" ht="15" customHeight="1" x14ac:dyDescent="0.25">
      <c r="A188" s="126" t="s">
        <v>250</v>
      </c>
      <c r="B188" s="130" t="s">
        <v>484</v>
      </c>
      <c r="C188" s="128" t="s">
        <v>481</v>
      </c>
      <c r="D188" s="136">
        <v>83.491727941176507</v>
      </c>
      <c r="E188" s="136">
        <v>81.920254503283502</v>
      </c>
      <c r="F188" s="136">
        <v>85.063201379069497</v>
      </c>
      <c r="G188" s="136">
        <v>83.14</v>
      </c>
      <c r="H188" s="136">
        <v>11.25</v>
      </c>
      <c r="I188" s="136">
        <v>77</v>
      </c>
      <c r="J188" s="136">
        <v>86</v>
      </c>
      <c r="K188" s="136">
        <v>91</v>
      </c>
      <c r="L188" s="136">
        <v>100</v>
      </c>
      <c r="M188" s="136">
        <v>82.92</v>
      </c>
      <c r="N188" s="136">
        <v>83.37</v>
      </c>
    </row>
    <row r="189" spans="1:14" ht="15" customHeight="1" x14ac:dyDescent="0.25">
      <c r="A189" s="126" t="s">
        <v>255</v>
      </c>
      <c r="B189" s="130" t="s">
        <v>484</v>
      </c>
      <c r="C189" s="128" t="s">
        <v>479</v>
      </c>
      <c r="D189" s="136">
        <v>83.472446236559094</v>
      </c>
      <c r="E189" s="136">
        <v>82.252189201372801</v>
      </c>
      <c r="F189" s="136">
        <v>84.692703271745501</v>
      </c>
      <c r="G189" s="136">
        <v>83.14</v>
      </c>
      <c r="H189" s="136">
        <v>11.25</v>
      </c>
      <c r="I189" s="136">
        <v>77</v>
      </c>
      <c r="J189" s="136">
        <v>86</v>
      </c>
      <c r="K189" s="136">
        <v>91</v>
      </c>
      <c r="L189" s="136">
        <v>100</v>
      </c>
      <c r="M189" s="136">
        <v>82.92</v>
      </c>
      <c r="N189" s="136">
        <v>83.37</v>
      </c>
    </row>
    <row r="190" spans="1:14" ht="15" customHeight="1" x14ac:dyDescent="0.25">
      <c r="A190" s="126" t="s">
        <v>249</v>
      </c>
      <c r="B190" s="130" t="s">
        <v>3</v>
      </c>
      <c r="C190" s="128" t="s">
        <v>473</v>
      </c>
      <c r="D190" s="136">
        <v>83.394000000000005</v>
      </c>
      <c r="E190" s="136">
        <v>81.200772006720896</v>
      </c>
      <c r="F190" s="136">
        <v>85.5872279932791</v>
      </c>
      <c r="G190" s="136">
        <v>84.9</v>
      </c>
      <c r="H190" s="136">
        <v>13</v>
      </c>
      <c r="I190" s="136">
        <v>77</v>
      </c>
      <c r="J190" s="136">
        <v>87</v>
      </c>
      <c r="K190" s="136">
        <v>95</v>
      </c>
      <c r="L190" s="136">
        <v>100</v>
      </c>
      <c r="M190" s="136">
        <v>84.7</v>
      </c>
      <c r="N190" s="136">
        <v>85.11</v>
      </c>
    </row>
    <row r="191" spans="1:14" ht="15" customHeight="1" x14ac:dyDescent="0.25">
      <c r="A191" s="126" t="s">
        <v>249</v>
      </c>
      <c r="B191" s="130" t="s">
        <v>3</v>
      </c>
      <c r="C191" s="128" t="s">
        <v>463</v>
      </c>
      <c r="D191" s="136">
        <v>83.393312101910794</v>
      </c>
      <c r="E191" s="136">
        <v>81.428749900982098</v>
      </c>
      <c r="F191" s="136">
        <v>85.357874302839605</v>
      </c>
      <c r="G191" s="136">
        <v>84.9</v>
      </c>
      <c r="H191" s="136">
        <v>13</v>
      </c>
      <c r="I191" s="136">
        <v>77</v>
      </c>
      <c r="J191" s="136">
        <v>87</v>
      </c>
      <c r="K191" s="136">
        <v>95</v>
      </c>
      <c r="L191" s="136">
        <v>100</v>
      </c>
      <c r="M191" s="136">
        <v>84.7</v>
      </c>
      <c r="N191" s="136">
        <v>85.11</v>
      </c>
    </row>
    <row r="192" spans="1:14" ht="15" customHeight="1" x14ac:dyDescent="0.25">
      <c r="A192" s="126" t="s">
        <v>250</v>
      </c>
      <c r="B192" s="130" t="s">
        <v>484</v>
      </c>
      <c r="C192" s="128" t="s">
        <v>483</v>
      </c>
      <c r="D192" s="136">
        <v>83.391666666666694</v>
      </c>
      <c r="E192" s="136">
        <v>81.581614822851293</v>
      </c>
      <c r="F192" s="136">
        <v>85.201718510481996</v>
      </c>
      <c r="G192" s="136">
        <v>83.14</v>
      </c>
      <c r="H192" s="136">
        <v>11.25</v>
      </c>
      <c r="I192" s="136">
        <v>77</v>
      </c>
      <c r="J192" s="136">
        <v>86</v>
      </c>
      <c r="K192" s="136">
        <v>91</v>
      </c>
      <c r="L192" s="136">
        <v>100</v>
      </c>
      <c r="M192" s="136">
        <v>82.92</v>
      </c>
      <c r="N192" s="136">
        <v>83.37</v>
      </c>
    </row>
    <row r="193" spans="1:14" ht="15" customHeight="1" x14ac:dyDescent="0.25">
      <c r="A193" s="126" t="s">
        <v>250</v>
      </c>
      <c r="B193" s="130" t="s">
        <v>484</v>
      </c>
      <c r="C193" s="128" t="s">
        <v>464</v>
      </c>
      <c r="D193" s="136">
        <v>83.370689655172399</v>
      </c>
      <c r="E193" s="136">
        <v>81.216006696538898</v>
      </c>
      <c r="F193" s="136">
        <v>85.525372613805899</v>
      </c>
      <c r="G193" s="136">
        <v>83.14</v>
      </c>
      <c r="H193" s="136">
        <v>11.25</v>
      </c>
      <c r="I193" s="136">
        <v>77</v>
      </c>
      <c r="J193" s="136">
        <v>86</v>
      </c>
      <c r="K193" s="136">
        <v>91</v>
      </c>
      <c r="L193" s="136">
        <v>100</v>
      </c>
      <c r="M193" s="136">
        <v>82.92</v>
      </c>
      <c r="N193" s="136">
        <v>83.37</v>
      </c>
    </row>
    <row r="194" spans="1:14" ht="15" customHeight="1" x14ac:dyDescent="0.25">
      <c r="A194" s="126" t="s">
        <v>249</v>
      </c>
      <c r="B194" s="130" t="s">
        <v>3</v>
      </c>
      <c r="C194" s="128" t="s">
        <v>470</v>
      </c>
      <c r="D194" s="136">
        <v>83.364406779660996</v>
      </c>
      <c r="E194" s="136">
        <v>81.883493740746701</v>
      </c>
      <c r="F194" s="136">
        <v>84.845319818575305</v>
      </c>
      <c r="G194" s="136">
        <v>84.9</v>
      </c>
      <c r="H194" s="136">
        <v>13</v>
      </c>
      <c r="I194" s="136">
        <v>77</v>
      </c>
      <c r="J194" s="136">
        <v>87</v>
      </c>
      <c r="K194" s="136">
        <v>95</v>
      </c>
      <c r="L194" s="136">
        <v>100</v>
      </c>
      <c r="M194" s="136">
        <v>84.7</v>
      </c>
      <c r="N194" s="136">
        <v>85.11</v>
      </c>
    </row>
    <row r="195" spans="1:14" ht="15" customHeight="1" x14ac:dyDescent="0.25">
      <c r="A195" s="126" t="s">
        <v>249</v>
      </c>
      <c r="B195" s="130" t="s">
        <v>3</v>
      </c>
      <c r="C195" s="128" t="s">
        <v>462</v>
      </c>
      <c r="D195" s="136">
        <v>83.349166666666704</v>
      </c>
      <c r="E195" s="136">
        <v>81.767234104650996</v>
      </c>
      <c r="F195" s="136">
        <v>84.931099228682399</v>
      </c>
      <c r="G195" s="136">
        <v>84.9</v>
      </c>
      <c r="H195" s="136">
        <v>13</v>
      </c>
      <c r="I195" s="136">
        <v>77</v>
      </c>
      <c r="J195" s="136">
        <v>87</v>
      </c>
      <c r="K195" s="136">
        <v>95</v>
      </c>
      <c r="L195" s="136">
        <v>100</v>
      </c>
      <c r="M195" s="136">
        <v>84.7</v>
      </c>
      <c r="N195" s="136">
        <v>85.11</v>
      </c>
    </row>
    <row r="196" spans="1:14" ht="15" customHeight="1" x14ac:dyDescent="0.25">
      <c r="A196" s="126" t="s">
        <v>249</v>
      </c>
      <c r="B196" s="130" t="s">
        <v>3</v>
      </c>
      <c r="C196" s="128" t="s">
        <v>483</v>
      </c>
      <c r="D196" s="136">
        <v>83.301724137931004</v>
      </c>
      <c r="E196" s="136">
        <v>81.7014693808581</v>
      </c>
      <c r="F196" s="136">
        <v>84.901978895004007</v>
      </c>
      <c r="G196" s="136">
        <v>84.9</v>
      </c>
      <c r="H196" s="136">
        <v>13</v>
      </c>
      <c r="I196" s="136">
        <v>77</v>
      </c>
      <c r="J196" s="136">
        <v>87</v>
      </c>
      <c r="K196" s="136">
        <v>95</v>
      </c>
      <c r="L196" s="136">
        <v>100</v>
      </c>
      <c r="M196" s="136">
        <v>84.7</v>
      </c>
      <c r="N196" s="136">
        <v>85.11</v>
      </c>
    </row>
    <row r="197" spans="1:14" ht="15" customHeight="1" x14ac:dyDescent="0.25">
      <c r="A197" s="126" t="s">
        <v>255</v>
      </c>
      <c r="B197" s="130" t="s">
        <v>484</v>
      </c>
      <c r="C197" s="128" t="s">
        <v>470</v>
      </c>
      <c r="D197" s="136">
        <v>83.300377833753103</v>
      </c>
      <c r="E197" s="136">
        <v>82.101950171043498</v>
      </c>
      <c r="F197" s="136">
        <v>84.498805496462793</v>
      </c>
      <c r="G197" s="136">
        <v>83.14</v>
      </c>
      <c r="H197" s="136">
        <v>11.25</v>
      </c>
      <c r="I197" s="136">
        <v>77</v>
      </c>
      <c r="J197" s="136">
        <v>86</v>
      </c>
      <c r="K197" s="136">
        <v>91</v>
      </c>
      <c r="L197" s="136">
        <v>100</v>
      </c>
      <c r="M197" s="136">
        <v>82.92</v>
      </c>
      <c r="N197" s="136">
        <v>83.37</v>
      </c>
    </row>
    <row r="198" spans="1:14" ht="15" customHeight="1" x14ac:dyDescent="0.25">
      <c r="A198" s="126" t="s">
        <v>255</v>
      </c>
      <c r="B198" s="130" t="s">
        <v>5</v>
      </c>
      <c r="C198" s="128" t="s">
        <v>474</v>
      </c>
      <c r="D198" s="136">
        <v>83.250652741514401</v>
      </c>
      <c r="E198" s="136">
        <v>81.137584766329695</v>
      </c>
      <c r="F198" s="136">
        <v>85.363720716699007</v>
      </c>
      <c r="G198" s="136">
        <v>83.11</v>
      </c>
      <c r="H198" s="136">
        <v>5</v>
      </c>
      <c r="I198" s="136">
        <v>70</v>
      </c>
      <c r="J198" s="136">
        <v>95</v>
      </c>
      <c r="K198" s="136">
        <v>95</v>
      </c>
      <c r="L198" s="136">
        <v>100</v>
      </c>
      <c r="M198" s="136">
        <v>82.77</v>
      </c>
      <c r="N198" s="136">
        <v>83.46</v>
      </c>
    </row>
    <row r="199" spans="1:14" ht="15" customHeight="1" x14ac:dyDescent="0.25">
      <c r="A199" s="126" t="s">
        <v>249</v>
      </c>
      <c r="B199" s="130" t="s">
        <v>3</v>
      </c>
      <c r="C199" s="128" t="s">
        <v>480</v>
      </c>
      <c r="D199" s="136">
        <v>83.245000000000005</v>
      </c>
      <c r="E199" s="136">
        <v>81.771506341844599</v>
      </c>
      <c r="F199" s="136">
        <v>84.718493658155396</v>
      </c>
      <c r="G199" s="136">
        <v>84.9</v>
      </c>
      <c r="H199" s="136">
        <v>13</v>
      </c>
      <c r="I199" s="136">
        <v>77</v>
      </c>
      <c r="J199" s="136">
        <v>87</v>
      </c>
      <c r="K199" s="136">
        <v>95</v>
      </c>
      <c r="L199" s="136">
        <v>100</v>
      </c>
      <c r="M199" s="136">
        <v>84.7</v>
      </c>
      <c r="N199" s="136">
        <v>85.11</v>
      </c>
    </row>
    <row r="200" spans="1:14" ht="15" customHeight="1" x14ac:dyDescent="0.25">
      <c r="A200" s="126" t="s">
        <v>249</v>
      </c>
      <c r="B200" s="130" t="s">
        <v>3</v>
      </c>
      <c r="C200" s="128" t="s">
        <v>476</v>
      </c>
      <c r="D200" s="136">
        <v>83.240072202166104</v>
      </c>
      <c r="E200" s="136">
        <v>81.758249214367396</v>
      </c>
      <c r="F200" s="136">
        <v>84.721895189964698</v>
      </c>
      <c r="G200" s="136">
        <v>84.9</v>
      </c>
      <c r="H200" s="136">
        <v>13</v>
      </c>
      <c r="I200" s="136">
        <v>77</v>
      </c>
      <c r="J200" s="136">
        <v>87</v>
      </c>
      <c r="K200" s="136">
        <v>95</v>
      </c>
      <c r="L200" s="136">
        <v>100</v>
      </c>
      <c r="M200" s="136">
        <v>84.7</v>
      </c>
      <c r="N200" s="136">
        <v>85.11</v>
      </c>
    </row>
    <row r="201" spans="1:14" ht="15" customHeight="1" x14ac:dyDescent="0.25">
      <c r="A201" s="126" t="s">
        <v>250</v>
      </c>
      <c r="B201" s="130" t="s">
        <v>484</v>
      </c>
      <c r="C201" s="128" t="s">
        <v>463</v>
      </c>
      <c r="D201" s="136">
        <v>83.222868217054298</v>
      </c>
      <c r="E201" s="136">
        <v>81.051551579680805</v>
      </c>
      <c r="F201" s="136">
        <v>85.394184854427706</v>
      </c>
      <c r="G201" s="136">
        <v>83.14</v>
      </c>
      <c r="H201" s="136">
        <v>11.25</v>
      </c>
      <c r="I201" s="136">
        <v>77</v>
      </c>
      <c r="J201" s="136">
        <v>86</v>
      </c>
      <c r="K201" s="136">
        <v>91</v>
      </c>
      <c r="L201" s="136">
        <v>100</v>
      </c>
      <c r="M201" s="136">
        <v>82.92</v>
      </c>
      <c r="N201" s="136">
        <v>83.37</v>
      </c>
    </row>
    <row r="202" spans="1:14" ht="15" customHeight="1" x14ac:dyDescent="0.25">
      <c r="A202" s="126" t="s">
        <v>255</v>
      </c>
      <c r="B202" s="130" t="s">
        <v>3</v>
      </c>
      <c r="C202" s="128" t="s">
        <v>475</v>
      </c>
      <c r="D202" s="136">
        <v>83.195235148514897</v>
      </c>
      <c r="E202" s="136">
        <v>82.310272491786094</v>
      </c>
      <c r="F202" s="136">
        <v>84.0801978052436</v>
      </c>
      <c r="G202" s="136">
        <v>84.9</v>
      </c>
      <c r="H202" s="136">
        <v>13</v>
      </c>
      <c r="I202" s="136">
        <v>77</v>
      </c>
      <c r="J202" s="136">
        <v>87</v>
      </c>
      <c r="K202" s="136">
        <v>95</v>
      </c>
      <c r="L202" s="136">
        <v>100</v>
      </c>
      <c r="M202" s="136">
        <v>84.7</v>
      </c>
      <c r="N202" s="136">
        <v>85.11</v>
      </c>
    </row>
    <row r="203" spans="1:14" ht="15" customHeight="1" x14ac:dyDescent="0.25">
      <c r="A203" s="126" t="s">
        <v>250</v>
      </c>
      <c r="B203" s="130" t="s">
        <v>6</v>
      </c>
      <c r="C203" s="128" t="s">
        <v>471</v>
      </c>
      <c r="D203" s="136">
        <v>83.179487179487197</v>
      </c>
      <c r="E203" s="136">
        <v>81.055412453643598</v>
      </c>
      <c r="F203" s="136">
        <v>85.303561905330696</v>
      </c>
      <c r="G203" s="136">
        <v>78.83</v>
      </c>
      <c r="H203" s="136">
        <v>20</v>
      </c>
      <c r="I203" s="136">
        <v>70</v>
      </c>
      <c r="J203" s="136">
        <v>80</v>
      </c>
      <c r="K203" s="136">
        <v>90</v>
      </c>
      <c r="L203" s="136">
        <v>100</v>
      </c>
      <c r="M203" s="136">
        <v>78.569999999999993</v>
      </c>
      <c r="N203" s="136">
        <v>79.099999999999994</v>
      </c>
    </row>
    <row r="204" spans="1:14" ht="15" customHeight="1" x14ac:dyDescent="0.25">
      <c r="A204" s="126" t="s">
        <v>249</v>
      </c>
      <c r="B204" s="130" t="s">
        <v>5</v>
      </c>
      <c r="C204" s="128" t="s">
        <v>469</v>
      </c>
      <c r="D204" s="136">
        <v>83.178137651821899</v>
      </c>
      <c r="E204" s="136">
        <v>80.535826877220302</v>
      </c>
      <c r="F204" s="136">
        <v>85.820448426423397</v>
      </c>
      <c r="G204" s="136">
        <v>83.11</v>
      </c>
      <c r="H204" s="136">
        <v>5</v>
      </c>
      <c r="I204" s="136">
        <v>70</v>
      </c>
      <c r="J204" s="136">
        <v>95</v>
      </c>
      <c r="K204" s="136">
        <v>95</v>
      </c>
      <c r="L204" s="136">
        <v>100</v>
      </c>
      <c r="M204" s="136">
        <v>82.77</v>
      </c>
      <c r="N204" s="136">
        <v>83.46</v>
      </c>
    </row>
    <row r="205" spans="1:14" ht="15" customHeight="1" x14ac:dyDescent="0.25">
      <c r="A205" s="126" t="s">
        <v>255</v>
      </c>
      <c r="B205" s="130" t="s">
        <v>484</v>
      </c>
      <c r="C205" s="128" t="s">
        <v>464</v>
      </c>
      <c r="D205" s="136">
        <v>83.135999999999996</v>
      </c>
      <c r="E205" s="136">
        <v>81.623030462981703</v>
      </c>
      <c r="F205" s="136">
        <v>84.648969537018303</v>
      </c>
      <c r="G205" s="136">
        <v>83.14</v>
      </c>
      <c r="H205" s="136">
        <v>11.25</v>
      </c>
      <c r="I205" s="136">
        <v>77</v>
      </c>
      <c r="J205" s="136">
        <v>86</v>
      </c>
      <c r="K205" s="136">
        <v>91</v>
      </c>
      <c r="L205" s="136">
        <v>100</v>
      </c>
      <c r="M205" s="136">
        <v>82.92</v>
      </c>
      <c r="N205" s="136">
        <v>83.37</v>
      </c>
    </row>
    <row r="206" spans="1:14" ht="15" customHeight="1" x14ac:dyDescent="0.25">
      <c r="A206" s="126" t="s">
        <v>250</v>
      </c>
      <c r="B206" s="130" t="s">
        <v>6</v>
      </c>
      <c r="C206" s="128" t="s">
        <v>482</v>
      </c>
      <c r="D206" s="136">
        <v>83.132911392405106</v>
      </c>
      <c r="E206" s="136">
        <v>81.541787727200997</v>
      </c>
      <c r="F206" s="136">
        <v>84.7240350576092</v>
      </c>
      <c r="G206" s="136">
        <v>78.83</v>
      </c>
      <c r="H206" s="136">
        <v>20</v>
      </c>
      <c r="I206" s="136">
        <v>70</v>
      </c>
      <c r="J206" s="136">
        <v>80</v>
      </c>
      <c r="K206" s="136">
        <v>90</v>
      </c>
      <c r="L206" s="136">
        <v>100</v>
      </c>
      <c r="M206" s="136">
        <v>78.569999999999993</v>
      </c>
      <c r="N206" s="136">
        <v>79.099999999999994</v>
      </c>
    </row>
    <row r="207" spans="1:14" ht="15" customHeight="1" x14ac:dyDescent="0.25">
      <c r="A207" s="126" t="s">
        <v>255</v>
      </c>
      <c r="B207" s="130" t="s">
        <v>5</v>
      </c>
      <c r="C207" s="128" t="s">
        <v>481</v>
      </c>
      <c r="D207" s="136">
        <v>83.120523076923106</v>
      </c>
      <c r="E207" s="136">
        <v>81.426239721166496</v>
      </c>
      <c r="F207" s="136">
        <v>84.814806432679703</v>
      </c>
      <c r="G207" s="136">
        <v>83.11</v>
      </c>
      <c r="H207" s="136">
        <v>5</v>
      </c>
      <c r="I207" s="136">
        <v>70</v>
      </c>
      <c r="J207" s="136">
        <v>95</v>
      </c>
      <c r="K207" s="136">
        <v>95</v>
      </c>
      <c r="L207" s="136">
        <v>100</v>
      </c>
      <c r="M207" s="136">
        <v>82.77</v>
      </c>
      <c r="N207" s="136">
        <v>83.46</v>
      </c>
    </row>
    <row r="208" spans="1:14" ht="15" customHeight="1" x14ac:dyDescent="0.25">
      <c r="A208" s="126" t="s">
        <v>249</v>
      </c>
      <c r="B208" s="130" t="s">
        <v>3</v>
      </c>
      <c r="C208" s="129" t="s">
        <v>477</v>
      </c>
      <c r="D208" s="137">
        <v>83.100117096018707</v>
      </c>
      <c r="E208" s="137">
        <v>82.199661676266203</v>
      </c>
      <c r="F208" s="137">
        <v>84.000572515771296</v>
      </c>
      <c r="G208" s="137">
        <v>84.9</v>
      </c>
      <c r="H208" s="137">
        <v>13</v>
      </c>
      <c r="I208" s="137">
        <v>77</v>
      </c>
      <c r="J208" s="137">
        <v>87</v>
      </c>
      <c r="K208" s="137">
        <v>95</v>
      </c>
      <c r="L208" s="137">
        <v>100</v>
      </c>
      <c r="M208" s="137">
        <v>84.7</v>
      </c>
      <c r="N208" s="137">
        <v>85.11</v>
      </c>
    </row>
    <row r="209" spans="1:14" ht="15" customHeight="1" x14ac:dyDescent="0.25">
      <c r="A209" s="126" t="s">
        <v>249</v>
      </c>
      <c r="B209" s="130" t="s">
        <v>484</v>
      </c>
      <c r="C209" s="128" t="s">
        <v>469</v>
      </c>
      <c r="D209" s="136">
        <v>83.075203252032495</v>
      </c>
      <c r="E209" s="136">
        <v>81.5805272463531</v>
      </c>
      <c r="F209" s="136">
        <v>84.569879257712003</v>
      </c>
      <c r="G209" s="136">
        <v>83.14</v>
      </c>
      <c r="H209" s="136">
        <v>11.25</v>
      </c>
      <c r="I209" s="136">
        <v>77</v>
      </c>
      <c r="J209" s="136">
        <v>86</v>
      </c>
      <c r="K209" s="136">
        <v>91</v>
      </c>
      <c r="L209" s="136">
        <v>100</v>
      </c>
      <c r="M209" s="136">
        <v>82.92</v>
      </c>
      <c r="N209" s="136">
        <v>83.37</v>
      </c>
    </row>
    <row r="210" spans="1:14" ht="15" customHeight="1" x14ac:dyDescent="0.25">
      <c r="A210" s="126" t="s">
        <v>249</v>
      </c>
      <c r="B210" s="130" t="s">
        <v>3</v>
      </c>
      <c r="C210" s="128" t="s">
        <v>466</v>
      </c>
      <c r="D210" s="136">
        <v>83.063432835820905</v>
      </c>
      <c r="E210" s="136">
        <v>81.961633647248107</v>
      </c>
      <c r="F210" s="136">
        <v>84.165232024393703</v>
      </c>
      <c r="G210" s="136">
        <v>84.9</v>
      </c>
      <c r="H210" s="136">
        <v>13</v>
      </c>
      <c r="I210" s="136">
        <v>77</v>
      </c>
      <c r="J210" s="136">
        <v>87</v>
      </c>
      <c r="K210" s="136">
        <v>95</v>
      </c>
      <c r="L210" s="136">
        <v>100</v>
      </c>
      <c r="M210" s="136">
        <v>84.7</v>
      </c>
      <c r="N210" s="136">
        <v>85.11</v>
      </c>
    </row>
    <row r="211" spans="1:14" ht="15" customHeight="1" x14ac:dyDescent="0.25">
      <c r="A211" s="126" t="s">
        <v>255</v>
      </c>
      <c r="B211" s="130" t="s">
        <v>484</v>
      </c>
      <c r="C211" s="128" t="s">
        <v>462</v>
      </c>
      <c r="D211" s="136">
        <v>83</v>
      </c>
      <c r="E211" s="136">
        <v>81.817552261069494</v>
      </c>
      <c r="F211" s="136">
        <v>84.182447738930506</v>
      </c>
      <c r="G211" s="136">
        <v>83.14</v>
      </c>
      <c r="H211" s="136">
        <v>11.25</v>
      </c>
      <c r="I211" s="136">
        <v>77</v>
      </c>
      <c r="J211" s="136">
        <v>86</v>
      </c>
      <c r="K211" s="136">
        <v>91</v>
      </c>
      <c r="L211" s="136">
        <v>100</v>
      </c>
      <c r="M211" s="136">
        <v>82.92</v>
      </c>
      <c r="N211" s="136">
        <v>83.37</v>
      </c>
    </row>
    <row r="212" spans="1:14" ht="15" customHeight="1" x14ac:dyDescent="0.25">
      <c r="A212" s="126" t="s">
        <v>250</v>
      </c>
      <c r="B212" s="130" t="s">
        <v>2</v>
      </c>
      <c r="C212" s="128" t="s">
        <v>482</v>
      </c>
      <c r="D212" s="136">
        <v>82.987341772151893</v>
      </c>
      <c r="E212" s="136">
        <v>81.475450355780097</v>
      </c>
      <c r="F212" s="136">
        <v>84.499233188523704</v>
      </c>
      <c r="G212" s="136">
        <v>78.23</v>
      </c>
      <c r="H212" s="136">
        <v>20</v>
      </c>
      <c r="I212" s="136">
        <v>68</v>
      </c>
      <c r="J212" s="136">
        <v>80</v>
      </c>
      <c r="K212" s="136">
        <v>92</v>
      </c>
      <c r="L212" s="136">
        <v>100</v>
      </c>
      <c r="M212" s="136">
        <v>77.98</v>
      </c>
      <c r="N212" s="136">
        <v>78.48</v>
      </c>
    </row>
    <row r="213" spans="1:14" ht="15" customHeight="1" x14ac:dyDescent="0.25">
      <c r="A213" s="126" t="s">
        <v>249</v>
      </c>
      <c r="B213" s="130" t="s">
        <v>484</v>
      </c>
      <c r="C213" s="128" t="s">
        <v>464</v>
      </c>
      <c r="D213" s="136">
        <v>82.932835820895505</v>
      </c>
      <c r="E213" s="136">
        <v>80.807324888124597</v>
      </c>
      <c r="F213" s="136">
        <v>85.058346753666399</v>
      </c>
      <c r="G213" s="136">
        <v>83.14</v>
      </c>
      <c r="H213" s="136">
        <v>11.25</v>
      </c>
      <c r="I213" s="136">
        <v>77</v>
      </c>
      <c r="J213" s="136">
        <v>86</v>
      </c>
      <c r="K213" s="136">
        <v>91</v>
      </c>
      <c r="L213" s="136">
        <v>100</v>
      </c>
      <c r="M213" s="136">
        <v>82.92</v>
      </c>
      <c r="N213" s="136">
        <v>83.37</v>
      </c>
    </row>
    <row r="214" spans="1:14" ht="15" customHeight="1" x14ac:dyDescent="0.25">
      <c r="A214" s="126" t="s">
        <v>250</v>
      </c>
      <c r="B214" s="130" t="s">
        <v>484</v>
      </c>
      <c r="C214" s="128" t="s">
        <v>465</v>
      </c>
      <c r="D214" s="136">
        <v>82.931596091205193</v>
      </c>
      <c r="E214" s="136">
        <v>81.445811194032899</v>
      </c>
      <c r="F214" s="136">
        <v>84.417380988377502</v>
      </c>
      <c r="G214" s="136">
        <v>83.14</v>
      </c>
      <c r="H214" s="136">
        <v>11.25</v>
      </c>
      <c r="I214" s="136">
        <v>77</v>
      </c>
      <c r="J214" s="136">
        <v>86</v>
      </c>
      <c r="K214" s="136">
        <v>91</v>
      </c>
      <c r="L214" s="136">
        <v>100</v>
      </c>
      <c r="M214" s="136">
        <v>82.92</v>
      </c>
      <c r="N214" s="136">
        <v>83.37</v>
      </c>
    </row>
    <row r="215" spans="1:14" ht="15" customHeight="1" x14ac:dyDescent="0.25">
      <c r="A215" s="126" t="s">
        <v>250</v>
      </c>
      <c r="B215" s="130" t="s">
        <v>5</v>
      </c>
      <c r="C215" s="128" t="s">
        <v>477</v>
      </c>
      <c r="D215" s="136">
        <v>82.930825242718399</v>
      </c>
      <c r="E215" s="136">
        <v>81.4049962280682</v>
      </c>
      <c r="F215" s="136">
        <v>84.456654257368697</v>
      </c>
      <c r="G215" s="136">
        <v>83.11</v>
      </c>
      <c r="H215" s="136">
        <v>5</v>
      </c>
      <c r="I215" s="136">
        <v>70</v>
      </c>
      <c r="J215" s="136">
        <v>95</v>
      </c>
      <c r="K215" s="136">
        <v>95</v>
      </c>
      <c r="L215" s="136">
        <v>100</v>
      </c>
      <c r="M215" s="136">
        <v>82.77</v>
      </c>
      <c r="N215" s="136">
        <v>83.46</v>
      </c>
    </row>
    <row r="216" spans="1:14" ht="15" customHeight="1" x14ac:dyDescent="0.25">
      <c r="A216" s="126" t="s">
        <v>255</v>
      </c>
      <c r="B216" s="130" t="s">
        <v>484</v>
      </c>
      <c r="C216" s="128" t="s">
        <v>475</v>
      </c>
      <c r="D216" s="136">
        <v>82.894243641231597</v>
      </c>
      <c r="E216" s="136">
        <v>81.935494053695805</v>
      </c>
      <c r="F216" s="136">
        <v>83.852993228767403</v>
      </c>
      <c r="G216" s="136">
        <v>83.14</v>
      </c>
      <c r="H216" s="136">
        <v>11.25</v>
      </c>
      <c r="I216" s="136">
        <v>77</v>
      </c>
      <c r="J216" s="136">
        <v>86</v>
      </c>
      <c r="K216" s="136">
        <v>91</v>
      </c>
      <c r="L216" s="136">
        <v>100</v>
      </c>
      <c r="M216" s="136">
        <v>82.92</v>
      </c>
      <c r="N216" s="136">
        <v>83.37</v>
      </c>
    </row>
    <row r="217" spans="1:14" ht="15" customHeight="1" x14ac:dyDescent="0.25">
      <c r="A217" s="126" t="s">
        <v>250</v>
      </c>
      <c r="B217" s="130" t="s">
        <v>484</v>
      </c>
      <c r="C217" s="128" t="s">
        <v>467</v>
      </c>
      <c r="D217" s="136">
        <v>82.873737373737399</v>
      </c>
      <c r="E217" s="136">
        <v>80.028971967718107</v>
      </c>
      <c r="F217" s="136">
        <v>85.718502779756705</v>
      </c>
      <c r="G217" s="136">
        <v>83.14</v>
      </c>
      <c r="H217" s="136">
        <v>11.25</v>
      </c>
      <c r="I217" s="136">
        <v>77</v>
      </c>
      <c r="J217" s="136">
        <v>86</v>
      </c>
      <c r="K217" s="136">
        <v>91</v>
      </c>
      <c r="L217" s="136">
        <v>100</v>
      </c>
      <c r="M217" s="136">
        <v>82.92</v>
      </c>
      <c r="N217" s="136">
        <v>83.37</v>
      </c>
    </row>
    <row r="218" spans="1:14" ht="15" customHeight="1" x14ac:dyDescent="0.25">
      <c r="A218" s="126" t="s">
        <v>250</v>
      </c>
      <c r="B218" s="130" t="s">
        <v>2</v>
      </c>
      <c r="C218" s="128" t="s">
        <v>469</v>
      </c>
      <c r="D218" s="136">
        <v>82.819672131147499</v>
      </c>
      <c r="E218" s="136">
        <v>81.153252255125594</v>
      </c>
      <c r="F218" s="136">
        <v>84.486092007169503</v>
      </c>
      <c r="G218" s="136">
        <v>78.23</v>
      </c>
      <c r="H218" s="136">
        <v>20</v>
      </c>
      <c r="I218" s="136">
        <v>68</v>
      </c>
      <c r="J218" s="136">
        <v>80</v>
      </c>
      <c r="K218" s="136">
        <v>92</v>
      </c>
      <c r="L218" s="136">
        <v>100</v>
      </c>
      <c r="M218" s="136">
        <v>77.98</v>
      </c>
      <c r="N218" s="136">
        <v>78.48</v>
      </c>
    </row>
    <row r="219" spans="1:14" ht="15" customHeight="1" x14ac:dyDescent="0.25">
      <c r="A219" s="126" t="s">
        <v>255</v>
      </c>
      <c r="B219" s="130" t="s">
        <v>484</v>
      </c>
      <c r="C219" s="128" t="s">
        <v>477</v>
      </c>
      <c r="D219" s="136">
        <v>82.818554396423195</v>
      </c>
      <c r="E219" s="136">
        <v>82.134587644637406</v>
      </c>
      <c r="F219" s="136">
        <v>83.502521148209098</v>
      </c>
      <c r="G219" s="136">
        <v>83.14</v>
      </c>
      <c r="H219" s="136">
        <v>11.25</v>
      </c>
      <c r="I219" s="136">
        <v>77</v>
      </c>
      <c r="J219" s="136">
        <v>86</v>
      </c>
      <c r="K219" s="136">
        <v>91</v>
      </c>
      <c r="L219" s="136">
        <v>100</v>
      </c>
      <c r="M219" s="136">
        <v>82.92</v>
      </c>
      <c r="N219" s="136">
        <v>83.37</v>
      </c>
    </row>
    <row r="220" spans="1:14" ht="15" customHeight="1" x14ac:dyDescent="0.25">
      <c r="A220" s="126" t="s">
        <v>249</v>
      </c>
      <c r="B220" s="130" t="s">
        <v>3</v>
      </c>
      <c r="C220" s="128" t="s">
        <v>464</v>
      </c>
      <c r="D220" s="136">
        <v>82.815868263473106</v>
      </c>
      <c r="E220" s="136">
        <v>80.677348507385204</v>
      </c>
      <c r="F220" s="136">
        <v>84.954388019560895</v>
      </c>
      <c r="G220" s="136">
        <v>84.9</v>
      </c>
      <c r="H220" s="136">
        <v>13</v>
      </c>
      <c r="I220" s="136">
        <v>77</v>
      </c>
      <c r="J220" s="136">
        <v>87</v>
      </c>
      <c r="K220" s="136">
        <v>95</v>
      </c>
      <c r="L220" s="136">
        <v>100</v>
      </c>
      <c r="M220" s="136">
        <v>84.7</v>
      </c>
      <c r="N220" s="136">
        <v>85.11</v>
      </c>
    </row>
    <row r="221" spans="1:14" ht="15" customHeight="1" x14ac:dyDescent="0.25">
      <c r="A221" s="126" t="s">
        <v>249</v>
      </c>
      <c r="B221" s="130" t="s">
        <v>5</v>
      </c>
      <c r="C221" s="128" t="s">
        <v>476</v>
      </c>
      <c r="D221" s="136">
        <v>82.797833935018105</v>
      </c>
      <c r="E221" s="136">
        <v>80.3071481601052</v>
      </c>
      <c r="F221" s="136">
        <v>85.288519709930895</v>
      </c>
      <c r="G221" s="136">
        <v>83.11</v>
      </c>
      <c r="H221" s="136">
        <v>5</v>
      </c>
      <c r="I221" s="136">
        <v>70</v>
      </c>
      <c r="J221" s="136">
        <v>95</v>
      </c>
      <c r="K221" s="136">
        <v>95</v>
      </c>
      <c r="L221" s="136">
        <v>100</v>
      </c>
      <c r="M221" s="136">
        <v>82.77</v>
      </c>
      <c r="N221" s="136">
        <v>83.46</v>
      </c>
    </row>
    <row r="222" spans="1:14" ht="15" customHeight="1" x14ac:dyDescent="0.25">
      <c r="A222" s="126" t="s">
        <v>249</v>
      </c>
      <c r="B222" s="130" t="s">
        <v>5</v>
      </c>
      <c r="C222" s="128" t="s">
        <v>482</v>
      </c>
      <c r="D222" s="136">
        <v>82.781350482315105</v>
      </c>
      <c r="E222" s="136">
        <v>80.536056918218705</v>
      </c>
      <c r="F222" s="136">
        <v>85.026644046411505</v>
      </c>
      <c r="G222" s="136">
        <v>83.11</v>
      </c>
      <c r="H222" s="136">
        <v>5</v>
      </c>
      <c r="I222" s="136">
        <v>70</v>
      </c>
      <c r="J222" s="136">
        <v>95</v>
      </c>
      <c r="K222" s="136">
        <v>95</v>
      </c>
      <c r="L222" s="136">
        <v>100</v>
      </c>
      <c r="M222" s="136">
        <v>82.77</v>
      </c>
      <c r="N222" s="136">
        <v>83.46</v>
      </c>
    </row>
    <row r="223" spans="1:14" ht="15" customHeight="1" x14ac:dyDescent="0.25">
      <c r="A223" s="126" t="s">
        <v>255</v>
      </c>
      <c r="B223" s="130" t="s">
        <v>5</v>
      </c>
      <c r="C223" s="128" t="s">
        <v>473</v>
      </c>
      <c r="D223" s="136">
        <v>82.709176954732499</v>
      </c>
      <c r="E223" s="136">
        <v>80.256267227207999</v>
      </c>
      <c r="F223" s="136">
        <v>85.162086682257097</v>
      </c>
      <c r="G223" s="136">
        <v>83.11</v>
      </c>
      <c r="H223" s="136">
        <v>5</v>
      </c>
      <c r="I223" s="136">
        <v>70</v>
      </c>
      <c r="J223" s="136">
        <v>95</v>
      </c>
      <c r="K223" s="136">
        <v>95</v>
      </c>
      <c r="L223" s="136">
        <v>100</v>
      </c>
      <c r="M223" s="136">
        <v>82.77</v>
      </c>
      <c r="N223" s="136">
        <v>83.46</v>
      </c>
    </row>
    <row r="224" spans="1:14" ht="15" customHeight="1" x14ac:dyDescent="0.25">
      <c r="A224" s="126" t="s">
        <v>255</v>
      </c>
      <c r="B224" s="130" t="s">
        <v>5</v>
      </c>
      <c r="C224" s="128" t="s">
        <v>475</v>
      </c>
      <c r="D224" s="136">
        <v>82.685185185185205</v>
      </c>
      <c r="E224" s="136">
        <v>81.182208002357498</v>
      </c>
      <c r="F224" s="136">
        <v>84.188162368012797</v>
      </c>
      <c r="G224" s="136">
        <v>83.11</v>
      </c>
      <c r="H224" s="136">
        <v>5</v>
      </c>
      <c r="I224" s="136">
        <v>70</v>
      </c>
      <c r="J224" s="136">
        <v>95</v>
      </c>
      <c r="K224" s="136">
        <v>95</v>
      </c>
      <c r="L224" s="136">
        <v>100</v>
      </c>
      <c r="M224" s="136">
        <v>82.77</v>
      </c>
      <c r="N224" s="136">
        <v>83.46</v>
      </c>
    </row>
    <row r="225" spans="1:14" ht="15" customHeight="1" x14ac:dyDescent="0.25">
      <c r="A225" s="126" t="s">
        <v>255</v>
      </c>
      <c r="B225" s="130" t="s">
        <v>484</v>
      </c>
      <c r="C225" s="128" t="s">
        <v>480</v>
      </c>
      <c r="D225" s="136">
        <v>82.6804670912951</v>
      </c>
      <c r="E225" s="136">
        <v>81.516288727950794</v>
      </c>
      <c r="F225" s="136">
        <v>83.844645454639405</v>
      </c>
      <c r="G225" s="136">
        <v>83.14</v>
      </c>
      <c r="H225" s="136">
        <v>11.25</v>
      </c>
      <c r="I225" s="136">
        <v>77</v>
      </c>
      <c r="J225" s="136">
        <v>86</v>
      </c>
      <c r="K225" s="136">
        <v>91</v>
      </c>
      <c r="L225" s="136">
        <v>100</v>
      </c>
      <c r="M225" s="136">
        <v>82.92</v>
      </c>
      <c r="N225" s="136">
        <v>83.37</v>
      </c>
    </row>
    <row r="226" spans="1:14" ht="15" customHeight="1" x14ac:dyDescent="0.25">
      <c r="A226" s="126" t="s">
        <v>249</v>
      </c>
      <c r="B226" s="130" t="s">
        <v>484</v>
      </c>
      <c r="C226" s="128" t="s">
        <v>478</v>
      </c>
      <c r="D226" s="136">
        <v>82.672697368421098</v>
      </c>
      <c r="E226" s="136">
        <v>80.561080173859807</v>
      </c>
      <c r="F226" s="136">
        <v>84.784314562982402</v>
      </c>
      <c r="G226" s="136">
        <v>83.14</v>
      </c>
      <c r="H226" s="136">
        <v>11.25</v>
      </c>
      <c r="I226" s="136">
        <v>77</v>
      </c>
      <c r="J226" s="136">
        <v>86</v>
      </c>
      <c r="K226" s="136">
        <v>91</v>
      </c>
      <c r="L226" s="136">
        <v>100</v>
      </c>
      <c r="M226" s="136">
        <v>82.92</v>
      </c>
      <c r="N226" s="136">
        <v>83.37</v>
      </c>
    </row>
    <row r="227" spans="1:14" ht="15" customHeight="1" x14ac:dyDescent="0.25">
      <c r="A227" s="126" t="s">
        <v>255</v>
      </c>
      <c r="B227" s="130" t="s">
        <v>484</v>
      </c>
      <c r="C227" s="128" t="s">
        <v>466</v>
      </c>
      <c r="D227" s="136">
        <v>82.650445292620901</v>
      </c>
      <c r="E227" s="136">
        <v>81.742935857472006</v>
      </c>
      <c r="F227" s="136">
        <v>83.557954727769697</v>
      </c>
      <c r="G227" s="136">
        <v>83.14</v>
      </c>
      <c r="H227" s="136">
        <v>11.25</v>
      </c>
      <c r="I227" s="136">
        <v>77</v>
      </c>
      <c r="J227" s="136">
        <v>86</v>
      </c>
      <c r="K227" s="136">
        <v>91</v>
      </c>
      <c r="L227" s="136">
        <v>100</v>
      </c>
      <c r="M227" s="136">
        <v>82.92</v>
      </c>
      <c r="N227" s="136">
        <v>83.37</v>
      </c>
    </row>
    <row r="228" spans="1:14" ht="15" customHeight="1" x14ac:dyDescent="0.25">
      <c r="A228" s="126" t="s">
        <v>249</v>
      </c>
      <c r="B228" s="130" t="s">
        <v>3</v>
      </c>
      <c r="C228" s="128" t="s">
        <v>481</v>
      </c>
      <c r="D228" s="136">
        <v>82.639570552147205</v>
      </c>
      <c r="E228" s="136">
        <v>81.214975001146897</v>
      </c>
      <c r="F228" s="136">
        <v>84.064166103147599</v>
      </c>
      <c r="G228" s="136">
        <v>84.9</v>
      </c>
      <c r="H228" s="136">
        <v>13</v>
      </c>
      <c r="I228" s="136">
        <v>77</v>
      </c>
      <c r="J228" s="136">
        <v>87</v>
      </c>
      <c r="K228" s="136">
        <v>95</v>
      </c>
      <c r="L228" s="136">
        <v>100</v>
      </c>
      <c r="M228" s="136">
        <v>84.7</v>
      </c>
      <c r="N228" s="136">
        <v>85.11</v>
      </c>
    </row>
    <row r="229" spans="1:14" ht="15" customHeight="1" x14ac:dyDescent="0.25">
      <c r="A229" s="126" t="s">
        <v>255</v>
      </c>
      <c r="B229" s="130" t="s">
        <v>484</v>
      </c>
      <c r="C229" s="128" t="s">
        <v>476</v>
      </c>
      <c r="D229" s="136">
        <v>82.637473460721907</v>
      </c>
      <c r="E229" s="136">
        <v>81.526252887404993</v>
      </c>
      <c r="F229" s="136">
        <v>83.748694034038706</v>
      </c>
      <c r="G229" s="136">
        <v>83.14</v>
      </c>
      <c r="H229" s="136">
        <v>11.25</v>
      </c>
      <c r="I229" s="136">
        <v>77</v>
      </c>
      <c r="J229" s="136">
        <v>86</v>
      </c>
      <c r="K229" s="136">
        <v>91</v>
      </c>
      <c r="L229" s="136">
        <v>100</v>
      </c>
      <c r="M229" s="136">
        <v>82.92</v>
      </c>
      <c r="N229" s="136">
        <v>83.37</v>
      </c>
    </row>
    <row r="230" spans="1:14" ht="15" customHeight="1" x14ac:dyDescent="0.25">
      <c r="A230" s="126" t="s">
        <v>250</v>
      </c>
      <c r="B230" s="130" t="s">
        <v>5</v>
      </c>
      <c r="C230" s="128" t="s">
        <v>483</v>
      </c>
      <c r="D230" s="136">
        <v>82.620817843866206</v>
      </c>
      <c r="E230" s="136">
        <v>79.922079578147006</v>
      </c>
      <c r="F230" s="136">
        <v>85.319556109585307</v>
      </c>
      <c r="G230" s="136">
        <v>83.11</v>
      </c>
      <c r="H230" s="136">
        <v>5</v>
      </c>
      <c r="I230" s="136">
        <v>70</v>
      </c>
      <c r="J230" s="136">
        <v>95</v>
      </c>
      <c r="K230" s="136">
        <v>95</v>
      </c>
      <c r="L230" s="136">
        <v>100</v>
      </c>
      <c r="M230" s="136">
        <v>82.77</v>
      </c>
      <c r="N230" s="136">
        <v>83.46</v>
      </c>
    </row>
    <row r="231" spans="1:14" ht="15" customHeight="1" x14ac:dyDescent="0.25">
      <c r="A231" s="126" t="s">
        <v>249</v>
      </c>
      <c r="B231" s="130" t="s">
        <v>3</v>
      </c>
      <c r="C231" s="129" t="s">
        <v>478</v>
      </c>
      <c r="D231" s="137">
        <v>82.6</v>
      </c>
      <c r="E231" s="137">
        <v>80.519842564661204</v>
      </c>
      <c r="F231" s="137">
        <v>84.680157435338799</v>
      </c>
      <c r="G231" s="137">
        <v>84.9</v>
      </c>
      <c r="H231" s="137">
        <v>13</v>
      </c>
      <c r="I231" s="137">
        <v>77</v>
      </c>
      <c r="J231" s="137">
        <v>87</v>
      </c>
      <c r="K231" s="137">
        <v>95</v>
      </c>
      <c r="L231" s="137">
        <v>100</v>
      </c>
      <c r="M231" s="137">
        <v>84.7</v>
      </c>
      <c r="N231" s="137">
        <v>85.11</v>
      </c>
    </row>
    <row r="232" spans="1:14" ht="15" customHeight="1" x14ac:dyDescent="0.25">
      <c r="A232" s="126" t="s">
        <v>255</v>
      </c>
      <c r="B232" s="130" t="s">
        <v>484</v>
      </c>
      <c r="C232" s="128" t="s">
        <v>481</v>
      </c>
      <c r="D232" s="136">
        <v>82.586707746478893</v>
      </c>
      <c r="E232" s="136">
        <v>81.532544587250598</v>
      </c>
      <c r="F232" s="136">
        <v>83.640870905707203</v>
      </c>
      <c r="G232" s="136">
        <v>83.14</v>
      </c>
      <c r="H232" s="136">
        <v>11.25</v>
      </c>
      <c r="I232" s="136">
        <v>77</v>
      </c>
      <c r="J232" s="136">
        <v>86</v>
      </c>
      <c r="K232" s="136">
        <v>91</v>
      </c>
      <c r="L232" s="136">
        <v>100</v>
      </c>
      <c r="M232" s="136">
        <v>82.92</v>
      </c>
      <c r="N232" s="136">
        <v>83.37</v>
      </c>
    </row>
    <row r="233" spans="1:14" ht="15" customHeight="1" x14ac:dyDescent="0.25">
      <c r="A233" s="126" t="s">
        <v>249</v>
      </c>
      <c r="B233" s="130" t="s">
        <v>484</v>
      </c>
      <c r="C233" s="128" t="s">
        <v>471</v>
      </c>
      <c r="D233" s="136">
        <v>82.55</v>
      </c>
      <c r="E233" s="136">
        <v>80.466952038626104</v>
      </c>
      <c r="F233" s="136">
        <v>84.633047961373904</v>
      </c>
      <c r="G233" s="136">
        <v>83.14</v>
      </c>
      <c r="H233" s="136">
        <v>11.25</v>
      </c>
      <c r="I233" s="136">
        <v>77</v>
      </c>
      <c r="J233" s="136">
        <v>86</v>
      </c>
      <c r="K233" s="136">
        <v>91</v>
      </c>
      <c r="L233" s="136">
        <v>100</v>
      </c>
      <c r="M233" s="136">
        <v>82.92</v>
      </c>
      <c r="N233" s="136">
        <v>83.37</v>
      </c>
    </row>
    <row r="234" spans="1:14" ht="15" customHeight="1" x14ac:dyDescent="0.25">
      <c r="A234" s="126" t="s">
        <v>249</v>
      </c>
      <c r="B234" s="130" t="s">
        <v>3</v>
      </c>
      <c r="C234" s="128" t="s">
        <v>465</v>
      </c>
      <c r="D234" s="136">
        <v>82.524525316455694</v>
      </c>
      <c r="E234" s="136">
        <v>81.106088626509901</v>
      </c>
      <c r="F234" s="136">
        <v>83.942962006401402</v>
      </c>
      <c r="G234" s="136">
        <v>84.9</v>
      </c>
      <c r="H234" s="136">
        <v>13</v>
      </c>
      <c r="I234" s="136">
        <v>77</v>
      </c>
      <c r="J234" s="136">
        <v>87</v>
      </c>
      <c r="K234" s="136">
        <v>95</v>
      </c>
      <c r="L234" s="136">
        <v>100</v>
      </c>
      <c r="M234" s="136">
        <v>84.7</v>
      </c>
      <c r="N234" s="136">
        <v>85.11</v>
      </c>
    </row>
    <row r="235" spans="1:14" ht="15" customHeight="1" x14ac:dyDescent="0.25">
      <c r="A235" s="126" t="s">
        <v>249</v>
      </c>
      <c r="B235" s="130" t="s">
        <v>484</v>
      </c>
      <c r="C235" s="128" t="s">
        <v>461</v>
      </c>
      <c r="D235" s="136">
        <v>82.467914438502703</v>
      </c>
      <c r="E235" s="136">
        <v>80.8572429574848</v>
      </c>
      <c r="F235" s="136">
        <v>84.078585919520506</v>
      </c>
      <c r="G235" s="136">
        <v>83.14</v>
      </c>
      <c r="H235" s="136">
        <v>11.25</v>
      </c>
      <c r="I235" s="136">
        <v>77</v>
      </c>
      <c r="J235" s="136">
        <v>86</v>
      </c>
      <c r="K235" s="136">
        <v>91</v>
      </c>
      <c r="L235" s="136">
        <v>100</v>
      </c>
      <c r="M235" s="136">
        <v>82.92</v>
      </c>
      <c r="N235" s="136">
        <v>83.37</v>
      </c>
    </row>
    <row r="236" spans="1:14" ht="15" customHeight="1" x14ac:dyDescent="0.25">
      <c r="A236" s="126" t="s">
        <v>255</v>
      </c>
      <c r="B236" s="130" t="s">
        <v>5</v>
      </c>
      <c r="C236" s="128" t="s">
        <v>463</v>
      </c>
      <c r="D236" s="136">
        <v>82.400226537216795</v>
      </c>
      <c r="E236" s="136">
        <v>80.032050148521506</v>
      </c>
      <c r="F236" s="136">
        <v>84.768402925912198</v>
      </c>
      <c r="G236" s="136">
        <v>83.11</v>
      </c>
      <c r="H236" s="136">
        <v>5</v>
      </c>
      <c r="I236" s="136">
        <v>70</v>
      </c>
      <c r="J236" s="136">
        <v>95</v>
      </c>
      <c r="K236" s="136">
        <v>95</v>
      </c>
      <c r="L236" s="136">
        <v>100</v>
      </c>
      <c r="M236" s="136">
        <v>82.77</v>
      </c>
      <c r="N236" s="136">
        <v>83.46</v>
      </c>
    </row>
    <row r="237" spans="1:14" ht="15" customHeight="1" x14ac:dyDescent="0.25">
      <c r="A237" s="126" t="s">
        <v>249</v>
      </c>
      <c r="B237" s="130" t="s">
        <v>484</v>
      </c>
      <c r="C237" s="128" t="s">
        <v>473</v>
      </c>
      <c r="D237" s="136">
        <v>82.390086206896598</v>
      </c>
      <c r="E237" s="136">
        <v>80.182167656831396</v>
      </c>
      <c r="F237" s="136">
        <v>84.5980047569617</v>
      </c>
      <c r="G237" s="136">
        <v>83.14</v>
      </c>
      <c r="H237" s="136">
        <v>11.25</v>
      </c>
      <c r="I237" s="136">
        <v>77</v>
      </c>
      <c r="J237" s="136">
        <v>86</v>
      </c>
      <c r="K237" s="136">
        <v>91</v>
      </c>
      <c r="L237" s="136">
        <v>100</v>
      </c>
      <c r="M237" s="136">
        <v>82.92</v>
      </c>
      <c r="N237" s="136">
        <v>83.37</v>
      </c>
    </row>
    <row r="238" spans="1:14" ht="15" customHeight="1" x14ac:dyDescent="0.25">
      <c r="A238" s="126" t="s">
        <v>250</v>
      </c>
      <c r="B238" s="130" t="s">
        <v>6</v>
      </c>
      <c r="C238" s="128" t="s">
        <v>469</v>
      </c>
      <c r="D238" s="136">
        <v>82.377049180327901</v>
      </c>
      <c r="E238" s="136">
        <v>80.424844394881603</v>
      </c>
      <c r="F238" s="136">
        <v>84.3292539657741</v>
      </c>
      <c r="G238" s="136">
        <v>78.83</v>
      </c>
      <c r="H238" s="136">
        <v>20</v>
      </c>
      <c r="I238" s="136">
        <v>70</v>
      </c>
      <c r="J238" s="136">
        <v>80</v>
      </c>
      <c r="K238" s="136">
        <v>90</v>
      </c>
      <c r="L238" s="136">
        <v>100</v>
      </c>
      <c r="M238" s="136">
        <v>78.569999999999993</v>
      </c>
      <c r="N238" s="136">
        <v>79.099999999999994</v>
      </c>
    </row>
    <row r="239" spans="1:14" ht="15" customHeight="1" x14ac:dyDescent="0.25">
      <c r="A239" s="126" t="s">
        <v>249</v>
      </c>
      <c r="B239" s="130" t="s">
        <v>484</v>
      </c>
      <c r="C239" s="128" t="s">
        <v>470</v>
      </c>
      <c r="D239" s="136">
        <v>82.359296482412105</v>
      </c>
      <c r="E239" s="136">
        <v>80.684003064379695</v>
      </c>
      <c r="F239" s="136">
        <v>84.034589900444402</v>
      </c>
      <c r="G239" s="136">
        <v>83.14</v>
      </c>
      <c r="H239" s="136">
        <v>11.25</v>
      </c>
      <c r="I239" s="136">
        <v>77</v>
      </c>
      <c r="J239" s="136">
        <v>86</v>
      </c>
      <c r="K239" s="136">
        <v>91</v>
      </c>
      <c r="L239" s="136">
        <v>100</v>
      </c>
      <c r="M239" s="136">
        <v>82.92</v>
      </c>
      <c r="N239" s="136">
        <v>83.37</v>
      </c>
    </row>
    <row r="240" spans="1:14" ht="15" customHeight="1" x14ac:dyDescent="0.25">
      <c r="A240" s="126" t="s">
        <v>255</v>
      </c>
      <c r="B240" s="130" t="s">
        <v>484</v>
      </c>
      <c r="C240" s="128" t="s">
        <v>465</v>
      </c>
      <c r="D240" s="136">
        <v>82.290824915824899</v>
      </c>
      <c r="E240" s="136">
        <v>81.284714526532099</v>
      </c>
      <c r="F240" s="136">
        <v>83.296935305117699</v>
      </c>
      <c r="G240" s="136">
        <v>83.14</v>
      </c>
      <c r="H240" s="136">
        <v>11.25</v>
      </c>
      <c r="I240" s="136">
        <v>77</v>
      </c>
      <c r="J240" s="136">
        <v>86</v>
      </c>
      <c r="K240" s="136">
        <v>91</v>
      </c>
      <c r="L240" s="136">
        <v>100</v>
      </c>
      <c r="M240" s="136">
        <v>82.92</v>
      </c>
      <c r="N240" s="136">
        <v>83.37</v>
      </c>
    </row>
    <row r="241" spans="1:14" ht="15" customHeight="1" x14ac:dyDescent="0.25">
      <c r="A241" s="126" t="s">
        <v>250</v>
      </c>
      <c r="B241" s="130" t="s">
        <v>6</v>
      </c>
      <c r="C241" s="128" t="s">
        <v>481</v>
      </c>
      <c r="D241" s="136">
        <v>82.283950617284006</v>
      </c>
      <c r="E241" s="136">
        <v>80.5669644978272</v>
      </c>
      <c r="F241" s="136">
        <v>84.000936736740798</v>
      </c>
      <c r="G241" s="136">
        <v>78.83</v>
      </c>
      <c r="H241" s="136">
        <v>20</v>
      </c>
      <c r="I241" s="136">
        <v>70</v>
      </c>
      <c r="J241" s="136">
        <v>80</v>
      </c>
      <c r="K241" s="136">
        <v>90</v>
      </c>
      <c r="L241" s="136">
        <v>100</v>
      </c>
      <c r="M241" s="136">
        <v>78.569999999999993</v>
      </c>
      <c r="N241" s="136">
        <v>79.099999999999994</v>
      </c>
    </row>
    <row r="242" spans="1:14" ht="15" customHeight="1" x14ac:dyDescent="0.25">
      <c r="A242" s="126" t="s">
        <v>249</v>
      </c>
      <c r="B242" s="130" t="s">
        <v>484</v>
      </c>
      <c r="C242" s="128" t="s">
        <v>472</v>
      </c>
      <c r="D242" s="136">
        <v>82.279069767441896</v>
      </c>
      <c r="E242" s="136">
        <v>79.430752501620006</v>
      </c>
      <c r="F242" s="136">
        <v>85.127387033263702</v>
      </c>
      <c r="G242" s="136">
        <v>83.14</v>
      </c>
      <c r="H242" s="136">
        <v>11.25</v>
      </c>
      <c r="I242" s="136">
        <v>77</v>
      </c>
      <c r="J242" s="136">
        <v>86</v>
      </c>
      <c r="K242" s="136">
        <v>91</v>
      </c>
      <c r="L242" s="136">
        <v>100</v>
      </c>
      <c r="M242" s="136">
        <v>82.92</v>
      </c>
      <c r="N242" s="136">
        <v>83.37</v>
      </c>
    </row>
    <row r="243" spans="1:14" ht="15" customHeight="1" x14ac:dyDescent="0.25">
      <c r="A243" s="126" t="s">
        <v>249</v>
      </c>
      <c r="B243" s="130" t="s">
        <v>5</v>
      </c>
      <c r="C243" s="128" t="s">
        <v>471</v>
      </c>
      <c r="D243" s="136">
        <v>82.242268041237097</v>
      </c>
      <c r="E243" s="136">
        <v>79.223831224725899</v>
      </c>
      <c r="F243" s="136">
        <v>85.260704857748394</v>
      </c>
      <c r="G243" s="136">
        <v>83.11</v>
      </c>
      <c r="H243" s="136">
        <v>5</v>
      </c>
      <c r="I243" s="136">
        <v>70</v>
      </c>
      <c r="J243" s="136">
        <v>95</v>
      </c>
      <c r="K243" s="136">
        <v>95</v>
      </c>
      <c r="L243" s="136">
        <v>100</v>
      </c>
      <c r="M243" s="136">
        <v>82.77</v>
      </c>
      <c r="N243" s="136">
        <v>83.46</v>
      </c>
    </row>
    <row r="244" spans="1:14" ht="15" customHeight="1" x14ac:dyDescent="0.25">
      <c r="A244" s="126" t="s">
        <v>249</v>
      </c>
      <c r="B244" s="130" t="s">
        <v>484</v>
      </c>
      <c r="C244" s="128" t="s">
        <v>479</v>
      </c>
      <c r="D244" s="136">
        <v>82.242021276595693</v>
      </c>
      <c r="E244" s="136">
        <v>80.468387764819994</v>
      </c>
      <c r="F244" s="136">
        <v>84.015654788371506</v>
      </c>
      <c r="G244" s="136">
        <v>83.14</v>
      </c>
      <c r="H244" s="136">
        <v>11.25</v>
      </c>
      <c r="I244" s="136">
        <v>77</v>
      </c>
      <c r="J244" s="136">
        <v>86</v>
      </c>
      <c r="K244" s="136">
        <v>91</v>
      </c>
      <c r="L244" s="136">
        <v>100</v>
      </c>
      <c r="M244" s="136">
        <v>82.92</v>
      </c>
      <c r="N244" s="136">
        <v>83.37</v>
      </c>
    </row>
    <row r="245" spans="1:14" ht="15" customHeight="1" x14ac:dyDescent="0.25">
      <c r="A245" s="126" t="s">
        <v>250</v>
      </c>
      <c r="B245" s="130" t="s">
        <v>10</v>
      </c>
      <c r="C245" s="128" t="s">
        <v>466</v>
      </c>
      <c r="D245" s="136">
        <v>82.107306889352799</v>
      </c>
      <c r="E245" s="136">
        <v>80.221709202023106</v>
      </c>
      <c r="F245" s="136">
        <v>83.992904576682506</v>
      </c>
      <c r="G245" s="136">
        <v>70.97</v>
      </c>
      <c r="H245" s="136">
        <v>0</v>
      </c>
      <c r="I245" s="136">
        <v>58.33</v>
      </c>
      <c r="J245" s="136">
        <v>75</v>
      </c>
      <c r="K245" s="136">
        <v>91.67</v>
      </c>
      <c r="L245" s="136">
        <v>100</v>
      </c>
      <c r="M245" s="136">
        <v>70.540000000000006</v>
      </c>
      <c r="N245" s="136">
        <v>71.41</v>
      </c>
    </row>
    <row r="246" spans="1:14" ht="15" customHeight="1" x14ac:dyDescent="0.25">
      <c r="A246" s="126" t="s">
        <v>255</v>
      </c>
      <c r="B246" s="130" t="s">
        <v>484</v>
      </c>
      <c r="C246" s="128" t="s">
        <v>478</v>
      </c>
      <c r="D246" s="136">
        <v>82.102888086642594</v>
      </c>
      <c r="E246" s="136">
        <v>80.548831514107306</v>
      </c>
      <c r="F246" s="136">
        <v>83.656944659177896</v>
      </c>
      <c r="G246" s="136">
        <v>83.14</v>
      </c>
      <c r="H246" s="136">
        <v>11.25</v>
      </c>
      <c r="I246" s="136">
        <v>77</v>
      </c>
      <c r="J246" s="136">
        <v>86</v>
      </c>
      <c r="K246" s="136">
        <v>91</v>
      </c>
      <c r="L246" s="136">
        <v>100</v>
      </c>
      <c r="M246" s="136">
        <v>82.92</v>
      </c>
      <c r="N246" s="136">
        <v>83.37</v>
      </c>
    </row>
    <row r="247" spans="1:14" ht="15" customHeight="1" x14ac:dyDescent="0.25">
      <c r="A247" s="126" t="s">
        <v>255</v>
      </c>
      <c r="B247" s="130" t="s">
        <v>5</v>
      </c>
      <c r="C247" s="128" t="s">
        <v>462</v>
      </c>
      <c r="D247" s="136">
        <v>81.985847457627102</v>
      </c>
      <c r="E247" s="136">
        <v>80.237731292748506</v>
      </c>
      <c r="F247" s="136">
        <v>83.733963622505797</v>
      </c>
      <c r="G247" s="136">
        <v>83.11</v>
      </c>
      <c r="H247" s="136">
        <v>5</v>
      </c>
      <c r="I247" s="136">
        <v>70</v>
      </c>
      <c r="J247" s="136">
        <v>95</v>
      </c>
      <c r="K247" s="136">
        <v>95</v>
      </c>
      <c r="L247" s="136">
        <v>100</v>
      </c>
      <c r="M247" s="136">
        <v>82.77</v>
      </c>
      <c r="N247" s="136">
        <v>83.46</v>
      </c>
    </row>
    <row r="248" spans="1:14" ht="15" customHeight="1" x14ac:dyDescent="0.25">
      <c r="A248" s="126" t="s">
        <v>255</v>
      </c>
      <c r="B248" s="130" t="s">
        <v>6</v>
      </c>
      <c r="C248" s="128" t="s">
        <v>481</v>
      </c>
      <c r="D248" s="136">
        <v>81.907692307692301</v>
      </c>
      <c r="E248" s="136">
        <v>80.741925713695096</v>
      </c>
      <c r="F248" s="136">
        <v>83.073458901689506</v>
      </c>
      <c r="G248" s="136">
        <v>78.83</v>
      </c>
      <c r="H248" s="136">
        <v>20</v>
      </c>
      <c r="I248" s="136">
        <v>70</v>
      </c>
      <c r="J248" s="136">
        <v>80</v>
      </c>
      <c r="K248" s="136">
        <v>90</v>
      </c>
      <c r="L248" s="136">
        <v>100</v>
      </c>
      <c r="M248" s="136">
        <v>78.569999999999993</v>
      </c>
      <c r="N248" s="136">
        <v>79.099999999999994</v>
      </c>
    </row>
    <row r="249" spans="1:14" ht="15" customHeight="1" x14ac:dyDescent="0.25">
      <c r="A249" s="126" t="s">
        <v>255</v>
      </c>
      <c r="B249" s="130" t="s">
        <v>5</v>
      </c>
      <c r="C249" s="128" t="s">
        <v>465</v>
      </c>
      <c r="D249" s="136">
        <v>81.8335703918723</v>
      </c>
      <c r="E249" s="136">
        <v>80.250473266019995</v>
      </c>
      <c r="F249" s="136">
        <v>83.416667517724505</v>
      </c>
      <c r="G249" s="136">
        <v>83.11</v>
      </c>
      <c r="H249" s="136">
        <v>5</v>
      </c>
      <c r="I249" s="136">
        <v>70</v>
      </c>
      <c r="J249" s="136">
        <v>95</v>
      </c>
      <c r="K249" s="136">
        <v>95</v>
      </c>
      <c r="L249" s="136">
        <v>100</v>
      </c>
      <c r="M249" s="136">
        <v>82.77</v>
      </c>
      <c r="N249" s="136">
        <v>83.46</v>
      </c>
    </row>
    <row r="250" spans="1:14" ht="15" customHeight="1" x14ac:dyDescent="0.25">
      <c r="A250" s="126" t="s">
        <v>255</v>
      </c>
      <c r="B250" s="130" t="s">
        <v>484</v>
      </c>
      <c r="C250" s="128" t="s">
        <v>463</v>
      </c>
      <c r="D250" s="136">
        <v>81.819029850746304</v>
      </c>
      <c r="E250" s="136">
        <v>80.236661701180694</v>
      </c>
      <c r="F250" s="136">
        <v>83.4013980003119</v>
      </c>
      <c r="G250" s="136">
        <v>83.14</v>
      </c>
      <c r="H250" s="136">
        <v>11.25</v>
      </c>
      <c r="I250" s="136">
        <v>77</v>
      </c>
      <c r="J250" s="136">
        <v>86</v>
      </c>
      <c r="K250" s="136">
        <v>91</v>
      </c>
      <c r="L250" s="136">
        <v>100</v>
      </c>
      <c r="M250" s="136">
        <v>82.92</v>
      </c>
      <c r="N250" s="136">
        <v>83.37</v>
      </c>
    </row>
    <row r="251" spans="1:14" ht="15" customHeight="1" x14ac:dyDescent="0.25">
      <c r="A251" s="126" t="s">
        <v>255</v>
      </c>
      <c r="B251" s="130" t="s">
        <v>6</v>
      </c>
      <c r="C251" s="128" t="s">
        <v>469</v>
      </c>
      <c r="D251" s="136">
        <v>81.808943089430898</v>
      </c>
      <c r="E251" s="136">
        <v>80.482199348776206</v>
      </c>
      <c r="F251" s="136">
        <v>83.135686830085504</v>
      </c>
      <c r="G251" s="136">
        <v>78.83</v>
      </c>
      <c r="H251" s="136">
        <v>20</v>
      </c>
      <c r="I251" s="136">
        <v>70</v>
      </c>
      <c r="J251" s="136">
        <v>80</v>
      </c>
      <c r="K251" s="136">
        <v>90</v>
      </c>
      <c r="L251" s="136">
        <v>100</v>
      </c>
      <c r="M251" s="136">
        <v>78.569999999999993</v>
      </c>
      <c r="N251" s="136">
        <v>79.099999999999994</v>
      </c>
    </row>
    <row r="252" spans="1:14" ht="15" customHeight="1" x14ac:dyDescent="0.25">
      <c r="A252" s="126" t="s">
        <v>249</v>
      </c>
      <c r="B252" s="130" t="s">
        <v>5</v>
      </c>
      <c r="C252" s="128" t="s">
        <v>473</v>
      </c>
      <c r="D252" s="136">
        <v>81.760000000000005</v>
      </c>
      <c r="E252" s="136">
        <v>78.513988328286004</v>
      </c>
      <c r="F252" s="136">
        <v>85.006011671714006</v>
      </c>
      <c r="G252" s="136">
        <v>83.11</v>
      </c>
      <c r="H252" s="136">
        <v>5</v>
      </c>
      <c r="I252" s="136">
        <v>70</v>
      </c>
      <c r="J252" s="136">
        <v>95</v>
      </c>
      <c r="K252" s="136">
        <v>95</v>
      </c>
      <c r="L252" s="136">
        <v>100</v>
      </c>
      <c r="M252" s="136">
        <v>82.77</v>
      </c>
      <c r="N252" s="136">
        <v>83.46</v>
      </c>
    </row>
    <row r="253" spans="1:14" ht="15" customHeight="1" x14ac:dyDescent="0.25">
      <c r="A253" s="126" t="s">
        <v>249</v>
      </c>
      <c r="B253" s="130" t="s">
        <v>484</v>
      </c>
      <c r="C253" s="128" t="s">
        <v>481</v>
      </c>
      <c r="D253" s="136">
        <v>81.755067567567593</v>
      </c>
      <c r="E253" s="136">
        <v>80.342589113754698</v>
      </c>
      <c r="F253" s="136">
        <v>83.167546021380502</v>
      </c>
      <c r="G253" s="136">
        <v>83.14</v>
      </c>
      <c r="H253" s="136">
        <v>11.25</v>
      </c>
      <c r="I253" s="136">
        <v>77</v>
      </c>
      <c r="J253" s="136">
        <v>86</v>
      </c>
      <c r="K253" s="136">
        <v>91</v>
      </c>
      <c r="L253" s="136">
        <v>100</v>
      </c>
      <c r="M253" s="136">
        <v>82.92</v>
      </c>
      <c r="N253" s="136">
        <v>83.37</v>
      </c>
    </row>
    <row r="254" spans="1:14" ht="15" customHeight="1" x14ac:dyDescent="0.25">
      <c r="A254" s="126" t="s">
        <v>255</v>
      </c>
      <c r="B254" s="130" t="s">
        <v>484</v>
      </c>
      <c r="C254" s="129" t="s">
        <v>483</v>
      </c>
      <c r="D254" s="137">
        <v>81.640557939914203</v>
      </c>
      <c r="E254" s="137">
        <v>80.339519591425599</v>
      </c>
      <c r="F254" s="137">
        <v>82.941596288402707</v>
      </c>
      <c r="G254" s="137">
        <v>83.14</v>
      </c>
      <c r="H254" s="137">
        <v>11.25</v>
      </c>
      <c r="I254" s="137">
        <v>77</v>
      </c>
      <c r="J254" s="137">
        <v>86</v>
      </c>
      <c r="K254" s="137">
        <v>91</v>
      </c>
      <c r="L254" s="137">
        <v>100</v>
      </c>
      <c r="M254" s="137">
        <v>82.92</v>
      </c>
      <c r="N254" s="137">
        <v>83.37</v>
      </c>
    </row>
    <row r="255" spans="1:14" ht="15" customHeight="1" x14ac:dyDescent="0.25">
      <c r="A255" s="126" t="s">
        <v>255</v>
      </c>
      <c r="B255" s="130" t="s">
        <v>5</v>
      </c>
      <c r="C255" s="128" t="s">
        <v>470</v>
      </c>
      <c r="D255" s="136">
        <v>81.606189516129007</v>
      </c>
      <c r="E255" s="136">
        <v>79.692368406136893</v>
      </c>
      <c r="F255" s="136">
        <v>83.520010626121106</v>
      </c>
      <c r="G255" s="136">
        <v>83.11</v>
      </c>
      <c r="H255" s="136">
        <v>5</v>
      </c>
      <c r="I255" s="136">
        <v>70</v>
      </c>
      <c r="J255" s="136">
        <v>95</v>
      </c>
      <c r="K255" s="136">
        <v>95</v>
      </c>
      <c r="L255" s="136">
        <v>100</v>
      </c>
      <c r="M255" s="136">
        <v>82.77</v>
      </c>
      <c r="N255" s="136">
        <v>83.46</v>
      </c>
    </row>
    <row r="256" spans="1:14" ht="15" customHeight="1" x14ac:dyDescent="0.25">
      <c r="A256" s="126" t="s">
        <v>249</v>
      </c>
      <c r="B256" s="130" t="s">
        <v>484</v>
      </c>
      <c r="C256" s="128" t="s">
        <v>465</v>
      </c>
      <c r="D256" s="136">
        <v>81.605400696864095</v>
      </c>
      <c r="E256" s="136">
        <v>80.261819373382593</v>
      </c>
      <c r="F256" s="136">
        <v>82.948982020345596</v>
      </c>
      <c r="G256" s="136">
        <v>83.14</v>
      </c>
      <c r="H256" s="136">
        <v>11.25</v>
      </c>
      <c r="I256" s="136">
        <v>77</v>
      </c>
      <c r="J256" s="136">
        <v>86</v>
      </c>
      <c r="K256" s="136">
        <v>91</v>
      </c>
      <c r="L256" s="136">
        <v>100</v>
      </c>
      <c r="M256" s="136">
        <v>82.92</v>
      </c>
      <c r="N256" s="136">
        <v>83.37</v>
      </c>
    </row>
    <row r="257" spans="1:14" ht="15" customHeight="1" x14ac:dyDescent="0.25">
      <c r="A257" s="126" t="s">
        <v>249</v>
      </c>
      <c r="B257" s="130" t="s">
        <v>3</v>
      </c>
      <c r="C257" s="128" t="s">
        <v>467</v>
      </c>
      <c r="D257" s="136">
        <v>81.558238636363598</v>
      </c>
      <c r="E257" s="136">
        <v>79.443889892014099</v>
      </c>
      <c r="F257" s="136">
        <v>83.672587380713196</v>
      </c>
      <c r="G257" s="136">
        <v>84.9</v>
      </c>
      <c r="H257" s="136">
        <v>13</v>
      </c>
      <c r="I257" s="136">
        <v>77</v>
      </c>
      <c r="J257" s="136">
        <v>87</v>
      </c>
      <c r="K257" s="136">
        <v>95</v>
      </c>
      <c r="L257" s="136">
        <v>100</v>
      </c>
      <c r="M257" s="136">
        <v>84.7</v>
      </c>
      <c r="N257" s="136">
        <v>85.11</v>
      </c>
    </row>
    <row r="258" spans="1:14" ht="15" customHeight="1" x14ac:dyDescent="0.25">
      <c r="A258" s="126" t="s">
        <v>249</v>
      </c>
      <c r="B258" s="130" t="s">
        <v>5</v>
      </c>
      <c r="C258" s="128" t="s">
        <v>481</v>
      </c>
      <c r="D258" s="136">
        <v>81.543987730061303</v>
      </c>
      <c r="E258" s="136">
        <v>79.078634421439403</v>
      </c>
      <c r="F258" s="136">
        <v>84.009341038683303</v>
      </c>
      <c r="G258" s="136">
        <v>83.11</v>
      </c>
      <c r="H258" s="136">
        <v>5</v>
      </c>
      <c r="I258" s="136">
        <v>70</v>
      </c>
      <c r="J258" s="136">
        <v>95</v>
      </c>
      <c r="K258" s="136">
        <v>95</v>
      </c>
      <c r="L258" s="136">
        <v>100</v>
      </c>
      <c r="M258" s="136">
        <v>82.77</v>
      </c>
      <c r="N258" s="136">
        <v>83.46</v>
      </c>
    </row>
    <row r="259" spans="1:14" ht="15" customHeight="1" x14ac:dyDescent="0.25">
      <c r="A259" s="126" t="s">
        <v>255</v>
      </c>
      <c r="B259" s="130" t="s">
        <v>5</v>
      </c>
      <c r="C259" s="128" t="s">
        <v>478</v>
      </c>
      <c r="D259" s="136">
        <v>81.543026706231501</v>
      </c>
      <c r="E259" s="136">
        <v>79.221563275844701</v>
      </c>
      <c r="F259" s="136">
        <v>83.864490136618201</v>
      </c>
      <c r="G259" s="136">
        <v>83.11</v>
      </c>
      <c r="H259" s="136">
        <v>5</v>
      </c>
      <c r="I259" s="136">
        <v>70</v>
      </c>
      <c r="J259" s="136">
        <v>95</v>
      </c>
      <c r="K259" s="136">
        <v>95</v>
      </c>
      <c r="L259" s="136">
        <v>100</v>
      </c>
      <c r="M259" s="136">
        <v>82.77</v>
      </c>
      <c r="N259" s="136">
        <v>83.46</v>
      </c>
    </row>
    <row r="260" spans="1:14" ht="15" customHeight="1" x14ac:dyDescent="0.25">
      <c r="A260" s="126" t="s">
        <v>249</v>
      </c>
      <c r="B260" s="130" t="s">
        <v>6</v>
      </c>
      <c r="C260" s="128" t="s">
        <v>481</v>
      </c>
      <c r="D260" s="136">
        <v>81.533742331288295</v>
      </c>
      <c r="E260" s="136">
        <v>79.953934194449602</v>
      </c>
      <c r="F260" s="136">
        <v>83.113550468127102</v>
      </c>
      <c r="G260" s="136">
        <v>78.83</v>
      </c>
      <c r="H260" s="136">
        <v>20</v>
      </c>
      <c r="I260" s="136">
        <v>70</v>
      </c>
      <c r="J260" s="136">
        <v>80</v>
      </c>
      <c r="K260" s="136">
        <v>90</v>
      </c>
      <c r="L260" s="136">
        <v>100</v>
      </c>
      <c r="M260" s="136">
        <v>78.569999999999993</v>
      </c>
      <c r="N260" s="136">
        <v>79.099999999999994</v>
      </c>
    </row>
    <row r="261" spans="1:14" ht="15" customHeight="1" x14ac:dyDescent="0.25">
      <c r="A261" s="126" t="s">
        <v>249</v>
      </c>
      <c r="B261" s="130" t="s">
        <v>484</v>
      </c>
      <c r="C261" s="128" t="s">
        <v>480</v>
      </c>
      <c r="D261" s="136">
        <v>81.478682170542598</v>
      </c>
      <c r="E261" s="136">
        <v>79.885499029268601</v>
      </c>
      <c r="F261" s="136">
        <v>83.071865311816694</v>
      </c>
      <c r="G261" s="136">
        <v>83.14</v>
      </c>
      <c r="H261" s="136">
        <v>11.25</v>
      </c>
      <c r="I261" s="136">
        <v>77</v>
      </c>
      <c r="J261" s="136">
        <v>86</v>
      </c>
      <c r="K261" s="136">
        <v>91</v>
      </c>
      <c r="L261" s="136">
        <v>100</v>
      </c>
      <c r="M261" s="136">
        <v>82.92</v>
      </c>
      <c r="N261" s="136">
        <v>83.37</v>
      </c>
    </row>
    <row r="262" spans="1:14" ht="15" customHeight="1" x14ac:dyDescent="0.25">
      <c r="A262" s="126" t="s">
        <v>250</v>
      </c>
      <c r="B262" s="130" t="s">
        <v>484</v>
      </c>
      <c r="C262" s="128" t="s">
        <v>478</v>
      </c>
      <c r="D262" s="136">
        <v>81.41</v>
      </c>
      <c r="E262" s="136">
        <v>79.111653142772198</v>
      </c>
      <c r="F262" s="136">
        <v>83.708346857227795</v>
      </c>
      <c r="G262" s="136">
        <v>83.14</v>
      </c>
      <c r="H262" s="136">
        <v>11.25</v>
      </c>
      <c r="I262" s="136">
        <v>77</v>
      </c>
      <c r="J262" s="136">
        <v>86</v>
      </c>
      <c r="K262" s="136">
        <v>91</v>
      </c>
      <c r="L262" s="136">
        <v>100</v>
      </c>
      <c r="M262" s="136">
        <v>82.92</v>
      </c>
      <c r="N262" s="136">
        <v>83.37</v>
      </c>
    </row>
    <row r="263" spans="1:14" ht="15" customHeight="1" x14ac:dyDescent="0.25">
      <c r="A263" s="126" t="s">
        <v>249</v>
      </c>
      <c r="B263" s="130" t="s">
        <v>5</v>
      </c>
      <c r="C263" s="128" t="s">
        <v>461</v>
      </c>
      <c r="D263" s="136">
        <v>81.356604651162797</v>
      </c>
      <c r="E263" s="136">
        <v>78.329827892616393</v>
      </c>
      <c r="F263" s="136">
        <v>84.383381409709202</v>
      </c>
      <c r="G263" s="136">
        <v>83.11</v>
      </c>
      <c r="H263" s="136">
        <v>5</v>
      </c>
      <c r="I263" s="136">
        <v>70</v>
      </c>
      <c r="J263" s="136">
        <v>95</v>
      </c>
      <c r="K263" s="136">
        <v>95</v>
      </c>
      <c r="L263" s="136">
        <v>100</v>
      </c>
      <c r="M263" s="136">
        <v>82.77</v>
      </c>
      <c r="N263" s="136">
        <v>83.46</v>
      </c>
    </row>
    <row r="264" spans="1:14" ht="15" customHeight="1" x14ac:dyDescent="0.25">
      <c r="A264" s="126" t="s">
        <v>249</v>
      </c>
      <c r="B264" s="130" t="s">
        <v>484</v>
      </c>
      <c r="C264" s="128" t="s">
        <v>466</v>
      </c>
      <c r="D264" s="136">
        <v>81.336302895322902</v>
      </c>
      <c r="E264" s="136">
        <v>80.114179990179906</v>
      </c>
      <c r="F264" s="136">
        <v>82.558425800465997</v>
      </c>
      <c r="G264" s="136">
        <v>83.14</v>
      </c>
      <c r="H264" s="136">
        <v>11.25</v>
      </c>
      <c r="I264" s="136">
        <v>77</v>
      </c>
      <c r="J264" s="136">
        <v>86</v>
      </c>
      <c r="K264" s="136">
        <v>91</v>
      </c>
      <c r="L264" s="136">
        <v>100</v>
      </c>
      <c r="M264" s="136">
        <v>82.92</v>
      </c>
      <c r="N264" s="136">
        <v>83.37</v>
      </c>
    </row>
    <row r="265" spans="1:14" ht="15" customHeight="1" x14ac:dyDescent="0.25">
      <c r="A265" s="126" t="s">
        <v>250</v>
      </c>
      <c r="B265" s="130" t="s">
        <v>6</v>
      </c>
      <c r="C265" s="128" t="s">
        <v>472</v>
      </c>
      <c r="D265" s="136">
        <v>81.325301204819297</v>
      </c>
      <c r="E265" s="136">
        <v>77.367312160783001</v>
      </c>
      <c r="F265" s="136">
        <v>85.283290248855593</v>
      </c>
      <c r="G265" s="136">
        <v>78.83</v>
      </c>
      <c r="H265" s="136">
        <v>20</v>
      </c>
      <c r="I265" s="136">
        <v>70</v>
      </c>
      <c r="J265" s="136">
        <v>80</v>
      </c>
      <c r="K265" s="136">
        <v>90</v>
      </c>
      <c r="L265" s="136">
        <v>100</v>
      </c>
      <c r="M265" s="136">
        <v>78.569999999999993</v>
      </c>
      <c r="N265" s="136">
        <v>79.099999999999994</v>
      </c>
    </row>
    <row r="266" spans="1:14" ht="15" customHeight="1" x14ac:dyDescent="0.25">
      <c r="A266" s="126" t="s">
        <v>250</v>
      </c>
      <c r="B266" s="130" t="s">
        <v>2</v>
      </c>
      <c r="C266" s="128" t="s">
        <v>468</v>
      </c>
      <c r="D266" s="136">
        <v>81.323600973235997</v>
      </c>
      <c r="E266" s="136">
        <v>79.848298217069399</v>
      </c>
      <c r="F266" s="136">
        <v>82.798903729402596</v>
      </c>
      <c r="G266" s="136">
        <v>78.23</v>
      </c>
      <c r="H266" s="136">
        <v>20</v>
      </c>
      <c r="I266" s="136">
        <v>68</v>
      </c>
      <c r="J266" s="136">
        <v>80</v>
      </c>
      <c r="K266" s="136">
        <v>92</v>
      </c>
      <c r="L266" s="136">
        <v>100</v>
      </c>
      <c r="M266" s="136">
        <v>77.98</v>
      </c>
      <c r="N266" s="136">
        <v>78.48</v>
      </c>
    </row>
    <row r="267" spans="1:14" ht="15" customHeight="1" x14ac:dyDescent="0.25">
      <c r="A267" s="126" t="s">
        <v>249</v>
      </c>
      <c r="B267" s="130" t="s">
        <v>6</v>
      </c>
      <c r="C267" s="128" t="s">
        <v>469</v>
      </c>
      <c r="D267" s="136">
        <v>81.25</v>
      </c>
      <c r="E267" s="136">
        <v>79.4491417852811</v>
      </c>
      <c r="F267" s="136">
        <v>83.0508582147189</v>
      </c>
      <c r="G267" s="136">
        <v>78.83</v>
      </c>
      <c r="H267" s="136">
        <v>20</v>
      </c>
      <c r="I267" s="136">
        <v>70</v>
      </c>
      <c r="J267" s="136">
        <v>80</v>
      </c>
      <c r="K267" s="136">
        <v>90</v>
      </c>
      <c r="L267" s="136">
        <v>100</v>
      </c>
      <c r="M267" s="136">
        <v>78.569999999999993</v>
      </c>
      <c r="N267" s="136">
        <v>79.099999999999994</v>
      </c>
    </row>
    <row r="268" spans="1:14" ht="15" customHeight="1" x14ac:dyDescent="0.25">
      <c r="A268" s="126" t="s">
        <v>249</v>
      </c>
      <c r="B268" s="130" t="s">
        <v>484</v>
      </c>
      <c r="C268" s="128" t="s">
        <v>462</v>
      </c>
      <c r="D268" s="136">
        <v>81.241379310344797</v>
      </c>
      <c r="E268" s="136">
        <v>79.548236865703601</v>
      </c>
      <c r="F268" s="136">
        <v>82.934521754986093</v>
      </c>
      <c r="G268" s="136">
        <v>83.14</v>
      </c>
      <c r="H268" s="136">
        <v>11.25</v>
      </c>
      <c r="I268" s="136">
        <v>77</v>
      </c>
      <c r="J268" s="136">
        <v>86</v>
      </c>
      <c r="K268" s="136">
        <v>91</v>
      </c>
      <c r="L268" s="136">
        <v>100</v>
      </c>
      <c r="M268" s="136">
        <v>82.92</v>
      </c>
      <c r="N268" s="136">
        <v>83.37</v>
      </c>
    </row>
    <row r="269" spans="1:14" ht="15" customHeight="1" x14ac:dyDescent="0.25">
      <c r="A269" s="126" t="s">
        <v>250</v>
      </c>
      <c r="B269" s="130" t="s">
        <v>2</v>
      </c>
      <c r="C269" s="128" t="s">
        <v>481</v>
      </c>
      <c r="D269" s="136">
        <v>81.234567901234598</v>
      </c>
      <c r="E269" s="136">
        <v>79.628988433941103</v>
      </c>
      <c r="F269" s="136">
        <v>82.840147368528093</v>
      </c>
      <c r="G269" s="136">
        <v>78.23</v>
      </c>
      <c r="H269" s="136">
        <v>20</v>
      </c>
      <c r="I269" s="136">
        <v>68</v>
      </c>
      <c r="J269" s="136">
        <v>80</v>
      </c>
      <c r="K269" s="136">
        <v>92</v>
      </c>
      <c r="L269" s="136">
        <v>100</v>
      </c>
      <c r="M269" s="136">
        <v>77.98</v>
      </c>
      <c r="N269" s="136">
        <v>78.48</v>
      </c>
    </row>
    <row r="270" spans="1:14" ht="15" customHeight="1" x14ac:dyDescent="0.25">
      <c r="A270" s="126" t="s">
        <v>255</v>
      </c>
      <c r="B270" s="130" t="s">
        <v>6</v>
      </c>
      <c r="C270" s="128" t="s">
        <v>466</v>
      </c>
      <c r="D270" s="136">
        <v>81.1924882629108</v>
      </c>
      <c r="E270" s="136">
        <v>80.243962609006999</v>
      </c>
      <c r="F270" s="136">
        <v>82.1410139168146</v>
      </c>
      <c r="G270" s="136">
        <v>78.83</v>
      </c>
      <c r="H270" s="136">
        <v>20</v>
      </c>
      <c r="I270" s="136">
        <v>70</v>
      </c>
      <c r="J270" s="136">
        <v>80</v>
      </c>
      <c r="K270" s="136">
        <v>90</v>
      </c>
      <c r="L270" s="136">
        <v>100</v>
      </c>
      <c r="M270" s="136">
        <v>78.569999999999993</v>
      </c>
      <c r="N270" s="136">
        <v>79.099999999999994</v>
      </c>
    </row>
    <row r="271" spans="1:14" ht="15" customHeight="1" x14ac:dyDescent="0.25">
      <c r="A271" s="126" t="s">
        <v>255</v>
      </c>
      <c r="B271" s="130" t="s">
        <v>6</v>
      </c>
      <c r="C271" s="128" t="s">
        <v>471</v>
      </c>
      <c r="D271" s="136">
        <v>81.182519280205696</v>
      </c>
      <c r="E271" s="136">
        <v>79.537987678512494</v>
      </c>
      <c r="F271" s="136">
        <v>82.827050881898799</v>
      </c>
      <c r="G271" s="136">
        <v>78.83</v>
      </c>
      <c r="H271" s="136">
        <v>20</v>
      </c>
      <c r="I271" s="136">
        <v>70</v>
      </c>
      <c r="J271" s="136">
        <v>80</v>
      </c>
      <c r="K271" s="136">
        <v>90</v>
      </c>
      <c r="L271" s="136">
        <v>100</v>
      </c>
      <c r="M271" s="136">
        <v>78.569999999999993</v>
      </c>
      <c r="N271" s="136">
        <v>79.099999999999994</v>
      </c>
    </row>
    <row r="272" spans="1:14" ht="15" customHeight="1" x14ac:dyDescent="0.25">
      <c r="A272" s="126" t="s">
        <v>255</v>
      </c>
      <c r="B272" s="130" t="s">
        <v>5</v>
      </c>
      <c r="C272" s="128" t="s">
        <v>467</v>
      </c>
      <c r="D272" s="136">
        <v>81.182281250000003</v>
      </c>
      <c r="E272" s="136">
        <v>78.753280153216906</v>
      </c>
      <c r="F272" s="136">
        <v>83.611282346783099</v>
      </c>
      <c r="G272" s="136">
        <v>83.11</v>
      </c>
      <c r="H272" s="136">
        <v>5</v>
      </c>
      <c r="I272" s="136">
        <v>70</v>
      </c>
      <c r="J272" s="136">
        <v>95</v>
      </c>
      <c r="K272" s="136">
        <v>95</v>
      </c>
      <c r="L272" s="136">
        <v>100</v>
      </c>
      <c r="M272" s="136">
        <v>82.77</v>
      </c>
      <c r="N272" s="136">
        <v>83.46</v>
      </c>
    </row>
    <row r="273" spans="1:14" ht="15" customHeight="1" x14ac:dyDescent="0.25">
      <c r="A273" s="126" t="s">
        <v>249</v>
      </c>
      <c r="B273" s="130" t="s">
        <v>6</v>
      </c>
      <c r="C273" s="128" t="s">
        <v>479</v>
      </c>
      <c r="D273" s="136">
        <v>81.176470588235304</v>
      </c>
      <c r="E273" s="136">
        <v>79.246857246786604</v>
      </c>
      <c r="F273" s="136">
        <v>83.106083929684004</v>
      </c>
      <c r="G273" s="136">
        <v>78.83</v>
      </c>
      <c r="H273" s="136">
        <v>20</v>
      </c>
      <c r="I273" s="136">
        <v>70</v>
      </c>
      <c r="J273" s="136">
        <v>80</v>
      </c>
      <c r="K273" s="136">
        <v>90</v>
      </c>
      <c r="L273" s="136">
        <v>100</v>
      </c>
      <c r="M273" s="136">
        <v>78.569999999999993</v>
      </c>
      <c r="N273" s="136">
        <v>79.099999999999994</v>
      </c>
    </row>
    <row r="274" spans="1:14" ht="15" customHeight="1" x14ac:dyDescent="0.25">
      <c r="A274" s="126" t="s">
        <v>250</v>
      </c>
      <c r="B274" s="130" t="s">
        <v>6</v>
      </c>
      <c r="C274" s="128" t="s">
        <v>468</v>
      </c>
      <c r="D274" s="136">
        <v>81.143552311435499</v>
      </c>
      <c r="E274" s="136">
        <v>79.566013585895107</v>
      </c>
      <c r="F274" s="136">
        <v>82.721091036975906</v>
      </c>
      <c r="G274" s="136">
        <v>78.83</v>
      </c>
      <c r="H274" s="136">
        <v>20</v>
      </c>
      <c r="I274" s="136">
        <v>70</v>
      </c>
      <c r="J274" s="136">
        <v>80</v>
      </c>
      <c r="K274" s="136">
        <v>90</v>
      </c>
      <c r="L274" s="136">
        <v>100</v>
      </c>
      <c r="M274" s="136">
        <v>78.569999999999993</v>
      </c>
      <c r="N274" s="136">
        <v>79.099999999999994</v>
      </c>
    </row>
    <row r="275" spans="1:14" ht="15" customHeight="1" x14ac:dyDescent="0.25">
      <c r="A275" s="126" t="s">
        <v>250</v>
      </c>
      <c r="B275" s="130" t="s">
        <v>2</v>
      </c>
      <c r="C275" s="128" t="s">
        <v>471</v>
      </c>
      <c r="D275" s="136">
        <v>81.066666666666706</v>
      </c>
      <c r="E275" s="136">
        <v>79.096843788022198</v>
      </c>
      <c r="F275" s="136">
        <v>83.036489545311099</v>
      </c>
      <c r="G275" s="136">
        <v>78.23</v>
      </c>
      <c r="H275" s="136">
        <v>20</v>
      </c>
      <c r="I275" s="136">
        <v>68</v>
      </c>
      <c r="J275" s="136">
        <v>80</v>
      </c>
      <c r="K275" s="136">
        <v>92</v>
      </c>
      <c r="L275" s="136">
        <v>100</v>
      </c>
      <c r="M275" s="136">
        <v>77.98</v>
      </c>
      <c r="N275" s="136">
        <v>78.48</v>
      </c>
    </row>
    <row r="276" spans="1:14" ht="15" customHeight="1" x14ac:dyDescent="0.25">
      <c r="A276" s="126" t="s">
        <v>250</v>
      </c>
      <c r="B276" s="130" t="s">
        <v>2</v>
      </c>
      <c r="C276" s="128" t="s">
        <v>478</v>
      </c>
      <c r="D276" s="136">
        <v>80.958083832335305</v>
      </c>
      <c r="E276" s="136">
        <v>78.584762881694502</v>
      </c>
      <c r="F276" s="136">
        <v>83.331404782976094</v>
      </c>
      <c r="G276" s="136">
        <v>78.23</v>
      </c>
      <c r="H276" s="136">
        <v>20</v>
      </c>
      <c r="I276" s="136">
        <v>68</v>
      </c>
      <c r="J276" s="136">
        <v>80</v>
      </c>
      <c r="K276" s="136">
        <v>92</v>
      </c>
      <c r="L276" s="136">
        <v>100</v>
      </c>
      <c r="M276" s="136">
        <v>77.98</v>
      </c>
      <c r="N276" s="136">
        <v>78.48</v>
      </c>
    </row>
    <row r="277" spans="1:14" ht="15" customHeight="1" x14ac:dyDescent="0.25">
      <c r="A277" s="126" t="s">
        <v>249</v>
      </c>
      <c r="B277" s="130" t="s">
        <v>5</v>
      </c>
      <c r="C277" s="129" t="s">
        <v>474</v>
      </c>
      <c r="D277" s="137">
        <v>80.906735751295301</v>
      </c>
      <c r="E277" s="137">
        <v>77.867212795746198</v>
      </c>
      <c r="F277" s="137">
        <v>83.946258706844404</v>
      </c>
      <c r="G277" s="137">
        <v>83.11</v>
      </c>
      <c r="H277" s="137">
        <v>5</v>
      </c>
      <c r="I277" s="137">
        <v>70</v>
      </c>
      <c r="J277" s="137">
        <v>95</v>
      </c>
      <c r="K277" s="137">
        <v>95</v>
      </c>
      <c r="L277" s="137">
        <v>100</v>
      </c>
      <c r="M277" s="137">
        <v>82.77</v>
      </c>
      <c r="N277" s="137">
        <v>83.46</v>
      </c>
    </row>
    <row r="278" spans="1:14" ht="15" customHeight="1" x14ac:dyDescent="0.25">
      <c r="A278" s="126" t="s">
        <v>250</v>
      </c>
      <c r="B278" s="130" t="s">
        <v>6</v>
      </c>
      <c r="C278" s="128" t="s">
        <v>467</v>
      </c>
      <c r="D278" s="136">
        <v>80.9027777777778</v>
      </c>
      <c r="E278" s="136">
        <v>78.254884713022506</v>
      </c>
      <c r="F278" s="136">
        <v>83.550670842533094</v>
      </c>
      <c r="G278" s="136">
        <v>78.83</v>
      </c>
      <c r="H278" s="136">
        <v>20</v>
      </c>
      <c r="I278" s="136">
        <v>70</v>
      </c>
      <c r="J278" s="136">
        <v>80</v>
      </c>
      <c r="K278" s="136">
        <v>90</v>
      </c>
      <c r="L278" s="136">
        <v>100</v>
      </c>
      <c r="M278" s="136">
        <v>78.569999999999993</v>
      </c>
      <c r="N278" s="136">
        <v>79.099999999999994</v>
      </c>
    </row>
    <row r="279" spans="1:14" ht="15" customHeight="1" x14ac:dyDescent="0.25">
      <c r="A279" s="126" t="s">
        <v>249</v>
      </c>
      <c r="B279" s="130" t="s">
        <v>484</v>
      </c>
      <c r="C279" s="128" t="s">
        <v>476</v>
      </c>
      <c r="D279" s="136">
        <v>80.855000000000004</v>
      </c>
      <c r="E279" s="136">
        <v>79.341381950477796</v>
      </c>
      <c r="F279" s="136">
        <v>82.368618049522198</v>
      </c>
      <c r="G279" s="136">
        <v>83.14</v>
      </c>
      <c r="H279" s="136">
        <v>11.25</v>
      </c>
      <c r="I279" s="136">
        <v>77</v>
      </c>
      <c r="J279" s="136">
        <v>86</v>
      </c>
      <c r="K279" s="136">
        <v>91</v>
      </c>
      <c r="L279" s="136">
        <v>100</v>
      </c>
      <c r="M279" s="136">
        <v>82.92</v>
      </c>
      <c r="N279" s="136">
        <v>83.37</v>
      </c>
    </row>
    <row r="280" spans="1:14" ht="15" customHeight="1" x14ac:dyDescent="0.25">
      <c r="A280" s="126" t="s">
        <v>255</v>
      </c>
      <c r="B280" s="130" t="s">
        <v>5</v>
      </c>
      <c r="C280" s="128" t="s">
        <v>464</v>
      </c>
      <c r="D280" s="136">
        <v>80.848484848484802</v>
      </c>
      <c r="E280" s="136">
        <v>78.5904291366531</v>
      </c>
      <c r="F280" s="136">
        <v>83.106540560316603</v>
      </c>
      <c r="G280" s="136">
        <v>83.11</v>
      </c>
      <c r="H280" s="136">
        <v>5</v>
      </c>
      <c r="I280" s="136">
        <v>70</v>
      </c>
      <c r="J280" s="136">
        <v>95</v>
      </c>
      <c r="K280" s="136">
        <v>95</v>
      </c>
      <c r="L280" s="136">
        <v>100</v>
      </c>
      <c r="M280" s="136">
        <v>82.77</v>
      </c>
      <c r="N280" s="136">
        <v>83.46</v>
      </c>
    </row>
    <row r="281" spans="1:14" ht="15" customHeight="1" x14ac:dyDescent="0.25">
      <c r="A281" s="126" t="s">
        <v>255</v>
      </c>
      <c r="B281" s="130" t="s">
        <v>5</v>
      </c>
      <c r="C281" s="128" t="s">
        <v>477</v>
      </c>
      <c r="D281" s="136">
        <v>80.832835020845707</v>
      </c>
      <c r="E281" s="136">
        <v>79.740307882669597</v>
      </c>
      <c r="F281" s="136">
        <v>81.925362159021901</v>
      </c>
      <c r="G281" s="136">
        <v>83.11</v>
      </c>
      <c r="H281" s="136">
        <v>5</v>
      </c>
      <c r="I281" s="136">
        <v>70</v>
      </c>
      <c r="J281" s="136">
        <v>95</v>
      </c>
      <c r="K281" s="136">
        <v>95</v>
      </c>
      <c r="L281" s="136">
        <v>100</v>
      </c>
      <c r="M281" s="136">
        <v>82.77</v>
      </c>
      <c r="N281" s="136">
        <v>83.46</v>
      </c>
    </row>
    <row r="282" spans="1:14" ht="15" customHeight="1" x14ac:dyDescent="0.25">
      <c r="A282" s="126" t="s">
        <v>249</v>
      </c>
      <c r="B282" s="130" t="s">
        <v>484</v>
      </c>
      <c r="C282" s="128" t="s">
        <v>477</v>
      </c>
      <c r="D282" s="136">
        <v>80.785172413793106</v>
      </c>
      <c r="E282" s="136">
        <v>79.835549250540694</v>
      </c>
      <c r="F282" s="136">
        <v>81.734795577045503</v>
      </c>
      <c r="G282" s="136">
        <v>83.14</v>
      </c>
      <c r="H282" s="136">
        <v>11.25</v>
      </c>
      <c r="I282" s="136">
        <v>77</v>
      </c>
      <c r="J282" s="136">
        <v>86</v>
      </c>
      <c r="K282" s="136">
        <v>91</v>
      </c>
      <c r="L282" s="136">
        <v>100</v>
      </c>
      <c r="M282" s="136">
        <v>82.92</v>
      </c>
      <c r="N282" s="136">
        <v>83.37</v>
      </c>
    </row>
    <row r="283" spans="1:14" ht="15" customHeight="1" x14ac:dyDescent="0.25">
      <c r="A283" s="126" t="s">
        <v>255</v>
      </c>
      <c r="B283" s="130" t="s">
        <v>2</v>
      </c>
      <c r="C283" s="128" t="s">
        <v>481</v>
      </c>
      <c r="D283" s="136">
        <v>80.769230769230802</v>
      </c>
      <c r="E283" s="136">
        <v>79.664439339284598</v>
      </c>
      <c r="F283" s="136">
        <v>81.874022199176906</v>
      </c>
      <c r="G283" s="136">
        <v>78.23</v>
      </c>
      <c r="H283" s="136">
        <v>20</v>
      </c>
      <c r="I283" s="136">
        <v>68</v>
      </c>
      <c r="J283" s="136">
        <v>80</v>
      </c>
      <c r="K283" s="136">
        <v>92</v>
      </c>
      <c r="L283" s="136">
        <v>100</v>
      </c>
      <c r="M283" s="136">
        <v>77.98</v>
      </c>
      <c r="N283" s="136">
        <v>78.48</v>
      </c>
    </row>
    <row r="284" spans="1:14" ht="15" customHeight="1" x14ac:dyDescent="0.25">
      <c r="A284" s="126" t="s">
        <v>255</v>
      </c>
      <c r="B284" s="130" t="s">
        <v>2</v>
      </c>
      <c r="C284" s="128" t="s">
        <v>469</v>
      </c>
      <c r="D284" s="136">
        <v>80.715447154471505</v>
      </c>
      <c r="E284" s="136">
        <v>79.479435641246496</v>
      </c>
      <c r="F284" s="136">
        <v>81.951458667696599</v>
      </c>
      <c r="G284" s="136">
        <v>78.23</v>
      </c>
      <c r="H284" s="136">
        <v>20</v>
      </c>
      <c r="I284" s="136">
        <v>68</v>
      </c>
      <c r="J284" s="136">
        <v>80</v>
      </c>
      <c r="K284" s="136">
        <v>92</v>
      </c>
      <c r="L284" s="136">
        <v>100</v>
      </c>
      <c r="M284" s="136">
        <v>77.98</v>
      </c>
      <c r="N284" s="136">
        <v>78.48</v>
      </c>
    </row>
    <row r="285" spans="1:14" ht="15" customHeight="1" x14ac:dyDescent="0.25">
      <c r="A285" s="126" t="s">
        <v>249</v>
      </c>
      <c r="B285" s="130" t="s">
        <v>3</v>
      </c>
      <c r="C285" s="128" t="s">
        <v>472</v>
      </c>
      <c r="D285" s="136">
        <v>80.709770114942501</v>
      </c>
      <c r="E285" s="136">
        <v>77.564925879269197</v>
      </c>
      <c r="F285" s="136">
        <v>83.854614350615805</v>
      </c>
      <c r="G285" s="136">
        <v>84.9</v>
      </c>
      <c r="H285" s="136">
        <v>13</v>
      </c>
      <c r="I285" s="136">
        <v>77</v>
      </c>
      <c r="J285" s="136">
        <v>87</v>
      </c>
      <c r="K285" s="136">
        <v>95</v>
      </c>
      <c r="L285" s="136">
        <v>100</v>
      </c>
      <c r="M285" s="136">
        <v>84.7</v>
      </c>
      <c r="N285" s="136">
        <v>85.11</v>
      </c>
    </row>
    <row r="286" spans="1:14" ht="15" customHeight="1" x14ac:dyDescent="0.25">
      <c r="A286" s="126" t="s">
        <v>255</v>
      </c>
      <c r="B286" s="130" t="s">
        <v>5</v>
      </c>
      <c r="C286" s="128" t="s">
        <v>483</v>
      </c>
      <c r="D286" s="136">
        <v>80.6875</v>
      </c>
      <c r="E286" s="136">
        <v>78.738511507950093</v>
      </c>
      <c r="F286" s="136">
        <v>82.636488492049907</v>
      </c>
      <c r="G286" s="136">
        <v>83.11</v>
      </c>
      <c r="H286" s="136">
        <v>5</v>
      </c>
      <c r="I286" s="136">
        <v>70</v>
      </c>
      <c r="J286" s="136">
        <v>95</v>
      </c>
      <c r="K286" s="136">
        <v>95</v>
      </c>
      <c r="L286" s="136">
        <v>100</v>
      </c>
      <c r="M286" s="136">
        <v>82.77</v>
      </c>
      <c r="N286" s="136">
        <v>83.46</v>
      </c>
    </row>
    <row r="287" spans="1:14" ht="15" customHeight="1" x14ac:dyDescent="0.25">
      <c r="A287" s="126" t="s">
        <v>255</v>
      </c>
      <c r="B287" s="130" t="s">
        <v>484</v>
      </c>
      <c r="C287" s="128" t="s">
        <v>467</v>
      </c>
      <c r="D287" s="136">
        <v>80.668269230769198</v>
      </c>
      <c r="E287" s="136">
        <v>78.980647629521201</v>
      </c>
      <c r="F287" s="136">
        <v>82.355890832017195</v>
      </c>
      <c r="G287" s="136">
        <v>83.14</v>
      </c>
      <c r="H287" s="136">
        <v>11.25</v>
      </c>
      <c r="I287" s="136">
        <v>77</v>
      </c>
      <c r="J287" s="136">
        <v>86</v>
      </c>
      <c r="K287" s="136">
        <v>91</v>
      </c>
      <c r="L287" s="136">
        <v>100</v>
      </c>
      <c r="M287" s="136">
        <v>82.92</v>
      </c>
      <c r="N287" s="136">
        <v>83.37</v>
      </c>
    </row>
    <row r="288" spans="1:14" ht="15" customHeight="1" x14ac:dyDescent="0.25">
      <c r="A288" s="126" t="s">
        <v>250</v>
      </c>
      <c r="B288" s="130" t="s">
        <v>2</v>
      </c>
      <c r="C288" s="128" t="s">
        <v>461</v>
      </c>
      <c r="D288" s="136">
        <v>80.660194174757294</v>
      </c>
      <c r="E288" s="136">
        <v>78.578819241342302</v>
      </c>
      <c r="F288" s="136">
        <v>82.7415691081723</v>
      </c>
      <c r="G288" s="136">
        <v>78.23</v>
      </c>
      <c r="H288" s="136">
        <v>20</v>
      </c>
      <c r="I288" s="136">
        <v>68</v>
      </c>
      <c r="J288" s="136">
        <v>80</v>
      </c>
      <c r="K288" s="136">
        <v>92</v>
      </c>
      <c r="L288" s="136">
        <v>100</v>
      </c>
      <c r="M288" s="136">
        <v>77.98</v>
      </c>
      <c r="N288" s="136">
        <v>78.48</v>
      </c>
    </row>
    <row r="289" spans="1:14" ht="15" customHeight="1" x14ac:dyDescent="0.25">
      <c r="A289" s="126" t="s">
        <v>250</v>
      </c>
      <c r="B289" s="130" t="s">
        <v>2</v>
      </c>
      <c r="C289" s="128" t="s">
        <v>474</v>
      </c>
      <c r="D289" s="136">
        <v>80.6105263157895</v>
      </c>
      <c r="E289" s="136">
        <v>78.294211411016505</v>
      </c>
      <c r="F289" s="136">
        <v>82.926841220562395</v>
      </c>
      <c r="G289" s="136">
        <v>78.23</v>
      </c>
      <c r="H289" s="136">
        <v>20</v>
      </c>
      <c r="I289" s="136">
        <v>68</v>
      </c>
      <c r="J289" s="136">
        <v>80</v>
      </c>
      <c r="K289" s="136">
        <v>92</v>
      </c>
      <c r="L289" s="136">
        <v>100</v>
      </c>
      <c r="M289" s="136">
        <v>77.98</v>
      </c>
      <c r="N289" s="136">
        <v>78.48</v>
      </c>
    </row>
    <row r="290" spans="1:14" ht="15" customHeight="1" x14ac:dyDescent="0.25">
      <c r="A290" s="126" t="s">
        <v>249</v>
      </c>
      <c r="B290" s="130" t="s">
        <v>5</v>
      </c>
      <c r="C290" s="128" t="s">
        <v>463</v>
      </c>
      <c r="D290" s="136">
        <v>80.605095541401298</v>
      </c>
      <c r="E290" s="136">
        <v>77.251145685929103</v>
      </c>
      <c r="F290" s="136">
        <v>83.959045396873506</v>
      </c>
      <c r="G290" s="136">
        <v>83.11</v>
      </c>
      <c r="H290" s="136">
        <v>5</v>
      </c>
      <c r="I290" s="136">
        <v>70</v>
      </c>
      <c r="J290" s="136">
        <v>95</v>
      </c>
      <c r="K290" s="136">
        <v>95</v>
      </c>
      <c r="L290" s="136">
        <v>100</v>
      </c>
      <c r="M290" s="136">
        <v>82.77</v>
      </c>
      <c r="N290" s="136">
        <v>83.46</v>
      </c>
    </row>
    <row r="291" spans="1:14" ht="15" customHeight="1" x14ac:dyDescent="0.25">
      <c r="A291" s="126" t="s">
        <v>249</v>
      </c>
      <c r="B291" s="130" t="s">
        <v>484</v>
      </c>
      <c r="C291" s="128" t="s">
        <v>463</v>
      </c>
      <c r="D291" s="136">
        <v>80.516187050359704</v>
      </c>
      <c r="E291" s="136">
        <v>78.239369720657706</v>
      </c>
      <c r="F291" s="136">
        <v>82.793004380061703</v>
      </c>
      <c r="G291" s="136">
        <v>83.14</v>
      </c>
      <c r="H291" s="136">
        <v>11.25</v>
      </c>
      <c r="I291" s="136">
        <v>77</v>
      </c>
      <c r="J291" s="136">
        <v>86</v>
      </c>
      <c r="K291" s="136">
        <v>91</v>
      </c>
      <c r="L291" s="136">
        <v>100</v>
      </c>
      <c r="M291" s="136">
        <v>82.92</v>
      </c>
      <c r="N291" s="136">
        <v>83.37</v>
      </c>
    </row>
    <row r="292" spans="1:14" ht="15" customHeight="1" x14ac:dyDescent="0.25">
      <c r="A292" s="126" t="s">
        <v>249</v>
      </c>
      <c r="B292" s="130" t="s">
        <v>5</v>
      </c>
      <c r="C292" s="128" t="s">
        <v>480</v>
      </c>
      <c r="D292" s="136">
        <v>80.433333333333294</v>
      </c>
      <c r="E292" s="136">
        <v>77.948295857103204</v>
      </c>
      <c r="F292" s="136">
        <v>82.918370809563498</v>
      </c>
      <c r="G292" s="136">
        <v>83.11</v>
      </c>
      <c r="H292" s="136">
        <v>5</v>
      </c>
      <c r="I292" s="136">
        <v>70</v>
      </c>
      <c r="J292" s="136">
        <v>95</v>
      </c>
      <c r="K292" s="136">
        <v>95</v>
      </c>
      <c r="L292" s="136">
        <v>100</v>
      </c>
      <c r="M292" s="136">
        <v>82.77</v>
      </c>
      <c r="N292" s="136">
        <v>83.46</v>
      </c>
    </row>
    <row r="293" spans="1:14" ht="15" customHeight="1" x14ac:dyDescent="0.25">
      <c r="A293" s="126" t="s">
        <v>255</v>
      </c>
      <c r="B293" s="130" t="s">
        <v>2</v>
      </c>
      <c r="C293" s="128" t="s">
        <v>472</v>
      </c>
      <c r="D293" s="136">
        <v>80.350877192982495</v>
      </c>
      <c r="E293" s="136">
        <v>77.993765661551706</v>
      </c>
      <c r="F293" s="136">
        <v>82.707988724413198</v>
      </c>
      <c r="G293" s="136">
        <v>78.23</v>
      </c>
      <c r="H293" s="136">
        <v>20</v>
      </c>
      <c r="I293" s="136">
        <v>68</v>
      </c>
      <c r="J293" s="136">
        <v>80</v>
      </c>
      <c r="K293" s="136">
        <v>92</v>
      </c>
      <c r="L293" s="136">
        <v>100</v>
      </c>
      <c r="M293" s="136">
        <v>77.98</v>
      </c>
      <c r="N293" s="136">
        <v>78.48</v>
      </c>
    </row>
    <row r="294" spans="1:14" ht="15" customHeight="1" x14ac:dyDescent="0.25">
      <c r="A294" s="126" t="s">
        <v>250</v>
      </c>
      <c r="B294" s="130" t="s">
        <v>6</v>
      </c>
      <c r="C294" s="128" t="s">
        <v>470</v>
      </c>
      <c r="D294" s="136">
        <v>80.346153846153797</v>
      </c>
      <c r="E294" s="136">
        <v>78.249344499677406</v>
      </c>
      <c r="F294" s="136">
        <v>82.442963192630302</v>
      </c>
      <c r="G294" s="136">
        <v>78.83</v>
      </c>
      <c r="H294" s="136">
        <v>20</v>
      </c>
      <c r="I294" s="136">
        <v>70</v>
      </c>
      <c r="J294" s="136">
        <v>80</v>
      </c>
      <c r="K294" s="136">
        <v>90</v>
      </c>
      <c r="L294" s="136">
        <v>100</v>
      </c>
      <c r="M294" s="136">
        <v>78.569999999999993</v>
      </c>
      <c r="N294" s="136">
        <v>79.099999999999994</v>
      </c>
    </row>
    <row r="295" spans="1:14" ht="15" customHeight="1" x14ac:dyDescent="0.25">
      <c r="A295" s="126" t="s">
        <v>249</v>
      </c>
      <c r="B295" s="130" t="s">
        <v>2</v>
      </c>
      <c r="C295" s="128" t="s">
        <v>481</v>
      </c>
      <c r="D295" s="136">
        <v>80.306748466257702</v>
      </c>
      <c r="E295" s="136">
        <v>78.787401120255893</v>
      </c>
      <c r="F295" s="136">
        <v>81.826095812259496</v>
      </c>
      <c r="G295" s="136">
        <v>78.23</v>
      </c>
      <c r="H295" s="136">
        <v>20</v>
      </c>
      <c r="I295" s="136">
        <v>68</v>
      </c>
      <c r="J295" s="136">
        <v>80</v>
      </c>
      <c r="K295" s="136">
        <v>92</v>
      </c>
      <c r="L295" s="136">
        <v>100</v>
      </c>
      <c r="M295" s="136">
        <v>77.98</v>
      </c>
      <c r="N295" s="136">
        <v>78.48</v>
      </c>
    </row>
    <row r="296" spans="1:14" ht="15" customHeight="1" x14ac:dyDescent="0.25">
      <c r="A296" s="126" t="s">
        <v>250</v>
      </c>
      <c r="B296" s="130" t="s">
        <v>2</v>
      </c>
      <c r="C296" s="128" t="s">
        <v>463</v>
      </c>
      <c r="D296" s="136">
        <v>80.210526315789494</v>
      </c>
      <c r="E296" s="136">
        <v>77.902257504841003</v>
      </c>
      <c r="F296" s="136">
        <v>82.518795126737899</v>
      </c>
      <c r="G296" s="136">
        <v>78.23</v>
      </c>
      <c r="H296" s="136">
        <v>20</v>
      </c>
      <c r="I296" s="136">
        <v>68</v>
      </c>
      <c r="J296" s="136">
        <v>80</v>
      </c>
      <c r="K296" s="136">
        <v>92</v>
      </c>
      <c r="L296" s="136">
        <v>100</v>
      </c>
      <c r="M296" s="136">
        <v>77.98</v>
      </c>
      <c r="N296" s="136">
        <v>78.48</v>
      </c>
    </row>
    <row r="297" spans="1:14" ht="15" customHeight="1" x14ac:dyDescent="0.25">
      <c r="A297" s="126" t="s">
        <v>249</v>
      </c>
      <c r="B297" s="130" t="s">
        <v>484</v>
      </c>
      <c r="C297" s="128" t="s">
        <v>483</v>
      </c>
      <c r="D297" s="136">
        <v>80.2041015625</v>
      </c>
      <c r="E297" s="136">
        <v>78.374621224457101</v>
      </c>
      <c r="F297" s="136">
        <v>82.033581900542899</v>
      </c>
      <c r="G297" s="136">
        <v>83.14</v>
      </c>
      <c r="H297" s="136">
        <v>11.25</v>
      </c>
      <c r="I297" s="136">
        <v>77</v>
      </c>
      <c r="J297" s="136">
        <v>86</v>
      </c>
      <c r="K297" s="136">
        <v>91</v>
      </c>
      <c r="L297" s="136">
        <v>100</v>
      </c>
      <c r="M297" s="136">
        <v>82.92</v>
      </c>
      <c r="N297" s="136">
        <v>83.37</v>
      </c>
    </row>
    <row r="298" spans="1:14" ht="15" customHeight="1" x14ac:dyDescent="0.25">
      <c r="A298" s="126" t="s">
        <v>250</v>
      </c>
      <c r="B298" s="130" t="s">
        <v>6</v>
      </c>
      <c r="C298" s="128" t="s">
        <v>475</v>
      </c>
      <c r="D298" s="136">
        <v>80.198019801980195</v>
      </c>
      <c r="E298" s="136">
        <v>78.600321766395098</v>
      </c>
      <c r="F298" s="136">
        <v>81.795717837565306</v>
      </c>
      <c r="G298" s="136">
        <v>78.83</v>
      </c>
      <c r="H298" s="136">
        <v>20</v>
      </c>
      <c r="I298" s="136">
        <v>70</v>
      </c>
      <c r="J298" s="136">
        <v>80</v>
      </c>
      <c r="K298" s="136">
        <v>90</v>
      </c>
      <c r="L298" s="136">
        <v>100</v>
      </c>
      <c r="M298" s="136">
        <v>78.569999999999993</v>
      </c>
      <c r="N298" s="136">
        <v>79.099999999999994</v>
      </c>
    </row>
    <row r="299" spans="1:14" ht="15" customHeight="1" x14ac:dyDescent="0.25">
      <c r="A299" s="126" t="s">
        <v>249</v>
      </c>
      <c r="B299" s="130" t="s">
        <v>3</v>
      </c>
      <c r="C299" s="128" t="s">
        <v>475</v>
      </c>
      <c r="D299" s="136">
        <v>80.134236453202007</v>
      </c>
      <c r="E299" s="136">
        <v>78.877968075862299</v>
      </c>
      <c r="F299" s="136">
        <v>81.390504830541701</v>
      </c>
      <c r="G299" s="136">
        <v>84.9</v>
      </c>
      <c r="H299" s="136">
        <v>13</v>
      </c>
      <c r="I299" s="136">
        <v>77</v>
      </c>
      <c r="J299" s="136">
        <v>87</v>
      </c>
      <c r="K299" s="136">
        <v>95</v>
      </c>
      <c r="L299" s="136">
        <v>100</v>
      </c>
      <c r="M299" s="136">
        <v>84.7</v>
      </c>
      <c r="N299" s="136">
        <v>85.11</v>
      </c>
    </row>
    <row r="300" spans="1:14" ht="15" customHeight="1" x14ac:dyDescent="0.25">
      <c r="A300" s="126" t="s">
        <v>255</v>
      </c>
      <c r="B300" s="130" t="s">
        <v>2</v>
      </c>
      <c r="C300" s="129" t="s">
        <v>466</v>
      </c>
      <c r="D300" s="137">
        <v>80.127699530516395</v>
      </c>
      <c r="E300" s="137">
        <v>79.211807653685497</v>
      </c>
      <c r="F300" s="137">
        <v>81.043591407347407</v>
      </c>
      <c r="G300" s="137">
        <v>78.23</v>
      </c>
      <c r="H300" s="137">
        <v>20</v>
      </c>
      <c r="I300" s="137">
        <v>68</v>
      </c>
      <c r="J300" s="137">
        <v>80</v>
      </c>
      <c r="K300" s="137">
        <v>92</v>
      </c>
      <c r="L300" s="137">
        <v>100</v>
      </c>
      <c r="M300" s="137">
        <v>77.98</v>
      </c>
      <c r="N300" s="137">
        <v>78.48</v>
      </c>
    </row>
    <row r="301" spans="1:14" ht="15" customHeight="1" x14ac:dyDescent="0.25">
      <c r="A301" s="126" t="s">
        <v>250</v>
      </c>
      <c r="B301" s="130" t="s">
        <v>486</v>
      </c>
      <c r="C301" s="128" t="s">
        <v>469</v>
      </c>
      <c r="D301" s="136">
        <v>80.122950819672099</v>
      </c>
      <c r="E301" s="136">
        <v>78.264690308195</v>
      </c>
      <c r="F301" s="136">
        <v>81.981211331149296</v>
      </c>
      <c r="G301" s="136">
        <v>73.73</v>
      </c>
      <c r="H301" s="136">
        <v>0</v>
      </c>
      <c r="I301" s="136">
        <v>65</v>
      </c>
      <c r="J301" s="136">
        <v>75</v>
      </c>
      <c r="K301" s="136">
        <v>85</v>
      </c>
      <c r="L301" s="136">
        <v>100</v>
      </c>
      <c r="M301" s="136">
        <v>73.45</v>
      </c>
      <c r="N301" s="136">
        <v>74.010000000000005</v>
      </c>
    </row>
    <row r="302" spans="1:14" ht="15" customHeight="1" x14ac:dyDescent="0.25">
      <c r="A302" s="126" t="s">
        <v>255</v>
      </c>
      <c r="B302" s="130" t="s">
        <v>6</v>
      </c>
      <c r="C302" s="128" t="s">
        <v>468</v>
      </c>
      <c r="D302" s="136">
        <v>80.012376237623798</v>
      </c>
      <c r="E302" s="136">
        <v>78.859243547605402</v>
      </c>
      <c r="F302" s="136">
        <v>81.165508927642094</v>
      </c>
      <c r="G302" s="136">
        <v>78.83</v>
      </c>
      <c r="H302" s="136">
        <v>20</v>
      </c>
      <c r="I302" s="136">
        <v>70</v>
      </c>
      <c r="J302" s="136">
        <v>80</v>
      </c>
      <c r="K302" s="136">
        <v>90</v>
      </c>
      <c r="L302" s="136">
        <v>100</v>
      </c>
      <c r="M302" s="136">
        <v>78.569999999999993</v>
      </c>
      <c r="N302" s="136">
        <v>79.099999999999994</v>
      </c>
    </row>
    <row r="303" spans="1:14" ht="15" customHeight="1" x14ac:dyDescent="0.25">
      <c r="A303" s="126" t="s">
        <v>255</v>
      </c>
      <c r="B303" s="130" t="s">
        <v>6</v>
      </c>
      <c r="C303" s="128" t="s">
        <v>479</v>
      </c>
      <c r="D303" s="136">
        <v>79.978991596638707</v>
      </c>
      <c r="E303" s="136">
        <v>78.598899116385198</v>
      </c>
      <c r="F303" s="136">
        <v>81.359084076892103</v>
      </c>
      <c r="G303" s="136">
        <v>78.83</v>
      </c>
      <c r="H303" s="136">
        <v>20</v>
      </c>
      <c r="I303" s="136">
        <v>70</v>
      </c>
      <c r="J303" s="136">
        <v>80</v>
      </c>
      <c r="K303" s="136">
        <v>90</v>
      </c>
      <c r="L303" s="136">
        <v>100</v>
      </c>
      <c r="M303" s="136">
        <v>78.569999999999993</v>
      </c>
      <c r="N303" s="136">
        <v>79.099999999999994</v>
      </c>
    </row>
    <row r="304" spans="1:14" ht="15" customHeight="1" x14ac:dyDescent="0.25">
      <c r="A304" s="126" t="s">
        <v>255</v>
      </c>
      <c r="B304" s="130" t="s">
        <v>6</v>
      </c>
      <c r="C304" s="128" t="s">
        <v>482</v>
      </c>
      <c r="D304" s="136">
        <v>79.968152866241994</v>
      </c>
      <c r="E304" s="136">
        <v>78.737636352577297</v>
      </c>
      <c r="F304" s="136">
        <v>81.198669379906804</v>
      </c>
      <c r="G304" s="136">
        <v>78.83</v>
      </c>
      <c r="H304" s="136">
        <v>20</v>
      </c>
      <c r="I304" s="136">
        <v>70</v>
      </c>
      <c r="J304" s="136">
        <v>80</v>
      </c>
      <c r="K304" s="136">
        <v>90</v>
      </c>
      <c r="L304" s="136">
        <v>100</v>
      </c>
      <c r="M304" s="136">
        <v>78.569999999999993</v>
      </c>
      <c r="N304" s="136">
        <v>79.099999999999994</v>
      </c>
    </row>
    <row r="305" spans="1:14" ht="15" customHeight="1" x14ac:dyDescent="0.25">
      <c r="A305" s="126" t="s">
        <v>249</v>
      </c>
      <c r="B305" s="130" t="s">
        <v>484</v>
      </c>
      <c r="C305" s="128" t="s">
        <v>475</v>
      </c>
      <c r="D305" s="136">
        <v>79.912247474747502</v>
      </c>
      <c r="E305" s="136">
        <v>78.538384059567605</v>
      </c>
      <c r="F305" s="136">
        <v>81.2861108899274</v>
      </c>
      <c r="G305" s="136">
        <v>83.14</v>
      </c>
      <c r="H305" s="136">
        <v>11.25</v>
      </c>
      <c r="I305" s="136">
        <v>77</v>
      </c>
      <c r="J305" s="136">
        <v>86</v>
      </c>
      <c r="K305" s="136">
        <v>91</v>
      </c>
      <c r="L305" s="136">
        <v>100</v>
      </c>
      <c r="M305" s="136">
        <v>82.92</v>
      </c>
      <c r="N305" s="136">
        <v>83.37</v>
      </c>
    </row>
    <row r="306" spans="1:14" ht="15" customHeight="1" x14ac:dyDescent="0.25">
      <c r="A306" s="126" t="s">
        <v>255</v>
      </c>
      <c r="B306" s="130" t="s">
        <v>6</v>
      </c>
      <c r="C306" s="128" t="s">
        <v>467</v>
      </c>
      <c r="D306" s="136">
        <v>79.90625</v>
      </c>
      <c r="E306" s="136">
        <v>78.150671577214496</v>
      </c>
      <c r="F306" s="136">
        <v>81.661828422785504</v>
      </c>
      <c r="G306" s="136">
        <v>78.83</v>
      </c>
      <c r="H306" s="136">
        <v>20</v>
      </c>
      <c r="I306" s="136">
        <v>70</v>
      </c>
      <c r="J306" s="136">
        <v>80</v>
      </c>
      <c r="K306" s="136">
        <v>90</v>
      </c>
      <c r="L306" s="136">
        <v>100</v>
      </c>
      <c r="M306" s="136">
        <v>78.569999999999993</v>
      </c>
      <c r="N306" s="136">
        <v>79.099999999999994</v>
      </c>
    </row>
    <row r="307" spans="1:14" ht="15" customHeight="1" x14ac:dyDescent="0.25">
      <c r="A307" s="126" t="s">
        <v>250</v>
      </c>
      <c r="B307" s="130" t="s">
        <v>2</v>
      </c>
      <c r="C307" s="128" t="s">
        <v>470</v>
      </c>
      <c r="D307" s="136">
        <v>79.861538461538501</v>
      </c>
      <c r="E307" s="136">
        <v>77.866016061000806</v>
      </c>
      <c r="F307" s="136">
        <v>81.857060862076096</v>
      </c>
      <c r="G307" s="136">
        <v>78.23</v>
      </c>
      <c r="H307" s="136">
        <v>20</v>
      </c>
      <c r="I307" s="136">
        <v>68</v>
      </c>
      <c r="J307" s="136">
        <v>80</v>
      </c>
      <c r="K307" s="136">
        <v>92</v>
      </c>
      <c r="L307" s="136">
        <v>100</v>
      </c>
      <c r="M307" s="136">
        <v>77.98</v>
      </c>
      <c r="N307" s="136">
        <v>78.48</v>
      </c>
    </row>
    <row r="308" spans="1:14" ht="15" customHeight="1" x14ac:dyDescent="0.25">
      <c r="A308" s="126" t="s">
        <v>250</v>
      </c>
      <c r="B308" s="130" t="s">
        <v>6</v>
      </c>
      <c r="C308" s="128" t="s">
        <v>463</v>
      </c>
      <c r="D308" s="136">
        <v>79.802631578947398</v>
      </c>
      <c r="E308" s="136">
        <v>77.2709352148877</v>
      </c>
      <c r="F308" s="136">
        <v>82.334327943007096</v>
      </c>
      <c r="G308" s="136">
        <v>78.83</v>
      </c>
      <c r="H308" s="136">
        <v>20</v>
      </c>
      <c r="I308" s="136">
        <v>70</v>
      </c>
      <c r="J308" s="136">
        <v>80</v>
      </c>
      <c r="K308" s="136">
        <v>90</v>
      </c>
      <c r="L308" s="136">
        <v>100</v>
      </c>
      <c r="M308" s="136">
        <v>78.569999999999993</v>
      </c>
      <c r="N308" s="136">
        <v>79.099999999999994</v>
      </c>
    </row>
    <row r="309" spans="1:14" ht="15" customHeight="1" x14ac:dyDescent="0.25">
      <c r="A309" s="126" t="s">
        <v>250</v>
      </c>
      <c r="B309" s="130" t="s">
        <v>2</v>
      </c>
      <c r="C309" s="128" t="s">
        <v>465</v>
      </c>
      <c r="D309" s="136">
        <v>79.796791443850296</v>
      </c>
      <c r="E309" s="136">
        <v>78.336766290735795</v>
      </c>
      <c r="F309" s="136">
        <v>81.256816596964796</v>
      </c>
      <c r="G309" s="136">
        <v>78.23</v>
      </c>
      <c r="H309" s="136">
        <v>20</v>
      </c>
      <c r="I309" s="136">
        <v>68</v>
      </c>
      <c r="J309" s="136">
        <v>80</v>
      </c>
      <c r="K309" s="136">
        <v>92</v>
      </c>
      <c r="L309" s="136">
        <v>100</v>
      </c>
      <c r="M309" s="136">
        <v>77.98</v>
      </c>
      <c r="N309" s="136">
        <v>78.48</v>
      </c>
    </row>
    <row r="310" spans="1:14" ht="15" customHeight="1" x14ac:dyDescent="0.25">
      <c r="A310" s="126" t="s">
        <v>249</v>
      </c>
      <c r="B310" s="130" t="s">
        <v>6</v>
      </c>
      <c r="C310" s="128" t="s">
        <v>473</v>
      </c>
      <c r="D310" s="136">
        <v>79.760000000000005</v>
      </c>
      <c r="E310" s="136">
        <v>77.178285384952801</v>
      </c>
      <c r="F310" s="136">
        <v>82.341714615047195</v>
      </c>
      <c r="G310" s="136">
        <v>78.83</v>
      </c>
      <c r="H310" s="136">
        <v>20</v>
      </c>
      <c r="I310" s="136">
        <v>70</v>
      </c>
      <c r="J310" s="136">
        <v>80</v>
      </c>
      <c r="K310" s="136">
        <v>90</v>
      </c>
      <c r="L310" s="136">
        <v>100</v>
      </c>
      <c r="M310" s="136">
        <v>78.569999999999993</v>
      </c>
      <c r="N310" s="136">
        <v>79.099999999999994</v>
      </c>
    </row>
    <row r="311" spans="1:14" ht="15" customHeight="1" x14ac:dyDescent="0.25">
      <c r="A311" s="126" t="s">
        <v>255</v>
      </c>
      <c r="B311" s="130" t="s">
        <v>2</v>
      </c>
      <c r="C311" s="128" t="s">
        <v>468</v>
      </c>
      <c r="D311" s="136">
        <v>79.742574257425701</v>
      </c>
      <c r="E311" s="136">
        <v>78.644615506029794</v>
      </c>
      <c r="F311" s="136">
        <v>80.840533008821694</v>
      </c>
      <c r="G311" s="136">
        <v>78.23</v>
      </c>
      <c r="H311" s="136">
        <v>20</v>
      </c>
      <c r="I311" s="136">
        <v>68</v>
      </c>
      <c r="J311" s="136">
        <v>80</v>
      </c>
      <c r="K311" s="136">
        <v>92</v>
      </c>
      <c r="L311" s="136">
        <v>100</v>
      </c>
      <c r="M311" s="136">
        <v>77.98</v>
      </c>
      <c r="N311" s="136">
        <v>78.48</v>
      </c>
    </row>
    <row r="312" spans="1:14" ht="15" customHeight="1" x14ac:dyDescent="0.25">
      <c r="A312" s="126" t="s">
        <v>250</v>
      </c>
      <c r="B312" s="130" t="s">
        <v>6</v>
      </c>
      <c r="C312" s="128" t="s">
        <v>465</v>
      </c>
      <c r="D312" s="136">
        <v>79.732620320855602</v>
      </c>
      <c r="E312" s="136">
        <v>78.177918977548401</v>
      </c>
      <c r="F312" s="136">
        <v>81.287321664162803</v>
      </c>
      <c r="G312" s="136">
        <v>78.83</v>
      </c>
      <c r="H312" s="136">
        <v>20</v>
      </c>
      <c r="I312" s="136">
        <v>70</v>
      </c>
      <c r="J312" s="136">
        <v>80</v>
      </c>
      <c r="K312" s="136">
        <v>90</v>
      </c>
      <c r="L312" s="136">
        <v>100</v>
      </c>
      <c r="M312" s="136">
        <v>78.569999999999993</v>
      </c>
      <c r="N312" s="136">
        <v>79.099999999999994</v>
      </c>
    </row>
    <row r="313" spans="1:14" ht="15" customHeight="1" x14ac:dyDescent="0.25">
      <c r="A313" s="126" t="s">
        <v>250</v>
      </c>
      <c r="B313" s="130" t="s">
        <v>6</v>
      </c>
      <c r="C313" s="128" t="s">
        <v>461</v>
      </c>
      <c r="D313" s="136">
        <v>79.708737864077705</v>
      </c>
      <c r="E313" s="136">
        <v>77.476365946800499</v>
      </c>
      <c r="F313" s="136">
        <v>81.941109781354797</v>
      </c>
      <c r="G313" s="136">
        <v>78.83</v>
      </c>
      <c r="H313" s="136">
        <v>20</v>
      </c>
      <c r="I313" s="136">
        <v>70</v>
      </c>
      <c r="J313" s="136">
        <v>80</v>
      </c>
      <c r="K313" s="136">
        <v>90</v>
      </c>
      <c r="L313" s="136">
        <v>100</v>
      </c>
      <c r="M313" s="136">
        <v>78.569999999999993</v>
      </c>
      <c r="N313" s="136">
        <v>79.099999999999994</v>
      </c>
    </row>
    <row r="314" spans="1:14" ht="15" customHeight="1" x14ac:dyDescent="0.25">
      <c r="A314" s="126" t="s">
        <v>250</v>
      </c>
      <c r="B314" s="130" t="s">
        <v>6</v>
      </c>
      <c r="C314" s="128" t="s">
        <v>474</v>
      </c>
      <c r="D314" s="136">
        <v>79.684210526315795</v>
      </c>
      <c r="E314" s="136">
        <v>77.130063888854394</v>
      </c>
      <c r="F314" s="136">
        <v>82.238357163777096</v>
      </c>
      <c r="G314" s="136">
        <v>78.83</v>
      </c>
      <c r="H314" s="136">
        <v>20</v>
      </c>
      <c r="I314" s="136">
        <v>70</v>
      </c>
      <c r="J314" s="136">
        <v>80</v>
      </c>
      <c r="K314" s="136">
        <v>90</v>
      </c>
      <c r="L314" s="136">
        <v>100</v>
      </c>
      <c r="M314" s="136">
        <v>78.569999999999993</v>
      </c>
      <c r="N314" s="136">
        <v>79.099999999999994</v>
      </c>
    </row>
    <row r="315" spans="1:14" ht="15" customHeight="1" x14ac:dyDescent="0.25">
      <c r="A315" s="126" t="s">
        <v>250</v>
      </c>
      <c r="B315" s="130" t="s">
        <v>2</v>
      </c>
      <c r="C315" s="128" t="s">
        <v>475</v>
      </c>
      <c r="D315" s="136">
        <v>79.643564356435604</v>
      </c>
      <c r="E315" s="136">
        <v>78.119232414776604</v>
      </c>
      <c r="F315" s="136">
        <v>81.167896298094703</v>
      </c>
      <c r="G315" s="136">
        <v>78.23</v>
      </c>
      <c r="H315" s="136">
        <v>20</v>
      </c>
      <c r="I315" s="136">
        <v>68</v>
      </c>
      <c r="J315" s="136">
        <v>80</v>
      </c>
      <c r="K315" s="136">
        <v>92</v>
      </c>
      <c r="L315" s="136">
        <v>100</v>
      </c>
      <c r="M315" s="136">
        <v>77.98</v>
      </c>
      <c r="N315" s="136">
        <v>78.48</v>
      </c>
    </row>
    <row r="316" spans="1:14" ht="15" customHeight="1" x14ac:dyDescent="0.25">
      <c r="A316" s="126" t="s">
        <v>250</v>
      </c>
      <c r="B316" s="130" t="s">
        <v>2</v>
      </c>
      <c r="C316" s="128" t="s">
        <v>480</v>
      </c>
      <c r="D316" s="136">
        <v>79.592982456140405</v>
      </c>
      <c r="E316" s="136">
        <v>77.787610032134694</v>
      </c>
      <c r="F316" s="136">
        <v>81.398354880146002</v>
      </c>
      <c r="G316" s="136">
        <v>78.23</v>
      </c>
      <c r="H316" s="136">
        <v>20</v>
      </c>
      <c r="I316" s="136">
        <v>68</v>
      </c>
      <c r="J316" s="136">
        <v>80</v>
      </c>
      <c r="K316" s="136">
        <v>92</v>
      </c>
      <c r="L316" s="136">
        <v>100</v>
      </c>
      <c r="M316" s="136">
        <v>77.98</v>
      </c>
      <c r="N316" s="136">
        <v>78.48</v>
      </c>
    </row>
    <row r="317" spans="1:14" ht="15" customHeight="1" x14ac:dyDescent="0.25">
      <c r="A317" s="126" t="s">
        <v>255</v>
      </c>
      <c r="B317" s="130" t="s">
        <v>2</v>
      </c>
      <c r="C317" s="128" t="s">
        <v>482</v>
      </c>
      <c r="D317" s="136">
        <v>79.592356687898103</v>
      </c>
      <c r="E317" s="136">
        <v>78.450708937714595</v>
      </c>
      <c r="F317" s="136">
        <v>80.734004438081598</v>
      </c>
      <c r="G317" s="136">
        <v>78.23</v>
      </c>
      <c r="H317" s="136">
        <v>20</v>
      </c>
      <c r="I317" s="136">
        <v>68</v>
      </c>
      <c r="J317" s="136">
        <v>80</v>
      </c>
      <c r="K317" s="136">
        <v>92</v>
      </c>
      <c r="L317" s="136">
        <v>100</v>
      </c>
      <c r="M317" s="136">
        <v>77.98</v>
      </c>
      <c r="N317" s="136">
        <v>78.48</v>
      </c>
    </row>
    <row r="318" spans="1:14" ht="15" customHeight="1" x14ac:dyDescent="0.25">
      <c r="A318" s="126" t="s">
        <v>255</v>
      </c>
      <c r="B318" s="130" t="s">
        <v>6</v>
      </c>
      <c r="C318" s="128" t="s">
        <v>463</v>
      </c>
      <c r="D318" s="136">
        <v>79.579288025889994</v>
      </c>
      <c r="E318" s="136">
        <v>77.806659668924496</v>
      </c>
      <c r="F318" s="136">
        <v>81.351916382855407</v>
      </c>
      <c r="G318" s="136">
        <v>78.83</v>
      </c>
      <c r="H318" s="136">
        <v>20</v>
      </c>
      <c r="I318" s="136">
        <v>70</v>
      </c>
      <c r="J318" s="136">
        <v>80</v>
      </c>
      <c r="K318" s="136">
        <v>90</v>
      </c>
      <c r="L318" s="136">
        <v>100</v>
      </c>
      <c r="M318" s="136">
        <v>78.569999999999993</v>
      </c>
      <c r="N318" s="136">
        <v>79.099999999999994</v>
      </c>
    </row>
    <row r="319" spans="1:14" ht="15" customHeight="1" x14ac:dyDescent="0.25">
      <c r="A319" s="126" t="s">
        <v>250</v>
      </c>
      <c r="B319" s="130" t="s">
        <v>10</v>
      </c>
      <c r="C319" s="128" t="s">
        <v>469</v>
      </c>
      <c r="D319" s="136">
        <v>79.570414746543804</v>
      </c>
      <c r="E319" s="136">
        <v>76.8327794628199</v>
      </c>
      <c r="F319" s="136">
        <v>82.308050030267594</v>
      </c>
      <c r="G319" s="136">
        <v>70.97</v>
      </c>
      <c r="H319" s="136">
        <v>0</v>
      </c>
      <c r="I319" s="136">
        <v>58.33</v>
      </c>
      <c r="J319" s="136">
        <v>75</v>
      </c>
      <c r="K319" s="136">
        <v>91.67</v>
      </c>
      <c r="L319" s="136">
        <v>100</v>
      </c>
      <c r="M319" s="136">
        <v>70.540000000000006</v>
      </c>
      <c r="N319" s="136">
        <v>71.41</v>
      </c>
    </row>
    <row r="320" spans="1:14" ht="15" customHeight="1" x14ac:dyDescent="0.25">
      <c r="A320" s="126" t="s">
        <v>250</v>
      </c>
      <c r="B320" s="130" t="s">
        <v>2</v>
      </c>
      <c r="C320" s="128" t="s">
        <v>479</v>
      </c>
      <c r="D320" s="136">
        <v>79.529411764705898</v>
      </c>
      <c r="E320" s="136">
        <v>77.750294831290404</v>
      </c>
      <c r="F320" s="136">
        <v>81.308528698121293</v>
      </c>
      <c r="G320" s="136">
        <v>78.23</v>
      </c>
      <c r="H320" s="136">
        <v>20</v>
      </c>
      <c r="I320" s="136">
        <v>68</v>
      </c>
      <c r="J320" s="136">
        <v>80</v>
      </c>
      <c r="K320" s="136">
        <v>92</v>
      </c>
      <c r="L320" s="136">
        <v>100</v>
      </c>
      <c r="M320" s="136">
        <v>77.98</v>
      </c>
      <c r="N320" s="136">
        <v>78.48</v>
      </c>
    </row>
    <row r="321" spans="1:14" ht="15" customHeight="1" x14ac:dyDescent="0.25">
      <c r="A321" s="126" t="s">
        <v>250</v>
      </c>
      <c r="B321" s="130" t="s">
        <v>6</v>
      </c>
      <c r="C321" s="128" t="s">
        <v>477</v>
      </c>
      <c r="D321" s="136">
        <v>79.478787878787898</v>
      </c>
      <c r="E321" s="136">
        <v>78.285737506478696</v>
      </c>
      <c r="F321" s="136">
        <v>80.6718382510971</v>
      </c>
      <c r="G321" s="136">
        <v>78.83</v>
      </c>
      <c r="H321" s="136">
        <v>20</v>
      </c>
      <c r="I321" s="136">
        <v>70</v>
      </c>
      <c r="J321" s="136">
        <v>80</v>
      </c>
      <c r="K321" s="136">
        <v>90</v>
      </c>
      <c r="L321" s="136">
        <v>100</v>
      </c>
      <c r="M321" s="136">
        <v>78.569999999999993</v>
      </c>
      <c r="N321" s="136">
        <v>79.099999999999994</v>
      </c>
    </row>
    <row r="322" spans="1:14" ht="15" customHeight="1" x14ac:dyDescent="0.25">
      <c r="A322" s="126" t="s">
        <v>250</v>
      </c>
      <c r="B322" s="130" t="s">
        <v>10</v>
      </c>
      <c r="C322" s="128" t="s">
        <v>461</v>
      </c>
      <c r="D322" s="136">
        <v>79.473774509803903</v>
      </c>
      <c r="E322" s="136">
        <v>76.450277844744093</v>
      </c>
      <c r="F322" s="136">
        <v>82.497271174863798</v>
      </c>
      <c r="G322" s="136">
        <v>70.97</v>
      </c>
      <c r="H322" s="136">
        <v>0</v>
      </c>
      <c r="I322" s="136">
        <v>58.33</v>
      </c>
      <c r="J322" s="136">
        <v>75</v>
      </c>
      <c r="K322" s="136">
        <v>91.67</v>
      </c>
      <c r="L322" s="136">
        <v>100</v>
      </c>
      <c r="M322" s="136">
        <v>70.540000000000006</v>
      </c>
      <c r="N322" s="136">
        <v>71.41</v>
      </c>
    </row>
    <row r="323" spans="1:14" ht="15" customHeight="1" x14ac:dyDescent="0.25">
      <c r="A323" s="126" t="s">
        <v>249</v>
      </c>
      <c r="B323" s="130" t="s">
        <v>5</v>
      </c>
      <c r="C323" s="129" t="s">
        <v>462</v>
      </c>
      <c r="D323" s="137">
        <v>79.466633333333306</v>
      </c>
      <c r="E323" s="137">
        <v>76.889347655288603</v>
      </c>
      <c r="F323" s="137">
        <v>82.043919011378094</v>
      </c>
      <c r="G323" s="137">
        <v>83.11</v>
      </c>
      <c r="H323" s="137">
        <v>5</v>
      </c>
      <c r="I323" s="137">
        <v>70</v>
      </c>
      <c r="J323" s="137">
        <v>95</v>
      </c>
      <c r="K323" s="137">
        <v>95</v>
      </c>
      <c r="L323" s="137">
        <v>100</v>
      </c>
      <c r="M323" s="137">
        <v>82.77</v>
      </c>
      <c r="N323" s="137">
        <v>83.46</v>
      </c>
    </row>
    <row r="324" spans="1:14" ht="15" customHeight="1" x14ac:dyDescent="0.25">
      <c r="A324" s="126" t="s">
        <v>255</v>
      </c>
      <c r="B324" s="130" t="s">
        <v>2</v>
      </c>
      <c r="C324" s="128" t="s">
        <v>479</v>
      </c>
      <c r="D324" s="136">
        <v>79.462184873949596</v>
      </c>
      <c r="E324" s="136">
        <v>78.151899058615498</v>
      </c>
      <c r="F324" s="136">
        <v>80.772470689283594</v>
      </c>
      <c r="G324" s="136">
        <v>78.23</v>
      </c>
      <c r="H324" s="136">
        <v>20</v>
      </c>
      <c r="I324" s="136">
        <v>68</v>
      </c>
      <c r="J324" s="136">
        <v>80</v>
      </c>
      <c r="K324" s="136">
        <v>92</v>
      </c>
      <c r="L324" s="136">
        <v>100</v>
      </c>
      <c r="M324" s="136">
        <v>77.98</v>
      </c>
      <c r="N324" s="136">
        <v>78.48</v>
      </c>
    </row>
    <row r="325" spans="1:14" ht="15" customHeight="1" x14ac:dyDescent="0.25">
      <c r="A325" s="126" t="s">
        <v>250</v>
      </c>
      <c r="B325" s="130" t="s">
        <v>2</v>
      </c>
      <c r="C325" s="128" t="s">
        <v>467</v>
      </c>
      <c r="D325" s="136">
        <v>79.4166666666667</v>
      </c>
      <c r="E325" s="136">
        <v>76.802227069813398</v>
      </c>
      <c r="F325" s="136">
        <v>82.031106263520002</v>
      </c>
      <c r="G325" s="136">
        <v>78.23</v>
      </c>
      <c r="H325" s="136">
        <v>20</v>
      </c>
      <c r="I325" s="136">
        <v>68</v>
      </c>
      <c r="J325" s="136">
        <v>80</v>
      </c>
      <c r="K325" s="136">
        <v>92</v>
      </c>
      <c r="L325" s="136">
        <v>100</v>
      </c>
      <c r="M325" s="136">
        <v>77.98</v>
      </c>
      <c r="N325" s="136">
        <v>78.48</v>
      </c>
    </row>
    <row r="326" spans="1:14" ht="15" customHeight="1" x14ac:dyDescent="0.25">
      <c r="A326" s="126" t="s">
        <v>255</v>
      </c>
      <c r="B326" s="130" t="s">
        <v>6</v>
      </c>
      <c r="C326" s="128" t="s">
        <v>474</v>
      </c>
      <c r="D326" s="136">
        <v>79.4010416666667</v>
      </c>
      <c r="E326" s="136">
        <v>77.753149135005401</v>
      </c>
      <c r="F326" s="136">
        <v>81.048934198327899</v>
      </c>
      <c r="G326" s="136">
        <v>78.83</v>
      </c>
      <c r="H326" s="136">
        <v>20</v>
      </c>
      <c r="I326" s="136">
        <v>70</v>
      </c>
      <c r="J326" s="136">
        <v>80</v>
      </c>
      <c r="K326" s="136">
        <v>90</v>
      </c>
      <c r="L326" s="136">
        <v>100</v>
      </c>
      <c r="M326" s="136">
        <v>78.569999999999993</v>
      </c>
      <c r="N326" s="136">
        <v>79.099999999999994</v>
      </c>
    </row>
    <row r="327" spans="1:14" ht="15" customHeight="1" x14ac:dyDescent="0.25">
      <c r="A327" s="126" t="s">
        <v>249</v>
      </c>
      <c r="B327" s="130" t="s">
        <v>2</v>
      </c>
      <c r="C327" s="128" t="s">
        <v>479</v>
      </c>
      <c r="D327" s="136">
        <v>79.394957983193294</v>
      </c>
      <c r="E327" s="136">
        <v>77.4671404941719</v>
      </c>
      <c r="F327" s="136">
        <v>81.322775472214602</v>
      </c>
      <c r="G327" s="136">
        <v>78.23</v>
      </c>
      <c r="H327" s="136">
        <v>20</v>
      </c>
      <c r="I327" s="136">
        <v>68</v>
      </c>
      <c r="J327" s="136">
        <v>80</v>
      </c>
      <c r="K327" s="136">
        <v>92</v>
      </c>
      <c r="L327" s="136">
        <v>100</v>
      </c>
      <c r="M327" s="136">
        <v>77.98</v>
      </c>
      <c r="N327" s="136">
        <v>78.48</v>
      </c>
    </row>
    <row r="328" spans="1:14" ht="15" customHeight="1" x14ac:dyDescent="0.25">
      <c r="A328" s="126" t="s">
        <v>255</v>
      </c>
      <c r="B328" s="130" t="s">
        <v>2</v>
      </c>
      <c r="C328" s="128" t="s">
        <v>471</v>
      </c>
      <c r="D328" s="136">
        <v>79.393316195372805</v>
      </c>
      <c r="E328" s="136">
        <v>77.865467182942893</v>
      </c>
      <c r="F328" s="136">
        <v>80.921165207802602</v>
      </c>
      <c r="G328" s="136">
        <v>78.23</v>
      </c>
      <c r="H328" s="136">
        <v>20</v>
      </c>
      <c r="I328" s="136">
        <v>68</v>
      </c>
      <c r="J328" s="136">
        <v>80</v>
      </c>
      <c r="K328" s="136">
        <v>92</v>
      </c>
      <c r="L328" s="136">
        <v>100</v>
      </c>
      <c r="M328" s="136">
        <v>77.98</v>
      </c>
      <c r="N328" s="136">
        <v>78.48</v>
      </c>
    </row>
    <row r="329" spans="1:14" ht="15" customHeight="1" x14ac:dyDescent="0.25">
      <c r="A329" s="126" t="s">
        <v>249</v>
      </c>
      <c r="B329" s="130" t="s">
        <v>6</v>
      </c>
      <c r="C329" s="128" t="s">
        <v>463</v>
      </c>
      <c r="D329" s="136">
        <v>79.363057324840796</v>
      </c>
      <c r="E329" s="136">
        <v>76.872812827024305</v>
      </c>
      <c r="F329" s="136">
        <v>81.853301822657301</v>
      </c>
      <c r="G329" s="136">
        <v>78.83</v>
      </c>
      <c r="H329" s="136">
        <v>20</v>
      </c>
      <c r="I329" s="136">
        <v>70</v>
      </c>
      <c r="J329" s="136">
        <v>80</v>
      </c>
      <c r="K329" s="136">
        <v>90</v>
      </c>
      <c r="L329" s="136">
        <v>100</v>
      </c>
      <c r="M329" s="136">
        <v>78.569999999999993</v>
      </c>
      <c r="N329" s="136">
        <v>79.099999999999994</v>
      </c>
    </row>
    <row r="330" spans="1:14" ht="15" customHeight="1" x14ac:dyDescent="0.25">
      <c r="A330" s="126" t="s">
        <v>250</v>
      </c>
      <c r="B330" s="130" t="s">
        <v>2</v>
      </c>
      <c r="C330" s="128" t="s">
        <v>473</v>
      </c>
      <c r="D330" s="136">
        <v>79.322033898305094</v>
      </c>
      <c r="E330" s="136">
        <v>76.155200996679</v>
      </c>
      <c r="F330" s="136">
        <v>82.488866799931202</v>
      </c>
      <c r="G330" s="136">
        <v>78.23</v>
      </c>
      <c r="H330" s="136">
        <v>20</v>
      </c>
      <c r="I330" s="136">
        <v>68</v>
      </c>
      <c r="J330" s="136">
        <v>80</v>
      </c>
      <c r="K330" s="136">
        <v>92</v>
      </c>
      <c r="L330" s="136">
        <v>100</v>
      </c>
      <c r="M330" s="136">
        <v>77.98</v>
      </c>
      <c r="N330" s="136">
        <v>78.48</v>
      </c>
    </row>
    <row r="331" spans="1:14" ht="15" customHeight="1" x14ac:dyDescent="0.25">
      <c r="A331" s="126" t="s">
        <v>249</v>
      </c>
      <c r="B331" s="130" t="s">
        <v>484</v>
      </c>
      <c r="C331" s="128" t="s">
        <v>467</v>
      </c>
      <c r="D331" s="136">
        <v>79.312111801242196</v>
      </c>
      <c r="E331" s="136">
        <v>77.242983234774101</v>
      </c>
      <c r="F331" s="136">
        <v>81.381240367710404</v>
      </c>
      <c r="G331" s="136">
        <v>83.14</v>
      </c>
      <c r="H331" s="136">
        <v>11.25</v>
      </c>
      <c r="I331" s="136">
        <v>77</v>
      </c>
      <c r="J331" s="136">
        <v>86</v>
      </c>
      <c r="K331" s="136">
        <v>91</v>
      </c>
      <c r="L331" s="136">
        <v>100</v>
      </c>
      <c r="M331" s="136">
        <v>82.92</v>
      </c>
      <c r="N331" s="136">
        <v>83.37</v>
      </c>
    </row>
    <row r="332" spans="1:14" ht="15" customHeight="1" x14ac:dyDescent="0.25">
      <c r="A332" s="126" t="s">
        <v>255</v>
      </c>
      <c r="B332" s="130" t="s">
        <v>6</v>
      </c>
      <c r="C332" s="128" t="s">
        <v>465</v>
      </c>
      <c r="D332" s="136">
        <v>79.260869565217405</v>
      </c>
      <c r="E332" s="136">
        <v>78.091845886992999</v>
      </c>
      <c r="F332" s="136">
        <v>80.429893243441796</v>
      </c>
      <c r="G332" s="136">
        <v>78.83</v>
      </c>
      <c r="H332" s="136">
        <v>20</v>
      </c>
      <c r="I332" s="136">
        <v>70</v>
      </c>
      <c r="J332" s="136">
        <v>80</v>
      </c>
      <c r="K332" s="136">
        <v>90</v>
      </c>
      <c r="L332" s="136">
        <v>100</v>
      </c>
      <c r="M332" s="136">
        <v>78.569999999999993</v>
      </c>
      <c r="N332" s="136">
        <v>79.099999999999994</v>
      </c>
    </row>
    <row r="333" spans="1:14" ht="15" customHeight="1" x14ac:dyDescent="0.25">
      <c r="A333" s="126" t="s">
        <v>250</v>
      </c>
      <c r="B333" s="130" t="s">
        <v>6</v>
      </c>
      <c r="C333" s="128" t="s">
        <v>478</v>
      </c>
      <c r="D333" s="136">
        <v>79.221556886227503</v>
      </c>
      <c r="E333" s="136">
        <v>76.685860934406094</v>
      </c>
      <c r="F333" s="136">
        <v>81.757252838048998</v>
      </c>
      <c r="G333" s="136">
        <v>78.83</v>
      </c>
      <c r="H333" s="136">
        <v>20</v>
      </c>
      <c r="I333" s="136">
        <v>70</v>
      </c>
      <c r="J333" s="136">
        <v>80</v>
      </c>
      <c r="K333" s="136">
        <v>90</v>
      </c>
      <c r="L333" s="136">
        <v>100</v>
      </c>
      <c r="M333" s="136">
        <v>78.569999999999993</v>
      </c>
      <c r="N333" s="136">
        <v>79.099999999999994</v>
      </c>
    </row>
    <row r="334" spans="1:14" ht="15" customHeight="1" x14ac:dyDescent="0.25">
      <c r="A334" s="126" t="s">
        <v>250</v>
      </c>
      <c r="B334" s="130" t="s">
        <v>2</v>
      </c>
      <c r="C334" s="128" t="s">
        <v>477</v>
      </c>
      <c r="D334" s="136">
        <v>79.195151515151494</v>
      </c>
      <c r="E334" s="136">
        <v>78.130395786047401</v>
      </c>
      <c r="F334" s="136">
        <v>80.259907244255601</v>
      </c>
      <c r="G334" s="136">
        <v>78.23</v>
      </c>
      <c r="H334" s="136">
        <v>20</v>
      </c>
      <c r="I334" s="136">
        <v>68</v>
      </c>
      <c r="J334" s="136">
        <v>80</v>
      </c>
      <c r="K334" s="136">
        <v>92</v>
      </c>
      <c r="L334" s="136">
        <v>100</v>
      </c>
      <c r="M334" s="136">
        <v>77.98</v>
      </c>
      <c r="N334" s="136">
        <v>78.48</v>
      </c>
    </row>
    <row r="335" spans="1:14" ht="15" customHeight="1" x14ac:dyDescent="0.25">
      <c r="A335" s="126" t="s">
        <v>249</v>
      </c>
      <c r="B335" s="130" t="s">
        <v>6</v>
      </c>
      <c r="C335" s="128" t="s">
        <v>471</v>
      </c>
      <c r="D335" s="136">
        <v>79.175257731958794</v>
      </c>
      <c r="E335" s="136">
        <v>76.688576650576493</v>
      </c>
      <c r="F335" s="136">
        <v>81.661938813341095</v>
      </c>
      <c r="G335" s="136">
        <v>78.83</v>
      </c>
      <c r="H335" s="136">
        <v>20</v>
      </c>
      <c r="I335" s="136">
        <v>70</v>
      </c>
      <c r="J335" s="136">
        <v>80</v>
      </c>
      <c r="K335" s="136">
        <v>90</v>
      </c>
      <c r="L335" s="136">
        <v>100</v>
      </c>
      <c r="M335" s="136">
        <v>78.569999999999993</v>
      </c>
      <c r="N335" s="136">
        <v>79.099999999999994</v>
      </c>
    </row>
    <row r="336" spans="1:14" ht="15" customHeight="1" x14ac:dyDescent="0.25">
      <c r="A336" s="126" t="s">
        <v>249</v>
      </c>
      <c r="B336" s="130" t="s">
        <v>6</v>
      </c>
      <c r="C336" s="128" t="s">
        <v>474</v>
      </c>
      <c r="D336" s="136">
        <v>79.123711340206199</v>
      </c>
      <c r="E336" s="136">
        <v>77.024465273720196</v>
      </c>
      <c r="F336" s="136">
        <v>81.222957406692203</v>
      </c>
      <c r="G336" s="136">
        <v>78.83</v>
      </c>
      <c r="H336" s="136">
        <v>20</v>
      </c>
      <c r="I336" s="136">
        <v>70</v>
      </c>
      <c r="J336" s="136">
        <v>80</v>
      </c>
      <c r="K336" s="136">
        <v>90</v>
      </c>
      <c r="L336" s="136">
        <v>100</v>
      </c>
      <c r="M336" s="136">
        <v>78.569999999999993</v>
      </c>
      <c r="N336" s="136">
        <v>79.099999999999994</v>
      </c>
    </row>
    <row r="337" spans="1:14" ht="15" customHeight="1" x14ac:dyDescent="0.25">
      <c r="A337" s="126" t="s">
        <v>249</v>
      </c>
      <c r="B337" s="130" t="s">
        <v>6</v>
      </c>
      <c r="C337" s="128" t="s">
        <v>467</v>
      </c>
      <c r="D337" s="136">
        <v>79.090909090909093</v>
      </c>
      <c r="E337" s="136">
        <v>76.746809411760395</v>
      </c>
      <c r="F337" s="136">
        <v>81.435008770057806</v>
      </c>
      <c r="G337" s="136">
        <v>78.83</v>
      </c>
      <c r="H337" s="136">
        <v>20</v>
      </c>
      <c r="I337" s="136">
        <v>70</v>
      </c>
      <c r="J337" s="136">
        <v>80</v>
      </c>
      <c r="K337" s="136">
        <v>90</v>
      </c>
      <c r="L337" s="136">
        <v>100</v>
      </c>
      <c r="M337" s="136">
        <v>78.569999999999993</v>
      </c>
      <c r="N337" s="136">
        <v>79.099999999999994</v>
      </c>
    </row>
    <row r="338" spans="1:14" ht="15" customHeight="1" x14ac:dyDescent="0.25">
      <c r="A338" s="126" t="s">
        <v>250</v>
      </c>
      <c r="B338" s="130" t="s">
        <v>6</v>
      </c>
      <c r="C338" s="128" t="s">
        <v>462</v>
      </c>
      <c r="D338" s="136">
        <v>79.068965517241395</v>
      </c>
      <c r="E338" s="136">
        <v>77.155847066160106</v>
      </c>
      <c r="F338" s="136">
        <v>80.982083968322598</v>
      </c>
      <c r="G338" s="136">
        <v>78.83</v>
      </c>
      <c r="H338" s="136">
        <v>20</v>
      </c>
      <c r="I338" s="136">
        <v>70</v>
      </c>
      <c r="J338" s="136">
        <v>80</v>
      </c>
      <c r="K338" s="136">
        <v>90</v>
      </c>
      <c r="L338" s="136">
        <v>100</v>
      </c>
      <c r="M338" s="136">
        <v>78.569999999999993</v>
      </c>
      <c r="N338" s="136">
        <v>79.099999999999994</v>
      </c>
    </row>
    <row r="339" spans="1:14" ht="15" customHeight="1" x14ac:dyDescent="0.25">
      <c r="A339" s="126" t="s">
        <v>255</v>
      </c>
      <c r="B339" s="130" t="s">
        <v>6</v>
      </c>
      <c r="C339" s="128" t="s">
        <v>472</v>
      </c>
      <c r="D339" s="136">
        <v>79.064327485380105</v>
      </c>
      <c r="E339" s="136">
        <v>76.411588292686403</v>
      </c>
      <c r="F339" s="136">
        <v>81.717066678073806</v>
      </c>
      <c r="G339" s="136">
        <v>78.83</v>
      </c>
      <c r="H339" s="136">
        <v>20</v>
      </c>
      <c r="I339" s="136">
        <v>70</v>
      </c>
      <c r="J339" s="136">
        <v>80</v>
      </c>
      <c r="K339" s="136">
        <v>90</v>
      </c>
      <c r="L339" s="136">
        <v>100</v>
      </c>
      <c r="M339" s="136">
        <v>78.569999999999993</v>
      </c>
      <c r="N339" s="136">
        <v>79.099999999999994</v>
      </c>
    </row>
    <row r="340" spans="1:14" ht="15" customHeight="1" x14ac:dyDescent="0.25">
      <c r="A340" s="126" t="s">
        <v>250</v>
      </c>
      <c r="B340" s="130" t="s">
        <v>6</v>
      </c>
      <c r="C340" s="128" t="s">
        <v>483</v>
      </c>
      <c r="D340" s="136">
        <v>78.996282527880993</v>
      </c>
      <c r="E340" s="136">
        <v>76.978187499886801</v>
      </c>
      <c r="F340" s="136">
        <v>81.014377555875299</v>
      </c>
      <c r="G340" s="136">
        <v>78.83</v>
      </c>
      <c r="H340" s="136">
        <v>20</v>
      </c>
      <c r="I340" s="136">
        <v>70</v>
      </c>
      <c r="J340" s="136">
        <v>80</v>
      </c>
      <c r="K340" s="136">
        <v>90</v>
      </c>
      <c r="L340" s="136">
        <v>100</v>
      </c>
      <c r="M340" s="136">
        <v>78.569999999999993</v>
      </c>
      <c r="N340" s="136">
        <v>79.099999999999994</v>
      </c>
    </row>
    <row r="341" spans="1:14" ht="15" customHeight="1" x14ac:dyDescent="0.25">
      <c r="A341" s="126" t="s">
        <v>255</v>
      </c>
      <c r="B341" s="130" t="s">
        <v>6</v>
      </c>
      <c r="C341" s="128" t="s">
        <v>473</v>
      </c>
      <c r="D341" s="136">
        <v>78.971193415637899</v>
      </c>
      <c r="E341" s="136">
        <v>76.932180929876694</v>
      </c>
      <c r="F341" s="136">
        <v>81.010205901399004</v>
      </c>
      <c r="G341" s="136">
        <v>78.83</v>
      </c>
      <c r="H341" s="136">
        <v>20</v>
      </c>
      <c r="I341" s="136">
        <v>70</v>
      </c>
      <c r="J341" s="136">
        <v>80</v>
      </c>
      <c r="K341" s="136">
        <v>90</v>
      </c>
      <c r="L341" s="136">
        <v>100</v>
      </c>
      <c r="M341" s="136">
        <v>78.569999999999993</v>
      </c>
      <c r="N341" s="136">
        <v>79.099999999999994</v>
      </c>
    </row>
    <row r="342" spans="1:14" ht="15" customHeight="1" x14ac:dyDescent="0.25">
      <c r="A342" s="126" t="s">
        <v>249</v>
      </c>
      <c r="B342" s="130" t="s">
        <v>6</v>
      </c>
      <c r="C342" s="128" t="s">
        <v>466</v>
      </c>
      <c r="D342" s="136">
        <v>78.917910447761201</v>
      </c>
      <c r="E342" s="136">
        <v>77.5339525731507</v>
      </c>
      <c r="F342" s="136">
        <v>80.301868322371703</v>
      </c>
      <c r="G342" s="136">
        <v>78.83</v>
      </c>
      <c r="H342" s="136">
        <v>20</v>
      </c>
      <c r="I342" s="136">
        <v>70</v>
      </c>
      <c r="J342" s="136">
        <v>80</v>
      </c>
      <c r="K342" s="136">
        <v>90</v>
      </c>
      <c r="L342" s="136">
        <v>100</v>
      </c>
      <c r="M342" s="136">
        <v>78.569999999999993</v>
      </c>
      <c r="N342" s="136">
        <v>79.099999999999994</v>
      </c>
    </row>
    <row r="343" spans="1:14" ht="15" customHeight="1" x14ac:dyDescent="0.25">
      <c r="A343" s="126" t="s">
        <v>255</v>
      </c>
      <c r="B343" s="130" t="s">
        <v>2</v>
      </c>
      <c r="C343" s="128" t="s">
        <v>474</v>
      </c>
      <c r="D343" s="136">
        <v>78.9166666666667</v>
      </c>
      <c r="E343" s="136">
        <v>77.350940090954097</v>
      </c>
      <c r="F343" s="136">
        <v>80.482393242379302</v>
      </c>
      <c r="G343" s="136">
        <v>78.23</v>
      </c>
      <c r="H343" s="136">
        <v>20</v>
      </c>
      <c r="I343" s="136">
        <v>68</v>
      </c>
      <c r="J343" s="136">
        <v>80</v>
      </c>
      <c r="K343" s="136">
        <v>92</v>
      </c>
      <c r="L343" s="136">
        <v>100</v>
      </c>
      <c r="M343" s="136">
        <v>77.98</v>
      </c>
      <c r="N343" s="136">
        <v>78.48</v>
      </c>
    </row>
    <row r="344" spans="1:14" ht="15" customHeight="1" x14ac:dyDescent="0.25">
      <c r="A344" s="126" t="s">
        <v>250</v>
      </c>
      <c r="B344" s="130" t="s">
        <v>486</v>
      </c>
      <c r="C344" s="128" t="s">
        <v>466</v>
      </c>
      <c r="D344" s="136">
        <v>78.903591682419702</v>
      </c>
      <c r="E344" s="136">
        <v>77.531335059923194</v>
      </c>
      <c r="F344" s="136">
        <v>80.275848304916096</v>
      </c>
      <c r="G344" s="136">
        <v>73.73</v>
      </c>
      <c r="H344" s="136">
        <v>0</v>
      </c>
      <c r="I344" s="136">
        <v>65</v>
      </c>
      <c r="J344" s="136">
        <v>75</v>
      </c>
      <c r="K344" s="136">
        <v>85</v>
      </c>
      <c r="L344" s="136">
        <v>100</v>
      </c>
      <c r="M344" s="136">
        <v>73.45</v>
      </c>
      <c r="N344" s="136">
        <v>74.010000000000005</v>
      </c>
    </row>
    <row r="345" spans="1:14" ht="15" customHeight="1" x14ac:dyDescent="0.25">
      <c r="A345" s="126" t="s">
        <v>249</v>
      </c>
      <c r="B345" s="130" t="s">
        <v>5</v>
      </c>
      <c r="C345" s="128" t="s">
        <v>483</v>
      </c>
      <c r="D345" s="136">
        <v>78.900343642611702</v>
      </c>
      <c r="E345" s="136">
        <v>76.110965550707405</v>
      </c>
      <c r="F345" s="136">
        <v>81.689721734515999</v>
      </c>
      <c r="G345" s="136">
        <v>83.11</v>
      </c>
      <c r="H345" s="136">
        <v>5</v>
      </c>
      <c r="I345" s="136">
        <v>70</v>
      </c>
      <c r="J345" s="136">
        <v>95</v>
      </c>
      <c r="K345" s="136">
        <v>95</v>
      </c>
      <c r="L345" s="136">
        <v>100</v>
      </c>
      <c r="M345" s="136">
        <v>82.77</v>
      </c>
      <c r="N345" s="136">
        <v>83.46</v>
      </c>
    </row>
    <row r="346" spans="1:14" ht="15" customHeight="1" x14ac:dyDescent="0.25">
      <c r="A346" s="126" t="s">
        <v>249</v>
      </c>
      <c r="B346" s="130" t="s">
        <v>6</v>
      </c>
      <c r="C346" s="129" t="s">
        <v>468</v>
      </c>
      <c r="D346" s="137">
        <v>78.841309823677605</v>
      </c>
      <c r="E346" s="137">
        <v>77.161569411196297</v>
      </c>
      <c r="F346" s="137">
        <v>80.5210502361588</v>
      </c>
      <c r="G346" s="137">
        <v>78.83</v>
      </c>
      <c r="H346" s="137">
        <v>20</v>
      </c>
      <c r="I346" s="137">
        <v>70</v>
      </c>
      <c r="J346" s="137">
        <v>80</v>
      </c>
      <c r="K346" s="137">
        <v>90</v>
      </c>
      <c r="L346" s="137">
        <v>100</v>
      </c>
      <c r="M346" s="137">
        <v>78.569999999999993</v>
      </c>
      <c r="N346" s="137">
        <v>79.099999999999994</v>
      </c>
    </row>
    <row r="347" spans="1:14" ht="15" customHeight="1" x14ac:dyDescent="0.25">
      <c r="A347" s="126" t="s">
        <v>255</v>
      </c>
      <c r="B347" s="130" t="s">
        <v>2</v>
      </c>
      <c r="C347" s="128" t="s">
        <v>478</v>
      </c>
      <c r="D347" s="136">
        <v>78.8367952522255</v>
      </c>
      <c r="E347" s="136">
        <v>77.188752437870903</v>
      </c>
      <c r="F347" s="136">
        <v>80.484838066580096</v>
      </c>
      <c r="G347" s="136">
        <v>78.23</v>
      </c>
      <c r="H347" s="136">
        <v>20</v>
      </c>
      <c r="I347" s="136">
        <v>68</v>
      </c>
      <c r="J347" s="136">
        <v>80</v>
      </c>
      <c r="K347" s="136">
        <v>92</v>
      </c>
      <c r="L347" s="136">
        <v>100</v>
      </c>
      <c r="M347" s="136">
        <v>77.98</v>
      </c>
      <c r="N347" s="136">
        <v>78.48</v>
      </c>
    </row>
    <row r="348" spans="1:14" ht="15" customHeight="1" x14ac:dyDescent="0.25">
      <c r="A348" s="126" t="s">
        <v>249</v>
      </c>
      <c r="B348" s="130" t="s">
        <v>5</v>
      </c>
      <c r="C348" s="128" t="s">
        <v>478</v>
      </c>
      <c r="D348" s="136">
        <v>78.823529411764696</v>
      </c>
      <c r="E348" s="136">
        <v>75.339781184692399</v>
      </c>
      <c r="F348" s="136">
        <v>82.307277638836993</v>
      </c>
      <c r="G348" s="136">
        <v>83.11</v>
      </c>
      <c r="H348" s="136">
        <v>5</v>
      </c>
      <c r="I348" s="136">
        <v>70</v>
      </c>
      <c r="J348" s="136">
        <v>95</v>
      </c>
      <c r="K348" s="136">
        <v>95</v>
      </c>
      <c r="L348" s="136">
        <v>100</v>
      </c>
      <c r="M348" s="136">
        <v>82.77</v>
      </c>
      <c r="N348" s="136">
        <v>83.46</v>
      </c>
    </row>
    <row r="349" spans="1:14" ht="15" customHeight="1" x14ac:dyDescent="0.25">
      <c r="A349" s="126" t="s">
        <v>249</v>
      </c>
      <c r="B349" s="130" t="s">
        <v>5</v>
      </c>
      <c r="C349" s="128" t="s">
        <v>477</v>
      </c>
      <c r="D349" s="136">
        <v>78.8109122807018</v>
      </c>
      <c r="E349" s="136">
        <v>77.259847796217798</v>
      </c>
      <c r="F349" s="136">
        <v>80.361976765185702</v>
      </c>
      <c r="G349" s="136">
        <v>83.11</v>
      </c>
      <c r="H349" s="136">
        <v>5</v>
      </c>
      <c r="I349" s="136">
        <v>70</v>
      </c>
      <c r="J349" s="136">
        <v>95</v>
      </c>
      <c r="K349" s="136">
        <v>95</v>
      </c>
      <c r="L349" s="136">
        <v>100</v>
      </c>
      <c r="M349" s="136">
        <v>82.77</v>
      </c>
      <c r="N349" s="136">
        <v>83.46</v>
      </c>
    </row>
    <row r="350" spans="1:14" ht="15" customHeight="1" x14ac:dyDescent="0.25">
      <c r="A350" s="126" t="s">
        <v>250</v>
      </c>
      <c r="B350" s="130" t="s">
        <v>6</v>
      </c>
      <c r="C350" s="128" t="s">
        <v>479</v>
      </c>
      <c r="D350" s="136">
        <v>78.781512605041996</v>
      </c>
      <c r="E350" s="136">
        <v>76.815603244323896</v>
      </c>
      <c r="F350" s="136">
        <v>80.747421965760097</v>
      </c>
      <c r="G350" s="136">
        <v>78.83</v>
      </c>
      <c r="H350" s="136">
        <v>20</v>
      </c>
      <c r="I350" s="136">
        <v>70</v>
      </c>
      <c r="J350" s="136">
        <v>80</v>
      </c>
      <c r="K350" s="136">
        <v>90</v>
      </c>
      <c r="L350" s="136">
        <v>100</v>
      </c>
      <c r="M350" s="136">
        <v>78.569999999999993</v>
      </c>
      <c r="N350" s="136">
        <v>79.099999999999994</v>
      </c>
    </row>
    <row r="351" spans="1:14" ht="15" customHeight="1" x14ac:dyDescent="0.25">
      <c r="A351" s="126" t="s">
        <v>250</v>
      </c>
      <c r="B351" s="130" t="s">
        <v>486</v>
      </c>
      <c r="C351" s="128" t="s">
        <v>482</v>
      </c>
      <c r="D351" s="136">
        <v>78.718354430379705</v>
      </c>
      <c r="E351" s="136">
        <v>76.914562980245407</v>
      </c>
      <c r="F351" s="136">
        <v>80.522145880514103</v>
      </c>
      <c r="G351" s="136">
        <v>73.73</v>
      </c>
      <c r="H351" s="136">
        <v>0</v>
      </c>
      <c r="I351" s="136">
        <v>65</v>
      </c>
      <c r="J351" s="136">
        <v>75</v>
      </c>
      <c r="K351" s="136">
        <v>85</v>
      </c>
      <c r="L351" s="136">
        <v>100</v>
      </c>
      <c r="M351" s="136">
        <v>73.45</v>
      </c>
      <c r="N351" s="136">
        <v>74.010000000000005</v>
      </c>
    </row>
    <row r="352" spans="1:14" ht="15" customHeight="1" x14ac:dyDescent="0.25">
      <c r="A352" s="126" t="s">
        <v>249</v>
      </c>
      <c r="B352" s="130" t="s">
        <v>5</v>
      </c>
      <c r="C352" s="128" t="s">
        <v>470</v>
      </c>
      <c r="D352" s="136">
        <v>78.714703389830504</v>
      </c>
      <c r="E352" s="136">
        <v>75.814201463135802</v>
      </c>
      <c r="F352" s="136">
        <v>81.615205316525206</v>
      </c>
      <c r="G352" s="136">
        <v>83.11</v>
      </c>
      <c r="H352" s="136">
        <v>5</v>
      </c>
      <c r="I352" s="136">
        <v>70</v>
      </c>
      <c r="J352" s="136">
        <v>95</v>
      </c>
      <c r="K352" s="136">
        <v>95</v>
      </c>
      <c r="L352" s="136">
        <v>100</v>
      </c>
      <c r="M352" s="136">
        <v>82.77</v>
      </c>
      <c r="N352" s="136">
        <v>83.46</v>
      </c>
    </row>
    <row r="353" spans="1:14" ht="15" customHeight="1" x14ac:dyDescent="0.25">
      <c r="A353" s="126" t="s">
        <v>255</v>
      </c>
      <c r="B353" s="130" t="s">
        <v>2</v>
      </c>
      <c r="C353" s="128" t="s">
        <v>463</v>
      </c>
      <c r="D353" s="136">
        <v>78.705501618122995</v>
      </c>
      <c r="E353" s="136">
        <v>77.070408001452705</v>
      </c>
      <c r="F353" s="136">
        <v>80.340595234793199</v>
      </c>
      <c r="G353" s="136">
        <v>78.23</v>
      </c>
      <c r="H353" s="136">
        <v>20</v>
      </c>
      <c r="I353" s="136">
        <v>68</v>
      </c>
      <c r="J353" s="136">
        <v>80</v>
      </c>
      <c r="K353" s="136">
        <v>92</v>
      </c>
      <c r="L353" s="136">
        <v>100</v>
      </c>
      <c r="M353" s="136">
        <v>77.98</v>
      </c>
      <c r="N353" s="136">
        <v>78.48</v>
      </c>
    </row>
    <row r="354" spans="1:14" ht="15" customHeight="1" x14ac:dyDescent="0.25">
      <c r="A354" s="126" t="s">
        <v>249</v>
      </c>
      <c r="B354" s="130" t="s">
        <v>6</v>
      </c>
      <c r="C354" s="128" t="s">
        <v>465</v>
      </c>
      <c r="D354" s="136">
        <v>78.702531645569593</v>
      </c>
      <c r="E354" s="136">
        <v>76.932627374705106</v>
      </c>
      <c r="F354" s="136">
        <v>80.472435916434094</v>
      </c>
      <c r="G354" s="136">
        <v>78.83</v>
      </c>
      <c r="H354" s="136">
        <v>20</v>
      </c>
      <c r="I354" s="136">
        <v>70</v>
      </c>
      <c r="J354" s="136">
        <v>80</v>
      </c>
      <c r="K354" s="136">
        <v>90</v>
      </c>
      <c r="L354" s="136">
        <v>100</v>
      </c>
      <c r="M354" s="136">
        <v>78.569999999999993</v>
      </c>
      <c r="N354" s="136">
        <v>79.099999999999994</v>
      </c>
    </row>
    <row r="355" spans="1:14" ht="15" customHeight="1" x14ac:dyDescent="0.25">
      <c r="A355" s="126" t="s">
        <v>250</v>
      </c>
      <c r="B355" s="130" t="s">
        <v>486</v>
      </c>
      <c r="C355" s="128" t="s">
        <v>474</v>
      </c>
      <c r="D355" s="136">
        <v>78.657894736842096</v>
      </c>
      <c r="E355" s="136">
        <v>76.220516043062403</v>
      </c>
      <c r="F355" s="136">
        <v>81.095273430621802</v>
      </c>
      <c r="G355" s="136">
        <v>73.73</v>
      </c>
      <c r="H355" s="136">
        <v>0</v>
      </c>
      <c r="I355" s="136">
        <v>65</v>
      </c>
      <c r="J355" s="136">
        <v>75</v>
      </c>
      <c r="K355" s="136">
        <v>85</v>
      </c>
      <c r="L355" s="136">
        <v>100</v>
      </c>
      <c r="M355" s="136">
        <v>73.45</v>
      </c>
      <c r="N355" s="136">
        <v>74.010000000000005</v>
      </c>
    </row>
    <row r="356" spans="1:14" ht="15" customHeight="1" x14ac:dyDescent="0.25">
      <c r="A356" s="126" t="s">
        <v>249</v>
      </c>
      <c r="B356" s="130" t="s">
        <v>2</v>
      </c>
      <c r="C356" s="128" t="s">
        <v>469</v>
      </c>
      <c r="D356" s="136">
        <v>78.645161290322605</v>
      </c>
      <c r="E356" s="136">
        <v>76.855616955532994</v>
      </c>
      <c r="F356" s="136">
        <v>80.434705625112201</v>
      </c>
      <c r="G356" s="136">
        <v>78.23</v>
      </c>
      <c r="H356" s="136">
        <v>20</v>
      </c>
      <c r="I356" s="136">
        <v>68</v>
      </c>
      <c r="J356" s="136">
        <v>80</v>
      </c>
      <c r="K356" s="136">
        <v>92</v>
      </c>
      <c r="L356" s="136">
        <v>100</v>
      </c>
      <c r="M356" s="136">
        <v>77.98</v>
      </c>
      <c r="N356" s="136">
        <v>78.48</v>
      </c>
    </row>
    <row r="357" spans="1:14" ht="15" customHeight="1" x14ac:dyDescent="0.25">
      <c r="A357" s="126" t="s">
        <v>250</v>
      </c>
      <c r="B357" s="130" t="s">
        <v>6</v>
      </c>
      <c r="C357" s="128" t="s">
        <v>480</v>
      </c>
      <c r="D357" s="136">
        <v>78.631578947368396</v>
      </c>
      <c r="E357" s="136">
        <v>76.717815064113594</v>
      </c>
      <c r="F357" s="136">
        <v>80.545342830623198</v>
      </c>
      <c r="G357" s="136">
        <v>78.83</v>
      </c>
      <c r="H357" s="136">
        <v>20</v>
      </c>
      <c r="I357" s="136">
        <v>70</v>
      </c>
      <c r="J357" s="136">
        <v>80</v>
      </c>
      <c r="K357" s="136">
        <v>90</v>
      </c>
      <c r="L357" s="136">
        <v>100</v>
      </c>
      <c r="M357" s="136">
        <v>78.569999999999993</v>
      </c>
      <c r="N357" s="136">
        <v>79.099999999999994</v>
      </c>
    </row>
    <row r="358" spans="1:14" ht="15" customHeight="1" x14ac:dyDescent="0.25">
      <c r="A358" s="126" t="s">
        <v>249</v>
      </c>
      <c r="B358" s="130" t="s">
        <v>5</v>
      </c>
      <c r="C358" s="128" t="s">
        <v>465</v>
      </c>
      <c r="D358" s="136">
        <v>78.623417721519004</v>
      </c>
      <c r="E358" s="136">
        <v>76.135938367862394</v>
      </c>
      <c r="F358" s="136">
        <v>81.1108970751756</v>
      </c>
      <c r="G358" s="136">
        <v>83.11</v>
      </c>
      <c r="H358" s="136">
        <v>5</v>
      </c>
      <c r="I358" s="136">
        <v>70</v>
      </c>
      <c r="J358" s="136">
        <v>95</v>
      </c>
      <c r="K358" s="136">
        <v>95</v>
      </c>
      <c r="L358" s="136">
        <v>100</v>
      </c>
      <c r="M358" s="136">
        <v>82.77</v>
      </c>
      <c r="N358" s="136">
        <v>83.46</v>
      </c>
    </row>
    <row r="359" spans="1:14" ht="15" customHeight="1" x14ac:dyDescent="0.25">
      <c r="A359" s="126" t="s">
        <v>250</v>
      </c>
      <c r="B359" s="130" t="s">
        <v>486</v>
      </c>
      <c r="C359" s="128" t="s">
        <v>473</v>
      </c>
      <c r="D359" s="136">
        <v>78.6016949152542</v>
      </c>
      <c r="E359" s="136">
        <v>75.517094828432207</v>
      </c>
      <c r="F359" s="136">
        <v>81.686295002076307</v>
      </c>
      <c r="G359" s="136">
        <v>73.73</v>
      </c>
      <c r="H359" s="136">
        <v>0</v>
      </c>
      <c r="I359" s="136">
        <v>65</v>
      </c>
      <c r="J359" s="136">
        <v>75</v>
      </c>
      <c r="K359" s="136">
        <v>85</v>
      </c>
      <c r="L359" s="136">
        <v>100</v>
      </c>
      <c r="M359" s="136">
        <v>73.45</v>
      </c>
      <c r="N359" s="136">
        <v>74.010000000000005</v>
      </c>
    </row>
    <row r="360" spans="1:14" ht="15" customHeight="1" x14ac:dyDescent="0.25">
      <c r="A360" s="126" t="s">
        <v>255</v>
      </c>
      <c r="B360" s="130" t="s">
        <v>2</v>
      </c>
      <c r="C360" s="128" t="s">
        <v>473</v>
      </c>
      <c r="D360" s="136">
        <v>78.584362139917701</v>
      </c>
      <c r="E360" s="136">
        <v>76.569615388312798</v>
      </c>
      <c r="F360" s="136">
        <v>80.599108891522604</v>
      </c>
      <c r="G360" s="136">
        <v>78.23</v>
      </c>
      <c r="H360" s="136">
        <v>20</v>
      </c>
      <c r="I360" s="136">
        <v>68</v>
      </c>
      <c r="J360" s="136">
        <v>80</v>
      </c>
      <c r="K360" s="136">
        <v>92</v>
      </c>
      <c r="L360" s="136">
        <v>100</v>
      </c>
      <c r="M360" s="136">
        <v>77.98</v>
      </c>
      <c r="N360" s="136">
        <v>78.48</v>
      </c>
    </row>
    <row r="361" spans="1:14" ht="15" customHeight="1" x14ac:dyDescent="0.25">
      <c r="A361" s="126" t="s">
        <v>250</v>
      </c>
      <c r="B361" s="130" t="s">
        <v>10</v>
      </c>
      <c r="C361" s="128" t="s">
        <v>468</v>
      </c>
      <c r="D361" s="136">
        <v>78.493180592991905</v>
      </c>
      <c r="E361" s="136">
        <v>76.297503027353002</v>
      </c>
      <c r="F361" s="136">
        <v>80.688858158630794</v>
      </c>
      <c r="G361" s="136">
        <v>70.97</v>
      </c>
      <c r="H361" s="136">
        <v>0</v>
      </c>
      <c r="I361" s="136">
        <v>58.33</v>
      </c>
      <c r="J361" s="136">
        <v>75</v>
      </c>
      <c r="K361" s="136">
        <v>91.67</v>
      </c>
      <c r="L361" s="136">
        <v>100</v>
      </c>
      <c r="M361" s="136">
        <v>70.540000000000006</v>
      </c>
      <c r="N361" s="136">
        <v>71.41</v>
      </c>
    </row>
    <row r="362" spans="1:14" ht="15" customHeight="1" x14ac:dyDescent="0.25">
      <c r="A362" s="126" t="s">
        <v>255</v>
      </c>
      <c r="B362" s="130" t="s">
        <v>2</v>
      </c>
      <c r="C362" s="128" t="s">
        <v>465</v>
      </c>
      <c r="D362" s="136">
        <v>78.330434782608705</v>
      </c>
      <c r="E362" s="136">
        <v>77.258956714808406</v>
      </c>
      <c r="F362" s="136">
        <v>79.401912850409005</v>
      </c>
      <c r="G362" s="136">
        <v>78.23</v>
      </c>
      <c r="H362" s="136">
        <v>20</v>
      </c>
      <c r="I362" s="136">
        <v>68</v>
      </c>
      <c r="J362" s="136">
        <v>80</v>
      </c>
      <c r="K362" s="136">
        <v>92</v>
      </c>
      <c r="L362" s="136">
        <v>100</v>
      </c>
      <c r="M362" s="136">
        <v>77.98</v>
      </c>
      <c r="N362" s="136">
        <v>78.48</v>
      </c>
    </row>
    <row r="363" spans="1:14" ht="15" customHeight="1" x14ac:dyDescent="0.25">
      <c r="A363" s="126" t="s">
        <v>255</v>
      </c>
      <c r="B363" s="130" t="s">
        <v>2</v>
      </c>
      <c r="C363" s="128" t="s">
        <v>467</v>
      </c>
      <c r="D363" s="136">
        <v>78.287499999999994</v>
      </c>
      <c r="E363" s="136">
        <v>76.669018739159199</v>
      </c>
      <c r="F363" s="136">
        <v>79.905981260840804</v>
      </c>
      <c r="G363" s="136">
        <v>78.23</v>
      </c>
      <c r="H363" s="136">
        <v>20</v>
      </c>
      <c r="I363" s="136">
        <v>68</v>
      </c>
      <c r="J363" s="136">
        <v>80</v>
      </c>
      <c r="K363" s="136">
        <v>92</v>
      </c>
      <c r="L363" s="136">
        <v>100</v>
      </c>
      <c r="M363" s="136">
        <v>77.98</v>
      </c>
      <c r="N363" s="136">
        <v>78.48</v>
      </c>
    </row>
    <row r="364" spans="1:14" ht="15" customHeight="1" x14ac:dyDescent="0.25">
      <c r="A364" s="126" t="s">
        <v>255</v>
      </c>
      <c r="B364" s="130" t="s">
        <v>6</v>
      </c>
      <c r="C364" s="128" t="s">
        <v>475</v>
      </c>
      <c r="D364" s="136">
        <v>78.283950617284006</v>
      </c>
      <c r="E364" s="136">
        <v>77.117937511798104</v>
      </c>
      <c r="F364" s="136">
        <v>79.449963722769795</v>
      </c>
      <c r="G364" s="136">
        <v>78.83</v>
      </c>
      <c r="H364" s="136">
        <v>20</v>
      </c>
      <c r="I364" s="136">
        <v>70</v>
      </c>
      <c r="J364" s="136">
        <v>80</v>
      </c>
      <c r="K364" s="136">
        <v>90</v>
      </c>
      <c r="L364" s="136">
        <v>100</v>
      </c>
      <c r="M364" s="136">
        <v>78.569999999999993</v>
      </c>
      <c r="N364" s="136">
        <v>79.099999999999994</v>
      </c>
    </row>
    <row r="365" spans="1:14" ht="15" customHeight="1" x14ac:dyDescent="0.25">
      <c r="A365" s="126" t="s">
        <v>249</v>
      </c>
      <c r="B365" s="130" t="s">
        <v>5</v>
      </c>
      <c r="C365" s="128" t="s">
        <v>467</v>
      </c>
      <c r="D365" s="136">
        <v>78.219659090909104</v>
      </c>
      <c r="E365" s="136">
        <v>74.888866046254194</v>
      </c>
      <c r="F365" s="136">
        <v>81.550452135564001</v>
      </c>
      <c r="G365" s="136">
        <v>83.11</v>
      </c>
      <c r="H365" s="136">
        <v>5</v>
      </c>
      <c r="I365" s="136">
        <v>70</v>
      </c>
      <c r="J365" s="136">
        <v>95</v>
      </c>
      <c r="K365" s="136">
        <v>95</v>
      </c>
      <c r="L365" s="136">
        <v>100</v>
      </c>
      <c r="M365" s="136">
        <v>82.77</v>
      </c>
      <c r="N365" s="136">
        <v>83.46</v>
      </c>
    </row>
    <row r="366" spans="1:14" ht="15" customHeight="1" x14ac:dyDescent="0.25">
      <c r="A366" s="126" t="s">
        <v>255</v>
      </c>
      <c r="B366" s="130" t="s">
        <v>2</v>
      </c>
      <c r="C366" s="128" t="s">
        <v>480</v>
      </c>
      <c r="D366" s="136">
        <v>78.174358974358995</v>
      </c>
      <c r="E366" s="136">
        <v>76.902641200655395</v>
      </c>
      <c r="F366" s="136">
        <v>79.446076748062495</v>
      </c>
      <c r="G366" s="136">
        <v>78.23</v>
      </c>
      <c r="H366" s="136">
        <v>20</v>
      </c>
      <c r="I366" s="136">
        <v>68</v>
      </c>
      <c r="J366" s="136">
        <v>80</v>
      </c>
      <c r="K366" s="136">
        <v>92</v>
      </c>
      <c r="L366" s="136">
        <v>100</v>
      </c>
      <c r="M366" s="136">
        <v>77.98</v>
      </c>
      <c r="N366" s="136">
        <v>78.48</v>
      </c>
    </row>
    <row r="367" spans="1:14" ht="15" customHeight="1" x14ac:dyDescent="0.25">
      <c r="A367" s="126" t="s">
        <v>250</v>
      </c>
      <c r="B367" s="130" t="s">
        <v>6</v>
      </c>
      <c r="C367" s="128" t="s">
        <v>473</v>
      </c>
      <c r="D367" s="136">
        <v>78.135593220339004</v>
      </c>
      <c r="E367" s="136">
        <v>74.944772998687299</v>
      </c>
      <c r="F367" s="136">
        <v>81.326413441990596</v>
      </c>
      <c r="G367" s="136">
        <v>78.83</v>
      </c>
      <c r="H367" s="136">
        <v>20</v>
      </c>
      <c r="I367" s="136">
        <v>70</v>
      </c>
      <c r="J367" s="136">
        <v>80</v>
      </c>
      <c r="K367" s="136">
        <v>90</v>
      </c>
      <c r="L367" s="136">
        <v>100</v>
      </c>
      <c r="M367" s="136">
        <v>78.569999999999993</v>
      </c>
      <c r="N367" s="136">
        <v>79.099999999999994</v>
      </c>
    </row>
    <row r="368" spans="1:14" ht="15" customHeight="1" x14ac:dyDescent="0.25">
      <c r="A368" s="126" t="s">
        <v>249</v>
      </c>
      <c r="B368" s="130" t="s">
        <v>2</v>
      </c>
      <c r="C368" s="128" t="s">
        <v>468</v>
      </c>
      <c r="D368" s="136">
        <v>78.105793450881606</v>
      </c>
      <c r="E368" s="136">
        <v>76.488391986210701</v>
      </c>
      <c r="F368" s="136">
        <v>79.723194915552497</v>
      </c>
      <c r="G368" s="136">
        <v>78.23</v>
      </c>
      <c r="H368" s="136">
        <v>20</v>
      </c>
      <c r="I368" s="136">
        <v>68</v>
      </c>
      <c r="J368" s="136">
        <v>80</v>
      </c>
      <c r="K368" s="136">
        <v>92</v>
      </c>
      <c r="L368" s="136">
        <v>100</v>
      </c>
      <c r="M368" s="136">
        <v>77.98</v>
      </c>
      <c r="N368" s="136">
        <v>78.48</v>
      </c>
    </row>
    <row r="369" spans="1:14" ht="15" customHeight="1" x14ac:dyDescent="0.25">
      <c r="A369" s="126" t="s">
        <v>250</v>
      </c>
      <c r="B369" s="130" t="s">
        <v>486</v>
      </c>
      <c r="C369" s="129" t="s">
        <v>471</v>
      </c>
      <c r="D369" s="137">
        <v>78.076923076923094</v>
      </c>
      <c r="E369" s="137">
        <v>75.765674535012195</v>
      </c>
      <c r="F369" s="137">
        <v>80.388171618833994</v>
      </c>
      <c r="G369" s="137">
        <v>73.73</v>
      </c>
      <c r="H369" s="137">
        <v>0</v>
      </c>
      <c r="I369" s="137">
        <v>65</v>
      </c>
      <c r="J369" s="137">
        <v>75</v>
      </c>
      <c r="K369" s="137">
        <v>85</v>
      </c>
      <c r="L369" s="137">
        <v>100</v>
      </c>
      <c r="M369" s="137">
        <v>73.45</v>
      </c>
      <c r="N369" s="137">
        <v>74.010000000000005</v>
      </c>
    </row>
    <row r="370" spans="1:14" ht="15" customHeight="1" x14ac:dyDescent="0.25">
      <c r="A370" s="126" t="s">
        <v>255</v>
      </c>
      <c r="B370" s="130" t="s">
        <v>6</v>
      </c>
      <c r="C370" s="128" t="s">
        <v>480</v>
      </c>
      <c r="D370" s="136">
        <v>78.051282051282101</v>
      </c>
      <c r="E370" s="136">
        <v>76.699199464785806</v>
      </c>
      <c r="F370" s="136">
        <v>79.403364637778296</v>
      </c>
      <c r="G370" s="136">
        <v>78.83</v>
      </c>
      <c r="H370" s="136">
        <v>20</v>
      </c>
      <c r="I370" s="136">
        <v>70</v>
      </c>
      <c r="J370" s="136">
        <v>80</v>
      </c>
      <c r="K370" s="136">
        <v>90</v>
      </c>
      <c r="L370" s="136">
        <v>100</v>
      </c>
      <c r="M370" s="136">
        <v>78.569999999999993</v>
      </c>
      <c r="N370" s="136">
        <v>79.099999999999994</v>
      </c>
    </row>
    <row r="371" spans="1:14" ht="15" customHeight="1" x14ac:dyDescent="0.25">
      <c r="A371" s="126" t="s">
        <v>255</v>
      </c>
      <c r="B371" s="130" t="s">
        <v>6</v>
      </c>
      <c r="C371" s="128" t="s">
        <v>462</v>
      </c>
      <c r="D371" s="136">
        <v>78.016949152542395</v>
      </c>
      <c r="E371" s="136">
        <v>76.701299281628394</v>
      </c>
      <c r="F371" s="136">
        <v>79.332599023456396</v>
      </c>
      <c r="G371" s="136">
        <v>78.83</v>
      </c>
      <c r="H371" s="136">
        <v>20</v>
      </c>
      <c r="I371" s="136">
        <v>70</v>
      </c>
      <c r="J371" s="136">
        <v>80</v>
      </c>
      <c r="K371" s="136">
        <v>90</v>
      </c>
      <c r="L371" s="136">
        <v>100</v>
      </c>
      <c r="M371" s="136">
        <v>78.569999999999993</v>
      </c>
      <c r="N371" s="136">
        <v>79.099999999999994</v>
      </c>
    </row>
    <row r="372" spans="1:14" ht="15" customHeight="1" x14ac:dyDescent="0.25">
      <c r="A372" s="126" t="s">
        <v>249</v>
      </c>
      <c r="B372" s="130" t="s">
        <v>5</v>
      </c>
      <c r="C372" s="128" t="s">
        <v>475</v>
      </c>
      <c r="D372" s="136">
        <v>77.939236453202</v>
      </c>
      <c r="E372" s="136">
        <v>75.591006631853801</v>
      </c>
      <c r="F372" s="136">
        <v>80.287466274550098</v>
      </c>
      <c r="G372" s="136">
        <v>83.11</v>
      </c>
      <c r="H372" s="136">
        <v>5</v>
      </c>
      <c r="I372" s="136">
        <v>70</v>
      </c>
      <c r="J372" s="136">
        <v>95</v>
      </c>
      <c r="K372" s="136">
        <v>95</v>
      </c>
      <c r="L372" s="136">
        <v>100</v>
      </c>
      <c r="M372" s="136">
        <v>82.77</v>
      </c>
      <c r="N372" s="136">
        <v>83.46</v>
      </c>
    </row>
    <row r="373" spans="1:14" ht="15" customHeight="1" x14ac:dyDescent="0.25">
      <c r="A373" s="126" t="s">
        <v>249</v>
      </c>
      <c r="B373" s="130" t="s">
        <v>5</v>
      </c>
      <c r="C373" s="128" t="s">
        <v>464</v>
      </c>
      <c r="D373" s="136">
        <v>77.924131736526903</v>
      </c>
      <c r="E373" s="136">
        <v>74.584001205205695</v>
      </c>
      <c r="F373" s="136">
        <v>81.264262267848196</v>
      </c>
      <c r="G373" s="136">
        <v>83.11</v>
      </c>
      <c r="H373" s="136">
        <v>5</v>
      </c>
      <c r="I373" s="136">
        <v>70</v>
      </c>
      <c r="J373" s="136">
        <v>95</v>
      </c>
      <c r="K373" s="136">
        <v>95</v>
      </c>
      <c r="L373" s="136">
        <v>100</v>
      </c>
      <c r="M373" s="136">
        <v>82.77</v>
      </c>
      <c r="N373" s="136">
        <v>83.46</v>
      </c>
    </row>
    <row r="374" spans="1:14" ht="15" customHeight="1" x14ac:dyDescent="0.25">
      <c r="A374" s="126" t="s">
        <v>249</v>
      </c>
      <c r="B374" s="130" t="s">
        <v>2</v>
      </c>
      <c r="C374" s="128" t="s">
        <v>473</v>
      </c>
      <c r="D374" s="136">
        <v>77.888000000000005</v>
      </c>
      <c r="E374" s="136">
        <v>75.350945426716393</v>
      </c>
      <c r="F374" s="136">
        <v>80.425054573283603</v>
      </c>
      <c r="G374" s="136">
        <v>78.23</v>
      </c>
      <c r="H374" s="136">
        <v>20</v>
      </c>
      <c r="I374" s="136">
        <v>68</v>
      </c>
      <c r="J374" s="136">
        <v>80</v>
      </c>
      <c r="K374" s="136">
        <v>92</v>
      </c>
      <c r="L374" s="136">
        <v>100</v>
      </c>
      <c r="M374" s="136">
        <v>77.98</v>
      </c>
      <c r="N374" s="136">
        <v>78.48</v>
      </c>
    </row>
    <row r="375" spans="1:14" ht="15" customHeight="1" x14ac:dyDescent="0.25">
      <c r="A375" s="126" t="s">
        <v>249</v>
      </c>
      <c r="B375" s="130" t="s">
        <v>6</v>
      </c>
      <c r="C375" s="128" t="s">
        <v>464</v>
      </c>
      <c r="D375" s="136">
        <v>77.844311377245504</v>
      </c>
      <c r="E375" s="136">
        <v>75.530797298851695</v>
      </c>
      <c r="F375" s="136">
        <v>80.157825455639298</v>
      </c>
      <c r="G375" s="136">
        <v>78.83</v>
      </c>
      <c r="H375" s="136">
        <v>20</v>
      </c>
      <c r="I375" s="136">
        <v>70</v>
      </c>
      <c r="J375" s="136">
        <v>80</v>
      </c>
      <c r="K375" s="136">
        <v>90</v>
      </c>
      <c r="L375" s="136">
        <v>100</v>
      </c>
      <c r="M375" s="136">
        <v>78.569999999999993</v>
      </c>
      <c r="N375" s="136">
        <v>79.099999999999994</v>
      </c>
    </row>
    <row r="376" spans="1:14" ht="15" customHeight="1" x14ac:dyDescent="0.25">
      <c r="A376" s="126" t="s">
        <v>255</v>
      </c>
      <c r="B376" s="130" t="s">
        <v>2</v>
      </c>
      <c r="C376" s="128" t="s">
        <v>475</v>
      </c>
      <c r="D376" s="136">
        <v>77.832098765432093</v>
      </c>
      <c r="E376" s="136">
        <v>76.755927733778194</v>
      </c>
      <c r="F376" s="136">
        <v>78.908269797086007</v>
      </c>
      <c r="G376" s="136">
        <v>78.23</v>
      </c>
      <c r="H376" s="136">
        <v>20</v>
      </c>
      <c r="I376" s="136">
        <v>68</v>
      </c>
      <c r="J376" s="136">
        <v>80</v>
      </c>
      <c r="K376" s="136">
        <v>92</v>
      </c>
      <c r="L376" s="136">
        <v>100</v>
      </c>
      <c r="M376" s="136">
        <v>77.98</v>
      </c>
      <c r="N376" s="136">
        <v>78.48</v>
      </c>
    </row>
    <row r="377" spans="1:14" ht="15" customHeight="1" x14ac:dyDescent="0.25">
      <c r="A377" s="126" t="s">
        <v>255</v>
      </c>
      <c r="B377" s="130" t="s">
        <v>2</v>
      </c>
      <c r="C377" s="128" t="s">
        <v>461</v>
      </c>
      <c r="D377" s="136">
        <v>77.767220902612806</v>
      </c>
      <c r="E377" s="136">
        <v>76.196006942374794</v>
      </c>
      <c r="F377" s="136">
        <v>79.338434862850903</v>
      </c>
      <c r="G377" s="136">
        <v>78.23</v>
      </c>
      <c r="H377" s="136">
        <v>20</v>
      </c>
      <c r="I377" s="136">
        <v>68</v>
      </c>
      <c r="J377" s="136">
        <v>80</v>
      </c>
      <c r="K377" s="136">
        <v>92</v>
      </c>
      <c r="L377" s="136">
        <v>100</v>
      </c>
      <c r="M377" s="136">
        <v>77.98</v>
      </c>
      <c r="N377" s="136">
        <v>78.48</v>
      </c>
    </row>
    <row r="378" spans="1:14" ht="15" customHeight="1" x14ac:dyDescent="0.25">
      <c r="A378" s="126" t="s">
        <v>250</v>
      </c>
      <c r="B378" s="130" t="s">
        <v>4</v>
      </c>
      <c r="C378" s="128" t="s">
        <v>469</v>
      </c>
      <c r="D378" s="136">
        <v>77.765409090909102</v>
      </c>
      <c r="E378" s="136">
        <v>75.649873174162806</v>
      </c>
      <c r="F378" s="136">
        <v>79.880945007655399</v>
      </c>
      <c r="G378" s="136">
        <v>70.91</v>
      </c>
      <c r="H378" s="136">
        <v>0</v>
      </c>
      <c r="I378" s="136">
        <v>58.33</v>
      </c>
      <c r="J378" s="136">
        <v>75</v>
      </c>
      <c r="K378" s="136">
        <v>83.33</v>
      </c>
      <c r="L378" s="136">
        <v>100</v>
      </c>
      <c r="M378" s="136">
        <v>70.41</v>
      </c>
      <c r="N378" s="136">
        <v>71.41</v>
      </c>
    </row>
    <row r="379" spans="1:14" ht="15" customHeight="1" x14ac:dyDescent="0.25">
      <c r="A379" s="126" t="s">
        <v>255</v>
      </c>
      <c r="B379" s="130" t="s">
        <v>4</v>
      </c>
      <c r="C379" s="128" t="s">
        <v>469</v>
      </c>
      <c r="D379" s="136">
        <v>77.765409090909102</v>
      </c>
      <c r="E379" s="136">
        <v>75.649873174162806</v>
      </c>
      <c r="F379" s="136">
        <v>79.880945007655399</v>
      </c>
      <c r="G379" s="136">
        <v>70.91</v>
      </c>
      <c r="H379" s="136">
        <v>0</v>
      </c>
      <c r="I379" s="136">
        <v>58.33</v>
      </c>
      <c r="J379" s="136">
        <v>75</v>
      </c>
      <c r="K379" s="136">
        <v>83.33</v>
      </c>
      <c r="L379" s="136">
        <v>100</v>
      </c>
      <c r="M379" s="136">
        <v>70.41</v>
      </c>
      <c r="N379" s="136">
        <v>71.41</v>
      </c>
    </row>
    <row r="380" spans="1:14" ht="15" customHeight="1" x14ac:dyDescent="0.25">
      <c r="A380" s="126" t="s">
        <v>249</v>
      </c>
      <c r="B380" s="130" t="s">
        <v>2</v>
      </c>
      <c r="C380" s="128" t="s">
        <v>471</v>
      </c>
      <c r="D380" s="136">
        <v>77.711340206185596</v>
      </c>
      <c r="E380" s="136">
        <v>75.392479498550898</v>
      </c>
      <c r="F380" s="136">
        <v>80.030200913820195</v>
      </c>
      <c r="G380" s="136">
        <v>78.23</v>
      </c>
      <c r="H380" s="136">
        <v>20</v>
      </c>
      <c r="I380" s="136">
        <v>68</v>
      </c>
      <c r="J380" s="136">
        <v>80</v>
      </c>
      <c r="K380" s="136">
        <v>92</v>
      </c>
      <c r="L380" s="136">
        <v>100</v>
      </c>
      <c r="M380" s="136">
        <v>77.98</v>
      </c>
      <c r="N380" s="136">
        <v>78.48</v>
      </c>
    </row>
    <row r="381" spans="1:14" ht="15" customHeight="1" x14ac:dyDescent="0.25">
      <c r="A381" s="126" t="s">
        <v>250</v>
      </c>
      <c r="B381" s="130" t="s">
        <v>2</v>
      </c>
      <c r="C381" s="128" t="s">
        <v>462</v>
      </c>
      <c r="D381" s="136">
        <v>77.641379310344803</v>
      </c>
      <c r="E381" s="136">
        <v>75.884610036526297</v>
      </c>
      <c r="F381" s="136">
        <v>79.398148584163394</v>
      </c>
      <c r="G381" s="136">
        <v>78.23</v>
      </c>
      <c r="H381" s="136">
        <v>20</v>
      </c>
      <c r="I381" s="136">
        <v>68</v>
      </c>
      <c r="J381" s="136">
        <v>80</v>
      </c>
      <c r="K381" s="136">
        <v>92</v>
      </c>
      <c r="L381" s="136">
        <v>100</v>
      </c>
      <c r="M381" s="136">
        <v>77.98</v>
      </c>
      <c r="N381" s="136">
        <v>78.48</v>
      </c>
    </row>
    <row r="382" spans="1:14" ht="15" customHeight="1" x14ac:dyDescent="0.25">
      <c r="A382" s="126" t="s">
        <v>255</v>
      </c>
      <c r="B382" s="130" t="s">
        <v>6</v>
      </c>
      <c r="C382" s="128" t="s">
        <v>461</v>
      </c>
      <c r="D382" s="136">
        <v>77.624703087886004</v>
      </c>
      <c r="E382" s="136">
        <v>75.999149560689901</v>
      </c>
      <c r="F382" s="136">
        <v>79.250256615082094</v>
      </c>
      <c r="G382" s="136">
        <v>78.83</v>
      </c>
      <c r="H382" s="136">
        <v>20</v>
      </c>
      <c r="I382" s="136">
        <v>70</v>
      </c>
      <c r="J382" s="136">
        <v>80</v>
      </c>
      <c r="K382" s="136">
        <v>90</v>
      </c>
      <c r="L382" s="136">
        <v>100</v>
      </c>
      <c r="M382" s="136">
        <v>78.569999999999993</v>
      </c>
      <c r="N382" s="136">
        <v>79.099999999999994</v>
      </c>
    </row>
    <row r="383" spans="1:14" ht="15" customHeight="1" x14ac:dyDescent="0.25">
      <c r="A383" s="126" t="s">
        <v>250</v>
      </c>
      <c r="B383" s="130" t="s">
        <v>2</v>
      </c>
      <c r="C383" s="128" t="s">
        <v>483</v>
      </c>
      <c r="D383" s="136">
        <v>77.516728624535304</v>
      </c>
      <c r="E383" s="136">
        <v>75.413299441923598</v>
      </c>
      <c r="F383" s="136">
        <v>79.620157807146995</v>
      </c>
      <c r="G383" s="136">
        <v>78.23</v>
      </c>
      <c r="H383" s="136">
        <v>20</v>
      </c>
      <c r="I383" s="136">
        <v>68</v>
      </c>
      <c r="J383" s="136">
        <v>80</v>
      </c>
      <c r="K383" s="136">
        <v>92</v>
      </c>
      <c r="L383" s="136">
        <v>100</v>
      </c>
      <c r="M383" s="136">
        <v>77.98</v>
      </c>
      <c r="N383" s="136">
        <v>78.48</v>
      </c>
    </row>
    <row r="384" spans="1:14" ht="15" customHeight="1" x14ac:dyDescent="0.25">
      <c r="A384" s="126" t="s">
        <v>249</v>
      </c>
      <c r="B384" s="130" t="s">
        <v>6</v>
      </c>
      <c r="C384" s="128" t="s">
        <v>480</v>
      </c>
      <c r="D384" s="136">
        <v>77.5</v>
      </c>
      <c r="E384" s="136">
        <v>75.589516220425395</v>
      </c>
      <c r="F384" s="136">
        <v>79.410483779574605</v>
      </c>
      <c r="G384" s="136">
        <v>78.83</v>
      </c>
      <c r="H384" s="136">
        <v>20</v>
      </c>
      <c r="I384" s="136">
        <v>70</v>
      </c>
      <c r="J384" s="136">
        <v>80</v>
      </c>
      <c r="K384" s="136">
        <v>90</v>
      </c>
      <c r="L384" s="136">
        <v>100</v>
      </c>
      <c r="M384" s="136">
        <v>78.569999999999993</v>
      </c>
      <c r="N384" s="136">
        <v>79.099999999999994</v>
      </c>
    </row>
    <row r="385" spans="1:14" ht="15" customHeight="1" x14ac:dyDescent="0.25">
      <c r="A385" s="126" t="s">
        <v>250</v>
      </c>
      <c r="B385" s="130" t="s">
        <v>486</v>
      </c>
      <c r="C385" s="128" t="s">
        <v>468</v>
      </c>
      <c r="D385" s="136">
        <v>77.433090024330895</v>
      </c>
      <c r="E385" s="136">
        <v>75.727076752060896</v>
      </c>
      <c r="F385" s="136">
        <v>79.139103296600894</v>
      </c>
      <c r="G385" s="136">
        <v>73.73</v>
      </c>
      <c r="H385" s="136">
        <v>0</v>
      </c>
      <c r="I385" s="136">
        <v>65</v>
      </c>
      <c r="J385" s="136">
        <v>75</v>
      </c>
      <c r="K385" s="136">
        <v>85</v>
      </c>
      <c r="L385" s="136">
        <v>100</v>
      </c>
      <c r="M385" s="136">
        <v>73.45</v>
      </c>
      <c r="N385" s="136">
        <v>74.010000000000005</v>
      </c>
    </row>
    <row r="386" spans="1:14" ht="15" customHeight="1" x14ac:dyDescent="0.25">
      <c r="A386" s="126" t="s">
        <v>255</v>
      </c>
      <c r="B386" s="130" t="s">
        <v>6</v>
      </c>
      <c r="C386" s="128" t="s">
        <v>483</v>
      </c>
      <c r="D386" s="136">
        <v>77.428571428571402</v>
      </c>
      <c r="E386" s="136">
        <v>75.988034855910598</v>
      </c>
      <c r="F386" s="136">
        <v>78.869108001232306</v>
      </c>
      <c r="G386" s="136">
        <v>78.83</v>
      </c>
      <c r="H386" s="136">
        <v>20</v>
      </c>
      <c r="I386" s="136">
        <v>70</v>
      </c>
      <c r="J386" s="136">
        <v>80</v>
      </c>
      <c r="K386" s="136">
        <v>90</v>
      </c>
      <c r="L386" s="136">
        <v>100</v>
      </c>
      <c r="M386" s="136">
        <v>78.569999999999993</v>
      </c>
      <c r="N386" s="136">
        <v>79.099999999999994</v>
      </c>
    </row>
    <row r="387" spans="1:14" ht="15" customHeight="1" x14ac:dyDescent="0.25">
      <c r="A387" s="126" t="s">
        <v>249</v>
      </c>
      <c r="B387" s="130" t="s">
        <v>2</v>
      </c>
      <c r="C387" s="128" t="s">
        <v>467</v>
      </c>
      <c r="D387" s="136">
        <v>77.363636363636402</v>
      </c>
      <c r="E387" s="136">
        <v>75.346164907982001</v>
      </c>
      <c r="F387" s="136">
        <v>79.381107819290705</v>
      </c>
      <c r="G387" s="136">
        <v>78.23</v>
      </c>
      <c r="H387" s="136">
        <v>20</v>
      </c>
      <c r="I387" s="136">
        <v>68</v>
      </c>
      <c r="J387" s="136">
        <v>80</v>
      </c>
      <c r="K387" s="136">
        <v>92</v>
      </c>
      <c r="L387" s="136">
        <v>100</v>
      </c>
      <c r="M387" s="136">
        <v>77.98</v>
      </c>
      <c r="N387" s="136">
        <v>78.48</v>
      </c>
    </row>
    <row r="388" spans="1:14" ht="15" customHeight="1" x14ac:dyDescent="0.25">
      <c r="A388" s="126" t="s">
        <v>255</v>
      </c>
      <c r="B388" s="130" t="s">
        <v>6</v>
      </c>
      <c r="C388" s="128" t="s">
        <v>477</v>
      </c>
      <c r="D388" s="136">
        <v>77.3333333333333</v>
      </c>
      <c r="E388" s="136">
        <v>76.495149648600602</v>
      </c>
      <c r="F388" s="136">
        <v>78.171517018066098</v>
      </c>
      <c r="G388" s="136">
        <v>78.83</v>
      </c>
      <c r="H388" s="136">
        <v>20</v>
      </c>
      <c r="I388" s="136">
        <v>70</v>
      </c>
      <c r="J388" s="136">
        <v>80</v>
      </c>
      <c r="K388" s="136">
        <v>90</v>
      </c>
      <c r="L388" s="136">
        <v>100</v>
      </c>
      <c r="M388" s="136">
        <v>78.569999999999993</v>
      </c>
      <c r="N388" s="136">
        <v>79.099999999999994</v>
      </c>
    </row>
    <row r="389" spans="1:14" ht="15" customHeight="1" x14ac:dyDescent="0.25">
      <c r="A389" s="126" t="s">
        <v>255</v>
      </c>
      <c r="B389" s="130" t="s">
        <v>6</v>
      </c>
      <c r="C389" s="128" t="s">
        <v>478</v>
      </c>
      <c r="D389" s="136">
        <v>77.2700296735905</v>
      </c>
      <c r="E389" s="136">
        <v>75.492899139807307</v>
      </c>
      <c r="F389" s="136">
        <v>79.047160207373693</v>
      </c>
      <c r="G389" s="136">
        <v>78.83</v>
      </c>
      <c r="H389" s="136">
        <v>20</v>
      </c>
      <c r="I389" s="136">
        <v>70</v>
      </c>
      <c r="J389" s="136">
        <v>80</v>
      </c>
      <c r="K389" s="136">
        <v>90</v>
      </c>
      <c r="L389" s="136">
        <v>100</v>
      </c>
      <c r="M389" s="136">
        <v>78.569999999999993</v>
      </c>
      <c r="N389" s="136">
        <v>79.099999999999994</v>
      </c>
    </row>
    <row r="390" spans="1:14" ht="15" customHeight="1" x14ac:dyDescent="0.25">
      <c r="A390" s="126" t="s">
        <v>249</v>
      </c>
      <c r="B390" s="130" t="s">
        <v>2</v>
      </c>
      <c r="C390" s="128" t="s">
        <v>474</v>
      </c>
      <c r="D390" s="136">
        <v>77.257731958762903</v>
      </c>
      <c r="E390" s="136">
        <v>75.166563849334096</v>
      </c>
      <c r="F390" s="136">
        <v>79.348900068191696</v>
      </c>
      <c r="G390" s="136">
        <v>78.23</v>
      </c>
      <c r="H390" s="136">
        <v>20</v>
      </c>
      <c r="I390" s="136">
        <v>68</v>
      </c>
      <c r="J390" s="136">
        <v>80</v>
      </c>
      <c r="K390" s="136">
        <v>92</v>
      </c>
      <c r="L390" s="136">
        <v>100</v>
      </c>
      <c r="M390" s="136">
        <v>77.98</v>
      </c>
      <c r="N390" s="136">
        <v>78.48</v>
      </c>
    </row>
    <row r="391" spans="1:14" ht="15" customHeight="1" x14ac:dyDescent="0.25">
      <c r="A391" s="126" t="s">
        <v>249</v>
      </c>
      <c r="B391" s="130" t="s">
        <v>2</v>
      </c>
      <c r="C391" s="128" t="s">
        <v>463</v>
      </c>
      <c r="D391" s="136">
        <v>77.248407643312106</v>
      </c>
      <c r="E391" s="136">
        <v>74.948507094344393</v>
      </c>
      <c r="F391" s="136">
        <v>79.548308192279805</v>
      </c>
      <c r="G391" s="136">
        <v>78.23</v>
      </c>
      <c r="H391" s="136">
        <v>20</v>
      </c>
      <c r="I391" s="136">
        <v>68</v>
      </c>
      <c r="J391" s="136">
        <v>80</v>
      </c>
      <c r="K391" s="136">
        <v>92</v>
      </c>
      <c r="L391" s="136">
        <v>100</v>
      </c>
      <c r="M391" s="136">
        <v>77.98</v>
      </c>
      <c r="N391" s="136">
        <v>78.48</v>
      </c>
    </row>
    <row r="392" spans="1:14" ht="15" customHeight="1" x14ac:dyDescent="0.25">
      <c r="A392" s="126" t="s">
        <v>250</v>
      </c>
      <c r="B392" s="130" t="s">
        <v>486</v>
      </c>
      <c r="C392" s="129" t="s">
        <v>467</v>
      </c>
      <c r="D392" s="137">
        <v>77.1875</v>
      </c>
      <c r="E392" s="137">
        <v>74.5412526249481</v>
      </c>
      <c r="F392" s="137">
        <v>79.8337473750519</v>
      </c>
      <c r="G392" s="137">
        <v>73.73</v>
      </c>
      <c r="H392" s="137">
        <v>0</v>
      </c>
      <c r="I392" s="137">
        <v>65</v>
      </c>
      <c r="J392" s="137">
        <v>75</v>
      </c>
      <c r="K392" s="137">
        <v>85</v>
      </c>
      <c r="L392" s="137">
        <v>100</v>
      </c>
      <c r="M392" s="137">
        <v>73.45</v>
      </c>
      <c r="N392" s="137">
        <v>74.010000000000005</v>
      </c>
    </row>
    <row r="393" spans="1:14" ht="15" customHeight="1" x14ac:dyDescent="0.25">
      <c r="A393" s="126" t="s">
        <v>249</v>
      </c>
      <c r="B393" s="130" t="s">
        <v>2</v>
      </c>
      <c r="C393" s="128" t="s">
        <v>472</v>
      </c>
      <c r="D393" s="136">
        <v>77.090909090909093</v>
      </c>
      <c r="E393" s="136">
        <v>73.705616238806101</v>
      </c>
      <c r="F393" s="136">
        <v>80.4762019430121</v>
      </c>
      <c r="G393" s="136">
        <v>78.23</v>
      </c>
      <c r="H393" s="136">
        <v>20</v>
      </c>
      <c r="I393" s="136">
        <v>68</v>
      </c>
      <c r="J393" s="136">
        <v>80</v>
      </c>
      <c r="K393" s="136">
        <v>92</v>
      </c>
      <c r="L393" s="136">
        <v>100</v>
      </c>
      <c r="M393" s="136">
        <v>77.98</v>
      </c>
      <c r="N393" s="136">
        <v>78.48</v>
      </c>
    </row>
    <row r="394" spans="1:14" ht="15" customHeight="1" x14ac:dyDescent="0.25">
      <c r="A394" s="126" t="s">
        <v>255</v>
      </c>
      <c r="B394" s="130" t="s">
        <v>6</v>
      </c>
      <c r="C394" s="128" t="s">
        <v>464</v>
      </c>
      <c r="D394" s="136">
        <v>77.090909090909093</v>
      </c>
      <c r="E394" s="136">
        <v>75.2885567474776</v>
      </c>
      <c r="F394" s="136">
        <v>78.893261434340502</v>
      </c>
      <c r="G394" s="136">
        <v>78.83</v>
      </c>
      <c r="H394" s="136">
        <v>20</v>
      </c>
      <c r="I394" s="136">
        <v>70</v>
      </c>
      <c r="J394" s="136">
        <v>80</v>
      </c>
      <c r="K394" s="136">
        <v>90</v>
      </c>
      <c r="L394" s="136">
        <v>100</v>
      </c>
      <c r="M394" s="136">
        <v>78.569999999999993</v>
      </c>
      <c r="N394" s="136">
        <v>79.099999999999994</v>
      </c>
    </row>
    <row r="395" spans="1:14" ht="15" customHeight="1" x14ac:dyDescent="0.25">
      <c r="A395" s="126" t="s">
        <v>255</v>
      </c>
      <c r="B395" s="130" t="s">
        <v>6</v>
      </c>
      <c r="C395" s="128" t="s">
        <v>470</v>
      </c>
      <c r="D395" s="136">
        <v>77.076612903225794</v>
      </c>
      <c r="E395" s="136">
        <v>75.4598352891676</v>
      </c>
      <c r="F395" s="136">
        <v>78.693390517284101</v>
      </c>
      <c r="G395" s="136">
        <v>78.83</v>
      </c>
      <c r="H395" s="136">
        <v>20</v>
      </c>
      <c r="I395" s="136">
        <v>70</v>
      </c>
      <c r="J395" s="136">
        <v>80</v>
      </c>
      <c r="K395" s="136">
        <v>90</v>
      </c>
      <c r="L395" s="136">
        <v>100</v>
      </c>
      <c r="M395" s="136">
        <v>78.569999999999993</v>
      </c>
      <c r="N395" s="136">
        <v>79.099999999999994</v>
      </c>
    </row>
    <row r="396" spans="1:14" ht="15" customHeight="1" x14ac:dyDescent="0.25">
      <c r="A396" s="126" t="s">
        <v>250</v>
      </c>
      <c r="B396" s="130" t="s">
        <v>10</v>
      </c>
      <c r="C396" s="128" t="s">
        <v>479</v>
      </c>
      <c r="D396" s="136">
        <v>77.047391304347798</v>
      </c>
      <c r="E396" s="136">
        <v>74.233821480964593</v>
      </c>
      <c r="F396" s="136">
        <v>79.860961127731002</v>
      </c>
      <c r="G396" s="136">
        <v>70.97</v>
      </c>
      <c r="H396" s="136">
        <v>0</v>
      </c>
      <c r="I396" s="136">
        <v>58.33</v>
      </c>
      <c r="J396" s="136">
        <v>75</v>
      </c>
      <c r="K396" s="136">
        <v>91.67</v>
      </c>
      <c r="L396" s="136">
        <v>100</v>
      </c>
      <c r="M396" s="136">
        <v>70.540000000000006</v>
      </c>
      <c r="N396" s="136">
        <v>71.41</v>
      </c>
    </row>
    <row r="397" spans="1:14" ht="15" customHeight="1" x14ac:dyDescent="0.25">
      <c r="A397" s="126" t="s">
        <v>250</v>
      </c>
      <c r="B397" s="130" t="s">
        <v>10</v>
      </c>
      <c r="C397" s="128" t="s">
        <v>467</v>
      </c>
      <c r="D397" s="136">
        <v>77.035193798449598</v>
      </c>
      <c r="E397" s="136">
        <v>72.842432953938797</v>
      </c>
      <c r="F397" s="136">
        <v>81.227954642960398</v>
      </c>
      <c r="G397" s="136">
        <v>70.97</v>
      </c>
      <c r="H397" s="136">
        <v>0</v>
      </c>
      <c r="I397" s="136">
        <v>58.33</v>
      </c>
      <c r="J397" s="136">
        <v>75</v>
      </c>
      <c r="K397" s="136">
        <v>91.67</v>
      </c>
      <c r="L397" s="136">
        <v>100</v>
      </c>
      <c r="M397" s="136">
        <v>70.540000000000006</v>
      </c>
      <c r="N397" s="136">
        <v>71.41</v>
      </c>
    </row>
    <row r="398" spans="1:14" ht="15" customHeight="1" x14ac:dyDescent="0.25">
      <c r="A398" s="126" t="s">
        <v>250</v>
      </c>
      <c r="B398" s="130" t="s">
        <v>2</v>
      </c>
      <c r="C398" s="128" t="s">
        <v>476</v>
      </c>
      <c r="D398" s="136">
        <v>77.014705882352899</v>
      </c>
      <c r="E398" s="136">
        <v>74.912156535355393</v>
      </c>
      <c r="F398" s="136">
        <v>79.117255229350505</v>
      </c>
      <c r="G398" s="136">
        <v>78.23</v>
      </c>
      <c r="H398" s="136">
        <v>20</v>
      </c>
      <c r="I398" s="136">
        <v>68</v>
      </c>
      <c r="J398" s="136">
        <v>80</v>
      </c>
      <c r="K398" s="136">
        <v>92</v>
      </c>
      <c r="L398" s="136">
        <v>100</v>
      </c>
      <c r="M398" s="136">
        <v>77.98</v>
      </c>
      <c r="N398" s="136">
        <v>78.48</v>
      </c>
    </row>
    <row r="399" spans="1:14" ht="15" customHeight="1" x14ac:dyDescent="0.25">
      <c r="A399" s="126" t="s">
        <v>249</v>
      </c>
      <c r="B399" s="130" t="s">
        <v>6</v>
      </c>
      <c r="C399" s="128" t="s">
        <v>462</v>
      </c>
      <c r="D399" s="136">
        <v>77</v>
      </c>
      <c r="E399" s="136">
        <v>75.194688377110097</v>
      </c>
      <c r="F399" s="136">
        <v>78.805311622889903</v>
      </c>
      <c r="G399" s="136">
        <v>78.83</v>
      </c>
      <c r="H399" s="136">
        <v>20</v>
      </c>
      <c r="I399" s="136">
        <v>70</v>
      </c>
      <c r="J399" s="136">
        <v>80</v>
      </c>
      <c r="K399" s="136">
        <v>90</v>
      </c>
      <c r="L399" s="136">
        <v>100</v>
      </c>
      <c r="M399" s="136">
        <v>78.569999999999993</v>
      </c>
      <c r="N399" s="136">
        <v>79.099999999999994</v>
      </c>
    </row>
    <row r="400" spans="1:14" ht="15" customHeight="1" x14ac:dyDescent="0.25">
      <c r="A400" s="126" t="s">
        <v>255</v>
      </c>
      <c r="B400" s="130" t="s">
        <v>2</v>
      </c>
      <c r="C400" s="128" t="s">
        <v>477</v>
      </c>
      <c r="D400" s="136">
        <v>76.976190476190496</v>
      </c>
      <c r="E400" s="136">
        <v>76.211427511844505</v>
      </c>
      <c r="F400" s="136">
        <v>77.740953440536401</v>
      </c>
      <c r="G400" s="136">
        <v>78.23</v>
      </c>
      <c r="H400" s="136">
        <v>20</v>
      </c>
      <c r="I400" s="136">
        <v>68</v>
      </c>
      <c r="J400" s="136">
        <v>80</v>
      </c>
      <c r="K400" s="136">
        <v>92</v>
      </c>
      <c r="L400" s="136">
        <v>100</v>
      </c>
      <c r="M400" s="136">
        <v>77.98</v>
      </c>
      <c r="N400" s="136">
        <v>78.48</v>
      </c>
    </row>
    <row r="401" spans="1:14" ht="15" customHeight="1" x14ac:dyDescent="0.25">
      <c r="A401" s="126" t="s">
        <v>249</v>
      </c>
      <c r="B401" s="130" t="s">
        <v>6</v>
      </c>
      <c r="C401" s="128" t="s">
        <v>472</v>
      </c>
      <c r="D401" s="136">
        <v>76.931818181818201</v>
      </c>
      <c r="E401" s="136">
        <v>73.413349525273105</v>
      </c>
      <c r="F401" s="136">
        <v>80.450286838363297</v>
      </c>
      <c r="G401" s="136">
        <v>78.83</v>
      </c>
      <c r="H401" s="136">
        <v>20</v>
      </c>
      <c r="I401" s="136">
        <v>70</v>
      </c>
      <c r="J401" s="136">
        <v>80</v>
      </c>
      <c r="K401" s="136">
        <v>90</v>
      </c>
      <c r="L401" s="136">
        <v>100</v>
      </c>
      <c r="M401" s="136">
        <v>78.569999999999993</v>
      </c>
      <c r="N401" s="136">
        <v>79.099999999999994</v>
      </c>
    </row>
    <row r="402" spans="1:14" ht="15" customHeight="1" x14ac:dyDescent="0.25">
      <c r="A402" s="126" t="s">
        <v>250</v>
      </c>
      <c r="B402" s="130" t="s">
        <v>2</v>
      </c>
      <c r="C402" s="128" t="s">
        <v>464</v>
      </c>
      <c r="D402" s="136">
        <v>76.907975460122699</v>
      </c>
      <c r="E402" s="136">
        <v>74.444761989766903</v>
      </c>
      <c r="F402" s="136">
        <v>79.371188930478496</v>
      </c>
      <c r="G402" s="136">
        <v>78.23</v>
      </c>
      <c r="H402" s="136">
        <v>20</v>
      </c>
      <c r="I402" s="136">
        <v>68</v>
      </c>
      <c r="J402" s="136">
        <v>80</v>
      </c>
      <c r="K402" s="136">
        <v>92</v>
      </c>
      <c r="L402" s="136">
        <v>100</v>
      </c>
      <c r="M402" s="136">
        <v>77.98</v>
      </c>
      <c r="N402" s="136">
        <v>78.48</v>
      </c>
    </row>
    <row r="403" spans="1:14" ht="15" customHeight="1" x14ac:dyDescent="0.25">
      <c r="A403" s="126" t="s">
        <v>255</v>
      </c>
      <c r="B403" s="130" t="s">
        <v>2</v>
      </c>
      <c r="C403" s="128" t="s">
        <v>483</v>
      </c>
      <c r="D403" s="136">
        <v>76.8857142857143</v>
      </c>
      <c r="E403" s="136">
        <v>75.494691043598095</v>
      </c>
      <c r="F403" s="136">
        <v>78.276737527830406</v>
      </c>
      <c r="G403" s="136">
        <v>78.23</v>
      </c>
      <c r="H403" s="136">
        <v>20</v>
      </c>
      <c r="I403" s="136">
        <v>68</v>
      </c>
      <c r="J403" s="136">
        <v>80</v>
      </c>
      <c r="K403" s="136">
        <v>92</v>
      </c>
      <c r="L403" s="136">
        <v>100</v>
      </c>
      <c r="M403" s="136">
        <v>77.98</v>
      </c>
      <c r="N403" s="136">
        <v>78.48</v>
      </c>
    </row>
    <row r="404" spans="1:14" ht="15" customHeight="1" x14ac:dyDescent="0.25">
      <c r="A404" s="126" t="s">
        <v>250</v>
      </c>
      <c r="B404" s="130" t="s">
        <v>10</v>
      </c>
      <c r="C404" s="128" t="s">
        <v>480</v>
      </c>
      <c r="D404" s="136">
        <v>76.885437262357399</v>
      </c>
      <c r="E404" s="136">
        <v>73.972686072377698</v>
      </c>
      <c r="F404" s="136">
        <v>79.798188452337101</v>
      </c>
      <c r="G404" s="136">
        <v>70.97</v>
      </c>
      <c r="H404" s="136">
        <v>0</v>
      </c>
      <c r="I404" s="136">
        <v>58.33</v>
      </c>
      <c r="J404" s="136">
        <v>75</v>
      </c>
      <c r="K404" s="136">
        <v>91.67</v>
      </c>
      <c r="L404" s="136">
        <v>100</v>
      </c>
      <c r="M404" s="136">
        <v>70.540000000000006</v>
      </c>
      <c r="N404" s="136">
        <v>71.41</v>
      </c>
    </row>
    <row r="405" spans="1:14" ht="15" customHeight="1" x14ac:dyDescent="0.25">
      <c r="A405" s="126" t="s">
        <v>250</v>
      </c>
      <c r="B405" s="130" t="s">
        <v>6</v>
      </c>
      <c r="C405" s="128" t="s">
        <v>476</v>
      </c>
      <c r="D405" s="136">
        <v>76.838235294117595</v>
      </c>
      <c r="E405" s="136">
        <v>74.547576094523095</v>
      </c>
      <c r="F405" s="136">
        <v>79.128894493712195</v>
      </c>
      <c r="G405" s="136">
        <v>78.83</v>
      </c>
      <c r="H405" s="136">
        <v>20</v>
      </c>
      <c r="I405" s="136">
        <v>70</v>
      </c>
      <c r="J405" s="136">
        <v>80</v>
      </c>
      <c r="K405" s="136">
        <v>90</v>
      </c>
      <c r="L405" s="136">
        <v>100</v>
      </c>
      <c r="M405" s="136">
        <v>78.569999999999993</v>
      </c>
      <c r="N405" s="136">
        <v>79.099999999999994</v>
      </c>
    </row>
    <row r="406" spans="1:14" ht="15" customHeight="1" x14ac:dyDescent="0.25">
      <c r="A406" s="126" t="s">
        <v>249</v>
      </c>
      <c r="B406" s="130" t="s">
        <v>2</v>
      </c>
      <c r="C406" s="128" t="s">
        <v>480</v>
      </c>
      <c r="D406" s="136">
        <v>76.826666666666696</v>
      </c>
      <c r="E406" s="136">
        <v>75.046017539795102</v>
      </c>
      <c r="F406" s="136">
        <v>78.607315793538305</v>
      </c>
      <c r="G406" s="136">
        <v>78.23</v>
      </c>
      <c r="H406" s="136">
        <v>20</v>
      </c>
      <c r="I406" s="136">
        <v>68</v>
      </c>
      <c r="J406" s="136">
        <v>80</v>
      </c>
      <c r="K406" s="136">
        <v>92</v>
      </c>
      <c r="L406" s="136">
        <v>100</v>
      </c>
      <c r="M406" s="136">
        <v>77.98</v>
      </c>
      <c r="N406" s="136">
        <v>78.48</v>
      </c>
    </row>
    <row r="407" spans="1:14" ht="15" customHeight="1" x14ac:dyDescent="0.25">
      <c r="A407" s="126" t="s">
        <v>249</v>
      </c>
      <c r="B407" s="130" t="s">
        <v>6</v>
      </c>
      <c r="C407" s="128" t="s">
        <v>482</v>
      </c>
      <c r="D407" s="136">
        <v>76.762820512820497</v>
      </c>
      <c r="E407" s="136">
        <v>74.947556918393303</v>
      </c>
      <c r="F407" s="136">
        <v>78.578084107247705</v>
      </c>
      <c r="G407" s="136">
        <v>78.83</v>
      </c>
      <c r="H407" s="136">
        <v>20</v>
      </c>
      <c r="I407" s="136">
        <v>70</v>
      </c>
      <c r="J407" s="136">
        <v>80</v>
      </c>
      <c r="K407" s="136">
        <v>90</v>
      </c>
      <c r="L407" s="136">
        <v>100</v>
      </c>
      <c r="M407" s="136">
        <v>78.569999999999993</v>
      </c>
      <c r="N407" s="136">
        <v>79.099999999999994</v>
      </c>
    </row>
    <row r="408" spans="1:14" ht="15" customHeight="1" x14ac:dyDescent="0.25">
      <c r="A408" s="126" t="s">
        <v>249</v>
      </c>
      <c r="B408" s="130" t="s">
        <v>2</v>
      </c>
      <c r="C408" s="128" t="s">
        <v>478</v>
      </c>
      <c r="D408" s="136">
        <v>76.7529411764706</v>
      </c>
      <c r="E408" s="136">
        <v>74.501190681709403</v>
      </c>
      <c r="F408" s="136">
        <v>79.004691671231797</v>
      </c>
      <c r="G408" s="136">
        <v>78.23</v>
      </c>
      <c r="H408" s="136">
        <v>20</v>
      </c>
      <c r="I408" s="136">
        <v>68</v>
      </c>
      <c r="J408" s="136">
        <v>80</v>
      </c>
      <c r="K408" s="136">
        <v>92</v>
      </c>
      <c r="L408" s="136">
        <v>100</v>
      </c>
      <c r="M408" s="136">
        <v>77.98</v>
      </c>
      <c r="N408" s="136">
        <v>78.48</v>
      </c>
    </row>
    <row r="409" spans="1:14" ht="15" customHeight="1" x14ac:dyDescent="0.25">
      <c r="A409" s="126" t="s">
        <v>249</v>
      </c>
      <c r="B409" s="130" t="s">
        <v>2</v>
      </c>
      <c r="C409" s="128" t="s">
        <v>466</v>
      </c>
      <c r="D409" s="136">
        <v>76.716417910447802</v>
      </c>
      <c r="E409" s="136">
        <v>75.410961562474398</v>
      </c>
      <c r="F409" s="136">
        <v>78.021874258421093</v>
      </c>
      <c r="G409" s="136">
        <v>78.23</v>
      </c>
      <c r="H409" s="136">
        <v>20</v>
      </c>
      <c r="I409" s="136">
        <v>68</v>
      </c>
      <c r="J409" s="136">
        <v>80</v>
      </c>
      <c r="K409" s="136">
        <v>92</v>
      </c>
      <c r="L409" s="136">
        <v>100</v>
      </c>
      <c r="M409" s="136">
        <v>77.98</v>
      </c>
      <c r="N409" s="136">
        <v>78.48</v>
      </c>
    </row>
    <row r="410" spans="1:14" ht="15" customHeight="1" x14ac:dyDescent="0.25">
      <c r="A410" s="126" t="s">
        <v>255</v>
      </c>
      <c r="B410" s="130" t="s">
        <v>2</v>
      </c>
      <c r="C410" s="128" t="s">
        <v>462</v>
      </c>
      <c r="D410" s="136">
        <v>76.650847457627094</v>
      </c>
      <c r="E410" s="136">
        <v>75.423233315207497</v>
      </c>
      <c r="F410" s="136">
        <v>77.878461600046805</v>
      </c>
      <c r="G410" s="136">
        <v>78.23</v>
      </c>
      <c r="H410" s="136">
        <v>20</v>
      </c>
      <c r="I410" s="136">
        <v>68</v>
      </c>
      <c r="J410" s="136">
        <v>80</v>
      </c>
      <c r="K410" s="136">
        <v>92</v>
      </c>
      <c r="L410" s="136">
        <v>100</v>
      </c>
      <c r="M410" s="136">
        <v>77.98</v>
      </c>
      <c r="N410" s="136">
        <v>78.48</v>
      </c>
    </row>
    <row r="411" spans="1:14" ht="15" customHeight="1" x14ac:dyDescent="0.25">
      <c r="A411" s="126" t="s">
        <v>249</v>
      </c>
      <c r="B411" s="130" t="s">
        <v>2</v>
      </c>
      <c r="C411" s="128" t="s">
        <v>465</v>
      </c>
      <c r="D411" s="136">
        <v>76.5949367088608</v>
      </c>
      <c r="E411" s="136">
        <v>75.036731960854098</v>
      </c>
      <c r="F411" s="136">
        <v>78.153141456867502</v>
      </c>
      <c r="G411" s="136">
        <v>78.23</v>
      </c>
      <c r="H411" s="136">
        <v>20</v>
      </c>
      <c r="I411" s="136">
        <v>68</v>
      </c>
      <c r="J411" s="136">
        <v>80</v>
      </c>
      <c r="K411" s="136">
        <v>92</v>
      </c>
      <c r="L411" s="136">
        <v>100</v>
      </c>
      <c r="M411" s="136">
        <v>77.98</v>
      </c>
      <c r="N411" s="136">
        <v>78.48</v>
      </c>
    </row>
    <row r="412" spans="1:14" ht="15" customHeight="1" x14ac:dyDescent="0.25">
      <c r="A412" s="126" t="s">
        <v>255</v>
      </c>
      <c r="B412" s="130" t="s">
        <v>6</v>
      </c>
      <c r="C412" s="128" t="s">
        <v>476</v>
      </c>
      <c r="D412" s="136">
        <v>76.593806921675807</v>
      </c>
      <c r="E412" s="136">
        <v>75.0788844310255</v>
      </c>
      <c r="F412" s="136">
        <v>78.108729412325999</v>
      </c>
      <c r="G412" s="136">
        <v>78.83</v>
      </c>
      <c r="H412" s="136">
        <v>20</v>
      </c>
      <c r="I412" s="136">
        <v>70</v>
      </c>
      <c r="J412" s="136">
        <v>80</v>
      </c>
      <c r="K412" s="136">
        <v>90</v>
      </c>
      <c r="L412" s="136">
        <v>100</v>
      </c>
      <c r="M412" s="136">
        <v>78.569999999999993</v>
      </c>
      <c r="N412" s="136">
        <v>79.099999999999994</v>
      </c>
    </row>
    <row r="413" spans="1:14" ht="15" customHeight="1" x14ac:dyDescent="0.25">
      <c r="A413" s="126" t="s">
        <v>255</v>
      </c>
      <c r="B413" s="130" t="s">
        <v>10</v>
      </c>
      <c r="C413" s="128" t="s">
        <v>466</v>
      </c>
      <c r="D413" s="136">
        <v>76.585371134020605</v>
      </c>
      <c r="E413" s="136">
        <v>75.079750288807901</v>
      </c>
      <c r="F413" s="136">
        <v>78.090991979233394</v>
      </c>
      <c r="G413" s="136">
        <v>70.97</v>
      </c>
      <c r="H413" s="136">
        <v>0</v>
      </c>
      <c r="I413" s="136">
        <v>58.33</v>
      </c>
      <c r="J413" s="136">
        <v>75</v>
      </c>
      <c r="K413" s="136">
        <v>91.67</v>
      </c>
      <c r="L413" s="136">
        <v>100</v>
      </c>
      <c r="M413" s="136">
        <v>70.540000000000006</v>
      </c>
      <c r="N413" s="136">
        <v>71.41</v>
      </c>
    </row>
    <row r="414" spans="1:14" ht="15" customHeight="1" x14ac:dyDescent="0.25">
      <c r="A414" s="126" t="s">
        <v>250</v>
      </c>
      <c r="B414" s="130" t="s">
        <v>485</v>
      </c>
      <c r="C414" s="128" t="s">
        <v>482</v>
      </c>
      <c r="D414" s="136">
        <v>76.494845360824698</v>
      </c>
      <c r="E414" s="136">
        <v>74.797715614262401</v>
      </c>
      <c r="F414" s="136">
        <v>78.191975107387094</v>
      </c>
      <c r="G414" s="136">
        <v>71.680000000000007</v>
      </c>
      <c r="H414" s="136">
        <v>0</v>
      </c>
      <c r="I414" s="136">
        <v>65</v>
      </c>
      <c r="J414" s="136">
        <v>75</v>
      </c>
      <c r="K414" s="136">
        <v>80</v>
      </c>
      <c r="L414" s="136">
        <v>100</v>
      </c>
      <c r="M414" s="136">
        <v>71.41</v>
      </c>
      <c r="N414" s="136">
        <v>71.95</v>
      </c>
    </row>
    <row r="415" spans="1:14" ht="15" customHeight="1" x14ac:dyDescent="0.25">
      <c r="A415" s="126" t="s">
        <v>255</v>
      </c>
      <c r="B415" s="130" t="s">
        <v>2</v>
      </c>
      <c r="C415" s="129" t="s">
        <v>470</v>
      </c>
      <c r="D415" s="137">
        <v>76.459677419354804</v>
      </c>
      <c r="E415" s="137">
        <v>74.965112870286902</v>
      </c>
      <c r="F415" s="137">
        <v>77.954241968422807</v>
      </c>
      <c r="G415" s="137">
        <v>78.23</v>
      </c>
      <c r="H415" s="137">
        <v>20</v>
      </c>
      <c r="I415" s="137">
        <v>68</v>
      </c>
      <c r="J415" s="137">
        <v>80</v>
      </c>
      <c r="K415" s="137">
        <v>92</v>
      </c>
      <c r="L415" s="137">
        <v>100</v>
      </c>
      <c r="M415" s="137">
        <v>77.98</v>
      </c>
      <c r="N415" s="137">
        <v>78.48</v>
      </c>
    </row>
    <row r="416" spans="1:14" ht="15" customHeight="1" x14ac:dyDescent="0.25">
      <c r="A416" s="126" t="s">
        <v>255</v>
      </c>
      <c r="B416" s="130" t="s">
        <v>2</v>
      </c>
      <c r="C416" s="128" t="s">
        <v>476</v>
      </c>
      <c r="D416" s="136">
        <v>76.451730418943498</v>
      </c>
      <c r="E416" s="136">
        <v>75.081711935744806</v>
      </c>
      <c r="F416" s="136">
        <v>77.821748902142303</v>
      </c>
      <c r="G416" s="136">
        <v>78.23</v>
      </c>
      <c r="H416" s="136">
        <v>20</v>
      </c>
      <c r="I416" s="136">
        <v>68</v>
      </c>
      <c r="J416" s="136">
        <v>80</v>
      </c>
      <c r="K416" s="136">
        <v>92</v>
      </c>
      <c r="L416" s="136">
        <v>100</v>
      </c>
      <c r="M416" s="136">
        <v>77.98</v>
      </c>
      <c r="N416" s="136">
        <v>78.48</v>
      </c>
    </row>
    <row r="417" spans="1:14" ht="15" customHeight="1" x14ac:dyDescent="0.25">
      <c r="A417" s="126" t="s">
        <v>255</v>
      </c>
      <c r="B417" s="130" t="s">
        <v>2</v>
      </c>
      <c r="C417" s="128" t="s">
        <v>464</v>
      </c>
      <c r="D417" s="136">
        <v>76.436363636363595</v>
      </c>
      <c r="E417" s="136">
        <v>74.7087292478123</v>
      </c>
      <c r="F417" s="136">
        <v>78.163998024915003</v>
      </c>
      <c r="G417" s="136">
        <v>78.23</v>
      </c>
      <c r="H417" s="136">
        <v>20</v>
      </c>
      <c r="I417" s="136">
        <v>68</v>
      </c>
      <c r="J417" s="136">
        <v>80</v>
      </c>
      <c r="K417" s="136">
        <v>92</v>
      </c>
      <c r="L417" s="136">
        <v>100</v>
      </c>
      <c r="M417" s="136">
        <v>77.98</v>
      </c>
      <c r="N417" s="136">
        <v>78.48</v>
      </c>
    </row>
    <row r="418" spans="1:14" ht="15" customHeight="1" x14ac:dyDescent="0.25">
      <c r="A418" s="126" t="s">
        <v>249</v>
      </c>
      <c r="B418" s="130" t="s">
        <v>6</v>
      </c>
      <c r="C418" s="128" t="s">
        <v>475</v>
      </c>
      <c r="D418" s="136">
        <v>76.379310344827601</v>
      </c>
      <c r="E418" s="136">
        <v>74.699505939562897</v>
      </c>
      <c r="F418" s="136">
        <v>78.059114750092206</v>
      </c>
      <c r="G418" s="136">
        <v>78.83</v>
      </c>
      <c r="H418" s="136">
        <v>20</v>
      </c>
      <c r="I418" s="136">
        <v>70</v>
      </c>
      <c r="J418" s="136">
        <v>80</v>
      </c>
      <c r="K418" s="136">
        <v>90</v>
      </c>
      <c r="L418" s="136">
        <v>100</v>
      </c>
      <c r="M418" s="136">
        <v>78.569999999999993</v>
      </c>
      <c r="N418" s="136">
        <v>79.099999999999994</v>
      </c>
    </row>
    <row r="419" spans="1:14" ht="15" customHeight="1" x14ac:dyDescent="0.25">
      <c r="A419" s="126" t="s">
        <v>249</v>
      </c>
      <c r="B419" s="130" t="s">
        <v>6</v>
      </c>
      <c r="C419" s="128" t="s">
        <v>476</v>
      </c>
      <c r="D419" s="136">
        <v>76.353790613718402</v>
      </c>
      <c r="E419" s="136">
        <v>74.361178266463</v>
      </c>
      <c r="F419" s="136">
        <v>78.346402960973904</v>
      </c>
      <c r="G419" s="136">
        <v>78.83</v>
      </c>
      <c r="H419" s="136">
        <v>20</v>
      </c>
      <c r="I419" s="136">
        <v>70</v>
      </c>
      <c r="J419" s="136">
        <v>80</v>
      </c>
      <c r="K419" s="136">
        <v>90</v>
      </c>
      <c r="L419" s="136">
        <v>100</v>
      </c>
      <c r="M419" s="136">
        <v>78.569999999999993</v>
      </c>
      <c r="N419" s="136">
        <v>79.099999999999994</v>
      </c>
    </row>
    <row r="420" spans="1:14" ht="15" customHeight="1" x14ac:dyDescent="0.25">
      <c r="A420" s="126" t="s">
        <v>250</v>
      </c>
      <c r="B420" s="130" t="s">
        <v>6</v>
      </c>
      <c r="C420" s="128" t="s">
        <v>464</v>
      </c>
      <c r="D420" s="136">
        <v>76.319018404907993</v>
      </c>
      <c r="E420" s="136">
        <v>73.542455584975599</v>
      </c>
      <c r="F420" s="136">
        <v>79.095581224840402</v>
      </c>
      <c r="G420" s="136">
        <v>78.83</v>
      </c>
      <c r="H420" s="136">
        <v>20</v>
      </c>
      <c r="I420" s="136">
        <v>70</v>
      </c>
      <c r="J420" s="136">
        <v>80</v>
      </c>
      <c r="K420" s="136">
        <v>90</v>
      </c>
      <c r="L420" s="136">
        <v>100</v>
      </c>
      <c r="M420" s="136">
        <v>78.569999999999993</v>
      </c>
      <c r="N420" s="136">
        <v>79.099999999999994</v>
      </c>
    </row>
    <row r="421" spans="1:14" ht="15" customHeight="1" x14ac:dyDescent="0.25">
      <c r="A421" s="126" t="s">
        <v>249</v>
      </c>
      <c r="B421" s="130" t="s">
        <v>2</v>
      </c>
      <c r="C421" s="128" t="s">
        <v>483</v>
      </c>
      <c r="D421" s="136">
        <v>76.3024054982818</v>
      </c>
      <c r="E421" s="136">
        <v>74.461607465561599</v>
      </c>
      <c r="F421" s="136">
        <v>78.143203531002001</v>
      </c>
      <c r="G421" s="136">
        <v>78.23</v>
      </c>
      <c r="H421" s="136">
        <v>20</v>
      </c>
      <c r="I421" s="136">
        <v>68</v>
      </c>
      <c r="J421" s="136">
        <v>80</v>
      </c>
      <c r="K421" s="136">
        <v>92</v>
      </c>
      <c r="L421" s="136">
        <v>100</v>
      </c>
      <c r="M421" s="136">
        <v>77.98</v>
      </c>
      <c r="N421" s="136">
        <v>78.48</v>
      </c>
    </row>
    <row r="422" spans="1:14" ht="15" customHeight="1" x14ac:dyDescent="0.25">
      <c r="A422" s="126" t="s">
        <v>250</v>
      </c>
      <c r="B422" s="130" t="s">
        <v>486</v>
      </c>
      <c r="C422" s="128" t="s">
        <v>475</v>
      </c>
      <c r="D422" s="136">
        <v>76.175742574257399</v>
      </c>
      <c r="E422" s="136">
        <v>74.465471011495197</v>
      </c>
      <c r="F422" s="136">
        <v>77.8860141370196</v>
      </c>
      <c r="G422" s="136">
        <v>73.73</v>
      </c>
      <c r="H422" s="136">
        <v>0</v>
      </c>
      <c r="I422" s="136">
        <v>65</v>
      </c>
      <c r="J422" s="136">
        <v>75</v>
      </c>
      <c r="K422" s="136">
        <v>85</v>
      </c>
      <c r="L422" s="136">
        <v>100</v>
      </c>
      <c r="M422" s="136">
        <v>73.45</v>
      </c>
      <c r="N422" s="136">
        <v>74.010000000000005</v>
      </c>
    </row>
    <row r="423" spans="1:14" ht="15" customHeight="1" x14ac:dyDescent="0.25">
      <c r="A423" s="126" t="s">
        <v>250</v>
      </c>
      <c r="B423" s="130" t="s">
        <v>13</v>
      </c>
      <c r="C423" s="128" t="s">
        <v>466</v>
      </c>
      <c r="D423" s="136">
        <v>76.161505376344095</v>
      </c>
      <c r="E423" s="136">
        <v>74.063140871026803</v>
      </c>
      <c r="F423" s="136">
        <v>78.259869881661402</v>
      </c>
      <c r="G423" s="136">
        <v>65.67</v>
      </c>
      <c r="H423" s="136">
        <v>5</v>
      </c>
      <c r="I423" s="136">
        <v>46.67</v>
      </c>
      <c r="J423" s="136">
        <v>70</v>
      </c>
      <c r="K423" s="136">
        <v>90</v>
      </c>
      <c r="L423" s="136">
        <v>100</v>
      </c>
      <c r="M423" s="136">
        <v>65.010000000000005</v>
      </c>
      <c r="N423" s="136">
        <v>66.34</v>
      </c>
    </row>
    <row r="424" spans="1:14" ht="15" customHeight="1" x14ac:dyDescent="0.25">
      <c r="A424" s="126" t="s">
        <v>255</v>
      </c>
      <c r="B424" s="130" t="s">
        <v>13</v>
      </c>
      <c r="C424" s="128" t="s">
        <v>466</v>
      </c>
      <c r="D424" s="136">
        <v>76.161505376344095</v>
      </c>
      <c r="E424" s="136">
        <v>74.063140871026803</v>
      </c>
      <c r="F424" s="136">
        <v>78.259869881661402</v>
      </c>
      <c r="G424" s="136">
        <v>65.67</v>
      </c>
      <c r="H424" s="136">
        <v>5</v>
      </c>
      <c r="I424" s="136">
        <v>46.67</v>
      </c>
      <c r="J424" s="136">
        <v>70</v>
      </c>
      <c r="K424" s="136">
        <v>90</v>
      </c>
      <c r="L424" s="136">
        <v>100</v>
      </c>
      <c r="M424" s="136">
        <v>65.010000000000005</v>
      </c>
      <c r="N424" s="136">
        <v>66.34</v>
      </c>
    </row>
    <row r="425" spans="1:14" ht="15" customHeight="1" x14ac:dyDescent="0.25">
      <c r="A425" s="126" t="s">
        <v>255</v>
      </c>
      <c r="B425" s="130" t="s">
        <v>486</v>
      </c>
      <c r="C425" s="128" t="s">
        <v>474</v>
      </c>
      <c r="D425" s="136">
        <v>76.1588541666667</v>
      </c>
      <c r="E425" s="136">
        <v>74.420727708608297</v>
      </c>
      <c r="F425" s="136">
        <v>77.896980624725003</v>
      </c>
      <c r="G425" s="136">
        <v>73.73</v>
      </c>
      <c r="H425" s="136">
        <v>0</v>
      </c>
      <c r="I425" s="136">
        <v>65</v>
      </c>
      <c r="J425" s="136">
        <v>75</v>
      </c>
      <c r="K425" s="136">
        <v>85</v>
      </c>
      <c r="L425" s="136">
        <v>100</v>
      </c>
      <c r="M425" s="136">
        <v>73.45</v>
      </c>
      <c r="N425" s="136">
        <v>74.010000000000005</v>
      </c>
    </row>
    <row r="426" spans="1:14" ht="15" customHeight="1" x14ac:dyDescent="0.25">
      <c r="A426" s="126" t="s">
        <v>249</v>
      </c>
      <c r="B426" s="130" t="s">
        <v>2</v>
      </c>
      <c r="C426" s="128" t="s">
        <v>482</v>
      </c>
      <c r="D426" s="136">
        <v>76.153846153846203</v>
      </c>
      <c r="E426" s="136">
        <v>74.524768966765905</v>
      </c>
      <c r="F426" s="136">
        <v>77.782923340926402</v>
      </c>
      <c r="G426" s="136">
        <v>78.23</v>
      </c>
      <c r="H426" s="136">
        <v>20</v>
      </c>
      <c r="I426" s="136">
        <v>68</v>
      </c>
      <c r="J426" s="136">
        <v>80</v>
      </c>
      <c r="K426" s="136">
        <v>92</v>
      </c>
      <c r="L426" s="136">
        <v>100</v>
      </c>
      <c r="M426" s="136">
        <v>77.98</v>
      </c>
      <c r="N426" s="136">
        <v>78.48</v>
      </c>
    </row>
    <row r="427" spans="1:14" ht="15" customHeight="1" x14ac:dyDescent="0.25">
      <c r="A427" s="126" t="s">
        <v>255</v>
      </c>
      <c r="B427" s="130" t="s">
        <v>486</v>
      </c>
      <c r="C427" s="128" t="s">
        <v>482</v>
      </c>
      <c r="D427" s="136">
        <v>76.1305732484076</v>
      </c>
      <c r="E427" s="136">
        <v>74.870296079625405</v>
      </c>
      <c r="F427" s="136">
        <v>77.390850417189895</v>
      </c>
      <c r="G427" s="136">
        <v>73.73</v>
      </c>
      <c r="H427" s="136">
        <v>0</v>
      </c>
      <c r="I427" s="136">
        <v>65</v>
      </c>
      <c r="J427" s="136">
        <v>75</v>
      </c>
      <c r="K427" s="136">
        <v>85</v>
      </c>
      <c r="L427" s="136">
        <v>100</v>
      </c>
      <c r="M427" s="136">
        <v>73.45</v>
      </c>
      <c r="N427" s="136">
        <v>74.010000000000005</v>
      </c>
    </row>
    <row r="428" spans="1:14" ht="15" customHeight="1" x14ac:dyDescent="0.25">
      <c r="A428" s="126" t="s">
        <v>250</v>
      </c>
      <c r="B428" s="130" t="s">
        <v>10</v>
      </c>
      <c r="C428" s="128" t="s">
        <v>478</v>
      </c>
      <c r="D428" s="136">
        <v>76.061895424836607</v>
      </c>
      <c r="E428" s="136">
        <v>72.296009598975004</v>
      </c>
      <c r="F428" s="136">
        <v>79.827781250698195</v>
      </c>
      <c r="G428" s="136">
        <v>70.97</v>
      </c>
      <c r="H428" s="136">
        <v>0</v>
      </c>
      <c r="I428" s="136">
        <v>58.33</v>
      </c>
      <c r="J428" s="136">
        <v>75</v>
      </c>
      <c r="K428" s="136">
        <v>91.67</v>
      </c>
      <c r="L428" s="136">
        <v>100</v>
      </c>
      <c r="M428" s="136">
        <v>70.540000000000006</v>
      </c>
      <c r="N428" s="136">
        <v>71.41</v>
      </c>
    </row>
    <row r="429" spans="1:14" ht="15" customHeight="1" x14ac:dyDescent="0.25">
      <c r="A429" s="126" t="s">
        <v>249</v>
      </c>
      <c r="B429" s="130" t="s">
        <v>2</v>
      </c>
      <c r="C429" s="128" t="s">
        <v>475</v>
      </c>
      <c r="D429" s="136">
        <v>76.029556650246306</v>
      </c>
      <c r="E429" s="136">
        <v>74.528575178355993</v>
      </c>
      <c r="F429" s="136">
        <v>77.530538122136605</v>
      </c>
      <c r="G429" s="136">
        <v>78.23</v>
      </c>
      <c r="H429" s="136">
        <v>20</v>
      </c>
      <c r="I429" s="136">
        <v>68</v>
      </c>
      <c r="J429" s="136">
        <v>80</v>
      </c>
      <c r="K429" s="136">
        <v>92</v>
      </c>
      <c r="L429" s="136">
        <v>100</v>
      </c>
      <c r="M429" s="136">
        <v>77.98</v>
      </c>
      <c r="N429" s="136">
        <v>78.48</v>
      </c>
    </row>
    <row r="430" spans="1:14" ht="15" customHeight="1" x14ac:dyDescent="0.25">
      <c r="A430" s="126" t="s">
        <v>249</v>
      </c>
      <c r="B430" s="130" t="s">
        <v>6</v>
      </c>
      <c r="C430" s="128" t="s">
        <v>483</v>
      </c>
      <c r="D430" s="136">
        <v>75.979381443299005</v>
      </c>
      <c r="E430" s="136">
        <v>73.939645830714795</v>
      </c>
      <c r="F430" s="136">
        <v>78.0191170558832</v>
      </c>
      <c r="G430" s="136">
        <v>78.83</v>
      </c>
      <c r="H430" s="136">
        <v>20</v>
      </c>
      <c r="I430" s="136">
        <v>70</v>
      </c>
      <c r="J430" s="136">
        <v>80</v>
      </c>
      <c r="K430" s="136">
        <v>90</v>
      </c>
      <c r="L430" s="136">
        <v>100</v>
      </c>
      <c r="M430" s="136">
        <v>78.569999999999993</v>
      </c>
      <c r="N430" s="136">
        <v>79.099999999999994</v>
      </c>
    </row>
    <row r="431" spans="1:14" ht="15" customHeight="1" x14ac:dyDescent="0.25">
      <c r="A431" s="126" t="s">
        <v>249</v>
      </c>
      <c r="B431" s="130" t="s">
        <v>2</v>
      </c>
      <c r="C431" s="128" t="s">
        <v>464</v>
      </c>
      <c r="D431" s="136">
        <v>75.976047904191603</v>
      </c>
      <c r="E431" s="136">
        <v>73.547057876921798</v>
      </c>
      <c r="F431" s="136">
        <v>78.405037931461393</v>
      </c>
      <c r="G431" s="136">
        <v>78.23</v>
      </c>
      <c r="H431" s="136">
        <v>20</v>
      </c>
      <c r="I431" s="136">
        <v>68</v>
      </c>
      <c r="J431" s="136">
        <v>80</v>
      </c>
      <c r="K431" s="136">
        <v>92</v>
      </c>
      <c r="L431" s="136">
        <v>100</v>
      </c>
      <c r="M431" s="136">
        <v>77.98</v>
      </c>
      <c r="N431" s="136">
        <v>78.48</v>
      </c>
    </row>
    <row r="432" spans="1:14" ht="15" customHeight="1" x14ac:dyDescent="0.25">
      <c r="A432" s="126" t="s">
        <v>255</v>
      </c>
      <c r="B432" s="130" t="s">
        <v>486</v>
      </c>
      <c r="C432" s="128" t="s">
        <v>466</v>
      </c>
      <c r="D432" s="136">
        <v>75.901408450704196</v>
      </c>
      <c r="E432" s="136">
        <v>74.901554573436698</v>
      </c>
      <c r="F432" s="136">
        <v>76.901262327971693</v>
      </c>
      <c r="G432" s="136">
        <v>73.73</v>
      </c>
      <c r="H432" s="136">
        <v>0</v>
      </c>
      <c r="I432" s="136">
        <v>65</v>
      </c>
      <c r="J432" s="136">
        <v>75</v>
      </c>
      <c r="K432" s="136">
        <v>85</v>
      </c>
      <c r="L432" s="136">
        <v>100</v>
      </c>
      <c r="M432" s="136">
        <v>73.45</v>
      </c>
      <c r="N432" s="136">
        <v>74.010000000000005</v>
      </c>
    </row>
    <row r="433" spans="1:14" ht="15" customHeight="1" x14ac:dyDescent="0.25">
      <c r="A433" s="126" t="s">
        <v>249</v>
      </c>
      <c r="B433" s="130" t="s">
        <v>2</v>
      </c>
      <c r="C433" s="128" t="s">
        <v>476</v>
      </c>
      <c r="D433" s="136">
        <v>75.898916967508995</v>
      </c>
      <c r="E433" s="136">
        <v>74.133905312828503</v>
      </c>
      <c r="F433" s="136">
        <v>77.663928622189601</v>
      </c>
      <c r="G433" s="136">
        <v>78.23</v>
      </c>
      <c r="H433" s="136">
        <v>20</v>
      </c>
      <c r="I433" s="136">
        <v>68</v>
      </c>
      <c r="J433" s="136">
        <v>80</v>
      </c>
      <c r="K433" s="136">
        <v>92</v>
      </c>
      <c r="L433" s="136">
        <v>100</v>
      </c>
      <c r="M433" s="136">
        <v>77.98</v>
      </c>
      <c r="N433" s="136">
        <v>78.48</v>
      </c>
    </row>
    <row r="434" spans="1:14" ht="15" customHeight="1" x14ac:dyDescent="0.25">
      <c r="A434" s="126" t="s">
        <v>255</v>
      </c>
      <c r="B434" s="130" t="s">
        <v>486</v>
      </c>
      <c r="C434" s="128" t="s">
        <v>469</v>
      </c>
      <c r="D434" s="136">
        <v>75.762195121951194</v>
      </c>
      <c r="E434" s="136">
        <v>74.368809397760501</v>
      </c>
      <c r="F434" s="136">
        <v>77.155580846142001</v>
      </c>
      <c r="G434" s="136">
        <v>73.73</v>
      </c>
      <c r="H434" s="136">
        <v>0</v>
      </c>
      <c r="I434" s="136">
        <v>65</v>
      </c>
      <c r="J434" s="136">
        <v>75</v>
      </c>
      <c r="K434" s="136">
        <v>85</v>
      </c>
      <c r="L434" s="136">
        <v>100</v>
      </c>
      <c r="M434" s="136">
        <v>73.45</v>
      </c>
      <c r="N434" s="136">
        <v>74.010000000000005</v>
      </c>
    </row>
    <row r="435" spans="1:14" ht="15" customHeight="1" x14ac:dyDescent="0.25">
      <c r="A435" s="126" t="s">
        <v>255</v>
      </c>
      <c r="B435" s="130" t="s">
        <v>486</v>
      </c>
      <c r="C435" s="128" t="s">
        <v>471</v>
      </c>
      <c r="D435" s="136">
        <v>75.758354755784097</v>
      </c>
      <c r="E435" s="136">
        <v>73.999076679460003</v>
      </c>
      <c r="F435" s="136">
        <v>77.517632832108106</v>
      </c>
      <c r="G435" s="136">
        <v>73.73</v>
      </c>
      <c r="H435" s="136">
        <v>0</v>
      </c>
      <c r="I435" s="136">
        <v>65</v>
      </c>
      <c r="J435" s="136">
        <v>75</v>
      </c>
      <c r="K435" s="136">
        <v>85</v>
      </c>
      <c r="L435" s="136">
        <v>100</v>
      </c>
      <c r="M435" s="136">
        <v>73.45</v>
      </c>
      <c r="N435" s="136">
        <v>74.010000000000005</v>
      </c>
    </row>
    <row r="436" spans="1:14" ht="15" customHeight="1" x14ac:dyDescent="0.25">
      <c r="A436" s="126" t="s">
        <v>250</v>
      </c>
      <c r="B436" s="130" t="s">
        <v>10</v>
      </c>
      <c r="C436" s="128" t="s">
        <v>472</v>
      </c>
      <c r="D436" s="136">
        <v>75.694999999999993</v>
      </c>
      <c r="E436" s="136">
        <v>70.068468657746493</v>
      </c>
      <c r="F436" s="136">
        <v>81.321531342253493</v>
      </c>
      <c r="G436" s="136">
        <v>70.97</v>
      </c>
      <c r="H436" s="136">
        <v>0</v>
      </c>
      <c r="I436" s="136">
        <v>58.33</v>
      </c>
      <c r="J436" s="136">
        <v>75</v>
      </c>
      <c r="K436" s="136">
        <v>91.67</v>
      </c>
      <c r="L436" s="136">
        <v>100</v>
      </c>
      <c r="M436" s="136">
        <v>70.540000000000006</v>
      </c>
      <c r="N436" s="136">
        <v>71.41</v>
      </c>
    </row>
    <row r="437" spans="1:14" ht="15" customHeight="1" x14ac:dyDescent="0.25">
      <c r="A437" s="126" t="s">
        <v>249</v>
      </c>
      <c r="B437" s="130" t="s">
        <v>2</v>
      </c>
      <c r="C437" s="128" t="s">
        <v>462</v>
      </c>
      <c r="D437" s="136">
        <v>75.6933333333333</v>
      </c>
      <c r="E437" s="136">
        <v>73.981342315599505</v>
      </c>
      <c r="F437" s="136">
        <v>77.405324351067094</v>
      </c>
      <c r="G437" s="136">
        <v>78.23</v>
      </c>
      <c r="H437" s="136">
        <v>20</v>
      </c>
      <c r="I437" s="136">
        <v>68</v>
      </c>
      <c r="J437" s="136">
        <v>80</v>
      </c>
      <c r="K437" s="136">
        <v>92</v>
      </c>
      <c r="L437" s="136">
        <v>100</v>
      </c>
      <c r="M437" s="136">
        <v>77.98</v>
      </c>
      <c r="N437" s="136">
        <v>78.48</v>
      </c>
    </row>
    <row r="438" spans="1:14" ht="15" customHeight="1" x14ac:dyDescent="0.25">
      <c r="A438" s="126" t="s">
        <v>249</v>
      </c>
      <c r="B438" s="130" t="s">
        <v>6</v>
      </c>
      <c r="C438" s="129" t="s">
        <v>461</v>
      </c>
      <c r="D438" s="137">
        <v>75.6279069767442</v>
      </c>
      <c r="E438" s="137">
        <v>73.296662252420006</v>
      </c>
      <c r="F438" s="137">
        <v>77.959151701068294</v>
      </c>
      <c r="G438" s="137">
        <v>78.83</v>
      </c>
      <c r="H438" s="137">
        <v>20</v>
      </c>
      <c r="I438" s="137">
        <v>70</v>
      </c>
      <c r="J438" s="137">
        <v>80</v>
      </c>
      <c r="K438" s="137">
        <v>90</v>
      </c>
      <c r="L438" s="137">
        <v>100</v>
      </c>
      <c r="M438" s="137">
        <v>78.569999999999993</v>
      </c>
      <c r="N438" s="137">
        <v>79.099999999999994</v>
      </c>
    </row>
    <row r="439" spans="1:14" ht="15" customHeight="1" x14ac:dyDescent="0.25">
      <c r="A439" s="126" t="s">
        <v>250</v>
      </c>
      <c r="B439" s="130" t="s">
        <v>485</v>
      </c>
      <c r="C439" s="128" t="s">
        <v>466</v>
      </c>
      <c r="D439" s="136">
        <v>75.583996023856898</v>
      </c>
      <c r="E439" s="136">
        <v>74.144016817095206</v>
      </c>
      <c r="F439" s="136">
        <v>77.023975230618504</v>
      </c>
      <c r="G439" s="136">
        <v>71.680000000000007</v>
      </c>
      <c r="H439" s="136">
        <v>0</v>
      </c>
      <c r="I439" s="136">
        <v>65</v>
      </c>
      <c r="J439" s="136">
        <v>75</v>
      </c>
      <c r="K439" s="136">
        <v>80</v>
      </c>
      <c r="L439" s="136">
        <v>100</v>
      </c>
      <c r="M439" s="136">
        <v>71.41</v>
      </c>
      <c r="N439" s="136">
        <v>71.95</v>
      </c>
    </row>
    <row r="440" spans="1:14" ht="15" customHeight="1" x14ac:dyDescent="0.25">
      <c r="A440" s="126" t="s">
        <v>255</v>
      </c>
      <c r="B440" s="130" t="s">
        <v>486</v>
      </c>
      <c r="C440" s="128" t="s">
        <v>468</v>
      </c>
      <c r="D440" s="136">
        <v>75.451732673267301</v>
      </c>
      <c r="E440" s="136">
        <v>74.232999139332094</v>
      </c>
      <c r="F440" s="136">
        <v>76.670466207202594</v>
      </c>
      <c r="G440" s="136">
        <v>73.73</v>
      </c>
      <c r="H440" s="136">
        <v>0</v>
      </c>
      <c r="I440" s="136">
        <v>65</v>
      </c>
      <c r="J440" s="136">
        <v>75</v>
      </c>
      <c r="K440" s="136">
        <v>85</v>
      </c>
      <c r="L440" s="136">
        <v>100</v>
      </c>
      <c r="M440" s="136">
        <v>73.45</v>
      </c>
      <c r="N440" s="136">
        <v>74.010000000000005</v>
      </c>
    </row>
    <row r="441" spans="1:14" ht="15" customHeight="1" x14ac:dyDescent="0.25">
      <c r="A441" s="126" t="s">
        <v>250</v>
      </c>
      <c r="B441" s="130" t="s">
        <v>10</v>
      </c>
      <c r="C441" s="128" t="s">
        <v>482</v>
      </c>
      <c r="D441" s="136">
        <v>75.445231316725994</v>
      </c>
      <c r="E441" s="136">
        <v>72.577911103483402</v>
      </c>
      <c r="F441" s="136">
        <v>78.312551529968601</v>
      </c>
      <c r="G441" s="136">
        <v>70.97</v>
      </c>
      <c r="H441" s="136">
        <v>0</v>
      </c>
      <c r="I441" s="136">
        <v>58.33</v>
      </c>
      <c r="J441" s="136">
        <v>75</v>
      </c>
      <c r="K441" s="136">
        <v>91.67</v>
      </c>
      <c r="L441" s="136">
        <v>100</v>
      </c>
      <c r="M441" s="136">
        <v>70.540000000000006</v>
      </c>
      <c r="N441" s="136">
        <v>71.41</v>
      </c>
    </row>
    <row r="442" spans="1:14" ht="15" customHeight="1" x14ac:dyDescent="0.25">
      <c r="A442" s="126" t="s">
        <v>250</v>
      </c>
      <c r="B442" s="130" t="s">
        <v>485</v>
      </c>
      <c r="C442" s="128" t="s">
        <v>469</v>
      </c>
      <c r="D442" s="136">
        <v>75.433789954337897</v>
      </c>
      <c r="E442" s="136">
        <v>73.484056428847296</v>
      </c>
      <c r="F442" s="136">
        <v>77.383523479828497</v>
      </c>
      <c r="G442" s="136">
        <v>71.680000000000007</v>
      </c>
      <c r="H442" s="136">
        <v>0</v>
      </c>
      <c r="I442" s="136">
        <v>65</v>
      </c>
      <c r="J442" s="136">
        <v>75</v>
      </c>
      <c r="K442" s="136">
        <v>80</v>
      </c>
      <c r="L442" s="136">
        <v>100</v>
      </c>
      <c r="M442" s="136">
        <v>71.41</v>
      </c>
      <c r="N442" s="136">
        <v>71.95</v>
      </c>
    </row>
    <row r="443" spans="1:14" ht="15" customHeight="1" x14ac:dyDescent="0.25">
      <c r="A443" s="126" t="s">
        <v>250</v>
      </c>
      <c r="B443" s="130" t="s">
        <v>486</v>
      </c>
      <c r="C443" s="128" t="s">
        <v>479</v>
      </c>
      <c r="D443" s="136">
        <v>75.420168067226896</v>
      </c>
      <c r="E443" s="136">
        <v>73.395189365811703</v>
      </c>
      <c r="F443" s="136">
        <v>77.445146768642104</v>
      </c>
      <c r="G443" s="136">
        <v>73.73</v>
      </c>
      <c r="H443" s="136">
        <v>0</v>
      </c>
      <c r="I443" s="136">
        <v>65</v>
      </c>
      <c r="J443" s="136">
        <v>75</v>
      </c>
      <c r="K443" s="136">
        <v>85</v>
      </c>
      <c r="L443" s="136">
        <v>100</v>
      </c>
      <c r="M443" s="136">
        <v>73.45</v>
      </c>
      <c r="N443" s="136">
        <v>74.010000000000005</v>
      </c>
    </row>
    <row r="444" spans="1:14" ht="15" customHeight="1" x14ac:dyDescent="0.25">
      <c r="A444" s="126" t="s">
        <v>250</v>
      </c>
      <c r="B444" s="130" t="s">
        <v>486</v>
      </c>
      <c r="C444" s="128" t="s">
        <v>461</v>
      </c>
      <c r="D444" s="136">
        <v>75.412621359223294</v>
      </c>
      <c r="E444" s="136">
        <v>73.064904352726103</v>
      </c>
      <c r="F444" s="136">
        <v>77.7603383657205</v>
      </c>
      <c r="G444" s="136">
        <v>73.73</v>
      </c>
      <c r="H444" s="136">
        <v>0</v>
      </c>
      <c r="I444" s="136">
        <v>65</v>
      </c>
      <c r="J444" s="136">
        <v>75</v>
      </c>
      <c r="K444" s="136">
        <v>85</v>
      </c>
      <c r="L444" s="136">
        <v>100</v>
      </c>
      <c r="M444" s="136">
        <v>73.45</v>
      </c>
      <c r="N444" s="136">
        <v>74.010000000000005</v>
      </c>
    </row>
    <row r="445" spans="1:14" ht="15" customHeight="1" x14ac:dyDescent="0.25">
      <c r="A445" s="126" t="s">
        <v>250</v>
      </c>
      <c r="B445" s="130" t="s">
        <v>485</v>
      </c>
      <c r="C445" s="128" t="s">
        <v>468</v>
      </c>
      <c r="D445" s="136">
        <v>75.374015748031496</v>
      </c>
      <c r="E445" s="136">
        <v>73.816974142069796</v>
      </c>
      <c r="F445" s="136">
        <v>76.931057353993197</v>
      </c>
      <c r="G445" s="136">
        <v>71.680000000000007</v>
      </c>
      <c r="H445" s="136">
        <v>0</v>
      </c>
      <c r="I445" s="136">
        <v>65</v>
      </c>
      <c r="J445" s="136">
        <v>75</v>
      </c>
      <c r="K445" s="136">
        <v>80</v>
      </c>
      <c r="L445" s="136">
        <v>100</v>
      </c>
      <c r="M445" s="136">
        <v>71.41</v>
      </c>
      <c r="N445" s="136">
        <v>71.95</v>
      </c>
    </row>
    <row r="446" spans="1:14" ht="15" customHeight="1" x14ac:dyDescent="0.25">
      <c r="A446" s="126" t="s">
        <v>255</v>
      </c>
      <c r="B446" s="130" t="s">
        <v>10</v>
      </c>
      <c r="C446" s="128" t="s">
        <v>479</v>
      </c>
      <c r="D446" s="136">
        <v>75.357274725274706</v>
      </c>
      <c r="E446" s="136">
        <v>73.234871721848606</v>
      </c>
      <c r="F446" s="136">
        <v>77.479677728700807</v>
      </c>
      <c r="G446" s="136">
        <v>70.97</v>
      </c>
      <c r="H446" s="136">
        <v>0</v>
      </c>
      <c r="I446" s="136">
        <v>58.33</v>
      </c>
      <c r="J446" s="136">
        <v>75</v>
      </c>
      <c r="K446" s="136">
        <v>91.67</v>
      </c>
      <c r="L446" s="136">
        <v>100</v>
      </c>
      <c r="M446" s="136">
        <v>70.540000000000006</v>
      </c>
      <c r="N446" s="136">
        <v>71.41</v>
      </c>
    </row>
    <row r="447" spans="1:14" ht="15" customHeight="1" x14ac:dyDescent="0.25">
      <c r="A447" s="126" t="s">
        <v>249</v>
      </c>
      <c r="B447" s="130" t="s">
        <v>6</v>
      </c>
      <c r="C447" s="128" t="s">
        <v>478</v>
      </c>
      <c r="D447" s="136">
        <v>75.352941176470594</v>
      </c>
      <c r="E447" s="136">
        <v>72.888298277825498</v>
      </c>
      <c r="F447" s="136">
        <v>77.817584075115704</v>
      </c>
      <c r="G447" s="136">
        <v>78.83</v>
      </c>
      <c r="H447" s="136">
        <v>20</v>
      </c>
      <c r="I447" s="136">
        <v>70</v>
      </c>
      <c r="J447" s="136">
        <v>80</v>
      </c>
      <c r="K447" s="136">
        <v>90</v>
      </c>
      <c r="L447" s="136">
        <v>100</v>
      </c>
      <c r="M447" s="136">
        <v>78.569999999999993</v>
      </c>
      <c r="N447" s="136">
        <v>79.099999999999994</v>
      </c>
    </row>
    <row r="448" spans="1:14" ht="15" customHeight="1" x14ac:dyDescent="0.25">
      <c r="A448" s="126" t="s">
        <v>249</v>
      </c>
      <c r="B448" s="130" t="s">
        <v>6</v>
      </c>
      <c r="C448" s="128" t="s">
        <v>477</v>
      </c>
      <c r="D448" s="136">
        <v>75.263157894736807</v>
      </c>
      <c r="E448" s="136">
        <v>74.101438794033001</v>
      </c>
      <c r="F448" s="136">
        <v>76.424876995440698</v>
      </c>
      <c r="G448" s="136">
        <v>78.83</v>
      </c>
      <c r="H448" s="136">
        <v>20</v>
      </c>
      <c r="I448" s="136">
        <v>70</v>
      </c>
      <c r="J448" s="136">
        <v>80</v>
      </c>
      <c r="K448" s="136">
        <v>90</v>
      </c>
      <c r="L448" s="136">
        <v>100</v>
      </c>
      <c r="M448" s="136">
        <v>78.569999999999993</v>
      </c>
      <c r="N448" s="136">
        <v>79.099999999999994</v>
      </c>
    </row>
    <row r="449" spans="1:14" ht="15" customHeight="1" x14ac:dyDescent="0.25">
      <c r="A449" s="126" t="s">
        <v>250</v>
      </c>
      <c r="B449" s="130" t="s">
        <v>10</v>
      </c>
      <c r="C449" s="128" t="s">
        <v>475</v>
      </c>
      <c r="D449" s="136">
        <v>75.249601139601097</v>
      </c>
      <c r="E449" s="136">
        <v>72.684060550737399</v>
      </c>
      <c r="F449" s="136">
        <v>77.815141728464894</v>
      </c>
      <c r="G449" s="136">
        <v>70.97</v>
      </c>
      <c r="H449" s="136">
        <v>0</v>
      </c>
      <c r="I449" s="136">
        <v>58.33</v>
      </c>
      <c r="J449" s="136">
        <v>75</v>
      </c>
      <c r="K449" s="136">
        <v>91.67</v>
      </c>
      <c r="L449" s="136">
        <v>100</v>
      </c>
      <c r="M449" s="136">
        <v>70.540000000000006</v>
      </c>
      <c r="N449" s="136">
        <v>71.41</v>
      </c>
    </row>
    <row r="450" spans="1:14" ht="15" customHeight="1" x14ac:dyDescent="0.25">
      <c r="A450" s="126" t="s">
        <v>250</v>
      </c>
      <c r="B450" s="130" t="s">
        <v>486</v>
      </c>
      <c r="C450" s="128" t="s">
        <v>478</v>
      </c>
      <c r="D450" s="136">
        <v>75.209580838323404</v>
      </c>
      <c r="E450" s="136">
        <v>72.672003921430402</v>
      </c>
      <c r="F450" s="136">
        <v>77.747157755216307</v>
      </c>
      <c r="G450" s="136">
        <v>73.73</v>
      </c>
      <c r="H450" s="136">
        <v>0</v>
      </c>
      <c r="I450" s="136">
        <v>65</v>
      </c>
      <c r="J450" s="136">
        <v>75</v>
      </c>
      <c r="K450" s="136">
        <v>85</v>
      </c>
      <c r="L450" s="136">
        <v>100</v>
      </c>
      <c r="M450" s="136">
        <v>73.45</v>
      </c>
      <c r="N450" s="136">
        <v>74.010000000000005</v>
      </c>
    </row>
    <row r="451" spans="1:14" ht="15" customHeight="1" x14ac:dyDescent="0.25">
      <c r="A451" s="126" t="s">
        <v>250</v>
      </c>
      <c r="B451" s="130" t="s">
        <v>486</v>
      </c>
      <c r="C451" s="128" t="s">
        <v>481</v>
      </c>
      <c r="D451" s="136">
        <v>75.185185185185205</v>
      </c>
      <c r="E451" s="136">
        <v>73.355095812946601</v>
      </c>
      <c r="F451" s="136">
        <v>77.015274557423794</v>
      </c>
      <c r="G451" s="136">
        <v>73.73</v>
      </c>
      <c r="H451" s="136">
        <v>0</v>
      </c>
      <c r="I451" s="136">
        <v>65</v>
      </c>
      <c r="J451" s="136">
        <v>75</v>
      </c>
      <c r="K451" s="136">
        <v>85</v>
      </c>
      <c r="L451" s="136">
        <v>100</v>
      </c>
      <c r="M451" s="136">
        <v>73.45</v>
      </c>
      <c r="N451" s="136">
        <v>74.010000000000005</v>
      </c>
    </row>
    <row r="452" spans="1:14" ht="15" customHeight="1" x14ac:dyDescent="0.25">
      <c r="A452" s="126" t="s">
        <v>250</v>
      </c>
      <c r="B452" s="130" t="s">
        <v>485</v>
      </c>
      <c r="C452" s="128" t="s">
        <v>471</v>
      </c>
      <c r="D452" s="136">
        <v>75.147471910112401</v>
      </c>
      <c r="E452" s="136">
        <v>72.871273222555999</v>
      </c>
      <c r="F452" s="136">
        <v>77.423670597668703</v>
      </c>
      <c r="G452" s="136">
        <v>71.680000000000007</v>
      </c>
      <c r="H452" s="136">
        <v>0</v>
      </c>
      <c r="I452" s="136">
        <v>65</v>
      </c>
      <c r="J452" s="136">
        <v>75</v>
      </c>
      <c r="K452" s="136">
        <v>80</v>
      </c>
      <c r="L452" s="136">
        <v>100</v>
      </c>
      <c r="M452" s="136">
        <v>71.41</v>
      </c>
      <c r="N452" s="136">
        <v>71.95</v>
      </c>
    </row>
    <row r="453" spans="1:14" ht="15" customHeight="1" x14ac:dyDescent="0.25">
      <c r="A453" s="126" t="s">
        <v>250</v>
      </c>
      <c r="B453" s="130" t="s">
        <v>485</v>
      </c>
      <c r="C453" s="128" t="s">
        <v>472</v>
      </c>
      <c r="D453" s="136">
        <v>75.142405063291093</v>
      </c>
      <c r="E453" s="136">
        <v>72.033522660370096</v>
      </c>
      <c r="F453" s="136">
        <v>78.251287466212204</v>
      </c>
      <c r="G453" s="136">
        <v>71.680000000000007</v>
      </c>
      <c r="H453" s="136">
        <v>0</v>
      </c>
      <c r="I453" s="136">
        <v>65</v>
      </c>
      <c r="J453" s="136">
        <v>75</v>
      </c>
      <c r="K453" s="136">
        <v>80</v>
      </c>
      <c r="L453" s="136">
        <v>100</v>
      </c>
      <c r="M453" s="136">
        <v>71.41</v>
      </c>
      <c r="N453" s="136">
        <v>71.95</v>
      </c>
    </row>
    <row r="454" spans="1:14" ht="15" customHeight="1" x14ac:dyDescent="0.25">
      <c r="A454" s="126" t="s">
        <v>250</v>
      </c>
      <c r="B454" s="130" t="s">
        <v>486</v>
      </c>
      <c r="C454" s="128" t="s">
        <v>463</v>
      </c>
      <c r="D454" s="136">
        <v>75.098684210526301</v>
      </c>
      <c r="E454" s="136">
        <v>72.468752591673095</v>
      </c>
      <c r="F454" s="136">
        <v>77.728615829379507</v>
      </c>
      <c r="G454" s="136">
        <v>73.73</v>
      </c>
      <c r="H454" s="136">
        <v>0</v>
      </c>
      <c r="I454" s="136">
        <v>65</v>
      </c>
      <c r="J454" s="136">
        <v>75</v>
      </c>
      <c r="K454" s="136">
        <v>85</v>
      </c>
      <c r="L454" s="136">
        <v>100</v>
      </c>
      <c r="M454" s="136">
        <v>73.45</v>
      </c>
      <c r="N454" s="136">
        <v>74.010000000000005</v>
      </c>
    </row>
    <row r="455" spans="1:14" ht="15" customHeight="1" x14ac:dyDescent="0.25">
      <c r="A455" s="126" t="s">
        <v>250</v>
      </c>
      <c r="B455" s="130" t="s">
        <v>13</v>
      </c>
      <c r="C455" s="128" t="s">
        <v>465</v>
      </c>
      <c r="D455" s="136">
        <v>75.076544342507603</v>
      </c>
      <c r="E455" s="136">
        <v>72.7234059149703</v>
      </c>
      <c r="F455" s="136">
        <v>77.429682770045005</v>
      </c>
      <c r="G455" s="136">
        <v>65.67</v>
      </c>
      <c r="H455" s="136">
        <v>5</v>
      </c>
      <c r="I455" s="136">
        <v>46.67</v>
      </c>
      <c r="J455" s="136">
        <v>70</v>
      </c>
      <c r="K455" s="136">
        <v>90</v>
      </c>
      <c r="L455" s="136">
        <v>100</v>
      </c>
      <c r="M455" s="136">
        <v>65.010000000000005</v>
      </c>
      <c r="N455" s="136">
        <v>66.34</v>
      </c>
    </row>
    <row r="456" spans="1:14" ht="15" customHeight="1" x14ac:dyDescent="0.25">
      <c r="A456" s="126" t="s">
        <v>255</v>
      </c>
      <c r="B456" s="130" t="s">
        <v>13</v>
      </c>
      <c r="C456" s="128" t="s">
        <v>465</v>
      </c>
      <c r="D456" s="136">
        <v>75.076544342507603</v>
      </c>
      <c r="E456" s="136">
        <v>72.7234059149703</v>
      </c>
      <c r="F456" s="136">
        <v>77.429682770045005</v>
      </c>
      <c r="G456" s="136">
        <v>65.67</v>
      </c>
      <c r="H456" s="136">
        <v>5</v>
      </c>
      <c r="I456" s="136">
        <v>46.67</v>
      </c>
      <c r="J456" s="136">
        <v>70</v>
      </c>
      <c r="K456" s="136">
        <v>90</v>
      </c>
      <c r="L456" s="136">
        <v>100</v>
      </c>
      <c r="M456" s="136">
        <v>65.010000000000005</v>
      </c>
      <c r="N456" s="136">
        <v>66.34</v>
      </c>
    </row>
    <row r="457" spans="1:14" ht="15" customHeight="1" x14ac:dyDescent="0.25">
      <c r="A457" s="126" t="s">
        <v>249</v>
      </c>
      <c r="B457" s="130" t="s">
        <v>2</v>
      </c>
      <c r="C457" s="128" t="s">
        <v>461</v>
      </c>
      <c r="D457" s="136">
        <v>74.995348837209306</v>
      </c>
      <c r="E457" s="136">
        <v>72.708567645561004</v>
      </c>
      <c r="F457" s="136">
        <v>77.282130028857594</v>
      </c>
      <c r="G457" s="136">
        <v>78.23</v>
      </c>
      <c r="H457" s="136">
        <v>20</v>
      </c>
      <c r="I457" s="136">
        <v>68</v>
      </c>
      <c r="J457" s="136">
        <v>80</v>
      </c>
      <c r="K457" s="136">
        <v>92</v>
      </c>
      <c r="L457" s="136">
        <v>100</v>
      </c>
      <c r="M457" s="136">
        <v>77.98</v>
      </c>
      <c r="N457" s="136">
        <v>78.48</v>
      </c>
    </row>
    <row r="458" spans="1:14" ht="15" customHeight="1" x14ac:dyDescent="0.25">
      <c r="A458" s="126" t="s">
        <v>250</v>
      </c>
      <c r="B458" s="130" t="s">
        <v>485</v>
      </c>
      <c r="C458" s="128" t="s">
        <v>474</v>
      </c>
      <c r="D458" s="136">
        <v>74.992732558139494</v>
      </c>
      <c r="E458" s="136">
        <v>72.348011767191096</v>
      </c>
      <c r="F458" s="136">
        <v>77.637453349087906</v>
      </c>
      <c r="G458" s="136">
        <v>71.680000000000007</v>
      </c>
      <c r="H458" s="136">
        <v>0</v>
      </c>
      <c r="I458" s="136">
        <v>65</v>
      </c>
      <c r="J458" s="136">
        <v>75</v>
      </c>
      <c r="K458" s="136">
        <v>80</v>
      </c>
      <c r="L458" s="136">
        <v>100</v>
      </c>
      <c r="M458" s="136">
        <v>71.41</v>
      </c>
      <c r="N458" s="136">
        <v>71.95</v>
      </c>
    </row>
    <row r="459" spans="1:14" ht="15" customHeight="1" x14ac:dyDescent="0.25">
      <c r="A459" s="126" t="s">
        <v>250</v>
      </c>
      <c r="B459" s="130" t="s">
        <v>486</v>
      </c>
      <c r="C459" s="128" t="s">
        <v>470</v>
      </c>
      <c r="D459" s="136">
        <v>74.980769230769198</v>
      </c>
      <c r="E459" s="136">
        <v>72.675867393985101</v>
      </c>
      <c r="F459" s="136">
        <v>77.285671067553395</v>
      </c>
      <c r="G459" s="136">
        <v>73.73</v>
      </c>
      <c r="H459" s="136">
        <v>0</v>
      </c>
      <c r="I459" s="136">
        <v>65</v>
      </c>
      <c r="J459" s="136">
        <v>75</v>
      </c>
      <c r="K459" s="136">
        <v>85</v>
      </c>
      <c r="L459" s="136">
        <v>100</v>
      </c>
      <c r="M459" s="136">
        <v>73.45</v>
      </c>
      <c r="N459" s="136">
        <v>74.010000000000005</v>
      </c>
    </row>
    <row r="460" spans="1:14" ht="15" customHeight="1" x14ac:dyDescent="0.25">
      <c r="A460" s="126" t="s">
        <v>250</v>
      </c>
      <c r="B460" s="130" t="s">
        <v>486</v>
      </c>
      <c r="C460" s="128" t="s">
        <v>472</v>
      </c>
      <c r="D460" s="136">
        <v>74.939759036144594</v>
      </c>
      <c r="E460" s="136">
        <v>70.980309812291694</v>
      </c>
      <c r="F460" s="136">
        <v>78.899208259997394</v>
      </c>
      <c r="G460" s="136">
        <v>73.73</v>
      </c>
      <c r="H460" s="136">
        <v>0</v>
      </c>
      <c r="I460" s="136">
        <v>65</v>
      </c>
      <c r="J460" s="136">
        <v>75</v>
      </c>
      <c r="K460" s="136">
        <v>85</v>
      </c>
      <c r="L460" s="136">
        <v>100</v>
      </c>
      <c r="M460" s="136">
        <v>73.45</v>
      </c>
      <c r="N460" s="136">
        <v>74.010000000000005</v>
      </c>
    </row>
    <row r="461" spans="1:14" ht="15" customHeight="1" x14ac:dyDescent="0.25">
      <c r="A461" s="126" t="s">
        <v>249</v>
      </c>
      <c r="B461" s="130" t="s">
        <v>2</v>
      </c>
      <c r="C461" s="129" t="s">
        <v>477</v>
      </c>
      <c r="D461" s="137">
        <v>74.835087719298201</v>
      </c>
      <c r="E461" s="137">
        <v>73.757177226651393</v>
      </c>
      <c r="F461" s="137">
        <v>75.912998211945094</v>
      </c>
      <c r="G461" s="137">
        <v>78.23</v>
      </c>
      <c r="H461" s="137">
        <v>20</v>
      </c>
      <c r="I461" s="137">
        <v>68</v>
      </c>
      <c r="J461" s="137">
        <v>80</v>
      </c>
      <c r="K461" s="137">
        <v>92</v>
      </c>
      <c r="L461" s="137">
        <v>100</v>
      </c>
      <c r="M461" s="137">
        <v>77.98</v>
      </c>
      <c r="N461" s="137">
        <v>78.48</v>
      </c>
    </row>
    <row r="462" spans="1:14" ht="15" customHeight="1" x14ac:dyDescent="0.25">
      <c r="A462" s="126" t="s">
        <v>255</v>
      </c>
      <c r="B462" s="130" t="s">
        <v>486</v>
      </c>
      <c r="C462" s="128" t="s">
        <v>479</v>
      </c>
      <c r="D462" s="136">
        <v>74.821428571428598</v>
      </c>
      <c r="E462" s="136">
        <v>73.338605245647699</v>
      </c>
      <c r="F462" s="136">
        <v>76.304251897209497</v>
      </c>
      <c r="G462" s="136">
        <v>73.73</v>
      </c>
      <c r="H462" s="136">
        <v>0</v>
      </c>
      <c r="I462" s="136">
        <v>65</v>
      </c>
      <c r="J462" s="136">
        <v>75</v>
      </c>
      <c r="K462" s="136">
        <v>85</v>
      </c>
      <c r="L462" s="136">
        <v>100</v>
      </c>
      <c r="M462" s="136">
        <v>73.45</v>
      </c>
      <c r="N462" s="136">
        <v>74.010000000000005</v>
      </c>
    </row>
    <row r="463" spans="1:14" ht="15" customHeight="1" x14ac:dyDescent="0.25">
      <c r="A463" s="126" t="s">
        <v>250</v>
      </c>
      <c r="B463" s="130" t="s">
        <v>486</v>
      </c>
      <c r="C463" s="128" t="s">
        <v>483</v>
      </c>
      <c r="D463" s="136">
        <v>74.758364312267702</v>
      </c>
      <c r="E463" s="136">
        <v>72.560409801593806</v>
      </c>
      <c r="F463" s="136">
        <v>76.956318822941498</v>
      </c>
      <c r="G463" s="136">
        <v>73.73</v>
      </c>
      <c r="H463" s="136">
        <v>0</v>
      </c>
      <c r="I463" s="136">
        <v>65</v>
      </c>
      <c r="J463" s="136">
        <v>75</v>
      </c>
      <c r="K463" s="136">
        <v>85</v>
      </c>
      <c r="L463" s="136">
        <v>100</v>
      </c>
      <c r="M463" s="136">
        <v>73.45</v>
      </c>
      <c r="N463" s="136">
        <v>74.010000000000005</v>
      </c>
    </row>
    <row r="464" spans="1:14" ht="15" customHeight="1" x14ac:dyDescent="0.25">
      <c r="A464" s="126" t="s">
        <v>250</v>
      </c>
      <c r="B464" s="130" t="s">
        <v>486</v>
      </c>
      <c r="C464" s="128" t="s">
        <v>477</v>
      </c>
      <c r="D464" s="136">
        <v>74.684848484848501</v>
      </c>
      <c r="E464" s="136">
        <v>73.444328646280894</v>
      </c>
      <c r="F464" s="136">
        <v>75.925368323416095</v>
      </c>
      <c r="G464" s="136">
        <v>73.73</v>
      </c>
      <c r="H464" s="136">
        <v>0</v>
      </c>
      <c r="I464" s="136">
        <v>65</v>
      </c>
      <c r="J464" s="136">
        <v>75</v>
      </c>
      <c r="K464" s="136">
        <v>85</v>
      </c>
      <c r="L464" s="136">
        <v>100</v>
      </c>
      <c r="M464" s="136">
        <v>73.45</v>
      </c>
      <c r="N464" s="136">
        <v>74.010000000000005</v>
      </c>
    </row>
    <row r="465" spans="1:14" ht="15" customHeight="1" x14ac:dyDescent="0.25">
      <c r="A465" s="126" t="s">
        <v>250</v>
      </c>
      <c r="B465" s="130" t="s">
        <v>486</v>
      </c>
      <c r="C465" s="128" t="s">
        <v>480</v>
      </c>
      <c r="D465" s="136">
        <v>74.684210526315795</v>
      </c>
      <c r="E465" s="136">
        <v>72.712361644704302</v>
      </c>
      <c r="F465" s="136">
        <v>76.656059407927302</v>
      </c>
      <c r="G465" s="136">
        <v>73.73</v>
      </c>
      <c r="H465" s="136">
        <v>0</v>
      </c>
      <c r="I465" s="136">
        <v>65</v>
      </c>
      <c r="J465" s="136">
        <v>75</v>
      </c>
      <c r="K465" s="136">
        <v>85</v>
      </c>
      <c r="L465" s="136">
        <v>100</v>
      </c>
      <c r="M465" s="136">
        <v>73.45</v>
      </c>
      <c r="N465" s="136">
        <v>74.010000000000005</v>
      </c>
    </row>
    <row r="466" spans="1:14" ht="15" customHeight="1" x14ac:dyDescent="0.25">
      <c r="A466" s="126" t="s">
        <v>255</v>
      </c>
      <c r="B466" s="130" t="s">
        <v>486</v>
      </c>
      <c r="C466" s="128" t="s">
        <v>473</v>
      </c>
      <c r="D466" s="136">
        <v>74.609053497942398</v>
      </c>
      <c r="E466" s="136">
        <v>72.2771761434784</v>
      </c>
      <c r="F466" s="136">
        <v>76.940930852406396</v>
      </c>
      <c r="G466" s="136">
        <v>73.73</v>
      </c>
      <c r="H466" s="136">
        <v>0</v>
      </c>
      <c r="I466" s="136">
        <v>65</v>
      </c>
      <c r="J466" s="136">
        <v>75</v>
      </c>
      <c r="K466" s="136">
        <v>85</v>
      </c>
      <c r="L466" s="136">
        <v>100</v>
      </c>
      <c r="M466" s="136">
        <v>73.45</v>
      </c>
      <c r="N466" s="136">
        <v>74.010000000000005</v>
      </c>
    </row>
    <row r="467" spans="1:14" ht="15" customHeight="1" x14ac:dyDescent="0.25">
      <c r="A467" s="126" t="s">
        <v>250</v>
      </c>
      <c r="B467" s="130" t="s">
        <v>10</v>
      </c>
      <c r="C467" s="128" t="s">
        <v>474</v>
      </c>
      <c r="D467" s="136">
        <v>74.521264367816102</v>
      </c>
      <c r="E467" s="136">
        <v>70.937760398992594</v>
      </c>
      <c r="F467" s="136">
        <v>78.104768336639594</v>
      </c>
      <c r="G467" s="136">
        <v>70.97</v>
      </c>
      <c r="H467" s="136">
        <v>0</v>
      </c>
      <c r="I467" s="136">
        <v>58.33</v>
      </c>
      <c r="J467" s="136">
        <v>75</v>
      </c>
      <c r="K467" s="136">
        <v>91.67</v>
      </c>
      <c r="L467" s="136">
        <v>100</v>
      </c>
      <c r="M467" s="136">
        <v>70.540000000000006</v>
      </c>
      <c r="N467" s="136">
        <v>71.41</v>
      </c>
    </row>
    <row r="468" spans="1:14" ht="15" customHeight="1" x14ac:dyDescent="0.25">
      <c r="A468" s="126" t="s">
        <v>255</v>
      </c>
      <c r="B468" s="130" t="s">
        <v>10</v>
      </c>
      <c r="C468" s="128" t="s">
        <v>468</v>
      </c>
      <c r="D468" s="136">
        <v>74.500150068212804</v>
      </c>
      <c r="E468" s="136">
        <v>72.806009880218994</v>
      </c>
      <c r="F468" s="136">
        <v>76.194290256206699</v>
      </c>
      <c r="G468" s="136">
        <v>70.97</v>
      </c>
      <c r="H468" s="136">
        <v>0</v>
      </c>
      <c r="I468" s="136">
        <v>58.33</v>
      </c>
      <c r="J468" s="136">
        <v>75</v>
      </c>
      <c r="K468" s="136">
        <v>91.67</v>
      </c>
      <c r="L468" s="136">
        <v>100</v>
      </c>
      <c r="M468" s="136">
        <v>70.540000000000006</v>
      </c>
      <c r="N468" s="136">
        <v>71.41</v>
      </c>
    </row>
    <row r="469" spans="1:14" ht="15" customHeight="1" x14ac:dyDescent="0.25">
      <c r="A469" s="126" t="s">
        <v>255</v>
      </c>
      <c r="B469" s="130" t="s">
        <v>486</v>
      </c>
      <c r="C469" s="128" t="s">
        <v>481</v>
      </c>
      <c r="D469" s="136">
        <v>74.5</v>
      </c>
      <c r="E469" s="136">
        <v>73.229826801195898</v>
      </c>
      <c r="F469" s="136">
        <v>75.770173198804102</v>
      </c>
      <c r="G469" s="136">
        <v>73.73</v>
      </c>
      <c r="H469" s="136">
        <v>0</v>
      </c>
      <c r="I469" s="136">
        <v>65</v>
      </c>
      <c r="J469" s="136">
        <v>75</v>
      </c>
      <c r="K469" s="136">
        <v>85</v>
      </c>
      <c r="L469" s="136">
        <v>100</v>
      </c>
      <c r="M469" s="136">
        <v>73.45</v>
      </c>
      <c r="N469" s="136">
        <v>74.010000000000005</v>
      </c>
    </row>
    <row r="470" spans="1:14" ht="15" customHeight="1" x14ac:dyDescent="0.25">
      <c r="A470" s="126" t="s">
        <v>250</v>
      </c>
      <c r="B470" s="130" t="s">
        <v>486</v>
      </c>
      <c r="C470" s="128" t="s">
        <v>465</v>
      </c>
      <c r="D470" s="136">
        <v>74.491978609625704</v>
      </c>
      <c r="E470" s="136">
        <v>72.848752408030606</v>
      </c>
      <c r="F470" s="136">
        <v>76.135204811220703</v>
      </c>
      <c r="G470" s="136">
        <v>73.73</v>
      </c>
      <c r="H470" s="136">
        <v>0</v>
      </c>
      <c r="I470" s="136">
        <v>65</v>
      </c>
      <c r="J470" s="136">
        <v>75</v>
      </c>
      <c r="K470" s="136">
        <v>85</v>
      </c>
      <c r="L470" s="136">
        <v>100</v>
      </c>
      <c r="M470" s="136">
        <v>73.45</v>
      </c>
      <c r="N470" s="136">
        <v>74.010000000000005</v>
      </c>
    </row>
    <row r="471" spans="1:14" ht="15" customHeight="1" x14ac:dyDescent="0.25">
      <c r="A471" s="126" t="s">
        <v>250</v>
      </c>
      <c r="B471" s="130" t="s">
        <v>485</v>
      </c>
      <c r="C471" s="128" t="s">
        <v>470</v>
      </c>
      <c r="D471" s="136">
        <v>74.372340425531902</v>
      </c>
      <c r="E471" s="136">
        <v>72.290824139963206</v>
      </c>
      <c r="F471" s="136">
        <v>76.453856711100698</v>
      </c>
      <c r="G471" s="136">
        <v>71.680000000000007</v>
      </c>
      <c r="H471" s="136">
        <v>0</v>
      </c>
      <c r="I471" s="136">
        <v>65</v>
      </c>
      <c r="J471" s="136">
        <v>75</v>
      </c>
      <c r="K471" s="136">
        <v>80</v>
      </c>
      <c r="L471" s="136">
        <v>100</v>
      </c>
      <c r="M471" s="136">
        <v>71.41</v>
      </c>
      <c r="N471" s="136">
        <v>71.95</v>
      </c>
    </row>
    <row r="472" spans="1:14" ht="15" customHeight="1" x14ac:dyDescent="0.25">
      <c r="A472" s="126" t="s">
        <v>250</v>
      </c>
      <c r="B472" s="130" t="s">
        <v>10</v>
      </c>
      <c r="C472" s="128" t="s">
        <v>471</v>
      </c>
      <c r="D472" s="136">
        <v>74.359349112426003</v>
      </c>
      <c r="E472" s="136">
        <v>70.849582479436904</v>
      </c>
      <c r="F472" s="136">
        <v>77.869115745415201</v>
      </c>
      <c r="G472" s="136">
        <v>70.97</v>
      </c>
      <c r="H472" s="136">
        <v>0</v>
      </c>
      <c r="I472" s="136">
        <v>58.33</v>
      </c>
      <c r="J472" s="136">
        <v>75</v>
      </c>
      <c r="K472" s="136">
        <v>91.67</v>
      </c>
      <c r="L472" s="136">
        <v>100</v>
      </c>
      <c r="M472" s="136">
        <v>70.540000000000006</v>
      </c>
      <c r="N472" s="136">
        <v>71.41</v>
      </c>
    </row>
    <row r="473" spans="1:14" ht="15" customHeight="1" x14ac:dyDescent="0.25">
      <c r="A473" s="126" t="s">
        <v>250</v>
      </c>
      <c r="B473" s="130" t="s">
        <v>4</v>
      </c>
      <c r="C473" s="128" t="s">
        <v>482</v>
      </c>
      <c r="D473" s="136">
        <v>74.302788844621503</v>
      </c>
      <c r="E473" s="136">
        <v>72.217552413092093</v>
      </c>
      <c r="F473" s="136">
        <v>76.388025276150898</v>
      </c>
      <c r="G473" s="136">
        <v>70.91</v>
      </c>
      <c r="H473" s="136">
        <v>0</v>
      </c>
      <c r="I473" s="136">
        <v>58.33</v>
      </c>
      <c r="J473" s="136">
        <v>75</v>
      </c>
      <c r="K473" s="136">
        <v>83.33</v>
      </c>
      <c r="L473" s="136">
        <v>100</v>
      </c>
      <c r="M473" s="136">
        <v>70.41</v>
      </c>
      <c r="N473" s="136">
        <v>71.41</v>
      </c>
    </row>
    <row r="474" spans="1:14" ht="15" customHeight="1" x14ac:dyDescent="0.25">
      <c r="A474" s="126" t="s">
        <v>255</v>
      </c>
      <c r="B474" s="130" t="s">
        <v>4</v>
      </c>
      <c r="C474" s="128" t="s">
        <v>482</v>
      </c>
      <c r="D474" s="136">
        <v>74.302788844621503</v>
      </c>
      <c r="E474" s="136">
        <v>72.217552413092093</v>
      </c>
      <c r="F474" s="136">
        <v>76.388025276150898</v>
      </c>
      <c r="G474" s="136">
        <v>70.91</v>
      </c>
      <c r="H474" s="136">
        <v>0</v>
      </c>
      <c r="I474" s="136">
        <v>58.33</v>
      </c>
      <c r="J474" s="136">
        <v>75</v>
      </c>
      <c r="K474" s="136">
        <v>83.33</v>
      </c>
      <c r="L474" s="136">
        <v>100</v>
      </c>
      <c r="M474" s="136">
        <v>70.41</v>
      </c>
      <c r="N474" s="136">
        <v>71.41</v>
      </c>
    </row>
    <row r="475" spans="1:14" ht="15" customHeight="1" x14ac:dyDescent="0.25">
      <c r="A475" s="126" t="s">
        <v>249</v>
      </c>
      <c r="B475" s="130" t="s">
        <v>486</v>
      </c>
      <c r="C475" s="128" t="s">
        <v>479</v>
      </c>
      <c r="D475" s="136">
        <v>74.222689075630299</v>
      </c>
      <c r="E475" s="136">
        <v>72.054405283964599</v>
      </c>
      <c r="F475" s="136">
        <v>76.390972867295901</v>
      </c>
      <c r="G475" s="136">
        <v>73.73</v>
      </c>
      <c r="H475" s="136">
        <v>0</v>
      </c>
      <c r="I475" s="136">
        <v>65</v>
      </c>
      <c r="J475" s="136">
        <v>75</v>
      </c>
      <c r="K475" s="136">
        <v>85</v>
      </c>
      <c r="L475" s="136">
        <v>100</v>
      </c>
      <c r="M475" s="136">
        <v>73.45</v>
      </c>
      <c r="N475" s="136">
        <v>74.010000000000005</v>
      </c>
    </row>
    <row r="476" spans="1:14" ht="15" customHeight="1" x14ac:dyDescent="0.25">
      <c r="A476" s="126" t="s">
        <v>250</v>
      </c>
      <c r="B476" s="130" t="s">
        <v>485</v>
      </c>
      <c r="C476" s="128" t="s">
        <v>461</v>
      </c>
      <c r="D476" s="136">
        <v>74.186827956989205</v>
      </c>
      <c r="E476" s="136">
        <v>71.917722944312999</v>
      </c>
      <c r="F476" s="136">
        <v>76.455932969665497</v>
      </c>
      <c r="G476" s="136">
        <v>71.680000000000007</v>
      </c>
      <c r="H476" s="136">
        <v>0</v>
      </c>
      <c r="I476" s="136">
        <v>65</v>
      </c>
      <c r="J476" s="136">
        <v>75</v>
      </c>
      <c r="K476" s="136">
        <v>80</v>
      </c>
      <c r="L476" s="136">
        <v>100</v>
      </c>
      <c r="M476" s="136">
        <v>71.41</v>
      </c>
      <c r="N476" s="136">
        <v>71.95</v>
      </c>
    </row>
    <row r="477" spans="1:14" ht="15" customHeight="1" x14ac:dyDescent="0.25">
      <c r="A477" s="126" t="s">
        <v>255</v>
      </c>
      <c r="B477" s="130" t="s">
        <v>486</v>
      </c>
      <c r="C477" s="128" t="s">
        <v>478</v>
      </c>
      <c r="D477" s="136">
        <v>74.080118694362</v>
      </c>
      <c r="E477" s="136">
        <v>72.414579836953905</v>
      </c>
      <c r="F477" s="136">
        <v>75.745657551770094</v>
      </c>
      <c r="G477" s="136">
        <v>73.73</v>
      </c>
      <c r="H477" s="136">
        <v>0</v>
      </c>
      <c r="I477" s="136">
        <v>65</v>
      </c>
      <c r="J477" s="136">
        <v>75</v>
      </c>
      <c r="K477" s="136">
        <v>85</v>
      </c>
      <c r="L477" s="136">
        <v>100</v>
      </c>
      <c r="M477" s="136">
        <v>73.45</v>
      </c>
      <c r="N477" s="136">
        <v>74.010000000000005</v>
      </c>
    </row>
    <row r="478" spans="1:14" ht="15" customHeight="1" x14ac:dyDescent="0.25">
      <c r="A478" s="126" t="s">
        <v>255</v>
      </c>
      <c r="B478" s="130" t="s">
        <v>485</v>
      </c>
      <c r="C478" s="128" t="s">
        <v>468</v>
      </c>
      <c r="D478" s="136">
        <v>74.080093833780197</v>
      </c>
      <c r="E478" s="136">
        <v>72.970681970432096</v>
      </c>
      <c r="F478" s="136">
        <v>75.189505697128197</v>
      </c>
      <c r="G478" s="136">
        <v>71.680000000000007</v>
      </c>
      <c r="H478" s="136">
        <v>0</v>
      </c>
      <c r="I478" s="136">
        <v>65</v>
      </c>
      <c r="J478" s="136">
        <v>75</v>
      </c>
      <c r="K478" s="136">
        <v>80</v>
      </c>
      <c r="L478" s="136">
        <v>100</v>
      </c>
      <c r="M478" s="136">
        <v>71.41</v>
      </c>
      <c r="N478" s="136">
        <v>71.95</v>
      </c>
    </row>
    <row r="479" spans="1:14" ht="15" customHeight="1" x14ac:dyDescent="0.25">
      <c r="A479" s="126" t="s">
        <v>250</v>
      </c>
      <c r="B479" s="130" t="s">
        <v>486</v>
      </c>
      <c r="C479" s="128" t="s">
        <v>462</v>
      </c>
      <c r="D479" s="136">
        <v>74.068965517241395</v>
      </c>
      <c r="E479" s="136">
        <v>71.968549080098796</v>
      </c>
      <c r="F479" s="136">
        <v>76.169381954383894</v>
      </c>
      <c r="G479" s="136">
        <v>73.73</v>
      </c>
      <c r="H479" s="136">
        <v>0</v>
      </c>
      <c r="I479" s="136">
        <v>65</v>
      </c>
      <c r="J479" s="136">
        <v>75</v>
      </c>
      <c r="K479" s="136">
        <v>85</v>
      </c>
      <c r="L479" s="136">
        <v>100</v>
      </c>
      <c r="M479" s="136">
        <v>73.45</v>
      </c>
      <c r="N479" s="136">
        <v>74.010000000000005</v>
      </c>
    </row>
    <row r="480" spans="1:14" ht="15" customHeight="1" x14ac:dyDescent="0.25">
      <c r="A480" s="126" t="s">
        <v>255</v>
      </c>
      <c r="B480" s="130" t="s">
        <v>10</v>
      </c>
      <c r="C480" s="128" t="s">
        <v>461</v>
      </c>
      <c r="D480" s="136">
        <v>74.057688564476905</v>
      </c>
      <c r="E480" s="136">
        <v>71.741691972363299</v>
      </c>
      <c r="F480" s="136">
        <v>76.373685156590497</v>
      </c>
      <c r="G480" s="136">
        <v>70.97</v>
      </c>
      <c r="H480" s="136">
        <v>0</v>
      </c>
      <c r="I480" s="136">
        <v>58.33</v>
      </c>
      <c r="J480" s="136">
        <v>75</v>
      </c>
      <c r="K480" s="136">
        <v>91.67</v>
      </c>
      <c r="L480" s="136">
        <v>100</v>
      </c>
      <c r="M480" s="136">
        <v>70.540000000000006</v>
      </c>
      <c r="N480" s="136">
        <v>71.41</v>
      </c>
    </row>
    <row r="481" spans="1:14" ht="15" customHeight="1" x14ac:dyDescent="0.25">
      <c r="A481" s="126" t="s">
        <v>250</v>
      </c>
      <c r="B481" s="130" t="s">
        <v>485</v>
      </c>
      <c r="C481" s="128" t="s">
        <v>475</v>
      </c>
      <c r="D481" s="136">
        <v>74.037940379403807</v>
      </c>
      <c r="E481" s="136">
        <v>72.434523346477405</v>
      </c>
      <c r="F481" s="136">
        <v>75.641357412330194</v>
      </c>
      <c r="G481" s="136">
        <v>71.680000000000007</v>
      </c>
      <c r="H481" s="136">
        <v>0</v>
      </c>
      <c r="I481" s="136">
        <v>65</v>
      </c>
      <c r="J481" s="136">
        <v>75</v>
      </c>
      <c r="K481" s="136">
        <v>80</v>
      </c>
      <c r="L481" s="136">
        <v>100</v>
      </c>
      <c r="M481" s="136">
        <v>71.41</v>
      </c>
      <c r="N481" s="136">
        <v>71.95</v>
      </c>
    </row>
    <row r="482" spans="1:14" ht="15" customHeight="1" x14ac:dyDescent="0.25">
      <c r="A482" s="126" t="s">
        <v>250</v>
      </c>
      <c r="B482" s="130" t="s">
        <v>485</v>
      </c>
      <c r="C482" s="128" t="s">
        <v>473</v>
      </c>
      <c r="D482" s="136">
        <v>74.013761467889907</v>
      </c>
      <c r="E482" s="136">
        <v>71.061433014324294</v>
      </c>
      <c r="F482" s="136">
        <v>76.966089921455605</v>
      </c>
      <c r="G482" s="136">
        <v>71.680000000000007</v>
      </c>
      <c r="H482" s="136">
        <v>0</v>
      </c>
      <c r="I482" s="136">
        <v>65</v>
      </c>
      <c r="J482" s="136">
        <v>75</v>
      </c>
      <c r="K482" s="136">
        <v>80</v>
      </c>
      <c r="L482" s="136">
        <v>100</v>
      </c>
      <c r="M482" s="136">
        <v>71.41</v>
      </c>
      <c r="N482" s="136">
        <v>71.95</v>
      </c>
    </row>
    <row r="483" spans="1:14" ht="15" customHeight="1" x14ac:dyDescent="0.25">
      <c r="A483" s="126" t="s">
        <v>250</v>
      </c>
      <c r="B483" s="130" t="s">
        <v>10</v>
      </c>
      <c r="C483" s="128" t="s">
        <v>473</v>
      </c>
      <c r="D483" s="136">
        <v>73.897254901960807</v>
      </c>
      <c r="E483" s="136">
        <v>68.459179113197905</v>
      </c>
      <c r="F483" s="136">
        <v>79.335330690723694</v>
      </c>
      <c r="G483" s="136">
        <v>70.97</v>
      </c>
      <c r="H483" s="136">
        <v>0</v>
      </c>
      <c r="I483" s="136">
        <v>58.33</v>
      </c>
      <c r="J483" s="136">
        <v>75</v>
      </c>
      <c r="K483" s="136">
        <v>91.67</v>
      </c>
      <c r="L483" s="136">
        <v>100</v>
      </c>
      <c r="M483" s="136">
        <v>70.540000000000006</v>
      </c>
      <c r="N483" s="136">
        <v>71.41</v>
      </c>
    </row>
    <row r="484" spans="1:14" ht="15" customHeight="1" x14ac:dyDescent="0.25">
      <c r="A484" s="126" t="s">
        <v>255</v>
      </c>
      <c r="B484" s="130" t="s">
        <v>485</v>
      </c>
      <c r="C484" s="129" t="s">
        <v>466</v>
      </c>
      <c r="D484" s="137">
        <v>73.865786852589594</v>
      </c>
      <c r="E484" s="137">
        <v>72.845759880842905</v>
      </c>
      <c r="F484" s="137">
        <v>74.885813824336296</v>
      </c>
      <c r="G484" s="137">
        <v>71.680000000000007</v>
      </c>
      <c r="H484" s="137">
        <v>0</v>
      </c>
      <c r="I484" s="137">
        <v>65</v>
      </c>
      <c r="J484" s="137">
        <v>75</v>
      </c>
      <c r="K484" s="137">
        <v>80</v>
      </c>
      <c r="L484" s="137">
        <v>100</v>
      </c>
      <c r="M484" s="137">
        <v>71.41</v>
      </c>
      <c r="N484" s="137">
        <v>71.95</v>
      </c>
    </row>
    <row r="485" spans="1:14" ht="15" customHeight="1" x14ac:dyDescent="0.25">
      <c r="A485" s="126" t="s">
        <v>255</v>
      </c>
      <c r="B485" s="130" t="s">
        <v>485</v>
      </c>
      <c r="C485" s="128" t="s">
        <v>471</v>
      </c>
      <c r="D485" s="136">
        <v>73.835714285714303</v>
      </c>
      <c r="E485" s="136">
        <v>72.154034323384394</v>
      </c>
      <c r="F485" s="136">
        <v>75.517394248044198</v>
      </c>
      <c r="G485" s="136">
        <v>71.680000000000007</v>
      </c>
      <c r="H485" s="136">
        <v>0</v>
      </c>
      <c r="I485" s="136">
        <v>65</v>
      </c>
      <c r="J485" s="136">
        <v>75</v>
      </c>
      <c r="K485" s="136">
        <v>80</v>
      </c>
      <c r="L485" s="136">
        <v>100</v>
      </c>
      <c r="M485" s="136">
        <v>71.41</v>
      </c>
      <c r="N485" s="136">
        <v>71.95</v>
      </c>
    </row>
    <row r="486" spans="1:14" ht="15" customHeight="1" x14ac:dyDescent="0.25">
      <c r="A486" s="126" t="s">
        <v>250</v>
      </c>
      <c r="B486" s="130" t="s">
        <v>485</v>
      </c>
      <c r="C486" s="128" t="s">
        <v>467</v>
      </c>
      <c r="D486" s="136">
        <v>73.834033613445399</v>
      </c>
      <c r="E486" s="136">
        <v>71.267509548792702</v>
      </c>
      <c r="F486" s="136">
        <v>76.400557678098096</v>
      </c>
      <c r="G486" s="136">
        <v>71.680000000000007</v>
      </c>
      <c r="H486" s="136">
        <v>0</v>
      </c>
      <c r="I486" s="136">
        <v>65</v>
      </c>
      <c r="J486" s="136">
        <v>75</v>
      </c>
      <c r="K486" s="136">
        <v>80</v>
      </c>
      <c r="L486" s="136">
        <v>100</v>
      </c>
      <c r="M486" s="136">
        <v>71.41</v>
      </c>
      <c r="N486" s="136">
        <v>71.95</v>
      </c>
    </row>
    <row r="487" spans="1:14" ht="15" customHeight="1" x14ac:dyDescent="0.25">
      <c r="A487" s="126" t="s">
        <v>250</v>
      </c>
      <c r="B487" s="130" t="s">
        <v>10</v>
      </c>
      <c r="C487" s="128" t="s">
        <v>462</v>
      </c>
      <c r="D487" s="136">
        <v>73.824233870967703</v>
      </c>
      <c r="E487" s="136">
        <v>70.999548648343094</v>
      </c>
      <c r="F487" s="136">
        <v>76.648919093592397</v>
      </c>
      <c r="G487" s="136">
        <v>70.97</v>
      </c>
      <c r="H487" s="136">
        <v>0</v>
      </c>
      <c r="I487" s="136">
        <v>58.33</v>
      </c>
      <c r="J487" s="136">
        <v>75</v>
      </c>
      <c r="K487" s="136">
        <v>91.67</v>
      </c>
      <c r="L487" s="136">
        <v>100</v>
      </c>
      <c r="M487" s="136">
        <v>70.540000000000006</v>
      </c>
      <c r="N487" s="136">
        <v>71.41</v>
      </c>
    </row>
    <row r="488" spans="1:14" ht="15" customHeight="1" x14ac:dyDescent="0.25">
      <c r="A488" s="126" t="s">
        <v>250</v>
      </c>
      <c r="B488" s="130" t="s">
        <v>4</v>
      </c>
      <c r="C488" s="128" t="s">
        <v>466</v>
      </c>
      <c r="D488" s="136">
        <v>73.822583586626095</v>
      </c>
      <c r="E488" s="136">
        <v>71.848573615672706</v>
      </c>
      <c r="F488" s="136">
        <v>75.796593557579598</v>
      </c>
      <c r="G488" s="136">
        <v>70.91</v>
      </c>
      <c r="H488" s="136">
        <v>0</v>
      </c>
      <c r="I488" s="136">
        <v>58.33</v>
      </c>
      <c r="J488" s="136">
        <v>75</v>
      </c>
      <c r="K488" s="136">
        <v>83.33</v>
      </c>
      <c r="L488" s="136">
        <v>100</v>
      </c>
      <c r="M488" s="136">
        <v>70.41</v>
      </c>
      <c r="N488" s="136">
        <v>71.41</v>
      </c>
    </row>
    <row r="489" spans="1:14" ht="15" customHeight="1" x14ac:dyDescent="0.25">
      <c r="A489" s="126" t="s">
        <v>255</v>
      </c>
      <c r="B489" s="130" t="s">
        <v>4</v>
      </c>
      <c r="C489" s="128" t="s">
        <v>466</v>
      </c>
      <c r="D489" s="136">
        <v>73.822583586626095</v>
      </c>
      <c r="E489" s="136">
        <v>71.848573615672706</v>
      </c>
      <c r="F489" s="136">
        <v>75.796593557579598</v>
      </c>
      <c r="G489" s="136">
        <v>70.91</v>
      </c>
      <c r="H489" s="136">
        <v>0</v>
      </c>
      <c r="I489" s="136">
        <v>58.33</v>
      </c>
      <c r="J489" s="136">
        <v>75</v>
      </c>
      <c r="K489" s="136">
        <v>83.33</v>
      </c>
      <c r="L489" s="136">
        <v>100</v>
      </c>
      <c r="M489" s="136">
        <v>70.41</v>
      </c>
      <c r="N489" s="136">
        <v>71.41</v>
      </c>
    </row>
    <row r="490" spans="1:14" ht="15" customHeight="1" x14ac:dyDescent="0.25">
      <c r="A490" s="126" t="s">
        <v>249</v>
      </c>
      <c r="B490" s="130" t="s">
        <v>486</v>
      </c>
      <c r="C490" s="128" t="s">
        <v>481</v>
      </c>
      <c r="D490" s="136">
        <v>73.819018404907993</v>
      </c>
      <c r="E490" s="136">
        <v>72.057066622031101</v>
      </c>
      <c r="F490" s="136">
        <v>75.580970187784899</v>
      </c>
      <c r="G490" s="136">
        <v>73.73</v>
      </c>
      <c r="H490" s="136">
        <v>0</v>
      </c>
      <c r="I490" s="136">
        <v>65</v>
      </c>
      <c r="J490" s="136">
        <v>75</v>
      </c>
      <c r="K490" s="136">
        <v>85</v>
      </c>
      <c r="L490" s="136">
        <v>100</v>
      </c>
      <c r="M490" s="136">
        <v>73.45</v>
      </c>
      <c r="N490" s="136">
        <v>74.010000000000005</v>
      </c>
    </row>
    <row r="491" spans="1:14" ht="15" customHeight="1" x14ac:dyDescent="0.25">
      <c r="A491" s="126" t="s">
        <v>255</v>
      </c>
      <c r="B491" s="130" t="s">
        <v>10</v>
      </c>
      <c r="C491" s="128" t="s">
        <v>469</v>
      </c>
      <c r="D491" s="136">
        <v>73.801598173515998</v>
      </c>
      <c r="E491" s="136">
        <v>71.6090883480054</v>
      </c>
      <c r="F491" s="136">
        <v>75.994107999026596</v>
      </c>
      <c r="G491" s="136">
        <v>70.97</v>
      </c>
      <c r="H491" s="136">
        <v>0</v>
      </c>
      <c r="I491" s="136">
        <v>58.33</v>
      </c>
      <c r="J491" s="136">
        <v>75</v>
      </c>
      <c r="K491" s="136">
        <v>91.67</v>
      </c>
      <c r="L491" s="136">
        <v>100</v>
      </c>
      <c r="M491" s="136">
        <v>70.540000000000006</v>
      </c>
      <c r="N491" s="136">
        <v>71.41</v>
      </c>
    </row>
    <row r="492" spans="1:14" ht="15" customHeight="1" x14ac:dyDescent="0.25">
      <c r="A492" s="126" t="s">
        <v>249</v>
      </c>
      <c r="B492" s="130" t="s">
        <v>486</v>
      </c>
      <c r="C492" s="128" t="s">
        <v>474</v>
      </c>
      <c r="D492" s="136">
        <v>73.711340206185596</v>
      </c>
      <c r="E492" s="136">
        <v>71.276574454159203</v>
      </c>
      <c r="F492" s="136">
        <v>76.146105958211905</v>
      </c>
      <c r="G492" s="136">
        <v>73.73</v>
      </c>
      <c r="H492" s="136">
        <v>0</v>
      </c>
      <c r="I492" s="136">
        <v>65</v>
      </c>
      <c r="J492" s="136">
        <v>75</v>
      </c>
      <c r="K492" s="136">
        <v>85</v>
      </c>
      <c r="L492" s="136">
        <v>100</v>
      </c>
      <c r="M492" s="136">
        <v>73.45</v>
      </c>
      <c r="N492" s="136">
        <v>74.010000000000005</v>
      </c>
    </row>
    <row r="493" spans="1:14" ht="15" customHeight="1" x14ac:dyDescent="0.25">
      <c r="A493" s="126" t="s">
        <v>255</v>
      </c>
      <c r="B493" s="130" t="s">
        <v>486</v>
      </c>
      <c r="C493" s="128" t="s">
        <v>465</v>
      </c>
      <c r="D493" s="136">
        <v>73.673913043478294</v>
      </c>
      <c r="E493" s="136">
        <v>72.508910279002293</v>
      </c>
      <c r="F493" s="136">
        <v>74.838915807954194</v>
      </c>
      <c r="G493" s="136">
        <v>73.73</v>
      </c>
      <c r="H493" s="136">
        <v>0</v>
      </c>
      <c r="I493" s="136">
        <v>65</v>
      </c>
      <c r="J493" s="136">
        <v>75</v>
      </c>
      <c r="K493" s="136">
        <v>85</v>
      </c>
      <c r="L493" s="136">
        <v>100</v>
      </c>
      <c r="M493" s="136">
        <v>73.45</v>
      </c>
      <c r="N493" s="136">
        <v>74.010000000000005</v>
      </c>
    </row>
    <row r="494" spans="1:14" ht="15" customHeight="1" x14ac:dyDescent="0.25">
      <c r="A494" s="126" t="s">
        <v>255</v>
      </c>
      <c r="B494" s="130" t="s">
        <v>485</v>
      </c>
      <c r="C494" s="128" t="s">
        <v>482</v>
      </c>
      <c r="D494" s="136">
        <v>73.653169014084497</v>
      </c>
      <c r="E494" s="136">
        <v>72.399931880246399</v>
      </c>
      <c r="F494" s="136">
        <v>74.906406147922596</v>
      </c>
      <c r="G494" s="136">
        <v>71.680000000000007</v>
      </c>
      <c r="H494" s="136">
        <v>0</v>
      </c>
      <c r="I494" s="136">
        <v>65</v>
      </c>
      <c r="J494" s="136">
        <v>75</v>
      </c>
      <c r="K494" s="136">
        <v>80</v>
      </c>
      <c r="L494" s="136">
        <v>100</v>
      </c>
      <c r="M494" s="136">
        <v>71.41</v>
      </c>
      <c r="N494" s="136">
        <v>71.95</v>
      </c>
    </row>
    <row r="495" spans="1:14" ht="15" customHeight="1" x14ac:dyDescent="0.25">
      <c r="A495" s="126" t="s">
        <v>250</v>
      </c>
      <c r="B495" s="130" t="s">
        <v>10</v>
      </c>
      <c r="C495" s="128" t="s">
        <v>463</v>
      </c>
      <c r="D495" s="136">
        <v>73.631142857142905</v>
      </c>
      <c r="E495" s="136">
        <v>69.647221617717406</v>
      </c>
      <c r="F495" s="136">
        <v>77.615064096568304</v>
      </c>
      <c r="G495" s="136">
        <v>70.97</v>
      </c>
      <c r="H495" s="136">
        <v>0</v>
      </c>
      <c r="I495" s="136">
        <v>58.33</v>
      </c>
      <c r="J495" s="136">
        <v>75</v>
      </c>
      <c r="K495" s="136">
        <v>91.67</v>
      </c>
      <c r="L495" s="136">
        <v>100</v>
      </c>
      <c r="M495" s="136">
        <v>70.540000000000006</v>
      </c>
      <c r="N495" s="136">
        <v>71.41</v>
      </c>
    </row>
    <row r="496" spans="1:14" ht="15" customHeight="1" x14ac:dyDescent="0.25">
      <c r="A496" s="126" t="s">
        <v>249</v>
      </c>
      <c r="B496" s="130" t="s">
        <v>10</v>
      </c>
      <c r="C496" s="128" t="s">
        <v>479</v>
      </c>
      <c r="D496" s="136">
        <v>73.629599999999996</v>
      </c>
      <c r="E496" s="136">
        <v>70.453344960521704</v>
      </c>
      <c r="F496" s="136">
        <v>76.805855039478303</v>
      </c>
      <c r="G496" s="136">
        <v>70.97</v>
      </c>
      <c r="H496" s="136">
        <v>0</v>
      </c>
      <c r="I496" s="136">
        <v>58.33</v>
      </c>
      <c r="J496" s="136">
        <v>75</v>
      </c>
      <c r="K496" s="136">
        <v>91.67</v>
      </c>
      <c r="L496" s="136">
        <v>100</v>
      </c>
      <c r="M496" s="136">
        <v>70.540000000000006</v>
      </c>
      <c r="N496" s="136">
        <v>71.41</v>
      </c>
    </row>
    <row r="497" spans="1:14" ht="15" customHeight="1" x14ac:dyDescent="0.25">
      <c r="A497" s="126" t="s">
        <v>255</v>
      </c>
      <c r="B497" s="130" t="s">
        <v>485</v>
      </c>
      <c r="C497" s="128" t="s">
        <v>472</v>
      </c>
      <c r="D497" s="136">
        <v>73.618827160493794</v>
      </c>
      <c r="E497" s="136">
        <v>71.415142842380504</v>
      </c>
      <c r="F497" s="136">
        <v>75.822511478607098</v>
      </c>
      <c r="G497" s="136">
        <v>71.680000000000007</v>
      </c>
      <c r="H497" s="136">
        <v>0</v>
      </c>
      <c r="I497" s="136">
        <v>65</v>
      </c>
      <c r="J497" s="136">
        <v>75</v>
      </c>
      <c r="K497" s="136">
        <v>80</v>
      </c>
      <c r="L497" s="136">
        <v>100</v>
      </c>
      <c r="M497" s="136">
        <v>71.41</v>
      </c>
      <c r="N497" s="136">
        <v>71.95</v>
      </c>
    </row>
    <row r="498" spans="1:14" ht="15" customHeight="1" x14ac:dyDescent="0.25">
      <c r="A498" s="126" t="s">
        <v>249</v>
      </c>
      <c r="B498" s="130" t="s">
        <v>486</v>
      </c>
      <c r="C498" s="128" t="s">
        <v>482</v>
      </c>
      <c r="D498" s="136">
        <v>73.509615384615401</v>
      </c>
      <c r="E498" s="136">
        <v>71.795286761676294</v>
      </c>
      <c r="F498" s="136">
        <v>75.223944007554493</v>
      </c>
      <c r="G498" s="136">
        <v>73.73</v>
      </c>
      <c r="H498" s="136">
        <v>0</v>
      </c>
      <c r="I498" s="136">
        <v>65</v>
      </c>
      <c r="J498" s="136">
        <v>75</v>
      </c>
      <c r="K498" s="136">
        <v>85</v>
      </c>
      <c r="L498" s="136">
        <v>100</v>
      </c>
      <c r="M498" s="136">
        <v>73.45</v>
      </c>
      <c r="N498" s="136">
        <v>74.010000000000005</v>
      </c>
    </row>
    <row r="499" spans="1:14" ht="15" customHeight="1" x14ac:dyDescent="0.25">
      <c r="A499" s="126" t="s">
        <v>250</v>
      </c>
      <c r="B499" s="130" t="s">
        <v>4</v>
      </c>
      <c r="C499" s="128" t="s">
        <v>461</v>
      </c>
      <c r="D499" s="136">
        <v>73.502418300653602</v>
      </c>
      <c r="E499" s="136">
        <v>70.724302774297399</v>
      </c>
      <c r="F499" s="136">
        <v>76.280533827009805</v>
      </c>
      <c r="G499" s="136">
        <v>70.91</v>
      </c>
      <c r="H499" s="136">
        <v>0</v>
      </c>
      <c r="I499" s="136">
        <v>58.33</v>
      </c>
      <c r="J499" s="136">
        <v>75</v>
      </c>
      <c r="K499" s="136">
        <v>83.33</v>
      </c>
      <c r="L499" s="136">
        <v>100</v>
      </c>
      <c r="M499" s="136">
        <v>70.41</v>
      </c>
      <c r="N499" s="136">
        <v>71.41</v>
      </c>
    </row>
    <row r="500" spans="1:14" ht="15" customHeight="1" x14ac:dyDescent="0.25">
      <c r="A500" s="126" t="s">
        <v>255</v>
      </c>
      <c r="B500" s="130" t="s">
        <v>4</v>
      </c>
      <c r="C500" s="128" t="s">
        <v>461</v>
      </c>
      <c r="D500" s="136">
        <v>73.502418300653602</v>
      </c>
      <c r="E500" s="136">
        <v>70.724302774297399</v>
      </c>
      <c r="F500" s="136">
        <v>76.280533827009805</v>
      </c>
      <c r="G500" s="136">
        <v>70.91</v>
      </c>
      <c r="H500" s="136">
        <v>0</v>
      </c>
      <c r="I500" s="136">
        <v>58.33</v>
      </c>
      <c r="J500" s="136">
        <v>75</v>
      </c>
      <c r="K500" s="136">
        <v>83.33</v>
      </c>
      <c r="L500" s="136">
        <v>100</v>
      </c>
      <c r="M500" s="136">
        <v>70.41</v>
      </c>
      <c r="N500" s="136">
        <v>71.41</v>
      </c>
    </row>
    <row r="501" spans="1:14" ht="15" customHeight="1" x14ac:dyDescent="0.25">
      <c r="A501" s="126" t="s">
        <v>250</v>
      </c>
      <c r="B501" s="130" t="s">
        <v>10</v>
      </c>
      <c r="C501" s="128" t="s">
        <v>481</v>
      </c>
      <c r="D501" s="136">
        <v>73.481119133573998</v>
      </c>
      <c r="E501" s="136">
        <v>70.351073073315504</v>
      </c>
      <c r="F501" s="136">
        <v>76.611165193832605</v>
      </c>
      <c r="G501" s="136">
        <v>70.97</v>
      </c>
      <c r="H501" s="136">
        <v>0</v>
      </c>
      <c r="I501" s="136">
        <v>58.33</v>
      </c>
      <c r="J501" s="136">
        <v>75</v>
      </c>
      <c r="K501" s="136">
        <v>91.67</v>
      </c>
      <c r="L501" s="136">
        <v>100</v>
      </c>
      <c r="M501" s="136">
        <v>70.540000000000006</v>
      </c>
      <c r="N501" s="136">
        <v>71.41</v>
      </c>
    </row>
    <row r="502" spans="1:14" ht="15" customHeight="1" x14ac:dyDescent="0.25">
      <c r="A502" s="126" t="s">
        <v>255</v>
      </c>
      <c r="B502" s="130" t="s">
        <v>486</v>
      </c>
      <c r="C502" s="128" t="s">
        <v>463</v>
      </c>
      <c r="D502" s="136">
        <v>73.478964401294505</v>
      </c>
      <c r="E502" s="136">
        <v>71.534335363439993</v>
      </c>
      <c r="F502" s="136">
        <v>75.423593439149002</v>
      </c>
      <c r="G502" s="136">
        <v>73.73</v>
      </c>
      <c r="H502" s="136">
        <v>0</v>
      </c>
      <c r="I502" s="136">
        <v>65</v>
      </c>
      <c r="J502" s="136">
        <v>75</v>
      </c>
      <c r="K502" s="136">
        <v>85</v>
      </c>
      <c r="L502" s="136">
        <v>100</v>
      </c>
      <c r="M502" s="136">
        <v>73.45</v>
      </c>
      <c r="N502" s="136">
        <v>74.010000000000005</v>
      </c>
    </row>
    <row r="503" spans="1:14" ht="15" customHeight="1" x14ac:dyDescent="0.25">
      <c r="A503" s="126" t="s">
        <v>249</v>
      </c>
      <c r="B503" s="130" t="s">
        <v>6</v>
      </c>
      <c r="C503" s="128" t="s">
        <v>470</v>
      </c>
      <c r="D503" s="136">
        <v>73.474576271186393</v>
      </c>
      <c r="E503" s="136">
        <v>71.060253193205995</v>
      </c>
      <c r="F503" s="136">
        <v>75.888899349166806</v>
      </c>
      <c r="G503" s="136">
        <v>78.83</v>
      </c>
      <c r="H503" s="136">
        <v>20</v>
      </c>
      <c r="I503" s="136">
        <v>70</v>
      </c>
      <c r="J503" s="136">
        <v>80</v>
      </c>
      <c r="K503" s="136">
        <v>90</v>
      </c>
      <c r="L503" s="136">
        <v>100</v>
      </c>
      <c r="M503" s="136">
        <v>78.569999999999993</v>
      </c>
      <c r="N503" s="136">
        <v>79.099999999999994</v>
      </c>
    </row>
    <row r="504" spans="1:14" ht="15" customHeight="1" x14ac:dyDescent="0.25">
      <c r="A504" s="126" t="s">
        <v>249</v>
      </c>
      <c r="B504" s="130" t="s">
        <v>486</v>
      </c>
      <c r="C504" s="128" t="s">
        <v>476</v>
      </c>
      <c r="D504" s="136">
        <v>73.447653429602894</v>
      </c>
      <c r="E504" s="136">
        <v>71.536583639404498</v>
      </c>
      <c r="F504" s="136">
        <v>75.358723219801306</v>
      </c>
      <c r="G504" s="136">
        <v>73.73</v>
      </c>
      <c r="H504" s="136">
        <v>0</v>
      </c>
      <c r="I504" s="136">
        <v>65</v>
      </c>
      <c r="J504" s="136">
        <v>75</v>
      </c>
      <c r="K504" s="136">
        <v>85</v>
      </c>
      <c r="L504" s="136">
        <v>100</v>
      </c>
      <c r="M504" s="136">
        <v>73.45</v>
      </c>
      <c r="N504" s="136">
        <v>74.010000000000005</v>
      </c>
    </row>
    <row r="505" spans="1:14" ht="15" customHeight="1" x14ac:dyDescent="0.25">
      <c r="A505" s="126" t="s">
        <v>250</v>
      </c>
      <c r="B505" s="130" t="s">
        <v>10</v>
      </c>
      <c r="C505" s="128" t="s">
        <v>470</v>
      </c>
      <c r="D505" s="136">
        <v>73.437544642857105</v>
      </c>
      <c r="E505" s="136">
        <v>70.238981973648393</v>
      </c>
      <c r="F505" s="136">
        <v>76.636107312065903</v>
      </c>
      <c r="G505" s="136">
        <v>70.97</v>
      </c>
      <c r="H505" s="136">
        <v>0</v>
      </c>
      <c r="I505" s="136">
        <v>58.33</v>
      </c>
      <c r="J505" s="136">
        <v>75</v>
      </c>
      <c r="K505" s="136">
        <v>91.67</v>
      </c>
      <c r="L505" s="136">
        <v>100</v>
      </c>
      <c r="M505" s="136">
        <v>70.540000000000006</v>
      </c>
      <c r="N505" s="136">
        <v>71.41</v>
      </c>
    </row>
    <row r="506" spans="1:14" ht="15" customHeight="1" x14ac:dyDescent="0.25">
      <c r="A506" s="126" t="s">
        <v>249</v>
      </c>
      <c r="B506" s="130" t="s">
        <v>486</v>
      </c>
      <c r="C506" s="128" t="s">
        <v>471</v>
      </c>
      <c r="D506" s="136">
        <v>73.427835051546396</v>
      </c>
      <c r="E506" s="136">
        <v>70.807993834270803</v>
      </c>
      <c r="F506" s="136">
        <v>76.047676268821903</v>
      </c>
      <c r="G506" s="136">
        <v>73.73</v>
      </c>
      <c r="H506" s="136">
        <v>0</v>
      </c>
      <c r="I506" s="136">
        <v>65</v>
      </c>
      <c r="J506" s="136">
        <v>75</v>
      </c>
      <c r="K506" s="136">
        <v>85</v>
      </c>
      <c r="L506" s="136">
        <v>100</v>
      </c>
      <c r="M506" s="136">
        <v>73.45</v>
      </c>
      <c r="N506" s="136">
        <v>74.010000000000005</v>
      </c>
    </row>
    <row r="507" spans="1:14" ht="15" customHeight="1" x14ac:dyDescent="0.25">
      <c r="A507" s="126" t="s">
        <v>255</v>
      </c>
      <c r="B507" s="130" t="s">
        <v>486</v>
      </c>
      <c r="C507" s="129" t="s">
        <v>467</v>
      </c>
      <c r="D507" s="137">
        <v>73.421875</v>
      </c>
      <c r="E507" s="137">
        <v>71.549285680121599</v>
      </c>
      <c r="F507" s="137">
        <v>75.294464319878401</v>
      </c>
      <c r="G507" s="137">
        <v>73.73</v>
      </c>
      <c r="H507" s="137">
        <v>0</v>
      </c>
      <c r="I507" s="137">
        <v>65</v>
      </c>
      <c r="J507" s="137">
        <v>75</v>
      </c>
      <c r="K507" s="137">
        <v>85</v>
      </c>
      <c r="L507" s="137">
        <v>100</v>
      </c>
      <c r="M507" s="137">
        <v>73.45</v>
      </c>
      <c r="N507" s="137">
        <v>74.010000000000005</v>
      </c>
    </row>
    <row r="508" spans="1:14" ht="15" customHeight="1" x14ac:dyDescent="0.25">
      <c r="A508" s="126" t="s">
        <v>255</v>
      </c>
      <c r="B508" s="130" t="s">
        <v>485</v>
      </c>
      <c r="C508" s="128" t="s">
        <v>469</v>
      </c>
      <c r="D508" s="136">
        <v>73.408314350797298</v>
      </c>
      <c r="E508" s="136">
        <v>71.969396344961098</v>
      </c>
      <c r="F508" s="136">
        <v>74.847232356633398</v>
      </c>
      <c r="G508" s="136">
        <v>71.680000000000007</v>
      </c>
      <c r="H508" s="136">
        <v>0</v>
      </c>
      <c r="I508" s="136">
        <v>65</v>
      </c>
      <c r="J508" s="136">
        <v>75</v>
      </c>
      <c r="K508" s="136">
        <v>80</v>
      </c>
      <c r="L508" s="136">
        <v>100</v>
      </c>
      <c r="M508" s="136">
        <v>71.41</v>
      </c>
      <c r="N508" s="136">
        <v>71.95</v>
      </c>
    </row>
    <row r="509" spans="1:14" ht="15" customHeight="1" x14ac:dyDescent="0.25">
      <c r="A509" s="126" t="s">
        <v>249</v>
      </c>
      <c r="B509" s="130" t="s">
        <v>486</v>
      </c>
      <c r="C509" s="128" t="s">
        <v>468</v>
      </c>
      <c r="D509" s="136">
        <v>73.400503778337495</v>
      </c>
      <c r="E509" s="136">
        <v>71.679857345587806</v>
      </c>
      <c r="F509" s="136">
        <v>75.121150211087198</v>
      </c>
      <c r="G509" s="136">
        <v>73.73</v>
      </c>
      <c r="H509" s="136">
        <v>0</v>
      </c>
      <c r="I509" s="136">
        <v>65</v>
      </c>
      <c r="J509" s="136">
        <v>75</v>
      </c>
      <c r="K509" s="136">
        <v>85</v>
      </c>
      <c r="L509" s="136">
        <v>100</v>
      </c>
      <c r="M509" s="136">
        <v>73.45</v>
      </c>
      <c r="N509" s="136">
        <v>74.010000000000005</v>
      </c>
    </row>
    <row r="510" spans="1:14" ht="15" customHeight="1" x14ac:dyDescent="0.25">
      <c r="A510" s="126" t="s">
        <v>250</v>
      </c>
      <c r="B510" s="130" t="s">
        <v>13</v>
      </c>
      <c r="C510" s="128" t="s">
        <v>463</v>
      </c>
      <c r="D510" s="136">
        <v>73.390948275862101</v>
      </c>
      <c r="E510" s="136">
        <v>69.097485511486497</v>
      </c>
      <c r="F510" s="136">
        <v>77.684411040237606</v>
      </c>
      <c r="G510" s="136">
        <v>65.67</v>
      </c>
      <c r="H510" s="136">
        <v>5</v>
      </c>
      <c r="I510" s="136">
        <v>46.67</v>
      </c>
      <c r="J510" s="136">
        <v>70</v>
      </c>
      <c r="K510" s="136">
        <v>90</v>
      </c>
      <c r="L510" s="136">
        <v>100</v>
      </c>
      <c r="M510" s="136">
        <v>65.010000000000005</v>
      </c>
      <c r="N510" s="136">
        <v>66.34</v>
      </c>
    </row>
    <row r="511" spans="1:14" ht="15" customHeight="1" x14ac:dyDescent="0.25">
      <c r="A511" s="126" t="s">
        <v>255</v>
      </c>
      <c r="B511" s="130" t="s">
        <v>13</v>
      </c>
      <c r="C511" s="128" t="s">
        <v>463</v>
      </c>
      <c r="D511" s="136">
        <v>73.390948275862101</v>
      </c>
      <c r="E511" s="136">
        <v>69.097485511486497</v>
      </c>
      <c r="F511" s="136">
        <v>77.684411040237606</v>
      </c>
      <c r="G511" s="136">
        <v>65.67</v>
      </c>
      <c r="H511" s="136">
        <v>5</v>
      </c>
      <c r="I511" s="136">
        <v>46.67</v>
      </c>
      <c r="J511" s="136">
        <v>70</v>
      </c>
      <c r="K511" s="136">
        <v>90</v>
      </c>
      <c r="L511" s="136">
        <v>100</v>
      </c>
      <c r="M511" s="136">
        <v>65.010000000000005</v>
      </c>
      <c r="N511" s="136">
        <v>66.34</v>
      </c>
    </row>
    <row r="512" spans="1:14" ht="15" customHeight="1" x14ac:dyDescent="0.25">
      <c r="A512" s="126" t="s">
        <v>255</v>
      </c>
      <c r="B512" s="130" t="s">
        <v>10</v>
      </c>
      <c r="C512" s="128" t="s">
        <v>478</v>
      </c>
      <c r="D512" s="136">
        <v>73.378053691275198</v>
      </c>
      <c r="E512" s="136">
        <v>70.755502494253093</v>
      </c>
      <c r="F512" s="136">
        <v>76.000604888297303</v>
      </c>
      <c r="G512" s="136">
        <v>70.97</v>
      </c>
      <c r="H512" s="136">
        <v>0</v>
      </c>
      <c r="I512" s="136">
        <v>58.33</v>
      </c>
      <c r="J512" s="136">
        <v>75</v>
      </c>
      <c r="K512" s="136">
        <v>91.67</v>
      </c>
      <c r="L512" s="136">
        <v>100</v>
      </c>
      <c r="M512" s="136">
        <v>70.540000000000006</v>
      </c>
      <c r="N512" s="136">
        <v>71.41</v>
      </c>
    </row>
    <row r="513" spans="1:14" ht="15" customHeight="1" x14ac:dyDescent="0.25">
      <c r="A513" s="126" t="s">
        <v>250</v>
      </c>
      <c r="B513" s="130" t="s">
        <v>485</v>
      </c>
      <c r="C513" s="128" t="s">
        <v>465</v>
      </c>
      <c r="D513" s="136">
        <v>73.332132564841501</v>
      </c>
      <c r="E513" s="136">
        <v>71.716118934372204</v>
      </c>
      <c r="F513" s="136">
        <v>74.948146195310798</v>
      </c>
      <c r="G513" s="136">
        <v>71.680000000000007</v>
      </c>
      <c r="H513" s="136">
        <v>0</v>
      </c>
      <c r="I513" s="136">
        <v>65</v>
      </c>
      <c r="J513" s="136">
        <v>75</v>
      </c>
      <c r="K513" s="136">
        <v>80</v>
      </c>
      <c r="L513" s="136">
        <v>100</v>
      </c>
      <c r="M513" s="136">
        <v>71.41</v>
      </c>
      <c r="N513" s="136">
        <v>71.95</v>
      </c>
    </row>
    <row r="514" spans="1:14" ht="15" customHeight="1" x14ac:dyDescent="0.25">
      <c r="A514" s="126" t="s">
        <v>250</v>
      </c>
      <c r="B514" s="130" t="s">
        <v>485</v>
      </c>
      <c r="C514" s="128" t="s">
        <v>462</v>
      </c>
      <c r="D514" s="136">
        <v>73.298076923076906</v>
      </c>
      <c r="E514" s="136">
        <v>71.223620899089397</v>
      </c>
      <c r="F514" s="136">
        <v>75.372532947064499</v>
      </c>
      <c r="G514" s="136">
        <v>71.680000000000007</v>
      </c>
      <c r="H514" s="136">
        <v>0</v>
      </c>
      <c r="I514" s="136">
        <v>65</v>
      </c>
      <c r="J514" s="136">
        <v>75</v>
      </c>
      <c r="K514" s="136">
        <v>80</v>
      </c>
      <c r="L514" s="136">
        <v>100</v>
      </c>
      <c r="M514" s="136">
        <v>71.41</v>
      </c>
      <c r="N514" s="136">
        <v>71.95</v>
      </c>
    </row>
    <row r="515" spans="1:14" ht="15" customHeight="1" x14ac:dyDescent="0.25">
      <c r="A515" s="126" t="s">
        <v>255</v>
      </c>
      <c r="B515" s="130" t="s">
        <v>486</v>
      </c>
      <c r="C515" s="128" t="s">
        <v>476</v>
      </c>
      <c r="D515" s="136">
        <v>73.287795992713995</v>
      </c>
      <c r="E515" s="136">
        <v>71.7944785495378</v>
      </c>
      <c r="F515" s="136">
        <v>74.781113435890305</v>
      </c>
      <c r="G515" s="136">
        <v>73.73</v>
      </c>
      <c r="H515" s="136">
        <v>0</v>
      </c>
      <c r="I515" s="136">
        <v>65</v>
      </c>
      <c r="J515" s="136">
        <v>75</v>
      </c>
      <c r="K515" s="136">
        <v>85</v>
      </c>
      <c r="L515" s="136">
        <v>100</v>
      </c>
      <c r="M515" s="136">
        <v>73.45</v>
      </c>
      <c r="N515" s="136">
        <v>74.010000000000005</v>
      </c>
    </row>
    <row r="516" spans="1:14" ht="15" customHeight="1" x14ac:dyDescent="0.25">
      <c r="A516" s="126" t="s">
        <v>250</v>
      </c>
      <c r="B516" s="130" t="s">
        <v>10</v>
      </c>
      <c r="C516" s="128" t="s">
        <v>483</v>
      </c>
      <c r="D516" s="136">
        <v>73.282653061224494</v>
      </c>
      <c r="E516" s="136">
        <v>70.089423217002107</v>
      </c>
      <c r="F516" s="136">
        <v>76.475882905446895</v>
      </c>
      <c r="G516" s="136">
        <v>70.97</v>
      </c>
      <c r="H516" s="136">
        <v>0</v>
      </c>
      <c r="I516" s="136">
        <v>58.33</v>
      </c>
      <c r="J516" s="136">
        <v>75</v>
      </c>
      <c r="K516" s="136">
        <v>91.67</v>
      </c>
      <c r="L516" s="136">
        <v>100</v>
      </c>
      <c r="M516" s="136">
        <v>70.540000000000006</v>
      </c>
      <c r="N516" s="136">
        <v>71.41</v>
      </c>
    </row>
    <row r="517" spans="1:14" ht="15" customHeight="1" x14ac:dyDescent="0.25">
      <c r="A517" s="126" t="s">
        <v>255</v>
      </c>
      <c r="B517" s="130" t="s">
        <v>485</v>
      </c>
      <c r="C517" s="128" t="s">
        <v>473</v>
      </c>
      <c r="D517" s="136">
        <v>73.275109170305697</v>
      </c>
      <c r="E517" s="136">
        <v>71.099707648389696</v>
      </c>
      <c r="F517" s="136">
        <v>75.450510692221698</v>
      </c>
      <c r="G517" s="136">
        <v>71.680000000000007</v>
      </c>
      <c r="H517" s="136">
        <v>0</v>
      </c>
      <c r="I517" s="136">
        <v>65</v>
      </c>
      <c r="J517" s="136">
        <v>75</v>
      </c>
      <c r="K517" s="136">
        <v>80</v>
      </c>
      <c r="L517" s="136">
        <v>100</v>
      </c>
      <c r="M517" s="136">
        <v>71.41</v>
      </c>
      <c r="N517" s="136">
        <v>71.95</v>
      </c>
    </row>
    <row r="518" spans="1:14" ht="15" customHeight="1" x14ac:dyDescent="0.25">
      <c r="A518" s="126" t="s">
        <v>250</v>
      </c>
      <c r="B518" s="130" t="s">
        <v>4</v>
      </c>
      <c r="C518" s="128" t="s">
        <v>471</v>
      </c>
      <c r="D518" s="136">
        <v>73.229312500000006</v>
      </c>
      <c r="E518" s="136">
        <v>70.712034717959</v>
      </c>
      <c r="F518" s="136">
        <v>75.746590282040998</v>
      </c>
      <c r="G518" s="136">
        <v>70.91</v>
      </c>
      <c r="H518" s="136">
        <v>0</v>
      </c>
      <c r="I518" s="136">
        <v>58.33</v>
      </c>
      <c r="J518" s="136">
        <v>75</v>
      </c>
      <c r="K518" s="136">
        <v>83.33</v>
      </c>
      <c r="L518" s="136">
        <v>100</v>
      </c>
      <c r="M518" s="136">
        <v>70.41</v>
      </c>
      <c r="N518" s="136">
        <v>71.41</v>
      </c>
    </row>
    <row r="519" spans="1:14" ht="15" customHeight="1" x14ac:dyDescent="0.25">
      <c r="A519" s="126" t="s">
        <v>255</v>
      </c>
      <c r="B519" s="130" t="s">
        <v>4</v>
      </c>
      <c r="C519" s="128" t="s">
        <v>471</v>
      </c>
      <c r="D519" s="136">
        <v>73.229312500000006</v>
      </c>
      <c r="E519" s="136">
        <v>70.712034717959</v>
      </c>
      <c r="F519" s="136">
        <v>75.746590282040998</v>
      </c>
      <c r="G519" s="136">
        <v>70.91</v>
      </c>
      <c r="H519" s="136">
        <v>0</v>
      </c>
      <c r="I519" s="136">
        <v>58.33</v>
      </c>
      <c r="J519" s="136">
        <v>75</v>
      </c>
      <c r="K519" s="136">
        <v>83.33</v>
      </c>
      <c r="L519" s="136">
        <v>100</v>
      </c>
      <c r="M519" s="136">
        <v>70.41</v>
      </c>
      <c r="N519" s="136">
        <v>71.41</v>
      </c>
    </row>
    <row r="520" spans="1:14" ht="15" customHeight="1" x14ac:dyDescent="0.25">
      <c r="A520" s="126" t="s">
        <v>250</v>
      </c>
      <c r="B520" s="130" t="s">
        <v>486</v>
      </c>
      <c r="C520" s="128" t="s">
        <v>476</v>
      </c>
      <c r="D520" s="136">
        <v>73.125</v>
      </c>
      <c r="E520" s="136">
        <v>70.820019389608106</v>
      </c>
      <c r="F520" s="136">
        <v>75.429980610391894</v>
      </c>
      <c r="G520" s="136">
        <v>73.73</v>
      </c>
      <c r="H520" s="136">
        <v>0</v>
      </c>
      <c r="I520" s="136">
        <v>65</v>
      </c>
      <c r="J520" s="136">
        <v>75</v>
      </c>
      <c r="K520" s="136">
        <v>85</v>
      </c>
      <c r="L520" s="136">
        <v>100</v>
      </c>
      <c r="M520" s="136">
        <v>73.45</v>
      </c>
      <c r="N520" s="136">
        <v>74.010000000000005</v>
      </c>
    </row>
    <row r="521" spans="1:14" ht="15" customHeight="1" x14ac:dyDescent="0.25">
      <c r="A521" s="126" t="s">
        <v>250</v>
      </c>
      <c r="B521" s="130" t="s">
        <v>485</v>
      </c>
      <c r="C521" s="128" t="s">
        <v>480</v>
      </c>
      <c r="D521" s="136">
        <v>73.039772727272705</v>
      </c>
      <c r="E521" s="136">
        <v>71.319762011218799</v>
      </c>
      <c r="F521" s="136">
        <v>74.759783443326697</v>
      </c>
      <c r="G521" s="136">
        <v>71.680000000000007</v>
      </c>
      <c r="H521" s="136">
        <v>0</v>
      </c>
      <c r="I521" s="136">
        <v>65</v>
      </c>
      <c r="J521" s="136">
        <v>75</v>
      </c>
      <c r="K521" s="136">
        <v>80</v>
      </c>
      <c r="L521" s="136">
        <v>100</v>
      </c>
      <c r="M521" s="136">
        <v>71.41</v>
      </c>
      <c r="N521" s="136">
        <v>71.95</v>
      </c>
    </row>
    <row r="522" spans="1:14" ht="15" customHeight="1" x14ac:dyDescent="0.25">
      <c r="A522" s="126" t="s">
        <v>255</v>
      </c>
      <c r="B522" s="130" t="s">
        <v>10</v>
      </c>
      <c r="C522" s="128" t="s">
        <v>481</v>
      </c>
      <c r="D522" s="136">
        <v>73.020035335689002</v>
      </c>
      <c r="E522" s="136">
        <v>70.901708211881697</v>
      </c>
      <c r="F522" s="136">
        <v>75.138362459496406</v>
      </c>
      <c r="G522" s="136">
        <v>70.97</v>
      </c>
      <c r="H522" s="136">
        <v>0</v>
      </c>
      <c r="I522" s="136">
        <v>58.33</v>
      </c>
      <c r="J522" s="136">
        <v>75</v>
      </c>
      <c r="K522" s="136">
        <v>91.67</v>
      </c>
      <c r="L522" s="136">
        <v>100</v>
      </c>
      <c r="M522" s="136">
        <v>70.540000000000006</v>
      </c>
      <c r="N522" s="136">
        <v>71.41</v>
      </c>
    </row>
    <row r="523" spans="1:14" ht="15" customHeight="1" x14ac:dyDescent="0.25">
      <c r="A523" s="126" t="s">
        <v>255</v>
      </c>
      <c r="B523" s="130" t="s">
        <v>486</v>
      </c>
      <c r="C523" s="128" t="s">
        <v>483</v>
      </c>
      <c r="D523" s="136">
        <v>72.973214285714306</v>
      </c>
      <c r="E523" s="136">
        <v>71.489339876432197</v>
      </c>
      <c r="F523" s="136">
        <v>74.457088694996401</v>
      </c>
      <c r="G523" s="136">
        <v>73.73</v>
      </c>
      <c r="H523" s="136">
        <v>0</v>
      </c>
      <c r="I523" s="136">
        <v>65</v>
      </c>
      <c r="J523" s="136">
        <v>75</v>
      </c>
      <c r="K523" s="136">
        <v>85</v>
      </c>
      <c r="L523" s="136">
        <v>100</v>
      </c>
      <c r="M523" s="136">
        <v>73.45</v>
      </c>
      <c r="N523" s="136">
        <v>74.010000000000005</v>
      </c>
    </row>
    <row r="524" spans="1:14" ht="15" customHeight="1" x14ac:dyDescent="0.25">
      <c r="A524" s="126" t="s">
        <v>249</v>
      </c>
      <c r="B524" s="130" t="s">
        <v>486</v>
      </c>
      <c r="C524" s="128" t="s">
        <v>478</v>
      </c>
      <c r="D524" s="136">
        <v>72.970588235294102</v>
      </c>
      <c r="E524" s="136">
        <v>70.811131781120096</v>
      </c>
      <c r="F524" s="136">
        <v>75.130044689468093</v>
      </c>
      <c r="G524" s="136">
        <v>73.73</v>
      </c>
      <c r="H524" s="136">
        <v>0</v>
      </c>
      <c r="I524" s="136">
        <v>65</v>
      </c>
      <c r="J524" s="136">
        <v>75</v>
      </c>
      <c r="K524" s="136">
        <v>85</v>
      </c>
      <c r="L524" s="136">
        <v>100</v>
      </c>
      <c r="M524" s="136">
        <v>73.45</v>
      </c>
      <c r="N524" s="136">
        <v>74.010000000000005</v>
      </c>
    </row>
    <row r="525" spans="1:14" ht="15" customHeight="1" x14ac:dyDescent="0.25">
      <c r="A525" s="126" t="s">
        <v>250</v>
      </c>
      <c r="B525" s="130" t="s">
        <v>485</v>
      </c>
      <c r="C525" s="128" t="s">
        <v>479</v>
      </c>
      <c r="D525" s="136">
        <v>72.958937198067602</v>
      </c>
      <c r="E525" s="136">
        <v>70.837951431117901</v>
      </c>
      <c r="F525" s="136">
        <v>75.079922965017303</v>
      </c>
      <c r="G525" s="136">
        <v>71.680000000000007</v>
      </c>
      <c r="H525" s="136">
        <v>0</v>
      </c>
      <c r="I525" s="136">
        <v>65</v>
      </c>
      <c r="J525" s="136">
        <v>75</v>
      </c>
      <c r="K525" s="136">
        <v>80</v>
      </c>
      <c r="L525" s="136">
        <v>100</v>
      </c>
      <c r="M525" s="136">
        <v>71.41</v>
      </c>
      <c r="N525" s="136">
        <v>71.95</v>
      </c>
    </row>
    <row r="526" spans="1:14" ht="15" customHeight="1" x14ac:dyDescent="0.25">
      <c r="A526" s="126" t="s">
        <v>249</v>
      </c>
      <c r="B526" s="130" t="s">
        <v>486</v>
      </c>
      <c r="C526" s="128" t="s">
        <v>466</v>
      </c>
      <c r="D526" s="136">
        <v>72.938432835820905</v>
      </c>
      <c r="E526" s="136">
        <v>71.527989708138804</v>
      </c>
      <c r="F526" s="136">
        <v>74.348875963503005</v>
      </c>
      <c r="G526" s="136">
        <v>73.73</v>
      </c>
      <c r="H526" s="136">
        <v>0</v>
      </c>
      <c r="I526" s="136">
        <v>65</v>
      </c>
      <c r="J526" s="136">
        <v>75</v>
      </c>
      <c r="K526" s="136">
        <v>85</v>
      </c>
      <c r="L526" s="136">
        <v>100</v>
      </c>
      <c r="M526" s="136">
        <v>73.45</v>
      </c>
      <c r="N526" s="136">
        <v>74.010000000000005</v>
      </c>
    </row>
    <row r="527" spans="1:14" ht="15" customHeight="1" x14ac:dyDescent="0.25">
      <c r="A527" s="126" t="s">
        <v>255</v>
      </c>
      <c r="B527" s="130" t="s">
        <v>485</v>
      </c>
      <c r="C527" s="128" t="s">
        <v>479</v>
      </c>
      <c r="D527" s="136">
        <v>72.926470588235304</v>
      </c>
      <c r="E527" s="136">
        <v>71.464451246170697</v>
      </c>
      <c r="F527" s="136">
        <v>74.388489930299897</v>
      </c>
      <c r="G527" s="136">
        <v>71.680000000000007</v>
      </c>
      <c r="H527" s="136">
        <v>0</v>
      </c>
      <c r="I527" s="136">
        <v>65</v>
      </c>
      <c r="J527" s="136">
        <v>75</v>
      </c>
      <c r="K527" s="136">
        <v>80</v>
      </c>
      <c r="L527" s="136">
        <v>100</v>
      </c>
      <c r="M527" s="136">
        <v>71.41</v>
      </c>
      <c r="N527" s="136">
        <v>71.95</v>
      </c>
    </row>
    <row r="528" spans="1:14" ht="15" customHeight="1" x14ac:dyDescent="0.25">
      <c r="A528" s="126" t="s">
        <v>255</v>
      </c>
      <c r="B528" s="130" t="s">
        <v>10</v>
      </c>
      <c r="C528" s="128" t="s">
        <v>467</v>
      </c>
      <c r="D528" s="136">
        <v>72.924480286738401</v>
      </c>
      <c r="E528" s="136">
        <v>70.068799123863897</v>
      </c>
      <c r="F528" s="136">
        <v>75.780161449612805</v>
      </c>
      <c r="G528" s="136">
        <v>70.97</v>
      </c>
      <c r="H528" s="136">
        <v>0</v>
      </c>
      <c r="I528" s="136">
        <v>58.33</v>
      </c>
      <c r="J528" s="136">
        <v>75</v>
      </c>
      <c r="K528" s="136">
        <v>91.67</v>
      </c>
      <c r="L528" s="136">
        <v>100</v>
      </c>
      <c r="M528" s="136">
        <v>70.540000000000006</v>
      </c>
      <c r="N528" s="136">
        <v>71.41</v>
      </c>
    </row>
    <row r="529" spans="1:14" ht="15" customHeight="1" x14ac:dyDescent="0.25">
      <c r="A529" s="126" t="s">
        <v>250</v>
      </c>
      <c r="B529" s="130" t="s">
        <v>485</v>
      </c>
      <c r="C529" s="128" t="s">
        <v>483</v>
      </c>
      <c r="D529" s="136">
        <v>72.922077922077904</v>
      </c>
      <c r="E529" s="136">
        <v>70.833044493444504</v>
      </c>
      <c r="F529" s="136">
        <v>75.011111350711403</v>
      </c>
      <c r="G529" s="136">
        <v>71.680000000000007</v>
      </c>
      <c r="H529" s="136">
        <v>0</v>
      </c>
      <c r="I529" s="136">
        <v>65</v>
      </c>
      <c r="J529" s="136">
        <v>75</v>
      </c>
      <c r="K529" s="136">
        <v>80</v>
      </c>
      <c r="L529" s="136">
        <v>100</v>
      </c>
      <c r="M529" s="136">
        <v>71.41</v>
      </c>
      <c r="N529" s="136">
        <v>71.95</v>
      </c>
    </row>
    <row r="530" spans="1:14" ht="15" customHeight="1" x14ac:dyDescent="0.25">
      <c r="A530" s="126" t="s">
        <v>249</v>
      </c>
      <c r="B530" s="130" t="s">
        <v>485</v>
      </c>
      <c r="C530" s="129" t="s">
        <v>479</v>
      </c>
      <c r="D530" s="137">
        <v>72.895642201834903</v>
      </c>
      <c r="E530" s="137">
        <v>70.873968057257898</v>
      </c>
      <c r="F530" s="137">
        <v>74.917316346411795</v>
      </c>
      <c r="G530" s="137">
        <v>71.680000000000007</v>
      </c>
      <c r="H530" s="137">
        <v>0</v>
      </c>
      <c r="I530" s="137">
        <v>65</v>
      </c>
      <c r="J530" s="137">
        <v>75</v>
      </c>
      <c r="K530" s="137">
        <v>80</v>
      </c>
      <c r="L530" s="137">
        <v>100</v>
      </c>
      <c r="M530" s="137">
        <v>71.41</v>
      </c>
      <c r="N530" s="137">
        <v>71.95</v>
      </c>
    </row>
    <row r="531" spans="1:14" ht="15" customHeight="1" x14ac:dyDescent="0.25">
      <c r="A531" s="126" t="s">
        <v>255</v>
      </c>
      <c r="B531" s="130" t="s">
        <v>486</v>
      </c>
      <c r="C531" s="128" t="s">
        <v>475</v>
      </c>
      <c r="D531" s="136">
        <v>72.845679012345698</v>
      </c>
      <c r="E531" s="136">
        <v>71.641450100936595</v>
      </c>
      <c r="F531" s="136">
        <v>74.049907923754702</v>
      </c>
      <c r="G531" s="136">
        <v>73.73</v>
      </c>
      <c r="H531" s="136">
        <v>0</v>
      </c>
      <c r="I531" s="136">
        <v>65</v>
      </c>
      <c r="J531" s="136">
        <v>75</v>
      </c>
      <c r="K531" s="136">
        <v>85</v>
      </c>
      <c r="L531" s="136">
        <v>100</v>
      </c>
      <c r="M531" s="136">
        <v>73.45</v>
      </c>
      <c r="N531" s="136">
        <v>74.010000000000005</v>
      </c>
    </row>
    <row r="532" spans="1:14" ht="15" customHeight="1" x14ac:dyDescent="0.25">
      <c r="A532" s="126" t="s">
        <v>250</v>
      </c>
      <c r="B532" s="130" t="s">
        <v>10</v>
      </c>
      <c r="C532" s="128" t="s">
        <v>465</v>
      </c>
      <c r="D532" s="136">
        <v>72.841686746988003</v>
      </c>
      <c r="E532" s="136">
        <v>70.187776414276996</v>
      </c>
      <c r="F532" s="136">
        <v>75.495597079698896</v>
      </c>
      <c r="G532" s="136">
        <v>70.97</v>
      </c>
      <c r="H532" s="136">
        <v>0</v>
      </c>
      <c r="I532" s="136">
        <v>58.33</v>
      </c>
      <c r="J532" s="136">
        <v>75</v>
      </c>
      <c r="K532" s="136">
        <v>91.67</v>
      </c>
      <c r="L532" s="136">
        <v>100</v>
      </c>
      <c r="M532" s="136">
        <v>70.540000000000006</v>
      </c>
      <c r="N532" s="136">
        <v>71.41</v>
      </c>
    </row>
    <row r="533" spans="1:14" ht="15" customHeight="1" x14ac:dyDescent="0.25">
      <c r="A533" s="126" t="s">
        <v>255</v>
      </c>
      <c r="B533" s="130" t="s">
        <v>486</v>
      </c>
      <c r="C533" s="128" t="s">
        <v>461</v>
      </c>
      <c r="D533" s="136">
        <v>72.814726840855101</v>
      </c>
      <c r="E533" s="136">
        <v>71.134526551133604</v>
      </c>
      <c r="F533" s="136">
        <v>74.494927130576698</v>
      </c>
      <c r="G533" s="136">
        <v>73.73</v>
      </c>
      <c r="H533" s="136">
        <v>0</v>
      </c>
      <c r="I533" s="136">
        <v>65</v>
      </c>
      <c r="J533" s="136">
        <v>75</v>
      </c>
      <c r="K533" s="136">
        <v>85</v>
      </c>
      <c r="L533" s="136">
        <v>100</v>
      </c>
      <c r="M533" s="136">
        <v>73.45</v>
      </c>
      <c r="N533" s="136">
        <v>74.010000000000005</v>
      </c>
    </row>
    <row r="534" spans="1:14" ht="15" customHeight="1" x14ac:dyDescent="0.25">
      <c r="A534" s="126" t="s">
        <v>255</v>
      </c>
      <c r="B534" s="130" t="s">
        <v>486</v>
      </c>
      <c r="C534" s="128" t="s">
        <v>480</v>
      </c>
      <c r="D534" s="136">
        <v>72.803418803418793</v>
      </c>
      <c r="E534" s="136">
        <v>71.395225114733293</v>
      </c>
      <c r="F534" s="136">
        <v>74.211612492104294</v>
      </c>
      <c r="G534" s="136">
        <v>73.73</v>
      </c>
      <c r="H534" s="136">
        <v>0</v>
      </c>
      <c r="I534" s="136">
        <v>65</v>
      </c>
      <c r="J534" s="136">
        <v>75</v>
      </c>
      <c r="K534" s="136">
        <v>85</v>
      </c>
      <c r="L534" s="136">
        <v>100</v>
      </c>
      <c r="M534" s="136">
        <v>73.45</v>
      </c>
      <c r="N534" s="136">
        <v>74.010000000000005</v>
      </c>
    </row>
    <row r="535" spans="1:14" ht="15" customHeight="1" x14ac:dyDescent="0.25">
      <c r="A535" s="126" t="s">
        <v>255</v>
      </c>
      <c r="B535" s="130" t="s">
        <v>486</v>
      </c>
      <c r="C535" s="128" t="s">
        <v>470</v>
      </c>
      <c r="D535" s="136">
        <v>72.752016129032299</v>
      </c>
      <c r="E535" s="136">
        <v>71.099546954191794</v>
      </c>
      <c r="F535" s="136">
        <v>74.404485303872704</v>
      </c>
      <c r="G535" s="136">
        <v>73.73</v>
      </c>
      <c r="H535" s="136">
        <v>0</v>
      </c>
      <c r="I535" s="136">
        <v>65</v>
      </c>
      <c r="J535" s="136">
        <v>75</v>
      </c>
      <c r="K535" s="136">
        <v>85</v>
      </c>
      <c r="L535" s="136">
        <v>100</v>
      </c>
      <c r="M535" s="136">
        <v>73.45</v>
      </c>
      <c r="N535" s="136">
        <v>74.010000000000005</v>
      </c>
    </row>
    <row r="536" spans="1:14" ht="15" customHeight="1" x14ac:dyDescent="0.25">
      <c r="A536" s="126" t="s">
        <v>249</v>
      </c>
      <c r="B536" s="130" t="s">
        <v>485</v>
      </c>
      <c r="C536" s="128" t="s">
        <v>468</v>
      </c>
      <c r="D536" s="136">
        <v>72.729452054794507</v>
      </c>
      <c r="E536" s="136">
        <v>71.158152876494299</v>
      </c>
      <c r="F536" s="136">
        <v>74.300751233094701</v>
      </c>
      <c r="G536" s="136">
        <v>71.680000000000007</v>
      </c>
      <c r="H536" s="136">
        <v>0</v>
      </c>
      <c r="I536" s="136">
        <v>65</v>
      </c>
      <c r="J536" s="136">
        <v>75</v>
      </c>
      <c r="K536" s="136">
        <v>80</v>
      </c>
      <c r="L536" s="136">
        <v>100</v>
      </c>
      <c r="M536" s="136">
        <v>71.41</v>
      </c>
      <c r="N536" s="136">
        <v>71.95</v>
      </c>
    </row>
    <row r="537" spans="1:14" ht="15" customHeight="1" x14ac:dyDescent="0.25">
      <c r="A537" s="126" t="s">
        <v>249</v>
      </c>
      <c r="B537" s="130" t="s">
        <v>2</v>
      </c>
      <c r="C537" s="128" t="s">
        <v>470</v>
      </c>
      <c r="D537" s="136">
        <v>72.711864406779696</v>
      </c>
      <c r="E537" s="136">
        <v>70.563495348154504</v>
      </c>
      <c r="F537" s="136">
        <v>74.860233465404903</v>
      </c>
      <c r="G537" s="136">
        <v>78.23</v>
      </c>
      <c r="H537" s="136">
        <v>20</v>
      </c>
      <c r="I537" s="136">
        <v>68</v>
      </c>
      <c r="J537" s="136">
        <v>80</v>
      </c>
      <c r="K537" s="136">
        <v>92</v>
      </c>
      <c r="L537" s="136">
        <v>100</v>
      </c>
      <c r="M537" s="136">
        <v>77.98</v>
      </c>
      <c r="N537" s="136">
        <v>78.48</v>
      </c>
    </row>
    <row r="538" spans="1:14" ht="15" customHeight="1" x14ac:dyDescent="0.25">
      <c r="A538" s="126" t="s">
        <v>249</v>
      </c>
      <c r="B538" s="130" t="s">
        <v>486</v>
      </c>
      <c r="C538" s="128" t="s">
        <v>465</v>
      </c>
      <c r="D538" s="136">
        <v>72.705696202531598</v>
      </c>
      <c r="E538" s="136">
        <v>71.0695696319181</v>
      </c>
      <c r="F538" s="136">
        <v>74.341822773145196</v>
      </c>
      <c r="G538" s="136">
        <v>73.73</v>
      </c>
      <c r="H538" s="136">
        <v>0</v>
      </c>
      <c r="I538" s="136">
        <v>65</v>
      </c>
      <c r="J538" s="136">
        <v>75</v>
      </c>
      <c r="K538" s="136">
        <v>85</v>
      </c>
      <c r="L538" s="136">
        <v>100</v>
      </c>
      <c r="M538" s="136">
        <v>73.45</v>
      </c>
      <c r="N538" s="136">
        <v>74.010000000000005</v>
      </c>
    </row>
    <row r="539" spans="1:14" ht="15" customHeight="1" x14ac:dyDescent="0.25">
      <c r="A539" s="126" t="s">
        <v>255</v>
      </c>
      <c r="B539" s="130" t="s">
        <v>10</v>
      </c>
      <c r="C539" s="128" t="s">
        <v>472</v>
      </c>
      <c r="D539" s="136">
        <v>72.703333333333305</v>
      </c>
      <c r="E539" s="136">
        <v>68.733832230566406</v>
      </c>
      <c r="F539" s="136">
        <v>76.672834436100302</v>
      </c>
      <c r="G539" s="136">
        <v>70.97</v>
      </c>
      <c r="H539" s="136">
        <v>0</v>
      </c>
      <c r="I539" s="136">
        <v>58.33</v>
      </c>
      <c r="J539" s="136">
        <v>75</v>
      </c>
      <c r="K539" s="136">
        <v>91.67</v>
      </c>
      <c r="L539" s="136">
        <v>100</v>
      </c>
      <c r="M539" s="136">
        <v>70.540000000000006</v>
      </c>
      <c r="N539" s="136">
        <v>71.41</v>
      </c>
    </row>
    <row r="540" spans="1:14" ht="15" customHeight="1" x14ac:dyDescent="0.25">
      <c r="A540" s="126" t="s">
        <v>255</v>
      </c>
      <c r="B540" s="130" t="s">
        <v>486</v>
      </c>
      <c r="C540" s="128" t="s">
        <v>462</v>
      </c>
      <c r="D540" s="136">
        <v>72.661016949152497</v>
      </c>
      <c r="E540" s="136">
        <v>71.195355613501405</v>
      </c>
      <c r="F540" s="136">
        <v>74.126678284803702</v>
      </c>
      <c r="G540" s="136">
        <v>73.73</v>
      </c>
      <c r="H540" s="136">
        <v>0</v>
      </c>
      <c r="I540" s="136">
        <v>65</v>
      </c>
      <c r="J540" s="136">
        <v>75</v>
      </c>
      <c r="K540" s="136">
        <v>85</v>
      </c>
      <c r="L540" s="136">
        <v>100</v>
      </c>
      <c r="M540" s="136">
        <v>73.45</v>
      </c>
      <c r="N540" s="136">
        <v>74.010000000000005</v>
      </c>
    </row>
    <row r="541" spans="1:14" ht="15" customHeight="1" x14ac:dyDescent="0.25">
      <c r="A541" s="126" t="s">
        <v>249</v>
      </c>
      <c r="B541" s="130" t="s">
        <v>485</v>
      </c>
      <c r="C541" s="128" t="s">
        <v>473</v>
      </c>
      <c r="D541" s="136">
        <v>72.6041666666667</v>
      </c>
      <c r="E541" s="136">
        <v>69.428155910718999</v>
      </c>
      <c r="F541" s="136">
        <v>75.7801774226144</v>
      </c>
      <c r="G541" s="136">
        <v>71.680000000000007</v>
      </c>
      <c r="H541" s="136">
        <v>0</v>
      </c>
      <c r="I541" s="136">
        <v>65</v>
      </c>
      <c r="J541" s="136">
        <v>75</v>
      </c>
      <c r="K541" s="136">
        <v>80</v>
      </c>
      <c r="L541" s="136">
        <v>100</v>
      </c>
      <c r="M541" s="136">
        <v>71.41</v>
      </c>
      <c r="N541" s="136">
        <v>71.95</v>
      </c>
    </row>
    <row r="542" spans="1:14" ht="15" customHeight="1" x14ac:dyDescent="0.25">
      <c r="A542" s="126" t="s">
        <v>249</v>
      </c>
      <c r="B542" s="130" t="s">
        <v>10</v>
      </c>
      <c r="C542" s="128" t="s">
        <v>481</v>
      </c>
      <c r="D542" s="136">
        <v>72.578096885813096</v>
      </c>
      <c r="E542" s="136">
        <v>69.7081692454598</v>
      </c>
      <c r="F542" s="136">
        <v>75.448024526166506</v>
      </c>
      <c r="G542" s="136">
        <v>70.97</v>
      </c>
      <c r="H542" s="136">
        <v>0</v>
      </c>
      <c r="I542" s="136">
        <v>58.33</v>
      </c>
      <c r="J542" s="136">
        <v>75</v>
      </c>
      <c r="K542" s="136">
        <v>91.67</v>
      </c>
      <c r="L542" s="136">
        <v>100</v>
      </c>
      <c r="M542" s="136">
        <v>70.540000000000006</v>
      </c>
      <c r="N542" s="136">
        <v>71.41</v>
      </c>
    </row>
    <row r="543" spans="1:14" ht="15" customHeight="1" x14ac:dyDescent="0.25">
      <c r="A543" s="126" t="s">
        <v>255</v>
      </c>
      <c r="B543" s="130" t="s">
        <v>10</v>
      </c>
      <c r="C543" s="128" t="s">
        <v>480</v>
      </c>
      <c r="D543" s="136">
        <v>72.531252336448603</v>
      </c>
      <c r="E543" s="136">
        <v>70.396347669864099</v>
      </c>
      <c r="F543" s="136">
        <v>74.666157003033106</v>
      </c>
      <c r="G543" s="136">
        <v>70.97</v>
      </c>
      <c r="H543" s="136">
        <v>0</v>
      </c>
      <c r="I543" s="136">
        <v>58.33</v>
      </c>
      <c r="J543" s="136">
        <v>75</v>
      </c>
      <c r="K543" s="136">
        <v>91.67</v>
      </c>
      <c r="L543" s="136">
        <v>100</v>
      </c>
      <c r="M543" s="136">
        <v>70.540000000000006</v>
      </c>
      <c r="N543" s="136">
        <v>71.41</v>
      </c>
    </row>
    <row r="544" spans="1:14" ht="15" customHeight="1" x14ac:dyDescent="0.25">
      <c r="A544" s="126" t="s">
        <v>255</v>
      </c>
      <c r="B544" s="130" t="s">
        <v>486</v>
      </c>
      <c r="C544" s="128" t="s">
        <v>477</v>
      </c>
      <c r="D544" s="136">
        <v>72.523809523809504</v>
      </c>
      <c r="E544" s="136">
        <v>71.667306243546093</v>
      </c>
      <c r="F544" s="136">
        <v>73.380312804072901</v>
      </c>
      <c r="G544" s="136">
        <v>73.73</v>
      </c>
      <c r="H544" s="136">
        <v>0</v>
      </c>
      <c r="I544" s="136">
        <v>65</v>
      </c>
      <c r="J544" s="136">
        <v>75</v>
      </c>
      <c r="K544" s="136">
        <v>85</v>
      </c>
      <c r="L544" s="136">
        <v>100</v>
      </c>
      <c r="M544" s="136">
        <v>73.45</v>
      </c>
      <c r="N544" s="136">
        <v>74.010000000000005</v>
      </c>
    </row>
    <row r="545" spans="1:14" ht="15" customHeight="1" x14ac:dyDescent="0.25">
      <c r="A545" s="126" t="s">
        <v>255</v>
      </c>
      <c r="B545" s="130" t="s">
        <v>10</v>
      </c>
      <c r="C545" s="128" t="s">
        <v>463</v>
      </c>
      <c r="D545" s="136">
        <v>72.5058823529412</v>
      </c>
      <c r="E545" s="136">
        <v>69.884195810371807</v>
      </c>
      <c r="F545" s="136">
        <v>75.127568895510606</v>
      </c>
      <c r="G545" s="136">
        <v>70.97</v>
      </c>
      <c r="H545" s="136">
        <v>0</v>
      </c>
      <c r="I545" s="136">
        <v>58.33</v>
      </c>
      <c r="J545" s="136">
        <v>75</v>
      </c>
      <c r="K545" s="136">
        <v>91.67</v>
      </c>
      <c r="L545" s="136">
        <v>100</v>
      </c>
      <c r="M545" s="136">
        <v>70.540000000000006</v>
      </c>
      <c r="N545" s="136">
        <v>71.41</v>
      </c>
    </row>
    <row r="546" spans="1:14" ht="15" customHeight="1" x14ac:dyDescent="0.25">
      <c r="A546" s="126" t="s">
        <v>249</v>
      </c>
      <c r="B546" s="130" t="s">
        <v>485</v>
      </c>
      <c r="C546" s="128" t="s">
        <v>471</v>
      </c>
      <c r="D546" s="136">
        <v>72.478197674418595</v>
      </c>
      <c r="E546" s="136">
        <v>70.005604954940594</v>
      </c>
      <c r="F546" s="136">
        <v>74.950790393896597</v>
      </c>
      <c r="G546" s="136">
        <v>71.680000000000007</v>
      </c>
      <c r="H546" s="136">
        <v>0</v>
      </c>
      <c r="I546" s="136">
        <v>65</v>
      </c>
      <c r="J546" s="136">
        <v>75</v>
      </c>
      <c r="K546" s="136">
        <v>80</v>
      </c>
      <c r="L546" s="136">
        <v>100</v>
      </c>
      <c r="M546" s="136">
        <v>71.41</v>
      </c>
      <c r="N546" s="136">
        <v>71.95</v>
      </c>
    </row>
    <row r="547" spans="1:14" ht="15" customHeight="1" x14ac:dyDescent="0.25">
      <c r="A547" s="126" t="s">
        <v>255</v>
      </c>
      <c r="B547" s="130" t="s">
        <v>485</v>
      </c>
      <c r="C547" s="128" t="s">
        <v>465</v>
      </c>
      <c r="D547" s="136">
        <v>72.4706112852665</v>
      </c>
      <c r="E547" s="136">
        <v>71.319370653864794</v>
      </c>
      <c r="F547" s="136">
        <v>73.621851916668106</v>
      </c>
      <c r="G547" s="136">
        <v>71.680000000000007</v>
      </c>
      <c r="H547" s="136">
        <v>0</v>
      </c>
      <c r="I547" s="136">
        <v>65</v>
      </c>
      <c r="J547" s="136">
        <v>75</v>
      </c>
      <c r="K547" s="136">
        <v>80</v>
      </c>
      <c r="L547" s="136">
        <v>100</v>
      </c>
      <c r="M547" s="136">
        <v>71.41</v>
      </c>
      <c r="N547" s="136">
        <v>71.95</v>
      </c>
    </row>
    <row r="548" spans="1:14" ht="15" customHeight="1" x14ac:dyDescent="0.25">
      <c r="A548" s="126" t="s">
        <v>255</v>
      </c>
      <c r="B548" s="130" t="s">
        <v>485</v>
      </c>
      <c r="C548" s="128" t="s">
        <v>462</v>
      </c>
      <c r="D548" s="136">
        <v>72.379406307977703</v>
      </c>
      <c r="E548" s="136">
        <v>71.005501911474497</v>
      </c>
      <c r="F548" s="136">
        <v>73.753310704480995</v>
      </c>
      <c r="G548" s="136">
        <v>71.680000000000007</v>
      </c>
      <c r="H548" s="136">
        <v>0</v>
      </c>
      <c r="I548" s="136">
        <v>65</v>
      </c>
      <c r="J548" s="136">
        <v>75</v>
      </c>
      <c r="K548" s="136">
        <v>80</v>
      </c>
      <c r="L548" s="136">
        <v>100</v>
      </c>
      <c r="M548" s="136">
        <v>71.41</v>
      </c>
      <c r="N548" s="136">
        <v>71.95</v>
      </c>
    </row>
    <row r="549" spans="1:14" ht="15" customHeight="1" x14ac:dyDescent="0.25">
      <c r="A549" s="126" t="s">
        <v>255</v>
      </c>
      <c r="B549" s="130" t="s">
        <v>10</v>
      </c>
      <c r="C549" s="128" t="s">
        <v>471</v>
      </c>
      <c r="D549" s="136">
        <v>72.321657142857106</v>
      </c>
      <c r="E549" s="136">
        <v>69.909958582267095</v>
      </c>
      <c r="F549" s="136">
        <v>74.733355703447202</v>
      </c>
      <c r="G549" s="136">
        <v>70.97</v>
      </c>
      <c r="H549" s="136">
        <v>0</v>
      </c>
      <c r="I549" s="136">
        <v>58.33</v>
      </c>
      <c r="J549" s="136">
        <v>75</v>
      </c>
      <c r="K549" s="136">
        <v>91.67</v>
      </c>
      <c r="L549" s="136">
        <v>100</v>
      </c>
      <c r="M549" s="136">
        <v>70.540000000000006</v>
      </c>
      <c r="N549" s="136">
        <v>71.41</v>
      </c>
    </row>
    <row r="550" spans="1:14" ht="15" customHeight="1" x14ac:dyDescent="0.25">
      <c r="A550" s="126" t="s">
        <v>255</v>
      </c>
      <c r="B550" s="130" t="s">
        <v>485</v>
      </c>
      <c r="C550" s="128" t="s">
        <v>474</v>
      </c>
      <c r="D550" s="136">
        <v>72.261560693641599</v>
      </c>
      <c r="E550" s="136">
        <v>70.447917361608603</v>
      </c>
      <c r="F550" s="136">
        <v>74.075204025674594</v>
      </c>
      <c r="G550" s="136">
        <v>71.680000000000007</v>
      </c>
      <c r="H550" s="136">
        <v>0</v>
      </c>
      <c r="I550" s="136">
        <v>65</v>
      </c>
      <c r="J550" s="136">
        <v>75</v>
      </c>
      <c r="K550" s="136">
        <v>80</v>
      </c>
      <c r="L550" s="136">
        <v>100</v>
      </c>
      <c r="M550" s="136">
        <v>71.41</v>
      </c>
      <c r="N550" s="136">
        <v>71.95</v>
      </c>
    </row>
    <row r="551" spans="1:14" ht="15" customHeight="1" x14ac:dyDescent="0.25">
      <c r="A551" s="126" t="s">
        <v>250</v>
      </c>
      <c r="B551" s="130" t="s">
        <v>486</v>
      </c>
      <c r="C551" s="128" t="s">
        <v>464</v>
      </c>
      <c r="D551" s="136">
        <v>72.239263803680998</v>
      </c>
      <c r="E551" s="136">
        <v>69.280908987646797</v>
      </c>
      <c r="F551" s="136">
        <v>75.1976186197152</v>
      </c>
      <c r="G551" s="136">
        <v>73.73</v>
      </c>
      <c r="H551" s="136">
        <v>0</v>
      </c>
      <c r="I551" s="136">
        <v>65</v>
      </c>
      <c r="J551" s="136">
        <v>75</v>
      </c>
      <c r="K551" s="136">
        <v>85</v>
      </c>
      <c r="L551" s="136">
        <v>100</v>
      </c>
      <c r="M551" s="136">
        <v>73.45</v>
      </c>
      <c r="N551" s="136">
        <v>74.010000000000005</v>
      </c>
    </row>
    <row r="552" spans="1:14" ht="15" customHeight="1" x14ac:dyDescent="0.25">
      <c r="A552" s="126" t="s">
        <v>250</v>
      </c>
      <c r="B552" s="130" t="s">
        <v>4</v>
      </c>
      <c r="C552" s="128" t="s">
        <v>468</v>
      </c>
      <c r="D552" s="136">
        <v>72.175552147239301</v>
      </c>
      <c r="E552" s="136">
        <v>70.179531754577795</v>
      </c>
      <c r="F552" s="136">
        <v>74.171572539900694</v>
      </c>
      <c r="G552" s="136">
        <v>70.91</v>
      </c>
      <c r="H552" s="136">
        <v>0</v>
      </c>
      <c r="I552" s="136">
        <v>58.33</v>
      </c>
      <c r="J552" s="136">
        <v>75</v>
      </c>
      <c r="K552" s="136">
        <v>83.33</v>
      </c>
      <c r="L552" s="136">
        <v>100</v>
      </c>
      <c r="M552" s="136">
        <v>70.41</v>
      </c>
      <c r="N552" s="136">
        <v>71.41</v>
      </c>
    </row>
    <row r="553" spans="1:14" ht="15" customHeight="1" x14ac:dyDescent="0.25">
      <c r="A553" s="126" t="s">
        <v>255</v>
      </c>
      <c r="B553" s="130" t="s">
        <v>4</v>
      </c>
      <c r="C553" s="129" t="s">
        <v>468</v>
      </c>
      <c r="D553" s="137">
        <v>72.175552147239301</v>
      </c>
      <c r="E553" s="137">
        <v>70.179531754577795</v>
      </c>
      <c r="F553" s="137">
        <v>74.171572539900694</v>
      </c>
      <c r="G553" s="137">
        <v>70.91</v>
      </c>
      <c r="H553" s="137">
        <v>0</v>
      </c>
      <c r="I553" s="137">
        <v>58.33</v>
      </c>
      <c r="J553" s="137">
        <v>75</v>
      </c>
      <c r="K553" s="137">
        <v>83.33</v>
      </c>
      <c r="L553" s="137">
        <v>100</v>
      </c>
      <c r="M553" s="137">
        <v>70.41</v>
      </c>
      <c r="N553" s="137">
        <v>71.41</v>
      </c>
    </row>
    <row r="554" spans="1:14" ht="15" customHeight="1" x14ac:dyDescent="0.25">
      <c r="A554" s="126" t="s">
        <v>249</v>
      </c>
      <c r="B554" s="130" t="s">
        <v>485</v>
      </c>
      <c r="C554" s="128" t="s">
        <v>472</v>
      </c>
      <c r="D554" s="136">
        <v>72.168674698795201</v>
      </c>
      <c r="E554" s="136">
        <v>69.061036032129394</v>
      </c>
      <c r="F554" s="136">
        <v>75.276313365460993</v>
      </c>
      <c r="G554" s="136">
        <v>71.680000000000007</v>
      </c>
      <c r="H554" s="136">
        <v>0</v>
      </c>
      <c r="I554" s="136">
        <v>65</v>
      </c>
      <c r="J554" s="136">
        <v>75</v>
      </c>
      <c r="K554" s="136">
        <v>80</v>
      </c>
      <c r="L554" s="136">
        <v>100</v>
      </c>
      <c r="M554" s="136">
        <v>71.41</v>
      </c>
      <c r="N554" s="136">
        <v>71.95</v>
      </c>
    </row>
    <row r="555" spans="1:14" ht="15" customHeight="1" x14ac:dyDescent="0.25">
      <c r="A555" s="126" t="s">
        <v>249</v>
      </c>
      <c r="B555" s="130" t="s">
        <v>485</v>
      </c>
      <c r="C555" s="128" t="s">
        <v>466</v>
      </c>
      <c r="D555" s="136">
        <v>72.140718562874298</v>
      </c>
      <c r="E555" s="136">
        <v>70.710035105752596</v>
      </c>
      <c r="F555" s="136">
        <v>73.571402019995901</v>
      </c>
      <c r="G555" s="136">
        <v>71.680000000000007</v>
      </c>
      <c r="H555" s="136">
        <v>0</v>
      </c>
      <c r="I555" s="136">
        <v>65</v>
      </c>
      <c r="J555" s="136">
        <v>75</v>
      </c>
      <c r="K555" s="136">
        <v>80</v>
      </c>
      <c r="L555" s="136">
        <v>100</v>
      </c>
      <c r="M555" s="136">
        <v>71.41</v>
      </c>
      <c r="N555" s="136">
        <v>71.95</v>
      </c>
    </row>
    <row r="556" spans="1:14" ht="15" customHeight="1" x14ac:dyDescent="0.25">
      <c r="A556" s="126" t="s">
        <v>250</v>
      </c>
      <c r="B556" s="130" t="s">
        <v>13</v>
      </c>
      <c r="C556" s="128" t="s">
        <v>479</v>
      </c>
      <c r="D556" s="136">
        <v>72.031041666666695</v>
      </c>
      <c r="E556" s="136">
        <v>68.676292552820797</v>
      </c>
      <c r="F556" s="136">
        <v>75.385790780512494</v>
      </c>
      <c r="G556" s="136">
        <v>65.67</v>
      </c>
      <c r="H556" s="136">
        <v>5</v>
      </c>
      <c r="I556" s="136">
        <v>46.67</v>
      </c>
      <c r="J556" s="136">
        <v>70</v>
      </c>
      <c r="K556" s="136">
        <v>90</v>
      </c>
      <c r="L556" s="136">
        <v>100</v>
      </c>
      <c r="M556" s="136">
        <v>65.010000000000005</v>
      </c>
      <c r="N556" s="136">
        <v>66.34</v>
      </c>
    </row>
    <row r="557" spans="1:14" ht="15" customHeight="1" x14ac:dyDescent="0.25">
      <c r="A557" s="126" t="s">
        <v>255</v>
      </c>
      <c r="B557" s="130" t="s">
        <v>13</v>
      </c>
      <c r="C557" s="128" t="s">
        <v>479</v>
      </c>
      <c r="D557" s="136">
        <v>72.031041666666695</v>
      </c>
      <c r="E557" s="136">
        <v>68.676292552820797</v>
      </c>
      <c r="F557" s="136">
        <v>75.385790780512494</v>
      </c>
      <c r="G557" s="136">
        <v>65.67</v>
      </c>
      <c r="H557" s="136">
        <v>5</v>
      </c>
      <c r="I557" s="136">
        <v>46.67</v>
      </c>
      <c r="J557" s="136">
        <v>70</v>
      </c>
      <c r="K557" s="136">
        <v>90</v>
      </c>
      <c r="L557" s="136">
        <v>100</v>
      </c>
      <c r="M557" s="136">
        <v>65.010000000000005</v>
      </c>
      <c r="N557" s="136">
        <v>66.34</v>
      </c>
    </row>
    <row r="558" spans="1:14" ht="15" customHeight="1" x14ac:dyDescent="0.25">
      <c r="A558" s="126" t="s">
        <v>255</v>
      </c>
      <c r="B558" s="130" t="s">
        <v>486</v>
      </c>
      <c r="C558" s="128" t="s">
        <v>472</v>
      </c>
      <c r="D558" s="136">
        <v>71.959064327485393</v>
      </c>
      <c r="E558" s="136">
        <v>69.004241262379196</v>
      </c>
      <c r="F558" s="136">
        <v>74.913887392591505</v>
      </c>
      <c r="G558" s="136">
        <v>73.73</v>
      </c>
      <c r="H558" s="136">
        <v>0</v>
      </c>
      <c r="I558" s="136">
        <v>65</v>
      </c>
      <c r="J558" s="136">
        <v>75</v>
      </c>
      <c r="K558" s="136">
        <v>85</v>
      </c>
      <c r="L558" s="136">
        <v>100</v>
      </c>
      <c r="M558" s="136">
        <v>73.45</v>
      </c>
      <c r="N558" s="136">
        <v>74.010000000000005</v>
      </c>
    </row>
    <row r="559" spans="1:14" ht="15" customHeight="1" x14ac:dyDescent="0.25">
      <c r="A559" s="126" t="s">
        <v>250</v>
      </c>
      <c r="B559" s="130" t="s">
        <v>4</v>
      </c>
      <c r="C559" s="128" t="s">
        <v>479</v>
      </c>
      <c r="D559" s="136">
        <v>71.933651685393301</v>
      </c>
      <c r="E559" s="136">
        <v>69.202114344385095</v>
      </c>
      <c r="F559" s="136">
        <v>74.665189026401407</v>
      </c>
      <c r="G559" s="136">
        <v>70.91</v>
      </c>
      <c r="H559" s="136">
        <v>0</v>
      </c>
      <c r="I559" s="136">
        <v>58.33</v>
      </c>
      <c r="J559" s="136">
        <v>75</v>
      </c>
      <c r="K559" s="136">
        <v>83.33</v>
      </c>
      <c r="L559" s="136">
        <v>100</v>
      </c>
      <c r="M559" s="136">
        <v>70.41</v>
      </c>
      <c r="N559" s="136">
        <v>71.41</v>
      </c>
    </row>
    <row r="560" spans="1:14" ht="15" customHeight="1" x14ac:dyDescent="0.25">
      <c r="A560" s="126" t="s">
        <v>255</v>
      </c>
      <c r="B560" s="130" t="s">
        <v>4</v>
      </c>
      <c r="C560" s="128" t="s">
        <v>479</v>
      </c>
      <c r="D560" s="136">
        <v>71.933651685393301</v>
      </c>
      <c r="E560" s="136">
        <v>69.202114344385095</v>
      </c>
      <c r="F560" s="136">
        <v>74.665189026401407</v>
      </c>
      <c r="G560" s="136">
        <v>70.91</v>
      </c>
      <c r="H560" s="136">
        <v>0</v>
      </c>
      <c r="I560" s="136">
        <v>58.33</v>
      </c>
      <c r="J560" s="136">
        <v>75</v>
      </c>
      <c r="K560" s="136">
        <v>83.33</v>
      </c>
      <c r="L560" s="136">
        <v>100</v>
      </c>
      <c r="M560" s="136">
        <v>70.41</v>
      </c>
      <c r="N560" s="136">
        <v>71.41</v>
      </c>
    </row>
    <row r="561" spans="1:14" ht="15" customHeight="1" x14ac:dyDescent="0.25">
      <c r="A561" s="126" t="s">
        <v>249</v>
      </c>
      <c r="B561" s="130" t="s">
        <v>486</v>
      </c>
      <c r="C561" s="128" t="s">
        <v>463</v>
      </c>
      <c r="D561" s="136">
        <v>71.910828025477699</v>
      </c>
      <c r="E561" s="136">
        <v>69.066557250406603</v>
      </c>
      <c r="F561" s="136">
        <v>74.755098800548794</v>
      </c>
      <c r="G561" s="136">
        <v>73.73</v>
      </c>
      <c r="H561" s="136">
        <v>0</v>
      </c>
      <c r="I561" s="136">
        <v>65</v>
      </c>
      <c r="J561" s="136">
        <v>75</v>
      </c>
      <c r="K561" s="136">
        <v>85</v>
      </c>
      <c r="L561" s="136">
        <v>100</v>
      </c>
      <c r="M561" s="136">
        <v>73.45</v>
      </c>
      <c r="N561" s="136">
        <v>74.010000000000005</v>
      </c>
    </row>
    <row r="562" spans="1:14" ht="15" customHeight="1" x14ac:dyDescent="0.25">
      <c r="A562" s="126" t="s">
        <v>250</v>
      </c>
      <c r="B562" s="130" t="s">
        <v>13</v>
      </c>
      <c r="C562" s="128" t="s">
        <v>472</v>
      </c>
      <c r="D562" s="136">
        <v>71.837794117647107</v>
      </c>
      <c r="E562" s="136">
        <v>66.108186622441707</v>
      </c>
      <c r="F562" s="136">
        <v>77.567401612852393</v>
      </c>
      <c r="G562" s="136">
        <v>65.67</v>
      </c>
      <c r="H562" s="136">
        <v>5</v>
      </c>
      <c r="I562" s="136">
        <v>46.67</v>
      </c>
      <c r="J562" s="136">
        <v>70</v>
      </c>
      <c r="K562" s="136">
        <v>90</v>
      </c>
      <c r="L562" s="136">
        <v>100</v>
      </c>
      <c r="M562" s="136">
        <v>65.010000000000005</v>
      </c>
      <c r="N562" s="136">
        <v>66.34</v>
      </c>
    </row>
    <row r="563" spans="1:14" ht="15" customHeight="1" x14ac:dyDescent="0.25">
      <c r="A563" s="126" t="s">
        <v>255</v>
      </c>
      <c r="B563" s="130" t="s">
        <v>13</v>
      </c>
      <c r="C563" s="128" t="s">
        <v>472</v>
      </c>
      <c r="D563" s="136">
        <v>71.837794117647107</v>
      </c>
      <c r="E563" s="136">
        <v>66.108186622441707</v>
      </c>
      <c r="F563" s="136">
        <v>77.567401612852393</v>
      </c>
      <c r="G563" s="136">
        <v>65.67</v>
      </c>
      <c r="H563" s="136">
        <v>5</v>
      </c>
      <c r="I563" s="136">
        <v>46.67</v>
      </c>
      <c r="J563" s="136">
        <v>70</v>
      </c>
      <c r="K563" s="136">
        <v>90</v>
      </c>
      <c r="L563" s="136">
        <v>100</v>
      </c>
      <c r="M563" s="136">
        <v>65.010000000000005</v>
      </c>
      <c r="N563" s="136">
        <v>66.34</v>
      </c>
    </row>
    <row r="564" spans="1:14" ht="15" customHeight="1" x14ac:dyDescent="0.25">
      <c r="A564" s="126" t="s">
        <v>255</v>
      </c>
      <c r="B564" s="130" t="s">
        <v>485</v>
      </c>
      <c r="C564" s="128" t="s">
        <v>461</v>
      </c>
      <c r="D564" s="136">
        <v>71.8326822916667</v>
      </c>
      <c r="E564" s="136">
        <v>70.264670986101194</v>
      </c>
      <c r="F564" s="136">
        <v>73.400693597232106</v>
      </c>
      <c r="G564" s="136">
        <v>71.680000000000007</v>
      </c>
      <c r="H564" s="136">
        <v>0</v>
      </c>
      <c r="I564" s="136">
        <v>65</v>
      </c>
      <c r="J564" s="136">
        <v>75</v>
      </c>
      <c r="K564" s="136">
        <v>80</v>
      </c>
      <c r="L564" s="136">
        <v>100</v>
      </c>
      <c r="M564" s="136">
        <v>71.41</v>
      </c>
      <c r="N564" s="136">
        <v>71.95</v>
      </c>
    </row>
    <row r="565" spans="1:14" ht="15" customHeight="1" x14ac:dyDescent="0.25">
      <c r="A565" s="126" t="s">
        <v>255</v>
      </c>
      <c r="B565" s="130" t="s">
        <v>485</v>
      </c>
      <c r="C565" s="128" t="s">
        <v>470</v>
      </c>
      <c r="D565" s="136">
        <v>71.779279279279294</v>
      </c>
      <c r="E565" s="136">
        <v>70.198646886097194</v>
      </c>
      <c r="F565" s="136">
        <v>73.359911672461394</v>
      </c>
      <c r="G565" s="136">
        <v>71.680000000000007</v>
      </c>
      <c r="H565" s="136">
        <v>0</v>
      </c>
      <c r="I565" s="136">
        <v>65</v>
      </c>
      <c r="J565" s="136">
        <v>75</v>
      </c>
      <c r="K565" s="136">
        <v>80</v>
      </c>
      <c r="L565" s="136">
        <v>100</v>
      </c>
      <c r="M565" s="136">
        <v>71.41</v>
      </c>
      <c r="N565" s="136">
        <v>71.95</v>
      </c>
    </row>
    <row r="566" spans="1:14" ht="15" customHeight="1" x14ac:dyDescent="0.25">
      <c r="A566" s="126" t="s">
        <v>250</v>
      </c>
      <c r="B566" s="130" t="s">
        <v>485</v>
      </c>
      <c r="C566" s="128" t="s">
        <v>464</v>
      </c>
      <c r="D566" s="136">
        <v>71.775862068965495</v>
      </c>
      <c r="E566" s="136">
        <v>69.137102011231804</v>
      </c>
      <c r="F566" s="136">
        <v>74.4146221266992</v>
      </c>
      <c r="G566" s="136">
        <v>71.680000000000007</v>
      </c>
      <c r="H566" s="136">
        <v>0</v>
      </c>
      <c r="I566" s="136">
        <v>65</v>
      </c>
      <c r="J566" s="136">
        <v>75</v>
      </c>
      <c r="K566" s="136">
        <v>80</v>
      </c>
      <c r="L566" s="136">
        <v>100</v>
      </c>
      <c r="M566" s="136">
        <v>71.41</v>
      </c>
      <c r="N566" s="136">
        <v>71.95</v>
      </c>
    </row>
    <row r="567" spans="1:14" ht="15" customHeight="1" x14ac:dyDescent="0.25">
      <c r="A567" s="126" t="s">
        <v>255</v>
      </c>
      <c r="B567" s="130" t="s">
        <v>10</v>
      </c>
      <c r="C567" s="128" t="s">
        <v>482</v>
      </c>
      <c r="D567" s="136">
        <v>71.764414414414404</v>
      </c>
      <c r="E567" s="136">
        <v>69.718404263716096</v>
      </c>
      <c r="F567" s="136">
        <v>73.810424565112697</v>
      </c>
      <c r="G567" s="136">
        <v>70.97</v>
      </c>
      <c r="H567" s="136">
        <v>0</v>
      </c>
      <c r="I567" s="136">
        <v>58.33</v>
      </c>
      <c r="J567" s="136">
        <v>75</v>
      </c>
      <c r="K567" s="136">
        <v>91.67</v>
      </c>
      <c r="L567" s="136">
        <v>100</v>
      </c>
      <c r="M567" s="136">
        <v>70.540000000000006</v>
      </c>
      <c r="N567" s="136">
        <v>71.41</v>
      </c>
    </row>
    <row r="568" spans="1:14" ht="15" customHeight="1" x14ac:dyDescent="0.25">
      <c r="A568" s="126" t="s">
        <v>250</v>
      </c>
      <c r="B568" s="130" t="s">
        <v>4</v>
      </c>
      <c r="C568" s="128" t="s">
        <v>464</v>
      </c>
      <c r="D568" s="136">
        <v>71.741048387096797</v>
      </c>
      <c r="E568" s="136">
        <v>68.294101808608701</v>
      </c>
      <c r="F568" s="136">
        <v>75.187994965584807</v>
      </c>
      <c r="G568" s="136">
        <v>70.91</v>
      </c>
      <c r="H568" s="136">
        <v>0</v>
      </c>
      <c r="I568" s="136">
        <v>58.33</v>
      </c>
      <c r="J568" s="136">
        <v>75</v>
      </c>
      <c r="K568" s="136">
        <v>83.33</v>
      </c>
      <c r="L568" s="136">
        <v>100</v>
      </c>
      <c r="M568" s="136">
        <v>70.41</v>
      </c>
      <c r="N568" s="136">
        <v>71.41</v>
      </c>
    </row>
    <row r="569" spans="1:14" ht="15" customHeight="1" x14ac:dyDescent="0.25">
      <c r="A569" s="126" t="s">
        <v>255</v>
      </c>
      <c r="B569" s="130" t="s">
        <v>4</v>
      </c>
      <c r="C569" s="128" t="s">
        <v>464</v>
      </c>
      <c r="D569" s="136">
        <v>71.741048387096797</v>
      </c>
      <c r="E569" s="136">
        <v>68.294101808608701</v>
      </c>
      <c r="F569" s="136">
        <v>75.187994965584807</v>
      </c>
      <c r="G569" s="136">
        <v>70.91</v>
      </c>
      <c r="H569" s="136">
        <v>0</v>
      </c>
      <c r="I569" s="136">
        <v>58.33</v>
      </c>
      <c r="J569" s="136">
        <v>75</v>
      </c>
      <c r="K569" s="136">
        <v>83.33</v>
      </c>
      <c r="L569" s="136">
        <v>100</v>
      </c>
      <c r="M569" s="136">
        <v>70.41</v>
      </c>
      <c r="N569" s="136">
        <v>71.41</v>
      </c>
    </row>
    <row r="570" spans="1:14" ht="15" customHeight="1" x14ac:dyDescent="0.25">
      <c r="A570" s="126" t="s">
        <v>250</v>
      </c>
      <c r="B570" s="130" t="s">
        <v>4</v>
      </c>
      <c r="C570" s="128" t="s">
        <v>472</v>
      </c>
      <c r="D570" s="136">
        <v>71.726142857142904</v>
      </c>
      <c r="E570" s="136">
        <v>67.017259623554295</v>
      </c>
      <c r="F570" s="136">
        <v>76.435026090731398</v>
      </c>
      <c r="G570" s="136">
        <v>70.91</v>
      </c>
      <c r="H570" s="136">
        <v>0</v>
      </c>
      <c r="I570" s="136">
        <v>58.33</v>
      </c>
      <c r="J570" s="136">
        <v>75</v>
      </c>
      <c r="K570" s="136">
        <v>83.33</v>
      </c>
      <c r="L570" s="136">
        <v>100</v>
      </c>
      <c r="M570" s="136">
        <v>70.41</v>
      </c>
      <c r="N570" s="136">
        <v>71.41</v>
      </c>
    </row>
    <row r="571" spans="1:14" ht="15" customHeight="1" x14ac:dyDescent="0.25">
      <c r="A571" s="126" t="s">
        <v>255</v>
      </c>
      <c r="B571" s="130" t="s">
        <v>4</v>
      </c>
      <c r="C571" s="128" t="s">
        <v>472</v>
      </c>
      <c r="D571" s="136">
        <v>71.726142857142904</v>
      </c>
      <c r="E571" s="136">
        <v>67.017259623554295</v>
      </c>
      <c r="F571" s="136">
        <v>76.435026090731398</v>
      </c>
      <c r="G571" s="136">
        <v>70.91</v>
      </c>
      <c r="H571" s="136">
        <v>0</v>
      </c>
      <c r="I571" s="136">
        <v>58.33</v>
      </c>
      <c r="J571" s="136">
        <v>75</v>
      </c>
      <c r="K571" s="136">
        <v>83.33</v>
      </c>
      <c r="L571" s="136">
        <v>100</v>
      </c>
      <c r="M571" s="136">
        <v>70.41</v>
      </c>
      <c r="N571" s="136">
        <v>71.41</v>
      </c>
    </row>
    <row r="572" spans="1:14" ht="15" customHeight="1" x14ac:dyDescent="0.25">
      <c r="A572" s="126" t="s">
        <v>250</v>
      </c>
      <c r="B572" s="130" t="s">
        <v>4</v>
      </c>
      <c r="C572" s="128" t="s">
        <v>475</v>
      </c>
      <c r="D572" s="136">
        <v>71.710409356725094</v>
      </c>
      <c r="E572" s="136">
        <v>69.704910488969702</v>
      </c>
      <c r="F572" s="136">
        <v>73.715908224480501</v>
      </c>
      <c r="G572" s="136">
        <v>70.91</v>
      </c>
      <c r="H572" s="136">
        <v>0</v>
      </c>
      <c r="I572" s="136">
        <v>58.33</v>
      </c>
      <c r="J572" s="136">
        <v>75</v>
      </c>
      <c r="K572" s="136">
        <v>83.33</v>
      </c>
      <c r="L572" s="136">
        <v>100</v>
      </c>
      <c r="M572" s="136">
        <v>70.41</v>
      </c>
      <c r="N572" s="136">
        <v>71.41</v>
      </c>
    </row>
    <row r="573" spans="1:14" ht="15" customHeight="1" x14ac:dyDescent="0.25">
      <c r="A573" s="126" t="s">
        <v>255</v>
      </c>
      <c r="B573" s="130" t="s">
        <v>4</v>
      </c>
      <c r="C573" s="128" t="s">
        <v>475</v>
      </c>
      <c r="D573" s="136">
        <v>71.710409356725094</v>
      </c>
      <c r="E573" s="136">
        <v>69.704910488969702</v>
      </c>
      <c r="F573" s="136">
        <v>73.715908224480501</v>
      </c>
      <c r="G573" s="136">
        <v>70.91</v>
      </c>
      <c r="H573" s="136">
        <v>0</v>
      </c>
      <c r="I573" s="136">
        <v>58.33</v>
      </c>
      <c r="J573" s="136">
        <v>75</v>
      </c>
      <c r="K573" s="136">
        <v>83.33</v>
      </c>
      <c r="L573" s="136">
        <v>100</v>
      </c>
      <c r="M573" s="136">
        <v>70.41</v>
      </c>
      <c r="N573" s="136">
        <v>71.41</v>
      </c>
    </row>
    <row r="574" spans="1:14" ht="15" customHeight="1" x14ac:dyDescent="0.25">
      <c r="A574" s="126" t="s">
        <v>250</v>
      </c>
      <c r="B574" s="130" t="s">
        <v>4</v>
      </c>
      <c r="C574" s="128" t="s">
        <v>467</v>
      </c>
      <c r="D574" s="136">
        <v>71.693695652173901</v>
      </c>
      <c r="E574" s="136">
        <v>68.027644231702197</v>
      </c>
      <c r="F574" s="136">
        <v>75.359747072645604</v>
      </c>
      <c r="G574" s="136">
        <v>70.91</v>
      </c>
      <c r="H574" s="136">
        <v>0</v>
      </c>
      <c r="I574" s="136">
        <v>58.33</v>
      </c>
      <c r="J574" s="136">
        <v>75</v>
      </c>
      <c r="K574" s="136">
        <v>83.33</v>
      </c>
      <c r="L574" s="136">
        <v>100</v>
      </c>
      <c r="M574" s="136">
        <v>70.41</v>
      </c>
      <c r="N574" s="136">
        <v>71.41</v>
      </c>
    </row>
    <row r="575" spans="1:14" ht="15" customHeight="1" x14ac:dyDescent="0.25">
      <c r="A575" s="126" t="s">
        <v>255</v>
      </c>
      <c r="B575" s="130" t="s">
        <v>4</v>
      </c>
      <c r="C575" s="128" t="s">
        <v>467</v>
      </c>
      <c r="D575" s="136">
        <v>71.693695652173901</v>
      </c>
      <c r="E575" s="136">
        <v>68.027644231702197</v>
      </c>
      <c r="F575" s="136">
        <v>75.359747072645604</v>
      </c>
      <c r="G575" s="136">
        <v>70.91</v>
      </c>
      <c r="H575" s="136">
        <v>0</v>
      </c>
      <c r="I575" s="136">
        <v>58.33</v>
      </c>
      <c r="J575" s="136">
        <v>75</v>
      </c>
      <c r="K575" s="136">
        <v>83.33</v>
      </c>
      <c r="L575" s="136">
        <v>100</v>
      </c>
      <c r="M575" s="136">
        <v>70.41</v>
      </c>
      <c r="N575" s="136">
        <v>71.41</v>
      </c>
    </row>
    <row r="576" spans="1:14" ht="15" customHeight="1" x14ac:dyDescent="0.25">
      <c r="A576" s="126" t="s">
        <v>250</v>
      </c>
      <c r="B576" s="130" t="s">
        <v>10</v>
      </c>
      <c r="C576" s="129" t="s">
        <v>464</v>
      </c>
      <c r="D576" s="137">
        <v>71.583399999999997</v>
      </c>
      <c r="E576" s="137">
        <v>67.263289139120999</v>
      </c>
      <c r="F576" s="137">
        <v>75.903510860878995</v>
      </c>
      <c r="G576" s="137">
        <v>70.97</v>
      </c>
      <c r="H576" s="137">
        <v>0</v>
      </c>
      <c r="I576" s="137">
        <v>58.33</v>
      </c>
      <c r="J576" s="137">
        <v>75</v>
      </c>
      <c r="K576" s="137">
        <v>91.67</v>
      </c>
      <c r="L576" s="137">
        <v>100</v>
      </c>
      <c r="M576" s="137">
        <v>70.540000000000006</v>
      </c>
      <c r="N576" s="137">
        <v>71.41</v>
      </c>
    </row>
    <row r="577" spans="1:14" ht="15" customHeight="1" x14ac:dyDescent="0.25">
      <c r="A577" s="126" t="s">
        <v>249</v>
      </c>
      <c r="B577" s="130" t="s">
        <v>485</v>
      </c>
      <c r="C577" s="128" t="s">
        <v>462</v>
      </c>
      <c r="D577" s="136">
        <v>71.523297491039401</v>
      </c>
      <c r="E577" s="136">
        <v>69.706700242841293</v>
      </c>
      <c r="F577" s="136">
        <v>73.339894739237494</v>
      </c>
      <c r="G577" s="136">
        <v>71.680000000000007</v>
      </c>
      <c r="H577" s="136">
        <v>0</v>
      </c>
      <c r="I577" s="136">
        <v>65</v>
      </c>
      <c r="J577" s="136">
        <v>75</v>
      </c>
      <c r="K577" s="136">
        <v>80</v>
      </c>
      <c r="L577" s="136">
        <v>100</v>
      </c>
      <c r="M577" s="136">
        <v>71.41</v>
      </c>
      <c r="N577" s="136">
        <v>71.95</v>
      </c>
    </row>
    <row r="578" spans="1:14" ht="15" customHeight="1" x14ac:dyDescent="0.25">
      <c r="A578" s="126" t="s">
        <v>255</v>
      </c>
      <c r="B578" s="130" t="s">
        <v>485</v>
      </c>
      <c r="C578" s="128" t="s">
        <v>480</v>
      </c>
      <c r="D578" s="136">
        <v>71.484806629834296</v>
      </c>
      <c r="E578" s="136">
        <v>70.280422665998501</v>
      </c>
      <c r="F578" s="136">
        <v>72.689190593670105</v>
      </c>
      <c r="G578" s="136">
        <v>71.680000000000007</v>
      </c>
      <c r="H578" s="136">
        <v>0</v>
      </c>
      <c r="I578" s="136">
        <v>65</v>
      </c>
      <c r="J578" s="136">
        <v>75</v>
      </c>
      <c r="K578" s="136">
        <v>80</v>
      </c>
      <c r="L578" s="136">
        <v>100</v>
      </c>
      <c r="M578" s="136">
        <v>71.41</v>
      </c>
      <c r="N578" s="136">
        <v>71.95</v>
      </c>
    </row>
    <row r="579" spans="1:14" ht="15" customHeight="1" x14ac:dyDescent="0.25">
      <c r="A579" s="126" t="s">
        <v>249</v>
      </c>
      <c r="B579" s="130" t="s">
        <v>486</v>
      </c>
      <c r="C579" s="128" t="s">
        <v>469</v>
      </c>
      <c r="D579" s="136">
        <v>71.471774193548399</v>
      </c>
      <c r="E579" s="136">
        <v>69.538646961278403</v>
      </c>
      <c r="F579" s="136">
        <v>73.404901425818395</v>
      </c>
      <c r="G579" s="136">
        <v>73.73</v>
      </c>
      <c r="H579" s="136">
        <v>0</v>
      </c>
      <c r="I579" s="136">
        <v>65</v>
      </c>
      <c r="J579" s="136">
        <v>75</v>
      </c>
      <c r="K579" s="136">
        <v>85</v>
      </c>
      <c r="L579" s="136">
        <v>100</v>
      </c>
      <c r="M579" s="136">
        <v>73.45</v>
      </c>
      <c r="N579" s="136">
        <v>74.010000000000005</v>
      </c>
    </row>
    <row r="580" spans="1:14" ht="15" customHeight="1" x14ac:dyDescent="0.25">
      <c r="A580" s="126" t="s">
        <v>249</v>
      </c>
      <c r="B580" s="130" t="s">
        <v>10</v>
      </c>
      <c r="C580" s="128" t="s">
        <v>463</v>
      </c>
      <c r="D580" s="136">
        <v>71.448590604026805</v>
      </c>
      <c r="E580" s="136">
        <v>68.0024252044051</v>
      </c>
      <c r="F580" s="136">
        <v>74.894756003648595</v>
      </c>
      <c r="G580" s="136">
        <v>70.97</v>
      </c>
      <c r="H580" s="136">
        <v>0</v>
      </c>
      <c r="I580" s="136">
        <v>58.33</v>
      </c>
      <c r="J580" s="136">
        <v>75</v>
      </c>
      <c r="K580" s="136">
        <v>91.67</v>
      </c>
      <c r="L580" s="136">
        <v>100</v>
      </c>
      <c r="M580" s="136">
        <v>70.540000000000006</v>
      </c>
      <c r="N580" s="136">
        <v>71.41</v>
      </c>
    </row>
    <row r="581" spans="1:14" ht="15" customHeight="1" x14ac:dyDescent="0.25">
      <c r="A581" s="126" t="s">
        <v>249</v>
      </c>
      <c r="B581" s="130" t="s">
        <v>485</v>
      </c>
      <c r="C581" s="128" t="s">
        <v>465</v>
      </c>
      <c r="D581" s="136">
        <v>71.443298969072202</v>
      </c>
      <c r="E581" s="136">
        <v>69.818011870455393</v>
      </c>
      <c r="F581" s="136">
        <v>73.068586067688898</v>
      </c>
      <c r="G581" s="136">
        <v>71.680000000000007</v>
      </c>
      <c r="H581" s="136">
        <v>0</v>
      </c>
      <c r="I581" s="136">
        <v>65</v>
      </c>
      <c r="J581" s="136">
        <v>75</v>
      </c>
      <c r="K581" s="136">
        <v>80</v>
      </c>
      <c r="L581" s="136">
        <v>100</v>
      </c>
      <c r="M581" s="136">
        <v>71.41</v>
      </c>
      <c r="N581" s="136">
        <v>71.95</v>
      </c>
    </row>
    <row r="582" spans="1:14" ht="15" customHeight="1" x14ac:dyDescent="0.25">
      <c r="A582" s="126" t="s">
        <v>249</v>
      </c>
      <c r="B582" s="130" t="s">
        <v>485</v>
      </c>
      <c r="C582" s="128" t="s">
        <v>469</v>
      </c>
      <c r="D582" s="136">
        <v>71.392045454545496</v>
      </c>
      <c r="E582" s="136">
        <v>69.305597504905094</v>
      </c>
      <c r="F582" s="136">
        <v>73.478493404185798</v>
      </c>
      <c r="G582" s="136">
        <v>71.680000000000007</v>
      </c>
      <c r="H582" s="136">
        <v>0</v>
      </c>
      <c r="I582" s="136">
        <v>65</v>
      </c>
      <c r="J582" s="136">
        <v>75</v>
      </c>
      <c r="K582" s="136">
        <v>80</v>
      </c>
      <c r="L582" s="136">
        <v>100</v>
      </c>
      <c r="M582" s="136">
        <v>71.41</v>
      </c>
      <c r="N582" s="136">
        <v>71.95</v>
      </c>
    </row>
    <row r="583" spans="1:14" ht="15" customHeight="1" x14ac:dyDescent="0.25">
      <c r="A583" s="126" t="s">
        <v>249</v>
      </c>
      <c r="B583" s="130" t="s">
        <v>486</v>
      </c>
      <c r="C583" s="128" t="s">
        <v>483</v>
      </c>
      <c r="D583" s="136">
        <v>71.323024054982795</v>
      </c>
      <c r="E583" s="136">
        <v>69.331623457646302</v>
      </c>
      <c r="F583" s="136">
        <v>73.314424652319303</v>
      </c>
      <c r="G583" s="136">
        <v>73.73</v>
      </c>
      <c r="H583" s="136">
        <v>0</v>
      </c>
      <c r="I583" s="136">
        <v>65</v>
      </c>
      <c r="J583" s="136">
        <v>75</v>
      </c>
      <c r="K583" s="136">
        <v>85</v>
      </c>
      <c r="L583" s="136">
        <v>100</v>
      </c>
      <c r="M583" s="136">
        <v>73.45</v>
      </c>
      <c r="N583" s="136">
        <v>74.010000000000005</v>
      </c>
    </row>
    <row r="584" spans="1:14" ht="15" customHeight="1" x14ac:dyDescent="0.25">
      <c r="A584" s="126" t="s">
        <v>249</v>
      </c>
      <c r="B584" s="130" t="s">
        <v>486</v>
      </c>
      <c r="C584" s="128" t="s">
        <v>462</v>
      </c>
      <c r="D584" s="136">
        <v>71.3</v>
      </c>
      <c r="E584" s="136">
        <v>69.262404009004797</v>
      </c>
      <c r="F584" s="136">
        <v>73.337595990995197</v>
      </c>
      <c r="G584" s="136">
        <v>73.73</v>
      </c>
      <c r="H584" s="136">
        <v>0</v>
      </c>
      <c r="I584" s="136">
        <v>65</v>
      </c>
      <c r="J584" s="136">
        <v>75</v>
      </c>
      <c r="K584" s="136">
        <v>85</v>
      </c>
      <c r="L584" s="136">
        <v>100</v>
      </c>
      <c r="M584" s="136">
        <v>73.45</v>
      </c>
      <c r="N584" s="136">
        <v>74.010000000000005</v>
      </c>
    </row>
    <row r="585" spans="1:14" ht="15" customHeight="1" x14ac:dyDescent="0.25">
      <c r="A585" s="126" t="s">
        <v>255</v>
      </c>
      <c r="B585" s="130" t="s">
        <v>485</v>
      </c>
      <c r="C585" s="128" t="s">
        <v>475</v>
      </c>
      <c r="D585" s="136">
        <v>71.201602136181606</v>
      </c>
      <c r="E585" s="136">
        <v>70.049812759834595</v>
      </c>
      <c r="F585" s="136">
        <v>72.353391512528603</v>
      </c>
      <c r="G585" s="136">
        <v>71.680000000000007</v>
      </c>
      <c r="H585" s="136">
        <v>0</v>
      </c>
      <c r="I585" s="136">
        <v>65</v>
      </c>
      <c r="J585" s="136">
        <v>75</v>
      </c>
      <c r="K585" s="136">
        <v>80</v>
      </c>
      <c r="L585" s="136">
        <v>100</v>
      </c>
      <c r="M585" s="136">
        <v>71.41</v>
      </c>
      <c r="N585" s="136">
        <v>71.95</v>
      </c>
    </row>
    <row r="586" spans="1:14" ht="15" customHeight="1" x14ac:dyDescent="0.25">
      <c r="A586" s="126" t="s">
        <v>249</v>
      </c>
      <c r="B586" s="130" t="s">
        <v>10</v>
      </c>
      <c r="C586" s="128" t="s">
        <v>466</v>
      </c>
      <c r="D586" s="136">
        <v>71.198391038696499</v>
      </c>
      <c r="E586" s="136">
        <v>68.9596700970489</v>
      </c>
      <c r="F586" s="136">
        <v>73.437111980344199</v>
      </c>
      <c r="G586" s="136">
        <v>70.97</v>
      </c>
      <c r="H586" s="136">
        <v>0</v>
      </c>
      <c r="I586" s="136">
        <v>58.33</v>
      </c>
      <c r="J586" s="136">
        <v>75</v>
      </c>
      <c r="K586" s="136">
        <v>91.67</v>
      </c>
      <c r="L586" s="136">
        <v>100</v>
      </c>
      <c r="M586" s="136">
        <v>70.540000000000006</v>
      </c>
      <c r="N586" s="136">
        <v>71.41</v>
      </c>
    </row>
    <row r="587" spans="1:14" ht="15" customHeight="1" x14ac:dyDescent="0.25">
      <c r="A587" s="126" t="s">
        <v>250</v>
      </c>
      <c r="B587" s="130" t="s">
        <v>485</v>
      </c>
      <c r="C587" s="128" t="s">
        <v>476</v>
      </c>
      <c r="D587" s="136">
        <v>71.106557377049199</v>
      </c>
      <c r="E587" s="136">
        <v>68.849638998221806</v>
      </c>
      <c r="F587" s="136">
        <v>73.363475755876493</v>
      </c>
      <c r="G587" s="136">
        <v>71.680000000000007</v>
      </c>
      <c r="H587" s="136">
        <v>0</v>
      </c>
      <c r="I587" s="136">
        <v>65</v>
      </c>
      <c r="J587" s="136">
        <v>75</v>
      </c>
      <c r="K587" s="136">
        <v>80</v>
      </c>
      <c r="L587" s="136">
        <v>100</v>
      </c>
      <c r="M587" s="136">
        <v>71.41</v>
      </c>
      <c r="N587" s="136">
        <v>71.95</v>
      </c>
    </row>
    <row r="588" spans="1:14" ht="15" customHeight="1" x14ac:dyDescent="0.25">
      <c r="A588" s="126" t="s">
        <v>250</v>
      </c>
      <c r="B588" s="130" t="s">
        <v>485</v>
      </c>
      <c r="C588" s="128" t="s">
        <v>477</v>
      </c>
      <c r="D588" s="136">
        <v>71.058843085106403</v>
      </c>
      <c r="E588" s="136">
        <v>69.860458893578198</v>
      </c>
      <c r="F588" s="136">
        <v>72.257227276634595</v>
      </c>
      <c r="G588" s="136">
        <v>71.680000000000007</v>
      </c>
      <c r="H588" s="136">
        <v>0</v>
      </c>
      <c r="I588" s="136">
        <v>65</v>
      </c>
      <c r="J588" s="136">
        <v>75</v>
      </c>
      <c r="K588" s="136">
        <v>80</v>
      </c>
      <c r="L588" s="136">
        <v>100</v>
      </c>
      <c r="M588" s="136">
        <v>71.41</v>
      </c>
      <c r="N588" s="136">
        <v>71.95</v>
      </c>
    </row>
    <row r="589" spans="1:14" ht="15" customHeight="1" x14ac:dyDescent="0.25">
      <c r="A589" s="126" t="s">
        <v>250</v>
      </c>
      <c r="B589" s="130" t="s">
        <v>9</v>
      </c>
      <c r="C589" s="128" t="s">
        <v>466</v>
      </c>
      <c r="D589" s="136">
        <v>71.056491935483905</v>
      </c>
      <c r="E589" s="136">
        <v>69.630364985672699</v>
      </c>
      <c r="F589" s="136">
        <v>72.482618885294997</v>
      </c>
      <c r="G589" s="136">
        <v>65.55</v>
      </c>
      <c r="H589" s="136">
        <v>0</v>
      </c>
      <c r="I589" s="136">
        <v>54.17</v>
      </c>
      <c r="J589" s="136">
        <v>68.75</v>
      </c>
      <c r="K589" s="136">
        <v>76.790000000000006</v>
      </c>
      <c r="L589" s="136">
        <v>100</v>
      </c>
      <c r="M589" s="136">
        <v>65.260000000000005</v>
      </c>
      <c r="N589" s="136">
        <v>65.84</v>
      </c>
    </row>
    <row r="590" spans="1:14" ht="15" customHeight="1" x14ac:dyDescent="0.25">
      <c r="A590" s="126" t="s">
        <v>255</v>
      </c>
      <c r="B590" s="130" t="s">
        <v>485</v>
      </c>
      <c r="C590" s="128" t="s">
        <v>464</v>
      </c>
      <c r="D590" s="136">
        <v>71.051038062283695</v>
      </c>
      <c r="E590" s="136">
        <v>69.283296950100805</v>
      </c>
      <c r="F590" s="136">
        <v>72.818779174466698</v>
      </c>
      <c r="G590" s="136">
        <v>71.680000000000007</v>
      </c>
      <c r="H590" s="136">
        <v>0</v>
      </c>
      <c r="I590" s="136">
        <v>65</v>
      </c>
      <c r="J590" s="136">
        <v>75</v>
      </c>
      <c r="K590" s="136">
        <v>80</v>
      </c>
      <c r="L590" s="136">
        <v>100</v>
      </c>
      <c r="M590" s="136">
        <v>71.41</v>
      </c>
      <c r="N590" s="136">
        <v>71.95</v>
      </c>
    </row>
    <row r="591" spans="1:14" ht="15" customHeight="1" x14ac:dyDescent="0.25">
      <c r="A591" s="126" t="s">
        <v>249</v>
      </c>
      <c r="B591" s="130" t="s">
        <v>486</v>
      </c>
      <c r="C591" s="128" t="s">
        <v>480</v>
      </c>
      <c r="D591" s="136">
        <v>71.016666666666694</v>
      </c>
      <c r="E591" s="136">
        <v>69.0266883642728</v>
      </c>
      <c r="F591" s="136">
        <v>73.006644969060602</v>
      </c>
      <c r="G591" s="136">
        <v>73.73</v>
      </c>
      <c r="H591" s="136">
        <v>0</v>
      </c>
      <c r="I591" s="136">
        <v>65</v>
      </c>
      <c r="J591" s="136">
        <v>75</v>
      </c>
      <c r="K591" s="136">
        <v>85</v>
      </c>
      <c r="L591" s="136">
        <v>100</v>
      </c>
      <c r="M591" s="136">
        <v>73.45</v>
      </c>
      <c r="N591" s="136">
        <v>74.010000000000005</v>
      </c>
    </row>
    <row r="592" spans="1:14" ht="15" customHeight="1" x14ac:dyDescent="0.25">
      <c r="A592" s="126" t="s">
        <v>250</v>
      </c>
      <c r="B592" s="130" t="s">
        <v>4</v>
      </c>
      <c r="C592" s="128" t="s">
        <v>474</v>
      </c>
      <c r="D592" s="136">
        <v>70.936134969325195</v>
      </c>
      <c r="E592" s="136">
        <v>67.770400114538802</v>
      </c>
      <c r="F592" s="136">
        <v>74.101869824111503</v>
      </c>
      <c r="G592" s="136">
        <v>70.91</v>
      </c>
      <c r="H592" s="136">
        <v>0</v>
      </c>
      <c r="I592" s="136">
        <v>58.33</v>
      </c>
      <c r="J592" s="136">
        <v>75</v>
      </c>
      <c r="K592" s="136">
        <v>83.33</v>
      </c>
      <c r="L592" s="136">
        <v>100</v>
      </c>
      <c r="M592" s="136">
        <v>70.41</v>
      </c>
      <c r="N592" s="136">
        <v>71.41</v>
      </c>
    </row>
    <row r="593" spans="1:14" ht="15" customHeight="1" x14ac:dyDescent="0.25">
      <c r="A593" s="126" t="s">
        <v>255</v>
      </c>
      <c r="B593" s="130" t="s">
        <v>4</v>
      </c>
      <c r="C593" s="128" t="s">
        <v>474</v>
      </c>
      <c r="D593" s="136">
        <v>70.936134969325195</v>
      </c>
      <c r="E593" s="136">
        <v>67.770400114538802</v>
      </c>
      <c r="F593" s="136">
        <v>74.101869824111503</v>
      </c>
      <c r="G593" s="136">
        <v>70.91</v>
      </c>
      <c r="H593" s="136">
        <v>0</v>
      </c>
      <c r="I593" s="136">
        <v>58.33</v>
      </c>
      <c r="J593" s="136">
        <v>75</v>
      </c>
      <c r="K593" s="136">
        <v>83.33</v>
      </c>
      <c r="L593" s="136">
        <v>100</v>
      </c>
      <c r="M593" s="136">
        <v>70.41</v>
      </c>
      <c r="N593" s="136">
        <v>71.41</v>
      </c>
    </row>
    <row r="594" spans="1:14" ht="15" customHeight="1" x14ac:dyDescent="0.25">
      <c r="A594" s="126" t="s">
        <v>255</v>
      </c>
      <c r="B594" s="130" t="s">
        <v>486</v>
      </c>
      <c r="C594" s="128" t="s">
        <v>464</v>
      </c>
      <c r="D594" s="136">
        <v>70.909090909090907</v>
      </c>
      <c r="E594" s="136">
        <v>68.927927399787606</v>
      </c>
      <c r="F594" s="136">
        <v>72.890254418394207</v>
      </c>
      <c r="G594" s="136">
        <v>73.73</v>
      </c>
      <c r="H594" s="136">
        <v>0</v>
      </c>
      <c r="I594" s="136">
        <v>65</v>
      </c>
      <c r="J594" s="136">
        <v>75</v>
      </c>
      <c r="K594" s="136">
        <v>85</v>
      </c>
      <c r="L594" s="136">
        <v>100</v>
      </c>
      <c r="M594" s="136">
        <v>73.45</v>
      </c>
      <c r="N594" s="136">
        <v>74.010000000000005</v>
      </c>
    </row>
    <row r="595" spans="1:14" ht="15" customHeight="1" x14ac:dyDescent="0.25">
      <c r="A595" s="126" t="s">
        <v>249</v>
      </c>
      <c r="B595" s="130" t="s">
        <v>486</v>
      </c>
      <c r="C595" s="128" t="s">
        <v>473</v>
      </c>
      <c r="D595" s="136">
        <v>70.84</v>
      </c>
      <c r="E595" s="136">
        <v>67.486062199972807</v>
      </c>
      <c r="F595" s="136">
        <v>74.1939378000272</v>
      </c>
      <c r="G595" s="136">
        <v>73.73</v>
      </c>
      <c r="H595" s="136">
        <v>0</v>
      </c>
      <c r="I595" s="136">
        <v>65</v>
      </c>
      <c r="J595" s="136">
        <v>75</v>
      </c>
      <c r="K595" s="136">
        <v>85</v>
      </c>
      <c r="L595" s="136">
        <v>100</v>
      </c>
      <c r="M595" s="136">
        <v>73.45</v>
      </c>
      <c r="N595" s="136">
        <v>74.010000000000005</v>
      </c>
    </row>
    <row r="596" spans="1:14" ht="15" customHeight="1" x14ac:dyDescent="0.25">
      <c r="A596" s="126" t="s">
        <v>250</v>
      </c>
      <c r="B596" s="130" t="s">
        <v>9</v>
      </c>
      <c r="C596" s="128" t="s">
        <v>461</v>
      </c>
      <c r="D596" s="136">
        <v>70.774948979591798</v>
      </c>
      <c r="E596" s="136">
        <v>68.343123522935699</v>
      </c>
      <c r="F596" s="136">
        <v>73.206774436247997</v>
      </c>
      <c r="G596" s="136">
        <v>65.55</v>
      </c>
      <c r="H596" s="136">
        <v>0</v>
      </c>
      <c r="I596" s="136">
        <v>54.17</v>
      </c>
      <c r="J596" s="136">
        <v>68.75</v>
      </c>
      <c r="K596" s="136">
        <v>76.790000000000006</v>
      </c>
      <c r="L596" s="136">
        <v>100</v>
      </c>
      <c r="M596" s="136">
        <v>65.260000000000005</v>
      </c>
      <c r="N596" s="136">
        <v>65.84</v>
      </c>
    </row>
    <row r="597" spans="1:14" ht="15" customHeight="1" x14ac:dyDescent="0.25">
      <c r="A597" s="126" t="s">
        <v>249</v>
      </c>
      <c r="B597" s="130" t="s">
        <v>485</v>
      </c>
      <c r="C597" s="128" t="s">
        <v>482</v>
      </c>
      <c r="D597" s="136">
        <v>70.667870036101107</v>
      </c>
      <c r="E597" s="136">
        <v>68.880475460036806</v>
      </c>
      <c r="F597" s="136">
        <v>72.455264612165294</v>
      </c>
      <c r="G597" s="136">
        <v>71.680000000000007</v>
      </c>
      <c r="H597" s="136">
        <v>0</v>
      </c>
      <c r="I597" s="136">
        <v>65</v>
      </c>
      <c r="J597" s="136">
        <v>75</v>
      </c>
      <c r="K597" s="136">
        <v>80</v>
      </c>
      <c r="L597" s="136">
        <v>100</v>
      </c>
      <c r="M597" s="136">
        <v>71.41</v>
      </c>
      <c r="N597" s="136">
        <v>71.95</v>
      </c>
    </row>
    <row r="598" spans="1:14" ht="15" customHeight="1" x14ac:dyDescent="0.25">
      <c r="A598" s="126" t="s">
        <v>250</v>
      </c>
      <c r="B598" s="130" t="s">
        <v>9</v>
      </c>
      <c r="C598" s="128" t="s">
        <v>469</v>
      </c>
      <c r="D598" s="136">
        <v>70.663127753303996</v>
      </c>
      <c r="E598" s="136">
        <v>68.584329958792196</v>
      </c>
      <c r="F598" s="136">
        <v>72.741925547815697</v>
      </c>
      <c r="G598" s="136">
        <v>65.55</v>
      </c>
      <c r="H598" s="136">
        <v>0</v>
      </c>
      <c r="I598" s="136">
        <v>54.17</v>
      </c>
      <c r="J598" s="136">
        <v>68.75</v>
      </c>
      <c r="K598" s="136">
        <v>76.790000000000006</v>
      </c>
      <c r="L598" s="136">
        <v>100</v>
      </c>
      <c r="M598" s="136">
        <v>65.260000000000005</v>
      </c>
      <c r="N598" s="136">
        <v>65.84</v>
      </c>
    </row>
    <row r="599" spans="1:14" ht="15" customHeight="1" x14ac:dyDescent="0.25">
      <c r="A599" s="126" t="s">
        <v>250</v>
      </c>
      <c r="B599" s="130" t="s">
        <v>4</v>
      </c>
      <c r="C599" s="129" t="s">
        <v>465</v>
      </c>
      <c r="D599" s="137">
        <v>70.5992280701754</v>
      </c>
      <c r="E599" s="137">
        <v>68.354841653388903</v>
      </c>
      <c r="F599" s="137">
        <v>72.843614486961897</v>
      </c>
      <c r="G599" s="137">
        <v>70.91</v>
      </c>
      <c r="H599" s="137">
        <v>0</v>
      </c>
      <c r="I599" s="137">
        <v>58.33</v>
      </c>
      <c r="J599" s="137">
        <v>75</v>
      </c>
      <c r="K599" s="137">
        <v>83.33</v>
      </c>
      <c r="L599" s="137">
        <v>100</v>
      </c>
      <c r="M599" s="137">
        <v>70.41</v>
      </c>
      <c r="N599" s="137">
        <v>71.41</v>
      </c>
    </row>
    <row r="600" spans="1:14" ht="15" customHeight="1" x14ac:dyDescent="0.25">
      <c r="A600" s="126" t="s">
        <v>255</v>
      </c>
      <c r="B600" s="130" t="s">
        <v>4</v>
      </c>
      <c r="C600" s="128" t="s">
        <v>465</v>
      </c>
      <c r="D600" s="136">
        <v>70.5992280701754</v>
      </c>
      <c r="E600" s="136">
        <v>68.354841653388903</v>
      </c>
      <c r="F600" s="136">
        <v>72.843614486961897</v>
      </c>
      <c r="G600" s="136">
        <v>70.91</v>
      </c>
      <c r="H600" s="136">
        <v>0</v>
      </c>
      <c r="I600" s="136">
        <v>58.33</v>
      </c>
      <c r="J600" s="136">
        <v>75</v>
      </c>
      <c r="K600" s="136">
        <v>83.33</v>
      </c>
      <c r="L600" s="136">
        <v>100</v>
      </c>
      <c r="M600" s="136">
        <v>70.41</v>
      </c>
      <c r="N600" s="136">
        <v>71.41</v>
      </c>
    </row>
    <row r="601" spans="1:14" ht="15" customHeight="1" x14ac:dyDescent="0.25">
      <c r="A601" s="126" t="s">
        <v>250</v>
      </c>
      <c r="B601" s="130" t="s">
        <v>485</v>
      </c>
      <c r="C601" s="128" t="s">
        <v>481</v>
      </c>
      <c r="D601" s="136">
        <v>70.59375</v>
      </c>
      <c r="E601" s="136">
        <v>68.730683316406001</v>
      </c>
      <c r="F601" s="136">
        <v>72.456816683593999</v>
      </c>
      <c r="G601" s="136">
        <v>71.680000000000007</v>
      </c>
      <c r="H601" s="136">
        <v>0</v>
      </c>
      <c r="I601" s="136">
        <v>65</v>
      </c>
      <c r="J601" s="136">
        <v>75</v>
      </c>
      <c r="K601" s="136">
        <v>80</v>
      </c>
      <c r="L601" s="136">
        <v>100</v>
      </c>
      <c r="M601" s="136">
        <v>71.41</v>
      </c>
      <c r="N601" s="136">
        <v>71.95</v>
      </c>
    </row>
    <row r="602" spans="1:14" ht="15" customHeight="1" x14ac:dyDescent="0.25">
      <c r="A602" s="126" t="s">
        <v>255</v>
      </c>
      <c r="B602" s="130" t="s">
        <v>485</v>
      </c>
      <c r="C602" s="128" t="s">
        <v>481</v>
      </c>
      <c r="D602" s="136">
        <v>70.547975352112701</v>
      </c>
      <c r="E602" s="136">
        <v>69.273829789623605</v>
      </c>
      <c r="F602" s="136">
        <v>71.822120914601797</v>
      </c>
      <c r="G602" s="136">
        <v>71.680000000000007</v>
      </c>
      <c r="H602" s="136">
        <v>0</v>
      </c>
      <c r="I602" s="136">
        <v>65</v>
      </c>
      <c r="J602" s="136">
        <v>75</v>
      </c>
      <c r="K602" s="136">
        <v>80</v>
      </c>
      <c r="L602" s="136">
        <v>100</v>
      </c>
      <c r="M602" s="136">
        <v>71.41</v>
      </c>
      <c r="N602" s="136">
        <v>71.95</v>
      </c>
    </row>
    <row r="603" spans="1:14" ht="15" customHeight="1" x14ac:dyDescent="0.25">
      <c r="A603" s="126" t="s">
        <v>249</v>
      </c>
      <c r="B603" s="130" t="s">
        <v>10</v>
      </c>
      <c r="C603" s="128" t="s">
        <v>478</v>
      </c>
      <c r="D603" s="136">
        <v>70.546137931034494</v>
      </c>
      <c r="E603" s="136">
        <v>66.9487701269383</v>
      </c>
      <c r="F603" s="136">
        <v>74.143505735130603</v>
      </c>
      <c r="G603" s="136">
        <v>70.97</v>
      </c>
      <c r="H603" s="136">
        <v>0</v>
      </c>
      <c r="I603" s="136">
        <v>58.33</v>
      </c>
      <c r="J603" s="136">
        <v>75</v>
      </c>
      <c r="K603" s="136">
        <v>91.67</v>
      </c>
      <c r="L603" s="136">
        <v>100</v>
      </c>
      <c r="M603" s="136">
        <v>70.540000000000006</v>
      </c>
      <c r="N603" s="136">
        <v>71.41</v>
      </c>
    </row>
    <row r="604" spans="1:14" ht="15" customHeight="1" x14ac:dyDescent="0.25">
      <c r="A604" s="126" t="s">
        <v>255</v>
      </c>
      <c r="B604" s="130" t="s">
        <v>485</v>
      </c>
      <c r="C604" s="128" t="s">
        <v>476</v>
      </c>
      <c r="D604" s="136">
        <v>70.538577154308598</v>
      </c>
      <c r="E604" s="136">
        <v>69.067972221317802</v>
      </c>
      <c r="F604" s="136">
        <v>72.009182087299493</v>
      </c>
      <c r="G604" s="136">
        <v>71.680000000000007</v>
      </c>
      <c r="H604" s="136">
        <v>0</v>
      </c>
      <c r="I604" s="136">
        <v>65</v>
      </c>
      <c r="J604" s="136">
        <v>75</v>
      </c>
      <c r="K604" s="136">
        <v>80</v>
      </c>
      <c r="L604" s="136">
        <v>100</v>
      </c>
      <c r="M604" s="136">
        <v>71.41</v>
      </c>
      <c r="N604" s="136">
        <v>71.95</v>
      </c>
    </row>
    <row r="605" spans="1:14" ht="15" customHeight="1" x14ac:dyDescent="0.25">
      <c r="A605" s="126" t="s">
        <v>249</v>
      </c>
      <c r="B605" s="130" t="s">
        <v>485</v>
      </c>
      <c r="C605" s="128" t="s">
        <v>481</v>
      </c>
      <c r="D605" s="136">
        <v>70.5034722222222</v>
      </c>
      <c r="E605" s="136">
        <v>68.758503756311498</v>
      </c>
      <c r="F605" s="136">
        <v>72.248440688132902</v>
      </c>
      <c r="G605" s="136">
        <v>71.680000000000007</v>
      </c>
      <c r="H605" s="136">
        <v>0</v>
      </c>
      <c r="I605" s="136">
        <v>65</v>
      </c>
      <c r="J605" s="136">
        <v>75</v>
      </c>
      <c r="K605" s="136">
        <v>80</v>
      </c>
      <c r="L605" s="136">
        <v>100</v>
      </c>
      <c r="M605" s="136">
        <v>71.41</v>
      </c>
      <c r="N605" s="136">
        <v>71.95</v>
      </c>
    </row>
    <row r="606" spans="1:14" ht="15" customHeight="1" x14ac:dyDescent="0.25">
      <c r="A606" s="126" t="s">
        <v>250</v>
      </c>
      <c r="B606" s="130" t="s">
        <v>9</v>
      </c>
      <c r="C606" s="128" t="s">
        <v>481</v>
      </c>
      <c r="D606" s="136">
        <v>70.447442622950803</v>
      </c>
      <c r="E606" s="136">
        <v>68.685730204438897</v>
      </c>
      <c r="F606" s="136">
        <v>72.209155041462793</v>
      </c>
      <c r="G606" s="136">
        <v>65.55</v>
      </c>
      <c r="H606" s="136">
        <v>0</v>
      </c>
      <c r="I606" s="136">
        <v>54.17</v>
      </c>
      <c r="J606" s="136">
        <v>68.75</v>
      </c>
      <c r="K606" s="136">
        <v>76.790000000000006</v>
      </c>
      <c r="L606" s="136">
        <v>100</v>
      </c>
      <c r="M606" s="136">
        <v>65.260000000000005</v>
      </c>
      <c r="N606" s="136">
        <v>65.84</v>
      </c>
    </row>
    <row r="607" spans="1:14" ht="15" customHeight="1" x14ac:dyDescent="0.25">
      <c r="A607" s="126" t="s">
        <v>249</v>
      </c>
      <c r="B607" s="130" t="s">
        <v>486</v>
      </c>
      <c r="C607" s="128" t="s">
        <v>477</v>
      </c>
      <c r="D607" s="136">
        <v>70.438596491228097</v>
      </c>
      <c r="E607" s="136">
        <v>69.271805434783104</v>
      </c>
      <c r="F607" s="136">
        <v>71.605387547673004</v>
      </c>
      <c r="G607" s="136">
        <v>73.73</v>
      </c>
      <c r="H607" s="136">
        <v>0</v>
      </c>
      <c r="I607" s="136">
        <v>65</v>
      </c>
      <c r="J607" s="136">
        <v>75</v>
      </c>
      <c r="K607" s="136">
        <v>85</v>
      </c>
      <c r="L607" s="136">
        <v>100</v>
      </c>
      <c r="M607" s="136">
        <v>73.45</v>
      </c>
      <c r="N607" s="136">
        <v>74.010000000000005</v>
      </c>
    </row>
    <row r="608" spans="1:14" ht="15" customHeight="1" x14ac:dyDescent="0.25">
      <c r="A608" s="126" t="s">
        <v>249</v>
      </c>
      <c r="B608" s="130" t="s">
        <v>10</v>
      </c>
      <c r="C608" s="128" t="s">
        <v>471</v>
      </c>
      <c r="D608" s="136">
        <v>70.419060773480695</v>
      </c>
      <c r="E608" s="136">
        <v>67.115783213018901</v>
      </c>
      <c r="F608" s="136">
        <v>73.722338333942503</v>
      </c>
      <c r="G608" s="136">
        <v>70.97</v>
      </c>
      <c r="H608" s="136">
        <v>0</v>
      </c>
      <c r="I608" s="136">
        <v>58.33</v>
      </c>
      <c r="J608" s="136">
        <v>75</v>
      </c>
      <c r="K608" s="136">
        <v>91.67</v>
      </c>
      <c r="L608" s="136">
        <v>100</v>
      </c>
      <c r="M608" s="136">
        <v>70.540000000000006</v>
      </c>
      <c r="N608" s="136">
        <v>71.41</v>
      </c>
    </row>
    <row r="609" spans="1:14" ht="15" customHeight="1" x14ac:dyDescent="0.25">
      <c r="A609" s="126" t="s">
        <v>249</v>
      </c>
      <c r="B609" s="130" t="s">
        <v>10</v>
      </c>
      <c r="C609" s="128" t="s">
        <v>468</v>
      </c>
      <c r="D609" s="136">
        <v>70.407845303867404</v>
      </c>
      <c r="E609" s="136">
        <v>67.884355702725799</v>
      </c>
      <c r="F609" s="136">
        <v>72.931334905008995</v>
      </c>
      <c r="G609" s="136">
        <v>70.97</v>
      </c>
      <c r="H609" s="136">
        <v>0</v>
      </c>
      <c r="I609" s="136">
        <v>58.33</v>
      </c>
      <c r="J609" s="136">
        <v>75</v>
      </c>
      <c r="K609" s="136">
        <v>91.67</v>
      </c>
      <c r="L609" s="136">
        <v>100</v>
      </c>
      <c r="M609" s="136">
        <v>70.540000000000006</v>
      </c>
      <c r="N609" s="136">
        <v>71.41</v>
      </c>
    </row>
    <row r="610" spans="1:14" ht="15" customHeight="1" x14ac:dyDescent="0.25">
      <c r="A610" s="126" t="s">
        <v>250</v>
      </c>
      <c r="B610" s="130" t="s">
        <v>485</v>
      </c>
      <c r="C610" s="128" t="s">
        <v>478</v>
      </c>
      <c r="D610" s="136">
        <v>70.344827586206904</v>
      </c>
      <c r="E610" s="136">
        <v>67.373036555380097</v>
      </c>
      <c r="F610" s="136">
        <v>73.316618617033697</v>
      </c>
      <c r="G610" s="136">
        <v>71.680000000000007</v>
      </c>
      <c r="H610" s="136">
        <v>0</v>
      </c>
      <c r="I610" s="136">
        <v>65</v>
      </c>
      <c r="J610" s="136">
        <v>75</v>
      </c>
      <c r="K610" s="136">
        <v>80</v>
      </c>
      <c r="L610" s="136">
        <v>100</v>
      </c>
      <c r="M610" s="136">
        <v>71.41</v>
      </c>
      <c r="N610" s="136">
        <v>71.95</v>
      </c>
    </row>
    <row r="611" spans="1:14" ht="15" customHeight="1" x14ac:dyDescent="0.25">
      <c r="A611" s="126" t="s">
        <v>249</v>
      </c>
      <c r="B611" s="130" t="s">
        <v>486</v>
      </c>
      <c r="C611" s="128" t="s">
        <v>467</v>
      </c>
      <c r="D611" s="136">
        <v>70.340909090909093</v>
      </c>
      <c r="E611" s="136">
        <v>67.795907994934396</v>
      </c>
      <c r="F611" s="136">
        <v>72.885910186883805</v>
      </c>
      <c r="G611" s="136">
        <v>73.73</v>
      </c>
      <c r="H611" s="136">
        <v>0</v>
      </c>
      <c r="I611" s="136">
        <v>65</v>
      </c>
      <c r="J611" s="136">
        <v>75</v>
      </c>
      <c r="K611" s="136">
        <v>85</v>
      </c>
      <c r="L611" s="136">
        <v>100</v>
      </c>
      <c r="M611" s="136">
        <v>73.45</v>
      </c>
      <c r="N611" s="136">
        <v>74.010000000000005</v>
      </c>
    </row>
    <row r="612" spans="1:14" ht="15" customHeight="1" x14ac:dyDescent="0.25">
      <c r="A612" s="126" t="s">
        <v>249</v>
      </c>
      <c r="B612" s="130" t="s">
        <v>486</v>
      </c>
      <c r="C612" s="128" t="s">
        <v>461</v>
      </c>
      <c r="D612" s="136">
        <v>70.325581395348806</v>
      </c>
      <c r="E612" s="136">
        <v>67.9669734006645</v>
      </c>
      <c r="F612" s="136">
        <v>72.684189390033197</v>
      </c>
      <c r="G612" s="136">
        <v>73.73</v>
      </c>
      <c r="H612" s="136">
        <v>0</v>
      </c>
      <c r="I612" s="136">
        <v>65</v>
      </c>
      <c r="J612" s="136">
        <v>75</v>
      </c>
      <c r="K612" s="136">
        <v>85</v>
      </c>
      <c r="L612" s="136">
        <v>100</v>
      </c>
      <c r="M612" s="136">
        <v>73.45</v>
      </c>
      <c r="N612" s="136">
        <v>74.010000000000005</v>
      </c>
    </row>
    <row r="613" spans="1:14" ht="15" customHeight="1" x14ac:dyDescent="0.25">
      <c r="A613" s="126" t="s">
        <v>249</v>
      </c>
      <c r="B613" s="130" t="s">
        <v>485</v>
      </c>
      <c r="C613" s="128" t="s">
        <v>464</v>
      </c>
      <c r="D613" s="136">
        <v>70.3211805555556</v>
      </c>
      <c r="E613" s="136">
        <v>67.967080420699602</v>
      </c>
      <c r="F613" s="136">
        <v>72.675280690411498</v>
      </c>
      <c r="G613" s="136">
        <v>71.680000000000007</v>
      </c>
      <c r="H613" s="136">
        <v>0</v>
      </c>
      <c r="I613" s="136">
        <v>65</v>
      </c>
      <c r="J613" s="136">
        <v>75</v>
      </c>
      <c r="K613" s="136">
        <v>80</v>
      </c>
      <c r="L613" s="136">
        <v>100</v>
      </c>
      <c r="M613" s="136">
        <v>71.41</v>
      </c>
      <c r="N613" s="136">
        <v>71.95</v>
      </c>
    </row>
    <row r="614" spans="1:14" ht="15" customHeight="1" x14ac:dyDescent="0.25">
      <c r="A614" s="126" t="s">
        <v>249</v>
      </c>
      <c r="B614" s="130" t="s">
        <v>486</v>
      </c>
      <c r="C614" s="128" t="s">
        <v>470</v>
      </c>
      <c r="D614" s="136">
        <v>70.296610169491501</v>
      </c>
      <c r="E614" s="136">
        <v>67.962097638951406</v>
      </c>
      <c r="F614" s="136">
        <v>72.631122700031696</v>
      </c>
      <c r="G614" s="136">
        <v>73.73</v>
      </c>
      <c r="H614" s="136">
        <v>0</v>
      </c>
      <c r="I614" s="136">
        <v>65</v>
      </c>
      <c r="J614" s="136">
        <v>75</v>
      </c>
      <c r="K614" s="136">
        <v>85</v>
      </c>
      <c r="L614" s="136">
        <v>100</v>
      </c>
      <c r="M614" s="136">
        <v>73.45</v>
      </c>
      <c r="N614" s="136">
        <v>74.010000000000005</v>
      </c>
    </row>
    <row r="615" spans="1:14" ht="15" customHeight="1" x14ac:dyDescent="0.25">
      <c r="A615" s="126" t="s">
        <v>255</v>
      </c>
      <c r="B615" s="130" t="s">
        <v>485</v>
      </c>
      <c r="C615" s="128" t="s">
        <v>477</v>
      </c>
      <c r="D615" s="136">
        <v>70.253400259067405</v>
      </c>
      <c r="E615" s="136">
        <v>69.444745923929204</v>
      </c>
      <c r="F615" s="136">
        <v>71.062054594205506</v>
      </c>
      <c r="G615" s="136">
        <v>71.680000000000007</v>
      </c>
      <c r="H615" s="136">
        <v>0</v>
      </c>
      <c r="I615" s="136">
        <v>65</v>
      </c>
      <c r="J615" s="136">
        <v>75</v>
      </c>
      <c r="K615" s="136">
        <v>80</v>
      </c>
      <c r="L615" s="136">
        <v>100</v>
      </c>
      <c r="M615" s="136">
        <v>71.41</v>
      </c>
      <c r="N615" s="136">
        <v>71.95</v>
      </c>
    </row>
    <row r="616" spans="1:14" ht="15" customHeight="1" x14ac:dyDescent="0.25">
      <c r="A616" s="126" t="s">
        <v>250</v>
      </c>
      <c r="B616" s="130" t="s">
        <v>10</v>
      </c>
      <c r="C616" s="128" t="s">
        <v>477</v>
      </c>
      <c r="D616" s="136">
        <v>70.222766251728899</v>
      </c>
      <c r="E616" s="136">
        <v>68.188255770502394</v>
      </c>
      <c r="F616" s="136">
        <v>72.257276732955503</v>
      </c>
      <c r="G616" s="136">
        <v>70.97</v>
      </c>
      <c r="H616" s="136">
        <v>0</v>
      </c>
      <c r="I616" s="136">
        <v>58.33</v>
      </c>
      <c r="J616" s="136">
        <v>75</v>
      </c>
      <c r="K616" s="136">
        <v>91.67</v>
      </c>
      <c r="L616" s="136">
        <v>100</v>
      </c>
      <c r="M616" s="136">
        <v>70.540000000000006</v>
      </c>
      <c r="N616" s="136">
        <v>71.41</v>
      </c>
    </row>
    <row r="617" spans="1:14" ht="15" customHeight="1" x14ac:dyDescent="0.25">
      <c r="A617" s="126" t="s">
        <v>255</v>
      </c>
      <c r="B617" s="130" t="s">
        <v>10</v>
      </c>
      <c r="C617" s="128" t="s">
        <v>465</v>
      </c>
      <c r="D617" s="136">
        <v>70.202491856677497</v>
      </c>
      <c r="E617" s="136">
        <v>68.204279734482199</v>
      </c>
      <c r="F617" s="136">
        <v>72.200703978872795</v>
      </c>
      <c r="G617" s="136">
        <v>70.97</v>
      </c>
      <c r="H617" s="136">
        <v>0</v>
      </c>
      <c r="I617" s="136">
        <v>58.33</v>
      </c>
      <c r="J617" s="136">
        <v>75</v>
      </c>
      <c r="K617" s="136">
        <v>91.67</v>
      </c>
      <c r="L617" s="136">
        <v>100</v>
      </c>
      <c r="M617" s="136">
        <v>70.540000000000006</v>
      </c>
      <c r="N617" s="136">
        <v>71.41</v>
      </c>
    </row>
    <row r="618" spans="1:14" ht="15" customHeight="1" x14ac:dyDescent="0.25">
      <c r="A618" s="126" t="s">
        <v>250</v>
      </c>
      <c r="B618" s="130" t="s">
        <v>13</v>
      </c>
      <c r="C618" s="128" t="s">
        <v>468</v>
      </c>
      <c r="D618" s="136">
        <v>70.146054794520495</v>
      </c>
      <c r="E618" s="136">
        <v>67.572637812640494</v>
      </c>
      <c r="F618" s="136">
        <v>72.719471776400596</v>
      </c>
      <c r="G618" s="136">
        <v>65.67</v>
      </c>
      <c r="H618" s="136">
        <v>5</v>
      </c>
      <c r="I618" s="136">
        <v>46.67</v>
      </c>
      <c r="J618" s="136">
        <v>70</v>
      </c>
      <c r="K618" s="136">
        <v>90</v>
      </c>
      <c r="L618" s="136">
        <v>100</v>
      </c>
      <c r="M618" s="136">
        <v>65.010000000000005</v>
      </c>
      <c r="N618" s="136">
        <v>66.34</v>
      </c>
    </row>
    <row r="619" spans="1:14" ht="15" customHeight="1" x14ac:dyDescent="0.25">
      <c r="A619" s="126" t="s">
        <v>255</v>
      </c>
      <c r="B619" s="130" t="s">
        <v>13</v>
      </c>
      <c r="C619" s="128" t="s">
        <v>468</v>
      </c>
      <c r="D619" s="136">
        <v>70.146054794520495</v>
      </c>
      <c r="E619" s="136">
        <v>67.572637812640494</v>
      </c>
      <c r="F619" s="136">
        <v>72.719471776400596</v>
      </c>
      <c r="G619" s="136">
        <v>65.67</v>
      </c>
      <c r="H619" s="136">
        <v>5</v>
      </c>
      <c r="I619" s="136">
        <v>46.67</v>
      </c>
      <c r="J619" s="136">
        <v>70</v>
      </c>
      <c r="K619" s="136">
        <v>90</v>
      </c>
      <c r="L619" s="136">
        <v>100</v>
      </c>
      <c r="M619" s="136">
        <v>65.010000000000005</v>
      </c>
      <c r="N619" s="136">
        <v>66.34</v>
      </c>
    </row>
    <row r="620" spans="1:14" ht="15" customHeight="1" x14ac:dyDescent="0.25">
      <c r="A620" s="126" t="s">
        <v>250</v>
      </c>
      <c r="B620" s="130" t="s">
        <v>4</v>
      </c>
      <c r="C620" s="128" t="s">
        <v>483</v>
      </c>
      <c r="D620" s="136">
        <v>70.0634123222749</v>
      </c>
      <c r="E620" s="136">
        <v>67.361588883270102</v>
      </c>
      <c r="F620" s="136">
        <v>72.765235761279698</v>
      </c>
      <c r="G620" s="136">
        <v>70.91</v>
      </c>
      <c r="H620" s="136">
        <v>0</v>
      </c>
      <c r="I620" s="136">
        <v>58.33</v>
      </c>
      <c r="J620" s="136">
        <v>75</v>
      </c>
      <c r="K620" s="136">
        <v>83.33</v>
      </c>
      <c r="L620" s="136">
        <v>100</v>
      </c>
      <c r="M620" s="136">
        <v>70.41</v>
      </c>
      <c r="N620" s="136">
        <v>71.41</v>
      </c>
    </row>
    <row r="621" spans="1:14" ht="15" customHeight="1" x14ac:dyDescent="0.25">
      <c r="A621" s="126" t="s">
        <v>255</v>
      </c>
      <c r="B621" s="130" t="s">
        <v>4</v>
      </c>
      <c r="C621" s="128" t="s">
        <v>483</v>
      </c>
      <c r="D621" s="136">
        <v>70.0634123222749</v>
      </c>
      <c r="E621" s="136">
        <v>67.361588883270102</v>
      </c>
      <c r="F621" s="136">
        <v>72.765235761279698</v>
      </c>
      <c r="G621" s="136">
        <v>70.91</v>
      </c>
      <c r="H621" s="136">
        <v>0</v>
      </c>
      <c r="I621" s="136">
        <v>58.33</v>
      </c>
      <c r="J621" s="136">
        <v>75</v>
      </c>
      <c r="K621" s="136">
        <v>83.33</v>
      </c>
      <c r="L621" s="136">
        <v>100</v>
      </c>
      <c r="M621" s="136">
        <v>70.41</v>
      </c>
      <c r="N621" s="136">
        <v>71.41</v>
      </c>
    </row>
    <row r="622" spans="1:14" ht="15" customHeight="1" x14ac:dyDescent="0.25">
      <c r="A622" s="126" t="s">
        <v>255</v>
      </c>
      <c r="B622" s="130" t="s">
        <v>485</v>
      </c>
      <c r="C622" s="129" t="s">
        <v>478</v>
      </c>
      <c r="D622" s="137">
        <v>70.054347826086996</v>
      </c>
      <c r="E622" s="137">
        <v>68.146050430090199</v>
      </c>
      <c r="F622" s="137">
        <v>71.962645222083694</v>
      </c>
      <c r="G622" s="137">
        <v>71.680000000000007</v>
      </c>
      <c r="H622" s="137">
        <v>0</v>
      </c>
      <c r="I622" s="137">
        <v>65</v>
      </c>
      <c r="J622" s="137">
        <v>75</v>
      </c>
      <c r="K622" s="137">
        <v>80</v>
      </c>
      <c r="L622" s="137">
        <v>100</v>
      </c>
      <c r="M622" s="137">
        <v>71.41</v>
      </c>
      <c r="N622" s="137">
        <v>71.95</v>
      </c>
    </row>
    <row r="623" spans="1:14" ht="15" customHeight="1" x14ac:dyDescent="0.25">
      <c r="A623" s="126" t="s">
        <v>250</v>
      </c>
      <c r="B623" s="130" t="s">
        <v>485</v>
      </c>
      <c r="C623" s="128" t="s">
        <v>463</v>
      </c>
      <c r="D623" s="136">
        <v>70.044642857142904</v>
      </c>
      <c r="E623" s="136">
        <v>67.484151013723704</v>
      </c>
      <c r="F623" s="136">
        <v>72.605134700562004</v>
      </c>
      <c r="G623" s="136">
        <v>71.680000000000007</v>
      </c>
      <c r="H623" s="136">
        <v>0</v>
      </c>
      <c r="I623" s="136">
        <v>65</v>
      </c>
      <c r="J623" s="136">
        <v>75</v>
      </c>
      <c r="K623" s="136">
        <v>80</v>
      </c>
      <c r="L623" s="136">
        <v>100</v>
      </c>
      <c r="M623" s="136">
        <v>71.41</v>
      </c>
      <c r="N623" s="136">
        <v>71.95</v>
      </c>
    </row>
    <row r="624" spans="1:14" ht="15" customHeight="1" x14ac:dyDescent="0.25">
      <c r="A624" s="126" t="s">
        <v>255</v>
      </c>
      <c r="B624" s="130" t="s">
        <v>10</v>
      </c>
      <c r="C624" s="128" t="s">
        <v>474</v>
      </c>
      <c r="D624" s="136">
        <v>70.033467048710605</v>
      </c>
      <c r="E624" s="136">
        <v>67.423931812230705</v>
      </c>
      <c r="F624" s="136">
        <v>72.643002285190505</v>
      </c>
      <c r="G624" s="136">
        <v>70.97</v>
      </c>
      <c r="H624" s="136">
        <v>0</v>
      </c>
      <c r="I624" s="136">
        <v>58.33</v>
      </c>
      <c r="J624" s="136">
        <v>75</v>
      </c>
      <c r="K624" s="136">
        <v>91.67</v>
      </c>
      <c r="L624" s="136">
        <v>100</v>
      </c>
      <c r="M624" s="136">
        <v>70.540000000000006</v>
      </c>
      <c r="N624" s="136">
        <v>71.41</v>
      </c>
    </row>
    <row r="625" spans="1:14" ht="15" customHeight="1" x14ac:dyDescent="0.25">
      <c r="A625" s="126" t="s">
        <v>249</v>
      </c>
      <c r="B625" s="130" t="s">
        <v>485</v>
      </c>
      <c r="C625" s="128" t="s">
        <v>480</v>
      </c>
      <c r="D625" s="136">
        <v>70.013440860215098</v>
      </c>
      <c r="E625" s="136">
        <v>68.3418689463265</v>
      </c>
      <c r="F625" s="136">
        <v>71.685012774103697</v>
      </c>
      <c r="G625" s="136">
        <v>71.680000000000007</v>
      </c>
      <c r="H625" s="136">
        <v>0</v>
      </c>
      <c r="I625" s="136">
        <v>65</v>
      </c>
      <c r="J625" s="136">
        <v>75</v>
      </c>
      <c r="K625" s="136">
        <v>80</v>
      </c>
      <c r="L625" s="136">
        <v>100</v>
      </c>
      <c r="M625" s="136">
        <v>71.41</v>
      </c>
      <c r="N625" s="136">
        <v>71.95</v>
      </c>
    </row>
    <row r="626" spans="1:14" ht="15" customHeight="1" x14ac:dyDescent="0.25">
      <c r="A626" s="126" t="s">
        <v>249</v>
      </c>
      <c r="B626" s="130" t="s">
        <v>485</v>
      </c>
      <c r="C626" s="128" t="s">
        <v>476</v>
      </c>
      <c r="D626" s="136">
        <v>69.995098039215705</v>
      </c>
      <c r="E626" s="136">
        <v>68.091022877189204</v>
      </c>
      <c r="F626" s="136">
        <v>71.899173201242107</v>
      </c>
      <c r="G626" s="136">
        <v>71.680000000000007</v>
      </c>
      <c r="H626" s="136">
        <v>0</v>
      </c>
      <c r="I626" s="136">
        <v>65</v>
      </c>
      <c r="J626" s="136">
        <v>75</v>
      </c>
      <c r="K626" s="136">
        <v>80</v>
      </c>
      <c r="L626" s="136">
        <v>100</v>
      </c>
      <c r="M626" s="136">
        <v>71.41</v>
      </c>
      <c r="N626" s="136">
        <v>71.95</v>
      </c>
    </row>
    <row r="627" spans="1:14" ht="15" customHeight="1" x14ac:dyDescent="0.25">
      <c r="A627" s="126" t="s">
        <v>255</v>
      </c>
      <c r="B627" s="130" t="s">
        <v>485</v>
      </c>
      <c r="C627" s="128" t="s">
        <v>483</v>
      </c>
      <c r="D627" s="136">
        <v>69.974541751527497</v>
      </c>
      <c r="E627" s="136">
        <v>68.400965710075596</v>
      </c>
      <c r="F627" s="136">
        <v>71.548117792979397</v>
      </c>
      <c r="G627" s="136">
        <v>71.680000000000007</v>
      </c>
      <c r="H627" s="136">
        <v>0</v>
      </c>
      <c r="I627" s="136">
        <v>65</v>
      </c>
      <c r="J627" s="136">
        <v>75</v>
      </c>
      <c r="K627" s="136">
        <v>80</v>
      </c>
      <c r="L627" s="136">
        <v>100</v>
      </c>
      <c r="M627" s="136">
        <v>71.41</v>
      </c>
      <c r="N627" s="136">
        <v>71.95</v>
      </c>
    </row>
    <row r="628" spans="1:14" ht="15" customHeight="1" x14ac:dyDescent="0.25">
      <c r="A628" s="126" t="s">
        <v>255</v>
      </c>
      <c r="B628" s="130" t="s">
        <v>10</v>
      </c>
      <c r="C628" s="128" t="s">
        <v>475</v>
      </c>
      <c r="D628" s="136">
        <v>69.948166666666694</v>
      </c>
      <c r="E628" s="136">
        <v>68.086246094479705</v>
      </c>
      <c r="F628" s="136">
        <v>71.810087238853598</v>
      </c>
      <c r="G628" s="136">
        <v>70.97</v>
      </c>
      <c r="H628" s="136">
        <v>0</v>
      </c>
      <c r="I628" s="136">
        <v>58.33</v>
      </c>
      <c r="J628" s="136">
        <v>75</v>
      </c>
      <c r="K628" s="136">
        <v>91.67</v>
      </c>
      <c r="L628" s="136">
        <v>100</v>
      </c>
      <c r="M628" s="136">
        <v>70.540000000000006</v>
      </c>
      <c r="N628" s="136">
        <v>71.41</v>
      </c>
    </row>
    <row r="629" spans="1:14" ht="15" customHeight="1" x14ac:dyDescent="0.25">
      <c r="A629" s="126" t="s">
        <v>250</v>
      </c>
      <c r="B629" s="130" t="s">
        <v>9</v>
      </c>
      <c r="C629" s="128" t="s">
        <v>471</v>
      </c>
      <c r="D629" s="136">
        <v>69.870851063829804</v>
      </c>
      <c r="E629" s="136">
        <v>67.595934131697206</v>
      </c>
      <c r="F629" s="136">
        <v>72.145767995962402</v>
      </c>
      <c r="G629" s="136">
        <v>65.55</v>
      </c>
      <c r="H629" s="136">
        <v>0</v>
      </c>
      <c r="I629" s="136">
        <v>54.17</v>
      </c>
      <c r="J629" s="136">
        <v>68.75</v>
      </c>
      <c r="K629" s="136">
        <v>76.790000000000006</v>
      </c>
      <c r="L629" s="136">
        <v>100</v>
      </c>
      <c r="M629" s="136">
        <v>65.260000000000005</v>
      </c>
      <c r="N629" s="136">
        <v>65.84</v>
      </c>
    </row>
    <row r="630" spans="1:14" ht="15" customHeight="1" x14ac:dyDescent="0.25">
      <c r="A630" s="126" t="s">
        <v>255</v>
      </c>
      <c r="B630" s="130" t="s">
        <v>485</v>
      </c>
      <c r="C630" s="128" t="s">
        <v>463</v>
      </c>
      <c r="D630" s="136">
        <v>69.863556338028204</v>
      </c>
      <c r="E630" s="136">
        <v>68.113311098428696</v>
      </c>
      <c r="F630" s="136">
        <v>71.613801577627697</v>
      </c>
      <c r="G630" s="136">
        <v>71.680000000000007</v>
      </c>
      <c r="H630" s="136">
        <v>0</v>
      </c>
      <c r="I630" s="136">
        <v>65</v>
      </c>
      <c r="J630" s="136">
        <v>75</v>
      </c>
      <c r="K630" s="136">
        <v>80</v>
      </c>
      <c r="L630" s="136">
        <v>100</v>
      </c>
      <c r="M630" s="136">
        <v>71.41</v>
      </c>
      <c r="N630" s="136">
        <v>71.95</v>
      </c>
    </row>
    <row r="631" spans="1:14" ht="15" customHeight="1" x14ac:dyDescent="0.25">
      <c r="A631" s="126" t="s">
        <v>255</v>
      </c>
      <c r="B631" s="130" t="s">
        <v>10</v>
      </c>
      <c r="C631" s="128" t="s">
        <v>464</v>
      </c>
      <c r="D631" s="136">
        <v>69.846743421052594</v>
      </c>
      <c r="E631" s="136">
        <v>66.843704000351806</v>
      </c>
      <c r="F631" s="136">
        <v>72.849782841753495</v>
      </c>
      <c r="G631" s="136">
        <v>70.97</v>
      </c>
      <c r="H631" s="136">
        <v>0</v>
      </c>
      <c r="I631" s="136">
        <v>58.33</v>
      </c>
      <c r="J631" s="136">
        <v>75</v>
      </c>
      <c r="K631" s="136">
        <v>91.67</v>
      </c>
      <c r="L631" s="136">
        <v>100</v>
      </c>
      <c r="M631" s="136">
        <v>70.540000000000006</v>
      </c>
      <c r="N631" s="136">
        <v>71.41</v>
      </c>
    </row>
    <row r="632" spans="1:14" ht="15" customHeight="1" x14ac:dyDescent="0.25">
      <c r="A632" s="126" t="s">
        <v>249</v>
      </c>
      <c r="B632" s="130" t="s">
        <v>485</v>
      </c>
      <c r="C632" s="128" t="s">
        <v>478</v>
      </c>
      <c r="D632" s="136">
        <v>69.780844155844207</v>
      </c>
      <c r="E632" s="136">
        <v>67.343444414898002</v>
      </c>
      <c r="F632" s="136">
        <v>72.218243896790298</v>
      </c>
      <c r="G632" s="136">
        <v>71.680000000000007</v>
      </c>
      <c r="H632" s="136">
        <v>0</v>
      </c>
      <c r="I632" s="136">
        <v>65</v>
      </c>
      <c r="J632" s="136">
        <v>75</v>
      </c>
      <c r="K632" s="136">
        <v>80</v>
      </c>
      <c r="L632" s="136">
        <v>100</v>
      </c>
      <c r="M632" s="136">
        <v>71.41</v>
      </c>
      <c r="N632" s="136">
        <v>71.95</v>
      </c>
    </row>
    <row r="633" spans="1:14" ht="15" customHeight="1" x14ac:dyDescent="0.25">
      <c r="A633" s="126" t="s">
        <v>255</v>
      </c>
      <c r="B633" s="130" t="s">
        <v>10</v>
      </c>
      <c r="C633" s="128" t="s">
        <v>473</v>
      </c>
      <c r="D633" s="136">
        <v>69.772772727272695</v>
      </c>
      <c r="E633" s="136">
        <v>66.185950915231203</v>
      </c>
      <c r="F633" s="136">
        <v>73.359594539314301</v>
      </c>
      <c r="G633" s="136">
        <v>70.97</v>
      </c>
      <c r="H633" s="136">
        <v>0</v>
      </c>
      <c r="I633" s="136">
        <v>58.33</v>
      </c>
      <c r="J633" s="136">
        <v>75</v>
      </c>
      <c r="K633" s="136">
        <v>91.67</v>
      </c>
      <c r="L633" s="136">
        <v>100</v>
      </c>
      <c r="M633" s="136">
        <v>70.540000000000006</v>
      </c>
      <c r="N633" s="136">
        <v>71.41</v>
      </c>
    </row>
    <row r="634" spans="1:14" ht="15" customHeight="1" x14ac:dyDescent="0.25">
      <c r="A634" s="126" t="s">
        <v>250</v>
      </c>
      <c r="B634" s="130" t="s">
        <v>4</v>
      </c>
      <c r="C634" s="128" t="s">
        <v>473</v>
      </c>
      <c r="D634" s="136">
        <v>69.759793814432996</v>
      </c>
      <c r="E634" s="136">
        <v>64.933271129714797</v>
      </c>
      <c r="F634" s="136">
        <v>74.586316499151195</v>
      </c>
      <c r="G634" s="136">
        <v>70.91</v>
      </c>
      <c r="H634" s="136">
        <v>0</v>
      </c>
      <c r="I634" s="136">
        <v>58.33</v>
      </c>
      <c r="J634" s="136">
        <v>75</v>
      </c>
      <c r="K634" s="136">
        <v>83.33</v>
      </c>
      <c r="L634" s="136">
        <v>100</v>
      </c>
      <c r="M634" s="136">
        <v>70.41</v>
      </c>
      <c r="N634" s="136">
        <v>71.41</v>
      </c>
    </row>
    <row r="635" spans="1:14" ht="15" customHeight="1" x14ac:dyDescent="0.25">
      <c r="A635" s="126" t="s">
        <v>255</v>
      </c>
      <c r="B635" s="130" t="s">
        <v>4</v>
      </c>
      <c r="C635" s="128" t="s">
        <v>473</v>
      </c>
      <c r="D635" s="136">
        <v>69.759793814432996</v>
      </c>
      <c r="E635" s="136">
        <v>64.933271129714797</v>
      </c>
      <c r="F635" s="136">
        <v>74.586316499151195</v>
      </c>
      <c r="G635" s="136">
        <v>70.91</v>
      </c>
      <c r="H635" s="136">
        <v>0</v>
      </c>
      <c r="I635" s="136">
        <v>58.33</v>
      </c>
      <c r="J635" s="136">
        <v>75</v>
      </c>
      <c r="K635" s="136">
        <v>83.33</v>
      </c>
      <c r="L635" s="136">
        <v>100</v>
      </c>
      <c r="M635" s="136">
        <v>70.41</v>
      </c>
      <c r="N635" s="136">
        <v>71.41</v>
      </c>
    </row>
    <row r="636" spans="1:14" ht="15" customHeight="1" x14ac:dyDescent="0.25">
      <c r="A636" s="126" t="s">
        <v>249</v>
      </c>
      <c r="B636" s="130" t="s">
        <v>10</v>
      </c>
      <c r="C636" s="128" t="s">
        <v>472</v>
      </c>
      <c r="D636" s="136">
        <v>69.711666666666702</v>
      </c>
      <c r="E636" s="136">
        <v>64.154138617697996</v>
      </c>
      <c r="F636" s="136">
        <v>75.269194715635393</v>
      </c>
      <c r="G636" s="136">
        <v>70.97</v>
      </c>
      <c r="H636" s="136">
        <v>0</v>
      </c>
      <c r="I636" s="136">
        <v>58.33</v>
      </c>
      <c r="J636" s="136">
        <v>75</v>
      </c>
      <c r="K636" s="136">
        <v>91.67</v>
      </c>
      <c r="L636" s="136">
        <v>100</v>
      </c>
      <c r="M636" s="136">
        <v>70.540000000000006</v>
      </c>
      <c r="N636" s="136">
        <v>71.41</v>
      </c>
    </row>
    <row r="637" spans="1:14" ht="15" customHeight="1" x14ac:dyDescent="0.25">
      <c r="A637" s="126" t="s">
        <v>249</v>
      </c>
      <c r="B637" s="130" t="s">
        <v>485</v>
      </c>
      <c r="C637" s="128" t="s">
        <v>463</v>
      </c>
      <c r="D637" s="136">
        <v>69.6875</v>
      </c>
      <c r="E637" s="136">
        <v>67.287687453699505</v>
      </c>
      <c r="F637" s="136">
        <v>72.087312546300495</v>
      </c>
      <c r="G637" s="136">
        <v>71.680000000000007</v>
      </c>
      <c r="H637" s="136">
        <v>0</v>
      </c>
      <c r="I637" s="136">
        <v>65</v>
      </c>
      <c r="J637" s="136">
        <v>75</v>
      </c>
      <c r="K637" s="136">
        <v>80</v>
      </c>
      <c r="L637" s="136">
        <v>100</v>
      </c>
      <c r="M637" s="136">
        <v>71.41</v>
      </c>
      <c r="N637" s="136">
        <v>71.95</v>
      </c>
    </row>
    <row r="638" spans="1:14" ht="15" customHeight="1" x14ac:dyDescent="0.25">
      <c r="A638" s="126" t="s">
        <v>250</v>
      </c>
      <c r="B638" s="130" t="s">
        <v>10</v>
      </c>
      <c r="C638" s="128" t="s">
        <v>476</v>
      </c>
      <c r="D638" s="136">
        <v>69.640580912863101</v>
      </c>
      <c r="E638" s="136">
        <v>66.215220580533895</v>
      </c>
      <c r="F638" s="136">
        <v>73.065941245192207</v>
      </c>
      <c r="G638" s="136">
        <v>70.97</v>
      </c>
      <c r="H638" s="136">
        <v>0</v>
      </c>
      <c r="I638" s="136">
        <v>58.33</v>
      </c>
      <c r="J638" s="136">
        <v>75</v>
      </c>
      <c r="K638" s="136">
        <v>91.67</v>
      </c>
      <c r="L638" s="136">
        <v>100</v>
      </c>
      <c r="M638" s="136">
        <v>70.540000000000006</v>
      </c>
      <c r="N638" s="136">
        <v>71.41</v>
      </c>
    </row>
    <row r="639" spans="1:14" ht="15" customHeight="1" x14ac:dyDescent="0.25">
      <c r="A639" s="126" t="s">
        <v>250</v>
      </c>
      <c r="B639" s="130" t="s">
        <v>9</v>
      </c>
      <c r="C639" s="128" t="s">
        <v>463</v>
      </c>
      <c r="D639" s="136">
        <v>69.623599999999996</v>
      </c>
      <c r="E639" s="136">
        <v>67.158548580640897</v>
      </c>
      <c r="F639" s="136">
        <v>72.088651419359095</v>
      </c>
      <c r="G639" s="136">
        <v>65.55</v>
      </c>
      <c r="H639" s="136">
        <v>0</v>
      </c>
      <c r="I639" s="136">
        <v>54.17</v>
      </c>
      <c r="J639" s="136">
        <v>68.75</v>
      </c>
      <c r="K639" s="136">
        <v>76.790000000000006</v>
      </c>
      <c r="L639" s="136">
        <v>100</v>
      </c>
      <c r="M639" s="136">
        <v>65.260000000000005</v>
      </c>
      <c r="N639" s="136">
        <v>65.84</v>
      </c>
    </row>
    <row r="640" spans="1:14" ht="15" customHeight="1" x14ac:dyDescent="0.25">
      <c r="A640" s="126" t="s">
        <v>249</v>
      </c>
      <c r="B640" s="130" t="s">
        <v>485</v>
      </c>
      <c r="C640" s="128" t="s">
        <v>461</v>
      </c>
      <c r="D640" s="136">
        <v>69.621212121212096</v>
      </c>
      <c r="E640" s="136">
        <v>67.492523252215804</v>
      </c>
      <c r="F640" s="136">
        <v>71.749900990208403</v>
      </c>
      <c r="G640" s="136">
        <v>71.680000000000007</v>
      </c>
      <c r="H640" s="136">
        <v>0</v>
      </c>
      <c r="I640" s="136">
        <v>65</v>
      </c>
      <c r="J640" s="136">
        <v>75</v>
      </c>
      <c r="K640" s="136">
        <v>80</v>
      </c>
      <c r="L640" s="136">
        <v>100</v>
      </c>
      <c r="M640" s="136">
        <v>71.41</v>
      </c>
      <c r="N640" s="136">
        <v>71.95</v>
      </c>
    </row>
    <row r="641" spans="1:14" ht="15" customHeight="1" x14ac:dyDescent="0.25">
      <c r="A641" s="126" t="s">
        <v>250</v>
      </c>
      <c r="B641" s="130" t="s">
        <v>4</v>
      </c>
      <c r="C641" s="128" t="s">
        <v>477</v>
      </c>
      <c r="D641" s="136">
        <v>69.614952830188699</v>
      </c>
      <c r="E641" s="136">
        <v>68.108313266850601</v>
      </c>
      <c r="F641" s="136">
        <v>71.121592393526697</v>
      </c>
      <c r="G641" s="136">
        <v>70.91</v>
      </c>
      <c r="H641" s="136">
        <v>0</v>
      </c>
      <c r="I641" s="136">
        <v>58.33</v>
      </c>
      <c r="J641" s="136">
        <v>75</v>
      </c>
      <c r="K641" s="136">
        <v>83.33</v>
      </c>
      <c r="L641" s="136">
        <v>100</v>
      </c>
      <c r="M641" s="136">
        <v>70.41</v>
      </c>
      <c r="N641" s="136">
        <v>71.41</v>
      </c>
    </row>
    <row r="642" spans="1:14" ht="15" customHeight="1" x14ac:dyDescent="0.25">
      <c r="A642" s="126" t="s">
        <v>255</v>
      </c>
      <c r="B642" s="130" t="s">
        <v>4</v>
      </c>
      <c r="C642" s="128" t="s">
        <v>477</v>
      </c>
      <c r="D642" s="136">
        <v>69.614952830188699</v>
      </c>
      <c r="E642" s="136">
        <v>68.108313266850601</v>
      </c>
      <c r="F642" s="136">
        <v>71.121592393526697</v>
      </c>
      <c r="G642" s="136">
        <v>70.91</v>
      </c>
      <c r="H642" s="136">
        <v>0</v>
      </c>
      <c r="I642" s="136">
        <v>58.33</v>
      </c>
      <c r="J642" s="136">
        <v>75</v>
      </c>
      <c r="K642" s="136">
        <v>83.33</v>
      </c>
      <c r="L642" s="136">
        <v>100</v>
      </c>
      <c r="M642" s="136">
        <v>70.41</v>
      </c>
      <c r="N642" s="136">
        <v>71.41</v>
      </c>
    </row>
    <row r="643" spans="1:14" ht="15" customHeight="1" x14ac:dyDescent="0.25">
      <c r="A643" s="126" t="s">
        <v>249</v>
      </c>
      <c r="B643" s="130" t="s">
        <v>486</v>
      </c>
      <c r="C643" s="128" t="s">
        <v>464</v>
      </c>
      <c r="D643" s="136">
        <v>69.610778443113801</v>
      </c>
      <c r="E643" s="136">
        <v>66.973266983676297</v>
      </c>
      <c r="F643" s="136">
        <v>72.248289902551207</v>
      </c>
      <c r="G643" s="136">
        <v>73.73</v>
      </c>
      <c r="H643" s="136">
        <v>0</v>
      </c>
      <c r="I643" s="136">
        <v>65</v>
      </c>
      <c r="J643" s="136">
        <v>75</v>
      </c>
      <c r="K643" s="136">
        <v>85</v>
      </c>
      <c r="L643" s="136">
        <v>100</v>
      </c>
      <c r="M643" s="136">
        <v>73.45</v>
      </c>
      <c r="N643" s="136">
        <v>74.010000000000005</v>
      </c>
    </row>
    <row r="644" spans="1:14" ht="15" customHeight="1" x14ac:dyDescent="0.25">
      <c r="A644" s="126" t="s">
        <v>249</v>
      </c>
      <c r="B644" s="130" t="s">
        <v>485</v>
      </c>
      <c r="C644" s="128" t="s">
        <v>474</v>
      </c>
      <c r="D644" s="136">
        <v>69.561781609195407</v>
      </c>
      <c r="E644" s="136">
        <v>67.136090689780204</v>
      </c>
      <c r="F644" s="136">
        <v>71.987472528610596</v>
      </c>
      <c r="G644" s="136">
        <v>71.680000000000007</v>
      </c>
      <c r="H644" s="136">
        <v>0</v>
      </c>
      <c r="I644" s="136">
        <v>65</v>
      </c>
      <c r="J644" s="136">
        <v>75</v>
      </c>
      <c r="K644" s="136">
        <v>80</v>
      </c>
      <c r="L644" s="136">
        <v>100</v>
      </c>
      <c r="M644" s="136">
        <v>71.41</v>
      </c>
      <c r="N644" s="136">
        <v>71.95</v>
      </c>
    </row>
    <row r="645" spans="1:14" ht="15" customHeight="1" x14ac:dyDescent="0.25">
      <c r="A645" s="126" t="s">
        <v>249</v>
      </c>
      <c r="B645" s="130" t="s">
        <v>486</v>
      </c>
      <c r="C645" s="129" t="s">
        <v>475</v>
      </c>
      <c r="D645" s="137">
        <v>69.532019704433495</v>
      </c>
      <c r="E645" s="137">
        <v>67.896730876354596</v>
      </c>
      <c r="F645" s="137">
        <v>71.167308532512394</v>
      </c>
      <c r="G645" s="137">
        <v>73.73</v>
      </c>
      <c r="H645" s="137">
        <v>0</v>
      </c>
      <c r="I645" s="137">
        <v>65</v>
      </c>
      <c r="J645" s="137">
        <v>75</v>
      </c>
      <c r="K645" s="137">
        <v>85</v>
      </c>
      <c r="L645" s="137">
        <v>100</v>
      </c>
      <c r="M645" s="137">
        <v>73.45</v>
      </c>
      <c r="N645" s="137">
        <v>74.010000000000005</v>
      </c>
    </row>
    <row r="646" spans="1:14" ht="15" customHeight="1" x14ac:dyDescent="0.25">
      <c r="A646" s="126" t="s">
        <v>255</v>
      </c>
      <c r="B646" s="130" t="s">
        <v>10</v>
      </c>
      <c r="C646" s="128" t="s">
        <v>462</v>
      </c>
      <c r="D646" s="136">
        <v>69.530501930501899</v>
      </c>
      <c r="E646" s="136">
        <v>67.4500663264688</v>
      </c>
      <c r="F646" s="136">
        <v>71.610937534534997</v>
      </c>
      <c r="G646" s="136">
        <v>70.97</v>
      </c>
      <c r="H646" s="136">
        <v>0</v>
      </c>
      <c r="I646" s="136">
        <v>58.33</v>
      </c>
      <c r="J646" s="136">
        <v>75</v>
      </c>
      <c r="K646" s="136">
        <v>91.67</v>
      </c>
      <c r="L646" s="136">
        <v>100</v>
      </c>
      <c r="M646" s="136">
        <v>70.540000000000006</v>
      </c>
      <c r="N646" s="136">
        <v>71.41</v>
      </c>
    </row>
    <row r="647" spans="1:14" ht="15" customHeight="1" x14ac:dyDescent="0.25">
      <c r="A647" s="126" t="s">
        <v>250</v>
      </c>
      <c r="B647" s="130" t="s">
        <v>13</v>
      </c>
      <c r="C647" s="128" t="s">
        <v>474</v>
      </c>
      <c r="D647" s="136">
        <v>69.519230769230802</v>
      </c>
      <c r="E647" s="136">
        <v>65.658663953418298</v>
      </c>
      <c r="F647" s="136">
        <v>73.379797585043306</v>
      </c>
      <c r="G647" s="136">
        <v>65.67</v>
      </c>
      <c r="H647" s="136">
        <v>5</v>
      </c>
      <c r="I647" s="136">
        <v>46.67</v>
      </c>
      <c r="J647" s="136">
        <v>70</v>
      </c>
      <c r="K647" s="136">
        <v>90</v>
      </c>
      <c r="L647" s="136">
        <v>100</v>
      </c>
      <c r="M647" s="136">
        <v>65.010000000000005</v>
      </c>
      <c r="N647" s="136">
        <v>66.34</v>
      </c>
    </row>
    <row r="648" spans="1:14" ht="15" customHeight="1" x14ac:dyDescent="0.25">
      <c r="A648" s="126" t="s">
        <v>255</v>
      </c>
      <c r="B648" s="130" t="s">
        <v>13</v>
      </c>
      <c r="C648" s="128" t="s">
        <v>474</v>
      </c>
      <c r="D648" s="136">
        <v>69.519230769230802</v>
      </c>
      <c r="E648" s="136">
        <v>65.658663953418298</v>
      </c>
      <c r="F648" s="136">
        <v>73.379797585043306</v>
      </c>
      <c r="G648" s="136">
        <v>65.67</v>
      </c>
      <c r="H648" s="136">
        <v>5</v>
      </c>
      <c r="I648" s="136">
        <v>46.67</v>
      </c>
      <c r="J648" s="136">
        <v>70</v>
      </c>
      <c r="K648" s="136">
        <v>90</v>
      </c>
      <c r="L648" s="136">
        <v>100</v>
      </c>
      <c r="M648" s="136">
        <v>65.010000000000005</v>
      </c>
      <c r="N648" s="136">
        <v>66.34</v>
      </c>
    </row>
    <row r="649" spans="1:14" ht="15" customHeight="1" x14ac:dyDescent="0.25">
      <c r="A649" s="126" t="s">
        <v>255</v>
      </c>
      <c r="B649" s="130" t="s">
        <v>10</v>
      </c>
      <c r="C649" s="128" t="s">
        <v>483</v>
      </c>
      <c r="D649" s="136">
        <v>69.505931863727497</v>
      </c>
      <c r="E649" s="136">
        <v>67.259159685790905</v>
      </c>
      <c r="F649" s="136">
        <v>71.752704041664103</v>
      </c>
      <c r="G649" s="136">
        <v>70.97</v>
      </c>
      <c r="H649" s="136">
        <v>0</v>
      </c>
      <c r="I649" s="136">
        <v>58.33</v>
      </c>
      <c r="J649" s="136">
        <v>75</v>
      </c>
      <c r="K649" s="136">
        <v>91.67</v>
      </c>
      <c r="L649" s="136">
        <v>100</v>
      </c>
      <c r="M649" s="136">
        <v>70.540000000000006</v>
      </c>
      <c r="N649" s="136">
        <v>71.41</v>
      </c>
    </row>
    <row r="650" spans="1:14" ht="15" customHeight="1" x14ac:dyDescent="0.25">
      <c r="A650" s="126" t="s">
        <v>249</v>
      </c>
      <c r="B650" s="130" t="s">
        <v>485</v>
      </c>
      <c r="C650" s="128" t="s">
        <v>477</v>
      </c>
      <c r="D650" s="136">
        <v>69.488636363636402</v>
      </c>
      <c r="E650" s="136">
        <v>68.399457581638003</v>
      </c>
      <c r="F650" s="136">
        <v>70.577815145634702</v>
      </c>
      <c r="G650" s="136">
        <v>71.680000000000007</v>
      </c>
      <c r="H650" s="136">
        <v>0</v>
      </c>
      <c r="I650" s="136">
        <v>65</v>
      </c>
      <c r="J650" s="136">
        <v>75</v>
      </c>
      <c r="K650" s="136">
        <v>80</v>
      </c>
      <c r="L650" s="136">
        <v>100</v>
      </c>
      <c r="M650" s="136">
        <v>71.41</v>
      </c>
      <c r="N650" s="136">
        <v>71.95</v>
      </c>
    </row>
    <row r="651" spans="1:14" ht="15" customHeight="1" x14ac:dyDescent="0.25">
      <c r="A651" s="126" t="s">
        <v>249</v>
      </c>
      <c r="B651" s="130" t="s">
        <v>10</v>
      </c>
      <c r="C651" s="128" t="s">
        <v>467</v>
      </c>
      <c r="D651" s="136">
        <v>69.3892666666667</v>
      </c>
      <c r="E651" s="136">
        <v>65.566180769348804</v>
      </c>
      <c r="F651" s="136">
        <v>73.212352563984496</v>
      </c>
      <c r="G651" s="136">
        <v>70.97</v>
      </c>
      <c r="H651" s="136">
        <v>0</v>
      </c>
      <c r="I651" s="136">
        <v>58.33</v>
      </c>
      <c r="J651" s="136">
        <v>75</v>
      </c>
      <c r="K651" s="136">
        <v>91.67</v>
      </c>
      <c r="L651" s="136">
        <v>100</v>
      </c>
      <c r="M651" s="136">
        <v>70.540000000000006</v>
      </c>
      <c r="N651" s="136">
        <v>71.41</v>
      </c>
    </row>
    <row r="652" spans="1:14" ht="15" customHeight="1" x14ac:dyDescent="0.25">
      <c r="A652" s="126" t="s">
        <v>255</v>
      </c>
      <c r="B652" s="130" t="s">
        <v>9</v>
      </c>
      <c r="C652" s="128" t="s">
        <v>466</v>
      </c>
      <c r="D652" s="136">
        <v>69.309379921259804</v>
      </c>
      <c r="E652" s="136">
        <v>68.278080436245205</v>
      </c>
      <c r="F652" s="136">
        <v>70.340679406274504</v>
      </c>
      <c r="G652" s="136">
        <v>65.55</v>
      </c>
      <c r="H652" s="136">
        <v>0</v>
      </c>
      <c r="I652" s="136">
        <v>54.17</v>
      </c>
      <c r="J652" s="136">
        <v>68.75</v>
      </c>
      <c r="K652" s="136">
        <v>76.790000000000006</v>
      </c>
      <c r="L652" s="136">
        <v>100</v>
      </c>
      <c r="M652" s="136">
        <v>65.260000000000005</v>
      </c>
      <c r="N652" s="136">
        <v>65.84</v>
      </c>
    </row>
    <row r="653" spans="1:14" ht="15" customHeight="1" x14ac:dyDescent="0.25">
      <c r="A653" s="126" t="s">
        <v>250</v>
      </c>
      <c r="B653" s="130" t="s">
        <v>4</v>
      </c>
      <c r="C653" s="128" t="s">
        <v>481</v>
      </c>
      <c r="D653" s="136">
        <v>69.226981818181798</v>
      </c>
      <c r="E653" s="136">
        <v>66.828148375566698</v>
      </c>
      <c r="F653" s="136">
        <v>71.625815260796998</v>
      </c>
      <c r="G653" s="136">
        <v>70.91</v>
      </c>
      <c r="H653" s="136">
        <v>0</v>
      </c>
      <c r="I653" s="136">
        <v>58.33</v>
      </c>
      <c r="J653" s="136">
        <v>75</v>
      </c>
      <c r="K653" s="136">
        <v>83.33</v>
      </c>
      <c r="L653" s="136">
        <v>100</v>
      </c>
      <c r="M653" s="136">
        <v>70.41</v>
      </c>
      <c r="N653" s="136">
        <v>71.41</v>
      </c>
    </row>
    <row r="654" spans="1:14" ht="15" customHeight="1" x14ac:dyDescent="0.25">
      <c r="A654" s="126" t="s">
        <v>255</v>
      </c>
      <c r="B654" s="130" t="s">
        <v>4</v>
      </c>
      <c r="C654" s="128" t="s">
        <v>481</v>
      </c>
      <c r="D654" s="136">
        <v>69.226981818181798</v>
      </c>
      <c r="E654" s="136">
        <v>66.828148375566698</v>
      </c>
      <c r="F654" s="136">
        <v>71.625815260796998</v>
      </c>
      <c r="G654" s="136">
        <v>70.91</v>
      </c>
      <c r="H654" s="136">
        <v>0</v>
      </c>
      <c r="I654" s="136">
        <v>58.33</v>
      </c>
      <c r="J654" s="136">
        <v>75</v>
      </c>
      <c r="K654" s="136">
        <v>83.33</v>
      </c>
      <c r="L654" s="136">
        <v>100</v>
      </c>
      <c r="M654" s="136">
        <v>70.41</v>
      </c>
      <c r="N654" s="136">
        <v>71.41</v>
      </c>
    </row>
    <row r="655" spans="1:14" ht="15" customHeight="1" x14ac:dyDescent="0.25">
      <c r="A655" s="126" t="s">
        <v>250</v>
      </c>
      <c r="B655" s="130" t="s">
        <v>4</v>
      </c>
      <c r="C655" s="128" t="s">
        <v>462</v>
      </c>
      <c r="D655" s="136">
        <v>69.211150442477901</v>
      </c>
      <c r="E655" s="136">
        <v>66.610741341875993</v>
      </c>
      <c r="F655" s="136">
        <v>71.811559543079696</v>
      </c>
      <c r="G655" s="136">
        <v>70.91</v>
      </c>
      <c r="H655" s="136">
        <v>0</v>
      </c>
      <c r="I655" s="136">
        <v>58.33</v>
      </c>
      <c r="J655" s="136">
        <v>75</v>
      </c>
      <c r="K655" s="136">
        <v>83.33</v>
      </c>
      <c r="L655" s="136">
        <v>100</v>
      </c>
      <c r="M655" s="136">
        <v>70.41</v>
      </c>
      <c r="N655" s="136">
        <v>71.41</v>
      </c>
    </row>
    <row r="656" spans="1:14" ht="15" customHeight="1" x14ac:dyDescent="0.25">
      <c r="A656" s="126" t="s">
        <v>255</v>
      </c>
      <c r="B656" s="130" t="s">
        <v>4</v>
      </c>
      <c r="C656" s="128" t="s">
        <v>462</v>
      </c>
      <c r="D656" s="136">
        <v>69.211150442477901</v>
      </c>
      <c r="E656" s="136">
        <v>66.610741341875993</v>
      </c>
      <c r="F656" s="136">
        <v>71.811559543079696</v>
      </c>
      <c r="G656" s="136">
        <v>70.91</v>
      </c>
      <c r="H656" s="136">
        <v>0</v>
      </c>
      <c r="I656" s="136">
        <v>58.33</v>
      </c>
      <c r="J656" s="136">
        <v>75</v>
      </c>
      <c r="K656" s="136">
        <v>83.33</v>
      </c>
      <c r="L656" s="136">
        <v>100</v>
      </c>
      <c r="M656" s="136">
        <v>70.41</v>
      </c>
      <c r="N656" s="136">
        <v>71.41</v>
      </c>
    </row>
    <row r="657" spans="1:14" ht="15" customHeight="1" x14ac:dyDescent="0.25">
      <c r="A657" s="126" t="s">
        <v>250</v>
      </c>
      <c r="B657" s="130" t="s">
        <v>4</v>
      </c>
      <c r="C657" s="128" t="s">
        <v>470</v>
      </c>
      <c r="D657" s="136">
        <v>69.182500000000005</v>
      </c>
      <c r="E657" s="136">
        <v>66.454133295418401</v>
      </c>
      <c r="F657" s="136">
        <v>71.910866704581593</v>
      </c>
      <c r="G657" s="136">
        <v>70.91</v>
      </c>
      <c r="H657" s="136">
        <v>0</v>
      </c>
      <c r="I657" s="136">
        <v>58.33</v>
      </c>
      <c r="J657" s="136">
        <v>75</v>
      </c>
      <c r="K657" s="136">
        <v>83.33</v>
      </c>
      <c r="L657" s="136">
        <v>100</v>
      </c>
      <c r="M657" s="136">
        <v>70.41</v>
      </c>
      <c r="N657" s="136">
        <v>71.41</v>
      </c>
    </row>
    <row r="658" spans="1:14" ht="15" customHeight="1" x14ac:dyDescent="0.25">
      <c r="A658" s="126" t="s">
        <v>255</v>
      </c>
      <c r="B658" s="130" t="s">
        <v>4</v>
      </c>
      <c r="C658" s="128" t="s">
        <v>470</v>
      </c>
      <c r="D658" s="136">
        <v>69.182500000000005</v>
      </c>
      <c r="E658" s="136">
        <v>66.454133295418401</v>
      </c>
      <c r="F658" s="136">
        <v>71.910866704581593</v>
      </c>
      <c r="G658" s="136">
        <v>70.91</v>
      </c>
      <c r="H658" s="136">
        <v>0</v>
      </c>
      <c r="I658" s="136">
        <v>58.33</v>
      </c>
      <c r="J658" s="136">
        <v>75</v>
      </c>
      <c r="K658" s="136">
        <v>83.33</v>
      </c>
      <c r="L658" s="136">
        <v>100</v>
      </c>
      <c r="M658" s="136">
        <v>70.41</v>
      </c>
      <c r="N658" s="136">
        <v>71.41</v>
      </c>
    </row>
    <row r="659" spans="1:14" ht="15" customHeight="1" x14ac:dyDescent="0.25">
      <c r="A659" s="126" t="s">
        <v>249</v>
      </c>
      <c r="B659" s="130" t="s">
        <v>486</v>
      </c>
      <c r="C659" s="128" t="s">
        <v>472</v>
      </c>
      <c r="D659" s="136">
        <v>69.147727272727295</v>
      </c>
      <c r="E659" s="136">
        <v>64.847027419868994</v>
      </c>
      <c r="F659" s="136">
        <v>73.448427125585596</v>
      </c>
      <c r="G659" s="136">
        <v>73.73</v>
      </c>
      <c r="H659" s="136">
        <v>0</v>
      </c>
      <c r="I659" s="136">
        <v>65</v>
      </c>
      <c r="J659" s="136">
        <v>75</v>
      </c>
      <c r="K659" s="136">
        <v>85</v>
      </c>
      <c r="L659" s="136">
        <v>100</v>
      </c>
      <c r="M659" s="136">
        <v>73.45</v>
      </c>
      <c r="N659" s="136">
        <v>74.010000000000005</v>
      </c>
    </row>
    <row r="660" spans="1:14" ht="15" customHeight="1" x14ac:dyDescent="0.25">
      <c r="A660" s="126" t="s">
        <v>250</v>
      </c>
      <c r="B660" s="130" t="s">
        <v>9</v>
      </c>
      <c r="C660" s="128" t="s">
        <v>479</v>
      </c>
      <c r="D660" s="136">
        <v>69.104298245614004</v>
      </c>
      <c r="E660" s="136">
        <v>67.048469717839396</v>
      </c>
      <c r="F660" s="136">
        <v>71.160126773388697</v>
      </c>
      <c r="G660" s="136">
        <v>65.55</v>
      </c>
      <c r="H660" s="136">
        <v>0</v>
      </c>
      <c r="I660" s="136">
        <v>54.17</v>
      </c>
      <c r="J660" s="136">
        <v>68.75</v>
      </c>
      <c r="K660" s="136">
        <v>76.790000000000006</v>
      </c>
      <c r="L660" s="136">
        <v>100</v>
      </c>
      <c r="M660" s="136">
        <v>65.260000000000005</v>
      </c>
      <c r="N660" s="136">
        <v>65.84</v>
      </c>
    </row>
    <row r="661" spans="1:14" ht="15" customHeight="1" x14ac:dyDescent="0.25">
      <c r="A661" s="126" t="s">
        <v>255</v>
      </c>
      <c r="B661" s="130" t="s">
        <v>485</v>
      </c>
      <c r="C661" s="128" t="s">
        <v>467</v>
      </c>
      <c r="D661" s="136">
        <v>68.992932862190798</v>
      </c>
      <c r="E661" s="136">
        <v>67.060906447520296</v>
      </c>
      <c r="F661" s="136">
        <v>70.924959276861301</v>
      </c>
      <c r="G661" s="136">
        <v>71.680000000000007</v>
      </c>
      <c r="H661" s="136">
        <v>0</v>
      </c>
      <c r="I661" s="136">
        <v>65</v>
      </c>
      <c r="J661" s="136">
        <v>75</v>
      </c>
      <c r="K661" s="136">
        <v>80</v>
      </c>
      <c r="L661" s="136">
        <v>100</v>
      </c>
      <c r="M661" s="136">
        <v>71.41</v>
      </c>
      <c r="N661" s="136">
        <v>71.95</v>
      </c>
    </row>
    <row r="662" spans="1:14" ht="15" customHeight="1" x14ac:dyDescent="0.25">
      <c r="A662" s="126" t="s">
        <v>255</v>
      </c>
      <c r="B662" s="130" t="s">
        <v>9</v>
      </c>
      <c r="C662" s="128" t="s">
        <v>481</v>
      </c>
      <c r="D662" s="136">
        <v>68.966661316211898</v>
      </c>
      <c r="E662" s="136">
        <v>67.728187092651496</v>
      </c>
      <c r="F662" s="136">
        <v>70.2051355397723</v>
      </c>
      <c r="G662" s="136">
        <v>65.55</v>
      </c>
      <c r="H662" s="136">
        <v>0</v>
      </c>
      <c r="I662" s="136">
        <v>54.17</v>
      </c>
      <c r="J662" s="136">
        <v>68.75</v>
      </c>
      <c r="K662" s="136">
        <v>76.790000000000006</v>
      </c>
      <c r="L662" s="136">
        <v>100</v>
      </c>
      <c r="M662" s="136">
        <v>65.260000000000005</v>
      </c>
      <c r="N662" s="136">
        <v>65.84</v>
      </c>
    </row>
    <row r="663" spans="1:14" ht="15" customHeight="1" x14ac:dyDescent="0.25">
      <c r="A663" s="126" t="s">
        <v>249</v>
      </c>
      <c r="B663" s="130" t="s">
        <v>485</v>
      </c>
      <c r="C663" s="128" t="s">
        <v>470</v>
      </c>
      <c r="D663" s="136">
        <v>68.863636363636402</v>
      </c>
      <c r="E663" s="136">
        <v>66.512708658975896</v>
      </c>
      <c r="F663" s="136">
        <v>71.214564068296795</v>
      </c>
      <c r="G663" s="136">
        <v>71.680000000000007</v>
      </c>
      <c r="H663" s="136">
        <v>0</v>
      </c>
      <c r="I663" s="136">
        <v>65</v>
      </c>
      <c r="J663" s="136">
        <v>75</v>
      </c>
      <c r="K663" s="136">
        <v>80</v>
      </c>
      <c r="L663" s="136">
        <v>100</v>
      </c>
      <c r="M663" s="136">
        <v>71.41</v>
      </c>
      <c r="N663" s="136">
        <v>71.95</v>
      </c>
    </row>
    <row r="664" spans="1:14" ht="15" customHeight="1" x14ac:dyDescent="0.25">
      <c r="A664" s="126" t="s">
        <v>250</v>
      </c>
      <c r="B664" s="130" t="s">
        <v>13</v>
      </c>
      <c r="C664" s="128" t="s">
        <v>470</v>
      </c>
      <c r="D664" s="136">
        <v>68.831286307053901</v>
      </c>
      <c r="E664" s="136">
        <v>65.5905614098359</v>
      </c>
      <c r="F664" s="136">
        <v>72.072011204272002</v>
      </c>
      <c r="G664" s="136">
        <v>65.67</v>
      </c>
      <c r="H664" s="136">
        <v>5</v>
      </c>
      <c r="I664" s="136">
        <v>46.67</v>
      </c>
      <c r="J664" s="136">
        <v>70</v>
      </c>
      <c r="K664" s="136">
        <v>90</v>
      </c>
      <c r="L664" s="136">
        <v>100</v>
      </c>
      <c r="M664" s="136">
        <v>65.010000000000005</v>
      </c>
      <c r="N664" s="136">
        <v>66.34</v>
      </c>
    </row>
    <row r="665" spans="1:14" ht="15" customHeight="1" x14ac:dyDescent="0.25">
      <c r="A665" s="126" t="s">
        <v>255</v>
      </c>
      <c r="B665" s="130" t="s">
        <v>13</v>
      </c>
      <c r="C665" s="128" t="s">
        <v>470</v>
      </c>
      <c r="D665" s="136">
        <v>68.831286307053901</v>
      </c>
      <c r="E665" s="136">
        <v>65.5905614098359</v>
      </c>
      <c r="F665" s="136">
        <v>72.072011204272002</v>
      </c>
      <c r="G665" s="136">
        <v>65.67</v>
      </c>
      <c r="H665" s="136">
        <v>5</v>
      </c>
      <c r="I665" s="136">
        <v>46.67</v>
      </c>
      <c r="J665" s="136">
        <v>70</v>
      </c>
      <c r="K665" s="136">
        <v>90</v>
      </c>
      <c r="L665" s="136">
        <v>100</v>
      </c>
      <c r="M665" s="136">
        <v>65.010000000000005</v>
      </c>
      <c r="N665" s="136">
        <v>66.34</v>
      </c>
    </row>
    <row r="666" spans="1:14" ht="15" customHeight="1" x14ac:dyDescent="0.25">
      <c r="A666" s="126" t="s">
        <v>249</v>
      </c>
      <c r="B666" s="130" t="s">
        <v>10</v>
      </c>
      <c r="C666" s="128" t="s">
        <v>461</v>
      </c>
      <c r="D666" s="136">
        <v>68.720096618357502</v>
      </c>
      <c r="E666" s="136">
        <v>65.366256980995601</v>
      </c>
      <c r="F666" s="136">
        <v>72.073936255719403</v>
      </c>
      <c r="G666" s="136">
        <v>70.97</v>
      </c>
      <c r="H666" s="136">
        <v>0</v>
      </c>
      <c r="I666" s="136">
        <v>58.33</v>
      </c>
      <c r="J666" s="136">
        <v>75</v>
      </c>
      <c r="K666" s="136">
        <v>91.67</v>
      </c>
      <c r="L666" s="136">
        <v>100</v>
      </c>
      <c r="M666" s="136">
        <v>70.540000000000006</v>
      </c>
      <c r="N666" s="136">
        <v>71.41</v>
      </c>
    </row>
    <row r="667" spans="1:14" ht="15" customHeight="1" x14ac:dyDescent="0.25">
      <c r="A667" s="126" t="s">
        <v>255</v>
      </c>
      <c r="B667" s="130" t="s">
        <v>9</v>
      </c>
      <c r="C667" s="128" t="s">
        <v>479</v>
      </c>
      <c r="D667" s="136">
        <v>68.664902807775405</v>
      </c>
      <c r="E667" s="136">
        <v>67.161835689716</v>
      </c>
      <c r="F667" s="136">
        <v>70.167969925834797</v>
      </c>
      <c r="G667" s="136">
        <v>65.55</v>
      </c>
      <c r="H667" s="136">
        <v>0</v>
      </c>
      <c r="I667" s="136">
        <v>54.17</v>
      </c>
      <c r="J667" s="136">
        <v>68.75</v>
      </c>
      <c r="K667" s="136">
        <v>76.790000000000006</v>
      </c>
      <c r="L667" s="136">
        <v>100</v>
      </c>
      <c r="M667" s="136">
        <v>65.260000000000005</v>
      </c>
      <c r="N667" s="136">
        <v>65.84</v>
      </c>
    </row>
    <row r="668" spans="1:14" ht="15" customHeight="1" x14ac:dyDescent="0.25">
      <c r="A668" s="126" t="s">
        <v>250</v>
      </c>
      <c r="B668" s="130" t="s">
        <v>4</v>
      </c>
      <c r="C668" s="129" t="s">
        <v>478</v>
      </c>
      <c r="D668" s="137">
        <v>68.595289256198299</v>
      </c>
      <c r="E668" s="137">
        <v>64.9885401130731</v>
      </c>
      <c r="F668" s="137">
        <v>72.202038399323598</v>
      </c>
      <c r="G668" s="137">
        <v>70.91</v>
      </c>
      <c r="H668" s="137">
        <v>0</v>
      </c>
      <c r="I668" s="137">
        <v>58.33</v>
      </c>
      <c r="J668" s="137">
        <v>75</v>
      </c>
      <c r="K668" s="137">
        <v>83.33</v>
      </c>
      <c r="L668" s="137">
        <v>100</v>
      </c>
      <c r="M668" s="137">
        <v>70.41</v>
      </c>
      <c r="N668" s="137">
        <v>71.41</v>
      </c>
    </row>
    <row r="669" spans="1:14" ht="15" customHeight="1" x14ac:dyDescent="0.25">
      <c r="A669" s="126" t="s">
        <v>255</v>
      </c>
      <c r="B669" s="130" t="s">
        <v>4</v>
      </c>
      <c r="C669" s="128" t="s">
        <v>478</v>
      </c>
      <c r="D669" s="136">
        <v>68.595289256198299</v>
      </c>
      <c r="E669" s="136">
        <v>64.9885401130731</v>
      </c>
      <c r="F669" s="136">
        <v>72.202038399323598</v>
      </c>
      <c r="G669" s="136">
        <v>70.91</v>
      </c>
      <c r="H669" s="136">
        <v>0</v>
      </c>
      <c r="I669" s="136">
        <v>58.33</v>
      </c>
      <c r="J669" s="136">
        <v>75</v>
      </c>
      <c r="K669" s="136">
        <v>83.33</v>
      </c>
      <c r="L669" s="136">
        <v>100</v>
      </c>
      <c r="M669" s="136">
        <v>70.41</v>
      </c>
      <c r="N669" s="136">
        <v>71.41</v>
      </c>
    </row>
    <row r="670" spans="1:14" ht="15" customHeight="1" x14ac:dyDescent="0.25">
      <c r="A670" s="126" t="s">
        <v>250</v>
      </c>
      <c r="B670" s="130" t="s">
        <v>4</v>
      </c>
      <c r="C670" s="128" t="s">
        <v>480</v>
      </c>
      <c r="D670" s="136">
        <v>68.544694835680801</v>
      </c>
      <c r="E670" s="136">
        <v>65.851498799093207</v>
      </c>
      <c r="F670" s="136">
        <v>71.237890872268295</v>
      </c>
      <c r="G670" s="136">
        <v>70.91</v>
      </c>
      <c r="H670" s="136">
        <v>0</v>
      </c>
      <c r="I670" s="136">
        <v>58.33</v>
      </c>
      <c r="J670" s="136">
        <v>75</v>
      </c>
      <c r="K670" s="136">
        <v>83.33</v>
      </c>
      <c r="L670" s="136">
        <v>100</v>
      </c>
      <c r="M670" s="136">
        <v>70.41</v>
      </c>
      <c r="N670" s="136">
        <v>71.41</v>
      </c>
    </row>
    <row r="671" spans="1:14" ht="15" customHeight="1" x14ac:dyDescent="0.25">
      <c r="A671" s="126" t="s">
        <v>255</v>
      </c>
      <c r="B671" s="130" t="s">
        <v>4</v>
      </c>
      <c r="C671" s="128" t="s">
        <v>480</v>
      </c>
      <c r="D671" s="136">
        <v>68.544694835680801</v>
      </c>
      <c r="E671" s="136">
        <v>65.851498799093207</v>
      </c>
      <c r="F671" s="136">
        <v>71.237890872268295</v>
      </c>
      <c r="G671" s="136">
        <v>70.91</v>
      </c>
      <c r="H671" s="136">
        <v>0</v>
      </c>
      <c r="I671" s="136">
        <v>58.33</v>
      </c>
      <c r="J671" s="136">
        <v>75</v>
      </c>
      <c r="K671" s="136">
        <v>83.33</v>
      </c>
      <c r="L671" s="136">
        <v>100</v>
      </c>
      <c r="M671" s="136">
        <v>70.41</v>
      </c>
      <c r="N671" s="136">
        <v>71.41</v>
      </c>
    </row>
    <row r="672" spans="1:14" ht="15" customHeight="1" x14ac:dyDescent="0.25">
      <c r="A672" s="126" t="s">
        <v>249</v>
      </c>
      <c r="B672" s="130" t="s">
        <v>485</v>
      </c>
      <c r="C672" s="128" t="s">
        <v>475</v>
      </c>
      <c r="D672" s="136">
        <v>68.447368421052602</v>
      </c>
      <c r="E672" s="136">
        <v>66.840962977987004</v>
      </c>
      <c r="F672" s="136">
        <v>70.053773864118298</v>
      </c>
      <c r="G672" s="136">
        <v>71.680000000000007</v>
      </c>
      <c r="H672" s="136">
        <v>0</v>
      </c>
      <c r="I672" s="136">
        <v>65</v>
      </c>
      <c r="J672" s="136">
        <v>75</v>
      </c>
      <c r="K672" s="136">
        <v>80</v>
      </c>
      <c r="L672" s="136">
        <v>100</v>
      </c>
      <c r="M672" s="136">
        <v>71.41</v>
      </c>
      <c r="N672" s="136">
        <v>71.95</v>
      </c>
    </row>
    <row r="673" spans="1:14" ht="15" customHeight="1" x14ac:dyDescent="0.25">
      <c r="A673" s="126" t="s">
        <v>250</v>
      </c>
      <c r="B673" s="130" t="s">
        <v>4</v>
      </c>
      <c r="C673" s="128" t="s">
        <v>463</v>
      </c>
      <c r="D673" s="136">
        <v>68.388347107437994</v>
      </c>
      <c r="E673" s="136">
        <v>64.998759607061501</v>
      </c>
      <c r="F673" s="136">
        <v>71.777934607814501</v>
      </c>
      <c r="G673" s="136">
        <v>70.91</v>
      </c>
      <c r="H673" s="136">
        <v>0</v>
      </c>
      <c r="I673" s="136">
        <v>58.33</v>
      </c>
      <c r="J673" s="136">
        <v>75</v>
      </c>
      <c r="K673" s="136">
        <v>83.33</v>
      </c>
      <c r="L673" s="136">
        <v>100</v>
      </c>
      <c r="M673" s="136">
        <v>70.41</v>
      </c>
      <c r="N673" s="136">
        <v>71.41</v>
      </c>
    </row>
    <row r="674" spans="1:14" ht="15" customHeight="1" x14ac:dyDescent="0.25">
      <c r="A674" s="126" t="s">
        <v>255</v>
      </c>
      <c r="B674" s="130" t="s">
        <v>4</v>
      </c>
      <c r="C674" s="128" t="s">
        <v>463</v>
      </c>
      <c r="D674" s="136">
        <v>68.388347107437994</v>
      </c>
      <c r="E674" s="136">
        <v>64.998759607061501</v>
      </c>
      <c r="F674" s="136">
        <v>71.777934607814501</v>
      </c>
      <c r="G674" s="136">
        <v>70.91</v>
      </c>
      <c r="H674" s="136">
        <v>0</v>
      </c>
      <c r="I674" s="136">
        <v>58.33</v>
      </c>
      <c r="J674" s="136">
        <v>75</v>
      </c>
      <c r="K674" s="136">
        <v>83.33</v>
      </c>
      <c r="L674" s="136">
        <v>100</v>
      </c>
      <c r="M674" s="136">
        <v>70.41</v>
      </c>
      <c r="N674" s="136">
        <v>71.41</v>
      </c>
    </row>
    <row r="675" spans="1:14" ht="15" customHeight="1" x14ac:dyDescent="0.25">
      <c r="A675" s="126" t="s">
        <v>249</v>
      </c>
      <c r="B675" s="130" t="s">
        <v>10</v>
      </c>
      <c r="C675" s="128" t="s">
        <v>480</v>
      </c>
      <c r="D675" s="136">
        <v>68.321139705882402</v>
      </c>
      <c r="E675" s="136">
        <v>65.2842130929577</v>
      </c>
      <c r="F675" s="136">
        <v>71.358066318807005</v>
      </c>
      <c r="G675" s="136">
        <v>70.97</v>
      </c>
      <c r="H675" s="136">
        <v>0</v>
      </c>
      <c r="I675" s="136">
        <v>58.33</v>
      </c>
      <c r="J675" s="136">
        <v>75</v>
      </c>
      <c r="K675" s="136">
        <v>91.67</v>
      </c>
      <c r="L675" s="136">
        <v>100</v>
      </c>
      <c r="M675" s="136">
        <v>70.540000000000006</v>
      </c>
      <c r="N675" s="136">
        <v>71.41</v>
      </c>
    </row>
    <row r="676" spans="1:14" ht="15" customHeight="1" x14ac:dyDescent="0.25">
      <c r="A676" s="126" t="s">
        <v>249</v>
      </c>
      <c r="B676" s="130" t="s">
        <v>9</v>
      </c>
      <c r="C676" s="128" t="s">
        <v>479</v>
      </c>
      <c r="D676" s="136">
        <v>68.238595744680893</v>
      </c>
      <c r="E676" s="136">
        <v>66.046749509848098</v>
      </c>
      <c r="F676" s="136">
        <v>70.430441979513603</v>
      </c>
      <c r="G676" s="136">
        <v>65.55</v>
      </c>
      <c r="H676" s="136">
        <v>0</v>
      </c>
      <c r="I676" s="136">
        <v>54.17</v>
      </c>
      <c r="J676" s="136">
        <v>68.75</v>
      </c>
      <c r="K676" s="136">
        <v>76.790000000000006</v>
      </c>
      <c r="L676" s="136">
        <v>100</v>
      </c>
      <c r="M676" s="136">
        <v>65.260000000000005</v>
      </c>
      <c r="N676" s="136">
        <v>65.84</v>
      </c>
    </row>
    <row r="677" spans="1:14" ht="15" customHeight="1" x14ac:dyDescent="0.25">
      <c r="A677" s="126" t="s">
        <v>249</v>
      </c>
      <c r="B677" s="130" t="s">
        <v>10</v>
      </c>
      <c r="C677" s="128" t="s">
        <v>464</v>
      </c>
      <c r="D677" s="136">
        <v>68.155194805194796</v>
      </c>
      <c r="E677" s="136">
        <v>63.983085324536901</v>
      </c>
      <c r="F677" s="136">
        <v>72.327304285852705</v>
      </c>
      <c r="G677" s="136">
        <v>70.97</v>
      </c>
      <c r="H677" s="136">
        <v>0</v>
      </c>
      <c r="I677" s="136">
        <v>58.33</v>
      </c>
      <c r="J677" s="136">
        <v>75</v>
      </c>
      <c r="K677" s="136">
        <v>91.67</v>
      </c>
      <c r="L677" s="136">
        <v>100</v>
      </c>
      <c r="M677" s="136">
        <v>70.540000000000006</v>
      </c>
      <c r="N677" s="136">
        <v>71.41</v>
      </c>
    </row>
    <row r="678" spans="1:14" ht="15" customHeight="1" x14ac:dyDescent="0.25">
      <c r="A678" s="126" t="s">
        <v>249</v>
      </c>
      <c r="B678" s="130" t="s">
        <v>10</v>
      </c>
      <c r="C678" s="128" t="s">
        <v>469</v>
      </c>
      <c r="D678" s="136">
        <v>68.137194570135705</v>
      </c>
      <c r="E678" s="136">
        <v>64.886286640935694</v>
      </c>
      <c r="F678" s="136">
        <v>71.388102499335801</v>
      </c>
      <c r="G678" s="136">
        <v>70.97</v>
      </c>
      <c r="H678" s="136">
        <v>0</v>
      </c>
      <c r="I678" s="136">
        <v>58.33</v>
      </c>
      <c r="J678" s="136">
        <v>75</v>
      </c>
      <c r="K678" s="136">
        <v>91.67</v>
      </c>
      <c r="L678" s="136">
        <v>100</v>
      </c>
      <c r="M678" s="136">
        <v>70.540000000000006</v>
      </c>
      <c r="N678" s="136">
        <v>71.41</v>
      </c>
    </row>
    <row r="679" spans="1:14" ht="15" customHeight="1" x14ac:dyDescent="0.25">
      <c r="A679" s="126" t="s">
        <v>255</v>
      </c>
      <c r="B679" s="130" t="s">
        <v>9</v>
      </c>
      <c r="C679" s="128" t="s">
        <v>463</v>
      </c>
      <c r="D679" s="136">
        <v>68.065133333333307</v>
      </c>
      <c r="E679" s="136">
        <v>66.377030764070398</v>
      </c>
      <c r="F679" s="136">
        <v>69.753235902596302</v>
      </c>
      <c r="G679" s="136">
        <v>65.55</v>
      </c>
      <c r="H679" s="136">
        <v>0</v>
      </c>
      <c r="I679" s="136">
        <v>54.17</v>
      </c>
      <c r="J679" s="136">
        <v>68.75</v>
      </c>
      <c r="K679" s="136">
        <v>76.790000000000006</v>
      </c>
      <c r="L679" s="136">
        <v>100</v>
      </c>
      <c r="M679" s="136">
        <v>65.260000000000005</v>
      </c>
      <c r="N679" s="136">
        <v>65.84</v>
      </c>
    </row>
    <row r="680" spans="1:14" ht="15" customHeight="1" x14ac:dyDescent="0.25">
      <c r="A680" s="126" t="s">
        <v>249</v>
      </c>
      <c r="B680" s="130" t="s">
        <v>10</v>
      </c>
      <c r="C680" s="128" t="s">
        <v>482</v>
      </c>
      <c r="D680" s="136">
        <v>67.989562043795601</v>
      </c>
      <c r="E680" s="136">
        <v>65.132430181489696</v>
      </c>
      <c r="F680" s="136">
        <v>70.846693906101507</v>
      </c>
      <c r="G680" s="136">
        <v>70.97</v>
      </c>
      <c r="H680" s="136">
        <v>0</v>
      </c>
      <c r="I680" s="136">
        <v>58.33</v>
      </c>
      <c r="J680" s="136">
        <v>75</v>
      </c>
      <c r="K680" s="136">
        <v>91.67</v>
      </c>
      <c r="L680" s="136">
        <v>100</v>
      </c>
      <c r="M680" s="136">
        <v>70.540000000000006</v>
      </c>
      <c r="N680" s="136">
        <v>71.41</v>
      </c>
    </row>
    <row r="681" spans="1:14" ht="15" customHeight="1" x14ac:dyDescent="0.25">
      <c r="A681" s="126" t="s">
        <v>255</v>
      </c>
      <c r="B681" s="130" t="s">
        <v>10</v>
      </c>
      <c r="C681" s="128" t="s">
        <v>477</v>
      </c>
      <c r="D681" s="136">
        <v>67.859025885558594</v>
      </c>
      <c r="E681" s="136">
        <v>66.464250518341501</v>
      </c>
      <c r="F681" s="136">
        <v>69.253801252775602</v>
      </c>
      <c r="G681" s="136">
        <v>70.97</v>
      </c>
      <c r="H681" s="136">
        <v>0</v>
      </c>
      <c r="I681" s="136">
        <v>58.33</v>
      </c>
      <c r="J681" s="136">
        <v>75</v>
      </c>
      <c r="K681" s="136">
        <v>91.67</v>
      </c>
      <c r="L681" s="136">
        <v>100</v>
      </c>
      <c r="M681" s="136">
        <v>70.540000000000006</v>
      </c>
      <c r="N681" s="136">
        <v>71.41</v>
      </c>
    </row>
    <row r="682" spans="1:14" ht="15" customHeight="1" x14ac:dyDescent="0.25">
      <c r="A682" s="126" t="s">
        <v>250</v>
      </c>
      <c r="B682" s="130" t="s">
        <v>9</v>
      </c>
      <c r="C682" s="128" t="s">
        <v>470</v>
      </c>
      <c r="D682" s="136">
        <v>67.660887096774204</v>
      </c>
      <c r="E682" s="136">
        <v>65.501231188962294</v>
      </c>
      <c r="F682" s="136">
        <v>69.820543004586099</v>
      </c>
      <c r="G682" s="136">
        <v>65.55</v>
      </c>
      <c r="H682" s="136">
        <v>0</v>
      </c>
      <c r="I682" s="136">
        <v>54.17</v>
      </c>
      <c r="J682" s="136">
        <v>68.75</v>
      </c>
      <c r="K682" s="136">
        <v>76.790000000000006</v>
      </c>
      <c r="L682" s="136">
        <v>100</v>
      </c>
      <c r="M682" s="136">
        <v>65.260000000000005</v>
      </c>
      <c r="N682" s="136">
        <v>65.84</v>
      </c>
    </row>
    <row r="683" spans="1:14" ht="15" customHeight="1" x14ac:dyDescent="0.25">
      <c r="A683" s="126" t="s">
        <v>249</v>
      </c>
      <c r="B683" s="130" t="s">
        <v>9</v>
      </c>
      <c r="C683" s="128" t="s">
        <v>466</v>
      </c>
      <c r="D683" s="136">
        <v>67.6429038461538</v>
      </c>
      <c r="E683" s="136">
        <v>66.169241683155704</v>
      </c>
      <c r="F683" s="136">
        <v>69.116566009151995</v>
      </c>
      <c r="G683" s="136">
        <v>65.55</v>
      </c>
      <c r="H683" s="136">
        <v>0</v>
      </c>
      <c r="I683" s="136">
        <v>54.17</v>
      </c>
      <c r="J683" s="136">
        <v>68.75</v>
      </c>
      <c r="K683" s="136">
        <v>76.790000000000006</v>
      </c>
      <c r="L683" s="136">
        <v>100</v>
      </c>
      <c r="M683" s="136">
        <v>65.260000000000005</v>
      </c>
      <c r="N683" s="136">
        <v>65.84</v>
      </c>
    </row>
    <row r="684" spans="1:14" ht="15" customHeight="1" x14ac:dyDescent="0.25">
      <c r="A684" s="126" t="s">
        <v>255</v>
      </c>
      <c r="B684" s="130" t="s">
        <v>10</v>
      </c>
      <c r="C684" s="128" t="s">
        <v>470</v>
      </c>
      <c r="D684" s="136">
        <v>67.630537383177597</v>
      </c>
      <c r="E684" s="136">
        <v>65.126752971678002</v>
      </c>
      <c r="F684" s="136">
        <v>70.134321794677106</v>
      </c>
      <c r="G684" s="136">
        <v>70.97</v>
      </c>
      <c r="H684" s="136">
        <v>0</v>
      </c>
      <c r="I684" s="136">
        <v>58.33</v>
      </c>
      <c r="J684" s="136">
        <v>75</v>
      </c>
      <c r="K684" s="136">
        <v>91.67</v>
      </c>
      <c r="L684" s="136">
        <v>100</v>
      </c>
      <c r="M684" s="136">
        <v>70.540000000000006</v>
      </c>
      <c r="N684" s="136">
        <v>71.41</v>
      </c>
    </row>
    <row r="685" spans="1:14" ht="15" customHeight="1" x14ac:dyDescent="0.25">
      <c r="A685" s="126" t="s">
        <v>250</v>
      </c>
      <c r="B685" s="130" t="s">
        <v>9</v>
      </c>
      <c r="C685" s="128" t="s">
        <v>475</v>
      </c>
      <c r="D685" s="136">
        <v>67.6190196078431</v>
      </c>
      <c r="E685" s="136">
        <v>65.797679699952496</v>
      </c>
      <c r="F685" s="136">
        <v>69.440359515733803</v>
      </c>
      <c r="G685" s="136">
        <v>65.55</v>
      </c>
      <c r="H685" s="136">
        <v>0</v>
      </c>
      <c r="I685" s="136">
        <v>54.17</v>
      </c>
      <c r="J685" s="136">
        <v>68.75</v>
      </c>
      <c r="K685" s="136">
        <v>76.790000000000006</v>
      </c>
      <c r="L685" s="136">
        <v>100</v>
      </c>
      <c r="M685" s="136">
        <v>65.260000000000005</v>
      </c>
      <c r="N685" s="136">
        <v>65.84</v>
      </c>
    </row>
    <row r="686" spans="1:14" ht="15" customHeight="1" x14ac:dyDescent="0.25">
      <c r="A686" s="126" t="s">
        <v>255</v>
      </c>
      <c r="B686" s="130" t="s">
        <v>9</v>
      </c>
      <c r="C686" s="128" t="s">
        <v>471</v>
      </c>
      <c r="D686" s="136">
        <v>67.615380434782594</v>
      </c>
      <c r="E686" s="136">
        <v>65.839831697663399</v>
      </c>
      <c r="F686" s="136">
        <v>69.390929171901803</v>
      </c>
      <c r="G686" s="136">
        <v>65.55</v>
      </c>
      <c r="H686" s="136">
        <v>0</v>
      </c>
      <c r="I686" s="136">
        <v>54.17</v>
      </c>
      <c r="J686" s="136">
        <v>68.75</v>
      </c>
      <c r="K686" s="136">
        <v>76.790000000000006</v>
      </c>
      <c r="L686" s="136">
        <v>100</v>
      </c>
      <c r="M686" s="136">
        <v>65.260000000000005</v>
      </c>
      <c r="N686" s="136">
        <v>65.84</v>
      </c>
    </row>
    <row r="687" spans="1:14" ht="15" customHeight="1" x14ac:dyDescent="0.25">
      <c r="A687" s="126" t="s">
        <v>250</v>
      </c>
      <c r="B687" s="130" t="s">
        <v>9</v>
      </c>
      <c r="C687" s="128" t="s">
        <v>468</v>
      </c>
      <c r="D687" s="136">
        <v>67.608911392405105</v>
      </c>
      <c r="E687" s="136">
        <v>65.728065897521006</v>
      </c>
      <c r="F687" s="136">
        <v>69.489756887289104</v>
      </c>
      <c r="G687" s="136">
        <v>65.55</v>
      </c>
      <c r="H687" s="136">
        <v>0</v>
      </c>
      <c r="I687" s="136">
        <v>54.17</v>
      </c>
      <c r="J687" s="136">
        <v>68.75</v>
      </c>
      <c r="K687" s="136">
        <v>76.790000000000006</v>
      </c>
      <c r="L687" s="136">
        <v>100</v>
      </c>
      <c r="M687" s="136">
        <v>65.260000000000005</v>
      </c>
      <c r="N687" s="136">
        <v>65.84</v>
      </c>
    </row>
    <row r="688" spans="1:14" ht="15" customHeight="1" x14ac:dyDescent="0.25">
      <c r="A688" s="126" t="s">
        <v>250</v>
      </c>
      <c r="B688" s="130" t="s">
        <v>9</v>
      </c>
      <c r="C688" s="128" t="s">
        <v>482</v>
      </c>
      <c r="D688" s="136">
        <v>67.577010309278407</v>
      </c>
      <c r="E688" s="136">
        <v>65.617161793020799</v>
      </c>
      <c r="F688" s="136">
        <v>69.536858825535901</v>
      </c>
      <c r="G688" s="136">
        <v>65.55</v>
      </c>
      <c r="H688" s="136">
        <v>0</v>
      </c>
      <c r="I688" s="136">
        <v>54.17</v>
      </c>
      <c r="J688" s="136">
        <v>68.75</v>
      </c>
      <c r="K688" s="136">
        <v>76.790000000000006</v>
      </c>
      <c r="L688" s="136">
        <v>100</v>
      </c>
      <c r="M688" s="136">
        <v>65.260000000000005</v>
      </c>
      <c r="N688" s="136">
        <v>65.84</v>
      </c>
    </row>
    <row r="689" spans="1:14" ht="15" customHeight="1" x14ac:dyDescent="0.25">
      <c r="A689" s="126" t="s">
        <v>249</v>
      </c>
      <c r="B689" s="130" t="s">
        <v>9</v>
      </c>
      <c r="C689" s="128" t="s">
        <v>481</v>
      </c>
      <c r="D689" s="136">
        <v>67.546415094339594</v>
      </c>
      <c r="E689" s="136">
        <v>65.816817675584801</v>
      </c>
      <c r="F689" s="136">
        <v>69.2760125130945</v>
      </c>
      <c r="G689" s="136">
        <v>65.55</v>
      </c>
      <c r="H689" s="136">
        <v>0</v>
      </c>
      <c r="I689" s="136">
        <v>54.17</v>
      </c>
      <c r="J689" s="136">
        <v>68.75</v>
      </c>
      <c r="K689" s="136">
        <v>76.790000000000006</v>
      </c>
      <c r="L689" s="136">
        <v>100</v>
      </c>
      <c r="M689" s="136">
        <v>65.260000000000005</v>
      </c>
      <c r="N689" s="136">
        <v>65.84</v>
      </c>
    </row>
    <row r="690" spans="1:14" ht="15" customHeight="1" x14ac:dyDescent="0.25">
      <c r="A690" s="126" t="s">
        <v>249</v>
      </c>
      <c r="B690" s="130" t="s">
        <v>485</v>
      </c>
      <c r="C690" s="128" t="s">
        <v>483</v>
      </c>
      <c r="D690" s="136">
        <v>67.355769230769198</v>
      </c>
      <c r="E690" s="136">
        <v>65.078204953638405</v>
      </c>
      <c r="F690" s="136">
        <v>69.633333507900105</v>
      </c>
      <c r="G690" s="136">
        <v>71.680000000000007</v>
      </c>
      <c r="H690" s="136">
        <v>0</v>
      </c>
      <c r="I690" s="136">
        <v>65</v>
      </c>
      <c r="J690" s="136">
        <v>75</v>
      </c>
      <c r="K690" s="136">
        <v>80</v>
      </c>
      <c r="L690" s="136">
        <v>100</v>
      </c>
      <c r="M690" s="136">
        <v>71.41</v>
      </c>
      <c r="N690" s="136">
        <v>71.95</v>
      </c>
    </row>
    <row r="691" spans="1:14" ht="15" customHeight="1" x14ac:dyDescent="0.25">
      <c r="A691" s="126" t="s">
        <v>250</v>
      </c>
      <c r="B691" s="130" t="s">
        <v>9</v>
      </c>
      <c r="C691" s="129" t="s">
        <v>480</v>
      </c>
      <c r="D691" s="137">
        <v>67.319694656488494</v>
      </c>
      <c r="E691" s="137">
        <v>65.535747552962107</v>
      </c>
      <c r="F691" s="137">
        <v>69.103641760014995</v>
      </c>
      <c r="G691" s="137">
        <v>65.55</v>
      </c>
      <c r="H691" s="137">
        <v>0</v>
      </c>
      <c r="I691" s="137">
        <v>54.17</v>
      </c>
      <c r="J691" s="137">
        <v>68.75</v>
      </c>
      <c r="K691" s="137">
        <v>76.790000000000006</v>
      </c>
      <c r="L691" s="137">
        <v>100</v>
      </c>
      <c r="M691" s="137">
        <v>65.260000000000005</v>
      </c>
      <c r="N691" s="137">
        <v>65.84</v>
      </c>
    </row>
    <row r="692" spans="1:14" ht="15" customHeight="1" x14ac:dyDescent="0.25">
      <c r="A692" s="126" t="s">
        <v>255</v>
      </c>
      <c r="B692" s="130" t="s">
        <v>9</v>
      </c>
      <c r="C692" s="128" t="s">
        <v>469</v>
      </c>
      <c r="D692" s="136">
        <v>67.1269803063457</v>
      </c>
      <c r="E692" s="136">
        <v>65.541599331112593</v>
      </c>
      <c r="F692" s="136">
        <v>68.712361281578794</v>
      </c>
      <c r="G692" s="136">
        <v>65.55</v>
      </c>
      <c r="H692" s="136">
        <v>0</v>
      </c>
      <c r="I692" s="136">
        <v>54.17</v>
      </c>
      <c r="J692" s="136">
        <v>68.75</v>
      </c>
      <c r="K692" s="136">
        <v>76.790000000000006</v>
      </c>
      <c r="L692" s="136">
        <v>100</v>
      </c>
      <c r="M692" s="136">
        <v>65.260000000000005</v>
      </c>
      <c r="N692" s="136">
        <v>65.84</v>
      </c>
    </row>
    <row r="693" spans="1:14" ht="15" customHeight="1" x14ac:dyDescent="0.25">
      <c r="A693" s="126" t="s">
        <v>249</v>
      </c>
      <c r="B693" s="130" t="s">
        <v>10</v>
      </c>
      <c r="C693" s="128" t="s">
        <v>465</v>
      </c>
      <c r="D693" s="136">
        <v>67.095354609929103</v>
      </c>
      <c r="E693" s="136">
        <v>64.103101933751105</v>
      </c>
      <c r="F693" s="136">
        <v>70.087607286107001</v>
      </c>
      <c r="G693" s="136">
        <v>70.97</v>
      </c>
      <c r="H693" s="136">
        <v>0</v>
      </c>
      <c r="I693" s="136">
        <v>58.33</v>
      </c>
      <c r="J693" s="136">
        <v>75</v>
      </c>
      <c r="K693" s="136">
        <v>91.67</v>
      </c>
      <c r="L693" s="136">
        <v>100</v>
      </c>
      <c r="M693" s="136">
        <v>70.540000000000006</v>
      </c>
      <c r="N693" s="136">
        <v>71.41</v>
      </c>
    </row>
    <row r="694" spans="1:14" ht="15" customHeight="1" x14ac:dyDescent="0.25">
      <c r="A694" s="126" t="s">
        <v>250</v>
      </c>
      <c r="B694" s="130" t="s">
        <v>13</v>
      </c>
      <c r="C694" s="128" t="s">
        <v>461</v>
      </c>
      <c r="D694" s="136">
        <v>66.877784810126599</v>
      </c>
      <c r="E694" s="136">
        <v>62.797431357611899</v>
      </c>
      <c r="F694" s="136">
        <v>70.958138262641299</v>
      </c>
      <c r="G694" s="136">
        <v>65.67</v>
      </c>
      <c r="H694" s="136">
        <v>5</v>
      </c>
      <c r="I694" s="136">
        <v>46.67</v>
      </c>
      <c r="J694" s="136">
        <v>70</v>
      </c>
      <c r="K694" s="136">
        <v>90</v>
      </c>
      <c r="L694" s="136">
        <v>100</v>
      </c>
      <c r="M694" s="136">
        <v>65.010000000000005</v>
      </c>
      <c r="N694" s="136">
        <v>66.34</v>
      </c>
    </row>
    <row r="695" spans="1:14" ht="15" customHeight="1" x14ac:dyDescent="0.25">
      <c r="A695" s="126" t="s">
        <v>255</v>
      </c>
      <c r="B695" s="130" t="s">
        <v>13</v>
      </c>
      <c r="C695" s="128" t="s">
        <v>461</v>
      </c>
      <c r="D695" s="136">
        <v>66.877784810126599</v>
      </c>
      <c r="E695" s="136">
        <v>62.797431357611899</v>
      </c>
      <c r="F695" s="136">
        <v>70.958138262641299</v>
      </c>
      <c r="G695" s="136">
        <v>65.67</v>
      </c>
      <c r="H695" s="136">
        <v>5</v>
      </c>
      <c r="I695" s="136">
        <v>46.67</v>
      </c>
      <c r="J695" s="136">
        <v>70</v>
      </c>
      <c r="K695" s="136">
        <v>90</v>
      </c>
      <c r="L695" s="136">
        <v>100</v>
      </c>
      <c r="M695" s="136">
        <v>65.010000000000005</v>
      </c>
      <c r="N695" s="136">
        <v>66.34</v>
      </c>
    </row>
    <row r="696" spans="1:14" ht="15" customHeight="1" x14ac:dyDescent="0.25">
      <c r="A696" s="126" t="s">
        <v>255</v>
      </c>
      <c r="B696" s="130" t="s">
        <v>9</v>
      </c>
      <c r="C696" s="128" t="s">
        <v>461</v>
      </c>
      <c r="D696" s="136">
        <v>66.749201995012498</v>
      </c>
      <c r="E696" s="136">
        <v>65.011509241047406</v>
      </c>
      <c r="F696" s="136">
        <v>68.486894748977605</v>
      </c>
      <c r="G696" s="136">
        <v>65.55</v>
      </c>
      <c r="H696" s="136">
        <v>0</v>
      </c>
      <c r="I696" s="136">
        <v>54.17</v>
      </c>
      <c r="J696" s="136">
        <v>68.75</v>
      </c>
      <c r="K696" s="136">
        <v>76.790000000000006</v>
      </c>
      <c r="L696" s="136">
        <v>100</v>
      </c>
      <c r="M696" s="136">
        <v>65.260000000000005</v>
      </c>
      <c r="N696" s="136">
        <v>65.84</v>
      </c>
    </row>
    <row r="697" spans="1:14" ht="15" customHeight="1" x14ac:dyDescent="0.25">
      <c r="A697" s="126" t="s">
        <v>250</v>
      </c>
      <c r="B697" s="130" t="s">
        <v>9</v>
      </c>
      <c r="C697" s="128" t="s">
        <v>477</v>
      </c>
      <c r="D697" s="136">
        <v>66.733368010403098</v>
      </c>
      <c r="E697" s="136">
        <v>65.428813546387403</v>
      </c>
      <c r="F697" s="136">
        <v>68.037922474418906</v>
      </c>
      <c r="G697" s="136">
        <v>65.55</v>
      </c>
      <c r="H697" s="136">
        <v>0</v>
      </c>
      <c r="I697" s="136">
        <v>54.17</v>
      </c>
      <c r="J697" s="136">
        <v>68.75</v>
      </c>
      <c r="K697" s="136">
        <v>76.790000000000006</v>
      </c>
      <c r="L697" s="136">
        <v>100</v>
      </c>
      <c r="M697" s="136">
        <v>65.260000000000005</v>
      </c>
      <c r="N697" s="136">
        <v>65.84</v>
      </c>
    </row>
    <row r="698" spans="1:14" ht="15" customHeight="1" x14ac:dyDescent="0.25">
      <c r="A698" s="126" t="s">
        <v>250</v>
      </c>
      <c r="B698" s="130" t="s">
        <v>9</v>
      </c>
      <c r="C698" s="128" t="s">
        <v>472</v>
      </c>
      <c r="D698" s="136">
        <v>66.658000000000001</v>
      </c>
      <c r="E698" s="136">
        <v>62.808939364600803</v>
      </c>
      <c r="F698" s="136">
        <v>70.507060635399199</v>
      </c>
      <c r="G698" s="136">
        <v>65.55</v>
      </c>
      <c r="H698" s="136">
        <v>0</v>
      </c>
      <c r="I698" s="136">
        <v>54.17</v>
      </c>
      <c r="J698" s="136">
        <v>68.75</v>
      </c>
      <c r="K698" s="136">
        <v>76.790000000000006</v>
      </c>
      <c r="L698" s="136">
        <v>100</v>
      </c>
      <c r="M698" s="136">
        <v>65.260000000000005</v>
      </c>
      <c r="N698" s="136">
        <v>65.84</v>
      </c>
    </row>
    <row r="699" spans="1:14" ht="15" customHeight="1" x14ac:dyDescent="0.25">
      <c r="A699" s="126" t="s">
        <v>249</v>
      </c>
      <c r="B699" s="130" t="s">
        <v>9</v>
      </c>
      <c r="C699" s="128" t="s">
        <v>463</v>
      </c>
      <c r="D699" s="136">
        <v>66.506666666666703</v>
      </c>
      <c r="E699" s="136">
        <v>64.218590782689603</v>
      </c>
      <c r="F699" s="136">
        <v>68.794742550643704</v>
      </c>
      <c r="G699" s="136">
        <v>65.55</v>
      </c>
      <c r="H699" s="136">
        <v>0</v>
      </c>
      <c r="I699" s="136">
        <v>54.17</v>
      </c>
      <c r="J699" s="136">
        <v>68.75</v>
      </c>
      <c r="K699" s="136">
        <v>76.790000000000006</v>
      </c>
      <c r="L699" s="136">
        <v>100</v>
      </c>
      <c r="M699" s="136">
        <v>65.260000000000005</v>
      </c>
      <c r="N699" s="136">
        <v>65.84</v>
      </c>
    </row>
    <row r="700" spans="1:14" ht="15" customHeight="1" x14ac:dyDescent="0.25">
      <c r="A700" s="126" t="s">
        <v>250</v>
      </c>
      <c r="B700" s="130" t="s">
        <v>9</v>
      </c>
      <c r="C700" s="128" t="s">
        <v>478</v>
      </c>
      <c r="D700" s="136">
        <v>66.497763157894695</v>
      </c>
      <c r="E700" s="136">
        <v>63.710338858924999</v>
      </c>
      <c r="F700" s="136">
        <v>69.285187456864506</v>
      </c>
      <c r="G700" s="136">
        <v>65.55</v>
      </c>
      <c r="H700" s="136">
        <v>0</v>
      </c>
      <c r="I700" s="136">
        <v>54.17</v>
      </c>
      <c r="J700" s="136">
        <v>68.75</v>
      </c>
      <c r="K700" s="136">
        <v>76.790000000000006</v>
      </c>
      <c r="L700" s="136">
        <v>100</v>
      </c>
      <c r="M700" s="136">
        <v>65.260000000000005</v>
      </c>
      <c r="N700" s="136">
        <v>65.84</v>
      </c>
    </row>
    <row r="701" spans="1:14" ht="15" customHeight="1" x14ac:dyDescent="0.25">
      <c r="A701" s="126" t="s">
        <v>250</v>
      </c>
      <c r="B701" s="130" t="s">
        <v>13</v>
      </c>
      <c r="C701" s="128" t="s">
        <v>469</v>
      </c>
      <c r="D701" s="136">
        <v>66.462303921568605</v>
      </c>
      <c r="E701" s="136">
        <v>62.8501225461725</v>
      </c>
      <c r="F701" s="136">
        <v>70.074485296964696</v>
      </c>
      <c r="G701" s="136">
        <v>65.67</v>
      </c>
      <c r="H701" s="136">
        <v>5</v>
      </c>
      <c r="I701" s="136">
        <v>46.67</v>
      </c>
      <c r="J701" s="136">
        <v>70</v>
      </c>
      <c r="K701" s="136">
        <v>90</v>
      </c>
      <c r="L701" s="136">
        <v>100</v>
      </c>
      <c r="M701" s="136">
        <v>65.010000000000005</v>
      </c>
      <c r="N701" s="136">
        <v>66.34</v>
      </c>
    </row>
    <row r="702" spans="1:14" ht="15" customHeight="1" x14ac:dyDescent="0.25">
      <c r="A702" s="126" t="s">
        <v>255</v>
      </c>
      <c r="B702" s="130" t="s">
        <v>13</v>
      </c>
      <c r="C702" s="128" t="s">
        <v>469</v>
      </c>
      <c r="D702" s="136">
        <v>66.462303921568605</v>
      </c>
      <c r="E702" s="136">
        <v>62.8501225461725</v>
      </c>
      <c r="F702" s="136">
        <v>70.074485296964696</v>
      </c>
      <c r="G702" s="136">
        <v>65.67</v>
      </c>
      <c r="H702" s="136">
        <v>5</v>
      </c>
      <c r="I702" s="136">
        <v>46.67</v>
      </c>
      <c r="J702" s="136">
        <v>70</v>
      </c>
      <c r="K702" s="136">
        <v>90</v>
      </c>
      <c r="L702" s="136">
        <v>100</v>
      </c>
      <c r="M702" s="136">
        <v>65.010000000000005</v>
      </c>
      <c r="N702" s="136">
        <v>66.34</v>
      </c>
    </row>
    <row r="703" spans="1:14" ht="15" customHeight="1" x14ac:dyDescent="0.25">
      <c r="A703" s="126" t="s">
        <v>250</v>
      </c>
      <c r="B703" s="130" t="s">
        <v>13</v>
      </c>
      <c r="C703" s="128" t="s">
        <v>475</v>
      </c>
      <c r="D703" s="136">
        <v>66.286172839506193</v>
      </c>
      <c r="E703" s="136">
        <v>63.107433393505801</v>
      </c>
      <c r="F703" s="136">
        <v>69.4649122855065</v>
      </c>
      <c r="G703" s="136">
        <v>65.67</v>
      </c>
      <c r="H703" s="136">
        <v>5</v>
      </c>
      <c r="I703" s="136">
        <v>46.67</v>
      </c>
      <c r="J703" s="136">
        <v>70</v>
      </c>
      <c r="K703" s="136">
        <v>90</v>
      </c>
      <c r="L703" s="136">
        <v>100</v>
      </c>
      <c r="M703" s="136">
        <v>65.010000000000005</v>
      </c>
      <c r="N703" s="136">
        <v>66.34</v>
      </c>
    </row>
    <row r="704" spans="1:14" ht="15" customHeight="1" x14ac:dyDescent="0.25">
      <c r="A704" s="126" t="s">
        <v>255</v>
      </c>
      <c r="B704" s="130" t="s">
        <v>13</v>
      </c>
      <c r="C704" s="128" t="s">
        <v>475</v>
      </c>
      <c r="D704" s="136">
        <v>66.286172839506193</v>
      </c>
      <c r="E704" s="136">
        <v>63.107433393505801</v>
      </c>
      <c r="F704" s="136">
        <v>69.4649122855065</v>
      </c>
      <c r="G704" s="136">
        <v>65.67</v>
      </c>
      <c r="H704" s="136">
        <v>5</v>
      </c>
      <c r="I704" s="136">
        <v>46.67</v>
      </c>
      <c r="J704" s="136">
        <v>70</v>
      </c>
      <c r="K704" s="136">
        <v>90</v>
      </c>
      <c r="L704" s="136">
        <v>100</v>
      </c>
      <c r="M704" s="136">
        <v>65.010000000000005</v>
      </c>
      <c r="N704" s="136">
        <v>66.34</v>
      </c>
    </row>
    <row r="705" spans="1:14" ht="15" customHeight="1" x14ac:dyDescent="0.25">
      <c r="A705" s="126" t="s">
        <v>250</v>
      </c>
      <c r="B705" s="130" t="s">
        <v>9</v>
      </c>
      <c r="C705" s="128" t="s">
        <v>474</v>
      </c>
      <c r="D705" s="136">
        <v>66.240057142857097</v>
      </c>
      <c r="E705" s="136">
        <v>63.390663363198001</v>
      </c>
      <c r="F705" s="136">
        <v>69.089450922516306</v>
      </c>
      <c r="G705" s="136">
        <v>65.55</v>
      </c>
      <c r="H705" s="136">
        <v>0</v>
      </c>
      <c r="I705" s="136">
        <v>54.17</v>
      </c>
      <c r="J705" s="136">
        <v>68.75</v>
      </c>
      <c r="K705" s="136">
        <v>76.790000000000006</v>
      </c>
      <c r="L705" s="136">
        <v>100</v>
      </c>
      <c r="M705" s="136">
        <v>65.260000000000005</v>
      </c>
      <c r="N705" s="136">
        <v>65.84</v>
      </c>
    </row>
    <row r="706" spans="1:14" ht="15" customHeight="1" x14ac:dyDescent="0.25">
      <c r="A706" s="126" t="s">
        <v>249</v>
      </c>
      <c r="B706" s="130" t="s">
        <v>10</v>
      </c>
      <c r="C706" s="128" t="s">
        <v>473</v>
      </c>
      <c r="D706" s="136">
        <v>66.207542372881406</v>
      </c>
      <c r="E706" s="136">
        <v>61.524604121603097</v>
      </c>
      <c r="F706" s="136">
        <v>70.890480624159594</v>
      </c>
      <c r="G706" s="136">
        <v>70.97</v>
      </c>
      <c r="H706" s="136">
        <v>0</v>
      </c>
      <c r="I706" s="136">
        <v>58.33</v>
      </c>
      <c r="J706" s="136">
        <v>75</v>
      </c>
      <c r="K706" s="136">
        <v>91.67</v>
      </c>
      <c r="L706" s="136">
        <v>100</v>
      </c>
      <c r="M706" s="136">
        <v>70.540000000000006</v>
      </c>
      <c r="N706" s="136">
        <v>71.41</v>
      </c>
    </row>
    <row r="707" spans="1:14" ht="15" customHeight="1" x14ac:dyDescent="0.25">
      <c r="A707" s="126" t="s">
        <v>250</v>
      </c>
      <c r="B707" s="130" t="s">
        <v>13</v>
      </c>
      <c r="C707" s="128" t="s">
        <v>473</v>
      </c>
      <c r="D707" s="136">
        <v>66.116804123711304</v>
      </c>
      <c r="E707" s="136">
        <v>60.902419194752802</v>
      </c>
      <c r="F707" s="136">
        <v>71.331189052669899</v>
      </c>
      <c r="G707" s="136">
        <v>65.67</v>
      </c>
      <c r="H707" s="136">
        <v>5</v>
      </c>
      <c r="I707" s="136">
        <v>46.67</v>
      </c>
      <c r="J707" s="136">
        <v>70</v>
      </c>
      <c r="K707" s="136">
        <v>90</v>
      </c>
      <c r="L707" s="136">
        <v>100</v>
      </c>
      <c r="M707" s="136">
        <v>65.010000000000005</v>
      </c>
      <c r="N707" s="136">
        <v>66.34</v>
      </c>
    </row>
    <row r="708" spans="1:14" ht="15" customHeight="1" x14ac:dyDescent="0.25">
      <c r="A708" s="126" t="s">
        <v>255</v>
      </c>
      <c r="B708" s="130" t="s">
        <v>13</v>
      </c>
      <c r="C708" s="128" t="s">
        <v>473</v>
      </c>
      <c r="D708" s="136">
        <v>66.116804123711304</v>
      </c>
      <c r="E708" s="136">
        <v>60.902419194752802</v>
      </c>
      <c r="F708" s="136">
        <v>71.331189052669899</v>
      </c>
      <c r="G708" s="136">
        <v>65.67</v>
      </c>
      <c r="H708" s="136">
        <v>5</v>
      </c>
      <c r="I708" s="136">
        <v>46.67</v>
      </c>
      <c r="J708" s="136">
        <v>70</v>
      </c>
      <c r="K708" s="136">
        <v>90</v>
      </c>
      <c r="L708" s="136">
        <v>100</v>
      </c>
      <c r="M708" s="136">
        <v>65.010000000000005</v>
      </c>
      <c r="N708" s="136">
        <v>66.34</v>
      </c>
    </row>
    <row r="709" spans="1:14" ht="15" customHeight="1" x14ac:dyDescent="0.25">
      <c r="A709" s="126" t="s">
        <v>250</v>
      </c>
      <c r="B709" s="130" t="s">
        <v>9</v>
      </c>
      <c r="C709" s="128" t="s">
        <v>462</v>
      </c>
      <c r="D709" s="136">
        <v>66.074428571428598</v>
      </c>
      <c r="E709" s="136">
        <v>63.986360412492097</v>
      </c>
      <c r="F709" s="136">
        <v>68.162496730365007</v>
      </c>
      <c r="G709" s="136">
        <v>65.55</v>
      </c>
      <c r="H709" s="136">
        <v>0</v>
      </c>
      <c r="I709" s="136">
        <v>54.17</v>
      </c>
      <c r="J709" s="136">
        <v>68.75</v>
      </c>
      <c r="K709" s="136">
        <v>76.790000000000006</v>
      </c>
      <c r="L709" s="136">
        <v>100</v>
      </c>
      <c r="M709" s="136">
        <v>65.260000000000005</v>
      </c>
      <c r="N709" s="136">
        <v>65.84</v>
      </c>
    </row>
    <row r="710" spans="1:14" ht="15" customHeight="1" x14ac:dyDescent="0.25">
      <c r="A710" s="126" t="s">
        <v>255</v>
      </c>
      <c r="B710" s="130" t="s">
        <v>9</v>
      </c>
      <c r="C710" s="128" t="s">
        <v>480</v>
      </c>
      <c r="D710" s="136">
        <v>65.934189435337004</v>
      </c>
      <c r="E710" s="136">
        <v>64.625995987962696</v>
      </c>
      <c r="F710" s="136">
        <v>67.242382882711297</v>
      </c>
      <c r="G710" s="136">
        <v>65.55</v>
      </c>
      <c r="H710" s="136">
        <v>0</v>
      </c>
      <c r="I710" s="136">
        <v>54.17</v>
      </c>
      <c r="J710" s="136">
        <v>68.75</v>
      </c>
      <c r="K710" s="136">
        <v>76.790000000000006</v>
      </c>
      <c r="L710" s="136">
        <v>100</v>
      </c>
      <c r="M710" s="136">
        <v>65.260000000000005</v>
      </c>
      <c r="N710" s="136">
        <v>65.84</v>
      </c>
    </row>
    <row r="711" spans="1:14" ht="15" customHeight="1" x14ac:dyDescent="0.25">
      <c r="A711" s="126" t="s">
        <v>249</v>
      </c>
      <c r="B711" s="130" t="s">
        <v>10</v>
      </c>
      <c r="C711" s="128" t="s">
        <v>483</v>
      </c>
      <c r="D711" s="136">
        <v>65.863031496063002</v>
      </c>
      <c r="E711" s="136">
        <v>62.760665734247503</v>
      </c>
      <c r="F711" s="136">
        <v>68.965397257878493</v>
      </c>
      <c r="G711" s="136">
        <v>70.97</v>
      </c>
      <c r="H711" s="136">
        <v>0</v>
      </c>
      <c r="I711" s="136">
        <v>58.33</v>
      </c>
      <c r="J711" s="136">
        <v>75</v>
      </c>
      <c r="K711" s="136">
        <v>91.67</v>
      </c>
      <c r="L711" s="136">
        <v>100</v>
      </c>
      <c r="M711" s="136">
        <v>70.540000000000006</v>
      </c>
      <c r="N711" s="136">
        <v>71.41</v>
      </c>
    </row>
    <row r="712" spans="1:14" ht="15" customHeight="1" x14ac:dyDescent="0.25">
      <c r="A712" s="126" t="s">
        <v>250</v>
      </c>
      <c r="B712" s="130" t="s">
        <v>9</v>
      </c>
      <c r="C712" s="128" t="s">
        <v>476</v>
      </c>
      <c r="D712" s="136">
        <v>65.855234374999995</v>
      </c>
      <c r="E712" s="136">
        <v>63.668113848291704</v>
      </c>
      <c r="F712" s="136">
        <v>68.042354901708293</v>
      </c>
      <c r="G712" s="136">
        <v>65.55</v>
      </c>
      <c r="H712" s="136">
        <v>0</v>
      </c>
      <c r="I712" s="136">
        <v>54.17</v>
      </c>
      <c r="J712" s="136">
        <v>68.75</v>
      </c>
      <c r="K712" s="136">
        <v>76.790000000000006</v>
      </c>
      <c r="L712" s="136">
        <v>100</v>
      </c>
      <c r="M712" s="136">
        <v>65.260000000000005</v>
      </c>
      <c r="N712" s="136">
        <v>65.84</v>
      </c>
    </row>
    <row r="713" spans="1:14" ht="15" customHeight="1" x14ac:dyDescent="0.25">
      <c r="A713" s="126" t="s">
        <v>255</v>
      </c>
      <c r="B713" s="130" t="s">
        <v>9</v>
      </c>
      <c r="C713" s="128" t="s">
        <v>482</v>
      </c>
      <c r="D713" s="136">
        <v>65.836151202749093</v>
      </c>
      <c r="E713" s="136">
        <v>64.494823334226496</v>
      </c>
      <c r="F713" s="136">
        <v>67.177479071271804</v>
      </c>
      <c r="G713" s="136">
        <v>65.55</v>
      </c>
      <c r="H713" s="136">
        <v>0</v>
      </c>
      <c r="I713" s="136">
        <v>54.17</v>
      </c>
      <c r="J713" s="136">
        <v>68.75</v>
      </c>
      <c r="K713" s="136">
        <v>76.790000000000006</v>
      </c>
      <c r="L713" s="136">
        <v>100</v>
      </c>
      <c r="M713" s="136">
        <v>65.260000000000005</v>
      </c>
      <c r="N713" s="136">
        <v>65.84</v>
      </c>
    </row>
    <row r="714" spans="1:14" ht="15" customHeight="1" x14ac:dyDescent="0.25">
      <c r="A714" s="126" t="s">
        <v>250</v>
      </c>
      <c r="B714" s="130" t="s">
        <v>4</v>
      </c>
      <c r="C714" s="129" t="s">
        <v>476</v>
      </c>
      <c r="D714" s="137">
        <v>65.767042253521097</v>
      </c>
      <c r="E714" s="137">
        <v>62.908062506493003</v>
      </c>
      <c r="F714" s="137">
        <v>68.626022000549298</v>
      </c>
      <c r="G714" s="137">
        <v>70.91</v>
      </c>
      <c r="H714" s="137">
        <v>0</v>
      </c>
      <c r="I714" s="137">
        <v>58.33</v>
      </c>
      <c r="J714" s="137">
        <v>75</v>
      </c>
      <c r="K714" s="137">
        <v>83.33</v>
      </c>
      <c r="L714" s="137">
        <v>100</v>
      </c>
      <c r="M714" s="137">
        <v>70.41</v>
      </c>
      <c r="N714" s="137">
        <v>71.41</v>
      </c>
    </row>
    <row r="715" spans="1:14" ht="15" customHeight="1" x14ac:dyDescent="0.25">
      <c r="A715" s="126" t="s">
        <v>255</v>
      </c>
      <c r="B715" s="130" t="s">
        <v>4</v>
      </c>
      <c r="C715" s="128" t="s">
        <v>476</v>
      </c>
      <c r="D715" s="136">
        <v>65.767042253521097</v>
      </c>
      <c r="E715" s="136">
        <v>62.908062506493003</v>
      </c>
      <c r="F715" s="136">
        <v>68.626022000549298</v>
      </c>
      <c r="G715" s="136">
        <v>70.91</v>
      </c>
      <c r="H715" s="136">
        <v>0</v>
      </c>
      <c r="I715" s="136">
        <v>58.33</v>
      </c>
      <c r="J715" s="136">
        <v>75</v>
      </c>
      <c r="K715" s="136">
        <v>83.33</v>
      </c>
      <c r="L715" s="136">
        <v>100</v>
      </c>
      <c r="M715" s="136">
        <v>70.41</v>
      </c>
      <c r="N715" s="136">
        <v>71.41</v>
      </c>
    </row>
    <row r="716" spans="1:14" ht="15" customHeight="1" x14ac:dyDescent="0.25">
      <c r="A716" s="126" t="s">
        <v>255</v>
      </c>
      <c r="B716" s="130" t="s">
        <v>9</v>
      </c>
      <c r="C716" s="128" t="s">
        <v>477</v>
      </c>
      <c r="D716" s="136">
        <v>65.753339598997499</v>
      </c>
      <c r="E716" s="136">
        <v>64.885561197235305</v>
      </c>
      <c r="F716" s="136">
        <v>66.621118000759694</v>
      </c>
      <c r="G716" s="136">
        <v>65.55</v>
      </c>
      <c r="H716" s="136">
        <v>0</v>
      </c>
      <c r="I716" s="136">
        <v>54.17</v>
      </c>
      <c r="J716" s="136">
        <v>68.75</v>
      </c>
      <c r="K716" s="136">
        <v>76.790000000000006</v>
      </c>
      <c r="L716" s="136">
        <v>100</v>
      </c>
      <c r="M716" s="136">
        <v>65.260000000000005</v>
      </c>
      <c r="N716" s="136">
        <v>65.84</v>
      </c>
    </row>
    <row r="717" spans="1:14" ht="15" customHeight="1" x14ac:dyDescent="0.25">
      <c r="A717" s="126" t="s">
        <v>255</v>
      </c>
      <c r="B717" s="130" t="s">
        <v>9</v>
      </c>
      <c r="C717" s="128" t="s">
        <v>468</v>
      </c>
      <c r="D717" s="136">
        <v>65.663602080624202</v>
      </c>
      <c r="E717" s="136">
        <v>64.331098492094398</v>
      </c>
      <c r="F717" s="136">
        <v>66.996105669153906</v>
      </c>
      <c r="G717" s="136">
        <v>65.55</v>
      </c>
      <c r="H717" s="136">
        <v>0</v>
      </c>
      <c r="I717" s="136">
        <v>54.17</v>
      </c>
      <c r="J717" s="136">
        <v>68.75</v>
      </c>
      <c r="K717" s="136">
        <v>76.790000000000006</v>
      </c>
      <c r="L717" s="136">
        <v>100</v>
      </c>
      <c r="M717" s="136">
        <v>65.260000000000005</v>
      </c>
      <c r="N717" s="136">
        <v>65.84</v>
      </c>
    </row>
    <row r="718" spans="1:14" ht="15" customHeight="1" x14ac:dyDescent="0.25">
      <c r="A718" s="126" t="s">
        <v>255</v>
      </c>
      <c r="B718" s="130" t="s">
        <v>10</v>
      </c>
      <c r="C718" s="128" t="s">
        <v>476</v>
      </c>
      <c r="D718" s="136">
        <v>65.616618852458998</v>
      </c>
      <c r="E718" s="136">
        <v>63.1892286737245</v>
      </c>
      <c r="F718" s="136">
        <v>68.044009031193497</v>
      </c>
      <c r="G718" s="136">
        <v>70.97</v>
      </c>
      <c r="H718" s="136">
        <v>0</v>
      </c>
      <c r="I718" s="136">
        <v>58.33</v>
      </c>
      <c r="J718" s="136">
        <v>75</v>
      </c>
      <c r="K718" s="136">
        <v>91.67</v>
      </c>
      <c r="L718" s="136">
        <v>100</v>
      </c>
      <c r="M718" s="136">
        <v>70.540000000000006</v>
      </c>
      <c r="N718" s="136">
        <v>71.41</v>
      </c>
    </row>
    <row r="719" spans="1:14" ht="15" customHeight="1" x14ac:dyDescent="0.25">
      <c r="A719" s="126" t="s">
        <v>250</v>
      </c>
      <c r="B719" s="130" t="s">
        <v>9</v>
      </c>
      <c r="C719" s="128" t="s">
        <v>465</v>
      </c>
      <c r="D719" s="136">
        <v>65.605999999999995</v>
      </c>
      <c r="E719" s="136">
        <v>63.7971357817692</v>
      </c>
      <c r="F719" s="136">
        <v>67.414864218230804</v>
      </c>
      <c r="G719" s="136">
        <v>65.55</v>
      </c>
      <c r="H719" s="136">
        <v>0</v>
      </c>
      <c r="I719" s="136">
        <v>54.17</v>
      </c>
      <c r="J719" s="136">
        <v>68.75</v>
      </c>
      <c r="K719" s="136">
        <v>76.790000000000006</v>
      </c>
      <c r="L719" s="136">
        <v>100</v>
      </c>
      <c r="M719" s="136">
        <v>65.260000000000005</v>
      </c>
      <c r="N719" s="136">
        <v>65.84</v>
      </c>
    </row>
    <row r="720" spans="1:14" ht="15" customHeight="1" x14ac:dyDescent="0.25">
      <c r="A720" s="126" t="s">
        <v>249</v>
      </c>
      <c r="B720" s="130" t="s">
        <v>10</v>
      </c>
      <c r="C720" s="128" t="s">
        <v>462</v>
      </c>
      <c r="D720" s="136">
        <v>65.586629629629599</v>
      </c>
      <c r="E720" s="136">
        <v>62.625894009664201</v>
      </c>
      <c r="F720" s="136">
        <v>68.547365249595003</v>
      </c>
      <c r="G720" s="136">
        <v>70.97</v>
      </c>
      <c r="H720" s="136">
        <v>0</v>
      </c>
      <c r="I720" s="136">
        <v>58.33</v>
      </c>
      <c r="J720" s="136">
        <v>75</v>
      </c>
      <c r="K720" s="136">
        <v>91.67</v>
      </c>
      <c r="L720" s="136">
        <v>100</v>
      </c>
      <c r="M720" s="136">
        <v>70.540000000000006</v>
      </c>
      <c r="N720" s="136">
        <v>71.41</v>
      </c>
    </row>
    <row r="721" spans="1:14" ht="15" customHeight="1" x14ac:dyDescent="0.25">
      <c r="A721" s="126" t="s">
        <v>249</v>
      </c>
      <c r="B721" s="130" t="s">
        <v>10</v>
      </c>
      <c r="C721" s="128" t="s">
        <v>474</v>
      </c>
      <c r="D721" s="136">
        <v>65.571314285714294</v>
      </c>
      <c r="E721" s="136">
        <v>61.885609922778102</v>
      </c>
      <c r="F721" s="136">
        <v>69.257018648650501</v>
      </c>
      <c r="G721" s="136">
        <v>70.97</v>
      </c>
      <c r="H721" s="136">
        <v>0</v>
      </c>
      <c r="I721" s="136">
        <v>58.33</v>
      </c>
      <c r="J721" s="136">
        <v>75</v>
      </c>
      <c r="K721" s="136">
        <v>91.67</v>
      </c>
      <c r="L721" s="136">
        <v>100</v>
      </c>
      <c r="M721" s="136">
        <v>70.540000000000006</v>
      </c>
      <c r="N721" s="136">
        <v>71.41</v>
      </c>
    </row>
    <row r="722" spans="1:14" ht="15" customHeight="1" x14ac:dyDescent="0.25">
      <c r="A722" s="126" t="s">
        <v>249</v>
      </c>
      <c r="B722" s="130" t="s">
        <v>10</v>
      </c>
      <c r="C722" s="128" t="s">
        <v>477</v>
      </c>
      <c r="D722" s="136">
        <v>65.565087248322101</v>
      </c>
      <c r="E722" s="136">
        <v>63.666374192305803</v>
      </c>
      <c r="F722" s="136">
        <v>67.463800304338505</v>
      </c>
      <c r="G722" s="136">
        <v>70.97</v>
      </c>
      <c r="H722" s="136">
        <v>0</v>
      </c>
      <c r="I722" s="136">
        <v>58.33</v>
      </c>
      <c r="J722" s="136">
        <v>75</v>
      </c>
      <c r="K722" s="136">
        <v>91.67</v>
      </c>
      <c r="L722" s="136">
        <v>100</v>
      </c>
      <c r="M722" s="136">
        <v>70.540000000000006</v>
      </c>
      <c r="N722" s="136">
        <v>71.41</v>
      </c>
    </row>
    <row r="723" spans="1:14" ht="15" customHeight="1" x14ac:dyDescent="0.25">
      <c r="A723" s="126" t="s">
        <v>249</v>
      </c>
      <c r="B723" s="130" t="s">
        <v>485</v>
      </c>
      <c r="C723" s="128" t="s">
        <v>467</v>
      </c>
      <c r="D723" s="136">
        <v>65.480182926829301</v>
      </c>
      <c r="E723" s="136">
        <v>62.8359403996457</v>
      </c>
      <c r="F723" s="136">
        <v>68.124425454012794</v>
      </c>
      <c r="G723" s="136">
        <v>71.680000000000007</v>
      </c>
      <c r="H723" s="136">
        <v>0</v>
      </c>
      <c r="I723" s="136">
        <v>65</v>
      </c>
      <c r="J723" s="136">
        <v>75</v>
      </c>
      <c r="K723" s="136">
        <v>80</v>
      </c>
      <c r="L723" s="136">
        <v>100</v>
      </c>
      <c r="M723" s="136">
        <v>71.41</v>
      </c>
      <c r="N723" s="136">
        <v>71.95</v>
      </c>
    </row>
    <row r="724" spans="1:14" ht="15" customHeight="1" x14ac:dyDescent="0.25">
      <c r="A724" s="126" t="s">
        <v>255</v>
      </c>
      <c r="B724" s="130" t="s">
        <v>9</v>
      </c>
      <c r="C724" s="128" t="s">
        <v>470</v>
      </c>
      <c r="D724" s="136">
        <v>65.376072186836495</v>
      </c>
      <c r="E724" s="136">
        <v>63.819998222326802</v>
      </c>
      <c r="F724" s="136">
        <v>66.932146151346203</v>
      </c>
      <c r="G724" s="136">
        <v>65.55</v>
      </c>
      <c r="H724" s="136">
        <v>0</v>
      </c>
      <c r="I724" s="136">
        <v>54.17</v>
      </c>
      <c r="J724" s="136">
        <v>68.75</v>
      </c>
      <c r="K724" s="136">
        <v>76.790000000000006</v>
      </c>
      <c r="L724" s="136">
        <v>100</v>
      </c>
      <c r="M724" s="136">
        <v>65.260000000000005</v>
      </c>
      <c r="N724" s="136">
        <v>65.84</v>
      </c>
    </row>
    <row r="725" spans="1:14" ht="15" customHeight="1" x14ac:dyDescent="0.25">
      <c r="A725" s="126" t="s">
        <v>255</v>
      </c>
      <c r="B725" s="130" t="s">
        <v>9</v>
      </c>
      <c r="C725" s="128" t="s">
        <v>476</v>
      </c>
      <c r="D725" s="136">
        <v>65.327432432432403</v>
      </c>
      <c r="E725" s="136">
        <v>63.882886340096498</v>
      </c>
      <c r="F725" s="136">
        <v>66.7719785247684</v>
      </c>
      <c r="G725" s="136">
        <v>65.55</v>
      </c>
      <c r="H725" s="136">
        <v>0</v>
      </c>
      <c r="I725" s="136">
        <v>54.17</v>
      </c>
      <c r="J725" s="136">
        <v>68.75</v>
      </c>
      <c r="K725" s="136">
        <v>76.790000000000006</v>
      </c>
      <c r="L725" s="136">
        <v>100</v>
      </c>
      <c r="M725" s="136">
        <v>65.260000000000005</v>
      </c>
      <c r="N725" s="136">
        <v>65.84</v>
      </c>
    </row>
    <row r="726" spans="1:14" ht="15" customHeight="1" x14ac:dyDescent="0.25">
      <c r="A726" s="126" t="s">
        <v>249</v>
      </c>
      <c r="B726" s="130" t="s">
        <v>9</v>
      </c>
      <c r="C726" s="128" t="s">
        <v>471</v>
      </c>
      <c r="D726" s="136">
        <v>65.259666666666703</v>
      </c>
      <c r="E726" s="136">
        <v>62.551415611572402</v>
      </c>
      <c r="F726" s="136">
        <v>67.967917721760898</v>
      </c>
      <c r="G726" s="136">
        <v>65.55</v>
      </c>
      <c r="H726" s="136">
        <v>0</v>
      </c>
      <c r="I726" s="136">
        <v>54.17</v>
      </c>
      <c r="J726" s="136">
        <v>68.75</v>
      </c>
      <c r="K726" s="136">
        <v>76.790000000000006</v>
      </c>
      <c r="L726" s="136">
        <v>100</v>
      </c>
      <c r="M726" s="136">
        <v>65.260000000000005</v>
      </c>
      <c r="N726" s="136">
        <v>65.84</v>
      </c>
    </row>
    <row r="727" spans="1:14" ht="15" customHeight="1" x14ac:dyDescent="0.25">
      <c r="A727" s="126" t="s">
        <v>255</v>
      </c>
      <c r="B727" s="130" t="s">
        <v>9</v>
      </c>
      <c r="C727" s="128" t="s">
        <v>475</v>
      </c>
      <c r="D727" s="136">
        <v>65.215344129554694</v>
      </c>
      <c r="E727" s="136">
        <v>63.918195495556901</v>
      </c>
      <c r="F727" s="136">
        <v>66.512492763552402</v>
      </c>
      <c r="G727" s="136">
        <v>65.55</v>
      </c>
      <c r="H727" s="136">
        <v>0</v>
      </c>
      <c r="I727" s="136">
        <v>54.17</v>
      </c>
      <c r="J727" s="136">
        <v>68.75</v>
      </c>
      <c r="K727" s="136">
        <v>76.790000000000006</v>
      </c>
      <c r="L727" s="136">
        <v>100</v>
      </c>
      <c r="M727" s="136">
        <v>65.260000000000005</v>
      </c>
      <c r="N727" s="136">
        <v>65.84</v>
      </c>
    </row>
    <row r="728" spans="1:14" ht="15" customHeight="1" x14ac:dyDescent="0.25">
      <c r="A728" s="126" t="s">
        <v>250</v>
      </c>
      <c r="B728" s="130" t="s">
        <v>9</v>
      </c>
      <c r="C728" s="128" t="s">
        <v>464</v>
      </c>
      <c r="D728" s="136">
        <v>65.174144736842095</v>
      </c>
      <c r="E728" s="136">
        <v>62.587044079434001</v>
      </c>
      <c r="F728" s="136">
        <v>67.761245394250196</v>
      </c>
      <c r="G728" s="136">
        <v>65.55</v>
      </c>
      <c r="H728" s="136">
        <v>0</v>
      </c>
      <c r="I728" s="136">
        <v>54.17</v>
      </c>
      <c r="J728" s="136">
        <v>68.75</v>
      </c>
      <c r="K728" s="136">
        <v>76.790000000000006</v>
      </c>
      <c r="L728" s="136">
        <v>100</v>
      </c>
      <c r="M728" s="136">
        <v>65.260000000000005</v>
      </c>
      <c r="N728" s="136">
        <v>65.84</v>
      </c>
    </row>
    <row r="729" spans="1:14" ht="15" customHeight="1" x14ac:dyDescent="0.25">
      <c r="A729" s="126" t="s">
        <v>255</v>
      </c>
      <c r="B729" s="130" t="s">
        <v>9</v>
      </c>
      <c r="C729" s="128" t="s">
        <v>465</v>
      </c>
      <c r="D729" s="136">
        <v>65.048593508500801</v>
      </c>
      <c r="E729" s="136">
        <v>63.758291898551903</v>
      </c>
      <c r="F729" s="136">
        <v>66.338895118449699</v>
      </c>
      <c r="G729" s="136">
        <v>65.55</v>
      </c>
      <c r="H729" s="136">
        <v>0</v>
      </c>
      <c r="I729" s="136">
        <v>54.17</v>
      </c>
      <c r="J729" s="136">
        <v>68.75</v>
      </c>
      <c r="K729" s="136">
        <v>76.790000000000006</v>
      </c>
      <c r="L729" s="136">
        <v>100</v>
      </c>
      <c r="M729" s="136">
        <v>65.260000000000005</v>
      </c>
      <c r="N729" s="136">
        <v>65.84</v>
      </c>
    </row>
    <row r="730" spans="1:14" ht="15" customHeight="1" x14ac:dyDescent="0.25">
      <c r="A730" s="126" t="s">
        <v>255</v>
      </c>
      <c r="B730" s="130" t="s">
        <v>9</v>
      </c>
      <c r="C730" s="128" t="s">
        <v>474</v>
      </c>
      <c r="D730" s="136">
        <v>65.002727272727299</v>
      </c>
      <c r="E730" s="136">
        <v>63.120140742467498</v>
      </c>
      <c r="F730" s="136">
        <v>66.885313802987</v>
      </c>
      <c r="G730" s="136">
        <v>65.55</v>
      </c>
      <c r="H730" s="136">
        <v>0</v>
      </c>
      <c r="I730" s="136">
        <v>54.17</v>
      </c>
      <c r="J730" s="136">
        <v>68.75</v>
      </c>
      <c r="K730" s="136">
        <v>76.790000000000006</v>
      </c>
      <c r="L730" s="136">
        <v>100</v>
      </c>
      <c r="M730" s="136">
        <v>65.260000000000005</v>
      </c>
      <c r="N730" s="136">
        <v>65.84</v>
      </c>
    </row>
    <row r="731" spans="1:14" ht="15" customHeight="1" x14ac:dyDescent="0.25">
      <c r="A731" s="126" t="s">
        <v>249</v>
      </c>
      <c r="B731" s="130" t="s">
        <v>10</v>
      </c>
      <c r="C731" s="128" t="s">
        <v>475</v>
      </c>
      <c r="D731" s="136">
        <v>64.905338753387497</v>
      </c>
      <c r="E731" s="136">
        <v>62.313610859483497</v>
      </c>
      <c r="F731" s="136">
        <v>67.497066647291604</v>
      </c>
      <c r="G731" s="136">
        <v>70.97</v>
      </c>
      <c r="H731" s="136">
        <v>0</v>
      </c>
      <c r="I731" s="136">
        <v>58.33</v>
      </c>
      <c r="J731" s="136">
        <v>75</v>
      </c>
      <c r="K731" s="136">
        <v>91.67</v>
      </c>
      <c r="L731" s="136">
        <v>100</v>
      </c>
      <c r="M731" s="136">
        <v>70.540000000000006</v>
      </c>
      <c r="N731" s="136">
        <v>71.41</v>
      </c>
    </row>
    <row r="732" spans="1:14" ht="15" customHeight="1" x14ac:dyDescent="0.25">
      <c r="A732" s="126" t="s">
        <v>249</v>
      </c>
      <c r="B732" s="130" t="s">
        <v>9</v>
      </c>
      <c r="C732" s="128" t="s">
        <v>477</v>
      </c>
      <c r="D732" s="136">
        <v>64.842043530834303</v>
      </c>
      <c r="E732" s="136">
        <v>63.690156244929902</v>
      </c>
      <c r="F732" s="136">
        <v>65.993930816738697</v>
      </c>
      <c r="G732" s="136">
        <v>65.55</v>
      </c>
      <c r="H732" s="136">
        <v>0</v>
      </c>
      <c r="I732" s="136">
        <v>54.17</v>
      </c>
      <c r="J732" s="136">
        <v>68.75</v>
      </c>
      <c r="K732" s="136">
        <v>76.790000000000006</v>
      </c>
      <c r="L732" s="136">
        <v>100</v>
      </c>
      <c r="M732" s="136">
        <v>65.260000000000005</v>
      </c>
      <c r="N732" s="136">
        <v>65.84</v>
      </c>
    </row>
    <row r="733" spans="1:14" ht="15" customHeight="1" x14ac:dyDescent="0.25">
      <c r="A733" s="126" t="s">
        <v>249</v>
      </c>
      <c r="B733" s="130" t="s">
        <v>9</v>
      </c>
      <c r="C733" s="128" t="s">
        <v>476</v>
      </c>
      <c r="D733" s="136">
        <v>64.811717557251896</v>
      </c>
      <c r="E733" s="136">
        <v>62.914925688773501</v>
      </c>
      <c r="F733" s="136">
        <v>66.708509425730298</v>
      </c>
      <c r="G733" s="136">
        <v>65.55</v>
      </c>
      <c r="H733" s="136">
        <v>0</v>
      </c>
      <c r="I733" s="136">
        <v>54.17</v>
      </c>
      <c r="J733" s="136">
        <v>68.75</v>
      </c>
      <c r="K733" s="136">
        <v>76.790000000000006</v>
      </c>
      <c r="L733" s="136">
        <v>100</v>
      </c>
      <c r="M733" s="136">
        <v>65.260000000000005</v>
      </c>
      <c r="N733" s="136">
        <v>65.84</v>
      </c>
    </row>
    <row r="734" spans="1:14" ht="15" customHeight="1" x14ac:dyDescent="0.25">
      <c r="A734" s="126" t="s">
        <v>249</v>
      </c>
      <c r="B734" s="130" t="s">
        <v>9</v>
      </c>
      <c r="C734" s="128" t="s">
        <v>480</v>
      </c>
      <c r="D734" s="136">
        <v>64.669372822299707</v>
      </c>
      <c r="E734" s="136">
        <v>62.778262415477698</v>
      </c>
      <c r="F734" s="136">
        <v>66.560483229121601</v>
      </c>
      <c r="G734" s="136">
        <v>65.55</v>
      </c>
      <c r="H734" s="136">
        <v>0</v>
      </c>
      <c r="I734" s="136">
        <v>54.17</v>
      </c>
      <c r="J734" s="136">
        <v>68.75</v>
      </c>
      <c r="K734" s="136">
        <v>76.790000000000006</v>
      </c>
      <c r="L734" s="136">
        <v>100</v>
      </c>
      <c r="M734" s="136">
        <v>65.260000000000005</v>
      </c>
      <c r="N734" s="136">
        <v>65.84</v>
      </c>
    </row>
    <row r="735" spans="1:14" ht="15" customHeight="1" x14ac:dyDescent="0.25">
      <c r="A735" s="126" t="s">
        <v>250</v>
      </c>
      <c r="B735" s="130" t="s">
        <v>13</v>
      </c>
      <c r="C735" s="128" t="s">
        <v>482</v>
      </c>
      <c r="D735" s="136">
        <v>64.506866197183101</v>
      </c>
      <c r="E735" s="136">
        <v>61.351599289469497</v>
      </c>
      <c r="F735" s="136">
        <v>67.662133104896597</v>
      </c>
      <c r="G735" s="136">
        <v>65.67</v>
      </c>
      <c r="H735" s="136">
        <v>5</v>
      </c>
      <c r="I735" s="136">
        <v>46.67</v>
      </c>
      <c r="J735" s="136">
        <v>70</v>
      </c>
      <c r="K735" s="136">
        <v>90</v>
      </c>
      <c r="L735" s="136">
        <v>100</v>
      </c>
      <c r="M735" s="136">
        <v>65.010000000000005</v>
      </c>
      <c r="N735" s="136">
        <v>66.34</v>
      </c>
    </row>
    <row r="736" spans="1:14" ht="15" customHeight="1" x14ac:dyDescent="0.25">
      <c r="A736" s="126" t="s">
        <v>255</v>
      </c>
      <c r="B736" s="130" t="s">
        <v>13</v>
      </c>
      <c r="C736" s="128" t="s">
        <v>482</v>
      </c>
      <c r="D736" s="136">
        <v>64.506866197183101</v>
      </c>
      <c r="E736" s="136">
        <v>61.351599289469497</v>
      </c>
      <c r="F736" s="136">
        <v>67.662133104896597</v>
      </c>
      <c r="G736" s="136">
        <v>65.67</v>
      </c>
      <c r="H736" s="136">
        <v>5</v>
      </c>
      <c r="I736" s="136">
        <v>46.67</v>
      </c>
      <c r="J736" s="136">
        <v>70</v>
      </c>
      <c r="K736" s="136">
        <v>90</v>
      </c>
      <c r="L736" s="136">
        <v>100</v>
      </c>
      <c r="M736" s="136">
        <v>65.010000000000005</v>
      </c>
      <c r="N736" s="136">
        <v>66.34</v>
      </c>
    </row>
    <row r="737" spans="1:14" ht="15" customHeight="1" x14ac:dyDescent="0.25">
      <c r="A737" s="126" t="s">
        <v>255</v>
      </c>
      <c r="B737" s="130" t="s">
        <v>9</v>
      </c>
      <c r="C737" s="129" t="s">
        <v>464</v>
      </c>
      <c r="D737" s="137">
        <v>64.416753246753203</v>
      </c>
      <c r="E737" s="137">
        <v>62.567723192452497</v>
      </c>
      <c r="F737" s="137">
        <v>66.265783301054</v>
      </c>
      <c r="G737" s="137">
        <v>65.55</v>
      </c>
      <c r="H737" s="137">
        <v>0</v>
      </c>
      <c r="I737" s="137">
        <v>54.17</v>
      </c>
      <c r="J737" s="137">
        <v>68.75</v>
      </c>
      <c r="K737" s="137">
        <v>76.790000000000006</v>
      </c>
      <c r="L737" s="137">
        <v>100</v>
      </c>
      <c r="M737" s="137">
        <v>65.260000000000005</v>
      </c>
      <c r="N737" s="137">
        <v>65.84</v>
      </c>
    </row>
    <row r="738" spans="1:14" ht="15" customHeight="1" x14ac:dyDescent="0.25">
      <c r="A738" s="126" t="s">
        <v>249</v>
      </c>
      <c r="B738" s="130" t="s">
        <v>9</v>
      </c>
      <c r="C738" s="128" t="s">
        <v>465</v>
      </c>
      <c r="D738" s="136">
        <v>64.411821192052997</v>
      </c>
      <c r="E738" s="136">
        <v>62.575124193897899</v>
      </c>
      <c r="F738" s="136">
        <v>66.248518190208003</v>
      </c>
      <c r="G738" s="136">
        <v>65.55</v>
      </c>
      <c r="H738" s="136">
        <v>0</v>
      </c>
      <c r="I738" s="136">
        <v>54.17</v>
      </c>
      <c r="J738" s="136">
        <v>68.75</v>
      </c>
      <c r="K738" s="136">
        <v>76.790000000000006</v>
      </c>
      <c r="L738" s="136">
        <v>100</v>
      </c>
      <c r="M738" s="136">
        <v>65.260000000000005</v>
      </c>
      <c r="N738" s="136">
        <v>65.84</v>
      </c>
    </row>
    <row r="739" spans="1:14" ht="15" customHeight="1" x14ac:dyDescent="0.25">
      <c r="A739" s="126" t="s">
        <v>255</v>
      </c>
      <c r="B739" s="130" t="s">
        <v>9</v>
      </c>
      <c r="C739" s="128" t="s">
        <v>462</v>
      </c>
      <c r="D739" s="136">
        <v>64.389805653710198</v>
      </c>
      <c r="E739" s="136">
        <v>62.888323169323797</v>
      </c>
      <c r="F739" s="136">
        <v>65.891288138096698</v>
      </c>
      <c r="G739" s="136">
        <v>65.55</v>
      </c>
      <c r="H739" s="136">
        <v>0</v>
      </c>
      <c r="I739" s="136">
        <v>54.17</v>
      </c>
      <c r="J739" s="136">
        <v>68.75</v>
      </c>
      <c r="K739" s="136">
        <v>76.790000000000006</v>
      </c>
      <c r="L739" s="136">
        <v>100</v>
      </c>
      <c r="M739" s="136">
        <v>65.260000000000005</v>
      </c>
      <c r="N739" s="136">
        <v>65.84</v>
      </c>
    </row>
    <row r="740" spans="1:14" ht="15" customHeight="1" x14ac:dyDescent="0.25">
      <c r="A740" s="126" t="s">
        <v>250</v>
      </c>
      <c r="B740" s="130" t="s">
        <v>13</v>
      </c>
      <c r="C740" s="128" t="s">
        <v>476</v>
      </c>
      <c r="D740" s="136">
        <v>64.364631147541004</v>
      </c>
      <c r="E740" s="136">
        <v>61.043566592127902</v>
      </c>
      <c r="F740" s="136">
        <v>67.685695702954007</v>
      </c>
      <c r="G740" s="136">
        <v>65.67</v>
      </c>
      <c r="H740" s="136">
        <v>5</v>
      </c>
      <c r="I740" s="136">
        <v>46.67</v>
      </c>
      <c r="J740" s="136">
        <v>70</v>
      </c>
      <c r="K740" s="136">
        <v>90</v>
      </c>
      <c r="L740" s="136">
        <v>100</v>
      </c>
      <c r="M740" s="136">
        <v>65.010000000000005</v>
      </c>
      <c r="N740" s="136">
        <v>66.34</v>
      </c>
    </row>
    <row r="741" spans="1:14" ht="15" customHeight="1" x14ac:dyDescent="0.25">
      <c r="A741" s="126" t="s">
        <v>255</v>
      </c>
      <c r="B741" s="130" t="s">
        <v>13</v>
      </c>
      <c r="C741" s="128" t="s">
        <v>476</v>
      </c>
      <c r="D741" s="136">
        <v>64.364631147541004</v>
      </c>
      <c r="E741" s="136">
        <v>61.043566592127902</v>
      </c>
      <c r="F741" s="136">
        <v>67.685695702954007</v>
      </c>
      <c r="G741" s="136">
        <v>65.67</v>
      </c>
      <c r="H741" s="136">
        <v>5</v>
      </c>
      <c r="I741" s="136">
        <v>46.67</v>
      </c>
      <c r="J741" s="136">
        <v>70</v>
      </c>
      <c r="K741" s="136">
        <v>90</v>
      </c>
      <c r="L741" s="136">
        <v>100</v>
      </c>
      <c r="M741" s="136">
        <v>65.010000000000005</v>
      </c>
      <c r="N741" s="136">
        <v>66.34</v>
      </c>
    </row>
    <row r="742" spans="1:14" ht="15" customHeight="1" x14ac:dyDescent="0.25">
      <c r="A742" s="126" t="s">
        <v>255</v>
      </c>
      <c r="B742" s="130" t="s">
        <v>9</v>
      </c>
      <c r="C742" s="128" t="s">
        <v>472</v>
      </c>
      <c r="D742" s="136">
        <v>64.198378378378393</v>
      </c>
      <c r="E742" s="136">
        <v>61.287578964248901</v>
      </c>
      <c r="F742" s="136">
        <v>67.109177792507793</v>
      </c>
      <c r="G742" s="136">
        <v>65.55</v>
      </c>
      <c r="H742" s="136">
        <v>0</v>
      </c>
      <c r="I742" s="136">
        <v>54.17</v>
      </c>
      <c r="J742" s="136">
        <v>68.75</v>
      </c>
      <c r="K742" s="136">
        <v>76.790000000000006</v>
      </c>
      <c r="L742" s="136">
        <v>100</v>
      </c>
      <c r="M742" s="136">
        <v>65.260000000000005</v>
      </c>
      <c r="N742" s="136">
        <v>65.84</v>
      </c>
    </row>
    <row r="743" spans="1:14" ht="15" customHeight="1" x14ac:dyDescent="0.25">
      <c r="A743" s="126" t="s">
        <v>250</v>
      </c>
      <c r="B743" s="130" t="s">
        <v>9</v>
      </c>
      <c r="C743" s="128" t="s">
        <v>467</v>
      </c>
      <c r="D743" s="136">
        <v>64.154761904761898</v>
      </c>
      <c r="E743" s="136">
        <v>60.872137146903199</v>
      </c>
      <c r="F743" s="136">
        <v>67.437386662620597</v>
      </c>
      <c r="G743" s="136">
        <v>65.55</v>
      </c>
      <c r="H743" s="136">
        <v>0</v>
      </c>
      <c r="I743" s="136">
        <v>54.17</v>
      </c>
      <c r="J743" s="136">
        <v>68.75</v>
      </c>
      <c r="K743" s="136">
        <v>76.790000000000006</v>
      </c>
      <c r="L743" s="136">
        <v>100</v>
      </c>
      <c r="M743" s="136">
        <v>65.260000000000005</v>
      </c>
      <c r="N743" s="136">
        <v>65.84</v>
      </c>
    </row>
    <row r="744" spans="1:14" ht="15" customHeight="1" x14ac:dyDescent="0.25">
      <c r="A744" s="126" t="s">
        <v>249</v>
      </c>
      <c r="B744" s="130" t="s">
        <v>9</v>
      </c>
      <c r="C744" s="128" t="s">
        <v>482</v>
      </c>
      <c r="D744" s="136">
        <v>64.095292096219893</v>
      </c>
      <c r="E744" s="136">
        <v>62.282076233689402</v>
      </c>
      <c r="F744" s="136">
        <v>65.908507958750505</v>
      </c>
      <c r="G744" s="136">
        <v>65.55</v>
      </c>
      <c r="H744" s="136">
        <v>0</v>
      </c>
      <c r="I744" s="136">
        <v>54.17</v>
      </c>
      <c r="J744" s="136">
        <v>68.75</v>
      </c>
      <c r="K744" s="136">
        <v>76.790000000000006</v>
      </c>
      <c r="L744" s="136">
        <v>100</v>
      </c>
      <c r="M744" s="136">
        <v>65.260000000000005</v>
      </c>
      <c r="N744" s="136">
        <v>65.84</v>
      </c>
    </row>
    <row r="745" spans="1:14" ht="15" customHeight="1" x14ac:dyDescent="0.25">
      <c r="A745" s="126" t="s">
        <v>250</v>
      </c>
      <c r="B745" s="130" t="s">
        <v>9</v>
      </c>
      <c r="C745" s="128" t="s">
        <v>473</v>
      </c>
      <c r="D745" s="136">
        <v>64.0628301886792</v>
      </c>
      <c r="E745" s="136">
        <v>60.360267748983198</v>
      </c>
      <c r="F745" s="136">
        <v>67.765392628375295</v>
      </c>
      <c r="G745" s="136">
        <v>65.55</v>
      </c>
      <c r="H745" s="136">
        <v>0</v>
      </c>
      <c r="I745" s="136">
        <v>54.17</v>
      </c>
      <c r="J745" s="136">
        <v>68.75</v>
      </c>
      <c r="K745" s="136">
        <v>76.790000000000006</v>
      </c>
      <c r="L745" s="136">
        <v>100</v>
      </c>
      <c r="M745" s="136">
        <v>65.260000000000005</v>
      </c>
      <c r="N745" s="136">
        <v>65.84</v>
      </c>
    </row>
    <row r="746" spans="1:14" ht="15" customHeight="1" x14ac:dyDescent="0.25">
      <c r="A746" s="126" t="s">
        <v>250</v>
      </c>
      <c r="B746" s="130" t="s">
        <v>13</v>
      </c>
      <c r="C746" s="128" t="s">
        <v>462</v>
      </c>
      <c r="D746" s="136">
        <v>64.004024390243899</v>
      </c>
      <c r="E746" s="136">
        <v>60.417568500972003</v>
      </c>
      <c r="F746" s="136">
        <v>67.590480279515901</v>
      </c>
      <c r="G746" s="136">
        <v>65.67</v>
      </c>
      <c r="H746" s="136">
        <v>5</v>
      </c>
      <c r="I746" s="136">
        <v>46.67</v>
      </c>
      <c r="J746" s="136">
        <v>70</v>
      </c>
      <c r="K746" s="136">
        <v>90</v>
      </c>
      <c r="L746" s="136">
        <v>100</v>
      </c>
      <c r="M746" s="136">
        <v>65.010000000000005</v>
      </c>
      <c r="N746" s="136">
        <v>66.34</v>
      </c>
    </row>
    <row r="747" spans="1:14" ht="15" customHeight="1" x14ac:dyDescent="0.25">
      <c r="A747" s="126" t="s">
        <v>255</v>
      </c>
      <c r="B747" s="130" t="s">
        <v>13</v>
      </c>
      <c r="C747" s="128" t="s">
        <v>462</v>
      </c>
      <c r="D747" s="136">
        <v>64.004024390243899</v>
      </c>
      <c r="E747" s="136">
        <v>60.417568500972003</v>
      </c>
      <c r="F747" s="136">
        <v>67.590480279515901</v>
      </c>
      <c r="G747" s="136">
        <v>65.67</v>
      </c>
      <c r="H747" s="136">
        <v>5</v>
      </c>
      <c r="I747" s="136">
        <v>46.67</v>
      </c>
      <c r="J747" s="136">
        <v>70</v>
      </c>
      <c r="K747" s="136">
        <v>90</v>
      </c>
      <c r="L747" s="136">
        <v>100</v>
      </c>
      <c r="M747" s="136">
        <v>65.010000000000005</v>
      </c>
      <c r="N747" s="136">
        <v>66.34</v>
      </c>
    </row>
    <row r="748" spans="1:14" ht="15" customHeight="1" x14ac:dyDescent="0.25">
      <c r="A748" s="126" t="s">
        <v>250</v>
      </c>
      <c r="B748" s="130" t="s">
        <v>9</v>
      </c>
      <c r="C748" s="128" t="s">
        <v>483</v>
      </c>
      <c r="D748" s="136">
        <v>63.877905982906</v>
      </c>
      <c r="E748" s="136">
        <v>61.552225330288302</v>
      </c>
      <c r="F748" s="136">
        <v>66.203586635523607</v>
      </c>
      <c r="G748" s="136">
        <v>65.55</v>
      </c>
      <c r="H748" s="136">
        <v>0</v>
      </c>
      <c r="I748" s="136">
        <v>54.17</v>
      </c>
      <c r="J748" s="136">
        <v>68.75</v>
      </c>
      <c r="K748" s="136">
        <v>76.790000000000006</v>
      </c>
      <c r="L748" s="136">
        <v>100</v>
      </c>
      <c r="M748" s="136">
        <v>65.260000000000005</v>
      </c>
      <c r="N748" s="136">
        <v>65.84</v>
      </c>
    </row>
    <row r="749" spans="1:14" ht="15" customHeight="1" x14ac:dyDescent="0.25">
      <c r="A749" s="126" t="s">
        <v>255</v>
      </c>
      <c r="B749" s="130" t="s">
        <v>9</v>
      </c>
      <c r="C749" s="128" t="s">
        <v>478</v>
      </c>
      <c r="D749" s="136">
        <v>63.825146579804603</v>
      </c>
      <c r="E749" s="136">
        <v>61.845663470175801</v>
      </c>
      <c r="F749" s="136">
        <v>65.804629689433398</v>
      </c>
      <c r="G749" s="136">
        <v>65.55</v>
      </c>
      <c r="H749" s="136">
        <v>0</v>
      </c>
      <c r="I749" s="136">
        <v>54.17</v>
      </c>
      <c r="J749" s="136">
        <v>68.75</v>
      </c>
      <c r="K749" s="136">
        <v>76.790000000000006</v>
      </c>
      <c r="L749" s="136">
        <v>100</v>
      </c>
      <c r="M749" s="136">
        <v>65.260000000000005</v>
      </c>
      <c r="N749" s="136">
        <v>65.84</v>
      </c>
    </row>
    <row r="750" spans="1:14" ht="15" customHeight="1" x14ac:dyDescent="0.25">
      <c r="A750" s="126" t="s">
        <v>249</v>
      </c>
      <c r="B750" s="130" t="s">
        <v>9</v>
      </c>
      <c r="C750" s="128" t="s">
        <v>474</v>
      </c>
      <c r="D750" s="136">
        <v>63.779378531073398</v>
      </c>
      <c r="E750" s="136">
        <v>61.318769411405597</v>
      </c>
      <c r="F750" s="136">
        <v>66.239987650741298</v>
      </c>
      <c r="G750" s="136">
        <v>65.55</v>
      </c>
      <c r="H750" s="136">
        <v>0</v>
      </c>
      <c r="I750" s="136">
        <v>54.17</v>
      </c>
      <c r="J750" s="136">
        <v>68.75</v>
      </c>
      <c r="K750" s="136">
        <v>76.790000000000006</v>
      </c>
      <c r="L750" s="136">
        <v>100</v>
      </c>
      <c r="M750" s="136">
        <v>65.260000000000005</v>
      </c>
      <c r="N750" s="136">
        <v>65.84</v>
      </c>
    </row>
    <row r="751" spans="1:14" ht="15" customHeight="1" x14ac:dyDescent="0.25">
      <c r="A751" s="126" t="s">
        <v>249</v>
      </c>
      <c r="B751" s="130" t="s">
        <v>9</v>
      </c>
      <c r="C751" s="128" t="s">
        <v>464</v>
      </c>
      <c r="D751" s="136">
        <v>63.678782051282099</v>
      </c>
      <c r="E751" s="136">
        <v>61.035082967909197</v>
      </c>
      <c r="F751" s="136">
        <v>66.322481134654893</v>
      </c>
      <c r="G751" s="136">
        <v>65.55</v>
      </c>
      <c r="H751" s="136">
        <v>0</v>
      </c>
      <c r="I751" s="136">
        <v>54.17</v>
      </c>
      <c r="J751" s="136">
        <v>68.75</v>
      </c>
      <c r="K751" s="136">
        <v>76.790000000000006</v>
      </c>
      <c r="L751" s="136">
        <v>100</v>
      </c>
      <c r="M751" s="136">
        <v>65.260000000000005</v>
      </c>
      <c r="N751" s="136">
        <v>65.84</v>
      </c>
    </row>
    <row r="752" spans="1:14" ht="15" customHeight="1" x14ac:dyDescent="0.25">
      <c r="A752" s="126" t="s">
        <v>249</v>
      </c>
      <c r="B752" s="130" t="s">
        <v>9</v>
      </c>
      <c r="C752" s="128" t="s">
        <v>469</v>
      </c>
      <c r="D752" s="136">
        <v>63.636956521739101</v>
      </c>
      <c r="E752" s="136">
        <v>61.329571616196297</v>
      </c>
      <c r="F752" s="136">
        <v>65.944341427281998</v>
      </c>
      <c r="G752" s="136">
        <v>65.55</v>
      </c>
      <c r="H752" s="136">
        <v>0</v>
      </c>
      <c r="I752" s="136">
        <v>54.17</v>
      </c>
      <c r="J752" s="136">
        <v>68.75</v>
      </c>
      <c r="K752" s="136">
        <v>76.790000000000006</v>
      </c>
      <c r="L752" s="136">
        <v>100</v>
      </c>
      <c r="M752" s="136">
        <v>65.260000000000005</v>
      </c>
      <c r="N752" s="136">
        <v>65.84</v>
      </c>
    </row>
    <row r="753" spans="1:14" ht="15" customHeight="1" x14ac:dyDescent="0.25">
      <c r="A753" s="126" t="s">
        <v>249</v>
      </c>
      <c r="B753" s="130" t="s">
        <v>9</v>
      </c>
      <c r="C753" s="128" t="s">
        <v>468</v>
      </c>
      <c r="D753" s="136">
        <v>63.609064171123002</v>
      </c>
      <c r="E753" s="136">
        <v>61.7420376976917</v>
      </c>
      <c r="F753" s="136">
        <v>65.476090644554304</v>
      </c>
      <c r="G753" s="136">
        <v>65.55</v>
      </c>
      <c r="H753" s="136">
        <v>0</v>
      </c>
      <c r="I753" s="136">
        <v>54.17</v>
      </c>
      <c r="J753" s="136">
        <v>68.75</v>
      </c>
      <c r="K753" s="136">
        <v>76.790000000000006</v>
      </c>
      <c r="L753" s="136">
        <v>100</v>
      </c>
      <c r="M753" s="136">
        <v>65.260000000000005</v>
      </c>
      <c r="N753" s="136">
        <v>65.84</v>
      </c>
    </row>
    <row r="754" spans="1:14" ht="15" customHeight="1" x14ac:dyDescent="0.25">
      <c r="A754" s="126" t="s">
        <v>255</v>
      </c>
      <c r="B754" s="130" t="s">
        <v>9</v>
      </c>
      <c r="C754" s="128" t="s">
        <v>467</v>
      </c>
      <c r="D754" s="136">
        <v>63.096735395189</v>
      </c>
      <c r="E754" s="136">
        <v>61.049026782947898</v>
      </c>
      <c r="F754" s="136">
        <v>65.144444007430096</v>
      </c>
      <c r="G754" s="136">
        <v>65.55</v>
      </c>
      <c r="H754" s="136">
        <v>0</v>
      </c>
      <c r="I754" s="136">
        <v>54.17</v>
      </c>
      <c r="J754" s="136">
        <v>68.75</v>
      </c>
      <c r="K754" s="136">
        <v>76.790000000000006</v>
      </c>
      <c r="L754" s="136">
        <v>100</v>
      </c>
      <c r="M754" s="136">
        <v>65.260000000000005</v>
      </c>
      <c r="N754" s="136">
        <v>65.84</v>
      </c>
    </row>
    <row r="755" spans="1:14" ht="15" customHeight="1" x14ac:dyDescent="0.25">
      <c r="A755" s="126" t="s">
        <v>249</v>
      </c>
      <c r="B755" s="130" t="s">
        <v>9</v>
      </c>
      <c r="C755" s="128" t="s">
        <v>475</v>
      </c>
      <c r="D755" s="136">
        <v>62.980677083333298</v>
      </c>
      <c r="E755" s="136">
        <v>61.163326697625799</v>
      </c>
      <c r="F755" s="136">
        <v>64.798027469040903</v>
      </c>
      <c r="G755" s="136">
        <v>65.55</v>
      </c>
      <c r="H755" s="136">
        <v>0</v>
      </c>
      <c r="I755" s="136">
        <v>54.17</v>
      </c>
      <c r="J755" s="136">
        <v>68.75</v>
      </c>
      <c r="K755" s="136">
        <v>76.790000000000006</v>
      </c>
      <c r="L755" s="136">
        <v>100</v>
      </c>
      <c r="M755" s="136">
        <v>65.260000000000005</v>
      </c>
      <c r="N755" s="136">
        <v>65.84</v>
      </c>
    </row>
    <row r="756" spans="1:14" ht="15" customHeight="1" x14ac:dyDescent="0.25">
      <c r="A756" s="126" t="s">
        <v>249</v>
      </c>
      <c r="B756" s="130" t="s">
        <v>9</v>
      </c>
      <c r="C756" s="128" t="s">
        <v>461</v>
      </c>
      <c r="D756" s="136">
        <v>62.900195121951199</v>
      </c>
      <c r="E756" s="136">
        <v>60.532482456282096</v>
      </c>
      <c r="F756" s="136">
        <v>65.267907787620402</v>
      </c>
      <c r="G756" s="136">
        <v>65.55</v>
      </c>
      <c r="H756" s="136">
        <v>0</v>
      </c>
      <c r="I756" s="136">
        <v>54.17</v>
      </c>
      <c r="J756" s="136">
        <v>68.75</v>
      </c>
      <c r="K756" s="136">
        <v>76.790000000000006</v>
      </c>
      <c r="L756" s="136">
        <v>100</v>
      </c>
      <c r="M756" s="136">
        <v>65.260000000000005</v>
      </c>
      <c r="N756" s="136">
        <v>65.84</v>
      </c>
    </row>
    <row r="757" spans="1:14" ht="15" customHeight="1" x14ac:dyDescent="0.25">
      <c r="A757" s="126" t="s">
        <v>249</v>
      </c>
      <c r="B757" s="130" t="s">
        <v>9</v>
      </c>
      <c r="C757" s="128" t="s">
        <v>470</v>
      </c>
      <c r="D757" s="136">
        <v>62.835112107623303</v>
      </c>
      <c r="E757" s="136">
        <v>60.6341978591349</v>
      </c>
      <c r="F757" s="136">
        <v>65.036026356111805</v>
      </c>
      <c r="G757" s="136">
        <v>65.55</v>
      </c>
      <c r="H757" s="136">
        <v>0</v>
      </c>
      <c r="I757" s="136">
        <v>54.17</v>
      </c>
      <c r="J757" s="136">
        <v>68.75</v>
      </c>
      <c r="K757" s="136">
        <v>76.790000000000006</v>
      </c>
      <c r="L757" s="136">
        <v>100</v>
      </c>
      <c r="M757" s="136">
        <v>65.260000000000005</v>
      </c>
      <c r="N757" s="136">
        <v>65.84</v>
      </c>
    </row>
    <row r="758" spans="1:14" ht="15" customHeight="1" x14ac:dyDescent="0.25">
      <c r="A758" s="126" t="s">
        <v>249</v>
      </c>
      <c r="B758" s="130" t="s">
        <v>9</v>
      </c>
      <c r="C758" s="128" t="s">
        <v>462</v>
      </c>
      <c r="D758" s="136">
        <v>62.740524475524502</v>
      </c>
      <c r="E758" s="136">
        <v>60.597601017754002</v>
      </c>
      <c r="F758" s="136">
        <v>64.883447933295002</v>
      </c>
      <c r="G758" s="136">
        <v>65.55</v>
      </c>
      <c r="H758" s="136">
        <v>0</v>
      </c>
      <c r="I758" s="136">
        <v>54.17</v>
      </c>
      <c r="J758" s="136">
        <v>68.75</v>
      </c>
      <c r="K758" s="136">
        <v>76.790000000000006</v>
      </c>
      <c r="L758" s="136">
        <v>100</v>
      </c>
      <c r="M758" s="136">
        <v>65.260000000000005</v>
      </c>
      <c r="N758" s="136">
        <v>65.84</v>
      </c>
    </row>
    <row r="759" spans="1:14" ht="15" customHeight="1" x14ac:dyDescent="0.25">
      <c r="A759" s="126" t="s">
        <v>255</v>
      </c>
      <c r="B759" s="130" t="s">
        <v>9</v>
      </c>
      <c r="C759" s="128" t="s">
        <v>473</v>
      </c>
      <c r="D759" s="136">
        <v>62.4736607142857</v>
      </c>
      <c r="E759" s="136">
        <v>59.806377831287698</v>
      </c>
      <c r="F759" s="136">
        <v>65.140943597283794</v>
      </c>
      <c r="G759" s="136">
        <v>65.55</v>
      </c>
      <c r="H759" s="136">
        <v>0</v>
      </c>
      <c r="I759" s="136">
        <v>54.17</v>
      </c>
      <c r="J759" s="136">
        <v>68.75</v>
      </c>
      <c r="K759" s="136">
        <v>76.790000000000006</v>
      </c>
      <c r="L759" s="136">
        <v>100</v>
      </c>
      <c r="M759" s="136">
        <v>65.260000000000005</v>
      </c>
      <c r="N759" s="136">
        <v>65.84</v>
      </c>
    </row>
    <row r="760" spans="1:14" ht="15" customHeight="1" x14ac:dyDescent="0.25">
      <c r="A760" s="126" t="s">
        <v>255</v>
      </c>
      <c r="B760" s="130" t="s">
        <v>9</v>
      </c>
      <c r="C760" s="129" t="s">
        <v>483</v>
      </c>
      <c r="D760" s="137">
        <v>62.311924603174603</v>
      </c>
      <c r="E760" s="137">
        <v>60.7000898291192</v>
      </c>
      <c r="F760" s="137">
        <v>63.923759377229999</v>
      </c>
      <c r="G760" s="137">
        <v>65.55</v>
      </c>
      <c r="H760" s="137">
        <v>0</v>
      </c>
      <c r="I760" s="137">
        <v>54.17</v>
      </c>
      <c r="J760" s="137">
        <v>68.75</v>
      </c>
      <c r="K760" s="137">
        <v>76.790000000000006</v>
      </c>
      <c r="L760" s="137">
        <v>100</v>
      </c>
      <c r="M760" s="137">
        <v>65.260000000000005</v>
      </c>
      <c r="N760" s="137">
        <v>65.84</v>
      </c>
    </row>
    <row r="761" spans="1:14" ht="15" customHeight="1" x14ac:dyDescent="0.25">
      <c r="A761" s="126" t="s">
        <v>249</v>
      </c>
      <c r="B761" s="130" t="s">
        <v>9</v>
      </c>
      <c r="C761" s="128" t="s">
        <v>467</v>
      </c>
      <c r="D761" s="136">
        <v>62.2887878787879</v>
      </c>
      <c r="E761" s="136">
        <v>59.686945883871097</v>
      </c>
      <c r="F761" s="136">
        <v>64.890629873704597</v>
      </c>
      <c r="G761" s="136">
        <v>65.55</v>
      </c>
      <c r="H761" s="136">
        <v>0</v>
      </c>
      <c r="I761" s="136">
        <v>54.17</v>
      </c>
      <c r="J761" s="136">
        <v>68.75</v>
      </c>
      <c r="K761" s="136">
        <v>76.790000000000006</v>
      </c>
      <c r="L761" s="136">
        <v>100</v>
      </c>
      <c r="M761" s="136">
        <v>65.260000000000005</v>
      </c>
      <c r="N761" s="136">
        <v>65.84</v>
      </c>
    </row>
    <row r="762" spans="1:14" ht="15" customHeight="1" x14ac:dyDescent="0.25">
      <c r="A762" s="126" t="s">
        <v>249</v>
      </c>
      <c r="B762" s="130" t="s">
        <v>9</v>
      </c>
      <c r="C762" s="128" t="s">
        <v>472</v>
      </c>
      <c r="D762" s="136">
        <v>61.991025641025601</v>
      </c>
      <c r="E762" s="136">
        <v>57.717481865534701</v>
      </c>
      <c r="F762" s="136">
        <v>66.264569416516593</v>
      </c>
      <c r="G762" s="136">
        <v>65.55</v>
      </c>
      <c r="H762" s="136">
        <v>0</v>
      </c>
      <c r="I762" s="136">
        <v>54.17</v>
      </c>
      <c r="J762" s="136">
        <v>68.75</v>
      </c>
      <c r="K762" s="136">
        <v>76.790000000000006</v>
      </c>
      <c r="L762" s="136">
        <v>100</v>
      </c>
      <c r="M762" s="136">
        <v>65.260000000000005</v>
      </c>
      <c r="N762" s="136">
        <v>65.84</v>
      </c>
    </row>
    <row r="763" spans="1:14" ht="15" customHeight="1" x14ac:dyDescent="0.25">
      <c r="A763" s="126" t="s">
        <v>250</v>
      </c>
      <c r="B763" s="130" t="s">
        <v>13</v>
      </c>
      <c r="C763" s="128" t="s">
        <v>477</v>
      </c>
      <c r="D763" s="136">
        <v>61.953455284552803</v>
      </c>
      <c r="E763" s="136">
        <v>59.906774923152199</v>
      </c>
      <c r="F763" s="136">
        <v>64.000135645953506</v>
      </c>
      <c r="G763" s="136">
        <v>65.67</v>
      </c>
      <c r="H763" s="136">
        <v>5</v>
      </c>
      <c r="I763" s="136">
        <v>46.67</v>
      </c>
      <c r="J763" s="136">
        <v>70</v>
      </c>
      <c r="K763" s="136">
        <v>90</v>
      </c>
      <c r="L763" s="136">
        <v>100</v>
      </c>
      <c r="M763" s="136">
        <v>65.010000000000005</v>
      </c>
      <c r="N763" s="136">
        <v>66.34</v>
      </c>
    </row>
    <row r="764" spans="1:14" ht="15" customHeight="1" x14ac:dyDescent="0.25">
      <c r="A764" s="126" t="s">
        <v>255</v>
      </c>
      <c r="B764" s="130" t="s">
        <v>13</v>
      </c>
      <c r="C764" s="128" t="s">
        <v>477</v>
      </c>
      <c r="D764" s="136">
        <v>61.953455284552803</v>
      </c>
      <c r="E764" s="136">
        <v>59.906774923152199</v>
      </c>
      <c r="F764" s="136">
        <v>64.000135645953506</v>
      </c>
      <c r="G764" s="136">
        <v>65.67</v>
      </c>
      <c r="H764" s="136">
        <v>5</v>
      </c>
      <c r="I764" s="136">
        <v>46.67</v>
      </c>
      <c r="J764" s="136">
        <v>70</v>
      </c>
      <c r="K764" s="136">
        <v>90</v>
      </c>
      <c r="L764" s="136">
        <v>100</v>
      </c>
      <c r="M764" s="136">
        <v>65.010000000000005</v>
      </c>
      <c r="N764" s="136">
        <v>66.34</v>
      </c>
    </row>
    <row r="765" spans="1:14" ht="15" customHeight="1" x14ac:dyDescent="0.25">
      <c r="A765" s="126" t="s">
        <v>250</v>
      </c>
      <c r="B765" s="130" t="s">
        <v>13</v>
      </c>
      <c r="C765" s="128" t="s">
        <v>481</v>
      </c>
      <c r="D765" s="136">
        <v>61.949003322259102</v>
      </c>
      <c r="E765" s="136">
        <v>59.1194572466773</v>
      </c>
      <c r="F765" s="136">
        <v>64.778549397841005</v>
      </c>
      <c r="G765" s="136">
        <v>65.67</v>
      </c>
      <c r="H765" s="136">
        <v>5</v>
      </c>
      <c r="I765" s="136">
        <v>46.67</v>
      </c>
      <c r="J765" s="136">
        <v>70</v>
      </c>
      <c r="K765" s="136">
        <v>90</v>
      </c>
      <c r="L765" s="136">
        <v>100</v>
      </c>
      <c r="M765" s="136">
        <v>65.010000000000005</v>
      </c>
      <c r="N765" s="136">
        <v>66.34</v>
      </c>
    </row>
    <row r="766" spans="1:14" ht="15" customHeight="1" x14ac:dyDescent="0.25">
      <c r="A766" s="126" t="s">
        <v>255</v>
      </c>
      <c r="B766" s="130" t="s">
        <v>13</v>
      </c>
      <c r="C766" s="128" t="s">
        <v>481</v>
      </c>
      <c r="D766" s="136">
        <v>61.949003322259102</v>
      </c>
      <c r="E766" s="136">
        <v>59.1194572466773</v>
      </c>
      <c r="F766" s="136">
        <v>64.778549397841005</v>
      </c>
      <c r="G766" s="136">
        <v>65.67</v>
      </c>
      <c r="H766" s="136">
        <v>5</v>
      </c>
      <c r="I766" s="136">
        <v>46.67</v>
      </c>
      <c r="J766" s="136">
        <v>70</v>
      </c>
      <c r="K766" s="136">
        <v>90</v>
      </c>
      <c r="L766" s="136">
        <v>100</v>
      </c>
      <c r="M766" s="136">
        <v>65.010000000000005</v>
      </c>
      <c r="N766" s="136">
        <v>66.34</v>
      </c>
    </row>
    <row r="767" spans="1:14" ht="15" customHeight="1" x14ac:dyDescent="0.25">
      <c r="A767" s="126" t="s">
        <v>249</v>
      </c>
      <c r="B767" s="130" t="s">
        <v>10</v>
      </c>
      <c r="C767" s="128" t="s">
        <v>476</v>
      </c>
      <c r="D767" s="136">
        <v>61.690404858299601</v>
      </c>
      <c r="E767" s="136">
        <v>58.315539908513699</v>
      </c>
      <c r="F767" s="136">
        <v>65.065269808085503</v>
      </c>
      <c r="G767" s="136">
        <v>70.97</v>
      </c>
      <c r="H767" s="136">
        <v>0</v>
      </c>
      <c r="I767" s="136">
        <v>58.33</v>
      </c>
      <c r="J767" s="136">
        <v>75</v>
      </c>
      <c r="K767" s="136">
        <v>91.67</v>
      </c>
      <c r="L767" s="136">
        <v>100</v>
      </c>
      <c r="M767" s="136">
        <v>70.540000000000006</v>
      </c>
      <c r="N767" s="136">
        <v>71.41</v>
      </c>
    </row>
    <row r="768" spans="1:14" ht="15" customHeight="1" x14ac:dyDescent="0.25">
      <c r="A768" s="126" t="s">
        <v>250</v>
      </c>
      <c r="B768" s="130" t="s">
        <v>13</v>
      </c>
      <c r="C768" s="128" t="s">
        <v>471</v>
      </c>
      <c r="D768" s="136">
        <v>61.43</v>
      </c>
      <c r="E768" s="136">
        <v>57.497840746160698</v>
      </c>
      <c r="F768" s="136">
        <v>65.362159253839295</v>
      </c>
      <c r="G768" s="136">
        <v>65.67</v>
      </c>
      <c r="H768" s="136">
        <v>5</v>
      </c>
      <c r="I768" s="136">
        <v>46.67</v>
      </c>
      <c r="J768" s="136">
        <v>70</v>
      </c>
      <c r="K768" s="136">
        <v>90</v>
      </c>
      <c r="L768" s="136">
        <v>100</v>
      </c>
      <c r="M768" s="136">
        <v>65.010000000000005</v>
      </c>
      <c r="N768" s="136">
        <v>66.34</v>
      </c>
    </row>
    <row r="769" spans="1:14" ht="15" customHeight="1" x14ac:dyDescent="0.25">
      <c r="A769" s="126" t="s">
        <v>255</v>
      </c>
      <c r="B769" s="130" t="s">
        <v>13</v>
      </c>
      <c r="C769" s="128" t="s">
        <v>471</v>
      </c>
      <c r="D769" s="136">
        <v>61.43</v>
      </c>
      <c r="E769" s="136">
        <v>57.497840746160698</v>
      </c>
      <c r="F769" s="136">
        <v>65.362159253839295</v>
      </c>
      <c r="G769" s="136">
        <v>65.67</v>
      </c>
      <c r="H769" s="136">
        <v>5</v>
      </c>
      <c r="I769" s="136">
        <v>46.67</v>
      </c>
      <c r="J769" s="136">
        <v>70</v>
      </c>
      <c r="K769" s="136">
        <v>90</v>
      </c>
      <c r="L769" s="136">
        <v>100</v>
      </c>
      <c r="M769" s="136">
        <v>65.010000000000005</v>
      </c>
      <c r="N769" s="136">
        <v>66.34</v>
      </c>
    </row>
    <row r="770" spans="1:14" ht="15" customHeight="1" x14ac:dyDescent="0.25">
      <c r="A770" s="126" t="s">
        <v>249</v>
      </c>
      <c r="B770" s="130" t="s">
        <v>10</v>
      </c>
      <c r="C770" s="128" t="s">
        <v>470</v>
      </c>
      <c r="D770" s="136">
        <v>61.254215686274499</v>
      </c>
      <c r="E770" s="136">
        <v>57.5320083407616</v>
      </c>
      <c r="F770" s="136">
        <v>64.976423031787405</v>
      </c>
      <c r="G770" s="136">
        <v>70.97</v>
      </c>
      <c r="H770" s="136">
        <v>0</v>
      </c>
      <c r="I770" s="136">
        <v>58.33</v>
      </c>
      <c r="J770" s="136">
        <v>75</v>
      </c>
      <c r="K770" s="136">
        <v>91.67</v>
      </c>
      <c r="L770" s="136">
        <v>100</v>
      </c>
      <c r="M770" s="136">
        <v>70.540000000000006</v>
      </c>
      <c r="N770" s="136">
        <v>71.41</v>
      </c>
    </row>
    <row r="771" spans="1:14" ht="15" customHeight="1" x14ac:dyDescent="0.25">
      <c r="A771" s="126" t="s">
        <v>249</v>
      </c>
      <c r="B771" s="130" t="s">
        <v>9</v>
      </c>
      <c r="C771" s="128" t="s">
        <v>478</v>
      </c>
      <c r="D771" s="136">
        <v>61.204258064516097</v>
      </c>
      <c r="E771" s="136">
        <v>58.446734521531297</v>
      </c>
      <c r="F771" s="136">
        <v>63.961781607501003</v>
      </c>
      <c r="G771" s="136">
        <v>65.55</v>
      </c>
      <c r="H771" s="136">
        <v>0</v>
      </c>
      <c r="I771" s="136">
        <v>54.17</v>
      </c>
      <c r="J771" s="136">
        <v>68.75</v>
      </c>
      <c r="K771" s="136">
        <v>76.790000000000006</v>
      </c>
      <c r="L771" s="136">
        <v>100</v>
      </c>
      <c r="M771" s="136">
        <v>65.260000000000005</v>
      </c>
      <c r="N771" s="136">
        <v>65.84</v>
      </c>
    </row>
    <row r="772" spans="1:14" ht="15" customHeight="1" x14ac:dyDescent="0.25">
      <c r="A772" s="126" t="s">
        <v>249</v>
      </c>
      <c r="B772" s="130" t="s">
        <v>9</v>
      </c>
      <c r="C772" s="128" t="s">
        <v>473</v>
      </c>
      <c r="D772" s="136">
        <v>61.046101694915301</v>
      </c>
      <c r="E772" s="136">
        <v>57.231958484777401</v>
      </c>
      <c r="F772" s="136">
        <v>64.860244905053094</v>
      </c>
      <c r="G772" s="136">
        <v>65.55</v>
      </c>
      <c r="H772" s="136">
        <v>0</v>
      </c>
      <c r="I772" s="136">
        <v>54.17</v>
      </c>
      <c r="J772" s="136">
        <v>68.75</v>
      </c>
      <c r="K772" s="136">
        <v>76.790000000000006</v>
      </c>
      <c r="L772" s="136">
        <v>100</v>
      </c>
      <c r="M772" s="136">
        <v>65.260000000000005</v>
      </c>
      <c r="N772" s="136">
        <v>65.84</v>
      </c>
    </row>
    <row r="773" spans="1:14" ht="15" customHeight="1" x14ac:dyDescent="0.25">
      <c r="A773" s="126" t="s">
        <v>249</v>
      </c>
      <c r="B773" s="130" t="s">
        <v>9</v>
      </c>
      <c r="C773" s="128" t="s">
        <v>483</v>
      </c>
      <c r="D773" s="136">
        <v>60.954740740740696</v>
      </c>
      <c r="E773" s="136">
        <v>58.729585738335103</v>
      </c>
      <c r="F773" s="136">
        <v>63.179895743146403</v>
      </c>
      <c r="G773" s="136">
        <v>65.55</v>
      </c>
      <c r="H773" s="136">
        <v>0</v>
      </c>
      <c r="I773" s="136">
        <v>54.17</v>
      </c>
      <c r="J773" s="136">
        <v>68.75</v>
      </c>
      <c r="K773" s="136">
        <v>76.790000000000006</v>
      </c>
      <c r="L773" s="136">
        <v>100</v>
      </c>
      <c r="M773" s="136">
        <v>65.260000000000005</v>
      </c>
      <c r="N773" s="136">
        <v>65.84</v>
      </c>
    </row>
    <row r="774" spans="1:14" ht="15" customHeight="1" x14ac:dyDescent="0.25">
      <c r="A774" s="126" t="s">
        <v>250</v>
      </c>
      <c r="B774" s="130" t="s">
        <v>13</v>
      </c>
      <c r="C774" s="128" t="s">
        <v>480</v>
      </c>
      <c r="D774" s="136">
        <v>60.508048780487798</v>
      </c>
      <c r="E774" s="136">
        <v>57.176034279673701</v>
      </c>
      <c r="F774" s="136">
        <v>63.840063281301902</v>
      </c>
      <c r="G774" s="136">
        <v>65.67</v>
      </c>
      <c r="H774" s="136">
        <v>5</v>
      </c>
      <c r="I774" s="136">
        <v>46.67</v>
      </c>
      <c r="J774" s="136">
        <v>70</v>
      </c>
      <c r="K774" s="136">
        <v>90</v>
      </c>
      <c r="L774" s="136">
        <v>100</v>
      </c>
      <c r="M774" s="136">
        <v>65.010000000000005</v>
      </c>
      <c r="N774" s="136">
        <v>66.34</v>
      </c>
    </row>
    <row r="775" spans="1:14" ht="15" customHeight="1" x14ac:dyDescent="0.25">
      <c r="A775" s="126" t="s">
        <v>255</v>
      </c>
      <c r="B775" s="130" t="s">
        <v>13</v>
      </c>
      <c r="C775" s="128" t="s">
        <v>480</v>
      </c>
      <c r="D775" s="136">
        <v>60.508048780487798</v>
      </c>
      <c r="E775" s="136">
        <v>57.176034279673701</v>
      </c>
      <c r="F775" s="136">
        <v>63.840063281301902</v>
      </c>
      <c r="G775" s="136">
        <v>65.67</v>
      </c>
      <c r="H775" s="136">
        <v>5</v>
      </c>
      <c r="I775" s="136">
        <v>46.67</v>
      </c>
      <c r="J775" s="136">
        <v>70</v>
      </c>
      <c r="K775" s="136">
        <v>90</v>
      </c>
      <c r="L775" s="136">
        <v>100</v>
      </c>
      <c r="M775" s="136">
        <v>65.010000000000005</v>
      </c>
      <c r="N775" s="136">
        <v>66.34</v>
      </c>
    </row>
    <row r="776" spans="1:14" ht="15" customHeight="1" x14ac:dyDescent="0.25">
      <c r="A776" s="126" t="s">
        <v>250</v>
      </c>
      <c r="B776" s="130" t="s">
        <v>13</v>
      </c>
      <c r="C776" s="128" t="s">
        <v>478</v>
      </c>
      <c r="D776" s="136">
        <v>55.975528455284604</v>
      </c>
      <c r="E776" s="136">
        <v>50.762635749890798</v>
      </c>
      <c r="F776" s="136">
        <v>61.188421160678303</v>
      </c>
      <c r="G776" s="136">
        <v>65.67</v>
      </c>
      <c r="H776" s="136">
        <v>5</v>
      </c>
      <c r="I776" s="136">
        <v>46.67</v>
      </c>
      <c r="J776" s="136">
        <v>70</v>
      </c>
      <c r="K776" s="136">
        <v>90</v>
      </c>
      <c r="L776" s="136">
        <v>100</v>
      </c>
      <c r="M776" s="136">
        <v>65.010000000000005</v>
      </c>
      <c r="N776" s="136">
        <v>66.34</v>
      </c>
    </row>
    <row r="777" spans="1:14" ht="15" customHeight="1" x14ac:dyDescent="0.25">
      <c r="A777" s="126" t="s">
        <v>255</v>
      </c>
      <c r="B777" s="130" t="s">
        <v>13</v>
      </c>
      <c r="C777" s="128" t="s">
        <v>478</v>
      </c>
      <c r="D777" s="136">
        <v>55.975528455284604</v>
      </c>
      <c r="E777" s="136">
        <v>50.762635749890798</v>
      </c>
      <c r="F777" s="136">
        <v>61.188421160678303</v>
      </c>
      <c r="G777" s="136">
        <v>65.67</v>
      </c>
      <c r="H777" s="136">
        <v>5</v>
      </c>
      <c r="I777" s="136">
        <v>46.67</v>
      </c>
      <c r="J777" s="136">
        <v>70</v>
      </c>
      <c r="K777" s="136">
        <v>90</v>
      </c>
      <c r="L777" s="136">
        <v>100</v>
      </c>
      <c r="M777" s="136">
        <v>65.010000000000005</v>
      </c>
      <c r="N777" s="136">
        <v>66.34</v>
      </c>
    </row>
    <row r="778" spans="1:14" ht="15" customHeight="1" x14ac:dyDescent="0.25">
      <c r="A778" s="126" t="s">
        <v>250</v>
      </c>
      <c r="B778" s="130" t="s">
        <v>13</v>
      </c>
      <c r="C778" s="128" t="s">
        <v>467</v>
      </c>
      <c r="D778" s="136">
        <v>55.950186915887897</v>
      </c>
      <c r="E778" s="136">
        <v>50.561040974467602</v>
      </c>
      <c r="F778" s="136">
        <v>61.339332857308101</v>
      </c>
      <c r="G778" s="136">
        <v>65.67</v>
      </c>
      <c r="H778" s="136">
        <v>5</v>
      </c>
      <c r="I778" s="136">
        <v>46.67</v>
      </c>
      <c r="J778" s="136">
        <v>70</v>
      </c>
      <c r="K778" s="136">
        <v>90</v>
      </c>
      <c r="L778" s="136">
        <v>100</v>
      </c>
      <c r="M778" s="136">
        <v>65.010000000000005</v>
      </c>
      <c r="N778" s="136">
        <v>66.34</v>
      </c>
    </row>
    <row r="779" spans="1:14" ht="15" customHeight="1" x14ac:dyDescent="0.25">
      <c r="A779" s="126" t="s">
        <v>255</v>
      </c>
      <c r="B779" s="130" t="s">
        <v>13</v>
      </c>
      <c r="C779" s="128" t="s">
        <v>467</v>
      </c>
      <c r="D779" s="136">
        <v>55.950186915887897</v>
      </c>
      <c r="E779" s="136">
        <v>50.561040974467602</v>
      </c>
      <c r="F779" s="136">
        <v>61.339332857308101</v>
      </c>
      <c r="G779" s="136">
        <v>65.67</v>
      </c>
      <c r="H779" s="136">
        <v>5</v>
      </c>
      <c r="I779" s="136">
        <v>46.67</v>
      </c>
      <c r="J779" s="136">
        <v>70</v>
      </c>
      <c r="K779" s="136">
        <v>90</v>
      </c>
      <c r="L779" s="136">
        <v>100</v>
      </c>
      <c r="M779" s="136">
        <v>65.010000000000005</v>
      </c>
      <c r="N779" s="136">
        <v>66.34</v>
      </c>
    </row>
    <row r="780" spans="1:14" ht="15" customHeight="1" x14ac:dyDescent="0.25">
      <c r="A780" s="126" t="s">
        <v>250</v>
      </c>
      <c r="B780" s="130" t="s">
        <v>13</v>
      </c>
      <c r="C780" s="128" t="s">
        <v>483</v>
      </c>
      <c r="D780" s="136">
        <v>53.349414634146299</v>
      </c>
      <c r="E780" s="136">
        <v>49.481612842412297</v>
      </c>
      <c r="F780" s="136">
        <v>57.217216425880402</v>
      </c>
      <c r="G780" s="136">
        <v>65.67</v>
      </c>
      <c r="H780" s="136">
        <v>5</v>
      </c>
      <c r="I780" s="136">
        <v>46.67</v>
      </c>
      <c r="J780" s="136">
        <v>70</v>
      </c>
      <c r="K780" s="136">
        <v>90</v>
      </c>
      <c r="L780" s="136">
        <v>100</v>
      </c>
      <c r="M780" s="136">
        <v>65.010000000000005</v>
      </c>
      <c r="N780" s="136">
        <v>66.34</v>
      </c>
    </row>
    <row r="781" spans="1:14" ht="15" customHeight="1" x14ac:dyDescent="0.25">
      <c r="A781" s="126" t="s">
        <v>255</v>
      </c>
      <c r="B781" s="130" t="s">
        <v>13</v>
      </c>
      <c r="C781" s="128" t="s">
        <v>483</v>
      </c>
      <c r="D781" s="136">
        <v>53.349414634146299</v>
      </c>
      <c r="E781" s="136">
        <v>49.481612842412297</v>
      </c>
      <c r="F781" s="136">
        <v>57.217216425880402</v>
      </c>
      <c r="G781" s="136">
        <v>65.67</v>
      </c>
      <c r="H781" s="136">
        <v>5</v>
      </c>
      <c r="I781" s="136">
        <v>46.67</v>
      </c>
      <c r="J781" s="136">
        <v>70</v>
      </c>
      <c r="K781" s="136">
        <v>90</v>
      </c>
      <c r="L781" s="136">
        <v>100</v>
      </c>
      <c r="M781" s="136">
        <v>65.010000000000005</v>
      </c>
      <c r="N781" s="136">
        <v>66.34</v>
      </c>
    </row>
    <row r="782" spans="1:14" ht="15" customHeight="1" x14ac:dyDescent="0.25">
      <c r="A782" s="126" t="s">
        <v>250</v>
      </c>
      <c r="B782" s="130" t="s">
        <v>13</v>
      </c>
      <c r="C782" s="128" t="s">
        <v>464</v>
      </c>
      <c r="D782" s="136">
        <v>52.461969696969703</v>
      </c>
      <c r="E782" s="136">
        <v>47.6718931123064</v>
      </c>
      <c r="F782" s="136">
        <v>57.252046281633</v>
      </c>
      <c r="G782" s="136">
        <v>65.67</v>
      </c>
      <c r="H782" s="136">
        <v>5</v>
      </c>
      <c r="I782" s="136">
        <v>46.67</v>
      </c>
      <c r="J782" s="136">
        <v>70</v>
      </c>
      <c r="K782" s="136">
        <v>90</v>
      </c>
      <c r="L782" s="136">
        <v>100</v>
      </c>
      <c r="M782" s="136">
        <v>65.010000000000005</v>
      </c>
      <c r="N782" s="136">
        <v>66.34</v>
      </c>
    </row>
    <row r="783" spans="1:14" ht="15" customHeight="1" x14ac:dyDescent="0.25">
      <c r="A783" s="126" t="s">
        <v>255</v>
      </c>
      <c r="B783" s="130" t="s">
        <v>13</v>
      </c>
      <c r="C783" s="129" t="s">
        <v>464</v>
      </c>
      <c r="D783" s="137">
        <v>52.461969696969703</v>
      </c>
      <c r="E783" s="137">
        <v>47.6718931123064</v>
      </c>
      <c r="F783" s="137">
        <v>57.252046281633</v>
      </c>
      <c r="G783" s="137">
        <v>65.67</v>
      </c>
      <c r="H783" s="137">
        <v>5</v>
      </c>
      <c r="I783" s="137">
        <v>46.67</v>
      </c>
      <c r="J783" s="137">
        <v>70</v>
      </c>
      <c r="K783" s="137">
        <v>90</v>
      </c>
      <c r="L783" s="137">
        <v>100</v>
      </c>
      <c r="M783" s="137">
        <v>65.010000000000005</v>
      </c>
      <c r="N783" s="137">
        <v>66.34</v>
      </c>
    </row>
    <row r="784" spans="1:14" ht="15" customHeight="1" x14ac:dyDescent="0.25">
      <c r="A784" s="126" t="s">
        <v>250</v>
      </c>
      <c r="B784" s="130" t="s">
        <v>7</v>
      </c>
      <c r="C784" s="128" t="s">
        <v>466</v>
      </c>
      <c r="D784" s="136">
        <v>50.507788279773202</v>
      </c>
      <c r="E784" s="136">
        <v>48.593010160941702</v>
      </c>
      <c r="F784" s="136">
        <v>52.422566398604602</v>
      </c>
      <c r="G784" s="136">
        <v>40.299999999999997</v>
      </c>
      <c r="H784" s="136">
        <v>0</v>
      </c>
      <c r="I784" s="136">
        <v>25</v>
      </c>
      <c r="J784" s="136">
        <v>37.5</v>
      </c>
      <c r="K784" s="136">
        <v>56.25</v>
      </c>
      <c r="L784" s="136">
        <v>100</v>
      </c>
      <c r="M784" s="136">
        <v>39.96</v>
      </c>
      <c r="N784" s="136">
        <v>40.630000000000003</v>
      </c>
    </row>
    <row r="785" spans="1:14" ht="15" customHeight="1" x14ac:dyDescent="0.25">
      <c r="A785" s="126" t="s">
        <v>250</v>
      </c>
      <c r="B785" s="130" t="s">
        <v>7</v>
      </c>
      <c r="C785" s="128" t="s">
        <v>480</v>
      </c>
      <c r="D785" s="136">
        <v>48.238245614035101</v>
      </c>
      <c r="E785" s="136">
        <v>45.651449699732296</v>
      </c>
      <c r="F785" s="136">
        <v>50.825041528337898</v>
      </c>
      <c r="G785" s="136">
        <v>40.299999999999997</v>
      </c>
      <c r="H785" s="136">
        <v>0</v>
      </c>
      <c r="I785" s="136">
        <v>25</v>
      </c>
      <c r="J785" s="136">
        <v>37.5</v>
      </c>
      <c r="K785" s="136">
        <v>56.25</v>
      </c>
      <c r="L785" s="136">
        <v>100</v>
      </c>
      <c r="M785" s="136">
        <v>39.96</v>
      </c>
      <c r="N785" s="136">
        <v>40.630000000000003</v>
      </c>
    </row>
    <row r="786" spans="1:14" ht="15" customHeight="1" x14ac:dyDescent="0.25">
      <c r="A786" s="126" t="s">
        <v>250</v>
      </c>
      <c r="B786" s="130" t="s">
        <v>7</v>
      </c>
      <c r="C786" s="128" t="s">
        <v>473</v>
      </c>
      <c r="D786" s="136">
        <v>47.969576271186398</v>
      </c>
      <c r="E786" s="136">
        <v>44.1571594240488</v>
      </c>
      <c r="F786" s="136">
        <v>51.781993118324003</v>
      </c>
      <c r="G786" s="136">
        <v>40.299999999999997</v>
      </c>
      <c r="H786" s="136">
        <v>0</v>
      </c>
      <c r="I786" s="136">
        <v>25</v>
      </c>
      <c r="J786" s="136">
        <v>37.5</v>
      </c>
      <c r="K786" s="136">
        <v>56.25</v>
      </c>
      <c r="L786" s="136">
        <v>100</v>
      </c>
      <c r="M786" s="136">
        <v>39.96</v>
      </c>
      <c r="N786" s="136">
        <v>40.630000000000003</v>
      </c>
    </row>
    <row r="787" spans="1:14" ht="15" customHeight="1" x14ac:dyDescent="0.25">
      <c r="A787" s="126" t="s">
        <v>250</v>
      </c>
      <c r="B787" s="130" t="s">
        <v>7</v>
      </c>
      <c r="C787" s="128" t="s">
        <v>472</v>
      </c>
      <c r="D787" s="136">
        <v>46.511084337349402</v>
      </c>
      <c r="E787" s="136">
        <v>41.780593886200897</v>
      </c>
      <c r="F787" s="136">
        <v>51.2415747884979</v>
      </c>
      <c r="G787" s="136">
        <v>40.299999999999997</v>
      </c>
      <c r="H787" s="136">
        <v>0</v>
      </c>
      <c r="I787" s="136">
        <v>25</v>
      </c>
      <c r="J787" s="136">
        <v>37.5</v>
      </c>
      <c r="K787" s="136">
        <v>56.25</v>
      </c>
      <c r="L787" s="136">
        <v>100</v>
      </c>
      <c r="M787" s="136">
        <v>39.96</v>
      </c>
      <c r="N787" s="136">
        <v>40.630000000000003</v>
      </c>
    </row>
    <row r="788" spans="1:14" ht="15" customHeight="1" x14ac:dyDescent="0.25">
      <c r="A788" s="126" t="s">
        <v>255</v>
      </c>
      <c r="B788" s="130" t="s">
        <v>7</v>
      </c>
      <c r="C788" s="128" t="s">
        <v>466</v>
      </c>
      <c r="D788" s="136">
        <v>45.889934272300501</v>
      </c>
      <c r="E788" s="136">
        <v>44.5724508023347</v>
      </c>
      <c r="F788" s="136">
        <v>47.207417742266202</v>
      </c>
      <c r="G788" s="136">
        <v>40.299999999999997</v>
      </c>
      <c r="H788" s="136">
        <v>0</v>
      </c>
      <c r="I788" s="136">
        <v>25</v>
      </c>
      <c r="J788" s="136">
        <v>37.5</v>
      </c>
      <c r="K788" s="136">
        <v>56.25</v>
      </c>
      <c r="L788" s="136">
        <v>100</v>
      </c>
      <c r="M788" s="136">
        <v>39.96</v>
      </c>
      <c r="N788" s="136">
        <v>40.630000000000003</v>
      </c>
    </row>
    <row r="789" spans="1:14" ht="15" customHeight="1" x14ac:dyDescent="0.25">
      <c r="A789" s="126" t="s">
        <v>250</v>
      </c>
      <c r="B789" s="130" t="s">
        <v>7</v>
      </c>
      <c r="C789" s="128" t="s">
        <v>461</v>
      </c>
      <c r="D789" s="136">
        <v>45.863446601941703</v>
      </c>
      <c r="E789" s="136">
        <v>42.842093898590697</v>
      </c>
      <c r="F789" s="136">
        <v>48.884799305292802</v>
      </c>
      <c r="G789" s="136">
        <v>40.299999999999997</v>
      </c>
      <c r="H789" s="136">
        <v>0</v>
      </c>
      <c r="I789" s="136">
        <v>25</v>
      </c>
      <c r="J789" s="136">
        <v>37.5</v>
      </c>
      <c r="K789" s="136">
        <v>56.25</v>
      </c>
      <c r="L789" s="136">
        <v>100</v>
      </c>
      <c r="M789" s="136">
        <v>39.96</v>
      </c>
      <c r="N789" s="136">
        <v>40.630000000000003</v>
      </c>
    </row>
    <row r="790" spans="1:14" ht="15" customHeight="1" x14ac:dyDescent="0.25">
      <c r="A790" s="126" t="s">
        <v>250</v>
      </c>
      <c r="B790" s="130" t="s">
        <v>7</v>
      </c>
      <c r="C790" s="128" t="s">
        <v>474</v>
      </c>
      <c r="D790" s="136">
        <v>45.723684210526301</v>
      </c>
      <c r="E790" s="136">
        <v>42.9862204939446</v>
      </c>
      <c r="F790" s="136">
        <v>48.461147927108001</v>
      </c>
      <c r="G790" s="136">
        <v>40.299999999999997</v>
      </c>
      <c r="H790" s="136">
        <v>0</v>
      </c>
      <c r="I790" s="136">
        <v>25</v>
      </c>
      <c r="J790" s="136">
        <v>37.5</v>
      </c>
      <c r="K790" s="136">
        <v>56.25</v>
      </c>
      <c r="L790" s="136">
        <v>100</v>
      </c>
      <c r="M790" s="136">
        <v>39.96</v>
      </c>
      <c r="N790" s="136">
        <v>40.630000000000003</v>
      </c>
    </row>
    <row r="791" spans="1:14" ht="15" customHeight="1" x14ac:dyDescent="0.25">
      <c r="A791" s="126" t="s">
        <v>250</v>
      </c>
      <c r="B791" s="130" t="s">
        <v>7</v>
      </c>
      <c r="C791" s="128" t="s">
        <v>467</v>
      </c>
      <c r="D791" s="136">
        <v>45.6597222222222</v>
      </c>
      <c r="E791" s="136">
        <v>42.147477304115696</v>
      </c>
      <c r="F791" s="136">
        <v>49.171967140328697</v>
      </c>
      <c r="G791" s="136">
        <v>40.299999999999997</v>
      </c>
      <c r="H791" s="136">
        <v>0</v>
      </c>
      <c r="I791" s="136">
        <v>25</v>
      </c>
      <c r="J791" s="136">
        <v>37.5</v>
      </c>
      <c r="K791" s="136">
        <v>56.25</v>
      </c>
      <c r="L791" s="136">
        <v>100</v>
      </c>
      <c r="M791" s="136">
        <v>39.96</v>
      </c>
      <c r="N791" s="136">
        <v>40.630000000000003</v>
      </c>
    </row>
    <row r="792" spans="1:14" ht="15" customHeight="1" x14ac:dyDescent="0.25">
      <c r="A792" s="126" t="s">
        <v>250</v>
      </c>
      <c r="B792" s="130" t="s">
        <v>7</v>
      </c>
      <c r="C792" s="128" t="s">
        <v>478</v>
      </c>
      <c r="D792" s="136">
        <v>45.508922155688602</v>
      </c>
      <c r="E792" s="136">
        <v>41.981116257456399</v>
      </c>
      <c r="F792" s="136">
        <v>49.036728053920903</v>
      </c>
      <c r="G792" s="136">
        <v>40.299999999999997</v>
      </c>
      <c r="H792" s="136">
        <v>0</v>
      </c>
      <c r="I792" s="136">
        <v>25</v>
      </c>
      <c r="J792" s="136">
        <v>37.5</v>
      </c>
      <c r="K792" s="136">
        <v>56.25</v>
      </c>
      <c r="L792" s="136">
        <v>100</v>
      </c>
      <c r="M792" s="136">
        <v>39.96</v>
      </c>
      <c r="N792" s="136">
        <v>40.630000000000003</v>
      </c>
    </row>
    <row r="793" spans="1:14" ht="15" customHeight="1" x14ac:dyDescent="0.25">
      <c r="A793" s="126" t="s">
        <v>250</v>
      </c>
      <c r="B793" s="130" t="s">
        <v>7</v>
      </c>
      <c r="C793" s="128" t="s">
        <v>475</v>
      </c>
      <c r="D793" s="136">
        <v>45.482549504950498</v>
      </c>
      <c r="E793" s="136">
        <v>43.516023023221798</v>
      </c>
      <c r="F793" s="136">
        <v>47.449075986679198</v>
      </c>
      <c r="G793" s="136">
        <v>40.299999999999997</v>
      </c>
      <c r="H793" s="136">
        <v>0</v>
      </c>
      <c r="I793" s="136">
        <v>25</v>
      </c>
      <c r="J793" s="136">
        <v>37.5</v>
      </c>
      <c r="K793" s="136">
        <v>56.25</v>
      </c>
      <c r="L793" s="136">
        <v>100</v>
      </c>
      <c r="M793" s="136">
        <v>39.96</v>
      </c>
      <c r="N793" s="136">
        <v>40.630000000000003</v>
      </c>
    </row>
    <row r="794" spans="1:14" ht="15" customHeight="1" x14ac:dyDescent="0.25">
      <c r="A794" s="126" t="s">
        <v>250</v>
      </c>
      <c r="B794" s="130" t="s">
        <v>7</v>
      </c>
      <c r="C794" s="128" t="s">
        <v>471</v>
      </c>
      <c r="D794" s="136">
        <v>45.138717948717897</v>
      </c>
      <c r="E794" s="136">
        <v>42.277722385108802</v>
      </c>
      <c r="F794" s="136">
        <v>47.999713512327098</v>
      </c>
      <c r="G794" s="136">
        <v>40.299999999999997</v>
      </c>
      <c r="H794" s="136">
        <v>0</v>
      </c>
      <c r="I794" s="136">
        <v>25</v>
      </c>
      <c r="J794" s="136">
        <v>37.5</v>
      </c>
      <c r="K794" s="136">
        <v>56.25</v>
      </c>
      <c r="L794" s="136">
        <v>100</v>
      </c>
      <c r="M794" s="136">
        <v>39.96</v>
      </c>
      <c r="N794" s="136">
        <v>40.630000000000003</v>
      </c>
    </row>
    <row r="795" spans="1:14" ht="15" customHeight="1" x14ac:dyDescent="0.25">
      <c r="A795" s="126" t="s">
        <v>250</v>
      </c>
      <c r="B795" s="130" t="s">
        <v>7</v>
      </c>
      <c r="C795" s="128" t="s">
        <v>469</v>
      </c>
      <c r="D795" s="136">
        <v>44.330491803278697</v>
      </c>
      <c r="E795" s="136">
        <v>41.853128165660102</v>
      </c>
      <c r="F795" s="136">
        <v>46.807855440897299</v>
      </c>
      <c r="G795" s="136">
        <v>40.299999999999997</v>
      </c>
      <c r="H795" s="136">
        <v>0</v>
      </c>
      <c r="I795" s="136">
        <v>25</v>
      </c>
      <c r="J795" s="136">
        <v>37.5</v>
      </c>
      <c r="K795" s="136">
        <v>56.25</v>
      </c>
      <c r="L795" s="136">
        <v>100</v>
      </c>
      <c r="M795" s="136">
        <v>39.96</v>
      </c>
      <c r="N795" s="136">
        <v>40.630000000000003</v>
      </c>
    </row>
    <row r="796" spans="1:14" ht="15" customHeight="1" x14ac:dyDescent="0.25">
      <c r="A796" s="126" t="s">
        <v>250</v>
      </c>
      <c r="B796" s="130" t="s">
        <v>7</v>
      </c>
      <c r="C796" s="128" t="s">
        <v>464</v>
      </c>
      <c r="D796" s="136">
        <v>44.3252147239264</v>
      </c>
      <c r="E796" s="136">
        <v>41.037671281896401</v>
      </c>
      <c r="F796" s="136">
        <v>47.6127581659564</v>
      </c>
      <c r="G796" s="136">
        <v>40.299999999999997</v>
      </c>
      <c r="H796" s="136">
        <v>0</v>
      </c>
      <c r="I796" s="136">
        <v>25</v>
      </c>
      <c r="J796" s="136">
        <v>37.5</v>
      </c>
      <c r="K796" s="136">
        <v>56.25</v>
      </c>
      <c r="L796" s="136">
        <v>100</v>
      </c>
      <c r="M796" s="136">
        <v>39.96</v>
      </c>
      <c r="N796" s="136">
        <v>40.630000000000003</v>
      </c>
    </row>
    <row r="797" spans="1:14" ht="15" customHeight="1" x14ac:dyDescent="0.25">
      <c r="A797" s="126" t="s">
        <v>250</v>
      </c>
      <c r="B797" s="130" t="s">
        <v>7</v>
      </c>
      <c r="C797" s="128" t="s">
        <v>481</v>
      </c>
      <c r="D797" s="136">
        <v>44.122932098765403</v>
      </c>
      <c r="E797" s="136">
        <v>41.954681914688301</v>
      </c>
      <c r="F797" s="136">
        <v>46.291182282842499</v>
      </c>
      <c r="G797" s="136">
        <v>40.299999999999997</v>
      </c>
      <c r="H797" s="136">
        <v>0</v>
      </c>
      <c r="I797" s="136">
        <v>25</v>
      </c>
      <c r="J797" s="136">
        <v>37.5</v>
      </c>
      <c r="K797" s="136">
        <v>56.25</v>
      </c>
      <c r="L797" s="136">
        <v>100</v>
      </c>
      <c r="M797" s="136">
        <v>39.96</v>
      </c>
      <c r="N797" s="136">
        <v>40.630000000000003</v>
      </c>
    </row>
    <row r="798" spans="1:14" ht="15" customHeight="1" x14ac:dyDescent="0.25">
      <c r="A798" s="126" t="s">
        <v>250</v>
      </c>
      <c r="B798" s="130" t="s">
        <v>7</v>
      </c>
      <c r="C798" s="128" t="s">
        <v>479</v>
      </c>
      <c r="D798" s="136">
        <v>43.846218487394999</v>
      </c>
      <c r="E798" s="136">
        <v>41.160900559621098</v>
      </c>
      <c r="F798" s="136">
        <v>46.531536415168802</v>
      </c>
      <c r="G798" s="136">
        <v>40.299999999999997</v>
      </c>
      <c r="H798" s="136">
        <v>0</v>
      </c>
      <c r="I798" s="136">
        <v>25</v>
      </c>
      <c r="J798" s="136">
        <v>37.5</v>
      </c>
      <c r="K798" s="136">
        <v>56.25</v>
      </c>
      <c r="L798" s="136">
        <v>100</v>
      </c>
      <c r="M798" s="136">
        <v>39.96</v>
      </c>
      <c r="N798" s="136">
        <v>40.630000000000003</v>
      </c>
    </row>
    <row r="799" spans="1:14" ht="15" customHeight="1" x14ac:dyDescent="0.25">
      <c r="A799" s="126" t="s">
        <v>250</v>
      </c>
      <c r="B799" s="130" t="s">
        <v>7</v>
      </c>
      <c r="C799" s="128" t="s">
        <v>470</v>
      </c>
      <c r="D799" s="136">
        <v>43.846153846153797</v>
      </c>
      <c r="E799" s="136">
        <v>41.258856857048698</v>
      </c>
      <c r="F799" s="136">
        <v>46.433450835259002</v>
      </c>
      <c r="G799" s="136">
        <v>40.299999999999997</v>
      </c>
      <c r="H799" s="136">
        <v>0</v>
      </c>
      <c r="I799" s="136">
        <v>25</v>
      </c>
      <c r="J799" s="136">
        <v>37.5</v>
      </c>
      <c r="K799" s="136">
        <v>56.25</v>
      </c>
      <c r="L799" s="136">
        <v>100</v>
      </c>
      <c r="M799" s="136">
        <v>39.96</v>
      </c>
      <c r="N799" s="136">
        <v>40.630000000000003</v>
      </c>
    </row>
    <row r="800" spans="1:14" ht="15" customHeight="1" x14ac:dyDescent="0.25">
      <c r="A800" s="126" t="s">
        <v>255</v>
      </c>
      <c r="B800" s="130" t="s">
        <v>7</v>
      </c>
      <c r="C800" s="128" t="s">
        <v>480</v>
      </c>
      <c r="D800" s="136">
        <v>43.692905982905998</v>
      </c>
      <c r="E800" s="136">
        <v>41.955373967626002</v>
      </c>
      <c r="F800" s="136">
        <v>45.430437998186001</v>
      </c>
      <c r="G800" s="136">
        <v>40.299999999999997</v>
      </c>
      <c r="H800" s="136">
        <v>0</v>
      </c>
      <c r="I800" s="136">
        <v>25</v>
      </c>
      <c r="J800" s="136">
        <v>37.5</v>
      </c>
      <c r="K800" s="136">
        <v>56.25</v>
      </c>
      <c r="L800" s="136">
        <v>100</v>
      </c>
      <c r="M800" s="136">
        <v>39.96</v>
      </c>
      <c r="N800" s="136">
        <v>40.630000000000003</v>
      </c>
    </row>
    <row r="801" spans="1:14" ht="15" customHeight="1" x14ac:dyDescent="0.25">
      <c r="A801" s="126" t="s">
        <v>250</v>
      </c>
      <c r="B801" s="130" t="s">
        <v>7</v>
      </c>
      <c r="C801" s="128" t="s">
        <v>482</v>
      </c>
      <c r="D801" s="136">
        <v>43.611518987341803</v>
      </c>
      <c r="E801" s="136">
        <v>41.258786739282797</v>
      </c>
      <c r="F801" s="136">
        <v>45.964251235400702</v>
      </c>
      <c r="G801" s="136">
        <v>40.299999999999997</v>
      </c>
      <c r="H801" s="136">
        <v>0</v>
      </c>
      <c r="I801" s="136">
        <v>25</v>
      </c>
      <c r="J801" s="136">
        <v>37.5</v>
      </c>
      <c r="K801" s="136">
        <v>56.25</v>
      </c>
      <c r="L801" s="136">
        <v>100</v>
      </c>
      <c r="M801" s="136">
        <v>39.96</v>
      </c>
      <c r="N801" s="136">
        <v>40.630000000000003</v>
      </c>
    </row>
    <row r="802" spans="1:14" ht="15" customHeight="1" x14ac:dyDescent="0.25">
      <c r="A802" s="126" t="s">
        <v>250</v>
      </c>
      <c r="B802" s="130" t="s">
        <v>7</v>
      </c>
      <c r="C802" s="128" t="s">
        <v>468</v>
      </c>
      <c r="D802" s="136">
        <v>43.450948905109499</v>
      </c>
      <c r="E802" s="136">
        <v>41.395411478752898</v>
      </c>
      <c r="F802" s="136">
        <v>45.5064863314661</v>
      </c>
      <c r="G802" s="136">
        <v>40.299999999999997</v>
      </c>
      <c r="H802" s="136">
        <v>0</v>
      </c>
      <c r="I802" s="136">
        <v>25</v>
      </c>
      <c r="J802" s="136">
        <v>37.5</v>
      </c>
      <c r="K802" s="136">
        <v>56.25</v>
      </c>
      <c r="L802" s="136">
        <v>100</v>
      </c>
      <c r="M802" s="136">
        <v>39.96</v>
      </c>
      <c r="N802" s="136">
        <v>40.630000000000003</v>
      </c>
    </row>
    <row r="803" spans="1:14" ht="15" customHeight="1" x14ac:dyDescent="0.25">
      <c r="A803" s="126" t="s">
        <v>250</v>
      </c>
      <c r="B803" s="130" t="s">
        <v>7</v>
      </c>
      <c r="C803" s="128" t="s">
        <v>463</v>
      </c>
      <c r="D803" s="136">
        <v>42.694605263157897</v>
      </c>
      <c r="E803" s="136">
        <v>39.424322865010197</v>
      </c>
      <c r="F803" s="136">
        <v>45.964887661305497</v>
      </c>
      <c r="G803" s="136">
        <v>40.299999999999997</v>
      </c>
      <c r="H803" s="136">
        <v>0</v>
      </c>
      <c r="I803" s="136">
        <v>25</v>
      </c>
      <c r="J803" s="136">
        <v>37.5</v>
      </c>
      <c r="K803" s="136">
        <v>56.25</v>
      </c>
      <c r="L803" s="136">
        <v>100</v>
      </c>
      <c r="M803" s="136">
        <v>39.96</v>
      </c>
      <c r="N803" s="136">
        <v>40.630000000000003</v>
      </c>
    </row>
    <row r="804" spans="1:14" ht="15" customHeight="1" x14ac:dyDescent="0.25">
      <c r="A804" s="126" t="s">
        <v>250</v>
      </c>
      <c r="B804" s="130" t="s">
        <v>7</v>
      </c>
      <c r="C804" s="128" t="s">
        <v>462</v>
      </c>
      <c r="D804" s="136">
        <v>42.435275862068998</v>
      </c>
      <c r="E804" s="136">
        <v>40.036571830824798</v>
      </c>
      <c r="F804" s="136">
        <v>44.833979893313099</v>
      </c>
      <c r="G804" s="136">
        <v>40.299999999999997</v>
      </c>
      <c r="H804" s="136">
        <v>0</v>
      </c>
      <c r="I804" s="136">
        <v>25</v>
      </c>
      <c r="J804" s="136">
        <v>37.5</v>
      </c>
      <c r="K804" s="136">
        <v>56.25</v>
      </c>
      <c r="L804" s="136">
        <v>100</v>
      </c>
      <c r="M804" s="136">
        <v>39.96</v>
      </c>
      <c r="N804" s="136">
        <v>40.630000000000003</v>
      </c>
    </row>
    <row r="805" spans="1:14" ht="15" customHeight="1" x14ac:dyDescent="0.25">
      <c r="A805" s="126" t="s">
        <v>255</v>
      </c>
      <c r="B805" s="130" t="s">
        <v>7</v>
      </c>
      <c r="C805" s="128" t="s">
        <v>479</v>
      </c>
      <c r="D805" s="136">
        <v>42.406281512604998</v>
      </c>
      <c r="E805" s="136">
        <v>40.5769156221494</v>
      </c>
      <c r="F805" s="136">
        <v>44.235647403060703</v>
      </c>
      <c r="G805" s="136">
        <v>40.299999999999997</v>
      </c>
      <c r="H805" s="136">
        <v>0</v>
      </c>
      <c r="I805" s="136">
        <v>25</v>
      </c>
      <c r="J805" s="136">
        <v>37.5</v>
      </c>
      <c r="K805" s="136">
        <v>56.25</v>
      </c>
      <c r="L805" s="136">
        <v>100</v>
      </c>
      <c r="M805" s="136">
        <v>39.96</v>
      </c>
      <c r="N805" s="136">
        <v>40.630000000000003</v>
      </c>
    </row>
    <row r="806" spans="1:14" ht="15" customHeight="1" x14ac:dyDescent="0.25">
      <c r="A806" s="126" t="s">
        <v>255</v>
      </c>
      <c r="B806" s="130" t="s">
        <v>7</v>
      </c>
      <c r="C806" s="129" t="s">
        <v>472</v>
      </c>
      <c r="D806" s="137">
        <v>42.141754385964902</v>
      </c>
      <c r="E806" s="137">
        <v>39.048117502957197</v>
      </c>
      <c r="F806" s="137">
        <v>45.235391268972698</v>
      </c>
      <c r="G806" s="137">
        <v>40.299999999999997</v>
      </c>
      <c r="H806" s="137">
        <v>0</v>
      </c>
      <c r="I806" s="137">
        <v>25</v>
      </c>
      <c r="J806" s="137">
        <v>37.5</v>
      </c>
      <c r="K806" s="137">
        <v>56.25</v>
      </c>
      <c r="L806" s="137">
        <v>100</v>
      </c>
      <c r="M806" s="137">
        <v>39.96</v>
      </c>
      <c r="N806" s="137">
        <v>40.630000000000003</v>
      </c>
    </row>
    <row r="807" spans="1:14" ht="15" customHeight="1" x14ac:dyDescent="0.25">
      <c r="A807" s="126" t="s">
        <v>255</v>
      </c>
      <c r="B807" s="130" t="s">
        <v>7</v>
      </c>
      <c r="C807" s="128" t="s">
        <v>473</v>
      </c>
      <c r="D807" s="136">
        <v>42.035267489711899</v>
      </c>
      <c r="E807" s="136">
        <v>39.416608980139898</v>
      </c>
      <c r="F807" s="136">
        <v>44.653925999283999</v>
      </c>
      <c r="G807" s="136">
        <v>40.299999999999997</v>
      </c>
      <c r="H807" s="136">
        <v>0</v>
      </c>
      <c r="I807" s="136">
        <v>25</v>
      </c>
      <c r="J807" s="136">
        <v>37.5</v>
      </c>
      <c r="K807" s="136">
        <v>56.25</v>
      </c>
      <c r="L807" s="136">
        <v>100</v>
      </c>
      <c r="M807" s="136">
        <v>39.96</v>
      </c>
      <c r="N807" s="136">
        <v>40.630000000000003</v>
      </c>
    </row>
    <row r="808" spans="1:14" ht="15" customHeight="1" x14ac:dyDescent="0.25">
      <c r="A808" s="126" t="s">
        <v>255</v>
      </c>
      <c r="B808" s="130" t="s">
        <v>7</v>
      </c>
      <c r="C808" s="128" t="s">
        <v>474</v>
      </c>
      <c r="D808" s="136">
        <v>41.411614583333296</v>
      </c>
      <c r="E808" s="136">
        <v>39.561794141480597</v>
      </c>
      <c r="F808" s="136">
        <v>43.261435025186103</v>
      </c>
      <c r="G808" s="136">
        <v>40.299999999999997</v>
      </c>
      <c r="H808" s="136">
        <v>0</v>
      </c>
      <c r="I808" s="136">
        <v>25</v>
      </c>
      <c r="J808" s="136">
        <v>37.5</v>
      </c>
      <c r="K808" s="136">
        <v>56.25</v>
      </c>
      <c r="L808" s="136">
        <v>100</v>
      </c>
      <c r="M808" s="136">
        <v>39.96</v>
      </c>
      <c r="N808" s="136">
        <v>40.630000000000003</v>
      </c>
    </row>
    <row r="809" spans="1:14" ht="15" customHeight="1" x14ac:dyDescent="0.25">
      <c r="A809" s="126" t="s">
        <v>250</v>
      </c>
      <c r="B809" s="130" t="s">
        <v>7</v>
      </c>
      <c r="C809" s="128" t="s">
        <v>477</v>
      </c>
      <c r="D809" s="136">
        <v>41.393939393939398</v>
      </c>
      <c r="E809" s="136">
        <v>39.857374958652301</v>
      </c>
      <c r="F809" s="136">
        <v>42.930503829226502</v>
      </c>
      <c r="G809" s="136">
        <v>40.299999999999997</v>
      </c>
      <c r="H809" s="136">
        <v>0</v>
      </c>
      <c r="I809" s="136">
        <v>25</v>
      </c>
      <c r="J809" s="136">
        <v>37.5</v>
      </c>
      <c r="K809" s="136">
        <v>56.25</v>
      </c>
      <c r="L809" s="136">
        <v>100</v>
      </c>
      <c r="M809" s="136">
        <v>39.96</v>
      </c>
      <c r="N809" s="136">
        <v>40.630000000000003</v>
      </c>
    </row>
    <row r="810" spans="1:14" ht="15" customHeight="1" x14ac:dyDescent="0.25">
      <c r="A810" s="126" t="s">
        <v>255</v>
      </c>
      <c r="B810" s="130" t="s">
        <v>7</v>
      </c>
      <c r="C810" s="128" t="s">
        <v>471</v>
      </c>
      <c r="D810" s="136">
        <v>41.3773778920308</v>
      </c>
      <c r="E810" s="136">
        <v>39.268597009053302</v>
      </c>
      <c r="F810" s="136">
        <v>43.486158775008398</v>
      </c>
      <c r="G810" s="136">
        <v>40.299999999999997</v>
      </c>
      <c r="H810" s="136">
        <v>0</v>
      </c>
      <c r="I810" s="136">
        <v>25</v>
      </c>
      <c r="J810" s="136">
        <v>37.5</v>
      </c>
      <c r="K810" s="136">
        <v>56.25</v>
      </c>
      <c r="L810" s="136">
        <v>100</v>
      </c>
      <c r="M810" s="136">
        <v>39.96</v>
      </c>
      <c r="N810" s="136">
        <v>40.630000000000003</v>
      </c>
    </row>
    <row r="811" spans="1:14" ht="15" customHeight="1" x14ac:dyDescent="0.25">
      <c r="A811" s="126" t="s">
        <v>249</v>
      </c>
      <c r="B811" s="130" t="s">
        <v>7</v>
      </c>
      <c r="C811" s="128" t="s">
        <v>466</v>
      </c>
      <c r="D811" s="136">
        <v>41.332388059701501</v>
      </c>
      <c r="E811" s="136">
        <v>39.603916342036698</v>
      </c>
      <c r="F811" s="136">
        <v>43.060859777366304</v>
      </c>
      <c r="G811" s="136">
        <v>40.299999999999997</v>
      </c>
      <c r="H811" s="136">
        <v>0</v>
      </c>
      <c r="I811" s="136">
        <v>25</v>
      </c>
      <c r="J811" s="136">
        <v>37.5</v>
      </c>
      <c r="K811" s="136">
        <v>56.25</v>
      </c>
      <c r="L811" s="136">
        <v>100</v>
      </c>
      <c r="M811" s="136">
        <v>39.96</v>
      </c>
      <c r="N811" s="136">
        <v>40.630000000000003</v>
      </c>
    </row>
    <row r="812" spans="1:14" ht="15" customHeight="1" x14ac:dyDescent="0.25">
      <c r="A812" s="126" t="s">
        <v>250</v>
      </c>
      <c r="B812" s="130" t="s">
        <v>7</v>
      </c>
      <c r="C812" s="128" t="s">
        <v>483</v>
      </c>
      <c r="D812" s="136">
        <v>41.193977695167298</v>
      </c>
      <c r="E812" s="136">
        <v>38.625742304317903</v>
      </c>
      <c r="F812" s="136">
        <v>43.7622130860167</v>
      </c>
      <c r="G812" s="136">
        <v>40.299999999999997</v>
      </c>
      <c r="H812" s="136">
        <v>0</v>
      </c>
      <c r="I812" s="136">
        <v>25</v>
      </c>
      <c r="J812" s="136">
        <v>37.5</v>
      </c>
      <c r="K812" s="136">
        <v>56.25</v>
      </c>
      <c r="L812" s="136">
        <v>100</v>
      </c>
      <c r="M812" s="136">
        <v>39.96</v>
      </c>
      <c r="N812" s="136">
        <v>40.630000000000003</v>
      </c>
    </row>
    <row r="813" spans="1:14" ht="15" customHeight="1" x14ac:dyDescent="0.25">
      <c r="A813" s="126" t="s">
        <v>255</v>
      </c>
      <c r="B813" s="130" t="s">
        <v>7</v>
      </c>
      <c r="C813" s="128" t="s">
        <v>467</v>
      </c>
      <c r="D813" s="136">
        <v>41.184874999999998</v>
      </c>
      <c r="E813" s="136">
        <v>38.867618119802799</v>
      </c>
      <c r="F813" s="136">
        <v>43.502131880197197</v>
      </c>
      <c r="G813" s="136">
        <v>40.299999999999997</v>
      </c>
      <c r="H813" s="136">
        <v>0</v>
      </c>
      <c r="I813" s="136">
        <v>25</v>
      </c>
      <c r="J813" s="136">
        <v>37.5</v>
      </c>
      <c r="K813" s="136">
        <v>56.25</v>
      </c>
      <c r="L813" s="136">
        <v>100</v>
      </c>
      <c r="M813" s="136">
        <v>39.96</v>
      </c>
      <c r="N813" s="136">
        <v>40.630000000000003</v>
      </c>
    </row>
    <row r="814" spans="1:14" ht="15" customHeight="1" x14ac:dyDescent="0.25">
      <c r="A814" s="126" t="s">
        <v>250</v>
      </c>
      <c r="B814" s="130" t="s">
        <v>7</v>
      </c>
      <c r="C814" s="128" t="s">
        <v>465</v>
      </c>
      <c r="D814" s="136">
        <v>41.182005347593602</v>
      </c>
      <c r="E814" s="136">
        <v>38.8693826210759</v>
      </c>
      <c r="F814" s="136">
        <v>43.494628074111297</v>
      </c>
      <c r="G814" s="136">
        <v>40.299999999999997</v>
      </c>
      <c r="H814" s="136">
        <v>0</v>
      </c>
      <c r="I814" s="136">
        <v>25</v>
      </c>
      <c r="J814" s="136">
        <v>37.5</v>
      </c>
      <c r="K814" s="136">
        <v>56.25</v>
      </c>
      <c r="L814" s="136">
        <v>100</v>
      </c>
      <c r="M814" s="136">
        <v>39.96</v>
      </c>
      <c r="N814" s="136">
        <v>40.630000000000003</v>
      </c>
    </row>
    <row r="815" spans="1:14" ht="15" customHeight="1" x14ac:dyDescent="0.25">
      <c r="A815" s="126" t="s">
        <v>255</v>
      </c>
      <c r="B815" s="130" t="s">
        <v>7</v>
      </c>
      <c r="C815" s="128" t="s">
        <v>470</v>
      </c>
      <c r="D815" s="136">
        <v>41.120564516129001</v>
      </c>
      <c r="E815" s="136">
        <v>39.2986101744373</v>
      </c>
      <c r="F815" s="136">
        <v>42.942518857820801</v>
      </c>
      <c r="G815" s="136">
        <v>40.299999999999997</v>
      </c>
      <c r="H815" s="136">
        <v>0</v>
      </c>
      <c r="I815" s="136">
        <v>25</v>
      </c>
      <c r="J815" s="136">
        <v>37.5</v>
      </c>
      <c r="K815" s="136">
        <v>56.25</v>
      </c>
      <c r="L815" s="136">
        <v>100</v>
      </c>
      <c r="M815" s="136">
        <v>39.96</v>
      </c>
      <c r="N815" s="136">
        <v>40.630000000000003</v>
      </c>
    </row>
    <row r="816" spans="1:14" ht="15" customHeight="1" x14ac:dyDescent="0.25">
      <c r="A816" s="126" t="s">
        <v>249</v>
      </c>
      <c r="B816" s="130" t="s">
        <v>7</v>
      </c>
      <c r="C816" s="128" t="s">
        <v>479</v>
      </c>
      <c r="D816" s="136">
        <v>40.966344537815097</v>
      </c>
      <c r="E816" s="136">
        <v>38.489166749243601</v>
      </c>
      <c r="F816" s="136">
        <v>43.443522326386699</v>
      </c>
      <c r="G816" s="136">
        <v>40.299999999999997</v>
      </c>
      <c r="H816" s="136">
        <v>0</v>
      </c>
      <c r="I816" s="136">
        <v>25</v>
      </c>
      <c r="J816" s="136">
        <v>37.5</v>
      </c>
      <c r="K816" s="136">
        <v>56.25</v>
      </c>
      <c r="L816" s="136">
        <v>100</v>
      </c>
      <c r="M816" s="136">
        <v>39.96</v>
      </c>
      <c r="N816" s="136">
        <v>40.630000000000003</v>
      </c>
    </row>
    <row r="817" spans="1:14" ht="15" customHeight="1" x14ac:dyDescent="0.25">
      <c r="A817" s="126" t="s">
        <v>255</v>
      </c>
      <c r="B817" s="130" t="s">
        <v>7</v>
      </c>
      <c r="C817" s="128" t="s">
        <v>464</v>
      </c>
      <c r="D817" s="136">
        <v>40.915545454545502</v>
      </c>
      <c r="E817" s="136">
        <v>38.669650769950898</v>
      </c>
      <c r="F817" s="136">
        <v>43.161440139139998</v>
      </c>
      <c r="G817" s="136">
        <v>40.299999999999997</v>
      </c>
      <c r="H817" s="136">
        <v>0</v>
      </c>
      <c r="I817" s="136">
        <v>25</v>
      </c>
      <c r="J817" s="136">
        <v>37.5</v>
      </c>
      <c r="K817" s="136">
        <v>56.25</v>
      </c>
      <c r="L817" s="136">
        <v>100</v>
      </c>
      <c r="M817" s="136">
        <v>39.96</v>
      </c>
      <c r="N817" s="136">
        <v>40.630000000000003</v>
      </c>
    </row>
    <row r="818" spans="1:14" ht="15" customHeight="1" x14ac:dyDescent="0.25">
      <c r="A818" s="126" t="s">
        <v>255</v>
      </c>
      <c r="B818" s="130" t="s">
        <v>7</v>
      </c>
      <c r="C818" s="128" t="s">
        <v>461</v>
      </c>
      <c r="D818" s="136">
        <v>40.9044893111639</v>
      </c>
      <c r="E818" s="136">
        <v>38.935086055477797</v>
      </c>
      <c r="F818" s="136">
        <v>42.873892566850003</v>
      </c>
      <c r="G818" s="136">
        <v>40.299999999999997</v>
      </c>
      <c r="H818" s="136">
        <v>0</v>
      </c>
      <c r="I818" s="136">
        <v>25</v>
      </c>
      <c r="J818" s="136">
        <v>37.5</v>
      </c>
      <c r="K818" s="136">
        <v>56.25</v>
      </c>
      <c r="L818" s="136">
        <v>100</v>
      </c>
      <c r="M818" s="136">
        <v>39.96</v>
      </c>
      <c r="N818" s="136">
        <v>40.630000000000003</v>
      </c>
    </row>
    <row r="819" spans="1:14" ht="15" customHeight="1" x14ac:dyDescent="0.25">
      <c r="A819" s="126" t="s">
        <v>255</v>
      </c>
      <c r="B819" s="130" t="s">
        <v>7</v>
      </c>
      <c r="C819" s="128" t="s">
        <v>481</v>
      </c>
      <c r="D819" s="136">
        <v>40.807661538461502</v>
      </c>
      <c r="E819" s="136">
        <v>39.246674317050697</v>
      </c>
      <c r="F819" s="136">
        <v>42.3686487598724</v>
      </c>
      <c r="G819" s="136">
        <v>40.299999999999997</v>
      </c>
      <c r="H819" s="136">
        <v>0</v>
      </c>
      <c r="I819" s="136">
        <v>25</v>
      </c>
      <c r="J819" s="136">
        <v>37.5</v>
      </c>
      <c r="K819" s="136">
        <v>56.25</v>
      </c>
      <c r="L819" s="136">
        <v>100</v>
      </c>
      <c r="M819" s="136">
        <v>39.96</v>
      </c>
      <c r="N819" s="136">
        <v>40.630000000000003</v>
      </c>
    </row>
    <row r="820" spans="1:14" ht="15" customHeight="1" x14ac:dyDescent="0.25">
      <c r="A820" s="126" t="s">
        <v>250</v>
      </c>
      <c r="B820" s="130" t="s">
        <v>7</v>
      </c>
      <c r="C820" s="128" t="s">
        <v>476</v>
      </c>
      <c r="D820" s="136">
        <v>40.732169117647103</v>
      </c>
      <c r="E820" s="136">
        <v>38.393712918000901</v>
      </c>
      <c r="F820" s="136">
        <v>43.070625317293199</v>
      </c>
      <c r="G820" s="136">
        <v>40.299999999999997</v>
      </c>
      <c r="H820" s="136">
        <v>0</v>
      </c>
      <c r="I820" s="136">
        <v>25</v>
      </c>
      <c r="J820" s="136">
        <v>37.5</v>
      </c>
      <c r="K820" s="136">
        <v>56.25</v>
      </c>
      <c r="L820" s="136">
        <v>100</v>
      </c>
      <c r="M820" s="136">
        <v>39.96</v>
      </c>
      <c r="N820" s="136">
        <v>40.630000000000003</v>
      </c>
    </row>
    <row r="821" spans="1:14" ht="15" customHeight="1" x14ac:dyDescent="0.25">
      <c r="A821" s="126" t="s">
        <v>255</v>
      </c>
      <c r="B821" s="130" t="s">
        <v>7</v>
      </c>
      <c r="C821" s="128" t="s">
        <v>478</v>
      </c>
      <c r="D821" s="136">
        <v>40.615727002967397</v>
      </c>
      <c r="E821" s="136">
        <v>38.162566954331801</v>
      </c>
      <c r="F821" s="136">
        <v>43.0688870516029</v>
      </c>
      <c r="G821" s="136">
        <v>40.299999999999997</v>
      </c>
      <c r="H821" s="136">
        <v>0</v>
      </c>
      <c r="I821" s="136">
        <v>25</v>
      </c>
      <c r="J821" s="136">
        <v>37.5</v>
      </c>
      <c r="K821" s="136">
        <v>56.25</v>
      </c>
      <c r="L821" s="136">
        <v>100</v>
      </c>
      <c r="M821" s="136">
        <v>39.96</v>
      </c>
      <c r="N821" s="136">
        <v>40.630000000000003</v>
      </c>
    </row>
    <row r="822" spans="1:14" ht="15" customHeight="1" x14ac:dyDescent="0.25">
      <c r="A822" s="126" t="s">
        <v>255</v>
      </c>
      <c r="B822" s="130" t="s">
        <v>7</v>
      </c>
      <c r="C822" s="128" t="s">
        <v>482</v>
      </c>
      <c r="D822" s="136">
        <v>40.532038216560501</v>
      </c>
      <c r="E822" s="136">
        <v>38.937199775740403</v>
      </c>
      <c r="F822" s="136">
        <v>42.126876657380599</v>
      </c>
      <c r="G822" s="136">
        <v>40.299999999999997</v>
      </c>
      <c r="H822" s="136">
        <v>0</v>
      </c>
      <c r="I822" s="136">
        <v>25</v>
      </c>
      <c r="J822" s="136">
        <v>37.5</v>
      </c>
      <c r="K822" s="136">
        <v>56.25</v>
      </c>
      <c r="L822" s="136">
        <v>100</v>
      </c>
      <c r="M822" s="136">
        <v>39.96</v>
      </c>
      <c r="N822" s="136">
        <v>40.630000000000003</v>
      </c>
    </row>
    <row r="823" spans="1:14" ht="15" customHeight="1" x14ac:dyDescent="0.25">
      <c r="A823" s="126" t="s">
        <v>255</v>
      </c>
      <c r="B823" s="130" t="s">
        <v>7</v>
      </c>
      <c r="C823" s="128" t="s">
        <v>463</v>
      </c>
      <c r="D823" s="136">
        <v>40.405857605177999</v>
      </c>
      <c r="E823" s="136">
        <v>38.116970009716603</v>
      </c>
      <c r="F823" s="136">
        <v>42.694745200639403</v>
      </c>
      <c r="G823" s="136">
        <v>40.299999999999997</v>
      </c>
      <c r="H823" s="136">
        <v>0</v>
      </c>
      <c r="I823" s="136">
        <v>25</v>
      </c>
      <c r="J823" s="136">
        <v>37.5</v>
      </c>
      <c r="K823" s="136">
        <v>56.25</v>
      </c>
      <c r="L823" s="136">
        <v>100</v>
      </c>
      <c r="M823" s="136">
        <v>39.96</v>
      </c>
      <c r="N823" s="136">
        <v>40.630000000000003</v>
      </c>
    </row>
    <row r="824" spans="1:14" ht="15" customHeight="1" x14ac:dyDescent="0.25">
      <c r="A824" s="126" t="s">
        <v>255</v>
      </c>
      <c r="B824" s="130" t="s">
        <v>7</v>
      </c>
      <c r="C824" s="128" t="s">
        <v>468</v>
      </c>
      <c r="D824" s="136">
        <v>40.302772277227703</v>
      </c>
      <c r="E824" s="136">
        <v>38.899505692882499</v>
      </c>
      <c r="F824" s="136">
        <v>41.7060388615729</v>
      </c>
      <c r="G824" s="136">
        <v>40.299999999999997</v>
      </c>
      <c r="H824" s="136">
        <v>0</v>
      </c>
      <c r="I824" s="136">
        <v>25</v>
      </c>
      <c r="J824" s="136">
        <v>37.5</v>
      </c>
      <c r="K824" s="136">
        <v>56.25</v>
      </c>
      <c r="L824" s="136">
        <v>100</v>
      </c>
      <c r="M824" s="136">
        <v>39.96</v>
      </c>
      <c r="N824" s="136">
        <v>40.630000000000003</v>
      </c>
    </row>
    <row r="825" spans="1:14" ht="15" customHeight="1" x14ac:dyDescent="0.25">
      <c r="A825" s="126" t="s">
        <v>255</v>
      </c>
      <c r="B825" s="130" t="s">
        <v>7</v>
      </c>
      <c r="C825" s="128" t="s">
        <v>475</v>
      </c>
      <c r="D825" s="136">
        <v>39.994802469135799</v>
      </c>
      <c r="E825" s="136">
        <v>38.644128322681198</v>
      </c>
      <c r="F825" s="136">
        <v>41.3454766155904</v>
      </c>
      <c r="G825" s="136">
        <v>40.299999999999997</v>
      </c>
      <c r="H825" s="136">
        <v>0</v>
      </c>
      <c r="I825" s="136">
        <v>25</v>
      </c>
      <c r="J825" s="136">
        <v>37.5</v>
      </c>
      <c r="K825" s="136">
        <v>56.25</v>
      </c>
      <c r="L825" s="136">
        <v>100</v>
      </c>
      <c r="M825" s="136">
        <v>39.96</v>
      </c>
      <c r="N825" s="136">
        <v>40.630000000000003</v>
      </c>
    </row>
    <row r="826" spans="1:14" ht="15" customHeight="1" x14ac:dyDescent="0.25">
      <c r="A826" s="126" t="s">
        <v>249</v>
      </c>
      <c r="B826" s="130" t="s">
        <v>7</v>
      </c>
      <c r="C826" s="128" t="s">
        <v>480</v>
      </c>
      <c r="D826" s="136">
        <v>39.374833333333299</v>
      </c>
      <c r="E826" s="136">
        <v>37.1457627928704</v>
      </c>
      <c r="F826" s="136">
        <v>41.603903873796298</v>
      </c>
      <c r="G826" s="136">
        <v>40.299999999999997</v>
      </c>
      <c r="H826" s="136">
        <v>0</v>
      </c>
      <c r="I826" s="136">
        <v>25</v>
      </c>
      <c r="J826" s="136">
        <v>37.5</v>
      </c>
      <c r="K826" s="136">
        <v>56.25</v>
      </c>
      <c r="L826" s="136">
        <v>100</v>
      </c>
      <c r="M826" s="136">
        <v>39.96</v>
      </c>
      <c r="N826" s="136">
        <v>40.630000000000003</v>
      </c>
    </row>
    <row r="827" spans="1:14" ht="15" customHeight="1" x14ac:dyDescent="0.25">
      <c r="A827" s="126" t="s">
        <v>255</v>
      </c>
      <c r="B827" s="130" t="s">
        <v>7</v>
      </c>
      <c r="C827" s="128" t="s">
        <v>465</v>
      </c>
      <c r="D827" s="136">
        <v>39.302550724637697</v>
      </c>
      <c r="E827" s="136">
        <v>37.7416318361864</v>
      </c>
      <c r="F827" s="136">
        <v>40.863469613088903</v>
      </c>
      <c r="G827" s="136">
        <v>40.299999999999997</v>
      </c>
      <c r="H827" s="136">
        <v>0</v>
      </c>
      <c r="I827" s="136">
        <v>25</v>
      </c>
      <c r="J827" s="136">
        <v>37.5</v>
      </c>
      <c r="K827" s="136">
        <v>56.25</v>
      </c>
      <c r="L827" s="136">
        <v>100</v>
      </c>
      <c r="M827" s="136">
        <v>39.96</v>
      </c>
      <c r="N827" s="136">
        <v>40.630000000000003</v>
      </c>
    </row>
    <row r="828" spans="1:14" ht="15" customHeight="1" x14ac:dyDescent="0.25">
      <c r="A828" s="126" t="s">
        <v>255</v>
      </c>
      <c r="B828" s="130" t="s">
        <v>7</v>
      </c>
      <c r="C828" s="128" t="s">
        <v>483</v>
      </c>
      <c r="D828" s="136">
        <v>39.155357142857099</v>
      </c>
      <c r="E828" s="136">
        <v>37.416355916776098</v>
      </c>
      <c r="F828" s="136">
        <v>40.8943583689382</v>
      </c>
      <c r="G828" s="136">
        <v>40.299999999999997</v>
      </c>
      <c r="H828" s="136">
        <v>0</v>
      </c>
      <c r="I828" s="136">
        <v>25</v>
      </c>
      <c r="J828" s="136">
        <v>37.5</v>
      </c>
      <c r="K828" s="136">
        <v>56.25</v>
      </c>
      <c r="L828" s="136">
        <v>100</v>
      </c>
      <c r="M828" s="136">
        <v>39.96</v>
      </c>
      <c r="N828" s="136">
        <v>40.630000000000003</v>
      </c>
    </row>
    <row r="829" spans="1:14" ht="15" customHeight="1" x14ac:dyDescent="0.25">
      <c r="A829" s="126" t="s">
        <v>255</v>
      </c>
      <c r="B829" s="130" t="s">
        <v>7</v>
      </c>
      <c r="C829" s="129" t="s">
        <v>462</v>
      </c>
      <c r="D829" s="137">
        <v>39.046542372881397</v>
      </c>
      <c r="E829" s="137">
        <v>37.370314750921104</v>
      </c>
      <c r="F829" s="137">
        <v>40.722769994841599</v>
      </c>
      <c r="G829" s="137">
        <v>40.299999999999997</v>
      </c>
      <c r="H829" s="137">
        <v>0</v>
      </c>
      <c r="I829" s="137">
        <v>25</v>
      </c>
      <c r="J829" s="137">
        <v>37.5</v>
      </c>
      <c r="K829" s="137">
        <v>56.25</v>
      </c>
      <c r="L829" s="137">
        <v>100</v>
      </c>
      <c r="M829" s="137">
        <v>39.96</v>
      </c>
      <c r="N829" s="137">
        <v>40.630000000000003</v>
      </c>
    </row>
    <row r="830" spans="1:14" ht="15" customHeight="1" x14ac:dyDescent="0.25">
      <c r="A830" s="126" t="s">
        <v>255</v>
      </c>
      <c r="B830" s="130" t="s">
        <v>7</v>
      </c>
      <c r="C830" s="128" t="s">
        <v>469</v>
      </c>
      <c r="D830" s="136">
        <v>38.804146341463401</v>
      </c>
      <c r="E830" s="136">
        <v>37.126183365196901</v>
      </c>
      <c r="F830" s="136">
        <v>40.482109317729901</v>
      </c>
      <c r="G830" s="136">
        <v>40.299999999999997</v>
      </c>
      <c r="H830" s="136">
        <v>0</v>
      </c>
      <c r="I830" s="136">
        <v>25</v>
      </c>
      <c r="J830" s="136">
        <v>37.5</v>
      </c>
      <c r="K830" s="136">
        <v>56.25</v>
      </c>
      <c r="L830" s="136">
        <v>100</v>
      </c>
      <c r="M830" s="136">
        <v>39.96</v>
      </c>
      <c r="N830" s="136">
        <v>40.630000000000003</v>
      </c>
    </row>
    <row r="831" spans="1:14" ht="15" customHeight="1" x14ac:dyDescent="0.25">
      <c r="A831" s="126" t="s">
        <v>249</v>
      </c>
      <c r="B831" s="130" t="s">
        <v>7</v>
      </c>
      <c r="C831" s="128" t="s">
        <v>463</v>
      </c>
      <c r="D831" s="136">
        <v>38.19</v>
      </c>
      <c r="E831" s="136">
        <v>35.0135470083762</v>
      </c>
      <c r="F831" s="136">
        <v>41.366452991623802</v>
      </c>
      <c r="G831" s="136">
        <v>40.299999999999997</v>
      </c>
      <c r="H831" s="136">
        <v>0</v>
      </c>
      <c r="I831" s="136">
        <v>25</v>
      </c>
      <c r="J831" s="136">
        <v>37.5</v>
      </c>
      <c r="K831" s="136">
        <v>56.25</v>
      </c>
      <c r="L831" s="136">
        <v>100</v>
      </c>
      <c r="M831" s="136">
        <v>39.96</v>
      </c>
      <c r="N831" s="136">
        <v>40.630000000000003</v>
      </c>
    </row>
    <row r="832" spans="1:14" ht="15" customHeight="1" x14ac:dyDescent="0.25">
      <c r="A832" s="126" t="s">
        <v>249</v>
      </c>
      <c r="B832" s="130" t="s">
        <v>7</v>
      </c>
      <c r="C832" s="128" t="s">
        <v>470</v>
      </c>
      <c r="D832" s="136">
        <v>38.117796610169499</v>
      </c>
      <c r="E832" s="136">
        <v>35.610568598998199</v>
      </c>
      <c r="F832" s="136">
        <v>40.625024621340799</v>
      </c>
      <c r="G832" s="136">
        <v>40.299999999999997</v>
      </c>
      <c r="H832" s="136">
        <v>0</v>
      </c>
      <c r="I832" s="136">
        <v>25</v>
      </c>
      <c r="J832" s="136">
        <v>37.5</v>
      </c>
      <c r="K832" s="136">
        <v>56.25</v>
      </c>
      <c r="L832" s="136">
        <v>100</v>
      </c>
      <c r="M832" s="136">
        <v>39.96</v>
      </c>
      <c r="N832" s="136">
        <v>40.630000000000003</v>
      </c>
    </row>
    <row r="833" spans="1:14" ht="15" customHeight="1" x14ac:dyDescent="0.25">
      <c r="A833" s="126" t="s">
        <v>255</v>
      </c>
      <c r="B833" s="130" t="s">
        <v>7</v>
      </c>
      <c r="C833" s="128" t="s">
        <v>477</v>
      </c>
      <c r="D833" s="136">
        <v>38.075375000000001</v>
      </c>
      <c r="E833" s="136">
        <v>37.028084648333397</v>
      </c>
      <c r="F833" s="136">
        <v>39.122665351666598</v>
      </c>
      <c r="G833" s="136">
        <v>40.299999999999997</v>
      </c>
      <c r="H833" s="136">
        <v>0</v>
      </c>
      <c r="I833" s="136">
        <v>25</v>
      </c>
      <c r="J833" s="136">
        <v>37.5</v>
      </c>
      <c r="K833" s="136">
        <v>56.25</v>
      </c>
      <c r="L833" s="136">
        <v>100</v>
      </c>
      <c r="M833" s="136">
        <v>39.96</v>
      </c>
      <c r="N833" s="136">
        <v>40.630000000000003</v>
      </c>
    </row>
    <row r="834" spans="1:14" ht="15" customHeight="1" x14ac:dyDescent="0.25">
      <c r="A834" s="126" t="s">
        <v>249</v>
      </c>
      <c r="B834" s="130" t="s">
        <v>7</v>
      </c>
      <c r="C834" s="128" t="s">
        <v>472</v>
      </c>
      <c r="D834" s="136">
        <v>38.020681818181799</v>
      </c>
      <c r="E834" s="136">
        <v>34.1604186911797</v>
      </c>
      <c r="F834" s="136">
        <v>41.880944945183899</v>
      </c>
      <c r="G834" s="136">
        <v>40.299999999999997</v>
      </c>
      <c r="H834" s="136">
        <v>0</v>
      </c>
      <c r="I834" s="136">
        <v>25</v>
      </c>
      <c r="J834" s="136">
        <v>37.5</v>
      </c>
      <c r="K834" s="136">
        <v>56.25</v>
      </c>
      <c r="L834" s="136">
        <v>100</v>
      </c>
      <c r="M834" s="136">
        <v>39.96</v>
      </c>
      <c r="N834" s="136">
        <v>40.630000000000003</v>
      </c>
    </row>
    <row r="835" spans="1:14" ht="15" customHeight="1" x14ac:dyDescent="0.25">
      <c r="A835" s="126" t="s">
        <v>255</v>
      </c>
      <c r="B835" s="130" t="s">
        <v>7</v>
      </c>
      <c r="C835" s="128" t="s">
        <v>476</v>
      </c>
      <c r="D835" s="136">
        <v>37.6896903460838</v>
      </c>
      <c r="E835" s="136">
        <v>36.0759029408974</v>
      </c>
      <c r="F835" s="136">
        <v>39.303477751270101</v>
      </c>
      <c r="G835" s="136">
        <v>40.299999999999997</v>
      </c>
      <c r="H835" s="136">
        <v>0</v>
      </c>
      <c r="I835" s="136">
        <v>25</v>
      </c>
      <c r="J835" s="136">
        <v>37.5</v>
      </c>
      <c r="K835" s="136">
        <v>56.25</v>
      </c>
      <c r="L835" s="136">
        <v>100</v>
      </c>
      <c r="M835" s="136">
        <v>39.96</v>
      </c>
      <c r="N835" s="136">
        <v>40.630000000000003</v>
      </c>
    </row>
    <row r="836" spans="1:14" ht="15" customHeight="1" x14ac:dyDescent="0.25">
      <c r="A836" s="126" t="s">
        <v>249</v>
      </c>
      <c r="B836" s="130" t="s">
        <v>7</v>
      </c>
      <c r="C836" s="128" t="s">
        <v>471</v>
      </c>
      <c r="D836" s="136">
        <v>37.596649484536101</v>
      </c>
      <c r="E836" s="136">
        <v>34.581954555919701</v>
      </c>
      <c r="F836" s="136">
        <v>40.611344413152402</v>
      </c>
      <c r="G836" s="136">
        <v>40.299999999999997</v>
      </c>
      <c r="H836" s="136">
        <v>0</v>
      </c>
      <c r="I836" s="136">
        <v>25</v>
      </c>
      <c r="J836" s="136">
        <v>37.5</v>
      </c>
      <c r="K836" s="136">
        <v>56.25</v>
      </c>
      <c r="L836" s="136">
        <v>100</v>
      </c>
      <c r="M836" s="136">
        <v>39.96</v>
      </c>
      <c r="N836" s="136">
        <v>40.630000000000003</v>
      </c>
    </row>
    <row r="837" spans="1:14" ht="15" customHeight="1" x14ac:dyDescent="0.25">
      <c r="A837" s="126" t="s">
        <v>249</v>
      </c>
      <c r="B837" s="130" t="s">
        <v>7</v>
      </c>
      <c r="C837" s="128" t="s">
        <v>464</v>
      </c>
      <c r="D837" s="136">
        <v>37.587544910179602</v>
      </c>
      <c r="E837" s="136">
        <v>34.597458150885402</v>
      </c>
      <c r="F837" s="136">
        <v>40.577631669473902</v>
      </c>
      <c r="G837" s="136">
        <v>40.299999999999997</v>
      </c>
      <c r="H837" s="136">
        <v>0</v>
      </c>
      <c r="I837" s="136">
        <v>25</v>
      </c>
      <c r="J837" s="136">
        <v>37.5</v>
      </c>
      <c r="K837" s="136">
        <v>56.25</v>
      </c>
      <c r="L837" s="136">
        <v>100</v>
      </c>
      <c r="M837" s="136">
        <v>39.96</v>
      </c>
      <c r="N837" s="136">
        <v>40.630000000000003</v>
      </c>
    </row>
    <row r="838" spans="1:14" ht="15" customHeight="1" x14ac:dyDescent="0.25">
      <c r="A838" s="126" t="s">
        <v>249</v>
      </c>
      <c r="B838" s="130" t="s">
        <v>7</v>
      </c>
      <c r="C838" s="128" t="s">
        <v>467</v>
      </c>
      <c r="D838" s="136">
        <v>37.523636363636399</v>
      </c>
      <c r="E838" s="136">
        <v>34.541131390274899</v>
      </c>
      <c r="F838" s="136">
        <v>40.5061413369978</v>
      </c>
      <c r="G838" s="136">
        <v>40.299999999999997</v>
      </c>
      <c r="H838" s="136">
        <v>0</v>
      </c>
      <c r="I838" s="136">
        <v>25</v>
      </c>
      <c r="J838" s="136">
        <v>37.5</v>
      </c>
      <c r="K838" s="136">
        <v>56.25</v>
      </c>
      <c r="L838" s="136">
        <v>100</v>
      </c>
      <c r="M838" s="136">
        <v>39.96</v>
      </c>
      <c r="N838" s="136">
        <v>40.630000000000003</v>
      </c>
    </row>
    <row r="839" spans="1:14" ht="15" customHeight="1" x14ac:dyDescent="0.25">
      <c r="A839" s="126" t="s">
        <v>249</v>
      </c>
      <c r="B839" s="130" t="s">
        <v>7</v>
      </c>
      <c r="C839" s="128" t="s">
        <v>481</v>
      </c>
      <c r="D839" s="136">
        <v>37.5127300613497</v>
      </c>
      <c r="E839" s="136">
        <v>35.3216763264044</v>
      </c>
      <c r="F839" s="136">
        <v>39.703783796294999</v>
      </c>
      <c r="G839" s="136">
        <v>40.299999999999997</v>
      </c>
      <c r="H839" s="136">
        <v>0</v>
      </c>
      <c r="I839" s="136">
        <v>25</v>
      </c>
      <c r="J839" s="136">
        <v>37.5</v>
      </c>
      <c r="K839" s="136">
        <v>56.25</v>
      </c>
      <c r="L839" s="136">
        <v>100</v>
      </c>
      <c r="M839" s="136">
        <v>39.96</v>
      </c>
      <c r="N839" s="136">
        <v>40.630000000000003</v>
      </c>
    </row>
    <row r="840" spans="1:14" ht="15" customHeight="1" x14ac:dyDescent="0.25">
      <c r="A840" s="126" t="s">
        <v>249</v>
      </c>
      <c r="B840" s="130" t="s">
        <v>7</v>
      </c>
      <c r="C840" s="128" t="s">
        <v>482</v>
      </c>
      <c r="D840" s="136">
        <v>37.4130769230769</v>
      </c>
      <c r="E840" s="136">
        <v>35.314425338012803</v>
      </c>
      <c r="F840" s="136">
        <v>39.511728508140997</v>
      </c>
      <c r="G840" s="136">
        <v>40.299999999999997</v>
      </c>
      <c r="H840" s="136">
        <v>0</v>
      </c>
      <c r="I840" s="136">
        <v>25</v>
      </c>
      <c r="J840" s="136">
        <v>37.5</v>
      </c>
      <c r="K840" s="136">
        <v>56.25</v>
      </c>
      <c r="L840" s="136">
        <v>100</v>
      </c>
      <c r="M840" s="136">
        <v>39.96</v>
      </c>
      <c r="N840" s="136">
        <v>40.630000000000003</v>
      </c>
    </row>
    <row r="841" spans="1:14" ht="15" customHeight="1" x14ac:dyDescent="0.25">
      <c r="A841" s="126" t="s">
        <v>249</v>
      </c>
      <c r="B841" s="130" t="s">
        <v>7</v>
      </c>
      <c r="C841" s="128" t="s">
        <v>483</v>
      </c>
      <c r="D841" s="136">
        <v>37.270859106529201</v>
      </c>
      <c r="E841" s="136">
        <v>34.928797206752797</v>
      </c>
      <c r="F841" s="136">
        <v>39.612921006305598</v>
      </c>
      <c r="G841" s="136">
        <v>40.299999999999997</v>
      </c>
      <c r="H841" s="136">
        <v>0</v>
      </c>
      <c r="I841" s="136">
        <v>25</v>
      </c>
      <c r="J841" s="136">
        <v>37.5</v>
      </c>
      <c r="K841" s="136">
        <v>56.25</v>
      </c>
      <c r="L841" s="136">
        <v>100</v>
      </c>
      <c r="M841" s="136">
        <v>39.96</v>
      </c>
      <c r="N841" s="136">
        <v>40.630000000000003</v>
      </c>
    </row>
    <row r="842" spans="1:14" ht="15" customHeight="1" x14ac:dyDescent="0.25">
      <c r="A842" s="126" t="s">
        <v>249</v>
      </c>
      <c r="B842" s="130" t="s">
        <v>7</v>
      </c>
      <c r="C842" s="128" t="s">
        <v>474</v>
      </c>
      <c r="D842" s="136">
        <v>37.1884536082474</v>
      </c>
      <c r="E842" s="136">
        <v>34.835500696273002</v>
      </c>
      <c r="F842" s="136">
        <v>39.541406520221898</v>
      </c>
      <c r="G842" s="136">
        <v>40.299999999999997</v>
      </c>
      <c r="H842" s="136">
        <v>0</v>
      </c>
      <c r="I842" s="136">
        <v>25</v>
      </c>
      <c r="J842" s="136">
        <v>37.5</v>
      </c>
      <c r="K842" s="136">
        <v>56.25</v>
      </c>
      <c r="L842" s="136">
        <v>100</v>
      </c>
      <c r="M842" s="136">
        <v>39.96</v>
      </c>
      <c r="N842" s="136">
        <v>40.630000000000003</v>
      </c>
    </row>
    <row r="843" spans="1:14" ht="15" customHeight="1" x14ac:dyDescent="0.25">
      <c r="A843" s="126" t="s">
        <v>249</v>
      </c>
      <c r="B843" s="130" t="s">
        <v>7</v>
      </c>
      <c r="C843" s="128" t="s">
        <v>465</v>
      </c>
      <c r="D843" s="136">
        <v>37.078132911392402</v>
      </c>
      <c r="E843" s="136">
        <v>35.070633808512703</v>
      </c>
      <c r="F843" s="136">
        <v>39.0856320142721</v>
      </c>
      <c r="G843" s="136">
        <v>40.299999999999997</v>
      </c>
      <c r="H843" s="136">
        <v>0</v>
      </c>
      <c r="I843" s="136">
        <v>25</v>
      </c>
      <c r="J843" s="136">
        <v>37.5</v>
      </c>
      <c r="K843" s="136">
        <v>56.25</v>
      </c>
      <c r="L843" s="136">
        <v>100</v>
      </c>
      <c r="M843" s="136">
        <v>39.96</v>
      </c>
      <c r="N843" s="136">
        <v>40.630000000000003</v>
      </c>
    </row>
    <row r="844" spans="1:14" ht="15" customHeight="1" x14ac:dyDescent="0.25">
      <c r="A844" s="126" t="s">
        <v>249</v>
      </c>
      <c r="B844" s="130" t="s">
        <v>7</v>
      </c>
      <c r="C844" s="128" t="s">
        <v>468</v>
      </c>
      <c r="D844" s="136">
        <v>37.043576826196499</v>
      </c>
      <c r="E844" s="136">
        <v>35.189970751463001</v>
      </c>
      <c r="F844" s="136">
        <v>38.897182900929998</v>
      </c>
      <c r="G844" s="136">
        <v>40.299999999999997</v>
      </c>
      <c r="H844" s="136">
        <v>0</v>
      </c>
      <c r="I844" s="136">
        <v>25</v>
      </c>
      <c r="J844" s="136">
        <v>37.5</v>
      </c>
      <c r="K844" s="136">
        <v>56.25</v>
      </c>
      <c r="L844" s="136">
        <v>100</v>
      </c>
      <c r="M844" s="136">
        <v>39.96</v>
      </c>
      <c r="N844" s="136">
        <v>40.630000000000003</v>
      </c>
    </row>
    <row r="845" spans="1:14" ht="15" customHeight="1" x14ac:dyDescent="0.25">
      <c r="A845" s="126" t="s">
        <v>249</v>
      </c>
      <c r="B845" s="130" t="s">
        <v>7</v>
      </c>
      <c r="C845" s="128" t="s">
        <v>473</v>
      </c>
      <c r="D845" s="136">
        <v>36.433280000000003</v>
      </c>
      <c r="E845" s="136">
        <v>33.106385372689601</v>
      </c>
      <c r="F845" s="136">
        <v>39.760174627310398</v>
      </c>
      <c r="G845" s="136">
        <v>40.299999999999997</v>
      </c>
      <c r="H845" s="136">
        <v>0</v>
      </c>
      <c r="I845" s="136">
        <v>25</v>
      </c>
      <c r="J845" s="136">
        <v>37.5</v>
      </c>
      <c r="K845" s="136">
        <v>56.25</v>
      </c>
      <c r="L845" s="136">
        <v>100</v>
      </c>
      <c r="M845" s="136">
        <v>39.96</v>
      </c>
      <c r="N845" s="136">
        <v>40.630000000000003</v>
      </c>
    </row>
    <row r="846" spans="1:14" ht="15" customHeight="1" x14ac:dyDescent="0.25">
      <c r="A846" s="126" t="s">
        <v>249</v>
      </c>
      <c r="B846" s="130" t="s">
        <v>7</v>
      </c>
      <c r="C846" s="128" t="s">
        <v>461</v>
      </c>
      <c r="D846" s="136">
        <v>36.153116279069799</v>
      </c>
      <c r="E846" s="136">
        <v>33.765915047842</v>
      </c>
      <c r="F846" s="136">
        <v>38.540317510297598</v>
      </c>
      <c r="G846" s="136">
        <v>40.299999999999997</v>
      </c>
      <c r="H846" s="136">
        <v>0</v>
      </c>
      <c r="I846" s="136">
        <v>25</v>
      </c>
      <c r="J846" s="136">
        <v>37.5</v>
      </c>
      <c r="K846" s="136">
        <v>56.25</v>
      </c>
      <c r="L846" s="136">
        <v>100</v>
      </c>
      <c r="M846" s="136">
        <v>39.96</v>
      </c>
      <c r="N846" s="136">
        <v>40.630000000000003</v>
      </c>
    </row>
    <row r="847" spans="1:14" ht="15" customHeight="1" x14ac:dyDescent="0.25">
      <c r="A847" s="126" t="s">
        <v>249</v>
      </c>
      <c r="B847" s="130" t="s">
        <v>7</v>
      </c>
      <c r="C847" s="128" t="s">
        <v>478</v>
      </c>
      <c r="D847" s="136">
        <v>35.808882352941197</v>
      </c>
      <c r="E847" s="136">
        <v>32.545487371463899</v>
      </c>
      <c r="F847" s="136">
        <v>39.072277334418501</v>
      </c>
      <c r="G847" s="136">
        <v>40.299999999999997</v>
      </c>
      <c r="H847" s="136">
        <v>0</v>
      </c>
      <c r="I847" s="136">
        <v>25</v>
      </c>
      <c r="J847" s="136">
        <v>37.5</v>
      </c>
      <c r="K847" s="136">
        <v>56.25</v>
      </c>
      <c r="L847" s="136">
        <v>100</v>
      </c>
      <c r="M847" s="136">
        <v>39.96</v>
      </c>
      <c r="N847" s="136">
        <v>40.630000000000003</v>
      </c>
    </row>
    <row r="848" spans="1:14" ht="15" customHeight="1" x14ac:dyDescent="0.25">
      <c r="A848" s="126" t="s">
        <v>249</v>
      </c>
      <c r="B848" s="130" t="s">
        <v>7</v>
      </c>
      <c r="C848" s="128" t="s">
        <v>462</v>
      </c>
      <c r="D848" s="136">
        <v>35.770766666666702</v>
      </c>
      <c r="E848" s="136">
        <v>33.484099063011598</v>
      </c>
      <c r="F848" s="136">
        <v>38.057434270321799</v>
      </c>
      <c r="G848" s="136">
        <v>40.299999999999997</v>
      </c>
      <c r="H848" s="136">
        <v>0</v>
      </c>
      <c r="I848" s="136">
        <v>25</v>
      </c>
      <c r="J848" s="136">
        <v>37.5</v>
      </c>
      <c r="K848" s="136">
        <v>56.25</v>
      </c>
      <c r="L848" s="136">
        <v>100</v>
      </c>
      <c r="M848" s="136">
        <v>39.96</v>
      </c>
      <c r="N848" s="136">
        <v>40.630000000000003</v>
      </c>
    </row>
    <row r="849" spans="1:14" ht="15" customHeight="1" x14ac:dyDescent="0.25">
      <c r="A849" s="126" t="s">
        <v>249</v>
      </c>
      <c r="B849" s="130" t="s">
        <v>7</v>
      </c>
      <c r="C849" s="128" t="s">
        <v>477</v>
      </c>
      <c r="D849" s="136">
        <v>34.873251461988303</v>
      </c>
      <c r="E849" s="136">
        <v>33.478607643034003</v>
      </c>
      <c r="F849" s="136">
        <v>36.267895280942597</v>
      </c>
      <c r="G849" s="136">
        <v>40.299999999999997</v>
      </c>
      <c r="H849" s="136">
        <v>0</v>
      </c>
      <c r="I849" s="136">
        <v>25</v>
      </c>
      <c r="J849" s="136">
        <v>37.5</v>
      </c>
      <c r="K849" s="136">
        <v>56.25</v>
      </c>
      <c r="L849" s="136">
        <v>100</v>
      </c>
      <c r="M849" s="136">
        <v>39.96</v>
      </c>
      <c r="N849" s="136">
        <v>40.630000000000003</v>
      </c>
    </row>
    <row r="850" spans="1:14" ht="15" customHeight="1" x14ac:dyDescent="0.25">
      <c r="A850" s="126" t="s">
        <v>249</v>
      </c>
      <c r="B850" s="130" t="s">
        <v>7</v>
      </c>
      <c r="C850" s="128" t="s">
        <v>476</v>
      </c>
      <c r="D850" s="136">
        <v>34.702129963898898</v>
      </c>
      <c r="E850" s="136">
        <v>32.5283609270247</v>
      </c>
      <c r="F850" s="136">
        <v>36.875899000773103</v>
      </c>
      <c r="G850" s="136">
        <v>40.299999999999997</v>
      </c>
      <c r="H850" s="136">
        <v>0</v>
      </c>
      <c r="I850" s="136">
        <v>25</v>
      </c>
      <c r="J850" s="136">
        <v>37.5</v>
      </c>
      <c r="K850" s="136">
        <v>56.25</v>
      </c>
      <c r="L850" s="136">
        <v>100</v>
      </c>
      <c r="M850" s="136">
        <v>39.96</v>
      </c>
      <c r="N850" s="136">
        <v>40.630000000000003</v>
      </c>
    </row>
    <row r="851" spans="1:14" ht="15" customHeight="1" x14ac:dyDescent="0.25">
      <c r="A851" s="126" t="s">
        <v>249</v>
      </c>
      <c r="B851" s="130" t="s">
        <v>7</v>
      </c>
      <c r="C851" s="128" t="s">
        <v>475</v>
      </c>
      <c r="D851" s="136">
        <v>34.534088669950698</v>
      </c>
      <c r="E851" s="136">
        <v>32.838786465668399</v>
      </c>
      <c r="F851" s="136">
        <v>36.229390874233097</v>
      </c>
      <c r="G851" s="136">
        <v>40.299999999999997</v>
      </c>
      <c r="H851" s="136">
        <v>0</v>
      </c>
      <c r="I851" s="136">
        <v>25</v>
      </c>
      <c r="J851" s="136">
        <v>37.5</v>
      </c>
      <c r="K851" s="136">
        <v>56.25</v>
      </c>
      <c r="L851" s="136">
        <v>100</v>
      </c>
      <c r="M851" s="136">
        <v>39.96</v>
      </c>
      <c r="N851" s="136">
        <v>40.630000000000003</v>
      </c>
    </row>
    <row r="852" spans="1:14" ht="15" customHeight="1" x14ac:dyDescent="0.25">
      <c r="A852" s="126" t="s">
        <v>249</v>
      </c>
      <c r="B852" s="130" t="s">
        <v>7</v>
      </c>
      <c r="C852" s="129" t="s">
        <v>469</v>
      </c>
      <c r="D852" s="137">
        <v>33.366935483871003</v>
      </c>
      <c r="E852" s="137">
        <v>31.3088094555659</v>
      </c>
      <c r="F852" s="137">
        <v>35.4250615121761</v>
      </c>
      <c r="G852" s="137">
        <v>40.299999999999997</v>
      </c>
      <c r="H852" s="137">
        <v>0</v>
      </c>
      <c r="I852" s="137">
        <v>25</v>
      </c>
      <c r="J852" s="137">
        <v>37.5</v>
      </c>
      <c r="K852" s="137">
        <v>56.25</v>
      </c>
      <c r="L852" s="137">
        <v>100</v>
      </c>
      <c r="M852" s="137">
        <v>39.96</v>
      </c>
      <c r="N852" s="137">
        <v>40.630000000000003</v>
      </c>
    </row>
  </sheetData>
  <autoFilter ref="A1:N852">
    <sortState ref="A2:N852">
      <sortCondition descending="1" ref="D1:D852"/>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P331"/>
  <sheetViews>
    <sheetView zoomScale="85" zoomScaleNormal="85" workbookViewId="0">
      <selection activeCell="E15" sqref="E15"/>
    </sheetView>
  </sheetViews>
  <sheetFormatPr defaultRowHeight="15" x14ac:dyDescent="0.25"/>
  <cols>
    <col min="1" max="1" width="63.28515625" style="4" customWidth="1"/>
    <col min="2" max="2" width="25.7109375" style="4" customWidth="1"/>
    <col min="3" max="3" width="66.42578125" style="4" customWidth="1"/>
    <col min="4" max="6" width="12" style="4" customWidth="1"/>
    <col min="7" max="7" width="12" style="4" bestFit="1" customWidth="1"/>
    <col min="8" max="8" width="12" style="4" customWidth="1"/>
    <col min="9" max="9" width="12" style="4" bestFit="1" customWidth="1"/>
    <col min="10" max="10" width="12" style="4" customWidth="1"/>
    <col min="11" max="11" width="12" style="4" bestFit="1" customWidth="1"/>
    <col min="12" max="12" width="10" style="4" customWidth="1"/>
    <col min="13" max="13" width="12" style="4" bestFit="1" customWidth="1"/>
    <col min="14" max="15" width="12" style="4" customWidth="1"/>
    <col min="16" max="16" width="12" style="4" bestFit="1" customWidth="1"/>
    <col min="17" max="17" width="10" style="4" bestFit="1" customWidth="1"/>
    <col min="18" max="24" width="12" style="4" bestFit="1" customWidth="1"/>
    <col min="25" max="25" width="11" style="4" bestFit="1" customWidth="1"/>
    <col min="26" max="29" width="12" style="4" bestFit="1" customWidth="1"/>
    <col min="30" max="30" width="6" style="4" customWidth="1"/>
    <col min="31" max="32" width="12" style="4" bestFit="1" customWidth="1"/>
    <col min="33" max="33" width="11" style="4" bestFit="1" customWidth="1"/>
    <col min="34" max="34" width="12" style="4" bestFit="1" customWidth="1"/>
    <col min="35" max="35" width="11" style="4" bestFit="1" customWidth="1"/>
    <col min="36" max="41" width="12" style="4" bestFit="1" customWidth="1"/>
    <col min="42" max="42" width="11" style="4" bestFit="1" customWidth="1"/>
    <col min="43" max="49" width="12" style="4" bestFit="1" customWidth="1"/>
    <col min="50" max="50" width="11" style="4" bestFit="1" customWidth="1"/>
    <col min="51" max="51" width="12" style="4" bestFit="1" customWidth="1"/>
    <col min="52" max="52" width="11" style="4" bestFit="1" customWidth="1"/>
    <col min="53" max="56" width="12" style="4" bestFit="1" customWidth="1"/>
    <col min="57" max="57" width="10" style="4" bestFit="1" customWidth="1"/>
    <col min="58" max="70" width="12" style="4" bestFit="1" customWidth="1"/>
    <col min="71" max="71" width="8" style="4" customWidth="1"/>
    <col min="72" max="120" width="12" style="4" bestFit="1" customWidth="1"/>
    <col min="121" max="121" width="11" style="4" bestFit="1" customWidth="1"/>
    <col min="122" max="127" width="12" style="4" bestFit="1" customWidth="1"/>
    <col min="128" max="128" width="11" style="4" bestFit="1" customWidth="1"/>
    <col min="129" max="133" width="12" style="4" bestFit="1" customWidth="1"/>
    <col min="134" max="134" width="10" style="4" bestFit="1" customWidth="1"/>
    <col min="135" max="136" width="11" style="4" bestFit="1" customWidth="1"/>
    <col min="137" max="147" width="12" style="4" bestFit="1" customWidth="1"/>
    <col min="148" max="148" width="5" style="4" customWidth="1"/>
    <col min="149" max="149" width="12" style="4" bestFit="1" customWidth="1"/>
    <col min="150" max="150" width="11" style="4" bestFit="1" customWidth="1"/>
    <col min="151" max="168" width="12" style="4" bestFit="1" customWidth="1"/>
    <col min="169" max="169" width="11" style="4" bestFit="1" customWidth="1"/>
    <col min="170" max="175" width="12" style="4" bestFit="1" customWidth="1"/>
    <col min="176" max="176" width="11" style="4" bestFit="1" customWidth="1"/>
    <col min="177" max="181" width="12" style="4" bestFit="1" customWidth="1"/>
    <col min="182" max="182" width="8" style="4" customWidth="1"/>
    <col min="183" max="190" width="12" style="4" bestFit="1" customWidth="1"/>
    <col min="191" max="191" width="11" style="4" bestFit="1" customWidth="1"/>
    <col min="192" max="196" width="12" style="4" bestFit="1" customWidth="1"/>
    <col min="197" max="197" width="9" style="4" customWidth="1"/>
    <col min="198" max="198" width="12" style="4" bestFit="1" customWidth="1"/>
    <col min="199" max="199" width="11" style="4" bestFit="1" customWidth="1"/>
    <col min="200" max="203" width="12" style="4" bestFit="1" customWidth="1"/>
    <col min="204" max="204" width="8" style="4" customWidth="1"/>
    <col min="205" max="228" width="12" style="4" bestFit="1" customWidth="1"/>
    <col min="229" max="229" width="11" style="4" bestFit="1" customWidth="1"/>
    <col min="230" max="230" width="12" style="4" bestFit="1" customWidth="1"/>
    <col min="231" max="231" width="3" style="4" customWidth="1"/>
    <col min="232" max="232" width="12" style="4" bestFit="1" customWidth="1"/>
    <col min="233" max="233" width="7" style="4" customWidth="1"/>
    <col min="234" max="242" width="12" style="4" bestFit="1" customWidth="1"/>
    <col min="243" max="243" width="11" style="4" bestFit="1" customWidth="1"/>
    <col min="244" max="256" width="12" style="4" bestFit="1" customWidth="1"/>
    <col min="257" max="257" width="10" style="4" bestFit="1" customWidth="1"/>
    <col min="258" max="274" width="12" style="4" bestFit="1" customWidth="1"/>
    <col min="275" max="276" width="11" style="4" bestFit="1" customWidth="1"/>
    <col min="277" max="277" width="12" style="4" bestFit="1" customWidth="1"/>
    <col min="278" max="278" width="9" style="4" customWidth="1"/>
    <col min="279" max="285" width="12" style="4" bestFit="1" customWidth="1"/>
    <col min="286" max="286" width="11" style="4" bestFit="1" customWidth="1"/>
    <col min="287" max="300" width="12" style="4" bestFit="1" customWidth="1"/>
    <col min="301" max="301" width="7.28515625" style="4" customWidth="1"/>
    <col min="302" max="302" width="11.28515625" style="4" bestFit="1" customWidth="1"/>
    <col min="303" max="16384" width="9.140625" style="4"/>
  </cols>
  <sheetData>
    <row r="1" spans="1:302" s="63" customFormat="1" ht="18.75" thickBot="1" x14ac:dyDescent="0.3">
      <c r="A1" s="153" t="s">
        <v>310</v>
      </c>
      <c r="B1" s="153"/>
      <c r="C1" s="153"/>
      <c r="D1" s="153"/>
      <c r="E1" s="153"/>
      <c r="F1" s="153"/>
      <c r="G1" s="153"/>
      <c r="H1" s="153"/>
      <c r="I1" s="153"/>
      <c r="J1" s="153"/>
      <c r="K1" s="153"/>
      <c r="L1" s="153"/>
      <c r="M1" s="153"/>
      <c r="N1" s="153"/>
    </row>
    <row r="2" spans="1:302" s="55" customFormat="1" ht="15.75" x14ac:dyDescent="0.25">
      <c r="A2" s="154" t="s">
        <v>123</v>
      </c>
      <c r="B2" s="154"/>
      <c r="C2" s="154"/>
      <c r="D2" s="154"/>
      <c r="E2" s="154"/>
      <c r="F2" s="64"/>
      <c r="G2" s="64"/>
      <c r="H2" s="64"/>
      <c r="I2" s="64"/>
      <c r="J2" s="64"/>
      <c r="K2" s="64"/>
      <c r="L2" s="64"/>
      <c r="M2" s="64"/>
      <c r="N2" s="64"/>
    </row>
    <row r="3" spans="1:302" ht="15.75" x14ac:dyDescent="0.25">
      <c r="A3" s="65"/>
      <c r="B3" s="65"/>
      <c r="C3" s="65"/>
      <c r="D3" s="65"/>
      <c r="E3" s="65"/>
      <c r="F3" s="7"/>
      <c r="G3" s="7"/>
      <c r="H3" s="7"/>
      <c r="I3" s="7"/>
      <c r="J3" s="7"/>
      <c r="K3" s="7"/>
      <c r="L3" s="7"/>
      <c r="M3" s="7"/>
      <c r="N3" s="7"/>
    </row>
    <row r="4" spans="1:302" x14ac:dyDescent="0.25">
      <c r="A4" s="76" t="s">
        <v>140</v>
      </c>
      <c r="B4" s="54" t="s">
        <v>255</v>
      </c>
      <c r="C4" s="155" t="s">
        <v>124</v>
      </c>
      <c r="D4" s="155"/>
      <c r="E4" s="155"/>
      <c r="F4" s="155"/>
      <c r="G4" s="155"/>
      <c r="H4" s="155"/>
    </row>
    <row r="5" spans="1:302" x14ac:dyDescent="0.25">
      <c r="A5" s="72" t="s">
        <v>125</v>
      </c>
      <c r="B5" s="54" t="s">
        <v>2</v>
      </c>
      <c r="C5" s="66" t="s">
        <v>126</v>
      </c>
      <c r="D5" s="67"/>
      <c r="E5" s="67"/>
      <c r="F5" s="67"/>
      <c r="G5" s="67"/>
      <c r="H5" s="67"/>
    </row>
    <row r="6" spans="1:302" x14ac:dyDescent="0.25">
      <c r="A6" s="75"/>
    </row>
    <row r="7" spans="1:302" x14ac:dyDescent="0.25">
      <c r="A7" s="73" t="s">
        <v>457</v>
      </c>
      <c r="B7" s="68" t="s">
        <v>487</v>
      </c>
      <c r="C7" s="56" t="s">
        <v>253</v>
      </c>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row>
    <row r="8" spans="1:302" x14ac:dyDescent="0.25">
      <c r="A8" s="57" t="s">
        <v>481</v>
      </c>
      <c r="B8" s="58">
        <v>80.769230769230802</v>
      </c>
      <c r="C8" s="132">
        <v>78.23</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row>
    <row r="9" spans="1:302" x14ac:dyDescent="0.25">
      <c r="A9" s="57" t="s">
        <v>469</v>
      </c>
      <c r="B9" s="58">
        <v>80.715447154471505</v>
      </c>
      <c r="C9" s="132">
        <v>78.23</v>
      </c>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row>
    <row r="10" spans="1:302" x14ac:dyDescent="0.25">
      <c r="A10" s="57" t="s">
        <v>472</v>
      </c>
      <c r="B10" s="58">
        <v>80.350877192982495</v>
      </c>
      <c r="C10" s="132">
        <v>78.23</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row>
    <row r="11" spans="1:302" x14ac:dyDescent="0.25">
      <c r="A11" s="57" t="s">
        <v>466</v>
      </c>
      <c r="B11" s="58">
        <v>80.127699530516395</v>
      </c>
      <c r="C11" s="132">
        <v>78.23</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row>
    <row r="12" spans="1:302" x14ac:dyDescent="0.25">
      <c r="A12" s="57" t="s">
        <v>468</v>
      </c>
      <c r="B12" s="58">
        <v>79.742574257425701</v>
      </c>
      <c r="C12" s="132">
        <v>78.23</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row>
    <row r="13" spans="1:302" x14ac:dyDescent="0.25">
      <c r="A13" s="57" t="s">
        <v>482</v>
      </c>
      <c r="B13" s="58">
        <v>79.592356687898103</v>
      </c>
      <c r="C13" s="132">
        <v>78.23</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row>
    <row r="14" spans="1:302" x14ac:dyDescent="0.25">
      <c r="A14" s="57" t="s">
        <v>479</v>
      </c>
      <c r="B14" s="58">
        <v>79.462184873949596</v>
      </c>
      <c r="C14" s="132">
        <v>78.23</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row>
    <row r="15" spans="1:302" x14ac:dyDescent="0.25">
      <c r="A15" s="69" t="s">
        <v>471</v>
      </c>
      <c r="B15" s="70">
        <v>79.393316195372805</v>
      </c>
      <c r="C15" s="134">
        <v>78.23</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row>
    <row r="16" spans="1:302" x14ac:dyDescent="0.25">
      <c r="A16" s="57" t="s">
        <v>474</v>
      </c>
      <c r="B16" s="58">
        <v>78.9166666666667</v>
      </c>
      <c r="C16" s="132">
        <v>78.23</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row>
    <row r="17" spans="1:302" x14ac:dyDescent="0.25">
      <c r="A17" s="57" t="s">
        <v>478</v>
      </c>
      <c r="B17" s="58">
        <v>78.8367952522255</v>
      </c>
      <c r="C17" s="132">
        <v>78.23</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row>
    <row r="18" spans="1:302" x14ac:dyDescent="0.25">
      <c r="A18" s="57" t="s">
        <v>463</v>
      </c>
      <c r="B18" s="58">
        <v>78.705501618122995</v>
      </c>
      <c r="C18" s="132">
        <v>78.23</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row>
    <row r="19" spans="1:302" x14ac:dyDescent="0.25">
      <c r="A19" s="57" t="s">
        <v>473</v>
      </c>
      <c r="B19" s="58">
        <v>78.584362139917701</v>
      </c>
      <c r="C19" s="132">
        <v>78.23</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row>
    <row r="20" spans="1:302" x14ac:dyDescent="0.25">
      <c r="A20" s="57" t="s">
        <v>465</v>
      </c>
      <c r="B20" s="58">
        <v>78.330434782608705</v>
      </c>
      <c r="C20" s="132">
        <v>78.23</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row>
    <row r="21" spans="1:302" x14ac:dyDescent="0.25">
      <c r="A21" s="57" t="s">
        <v>467</v>
      </c>
      <c r="B21" s="58">
        <v>78.287499999999994</v>
      </c>
      <c r="C21" s="132">
        <v>78.23</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row>
    <row r="22" spans="1:302" x14ac:dyDescent="0.25">
      <c r="A22" s="57" t="s">
        <v>480</v>
      </c>
      <c r="B22" s="58">
        <v>78.174358974358995</v>
      </c>
      <c r="C22" s="132">
        <v>78.23</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row>
    <row r="23" spans="1:302" x14ac:dyDescent="0.25">
      <c r="A23" s="57" t="s">
        <v>475</v>
      </c>
      <c r="B23" s="58">
        <v>77.832098765432093</v>
      </c>
      <c r="C23" s="132">
        <v>78.23</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row>
    <row r="24" spans="1:302" x14ac:dyDescent="0.25">
      <c r="A24" s="57" t="s">
        <v>461</v>
      </c>
      <c r="B24" s="58">
        <v>77.767220902612806</v>
      </c>
      <c r="C24" s="132">
        <v>78.23</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row>
    <row r="25" spans="1:302" x14ac:dyDescent="0.25">
      <c r="A25" s="57" t="s">
        <v>477</v>
      </c>
      <c r="B25" s="58">
        <v>76.976190476190496</v>
      </c>
      <c r="C25" s="132">
        <v>78.23</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row>
    <row r="26" spans="1:302" x14ac:dyDescent="0.25">
      <c r="A26" s="57" t="s">
        <v>483</v>
      </c>
      <c r="B26" s="58">
        <v>76.8857142857143</v>
      </c>
      <c r="C26" s="132">
        <v>78.23</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row>
    <row r="27" spans="1:302" x14ac:dyDescent="0.25">
      <c r="A27" s="57" t="s">
        <v>462</v>
      </c>
      <c r="B27" s="58">
        <v>76.650847457627094</v>
      </c>
      <c r="C27" s="132">
        <v>78.23</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row>
    <row r="28" spans="1:302" x14ac:dyDescent="0.25">
      <c r="A28" s="57" t="s">
        <v>470</v>
      </c>
      <c r="B28" s="58">
        <v>76.459677419354804</v>
      </c>
      <c r="C28" s="132">
        <v>78.23</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row>
    <row r="29" spans="1:302" x14ac:dyDescent="0.25">
      <c r="A29" s="69" t="s">
        <v>476</v>
      </c>
      <c r="B29" s="70">
        <v>76.451730418943498</v>
      </c>
      <c r="C29" s="134">
        <v>78.23</v>
      </c>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row>
    <row r="30" spans="1:302" x14ac:dyDescent="0.25">
      <c r="A30" s="60" t="s">
        <v>464</v>
      </c>
      <c r="B30" s="61">
        <v>76.436363636363595</v>
      </c>
      <c r="C30" s="133">
        <v>78.23</v>
      </c>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row>
    <row r="31" spans="1:302"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row>
    <row r="32" spans="1:302"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sheetData>
  <mergeCells count="3">
    <mergeCell ref="A1:N1"/>
    <mergeCell ref="A2:E2"/>
    <mergeCell ref="C4:H4"/>
  </mergeCells>
  <pageMargins left="0.25" right="0.25" top="0.75" bottom="0.75" header="0.3" footer="0.3"/>
  <pageSetup paperSize="9" scale="58" fitToHeight="0" orientation="landscape" r:id="rId2"/>
  <headerFooter scaleWithDoc="0">
    <oddHeader>&amp;C&amp;"Arial,Bold"&amp;12Programme Performance on the 2015 NTS Indicators by Deanery</oddHeader>
    <oddFooter>&amp;R&amp;"Arial,Regular"&amp;10Page &amp;P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R9476"/>
  <sheetViews>
    <sheetView topLeftCell="N1" workbookViewId="0">
      <pane ySplit="1" topLeftCell="A9441" activePane="bottomLeft" state="frozen"/>
      <selection activeCell="C1" sqref="C1"/>
      <selection pane="bottomLeft" activeCell="A253" sqref="A253:R9476"/>
    </sheetView>
  </sheetViews>
  <sheetFormatPr defaultColWidth="211.28515625" defaultRowHeight="15" x14ac:dyDescent="0.25"/>
  <cols>
    <col min="1" max="1" width="13.140625" style="6" bestFit="1" customWidth="1"/>
    <col min="2" max="2" width="39.5703125" style="6" customWidth="1"/>
    <col min="3" max="3" width="35" style="6" bestFit="1" customWidth="1"/>
    <col min="4" max="4" width="46" style="6" bestFit="1" customWidth="1"/>
    <col min="5" max="5" width="30.140625" style="6" bestFit="1" customWidth="1"/>
    <col min="6" max="6" width="23.42578125" style="6" bestFit="1" customWidth="1"/>
    <col min="7" max="7" width="14.7109375" style="6" customWidth="1"/>
    <col min="8" max="8" width="13.42578125" style="6" customWidth="1"/>
    <col min="9" max="9" width="14.5703125" style="6" customWidth="1"/>
    <col min="10" max="10" width="14" style="6" customWidth="1"/>
    <col min="11" max="11" width="15.140625" style="6" customWidth="1"/>
    <col min="12" max="12" width="10.85546875" style="6" customWidth="1"/>
    <col min="13" max="13" width="10.28515625" style="6" customWidth="1"/>
    <col min="14" max="14" width="11.7109375" style="6" customWidth="1"/>
    <col min="15" max="15" width="11" style="6" customWidth="1"/>
    <col min="16" max="16" width="10.85546875" style="6" customWidth="1"/>
    <col min="17" max="17" width="8.42578125" style="6" bestFit="1" customWidth="1"/>
    <col min="18" max="18" width="42.7109375" style="6" customWidth="1"/>
    <col min="19" max="16384" width="211.28515625" style="6"/>
  </cols>
  <sheetData>
    <row r="1" spans="1:18" s="115" customFormat="1" x14ac:dyDescent="0.25">
      <c r="A1" s="115" t="s">
        <v>144</v>
      </c>
      <c r="B1" s="115" t="s">
        <v>59</v>
      </c>
      <c r="C1" s="115" t="s">
        <v>140</v>
      </c>
      <c r="D1" s="115" t="s">
        <v>130</v>
      </c>
      <c r="E1" s="115" t="s">
        <v>1</v>
      </c>
      <c r="F1" s="115" t="s">
        <v>145</v>
      </c>
      <c r="G1" s="115">
        <v>2012</v>
      </c>
      <c r="H1" s="115">
        <v>2013</v>
      </c>
      <c r="I1" s="115">
        <v>2014</v>
      </c>
      <c r="J1" s="115">
        <v>2015</v>
      </c>
      <c r="K1" s="115">
        <v>2016</v>
      </c>
      <c r="L1" s="115">
        <v>2012</v>
      </c>
      <c r="M1" s="115">
        <v>2013</v>
      </c>
      <c r="N1" s="115">
        <v>2014</v>
      </c>
      <c r="O1" s="115">
        <v>2015</v>
      </c>
      <c r="P1" s="115">
        <v>2016</v>
      </c>
      <c r="Q1" s="115" t="s">
        <v>146</v>
      </c>
      <c r="R1" s="115" t="s">
        <v>311</v>
      </c>
    </row>
    <row r="2" spans="1:18" hidden="1" x14ac:dyDescent="0.25">
      <c r="A2" s="6" t="s">
        <v>132</v>
      </c>
      <c r="B2" s="6" t="s">
        <v>88</v>
      </c>
      <c r="C2" s="6" t="s">
        <v>66</v>
      </c>
      <c r="D2" s="6" t="s">
        <v>313</v>
      </c>
      <c r="E2" s="6" t="s">
        <v>2</v>
      </c>
      <c r="F2" s="6">
        <v>79.64</v>
      </c>
      <c r="G2" s="6" t="s">
        <v>78</v>
      </c>
      <c r="H2" s="6" t="s">
        <v>78</v>
      </c>
      <c r="I2" s="6" t="s">
        <v>78</v>
      </c>
      <c r="J2" s="6" t="s">
        <v>78</v>
      </c>
      <c r="K2" s="6" t="s">
        <v>78</v>
      </c>
      <c r="L2" s="6">
        <v>80.95</v>
      </c>
      <c r="M2" s="6">
        <v>81</v>
      </c>
      <c r="N2" s="6">
        <v>83.26</v>
      </c>
      <c r="O2" s="6">
        <v>85.58</v>
      </c>
      <c r="P2" s="6">
        <v>78.63</v>
      </c>
      <c r="R2" s="6" t="s">
        <v>150</v>
      </c>
    </row>
    <row r="3" spans="1:18" hidden="1" x14ac:dyDescent="0.25">
      <c r="A3" s="6" t="s">
        <v>132</v>
      </c>
      <c r="B3" s="6" t="s">
        <v>88</v>
      </c>
      <c r="C3" s="6" t="s">
        <v>66</v>
      </c>
      <c r="D3" s="6" t="s">
        <v>313</v>
      </c>
      <c r="E3" s="6" t="s">
        <v>3</v>
      </c>
      <c r="F3" s="6">
        <v>89.34</v>
      </c>
      <c r="G3" s="6" t="s">
        <v>78</v>
      </c>
      <c r="H3" s="6" t="s">
        <v>78</v>
      </c>
      <c r="I3" s="6" t="s">
        <v>78</v>
      </c>
      <c r="J3" s="6" t="s">
        <v>78</v>
      </c>
      <c r="K3" s="6" t="s">
        <v>78</v>
      </c>
      <c r="L3" s="6">
        <v>90.08</v>
      </c>
      <c r="M3" s="6">
        <v>88.75</v>
      </c>
      <c r="N3" s="6">
        <v>90.2</v>
      </c>
      <c r="O3" s="6">
        <v>92.76</v>
      </c>
      <c r="P3" s="6">
        <v>90.36</v>
      </c>
      <c r="R3" s="6" t="s">
        <v>314</v>
      </c>
    </row>
    <row r="4" spans="1:18" hidden="1" x14ac:dyDescent="0.25">
      <c r="A4" s="6" t="s">
        <v>132</v>
      </c>
      <c r="B4" s="6" t="s">
        <v>88</v>
      </c>
      <c r="C4" s="6" t="s">
        <v>66</v>
      </c>
      <c r="D4" s="6" t="s">
        <v>313</v>
      </c>
      <c r="E4" s="6" t="s">
        <v>121</v>
      </c>
      <c r="F4" s="6">
        <v>88.15</v>
      </c>
      <c r="G4" s="6" t="s">
        <v>148</v>
      </c>
      <c r="H4" s="6" t="s">
        <v>148</v>
      </c>
      <c r="I4" s="6" t="s">
        <v>148</v>
      </c>
      <c r="J4" s="6" t="s">
        <v>78</v>
      </c>
      <c r="K4" s="6" t="s">
        <v>78</v>
      </c>
      <c r="O4" s="6">
        <v>94.38</v>
      </c>
      <c r="P4" s="6">
        <v>90.67</v>
      </c>
      <c r="R4" s="6" t="s">
        <v>314</v>
      </c>
    </row>
    <row r="5" spans="1:18" hidden="1" x14ac:dyDescent="0.25">
      <c r="A5" s="6" t="s">
        <v>132</v>
      </c>
      <c r="B5" s="6" t="s">
        <v>88</v>
      </c>
      <c r="C5" s="6" t="s">
        <v>66</v>
      </c>
      <c r="D5" s="6" t="s">
        <v>313</v>
      </c>
      <c r="E5" s="6" t="s">
        <v>151</v>
      </c>
      <c r="F5" s="6">
        <v>72.3</v>
      </c>
      <c r="G5" s="6" t="s">
        <v>148</v>
      </c>
      <c r="H5" s="6" t="s">
        <v>148</v>
      </c>
      <c r="I5" s="6" t="s">
        <v>148</v>
      </c>
      <c r="J5" s="6" t="s">
        <v>148</v>
      </c>
      <c r="K5" s="6" t="s">
        <v>78</v>
      </c>
      <c r="P5" s="6">
        <v>73.66</v>
      </c>
      <c r="R5" s="6" t="s">
        <v>314</v>
      </c>
    </row>
    <row r="6" spans="1:18" hidden="1" x14ac:dyDescent="0.25">
      <c r="A6" s="6" t="s">
        <v>132</v>
      </c>
      <c r="B6" s="6" t="s">
        <v>88</v>
      </c>
      <c r="C6" s="6" t="s">
        <v>66</v>
      </c>
      <c r="D6" s="6" t="s">
        <v>313</v>
      </c>
      <c r="E6" s="6" t="s">
        <v>4</v>
      </c>
      <c r="F6" s="6">
        <v>69.55</v>
      </c>
      <c r="G6" s="6" t="s">
        <v>78</v>
      </c>
      <c r="H6" s="6" t="s">
        <v>79</v>
      </c>
      <c r="I6" s="6" t="s">
        <v>78</v>
      </c>
      <c r="J6" s="6" t="s">
        <v>78</v>
      </c>
      <c r="K6" s="6" t="s">
        <v>78</v>
      </c>
      <c r="L6" s="6">
        <v>75</v>
      </c>
      <c r="M6" s="6">
        <v>75.69</v>
      </c>
      <c r="N6" s="6">
        <v>75</v>
      </c>
      <c r="O6" s="6">
        <v>75</v>
      </c>
      <c r="P6" s="6">
        <v>69.91</v>
      </c>
      <c r="R6" s="6" t="s">
        <v>150</v>
      </c>
    </row>
    <row r="7" spans="1:18" hidden="1" x14ac:dyDescent="0.25">
      <c r="A7" s="6" t="s">
        <v>132</v>
      </c>
      <c r="B7" s="6" t="s">
        <v>88</v>
      </c>
      <c r="C7" s="6" t="s">
        <v>66</v>
      </c>
      <c r="D7" s="6" t="s">
        <v>313</v>
      </c>
      <c r="E7" s="6" t="s">
        <v>5</v>
      </c>
      <c r="F7" s="6">
        <v>83.73</v>
      </c>
      <c r="G7" s="6" t="s">
        <v>78</v>
      </c>
      <c r="H7" s="6" t="s">
        <v>78</v>
      </c>
      <c r="I7" s="6" t="s">
        <v>78</v>
      </c>
      <c r="J7" s="6" t="s">
        <v>78</v>
      </c>
      <c r="K7" s="6" t="s">
        <v>78</v>
      </c>
      <c r="L7" s="6">
        <v>83.33</v>
      </c>
      <c r="M7" s="6">
        <v>89.5</v>
      </c>
      <c r="N7" s="6">
        <v>85.78</v>
      </c>
      <c r="O7" s="6">
        <v>89.19</v>
      </c>
      <c r="P7" s="6">
        <v>80.23</v>
      </c>
      <c r="R7" s="6" t="s">
        <v>150</v>
      </c>
    </row>
    <row r="8" spans="1:18" hidden="1" x14ac:dyDescent="0.25">
      <c r="A8" s="6" t="s">
        <v>132</v>
      </c>
      <c r="B8" s="6" t="s">
        <v>88</v>
      </c>
      <c r="C8" s="6" t="s">
        <v>66</v>
      </c>
      <c r="D8" s="6" t="s">
        <v>313</v>
      </c>
      <c r="E8" s="6" t="s">
        <v>6</v>
      </c>
      <c r="F8" s="6">
        <v>78.27</v>
      </c>
      <c r="G8" s="6" t="s">
        <v>78</v>
      </c>
      <c r="H8" s="6" t="s">
        <v>78</v>
      </c>
      <c r="I8" s="6" t="s">
        <v>78</v>
      </c>
      <c r="J8" s="6" t="s">
        <v>78</v>
      </c>
      <c r="K8" s="6" t="s">
        <v>78</v>
      </c>
      <c r="L8" s="6">
        <v>78.33</v>
      </c>
      <c r="M8" s="6">
        <v>81.25</v>
      </c>
      <c r="N8" s="6">
        <v>81.63</v>
      </c>
      <c r="O8" s="6">
        <v>84.85</v>
      </c>
      <c r="P8" s="6">
        <v>78.59</v>
      </c>
      <c r="R8" s="6" t="s">
        <v>150</v>
      </c>
    </row>
    <row r="9" spans="1:18" hidden="1" x14ac:dyDescent="0.25">
      <c r="A9" s="6" t="s">
        <v>132</v>
      </c>
      <c r="B9" s="6" t="s">
        <v>88</v>
      </c>
      <c r="C9" s="6" t="s">
        <v>66</v>
      </c>
      <c r="D9" s="6" t="s">
        <v>313</v>
      </c>
      <c r="E9" s="6" t="s">
        <v>122</v>
      </c>
      <c r="F9" s="6">
        <v>75.33</v>
      </c>
      <c r="G9" s="6" t="s">
        <v>148</v>
      </c>
      <c r="H9" s="6" t="s">
        <v>148</v>
      </c>
      <c r="I9" s="6" t="s">
        <v>148</v>
      </c>
      <c r="J9" s="6" t="s">
        <v>78</v>
      </c>
      <c r="K9" s="6" t="s">
        <v>78</v>
      </c>
      <c r="O9" s="6">
        <v>81.97</v>
      </c>
      <c r="P9" s="6">
        <v>74.3</v>
      </c>
      <c r="R9" s="6" t="s">
        <v>150</v>
      </c>
    </row>
    <row r="10" spans="1:18" hidden="1" x14ac:dyDescent="0.25">
      <c r="A10" s="6" t="s">
        <v>132</v>
      </c>
      <c r="B10" s="6" t="s">
        <v>88</v>
      </c>
      <c r="C10" s="6" t="s">
        <v>66</v>
      </c>
      <c r="D10" s="6" t="s">
        <v>313</v>
      </c>
      <c r="E10" s="6" t="s">
        <v>7</v>
      </c>
      <c r="F10" s="6">
        <v>43.1</v>
      </c>
      <c r="G10" s="6" t="s">
        <v>78</v>
      </c>
      <c r="H10" s="6" t="s">
        <v>78</v>
      </c>
      <c r="I10" s="6" t="s">
        <v>78</v>
      </c>
      <c r="J10" s="6" t="s">
        <v>78</v>
      </c>
      <c r="K10" s="6" t="s">
        <v>78</v>
      </c>
      <c r="L10" s="6">
        <v>37.549999999999997</v>
      </c>
      <c r="M10" s="6">
        <v>38.07</v>
      </c>
      <c r="N10" s="6">
        <v>36.1</v>
      </c>
      <c r="O10" s="6">
        <v>44.89</v>
      </c>
      <c r="P10" s="6">
        <v>38.049999999999997</v>
      </c>
      <c r="R10" s="6" t="s">
        <v>150</v>
      </c>
    </row>
    <row r="11" spans="1:18" hidden="1" x14ac:dyDescent="0.25">
      <c r="A11" s="6" t="s">
        <v>132</v>
      </c>
      <c r="B11" s="6" t="s">
        <v>88</v>
      </c>
      <c r="C11" s="6" t="s">
        <v>66</v>
      </c>
      <c r="D11" s="6" t="s">
        <v>313</v>
      </c>
      <c r="E11" s="6" t="s">
        <v>8</v>
      </c>
      <c r="F11" s="6">
        <v>90.9</v>
      </c>
      <c r="G11" s="6" t="s">
        <v>78</v>
      </c>
      <c r="H11" s="6" t="s">
        <v>78</v>
      </c>
      <c r="I11" s="6" t="s">
        <v>78</v>
      </c>
      <c r="J11" s="6" t="s">
        <v>78</v>
      </c>
      <c r="K11" s="6" t="s">
        <v>78</v>
      </c>
      <c r="L11" s="6">
        <v>85.12</v>
      </c>
      <c r="M11" s="6">
        <v>88.13</v>
      </c>
      <c r="N11" s="6">
        <v>91.09</v>
      </c>
      <c r="O11" s="6">
        <v>85.86</v>
      </c>
      <c r="P11" s="6">
        <v>85.16</v>
      </c>
      <c r="R11" s="6" t="s">
        <v>314</v>
      </c>
    </row>
    <row r="12" spans="1:18" hidden="1" x14ac:dyDescent="0.25">
      <c r="A12" s="6" t="s">
        <v>132</v>
      </c>
      <c r="B12" s="6" t="s">
        <v>88</v>
      </c>
      <c r="C12" s="6" t="s">
        <v>66</v>
      </c>
      <c r="D12" s="6" t="s">
        <v>313</v>
      </c>
      <c r="E12" s="6" t="s">
        <v>9</v>
      </c>
      <c r="F12" s="6">
        <v>67.569999999999993</v>
      </c>
      <c r="G12" s="6" t="s">
        <v>78</v>
      </c>
      <c r="H12" s="6" t="s">
        <v>78</v>
      </c>
      <c r="I12" s="6" t="s">
        <v>78</v>
      </c>
      <c r="J12" s="6" t="s">
        <v>78</v>
      </c>
      <c r="K12" s="6" t="s">
        <v>78</v>
      </c>
      <c r="L12" s="6">
        <v>69.02</v>
      </c>
      <c r="M12" s="6">
        <v>70.19</v>
      </c>
      <c r="N12" s="6">
        <v>72.69</v>
      </c>
      <c r="O12" s="6">
        <v>72.89</v>
      </c>
      <c r="P12" s="6">
        <v>68.52</v>
      </c>
      <c r="R12" s="6" t="s">
        <v>150</v>
      </c>
    </row>
    <row r="13" spans="1:18" hidden="1" x14ac:dyDescent="0.25">
      <c r="A13" s="6" t="s">
        <v>132</v>
      </c>
      <c r="B13" s="6" t="s">
        <v>88</v>
      </c>
      <c r="C13" s="6" t="s">
        <v>66</v>
      </c>
      <c r="D13" s="6" t="s">
        <v>313</v>
      </c>
      <c r="E13" s="6" t="s">
        <v>10</v>
      </c>
      <c r="F13" s="6">
        <v>76.569999999999993</v>
      </c>
      <c r="G13" s="6" t="s">
        <v>78</v>
      </c>
      <c r="H13" s="6" t="s">
        <v>78</v>
      </c>
      <c r="I13" s="6" t="s">
        <v>78</v>
      </c>
      <c r="J13" s="6" t="s">
        <v>78</v>
      </c>
      <c r="K13" s="6" t="s">
        <v>81</v>
      </c>
      <c r="L13" s="6">
        <v>72.86</v>
      </c>
      <c r="M13" s="6">
        <v>68.87</v>
      </c>
      <c r="N13" s="6">
        <v>70.31</v>
      </c>
      <c r="O13" s="6">
        <v>74.680000000000007</v>
      </c>
      <c r="P13" s="6">
        <v>72.5</v>
      </c>
      <c r="R13" s="6" t="s">
        <v>314</v>
      </c>
    </row>
    <row r="14" spans="1:18" hidden="1" x14ac:dyDescent="0.25">
      <c r="A14" s="6" t="s">
        <v>132</v>
      </c>
      <c r="B14" s="6" t="s">
        <v>88</v>
      </c>
      <c r="C14" s="6" t="s">
        <v>66</v>
      </c>
      <c r="D14" s="6" t="s">
        <v>313</v>
      </c>
      <c r="E14" s="6" t="s">
        <v>11</v>
      </c>
      <c r="F14" s="6">
        <v>62.54</v>
      </c>
      <c r="G14" s="6" t="s">
        <v>78</v>
      </c>
      <c r="H14" s="6" t="s">
        <v>78</v>
      </c>
      <c r="I14" s="6" t="s">
        <v>78</v>
      </c>
      <c r="J14" s="6" t="s">
        <v>78</v>
      </c>
      <c r="K14" s="6" t="s">
        <v>78</v>
      </c>
      <c r="L14" s="6">
        <v>73.98</v>
      </c>
      <c r="M14" s="6">
        <v>64.45</v>
      </c>
      <c r="N14" s="6">
        <v>68.77</v>
      </c>
      <c r="O14" s="6">
        <v>69.33</v>
      </c>
      <c r="P14" s="6">
        <v>66.02</v>
      </c>
      <c r="R14" s="6" t="s">
        <v>150</v>
      </c>
    </row>
    <row r="15" spans="1:18" hidden="1" x14ac:dyDescent="0.25">
      <c r="A15" s="6" t="s">
        <v>132</v>
      </c>
      <c r="B15" s="6" t="s">
        <v>88</v>
      </c>
      <c r="C15" s="6" t="s">
        <v>66</v>
      </c>
      <c r="D15" s="6" t="s">
        <v>313</v>
      </c>
      <c r="E15" s="6" t="s">
        <v>12</v>
      </c>
      <c r="F15" s="6">
        <v>67.010000000000005</v>
      </c>
      <c r="G15" s="6" t="s">
        <v>78</v>
      </c>
      <c r="H15" s="6" t="s">
        <v>78</v>
      </c>
      <c r="I15" s="6" t="s">
        <v>78</v>
      </c>
      <c r="J15" s="6" t="s">
        <v>78</v>
      </c>
      <c r="K15" s="6" t="s">
        <v>78</v>
      </c>
      <c r="L15" s="6">
        <v>65.5</v>
      </c>
      <c r="M15" s="6">
        <v>67.41</v>
      </c>
      <c r="N15" s="6">
        <v>68.12</v>
      </c>
      <c r="O15" s="6">
        <v>61.87</v>
      </c>
      <c r="P15" s="6">
        <v>64.930000000000007</v>
      </c>
      <c r="R15" s="6" t="s">
        <v>314</v>
      </c>
    </row>
    <row r="16" spans="1:18" hidden="1" x14ac:dyDescent="0.25">
      <c r="A16" s="6" t="s">
        <v>132</v>
      </c>
      <c r="B16" s="6" t="s">
        <v>88</v>
      </c>
      <c r="C16" s="6" t="s">
        <v>66</v>
      </c>
      <c r="D16" s="6" t="s">
        <v>313</v>
      </c>
      <c r="E16" s="6" t="s">
        <v>13</v>
      </c>
      <c r="F16" s="6">
        <v>65.08</v>
      </c>
      <c r="G16" s="6" t="s">
        <v>78</v>
      </c>
      <c r="H16" s="6" t="s">
        <v>78</v>
      </c>
      <c r="I16" s="6" t="s">
        <v>78</v>
      </c>
      <c r="J16" s="6" t="s">
        <v>78</v>
      </c>
      <c r="K16" s="6" t="s">
        <v>78</v>
      </c>
      <c r="L16" s="6">
        <v>60.09</v>
      </c>
      <c r="M16" s="6">
        <v>54.23</v>
      </c>
      <c r="N16" s="6">
        <v>54.92</v>
      </c>
      <c r="O16" s="6">
        <v>61.56</v>
      </c>
      <c r="P16" s="6">
        <v>61.49</v>
      </c>
      <c r="R16" s="6" t="s">
        <v>314</v>
      </c>
    </row>
    <row r="17" spans="1:18" hidden="1" x14ac:dyDescent="0.25">
      <c r="A17" s="6" t="s">
        <v>132</v>
      </c>
      <c r="B17" s="6" t="s">
        <v>88</v>
      </c>
      <c r="C17" s="6" t="s">
        <v>36</v>
      </c>
      <c r="D17" s="6" t="s">
        <v>313</v>
      </c>
      <c r="E17" s="6" t="s">
        <v>2</v>
      </c>
      <c r="F17" s="6">
        <v>83.56</v>
      </c>
      <c r="G17" s="6" t="s">
        <v>83</v>
      </c>
      <c r="H17" s="6" t="s">
        <v>83</v>
      </c>
      <c r="I17" s="6" t="s">
        <v>78</v>
      </c>
      <c r="J17" s="6" t="s">
        <v>81</v>
      </c>
      <c r="K17" s="6" t="s">
        <v>81</v>
      </c>
      <c r="N17" s="6">
        <v>82</v>
      </c>
      <c r="O17" s="6">
        <v>68</v>
      </c>
      <c r="P17" s="6">
        <v>75.2</v>
      </c>
      <c r="R17" s="6" t="s">
        <v>149</v>
      </c>
    </row>
    <row r="18" spans="1:18" hidden="1" x14ac:dyDescent="0.25">
      <c r="A18" s="6" t="s">
        <v>132</v>
      </c>
      <c r="B18" s="6" t="s">
        <v>88</v>
      </c>
      <c r="C18" s="6" t="s">
        <v>36</v>
      </c>
      <c r="D18" s="6" t="s">
        <v>313</v>
      </c>
      <c r="E18" s="6" t="s">
        <v>3</v>
      </c>
      <c r="F18" s="6">
        <v>92.31</v>
      </c>
      <c r="G18" s="6" t="s">
        <v>83</v>
      </c>
      <c r="H18" s="6" t="s">
        <v>83</v>
      </c>
      <c r="I18" s="6" t="s">
        <v>78</v>
      </c>
      <c r="J18" s="6" t="s">
        <v>81</v>
      </c>
      <c r="K18" s="6" t="s">
        <v>81</v>
      </c>
      <c r="N18" s="6">
        <v>90.5</v>
      </c>
      <c r="O18" s="6">
        <v>83</v>
      </c>
      <c r="P18" s="6">
        <v>86.8</v>
      </c>
      <c r="R18" s="6" t="s">
        <v>314</v>
      </c>
    </row>
    <row r="19" spans="1:18" hidden="1" x14ac:dyDescent="0.25">
      <c r="A19" s="6" t="s">
        <v>132</v>
      </c>
      <c r="B19" s="6" t="s">
        <v>88</v>
      </c>
      <c r="C19" s="6" t="s">
        <v>36</v>
      </c>
      <c r="D19" s="6" t="s">
        <v>313</v>
      </c>
      <c r="E19" s="6" t="s">
        <v>121</v>
      </c>
      <c r="F19" s="6">
        <v>91.71</v>
      </c>
      <c r="G19" s="6" t="s">
        <v>148</v>
      </c>
      <c r="H19" s="6" t="s">
        <v>148</v>
      </c>
      <c r="I19" s="6" t="s">
        <v>148</v>
      </c>
      <c r="J19" s="6" t="s">
        <v>80</v>
      </c>
      <c r="K19" s="6" t="s">
        <v>81</v>
      </c>
      <c r="O19" s="6">
        <v>81.67</v>
      </c>
      <c r="P19" s="6">
        <v>83.6</v>
      </c>
      <c r="R19" s="6" t="s">
        <v>314</v>
      </c>
    </row>
    <row r="20" spans="1:18" hidden="1" x14ac:dyDescent="0.25">
      <c r="A20" s="6" t="s">
        <v>132</v>
      </c>
      <c r="B20" s="6" t="s">
        <v>88</v>
      </c>
      <c r="C20" s="6" t="s">
        <v>36</v>
      </c>
      <c r="D20" s="6" t="s">
        <v>313</v>
      </c>
      <c r="E20" s="6" t="s">
        <v>151</v>
      </c>
      <c r="F20" s="6">
        <v>75.5</v>
      </c>
      <c r="G20" s="6" t="s">
        <v>148</v>
      </c>
      <c r="H20" s="6" t="s">
        <v>148</v>
      </c>
      <c r="I20" s="6" t="s">
        <v>148</v>
      </c>
      <c r="J20" s="6" t="s">
        <v>148</v>
      </c>
      <c r="K20" s="6" t="s">
        <v>78</v>
      </c>
      <c r="P20" s="6">
        <v>70</v>
      </c>
      <c r="R20" s="6" t="s">
        <v>314</v>
      </c>
    </row>
    <row r="21" spans="1:18" hidden="1" x14ac:dyDescent="0.25">
      <c r="A21" s="6" t="s">
        <v>132</v>
      </c>
      <c r="B21" s="6" t="s">
        <v>88</v>
      </c>
      <c r="C21" s="6" t="s">
        <v>36</v>
      </c>
      <c r="D21" s="6" t="s">
        <v>313</v>
      </c>
      <c r="E21" s="6" t="s">
        <v>4</v>
      </c>
      <c r="F21" s="6">
        <v>72.3</v>
      </c>
      <c r="G21" s="6" t="s">
        <v>83</v>
      </c>
      <c r="H21" s="6" t="s">
        <v>83</v>
      </c>
      <c r="I21" s="6" t="s">
        <v>78</v>
      </c>
      <c r="J21" s="6" t="s">
        <v>78</v>
      </c>
      <c r="K21" s="6" t="s">
        <v>80</v>
      </c>
      <c r="N21" s="6">
        <v>59.38</v>
      </c>
      <c r="O21" s="6">
        <v>83.33</v>
      </c>
      <c r="P21" s="6">
        <v>55</v>
      </c>
      <c r="R21" s="6" t="s">
        <v>150</v>
      </c>
    </row>
    <row r="22" spans="1:18" hidden="1" x14ac:dyDescent="0.25">
      <c r="A22" s="6" t="s">
        <v>132</v>
      </c>
      <c r="B22" s="6" t="s">
        <v>88</v>
      </c>
      <c r="C22" s="6" t="s">
        <v>36</v>
      </c>
      <c r="D22" s="6" t="s">
        <v>313</v>
      </c>
      <c r="E22" s="6" t="s">
        <v>5</v>
      </c>
      <c r="F22" s="6">
        <v>87.22</v>
      </c>
      <c r="G22" s="6" t="s">
        <v>83</v>
      </c>
      <c r="H22" s="6" t="s">
        <v>83</v>
      </c>
      <c r="I22" s="6" t="s">
        <v>78</v>
      </c>
      <c r="J22" s="6" t="s">
        <v>81</v>
      </c>
      <c r="K22" s="6" t="s">
        <v>81</v>
      </c>
      <c r="N22" s="6">
        <v>95</v>
      </c>
      <c r="O22" s="6">
        <v>76.67</v>
      </c>
      <c r="P22" s="6">
        <v>85</v>
      </c>
      <c r="R22" s="6" t="s">
        <v>149</v>
      </c>
    </row>
    <row r="23" spans="1:18" hidden="1" x14ac:dyDescent="0.25">
      <c r="A23" s="6" t="s">
        <v>132</v>
      </c>
      <c r="B23" s="6" t="s">
        <v>88</v>
      </c>
      <c r="C23" s="6" t="s">
        <v>36</v>
      </c>
      <c r="D23" s="6" t="s">
        <v>313</v>
      </c>
      <c r="E23" s="6" t="s">
        <v>6</v>
      </c>
      <c r="F23" s="6">
        <v>83.43</v>
      </c>
      <c r="G23" s="6" t="s">
        <v>83</v>
      </c>
      <c r="H23" s="6" t="s">
        <v>83</v>
      </c>
      <c r="I23" s="6" t="s">
        <v>81</v>
      </c>
      <c r="J23" s="6" t="s">
        <v>81</v>
      </c>
      <c r="K23" s="6" t="s">
        <v>80</v>
      </c>
      <c r="N23" s="6">
        <v>77.5</v>
      </c>
      <c r="O23" s="6">
        <v>70</v>
      </c>
      <c r="P23" s="6">
        <v>70</v>
      </c>
      <c r="R23" s="6" t="s">
        <v>314</v>
      </c>
    </row>
    <row r="24" spans="1:18" hidden="1" x14ac:dyDescent="0.25">
      <c r="A24" s="6" t="s">
        <v>132</v>
      </c>
      <c r="B24" s="6" t="s">
        <v>88</v>
      </c>
      <c r="C24" s="6" t="s">
        <v>36</v>
      </c>
      <c r="D24" s="6" t="s">
        <v>313</v>
      </c>
      <c r="E24" s="6" t="s">
        <v>122</v>
      </c>
      <c r="F24" s="6">
        <v>77.239999999999995</v>
      </c>
      <c r="G24" s="6" t="s">
        <v>148</v>
      </c>
      <c r="H24" s="6" t="s">
        <v>148</v>
      </c>
      <c r="I24" s="6" t="s">
        <v>148</v>
      </c>
      <c r="J24" s="6" t="s">
        <v>78</v>
      </c>
      <c r="K24" s="6" t="s">
        <v>81</v>
      </c>
      <c r="O24" s="6">
        <v>71.67</v>
      </c>
      <c r="P24" s="6">
        <v>69</v>
      </c>
      <c r="R24" s="6" t="s">
        <v>314</v>
      </c>
    </row>
    <row r="25" spans="1:18" hidden="1" x14ac:dyDescent="0.25">
      <c r="A25" s="6" t="s">
        <v>132</v>
      </c>
      <c r="B25" s="6" t="s">
        <v>88</v>
      </c>
      <c r="C25" s="6" t="s">
        <v>36</v>
      </c>
      <c r="D25" s="6" t="s">
        <v>313</v>
      </c>
      <c r="E25" s="6" t="s">
        <v>7</v>
      </c>
      <c r="F25" s="6">
        <v>45.51</v>
      </c>
      <c r="G25" s="6" t="s">
        <v>83</v>
      </c>
      <c r="H25" s="6" t="s">
        <v>83</v>
      </c>
      <c r="I25" s="6" t="s">
        <v>78</v>
      </c>
      <c r="J25" s="6" t="s">
        <v>81</v>
      </c>
      <c r="K25" s="6" t="s">
        <v>78</v>
      </c>
      <c r="N25" s="6">
        <v>43.75</v>
      </c>
      <c r="O25" s="6">
        <v>33.33</v>
      </c>
      <c r="P25" s="6">
        <v>41.25</v>
      </c>
      <c r="R25" s="6" t="s">
        <v>149</v>
      </c>
    </row>
    <row r="26" spans="1:18" hidden="1" x14ac:dyDescent="0.25">
      <c r="A26" s="6" t="s">
        <v>132</v>
      </c>
      <c r="B26" s="6" t="s">
        <v>88</v>
      </c>
      <c r="C26" s="6" t="s">
        <v>36</v>
      </c>
      <c r="D26" s="6" t="s">
        <v>313</v>
      </c>
      <c r="E26" s="6" t="s">
        <v>8</v>
      </c>
      <c r="F26" s="6">
        <v>91.81</v>
      </c>
      <c r="G26" s="6" t="s">
        <v>83</v>
      </c>
      <c r="H26" s="6" t="s">
        <v>83</v>
      </c>
      <c r="I26" s="6" t="s">
        <v>78</v>
      </c>
      <c r="J26" s="6" t="s">
        <v>78</v>
      </c>
      <c r="K26" s="6" t="s">
        <v>78</v>
      </c>
      <c r="N26" s="6">
        <v>87.5</v>
      </c>
      <c r="O26" s="6">
        <v>83.33</v>
      </c>
      <c r="P26" s="6">
        <v>90</v>
      </c>
      <c r="R26" s="6" t="s">
        <v>149</v>
      </c>
    </row>
    <row r="27" spans="1:18" hidden="1" x14ac:dyDescent="0.25">
      <c r="A27" s="6" t="s">
        <v>132</v>
      </c>
      <c r="B27" s="6" t="s">
        <v>88</v>
      </c>
      <c r="C27" s="6" t="s">
        <v>36</v>
      </c>
      <c r="D27" s="6" t="s">
        <v>313</v>
      </c>
      <c r="E27" s="6" t="s">
        <v>9</v>
      </c>
      <c r="F27" s="6">
        <v>70.680000000000007</v>
      </c>
      <c r="G27" s="6" t="s">
        <v>83</v>
      </c>
      <c r="H27" s="6" t="s">
        <v>83</v>
      </c>
      <c r="I27" s="6" t="s">
        <v>78</v>
      </c>
      <c r="J27" s="6" t="s">
        <v>80</v>
      </c>
      <c r="K27" s="6" t="s">
        <v>80</v>
      </c>
      <c r="N27" s="6">
        <v>70.61</v>
      </c>
      <c r="O27" s="6">
        <v>50.69</v>
      </c>
      <c r="P27" s="6">
        <v>56.43</v>
      </c>
      <c r="R27" s="6" t="s">
        <v>149</v>
      </c>
    </row>
    <row r="28" spans="1:18" hidden="1" x14ac:dyDescent="0.25">
      <c r="A28" s="6" t="s">
        <v>132</v>
      </c>
      <c r="B28" s="6" t="s">
        <v>88</v>
      </c>
      <c r="C28" s="6" t="s">
        <v>36</v>
      </c>
      <c r="D28" s="6" t="s">
        <v>313</v>
      </c>
      <c r="E28" s="6" t="s">
        <v>10</v>
      </c>
      <c r="F28" s="6">
        <v>80.22</v>
      </c>
      <c r="G28" s="6" t="s">
        <v>83</v>
      </c>
      <c r="H28" s="6" t="s">
        <v>83</v>
      </c>
      <c r="I28" s="6" t="s">
        <v>78</v>
      </c>
      <c r="J28" s="6" t="s">
        <v>78</v>
      </c>
      <c r="K28" s="6" t="s">
        <v>78</v>
      </c>
      <c r="N28" s="6">
        <v>81.25</v>
      </c>
      <c r="O28" s="6">
        <v>81.94</v>
      </c>
      <c r="P28" s="6">
        <v>80.83</v>
      </c>
      <c r="R28" s="6" t="s">
        <v>314</v>
      </c>
    </row>
    <row r="29" spans="1:18" hidden="1" x14ac:dyDescent="0.25">
      <c r="A29" s="6" t="s">
        <v>132</v>
      </c>
      <c r="B29" s="6" t="s">
        <v>88</v>
      </c>
      <c r="C29" s="6" t="s">
        <v>36</v>
      </c>
      <c r="D29" s="6" t="s">
        <v>313</v>
      </c>
      <c r="E29" s="6" t="s">
        <v>11</v>
      </c>
      <c r="F29" s="6">
        <v>62.68</v>
      </c>
      <c r="G29" s="6" t="s">
        <v>83</v>
      </c>
      <c r="H29" s="6" t="s">
        <v>83</v>
      </c>
      <c r="I29" s="6" t="s">
        <v>80</v>
      </c>
      <c r="J29" s="6" t="s">
        <v>80</v>
      </c>
      <c r="K29" s="6" t="s">
        <v>80</v>
      </c>
      <c r="N29" s="6">
        <v>47.5</v>
      </c>
      <c r="O29" s="6">
        <v>42.33</v>
      </c>
      <c r="P29" s="6">
        <v>41.4</v>
      </c>
      <c r="R29" s="6" t="s">
        <v>314</v>
      </c>
    </row>
    <row r="30" spans="1:18" hidden="1" x14ac:dyDescent="0.25">
      <c r="A30" s="6" t="s">
        <v>132</v>
      </c>
      <c r="B30" s="6" t="s">
        <v>88</v>
      </c>
      <c r="C30" s="6" t="s">
        <v>36</v>
      </c>
      <c r="D30" s="6" t="s">
        <v>313</v>
      </c>
      <c r="E30" s="6" t="s">
        <v>12</v>
      </c>
      <c r="F30" s="6">
        <v>68.39</v>
      </c>
      <c r="G30" s="6" t="s">
        <v>148</v>
      </c>
      <c r="H30" s="6" t="s">
        <v>148</v>
      </c>
      <c r="I30" s="6" t="s">
        <v>78</v>
      </c>
      <c r="J30" s="6" t="s">
        <v>83</v>
      </c>
      <c r="K30" s="6" t="s">
        <v>81</v>
      </c>
      <c r="N30" s="6">
        <v>71</v>
      </c>
      <c r="P30" s="6">
        <v>52.67</v>
      </c>
      <c r="R30" s="6" t="s">
        <v>314</v>
      </c>
    </row>
    <row r="31" spans="1:18" hidden="1" x14ac:dyDescent="0.25">
      <c r="A31" s="6" t="s">
        <v>132</v>
      </c>
      <c r="B31" s="6" t="s">
        <v>88</v>
      </c>
      <c r="C31" s="6" t="s">
        <v>36</v>
      </c>
      <c r="D31" s="6" t="s">
        <v>313</v>
      </c>
      <c r="E31" s="6" t="s">
        <v>13</v>
      </c>
      <c r="F31" s="6">
        <v>73.209999999999994</v>
      </c>
      <c r="G31" s="6" t="s">
        <v>83</v>
      </c>
      <c r="H31" s="6" t="s">
        <v>83</v>
      </c>
      <c r="I31" s="6" t="s">
        <v>78</v>
      </c>
      <c r="J31" s="6" t="s">
        <v>78</v>
      </c>
      <c r="K31" s="6" t="s">
        <v>78</v>
      </c>
      <c r="N31" s="6">
        <v>85</v>
      </c>
      <c r="O31" s="6">
        <v>83.33</v>
      </c>
      <c r="P31" s="6">
        <v>75.67</v>
      </c>
      <c r="R31" s="6" t="s">
        <v>150</v>
      </c>
    </row>
    <row r="32" spans="1:18" hidden="1" x14ac:dyDescent="0.25">
      <c r="A32" s="6" t="s">
        <v>132</v>
      </c>
      <c r="B32" s="6" t="s">
        <v>88</v>
      </c>
      <c r="C32" s="6" t="s">
        <v>30</v>
      </c>
      <c r="D32" s="6" t="s">
        <v>313</v>
      </c>
      <c r="E32" s="6" t="s">
        <v>2</v>
      </c>
      <c r="F32" s="6">
        <v>83.56</v>
      </c>
      <c r="G32" s="6" t="s">
        <v>78</v>
      </c>
      <c r="H32" s="6" t="s">
        <v>78</v>
      </c>
      <c r="I32" s="6" t="s">
        <v>78</v>
      </c>
      <c r="J32" s="6" t="s">
        <v>78</v>
      </c>
      <c r="K32" s="6" t="s">
        <v>78</v>
      </c>
      <c r="L32" s="6">
        <v>79.930000000000007</v>
      </c>
      <c r="M32" s="6">
        <v>81.89</v>
      </c>
      <c r="N32" s="6">
        <v>80.72</v>
      </c>
      <c r="O32" s="6">
        <v>84.06</v>
      </c>
      <c r="P32" s="6">
        <v>83.38</v>
      </c>
      <c r="R32" s="6" t="s">
        <v>314</v>
      </c>
    </row>
    <row r="33" spans="1:18" hidden="1" x14ac:dyDescent="0.25">
      <c r="A33" s="6" t="s">
        <v>132</v>
      </c>
      <c r="B33" s="6" t="s">
        <v>88</v>
      </c>
      <c r="C33" s="6" t="s">
        <v>30</v>
      </c>
      <c r="D33" s="6" t="s">
        <v>313</v>
      </c>
      <c r="E33" s="6" t="s">
        <v>3</v>
      </c>
      <c r="F33" s="6">
        <v>92.31</v>
      </c>
      <c r="G33" s="6" t="s">
        <v>78</v>
      </c>
      <c r="H33" s="6" t="s">
        <v>78</v>
      </c>
      <c r="I33" s="6" t="s">
        <v>78</v>
      </c>
      <c r="J33" s="6" t="s">
        <v>78</v>
      </c>
      <c r="K33" s="6" t="s">
        <v>78</v>
      </c>
      <c r="L33" s="6">
        <v>91.33</v>
      </c>
      <c r="M33" s="6">
        <v>91.29</v>
      </c>
      <c r="N33" s="6">
        <v>90.5</v>
      </c>
      <c r="O33" s="6">
        <v>92.62</v>
      </c>
      <c r="P33" s="6">
        <v>91.64</v>
      </c>
      <c r="R33" s="6" t="s">
        <v>314</v>
      </c>
    </row>
    <row r="34" spans="1:18" hidden="1" x14ac:dyDescent="0.25">
      <c r="A34" s="6" t="s">
        <v>132</v>
      </c>
      <c r="B34" s="6" t="s">
        <v>88</v>
      </c>
      <c r="C34" s="6" t="s">
        <v>30</v>
      </c>
      <c r="D34" s="6" t="s">
        <v>313</v>
      </c>
      <c r="E34" s="6" t="s">
        <v>121</v>
      </c>
      <c r="F34" s="6">
        <v>91.71</v>
      </c>
      <c r="G34" s="6" t="s">
        <v>148</v>
      </c>
      <c r="H34" s="6" t="s">
        <v>148</v>
      </c>
      <c r="I34" s="6" t="s">
        <v>148</v>
      </c>
      <c r="J34" s="6" t="s">
        <v>78</v>
      </c>
      <c r="K34" s="6" t="s">
        <v>78</v>
      </c>
      <c r="O34" s="6">
        <v>92.11</v>
      </c>
      <c r="P34" s="6">
        <v>91.34</v>
      </c>
      <c r="R34" s="6" t="s">
        <v>314</v>
      </c>
    </row>
    <row r="35" spans="1:18" hidden="1" x14ac:dyDescent="0.25">
      <c r="A35" s="6" t="s">
        <v>132</v>
      </c>
      <c r="B35" s="6" t="s">
        <v>88</v>
      </c>
      <c r="C35" s="6" t="s">
        <v>30</v>
      </c>
      <c r="D35" s="6" t="s">
        <v>313</v>
      </c>
      <c r="E35" s="6" t="s">
        <v>151</v>
      </c>
      <c r="F35" s="6">
        <v>75.5</v>
      </c>
      <c r="G35" s="6" t="s">
        <v>148</v>
      </c>
      <c r="H35" s="6" t="s">
        <v>148</v>
      </c>
      <c r="I35" s="6" t="s">
        <v>148</v>
      </c>
      <c r="J35" s="6" t="s">
        <v>148</v>
      </c>
      <c r="K35" s="6" t="s">
        <v>78</v>
      </c>
      <c r="P35" s="6">
        <v>78.67</v>
      </c>
      <c r="R35" s="6" t="s">
        <v>314</v>
      </c>
    </row>
    <row r="36" spans="1:18" hidden="1" x14ac:dyDescent="0.25">
      <c r="A36" s="6" t="s">
        <v>132</v>
      </c>
      <c r="B36" s="6" t="s">
        <v>88</v>
      </c>
      <c r="C36" s="6" t="s">
        <v>30</v>
      </c>
      <c r="D36" s="6" t="s">
        <v>313</v>
      </c>
      <c r="E36" s="6" t="s">
        <v>4</v>
      </c>
      <c r="F36" s="6">
        <v>72.3</v>
      </c>
      <c r="G36" s="6" t="s">
        <v>78</v>
      </c>
      <c r="H36" s="6" t="s">
        <v>78</v>
      </c>
      <c r="I36" s="6" t="s">
        <v>78</v>
      </c>
      <c r="J36" s="6" t="s">
        <v>78</v>
      </c>
      <c r="K36" s="6" t="s">
        <v>78</v>
      </c>
      <c r="L36" s="6">
        <v>69.91</v>
      </c>
      <c r="M36" s="6">
        <v>75.22</v>
      </c>
      <c r="N36" s="6">
        <v>71.67</v>
      </c>
      <c r="O36" s="6">
        <v>72.64</v>
      </c>
      <c r="P36" s="6">
        <v>75.400000000000006</v>
      </c>
      <c r="R36" s="6" t="s">
        <v>314</v>
      </c>
    </row>
    <row r="37" spans="1:18" hidden="1" x14ac:dyDescent="0.25">
      <c r="A37" s="6" t="s">
        <v>132</v>
      </c>
      <c r="B37" s="6" t="s">
        <v>88</v>
      </c>
      <c r="C37" s="6" t="s">
        <v>30</v>
      </c>
      <c r="D37" s="6" t="s">
        <v>313</v>
      </c>
      <c r="E37" s="6" t="s">
        <v>5</v>
      </c>
      <c r="F37" s="6">
        <v>87.22</v>
      </c>
      <c r="G37" s="6" t="s">
        <v>78</v>
      </c>
      <c r="H37" s="6" t="s">
        <v>81</v>
      </c>
      <c r="I37" s="6" t="s">
        <v>81</v>
      </c>
      <c r="J37" s="6" t="s">
        <v>81</v>
      </c>
      <c r="K37" s="6" t="s">
        <v>81</v>
      </c>
      <c r="L37" s="6">
        <v>87.22</v>
      </c>
      <c r="M37" s="6">
        <v>84.42</v>
      </c>
      <c r="N37" s="6">
        <v>85.31</v>
      </c>
      <c r="O37" s="6">
        <v>87.15</v>
      </c>
      <c r="P37" s="6">
        <v>86.17</v>
      </c>
      <c r="R37" s="6" t="s">
        <v>314</v>
      </c>
    </row>
    <row r="38" spans="1:18" hidden="1" x14ac:dyDescent="0.25">
      <c r="A38" s="6" t="s">
        <v>132</v>
      </c>
      <c r="B38" s="6" t="s">
        <v>88</v>
      </c>
      <c r="C38" s="6" t="s">
        <v>30</v>
      </c>
      <c r="D38" s="6" t="s">
        <v>313</v>
      </c>
      <c r="E38" s="6" t="s">
        <v>6</v>
      </c>
      <c r="F38" s="6">
        <v>83.43</v>
      </c>
      <c r="G38" s="6" t="s">
        <v>81</v>
      </c>
      <c r="H38" s="6" t="s">
        <v>78</v>
      </c>
      <c r="I38" s="6" t="s">
        <v>78</v>
      </c>
      <c r="J38" s="6" t="s">
        <v>78</v>
      </c>
      <c r="K38" s="6" t="s">
        <v>78</v>
      </c>
      <c r="L38" s="6">
        <v>79.09</v>
      </c>
      <c r="M38" s="6">
        <v>83.16</v>
      </c>
      <c r="N38" s="6">
        <v>80.33</v>
      </c>
      <c r="O38" s="6">
        <v>85</v>
      </c>
      <c r="P38" s="6">
        <v>82.81</v>
      </c>
      <c r="R38" s="6" t="s">
        <v>314</v>
      </c>
    </row>
    <row r="39" spans="1:18" hidden="1" x14ac:dyDescent="0.25">
      <c r="A39" s="6" t="s">
        <v>132</v>
      </c>
      <c r="B39" s="6" t="s">
        <v>88</v>
      </c>
      <c r="C39" s="6" t="s">
        <v>30</v>
      </c>
      <c r="D39" s="6" t="s">
        <v>313</v>
      </c>
      <c r="E39" s="6" t="s">
        <v>122</v>
      </c>
      <c r="F39" s="6">
        <v>77.239999999999995</v>
      </c>
      <c r="G39" s="6" t="s">
        <v>148</v>
      </c>
      <c r="H39" s="6" t="s">
        <v>148</v>
      </c>
      <c r="I39" s="6" t="s">
        <v>148</v>
      </c>
      <c r="J39" s="6" t="s">
        <v>78</v>
      </c>
      <c r="K39" s="6" t="s">
        <v>78</v>
      </c>
      <c r="O39" s="6">
        <v>78.290000000000006</v>
      </c>
      <c r="P39" s="6">
        <v>77.97</v>
      </c>
      <c r="R39" s="6" t="s">
        <v>314</v>
      </c>
    </row>
    <row r="40" spans="1:18" hidden="1" x14ac:dyDescent="0.25">
      <c r="A40" s="6" t="s">
        <v>132</v>
      </c>
      <c r="B40" s="6" t="s">
        <v>88</v>
      </c>
      <c r="C40" s="6" t="s">
        <v>30</v>
      </c>
      <c r="D40" s="6" t="s">
        <v>313</v>
      </c>
      <c r="E40" s="6" t="s">
        <v>7</v>
      </c>
      <c r="F40" s="6">
        <v>45.51</v>
      </c>
      <c r="G40" s="6" t="s">
        <v>78</v>
      </c>
      <c r="H40" s="6" t="s">
        <v>78</v>
      </c>
      <c r="I40" s="6" t="s">
        <v>78</v>
      </c>
      <c r="J40" s="6" t="s">
        <v>78</v>
      </c>
      <c r="K40" s="6" t="s">
        <v>78</v>
      </c>
      <c r="L40" s="6">
        <v>45.91</v>
      </c>
      <c r="M40" s="6">
        <v>45.07</v>
      </c>
      <c r="N40" s="6">
        <v>44.88</v>
      </c>
      <c r="O40" s="6">
        <v>48.54</v>
      </c>
      <c r="P40" s="6">
        <v>44.24</v>
      </c>
      <c r="R40" s="6" t="s">
        <v>150</v>
      </c>
    </row>
    <row r="41" spans="1:18" hidden="1" x14ac:dyDescent="0.25">
      <c r="A41" s="6" t="s">
        <v>132</v>
      </c>
      <c r="B41" s="6" t="s">
        <v>88</v>
      </c>
      <c r="C41" s="6" t="s">
        <v>30</v>
      </c>
      <c r="D41" s="6" t="s">
        <v>313</v>
      </c>
      <c r="E41" s="6" t="s">
        <v>8</v>
      </c>
      <c r="F41" s="6">
        <v>91.81</v>
      </c>
      <c r="G41" s="6" t="s">
        <v>78</v>
      </c>
      <c r="H41" s="6" t="s">
        <v>78</v>
      </c>
      <c r="I41" s="6" t="s">
        <v>78</v>
      </c>
      <c r="J41" s="6" t="s">
        <v>78</v>
      </c>
      <c r="K41" s="6" t="s">
        <v>78</v>
      </c>
      <c r="L41" s="6">
        <v>83.18</v>
      </c>
      <c r="M41" s="6">
        <v>86.4</v>
      </c>
      <c r="N41" s="6">
        <v>91.39</v>
      </c>
      <c r="O41" s="6">
        <v>92.38</v>
      </c>
      <c r="P41" s="6">
        <v>93.36</v>
      </c>
      <c r="R41" s="6" t="s">
        <v>314</v>
      </c>
    </row>
    <row r="42" spans="1:18" hidden="1" x14ac:dyDescent="0.25">
      <c r="A42" s="6" t="s">
        <v>132</v>
      </c>
      <c r="B42" s="6" t="s">
        <v>88</v>
      </c>
      <c r="C42" s="6" t="s">
        <v>30</v>
      </c>
      <c r="D42" s="6" t="s">
        <v>313</v>
      </c>
      <c r="E42" s="6" t="s">
        <v>9</v>
      </c>
      <c r="F42" s="6">
        <v>70.680000000000007</v>
      </c>
      <c r="G42" s="6" t="s">
        <v>78</v>
      </c>
      <c r="H42" s="6" t="s">
        <v>78</v>
      </c>
      <c r="I42" s="6" t="s">
        <v>78</v>
      </c>
      <c r="J42" s="6" t="s">
        <v>78</v>
      </c>
      <c r="K42" s="6" t="s">
        <v>78</v>
      </c>
      <c r="L42" s="6">
        <v>66.680000000000007</v>
      </c>
      <c r="M42" s="6">
        <v>72.400000000000006</v>
      </c>
      <c r="N42" s="6">
        <v>70.260000000000005</v>
      </c>
      <c r="O42" s="6">
        <v>72.52</v>
      </c>
      <c r="P42" s="6">
        <v>73.23</v>
      </c>
      <c r="R42" s="6" t="s">
        <v>314</v>
      </c>
    </row>
    <row r="43" spans="1:18" hidden="1" x14ac:dyDescent="0.25">
      <c r="A43" s="6" t="s">
        <v>132</v>
      </c>
      <c r="B43" s="6" t="s">
        <v>88</v>
      </c>
      <c r="C43" s="6" t="s">
        <v>30</v>
      </c>
      <c r="D43" s="6" t="s">
        <v>313</v>
      </c>
      <c r="E43" s="6" t="s">
        <v>10</v>
      </c>
      <c r="F43" s="6">
        <v>80.22</v>
      </c>
      <c r="G43" s="6" t="s">
        <v>80</v>
      </c>
      <c r="H43" s="6" t="s">
        <v>81</v>
      </c>
      <c r="I43" s="6" t="s">
        <v>81</v>
      </c>
      <c r="J43" s="6" t="s">
        <v>78</v>
      </c>
      <c r="K43" s="6" t="s">
        <v>78</v>
      </c>
      <c r="L43" s="6">
        <v>71.67</v>
      </c>
      <c r="M43" s="6">
        <v>73.55</v>
      </c>
      <c r="N43" s="6">
        <v>74.400000000000006</v>
      </c>
      <c r="O43" s="6">
        <v>77.900000000000006</v>
      </c>
      <c r="P43" s="6">
        <v>77.16</v>
      </c>
      <c r="R43" s="6" t="s">
        <v>314</v>
      </c>
    </row>
    <row r="44" spans="1:18" hidden="1" x14ac:dyDescent="0.25">
      <c r="A44" s="6" t="s">
        <v>132</v>
      </c>
      <c r="B44" s="6" t="s">
        <v>88</v>
      </c>
      <c r="C44" s="6" t="s">
        <v>30</v>
      </c>
      <c r="D44" s="6" t="s">
        <v>313</v>
      </c>
      <c r="E44" s="6" t="s">
        <v>11</v>
      </c>
      <c r="F44" s="6">
        <v>62.68</v>
      </c>
      <c r="G44" s="6" t="s">
        <v>78</v>
      </c>
      <c r="H44" s="6" t="s">
        <v>78</v>
      </c>
      <c r="I44" s="6" t="s">
        <v>78</v>
      </c>
      <c r="J44" s="6" t="s">
        <v>78</v>
      </c>
      <c r="K44" s="6" t="s">
        <v>78</v>
      </c>
      <c r="L44" s="6">
        <v>66.67</v>
      </c>
      <c r="M44" s="6">
        <v>69.319999999999993</v>
      </c>
      <c r="N44" s="6">
        <v>65.28</v>
      </c>
      <c r="O44" s="6">
        <v>65.83</v>
      </c>
      <c r="P44" s="6">
        <v>68.67</v>
      </c>
      <c r="R44" s="6" t="s">
        <v>314</v>
      </c>
    </row>
    <row r="45" spans="1:18" hidden="1" x14ac:dyDescent="0.25">
      <c r="A45" s="6" t="s">
        <v>132</v>
      </c>
      <c r="B45" s="6" t="s">
        <v>88</v>
      </c>
      <c r="C45" s="6" t="s">
        <v>30</v>
      </c>
      <c r="D45" s="6" t="s">
        <v>313</v>
      </c>
      <c r="E45" s="6" t="s">
        <v>12</v>
      </c>
      <c r="F45" s="6">
        <v>68.39</v>
      </c>
      <c r="G45" s="6" t="s">
        <v>78</v>
      </c>
      <c r="H45" s="6" t="s">
        <v>78</v>
      </c>
      <c r="I45" s="6" t="s">
        <v>80</v>
      </c>
      <c r="J45" s="6" t="s">
        <v>78</v>
      </c>
      <c r="K45" s="6" t="s">
        <v>78</v>
      </c>
      <c r="L45" s="6">
        <v>59.5</v>
      </c>
      <c r="M45" s="6">
        <v>61.15</v>
      </c>
      <c r="N45" s="6">
        <v>58.29</v>
      </c>
      <c r="O45" s="6">
        <v>62.88</v>
      </c>
      <c r="P45" s="6">
        <v>60.47</v>
      </c>
      <c r="R45" s="6" t="s">
        <v>314</v>
      </c>
    </row>
    <row r="46" spans="1:18" hidden="1" x14ac:dyDescent="0.25">
      <c r="A46" s="6" t="s">
        <v>132</v>
      </c>
      <c r="B46" s="6" t="s">
        <v>88</v>
      </c>
      <c r="C46" s="6" t="s">
        <v>30</v>
      </c>
      <c r="D46" s="6" t="s">
        <v>313</v>
      </c>
      <c r="E46" s="6" t="s">
        <v>13</v>
      </c>
      <c r="F46" s="6">
        <v>73.209999999999994</v>
      </c>
      <c r="G46" s="6" t="s">
        <v>78</v>
      </c>
      <c r="H46" s="6" t="s">
        <v>78</v>
      </c>
      <c r="I46" s="6" t="s">
        <v>78</v>
      </c>
      <c r="J46" s="6" t="s">
        <v>78</v>
      </c>
      <c r="K46" s="6" t="s">
        <v>78</v>
      </c>
      <c r="L46" s="6">
        <v>65.959999999999994</v>
      </c>
      <c r="M46" s="6">
        <v>60.44</v>
      </c>
      <c r="N46" s="6">
        <v>64.94</v>
      </c>
      <c r="O46" s="6">
        <v>64.680000000000007</v>
      </c>
      <c r="P46" s="6">
        <v>69.36</v>
      </c>
      <c r="R46" s="6" t="s">
        <v>149</v>
      </c>
    </row>
    <row r="47" spans="1:18" hidden="1" x14ac:dyDescent="0.25">
      <c r="A47" s="6" t="s">
        <v>132</v>
      </c>
      <c r="B47" s="6" t="s">
        <v>88</v>
      </c>
      <c r="C47" s="6" t="s">
        <v>67</v>
      </c>
      <c r="D47" s="6" t="s">
        <v>313</v>
      </c>
      <c r="E47" s="6" t="s">
        <v>2</v>
      </c>
      <c r="F47" s="6">
        <v>79.64</v>
      </c>
      <c r="G47" s="6" t="s">
        <v>148</v>
      </c>
      <c r="H47" s="6" t="s">
        <v>148</v>
      </c>
      <c r="I47" s="6" t="s">
        <v>148</v>
      </c>
      <c r="J47" s="6" t="s">
        <v>148</v>
      </c>
      <c r="K47" s="6" t="s">
        <v>83</v>
      </c>
      <c r="R47" s="6" t="s">
        <v>314</v>
      </c>
    </row>
    <row r="48" spans="1:18" hidden="1" x14ac:dyDescent="0.25">
      <c r="A48" s="6" t="s">
        <v>132</v>
      </c>
      <c r="B48" s="6" t="s">
        <v>88</v>
      </c>
      <c r="C48" s="6" t="s">
        <v>67</v>
      </c>
      <c r="D48" s="6" t="s">
        <v>313</v>
      </c>
      <c r="E48" s="6" t="s">
        <v>3</v>
      </c>
      <c r="F48" s="6">
        <v>89.34</v>
      </c>
      <c r="G48" s="6" t="s">
        <v>148</v>
      </c>
      <c r="H48" s="6" t="s">
        <v>148</v>
      </c>
      <c r="I48" s="6" t="s">
        <v>148</v>
      </c>
      <c r="J48" s="6" t="s">
        <v>148</v>
      </c>
      <c r="K48" s="6" t="s">
        <v>83</v>
      </c>
      <c r="R48" s="6" t="s">
        <v>314</v>
      </c>
    </row>
    <row r="49" spans="1:18" hidden="1" x14ac:dyDescent="0.25">
      <c r="A49" s="6" t="s">
        <v>132</v>
      </c>
      <c r="B49" s="6" t="s">
        <v>88</v>
      </c>
      <c r="C49" s="6" t="s">
        <v>67</v>
      </c>
      <c r="D49" s="6" t="s">
        <v>313</v>
      </c>
      <c r="E49" s="6" t="s">
        <v>121</v>
      </c>
      <c r="F49" s="6">
        <v>88.15</v>
      </c>
      <c r="G49" s="6" t="s">
        <v>148</v>
      </c>
      <c r="H49" s="6" t="s">
        <v>148</v>
      </c>
      <c r="I49" s="6" t="s">
        <v>148</v>
      </c>
      <c r="J49" s="6" t="s">
        <v>148</v>
      </c>
      <c r="K49" s="6" t="s">
        <v>83</v>
      </c>
      <c r="R49" s="6" t="s">
        <v>314</v>
      </c>
    </row>
    <row r="50" spans="1:18" hidden="1" x14ac:dyDescent="0.25">
      <c r="A50" s="6" t="s">
        <v>132</v>
      </c>
      <c r="B50" s="6" t="s">
        <v>88</v>
      </c>
      <c r="C50" s="6" t="s">
        <v>67</v>
      </c>
      <c r="D50" s="6" t="s">
        <v>313</v>
      </c>
      <c r="E50" s="6" t="s">
        <v>151</v>
      </c>
      <c r="F50" s="6">
        <v>72.3</v>
      </c>
      <c r="G50" s="6" t="s">
        <v>148</v>
      </c>
      <c r="H50" s="6" t="s">
        <v>148</v>
      </c>
      <c r="I50" s="6" t="s">
        <v>148</v>
      </c>
      <c r="J50" s="6" t="s">
        <v>148</v>
      </c>
      <c r="K50" s="6" t="s">
        <v>83</v>
      </c>
      <c r="R50" s="6" t="s">
        <v>314</v>
      </c>
    </row>
    <row r="51" spans="1:18" hidden="1" x14ac:dyDescent="0.25">
      <c r="A51" s="6" t="s">
        <v>132</v>
      </c>
      <c r="B51" s="6" t="s">
        <v>88</v>
      </c>
      <c r="C51" s="6" t="s">
        <v>67</v>
      </c>
      <c r="D51" s="6" t="s">
        <v>313</v>
      </c>
      <c r="E51" s="6" t="s">
        <v>4</v>
      </c>
      <c r="F51" s="6">
        <v>69.55</v>
      </c>
      <c r="G51" s="6" t="s">
        <v>148</v>
      </c>
      <c r="H51" s="6" t="s">
        <v>148</v>
      </c>
      <c r="I51" s="6" t="s">
        <v>148</v>
      </c>
      <c r="J51" s="6" t="s">
        <v>148</v>
      </c>
      <c r="K51" s="6" t="s">
        <v>83</v>
      </c>
      <c r="R51" s="6" t="s">
        <v>314</v>
      </c>
    </row>
    <row r="52" spans="1:18" hidden="1" x14ac:dyDescent="0.25">
      <c r="A52" s="6" t="s">
        <v>132</v>
      </c>
      <c r="B52" s="6" t="s">
        <v>88</v>
      </c>
      <c r="C52" s="6" t="s">
        <v>67</v>
      </c>
      <c r="D52" s="6" t="s">
        <v>313</v>
      </c>
      <c r="E52" s="6" t="s">
        <v>5</v>
      </c>
      <c r="F52" s="6">
        <v>83.73</v>
      </c>
      <c r="G52" s="6" t="s">
        <v>148</v>
      </c>
      <c r="H52" s="6" t="s">
        <v>148</v>
      </c>
      <c r="I52" s="6" t="s">
        <v>148</v>
      </c>
      <c r="J52" s="6" t="s">
        <v>148</v>
      </c>
      <c r="K52" s="6" t="s">
        <v>83</v>
      </c>
      <c r="R52" s="6" t="s">
        <v>314</v>
      </c>
    </row>
    <row r="53" spans="1:18" hidden="1" x14ac:dyDescent="0.25">
      <c r="A53" s="6" t="s">
        <v>132</v>
      </c>
      <c r="B53" s="6" t="s">
        <v>88</v>
      </c>
      <c r="C53" s="6" t="s">
        <v>67</v>
      </c>
      <c r="D53" s="6" t="s">
        <v>313</v>
      </c>
      <c r="E53" s="6" t="s">
        <v>6</v>
      </c>
      <c r="F53" s="6">
        <v>78.27</v>
      </c>
      <c r="G53" s="6" t="s">
        <v>148</v>
      </c>
      <c r="H53" s="6" t="s">
        <v>148</v>
      </c>
      <c r="I53" s="6" t="s">
        <v>148</v>
      </c>
      <c r="J53" s="6" t="s">
        <v>148</v>
      </c>
      <c r="K53" s="6" t="s">
        <v>83</v>
      </c>
      <c r="R53" s="6" t="s">
        <v>314</v>
      </c>
    </row>
    <row r="54" spans="1:18" hidden="1" x14ac:dyDescent="0.25">
      <c r="A54" s="6" t="s">
        <v>132</v>
      </c>
      <c r="B54" s="6" t="s">
        <v>88</v>
      </c>
      <c r="C54" s="6" t="s">
        <v>67</v>
      </c>
      <c r="D54" s="6" t="s">
        <v>313</v>
      </c>
      <c r="E54" s="6" t="s">
        <v>122</v>
      </c>
      <c r="F54" s="6">
        <v>75.33</v>
      </c>
      <c r="G54" s="6" t="s">
        <v>148</v>
      </c>
      <c r="H54" s="6" t="s">
        <v>148</v>
      </c>
      <c r="I54" s="6" t="s">
        <v>148</v>
      </c>
      <c r="J54" s="6" t="s">
        <v>148</v>
      </c>
      <c r="K54" s="6" t="s">
        <v>83</v>
      </c>
      <c r="R54" s="6" t="s">
        <v>314</v>
      </c>
    </row>
    <row r="55" spans="1:18" hidden="1" x14ac:dyDescent="0.25">
      <c r="A55" s="6" t="s">
        <v>132</v>
      </c>
      <c r="B55" s="6" t="s">
        <v>88</v>
      </c>
      <c r="C55" s="6" t="s">
        <v>67</v>
      </c>
      <c r="D55" s="6" t="s">
        <v>313</v>
      </c>
      <c r="E55" s="6" t="s">
        <v>7</v>
      </c>
      <c r="F55" s="6">
        <v>43.1</v>
      </c>
      <c r="G55" s="6" t="s">
        <v>148</v>
      </c>
      <c r="H55" s="6" t="s">
        <v>148</v>
      </c>
      <c r="I55" s="6" t="s">
        <v>148</v>
      </c>
      <c r="J55" s="6" t="s">
        <v>148</v>
      </c>
      <c r="K55" s="6" t="s">
        <v>83</v>
      </c>
      <c r="R55" s="6" t="s">
        <v>314</v>
      </c>
    </row>
    <row r="56" spans="1:18" hidden="1" x14ac:dyDescent="0.25">
      <c r="A56" s="6" t="s">
        <v>132</v>
      </c>
      <c r="B56" s="6" t="s">
        <v>88</v>
      </c>
      <c r="C56" s="6" t="s">
        <v>67</v>
      </c>
      <c r="D56" s="6" t="s">
        <v>313</v>
      </c>
      <c r="E56" s="6" t="s">
        <v>8</v>
      </c>
      <c r="F56" s="6">
        <v>90.9</v>
      </c>
      <c r="G56" s="6" t="s">
        <v>148</v>
      </c>
      <c r="H56" s="6" t="s">
        <v>148</v>
      </c>
      <c r="I56" s="6" t="s">
        <v>148</v>
      </c>
      <c r="J56" s="6" t="s">
        <v>148</v>
      </c>
      <c r="K56" s="6" t="s">
        <v>83</v>
      </c>
      <c r="R56" s="6" t="s">
        <v>314</v>
      </c>
    </row>
    <row r="57" spans="1:18" hidden="1" x14ac:dyDescent="0.25">
      <c r="A57" s="6" t="s">
        <v>132</v>
      </c>
      <c r="B57" s="6" t="s">
        <v>88</v>
      </c>
      <c r="C57" s="6" t="s">
        <v>67</v>
      </c>
      <c r="D57" s="6" t="s">
        <v>313</v>
      </c>
      <c r="E57" s="6" t="s">
        <v>9</v>
      </c>
      <c r="F57" s="6">
        <v>67.569999999999993</v>
      </c>
      <c r="G57" s="6" t="s">
        <v>148</v>
      </c>
      <c r="H57" s="6" t="s">
        <v>148</v>
      </c>
      <c r="I57" s="6" t="s">
        <v>148</v>
      </c>
      <c r="J57" s="6" t="s">
        <v>148</v>
      </c>
      <c r="K57" s="6" t="s">
        <v>83</v>
      </c>
      <c r="R57" s="6" t="s">
        <v>314</v>
      </c>
    </row>
    <row r="58" spans="1:18" hidden="1" x14ac:dyDescent="0.25">
      <c r="A58" s="6" t="s">
        <v>132</v>
      </c>
      <c r="B58" s="6" t="s">
        <v>88</v>
      </c>
      <c r="C58" s="6" t="s">
        <v>67</v>
      </c>
      <c r="D58" s="6" t="s">
        <v>313</v>
      </c>
      <c r="E58" s="6" t="s">
        <v>10</v>
      </c>
      <c r="F58" s="6">
        <v>76.569999999999993</v>
      </c>
      <c r="G58" s="6" t="s">
        <v>148</v>
      </c>
      <c r="H58" s="6" t="s">
        <v>148</v>
      </c>
      <c r="I58" s="6" t="s">
        <v>148</v>
      </c>
      <c r="J58" s="6" t="s">
        <v>148</v>
      </c>
      <c r="K58" s="6" t="s">
        <v>83</v>
      </c>
      <c r="R58" s="6" t="s">
        <v>314</v>
      </c>
    </row>
    <row r="59" spans="1:18" hidden="1" x14ac:dyDescent="0.25">
      <c r="A59" s="6" t="s">
        <v>132</v>
      </c>
      <c r="B59" s="6" t="s">
        <v>88</v>
      </c>
      <c r="C59" s="6" t="s">
        <v>67</v>
      </c>
      <c r="D59" s="6" t="s">
        <v>313</v>
      </c>
      <c r="E59" s="6" t="s">
        <v>11</v>
      </c>
      <c r="F59" s="6">
        <v>62.54</v>
      </c>
      <c r="G59" s="6" t="s">
        <v>148</v>
      </c>
      <c r="H59" s="6" t="s">
        <v>148</v>
      </c>
      <c r="I59" s="6" t="s">
        <v>148</v>
      </c>
      <c r="J59" s="6" t="s">
        <v>148</v>
      </c>
      <c r="K59" s="6" t="s">
        <v>83</v>
      </c>
      <c r="R59" s="6" t="s">
        <v>314</v>
      </c>
    </row>
    <row r="60" spans="1:18" hidden="1" x14ac:dyDescent="0.25">
      <c r="A60" s="6" t="s">
        <v>132</v>
      </c>
      <c r="B60" s="6" t="s">
        <v>88</v>
      </c>
      <c r="C60" s="6" t="s">
        <v>67</v>
      </c>
      <c r="D60" s="6" t="s">
        <v>313</v>
      </c>
      <c r="E60" s="6" t="s">
        <v>12</v>
      </c>
      <c r="F60" s="6">
        <v>67.010000000000005</v>
      </c>
      <c r="G60" s="6" t="s">
        <v>148</v>
      </c>
      <c r="H60" s="6" t="s">
        <v>148</v>
      </c>
      <c r="I60" s="6" t="s">
        <v>148</v>
      </c>
      <c r="J60" s="6" t="s">
        <v>148</v>
      </c>
      <c r="K60" s="6" t="s">
        <v>83</v>
      </c>
      <c r="R60" s="6" t="s">
        <v>314</v>
      </c>
    </row>
    <row r="61" spans="1:18" hidden="1" x14ac:dyDescent="0.25">
      <c r="A61" s="6" t="s">
        <v>132</v>
      </c>
      <c r="B61" s="6" t="s">
        <v>88</v>
      </c>
      <c r="C61" s="6" t="s">
        <v>67</v>
      </c>
      <c r="D61" s="6" t="s">
        <v>313</v>
      </c>
      <c r="E61" s="6" t="s">
        <v>13</v>
      </c>
      <c r="F61" s="6">
        <v>65.08</v>
      </c>
      <c r="G61" s="6" t="s">
        <v>148</v>
      </c>
      <c r="H61" s="6" t="s">
        <v>148</v>
      </c>
      <c r="I61" s="6" t="s">
        <v>148</v>
      </c>
      <c r="J61" s="6" t="s">
        <v>148</v>
      </c>
      <c r="K61" s="6" t="s">
        <v>83</v>
      </c>
      <c r="R61" s="6" t="s">
        <v>314</v>
      </c>
    </row>
    <row r="62" spans="1:18" hidden="1" x14ac:dyDescent="0.25">
      <c r="A62" s="6" t="s">
        <v>132</v>
      </c>
      <c r="B62" s="6" t="s">
        <v>88</v>
      </c>
      <c r="C62" s="6" t="s">
        <v>29</v>
      </c>
      <c r="D62" s="6" t="s">
        <v>313</v>
      </c>
      <c r="E62" s="6" t="s">
        <v>2</v>
      </c>
      <c r="F62" s="6">
        <v>83.56</v>
      </c>
      <c r="G62" s="6" t="s">
        <v>78</v>
      </c>
      <c r="H62" s="6" t="s">
        <v>78</v>
      </c>
      <c r="I62" s="6" t="s">
        <v>81</v>
      </c>
      <c r="J62" s="6" t="s">
        <v>78</v>
      </c>
      <c r="K62" s="6" t="s">
        <v>78</v>
      </c>
      <c r="L62" s="6">
        <v>76</v>
      </c>
      <c r="M62" s="6">
        <v>85.2</v>
      </c>
      <c r="N62" s="6">
        <v>75.11</v>
      </c>
      <c r="O62" s="6">
        <v>82.33</v>
      </c>
      <c r="P62" s="6">
        <v>78.91</v>
      </c>
      <c r="R62" s="6" t="s">
        <v>314</v>
      </c>
    </row>
    <row r="63" spans="1:18" hidden="1" x14ac:dyDescent="0.25">
      <c r="A63" s="6" t="s">
        <v>132</v>
      </c>
      <c r="B63" s="6" t="s">
        <v>88</v>
      </c>
      <c r="C63" s="6" t="s">
        <v>29</v>
      </c>
      <c r="D63" s="6" t="s">
        <v>313</v>
      </c>
      <c r="E63" s="6" t="s">
        <v>3</v>
      </c>
      <c r="F63" s="6">
        <v>92.31</v>
      </c>
      <c r="G63" s="6" t="s">
        <v>78</v>
      </c>
      <c r="H63" s="6" t="s">
        <v>78</v>
      </c>
      <c r="I63" s="6" t="s">
        <v>78</v>
      </c>
      <c r="J63" s="6" t="s">
        <v>78</v>
      </c>
      <c r="K63" s="6" t="s">
        <v>78</v>
      </c>
      <c r="L63" s="6">
        <v>92.5</v>
      </c>
      <c r="M63" s="6">
        <v>94.9</v>
      </c>
      <c r="N63" s="6">
        <v>94.22</v>
      </c>
      <c r="O63" s="6">
        <v>93.71</v>
      </c>
      <c r="P63" s="6">
        <v>95.18</v>
      </c>
      <c r="R63" s="6" t="s">
        <v>314</v>
      </c>
    </row>
    <row r="64" spans="1:18" hidden="1" x14ac:dyDescent="0.25">
      <c r="A64" s="6" t="s">
        <v>132</v>
      </c>
      <c r="B64" s="6" t="s">
        <v>88</v>
      </c>
      <c r="C64" s="6" t="s">
        <v>29</v>
      </c>
      <c r="D64" s="6" t="s">
        <v>313</v>
      </c>
      <c r="E64" s="6" t="s">
        <v>121</v>
      </c>
      <c r="F64" s="6">
        <v>91.71</v>
      </c>
      <c r="G64" s="6" t="s">
        <v>148</v>
      </c>
      <c r="H64" s="6" t="s">
        <v>148</v>
      </c>
      <c r="I64" s="6" t="s">
        <v>148</v>
      </c>
      <c r="J64" s="6" t="s">
        <v>78</v>
      </c>
      <c r="K64" s="6" t="s">
        <v>78</v>
      </c>
      <c r="O64" s="6">
        <v>94</v>
      </c>
      <c r="P64" s="6">
        <v>95.52</v>
      </c>
      <c r="R64" s="6" t="s">
        <v>314</v>
      </c>
    </row>
    <row r="65" spans="1:18" hidden="1" x14ac:dyDescent="0.25">
      <c r="A65" s="6" t="s">
        <v>132</v>
      </c>
      <c r="B65" s="6" t="s">
        <v>88</v>
      </c>
      <c r="C65" s="6" t="s">
        <v>29</v>
      </c>
      <c r="D65" s="6" t="s">
        <v>313</v>
      </c>
      <c r="E65" s="6" t="s">
        <v>151</v>
      </c>
      <c r="F65" s="6">
        <v>75.5</v>
      </c>
      <c r="G65" s="6" t="s">
        <v>148</v>
      </c>
      <c r="H65" s="6" t="s">
        <v>148</v>
      </c>
      <c r="I65" s="6" t="s">
        <v>148</v>
      </c>
      <c r="J65" s="6" t="s">
        <v>148</v>
      </c>
      <c r="K65" s="6" t="s">
        <v>81</v>
      </c>
      <c r="P65" s="6">
        <v>69.430000000000007</v>
      </c>
      <c r="R65" s="6" t="s">
        <v>314</v>
      </c>
    </row>
    <row r="66" spans="1:18" hidden="1" x14ac:dyDescent="0.25">
      <c r="A66" s="6" t="s">
        <v>132</v>
      </c>
      <c r="B66" s="6" t="s">
        <v>88</v>
      </c>
      <c r="C66" s="6" t="s">
        <v>29</v>
      </c>
      <c r="D66" s="6" t="s">
        <v>313</v>
      </c>
      <c r="E66" s="6" t="s">
        <v>4</v>
      </c>
      <c r="F66" s="6">
        <v>72.3</v>
      </c>
      <c r="G66" s="6" t="s">
        <v>78</v>
      </c>
      <c r="H66" s="6" t="s">
        <v>78</v>
      </c>
      <c r="I66" s="6" t="s">
        <v>78</v>
      </c>
      <c r="J66" s="6" t="s">
        <v>78</v>
      </c>
      <c r="K66" s="6" t="s">
        <v>78</v>
      </c>
      <c r="L66" s="6">
        <v>58.33</v>
      </c>
      <c r="M66" s="6">
        <v>60</v>
      </c>
      <c r="N66" s="6">
        <v>68.06</v>
      </c>
      <c r="O66" s="6">
        <v>62.5</v>
      </c>
      <c r="P66" s="6">
        <v>66.67</v>
      </c>
      <c r="R66" s="6" t="s">
        <v>149</v>
      </c>
    </row>
    <row r="67" spans="1:18" hidden="1" x14ac:dyDescent="0.25">
      <c r="A67" s="6" t="s">
        <v>132</v>
      </c>
      <c r="B67" s="6" t="s">
        <v>88</v>
      </c>
      <c r="C67" s="6" t="s">
        <v>29</v>
      </c>
      <c r="D67" s="6" t="s">
        <v>313</v>
      </c>
      <c r="E67" s="6" t="s">
        <v>5</v>
      </c>
      <c r="F67" s="6">
        <v>87.22</v>
      </c>
      <c r="G67" s="6" t="s">
        <v>78</v>
      </c>
      <c r="H67" s="6" t="s">
        <v>78</v>
      </c>
      <c r="I67" s="6" t="s">
        <v>79</v>
      </c>
      <c r="J67" s="6" t="s">
        <v>78</v>
      </c>
      <c r="K67" s="6" t="s">
        <v>81</v>
      </c>
      <c r="L67" s="6">
        <v>84.58</v>
      </c>
      <c r="M67" s="6">
        <v>91</v>
      </c>
      <c r="N67" s="6">
        <v>95.56</v>
      </c>
      <c r="O67" s="6">
        <v>90.42</v>
      </c>
      <c r="P67" s="6">
        <v>86.82</v>
      </c>
      <c r="R67" s="6" t="s">
        <v>314</v>
      </c>
    </row>
    <row r="68" spans="1:18" hidden="1" x14ac:dyDescent="0.25">
      <c r="A68" s="6" t="s">
        <v>132</v>
      </c>
      <c r="B68" s="6" t="s">
        <v>88</v>
      </c>
      <c r="C68" s="6" t="s">
        <v>29</v>
      </c>
      <c r="D68" s="6" t="s">
        <v>313</v>
      </c>
      <c r="E68" s="6" t="s">
        <v>6</v>
      </c>
      <c r="F68" s="6">
        <v>83.43</v>
      </c>
      <c r="G68" s="6" t="s">
        <v>81</v>
      </c>
      <c r="H68" s="6" t="s">
        <v>78</v>
      </c>
      <c r="I68" s="6" t="s">
        <v>81</v>
      </c>
      <c r="J68" s="6" t="s">
        <v>78</v>
      </c>
      <c r="K68" s="6" t="s">
        <v>81</v>
      </c>
      <c r="L68" s="6">
        <v>75</v>
      </c>
      <c r="M68" s="6">
        <v>84</v>
      </c>
      <c r="N68" s="6">
        <v>74.44</v>
      </c>
      <c r="O68" s="6">
        <v>80.83</v>
      </c>
      <c r="P68" s="6">
        <v>77.27</v>
      </c>
      <c r="R68" s="6" t="s">
        <v>314</v>
      </c>
    </row>
    <row r="69" spans="1:18" hidden="1" x14ac:dyDescent="0.25">
      <c r="A69" s="6" t="s">
        <v>132</v>
      </c>
      <c r="B69" s="6" t="s">
        <v>88</v>
      </c>
      <c r="C69" s="6" t="s">
        <v>29</v>
      </c>
      <c r="D69" s="6" t="s">
        <v>313</v>
      </c>
      <c r="E69" s="6" t="s">
        <v>122</v>
      </c>
      <c r="F69" s="6">
        <v>77.239999999999995</v>
      </c>
      <c r="G69" s="6" t="s">
        <v>148</v>
      </c>
      <c r="H69" s="6" t="s">
        <v>148</v>
      </c>
      <c r="I69" s="6" t="s">
        <v>148</v>
      </c>
      <c r="J69" s="6" t="s">
        <v>78</v>
      </c>
      <c r="K69" s="6" t="s">
        <v>78</v>
      </c>
      <c r="O69" s="6">
        <v>73.75</v>
      </c>
      <c r="P69" s="6">
        <v>71.819999999999993</v>
      </c>
      <c r="R69" s="6" t="s">
        <v>314</v>
      </c>
    </row>
    <row r="70" spans="1:18" hidden="1" x14ac:dyDescent="0.25">
      <c r="A70" s="6" t="s">
        <v>132</v>
      </c>
      <c r="B70" s="6" t="s">
        <v>88</v>
      </c>
      <c r="C70" s="6" t="s">
        <v>29</v>
      </c>
      <c r="D70" s="6" t="s">
        <v>313</v>
      </c>
      <c r="E70" s="6" t="s">
        <v>7</v>
      </c>
      <c r="F70" s="6">
        <v>45.51</v>
      </c>
      <c r="G70" s="6" t="s">
        <v>78</v>
      </c>
      <c r="H70" s="6" t="s">
        <v>78</v>
      </c>
      <c r="I70" s="6" t="s">
        <v>78</v>
      </c>
      <c r="J70" s="6" t="s">
        <v>78</v>
      </c>
      <c r="K70" s="6" t="s">
        <v>78</v>
      </c>
      <c r="L70" s="6">
        <v>45.83</v>
      </c>
      <c r="M70" s="6">
        <v>43.13</v>
      </c>
      <c r="N70" s="6">
        <v>46.53</v>
      </c>
      <c r="O70" s="6">
        <v>42.88</v>
      </c>
      <c r="P70" s="6">
        <v>43.94</v>
      </c>
      <c r="R70" s="6" t="s">
        <v>314</v>
      </c>
    </row>
    <row r="71" spans="1:18" hidden="1" x14ac:dyDescent="0.25">
      <c r="A71" s="6" t="s">
        <v>132</v>
      </c>
      <c r="B71" s="6" t="s">
        <v>88</v>
      </c>
      <c r="C71" s="6" t="s">
        <v>29</v>
      </c>
      <c r="D71" s="6" t="s">
        <v>313</v>
      </c>
      <c r="E71" s="6" t="s">
        <v>8</v>
      </c>
      <c r="F71" s="6">
        <v>91.81</v>
      </c>
      <c r="G71" s="6" t="s">
        <v>81</v>
      </c>
      <c r="H71" s="6" t="s">
        <v>78</v>
      </c>
      <c r="I71" s="6" t="s">
        <v>78</v>
      </c>
      <c r="J71" s="6" t="s">
        <v>78</v>
      </c>
      <c r="K71" s="6" t="s">
        <v>78</v>
      </c>
      <c r="L71" s="6">
        <v>72.92</v>
      </c>
      <c r="M71" s="6">
        <v>97.5</v>
      </c>
      <c r="N71" s="6">
        <v>91.67</v>
      </c>
      <c r="O71" s="6">
        <v>95.83</v>
      </c>
      <c r="P71" s="6">
        <v>93.18</v>
      </c>
      <c r="R71" s="6" t="s">
        <v>314</v>
      </c>
    </row>
    <row r="72" spans="1:18" hidden="1" x14ac:dyDescent="0.25">
      <c r="A72" s="6" t="s">
        <v>132</v>
      </c>
      <c r="B72" s="6" t="s">
        <v>88</v>
      </c>
      <c r="C72" s="6" t="s">
        <v>29</v>
      </c>
      <c r="D72" s="6" t="s">
        <v>313</v>
      </c>
      <c r="E72" s="6" t="s">
        <v>9</v>
      </c>
      <c r="F72" s="6">
        <v>70.680000000000007</v>
      </c>
      <c r="G72" s="6" t="s">
        <v>78</v>
      </c>
      <c r="H72" s="6" t="s">
        <v>78</v>
      </c>
      <c r="I72" s="6" t="s">
        <v>78</v>
      </c>
      <c r="J72" s="6" t="s">
        <v>78</v>
      </c>
      <c r="K72" s="6" t="s">
        <v>78</v>
      </c>
      <c r="L72" s="6">
        <v>64.5</v>
      </c>
      <c r="M72" s="6">
        <v>70.08</v>
      </c>
      <c r="N72" s="6">
        <v>66.14</v>
      </c>
      <c r="O72" s="6">
        <v>71.489999999999995</v>
      </c>
      <c r="P72" s="6">
        <v>72.02</v>
      </c>
      <c r="R72" s="6" t="s">
        <v>314</v>
      </c>
    </row>
    <row r="73" spans="1:18" hidden="1" x14ac:dyDescent="0.25">
      <c r="A73" s="6" t="s">
        <v>132</v>
      </c>
      <c r="B73" s="6" t="s">
        <v>88</v>
      </c>
      <c r="C73" s="6" t="s">
        <v>29</v>
      </c>
      <c r="D73" s="6" t="s">
        <v>313</v>
      </c>
      <c r="E73" s="6" t="s">
        <v>10</v>
      </c>
      <c r="F73" s="6">
        <v>80.22</v>
      </c>
      <c r="G73" s="6" t="s">
        <v>78</v>
      </c>
      <c r="H73" s="6" t="s">
        <v>81</v>
      </c>
      <c r="I73" s="6" t="s">
        <v>81</v>
      </c>
      <c r="J73" s="6" t="s">
        <v>78</v>
      </c>
      <c r="K73" s="6" t="s">
        <v>78</v>
      </c>
      <c r="L73" s="6">
        <v>83.33</v>
      </c>
      <c r="M73" s="6">
        <v>69.91</v>
      </c>
      <c r="N73" s="6">
        <v>69.27</v>
      </c>
      <c r="O73" s="6">
        <v>79.55</v>
      </c>
      <c r="P73" s="6">
        <v>75.760000000000005</v>
      </c>
      <c r="R73" s="6" t="s">
        <v>150</v>
      </c>
    </row>
    <row r="74" spans="1:18" hidden="1" x14ac:dyDescent="0.25">
      <c r="A74" s="6" t="s">
        <v>132</v>
      </c>
      <c r="B74" s="6" t="s">
        <v>88</v>
      </c>
      <c r="C74" s="6" t="s">
        <v>29</v>
      </c>
      <c r="D74" s="6" t="s">
        <v>313</v>
      </c>
      <c r="E74" s="6" t="s">
        <v>11</v>
      </c>
      <c r="F74" s="6">
        <v>62.68</v>
      </c>
      <c r="G74" s="6" t="s">
        <v>78</v>
      </c>
      <c r="H74" s="6" t="s">
        <v>78</v>
      </c>
      <c r="I74" s="6" t="s">
        <v>78</v>
      </c>
      <c r="J74" s="6" t="s">
        <v>78</v>
      </c>
      <c r="K74" s="6" t="s">
        <v>78</v>
      </c>
      <c r="L74" s="6">
        <v>58.67</v>
      </c>
      <c r="M74" s="6">
        <v>52.6</v>
      </c>
      <c r="N74" s="6">
        <v>52.11</v>
      </c>
      <c r="O74" s="6">
        <v>51.33</v>
      </c>
      <c r="P74" s="6">
        <v>58</v>
      </c>
      <c r="R74" s="6" t="s">
        <v>149</v>
      </c>
    </row>
    <row r="75" spans="1:18" hidden="1" x14ac:dyDescent="0.25">
      <c r="A75" s="6" t="s">
        <v>132</v>
      </c>
      <c r="B75" s="6" t="s">
        <v>88</v>
      </c>
      <c r="C75" s="6" t="s">
        <v>29</v>
      </c>
      <c r="D75" s="6" t="s">
        <v>313</v>
      </c>
      <c r="E75" s="6" t="s">
        <v>12</v>
      </c>
      <c r="F75" s="6">
        <v>68.39</v>
      </c>
      <c r="G75" s="6" t="s">
        <v>80</v>
      </c>
      <c r="H75" s="6" t="s">
        <v>80</v>
      </c>
      <c r="I75" s="6" t="s">
        <v>78</v>
      </c>
      <c r="J75" s="6" t="s">
        <v>78</v>
      </c>
      <c r="K75" s="6" t="s">
        <v>78</v>
      </c>
      <c r="L75" s="6">
        <v>56.44</v>
      </c>
      <c r="M75" s="6">
        <v>58.38</v>
      </c>
      <c r="N75" s="6">
        <v>61.89</v>
      </c>
      <c r="O75" s="6">
        <v>64.94</v>
      </c>
      <c r="P75" s="6">
        <v>66.98</v>
      </c>
      <c r="R75" s="6" t="s">
        <v>314</v>
      </c>
    </row>
    <row r="76" spans="1:18" hidden="1" x14ac:dyDescent="0.25">
      <c r="A76" s="6" t="s">
        <v>132</v>
      </c>
      <c r="B76" s="6" t="s">
        <v>88</v>
      </c>
      <c r="C76" s="6" t="s">
        <v>29</v>
      </c>
      <c r="D76" s="6" t="s">
        <v>313</v>
      </c>
      <c r="E76" s="6" t="s">
        <v>13</v>
      </c>
      <c r="F76" s="6">
        <v>73.209999999999994</v>
      </c>
      <c r="G76" s="6" t="s">
        <v>80</v>
      </c>
      <c r="H76" s="6" t="s">
        <v>78</v>
      </c>
      <c r="I76" s="6" t="s">
        <v>78</v>
      </c>
      <c r="J76" s="6" t="s">
        <v>78</v>
      </c>
      <c r="K76" s="6" t="s">
        <v>81</v>
      </c>
      <c r="L76" s="6">
        <v>48.79</v>
      </c>
      <c r="M76" s="6">
        <v>73.52</v>
      </c>
      <c r="N76" s="6">
        <v>56.85</v>
      </c>
      <c r="O76" s="6">
        <v>66.25</v>
      </c>
      <c r="P76" s="6">
        <v>59.09</v>
      </c>
      <c r="R76" s="6" t="s">
        <v>150</v>
      </c>
    </row>
    <row r="77" spans="1:18" hidden="1" x14ac:dyDescent="0.25">
      <c r="A77" s="6" t="s">
        <v>132</v>
      </c>
      <c r="B77" s="6" t="s">
        <v>88</v>
      </c>
      <c r="C77" s="6" t="s">
        <v>158</v>
      </c>
      <c r="D77" s="6" t="s">
        <v>313</v>
      </c>
      <c r="E77" s="6" t="s">
        <v>2</v>
      </c>
      <c r="F77" s="6">
        <v>83.56</v>
      </c>
      <c r="G77" s="6" t="s">
        <v>83</v>
      </c>
      <c r="H77" s="6" t="s">
        <v>83</v>
      </c>
      <c r="I77" s="6" t="s">
        <v>83</v>
      </c>
      <c r="J77" s="6" t="s">
        <v>83</v>
      </c>
      <c r="K77" s="6" t="s">
        <v>83</v>
      </c>
      <c r="R77" s="6" t="s">
        <v>314</v>
      </c>
    </row>
    <row r="78" spans="1:18" hidden="1" x14ac:dyDescent="0.25">
      <c r="A78" s="6" t="s">
        <v>132</v>
      </c>
      <c r="B78" s="6" t="s">
        <v>88</v>
      </c>
      <c r="C78" s="6" t="s">
        <v>158</v>
      </c>
      <c r="D78" s="6" t="s">
        <v>313</v>
      </c>
      <c r="E78" s="6" t="s">
        <v>3</v>
      </c>
      <c r="F78" s="6">
        <v>92.31</v>
      </c>
      <c r="G78" s="6" t="s">
        <v>83</v>
      </c>
      <c r="H78" s="6" t="s">
        <v>83</v>
      </c>
      <c r="I78" s="6" t="s">
        <v>83</v>
      </c>
      <c r="J78" s="6" t="s">
        <v>83</v>
      </c>
      <c r="K78" s="6" t="s">
        <v>83</v>
      </c>
      <c r="R78" s="6" t="s">
        <v>314</v>
      </c>
    </row>
    <row r="79" spans="1:18" hidden="1" x14ac:dyDescent="0.25">
      <c r="A79" s="6" t="s">
        <v>132</v>
      </c>
      <c r="B79" s="6" t="s">
        <v>88</v>
      </c>
      <c r="C79" s="6" t="s">
        <v>158</v>
      </c>
      <c r="D79" s="6" t="s">
        <v>313</v>
      </c>
      <c r="E79" s="6" t="s">
        <v>121</v>
      </c>
      <c r="F79" s="6">
        <v>91.71</v>
      </c>
      <c r="G79" s="6" t="s">
        <v>148</v>
      </c>
      <c r="H79" s="6" t="s">
        <v>148</v>
      </c>
      <c r="I79" s="6" t="s">
        <v>148</v>
      </c>
      <c r="J79" s="6" t="s">
        <v>148</v>
      </c>
      <c r="K79" s="6" t="s">
        <v>83</v>
      </c>
      <c r="R79" s="6" t="s">
        <v>314</v>
      </c>
    </row>
    <row r="80" spans="1:18" hidden="1" x14ac:dyDescent="0.25">
      <c r="A80" s="6" t="s">
        <v>132</v>
      </c>
      <c r="B80" s="6" t="s">
        <v>88</v>
      </c>
      <c r="C80" s="6" t="s">
        <v>158</v>
      </c>
      <c r="D80" s="6" t="s">
        <v>313</v>
      </c>
      <c r="E80" s="6" t="s">
        <v>151</v>
      </c>
      <c r="F80" s="6">
        <v>75.5</v>
      </c>
      <c r="G80" s="6" t="s">
        <v>148</v>
      </c>
      <c r="H80" s="6" t="s">
        <v>148</v>
      </c>
      <c r="I80" s="6" t="s">
        <v>148</v>
      </c>
      <c r="J80" s="6" t="s">
        <v>148</v>
      </c>
      <c r="K80" s="6" t="s">
        <v>83</v>
      </c>
      <c r="R80" s="6" t="s">
        <v>314</v>
      </c>
    </row>
    <row r="81" spans="1:18" hidden="1" x14ac:dyDescent="0.25">
      <c r="A81" s="6" t="s">
        <v>132</v>
      </c>
      <c r="B81" s="6" t="s">
        <v>88</v>
      </c>
      <c r="C81" s="6" t="s">
        <v>158</v>
      </c>
      <c r="D81" s="6" t="s">
        <v>313</v>
      </c>
      <c r="E81" s="6" t="s">
        <v>5</v>
      </c>
      <c r="F81" s="6">
        <v>87.22</v>
      </c>
      <c r="G81" s="6" t="s">
        <v>83</v>
      </c>
      <c r="H81" s="6" t="s">
        <v>83</v>
      </c>
      <c r="I81" s="6" t="s">
        <v>83</v>
      </c>
      <c r="J81" s="6" t="s">
        <v>83</v>
      </c>
      <c r="K81" s="6" t="s">
        <v>83</v>
      </c>
      <c r="R81" s="6" t="s">
        <v>314</v>
      </c>
    </row>
    <row r="82" spans="1:18" hidden="1" x14ac:dyDescent="0.25">
      <c r="A82" s="6" t="s">
        <v>132</v>
      </c>
      <c r="B82" s="6" t="s">
        <v>88</v>
      </c>
      <c r="C82" s="6" t="s">
        <v>158</v>
      </c>
      <c r="D82" s="6" t="s">
        <v>313</v>
      </c>
      <c r="E82" s="6" t="s">
        <v>6</v>
      </c>
      <c r="F82" s="6">
        <v>83.43</v>
      </c>
      <c r="G82" s="6" t="s">
        <v>83</v>
      </c>
      <c r="H82" s="6" t="s">
        <v>83</v>
      </c>
      <c r="I82" s="6" t="s">
        <v>83</v>
      </c>
      <c r="J82" s="6" t="s">
        <v>83</v>
      </c>
      <c r="K82" s="6" t="s">
        <v>83</v>
      </c>
      <c r="R82" s="6" t="s">
        <v>314</v>
      </c>
    </row>
    <row r="83" spans="1:18" hidden="1" x14ac:dyDescent="0.25">
      <c r="A83" s="6" t="s">
        <v>132</v>
      </c>
      <c r="B83" s="6" t="s">
        <v>88</v>
      </c>
      <c r="C83" s="6" t="s">
        <v>158</v>
      </c>
      <c r="D83" s="6" t="s">
        <v>313</v>
      </c>
      <c r="E83" s="6" t="s">
        <v>122</v>
      </c>
      <c r="F83" s="6">
        <v>77.239999999999995</v>
      </c>
      <c r="G83" s="6" t="s">
        <v>148</v>
      </c>
      <c r="H83" s="6" t="s">
        <v>148</v>
      </c>
      <c r="I83" s="6" t="s">
        <v>148</v>
      </c>
      <c r="J83" s="6" t="s">
        <v>83</v>
      </c>
      <c r="K83" s="6" t="s">
        <v>83</v>
      </c>
      <c r="R83" s="6" t="s">
        <v>314</v>
      </c>
    </row>
    <row r="84" spans="1:18" hidden="1" x14ac:dyDescent="0.25">
      <c r="A84" s="6" t="s">
        <v>132</v>
      </c>
      <c r="B84" s="6" t="s">
        <v>88</v>
      </c>
      <c r="C84" s="6" t="s">
        <v>158</v>
      </c>
      <c r="D84" s="6" t="s">
        <v>313</v>
      </c>
      <c r="E84" s="6" t="s">
        <v>7</v>
      </c>
      <c r="F84" s="6">
        <v>45.51</v>
      </c>
      <c r="G84" s="6" t="s">
        <v>83</v>
      </c>
      <c r="H84" s="6" t="s">
        <v>83</v>
      </c>
      <c r="I84" s="6" t="s">
        <v>83</v>
      </c>
      <c r="J84" s="6" t="s">
        <v>83</v>
      </c>
      <c r="K84" s="6" t="s">
        <v>83</v>
      </c>
      <c r="R84" s="6" t="s">
        <v>314</v>
      </c>
    </row>
    <row r="85" spans="1:18" hidden="1" x14ac:dyDescent="0.25">
      <c r="A85" s="6" t="s">
        <v>132</v>
      </c>
      <c r="B85" s="6" t="s">
        <v>88</v>
      </c>
      <c r="C85" s="6" t="s">
        <v>158</v>
      </c>
      <c r="D85" s="6" t="s">
        <v>313</v>
      </c>
      <c r="E85" s="6" t="s">
        <v>8</v>
      </c>
      <c r="F85" s="6">
        <v>91.81</v>
      </c>
      <c r="G85" s="6" t="s">
        <v>83</v>
      </c>
      <c r="H85" s="6" t="s">
        <v>83</v>
      </c>
      <c r="I85" s="6" t="s">
        <v>83</v>
      </c>
      <c r="J85" s="6" t="s">
        <v>83</v>
      </c>
      <c r="K85" s="6" t="s">
        <v>83</v>
      </c>
      <c r="R85" s="6" t="s">
        <v>314</v>
      </c>
    </row>
    <row r="86" spans="1:18" hidden="1" x14ac:dyDescent="0.25">
      <c r="A86" s="6" t="s">
        <v>132</v>
      </c>
      <c r="B86" s="6" t="s">
        <v>88</v>
      </c>
      <c r="C86" s="6" t="s">
        <v>158</v>
      </c>
      <c r="D86" s="6" t="s">
        <v>313</v>
      </c>
      <c r="E86" s="6" t="s">
        <v>9</v>
      </c>
      <c r="F86" s="6">
        <v>70.680000000000007</v>
      </c>
      <c r="G86" s="6" t="s">
        <v>83</v>
      </c>
      <c r="H86" s="6" t="s">
        <v>83</v>
      </c>
      <c r="I86" s="6" t="s">
        <v>83</v>
      </c>
      <c r="J86" s="6" t="s">
        <v>83</v>
      </c>
      <c r="K86" s="6" t="s">
        <v>83</v>
      </c>
      <c r="R86" s="6" t="s">
        <v>314</v>
      </c>
    </row>
    <row r="87" spans="1:18" hidden="1" x14ac:dyDescent="0.25">
      <c r="A87" s="6" t="s">
        <v>132</v>
      </c>
      <c r="B87" s="6" t="s">
        <v>88</v>
      </c>
      <c r="C87" s="6" t="s">
        <v>158</v>
      </c>
      <c r="D87" s="6" t="s">
        <v>313</v>
      </c>
      <c r="E87" s="6" t="s">
        <v>10</v>
      </c>
      <c r="F87" s="6">
        <v>80.22</v>
      </c>
      <c r="G87" s="6" t="s">
        <v>83</v>
      </c>
      <c r="H87" s="6" t="s">
        <v>83</v>
      </c>
      <c r="I87" s="6" t="s">
        <v>83</v>
      </c>
      <c r="J87" s="6" t="s">
        <v>83</v>
      </c>
      <c r="K87" s="6" t="s">
        <v>83</v>
      </c>
      <c r="R87" s="6" t="s">
        <v>314</v>
      </c>
    </row>
    <row r="88" spans="1:18" hidden="1" x14ac:dyDescent="0.25">
      <c r="A88" s="6" t="s">
        <v>132</v>
      </c>
      <c r="B88" s="6" t="s">
        <v>88</v>
      </c>
      <c r="C88" s="6" t="s">
        <v>158</v>
      </c>
      <c r="D88" s="6" t="s">
        <v>313</v>
      </c>
      <c r="E88" s="6" t="s">
        <v>11</v>
      </c>
      <c r="F88" s="6">
        <v>62.68</v>
      </c>
      <c r="G88" s="6" t="s">
        <v>83</v>
      </c>
      <c r="H88" s="6" t="s">
        <v>83</v>
      </c>
      <c r="I88" s="6" t="s">
        <v>83</v>
      </c>
      <c r="J88" s="6" t="s">
        <v>83</v>
      </c>
      <c r="K88" s="6" t="s">
        <v>83</v>
      </c>
      <c r="R88" s="6" t="s">
        <v>314</v>
      </c>
    </row>
    <row r="89" spans="1:18" hidden="1" x14ac:dyDescent="0.25">
      <c r="A89" s="6" t="s">
        <v>132</v>
      </c>
      <c r="B89" s="6" t="s">
        <v>88</v>
      </c>
      <c r="C89" s="6" t="s">
        <v>158</v>
      </c>
      <c r="D89" s="6" t="s">
        <v>313</v>
      </c>
      <c r="E89" s="6" t="s">
        <v>12</v>
      </c>
      <c r="F89" s="6">
        <v>68.39</v>
      </c>
      <c r="G89" s="6" t="s">
        <v>148</v>
      </c>
      <c r="H89" s="6" t="s">
        <v>148</v>
      </c>
      <c r="I89" s="6" t="s">
        <v>83</v>
      </c>
      <c r="J89" s="6" t="s">
        <v>83</v>
      </c>
      <c r="K89" s="6" t="s">
        <v>83</v>
      </c>
      <c r="R89" s="6" t="s">
        <v>314</v>
      </c>
    </row>
    <row r="90" spans="1:18" hidden="1" x14ac:dyDescent="0.25">
      <c r="A90" s="6" t="s">
        <v>132</v>
      </c>
      <c r="B90" s="6" t="s">
        <v>88</v>
      </c>
      <c r="C90" s="6" t="s">
        <v>158</v>
      </c>
      <c r="D90" s="6" t="s">
        <v>313</v>
      </c>
      <c r="E90" s="6" t="s">
        <v>13</v>
      </c>
      <c r="F90" s="6">
        <v>73.209999999999994</v>
      </c>
      <c r="G90" s="6" t="s">
        <v>83</v>
      </c>
      <c r="H90" s="6" t="s">
        <v>83</v>
      </c>
      <c r="I90" s="6" t="s">
        <v>83</v>
      </c>
      <c r="J90" s="6" t="s">
        <v>83</v>
      </c>
      <c r="K90" s="6" t="s">
        <v>83</v>
      </c>
      <c r="R90" s="6" t="s">
        <v>314</v>
      </c>
    </row>
    <row r="91" spans="1:18" hidden="1" x14ac:dyDescent="0.25">
      <c r="A91" s="6" t="s">
        <v>132</v>
      </c>
      <c r="B91" s="6" t="s">
        <v>88</v>
      </c>
      <c r="C91" s="6" t="s">
        <v>159</v>
      </c>
      <c r="D91" s="6" t="s">
        <v>313</v>
      </c>
      <c r="E91" s="6" t="s">
        <v>2</v>
      </c>
      <c r="F91" s="6">
        <v>83.56</v>
      </c>
      <c r="G91" s="6" t="s">
        <v>78</v>
      </c>
      <c r="H91" s="6" t="s">
        <v>78</v>
      </c>
      <c r="I91" s="6" t="s">
        <v>83</v>
      </c>
      <c r="J91" s="6" t="s">
        <v>78</v>
      </c>
      <c r="K91" s="6" t="s">
        <v>78</v>
      </c>
      <c r="L91" s="6">
        <v>82.67</v>
      </c>
      <c r="M91" s="6">
        <v>88</v>
      </c>
      <c r="O91" s="6">
        <v>84</v>
      </c>
      <c r="P91" s="6">
        <v>86.67</v>
      </c>
      <c r="R91" s="6" t="s">
        <v>314</v>
      </c>
    </row>
    <row r="92" spans="1:18" hidden="1" x14ac:dyDescent="0.25">
      <c r="A92" s="6" t="s">
        <v>132</v>
      </c>
      <c r="B92" s="6" t="s">
        <v>88</v>
      </c>
      <c r="C92" s="6" t="s">
        <v>159</v>
      </c>
      <c r="D92" s="6" t="s">
        <v>313</v>
      </c>
      <c r="E92" s="6" t="s">
        <v>3</v>
      </c>
      <c r="F92" s="6">
        <v>92.31</v>
      </c>
      <c r="G92" s="6" t="s">
        <v>78</v>
      </c>
      <c r="H92" s="6" t="s">
        <v>78</v>
      </c>
      <c r="I92" s="6" t="s">
        <v>83</v>
      </c>
      <c r="J92" s="6" t="s">
        <v>78</v>
      </c>
      <c r="K92" s="6" t="s">
        <v>78</v>
      </c>
      <c r="L92" s="6">
        <v>94.58</v>
      </c>
      <c r="M92" s="6">
        <v>97.92</v>
      </c>
      <c r="O92" s="6">
        <v>93.94</v>
      </c>
      <c r="P92" s="6">
        <v>97</v>
      </c>
      <c r="R92" s="6" t="s">
        <v>314</v>
      </c>
    </row>
    <row r="93" spans="1:18" hidden="1" x14ac:dyDescent="0.25">
      <c r="A93" s="6" t="s">
        <v>132</v>
      </c>
      <c r="B93" s="6" t="s">
        <v>88</v>
      </c>
      <c r="C93" s="6" t="s">
        <v>159</v>
      </c>
      <c r="D93" s="6" t="s">
        <v>313</v>
      </c>
      <c r="E93" s="6" t="s">
        <v>121</v>
      </c>
      <c r="F93" s="6">
        <v>91.71</v>
      </c>
      <c r="G93" s="6" t="s">
        <v>148</v>
      </c>
      <c r="H93" s="6" t="s">
        <v>148</v>
      </c>
      <c r="I93" s="6" t="s">
        <v>148</v>
      </c>
      <c r="J93" s="6" t="s">
        <v>79</v>
      </c>
      <c r="K93" s="6" t="s">
        <v>79</v>
      </c>
      <c r="O93" s="6">
        <v>96.5</v>
      </c>
      <c r="P93" s="6">
        <v>100</v>
      </c>
      <c r="R93" s="6" t="s">
        <v>314</v>
      </c>
    </row>
    <row r="94" spans="1:18" hidden="1" x14ac:dyDescent="0.25">
      <c r="A94" s="6" t="s">
        <v>132</v>
      </c>
      <c r="B94" s="6" t="s">
        <v>88</v>
      </c>
      <c r="C94" s="6" t="s">
        <v>159</v>
      </c>
      <c r="D94" s="6" t="s">
        <v>313</v>
      </c>
      <c r="E94" s="6" t="s">
        <v>151</v>
      </c>
      <c r="F94" s="6">
        <v>75.5</v>
      </c>
      <c r="G94" s="6" t="s">
        <v>148</v>
      </c>
      <c r="H94" s="6" t="s">
        <v>148</v>
      </c>
      <c r="I94" s="6" t="s">
        <v>148</v>
      </c>
      <c r="J94" s="6" t="s">
        <v>148</v>
      </c>
      <c r="K94" s="6" t="s">
        <v>83</v>
      </c>
      <c r="R94" s="6" t="s">
        <v>314</v>
      </c>
    </row>
    <row r="95" spans="1:18" hidden="1" x14ac:dyDescent="0.25">
      <c r="A95" s="6" t="s">
        <v>132</v>
      </c>
      <c r="B95" s="6" t="s">
        <v>88</v>
      </c>
      <c r="C95" s="6" t="s">
        <v>159</v>
      </c>
      <c r="D95" s="6" t="s">
        <v>313</v>
      </c>
      <c r="E95" s="6" t="s">
        <v>4</v>
      </c>
      <c r="F95" s="6">
        <v>72.3</v>
      </c>
      <c r="G95" s="6" t="s">
        <v>80</v>
      </c>
      <c r="H95" s="6" t="s">
        <v>78</v>
      </c>
      <c r="I95" s="6" t="s">
        <v>83</v>
      </c>
      <c r="J95" s="6" t="s">
        <v>80</v>
      </c>
      <c r="K95" s="6" t="s">
        <v>83</v>
      </c>
      <c r="L95" s="6">
        <v>37.5</v>
      </c>
      <c r="M95" s="6">
        <v>58.33</v>
      </c>
      <c r="O95" s="6">
        <v>25</v>
      </c>
      <c r="R95" s="6" t="s">
        <v>314</v>
      </c>
    </row>
    <row r="96" spans="1:18" hidden="1" x14ac:dyDescent="0.25">
      <c r="A96" s="6" t="s">
        <v>132</v>
      </c>
      <c r="B96" s="6" t="s">
        <v>88</v>
      </c>
      <c r="C96" s="6" t="s">
        <v>159</v>
      </c>
      <c r="D96" s="6" t="s">
        <v>313</v>
      </c>
      <c r="E96" s="6" t="s">
        <v>5</v>
      </c>
      <c r="F96" s="6">
        <v>87.22</v>
      </c>
      <c r="G96" s="6" t="s">
        <v>78</v>
      </c>
      <c r="H96" s="6" t="s">
        <v>78</v>
      </c>
      <c r="I96" s="6" t="s">
        <v>83</v>
      </c>
      <c r="J96" s="6" t="s">
        <v>81</v>
      </c>
      <c r="K96" s="6" t="s">
        <v>81</v>
      </c>
      <c r="L96" s="6">
        <v>85</v>
      </c>
      <c r="M96" s="6">
        <v>93.33</v>
      </c>
      <c r="O96" s="6">
        <v>80</v>
      </c>
      <c r="P96" s="6">
        <v>76.67</v>
      </c>
      <c r="R96" s="6" t="s">
        <v>314</v>
      </c>
    </row>
    <row r="97" spans="1:18" hidden="1" x14ac:dyDescent="0.25">
      <c r="A97" s="6" t="s">
        <v>132</v>
      </c>
      <c r="B97" s="6" t="s">
        <v>88</v>
      </c>
      <c r="C97" s="6" t="s">
        <v>159</v>
      </c>
      <c r="D97" s="6" t="s">
        <v>313</v>
      </c>
      <c r="E97" s="6" t="s">
        <v>6</v>
      </c>
      <c r="F97" s="6">
        <v>83.43</v>
      </c>
      <c r="G97" s="6" t="s">
        <v>78</v>
      </c>
      <c r="H97" s="6" t="s">
        <v>78</v>
      </c>
      <c r="I97" s="6" t="s">
        <v>83</v>
      </c>
      <c r="J97" s="6" t="s">
        <v>78</v>
      </c>
      <c r="K97" s="6" t="s">
        <v>78</v>
      </c>
      <c r="L97" s="6">
        <v>83.33</v>
      </c>
      <c r="M97" s="6">
        <v>86.67</v>
      </c>
      <c r="O97" s="6">
        <v>90</v>
      </c>
      <c r="P97" s="6">
        <v>90</v>
      </c>
      <c r="R97" s="6" t="s">
        <v>314</v>
      </c>
    </row>
    <row r="98" spans="1:18" hidden="1" x14ac:dyDescent="0.25">
      <c r="A98" s="6" t="s">
        <v>132</v>
      </c>
      <c r="B98" s="6" t="s">
        <v>88</v>
      </c>
      <c r="C98" s="6" t="s">
        <v>159</v>
      </c>
      <c r="D98" s="6" t="s">
        <v>313</v>
      </c>
      <c r="E98" s="6" t="s">
        <v>122</v>
      </c>
      <c r="F98" s="6">
        <v>77.239999999999995</v>
      </c>
      <c r="G98" s="6" t="s">
        <v>148</v>
      </c>
      <c r="H98" s="6" t="s">
        <v>148</v>
      </c>
      <c r="I98" s="6" t="s">
        <v>148</v>
      </c>
      <c r="J98" s="6" t="s">
        <v>78</v>
      </c>
      <c r="K98" s="6" t="s">
        <v>78</v>
      </c>
      <c r="O98" s="6">
        <v>82.5</v>
      </c>
      <c r="P98" s="6">
        <v>86.67</v>
      </c>
      <c r="R98" s="6" t="s">
        <v>314</v>
      </c>
    </row>
    <row r="99" spans="1:18" hidden="1" x14ac:dyDescent="0.25">
      <c r="A99" s="6" t="s">
        <v>132</v>
      </c>
      <c r="B99" s="6" t="s">
        <v>88</v>
      </c>
      <c r="C99" s="6" t="s">
        <v>159</v>
      </c>
      <c r="D99" s="6" t="s">
        <v>313</v>
      </c>
      <c r="E99" s="6" t="s">
        <v>7</v>
      </c>
      <c r="F99" s="6">
        <v>45.51</v>
      </c>
      <c r="G99" s="6" t="s">
        <v>79</v>
      </c>
      <c r="H99" s="6" t="s">
        <v>79</v>
      </c>
      <c r="I99" s="6" t="s">
        <v>83</v>
      </c>
      <c r="J99" s="6" t="s">
        <v>79</v>
      </c>
      <c r="K99" s="6" t="s">
        <v>79</v>
      </c>
      <c r="L99" s="6">
        <v>66.67</v>
      </c>
      <c r="M99" s="6">
        <v>70.83</v>
      </c>
      <c r="O99" s="6">
        <v>70.31</v>
      </c>
      <c r="P99" s="6">
        <v>72.92</v>
      </c>
      <c r="R99" s="6" t="s">
        <v>314</v>
      </c>
    </row>
    <row r="100" spans="1:18" hidden="1" x14ac:dyDescent="0.25">
      <c r="A100" s="6" t="s">
        <v>132</v>
      </c>
      <c r="B100" s="6" t="s">
        <v>88</v>
      </c>
      <c r="C100" s="6" t="s">
        <v>159</v>
      </c>
      <c r="D100" s="6" t="s">
        <v>313</v>
      </c>
      <c r="E100" s="6" t="s">
        <v>8</v>
      </c>
      <c r="F100" s="6">
        <v>91.81</v>
      </c>
      <c r="G100" s="6" t="s">
        <v>78</v>
      </c>
      <c r="H100" s="6" t="s">
        <v>78</v>
      </c>
      <c r="I100" s="6" t="s">
        <v>83</v>
      </c>
      <c r="J100" s="6" t="s">
        <v>78</v>
      </c>
      <c r="K100" s="6" t="s">
        <v>78</v>
      </c>
      <c r="L100" s="6">
        <v>83.33</v>
      </c>
      <c r="M100" s="6">
        <v>100</v>
      </c>
      <c r="O100" s="6">
        <v>81.25</v>
      </c>
      <c r="P100" s="6">
        <v>83.33</v>
      </c>
      <c r="R100" s="6" t="s">
        <v>314</v>
      </c>
    </row>
    <row r="101" spans="1:18" hidden="1" x14ac:dyDescent="0.25">
      <c r="A101" s="6" t="s">
        <v>132</v>
      </c>
      <c r="B101" s="6" t="s">
        <v>88</v>
      </c>
      <c r="C101" s="6" t="s">
        <v>159</v>
      </c>
      <c r="D101" s="6" t="s">
        <v>313</v>
      </c>
      <c r="E101" s="6" t="s">
        <v>9</v>
      </c>
      <c r="F101" s="6">
        <v>70.680000000000007</v>
      </c>
      <c r="G101" s="6" t="s">
        <v>78</v>
      </c>
      <c r="H101" s="6" t="s">
        <v>78</v>
      </c>
      <c r="I101" s="6" t="s">
        <v>83</v>
      </c>
      <c r="J101" s="6" t="s">
        <v>78</v>
      </c>
      <c r="K101" s="6" t="s">
        <v>78</v>
      </c>
      <c r="L101" s="6">
        <v>67.16</v>
      </c>
      <c r="M101" s="6">
        <v>65</v>
      </c>
      <c r="O101" s="6">
        <v>63.55</v>
      </c>
      <c r="P101" s="6">
        <v>67.709999999999994</v>
      </c>
      <c r="R101" s="6" t="s">
        <v>149</v>
      </c>
    </row>
    <row r="102" spans="1:18" hidden="1" x14ac:dyDescent="0.25">
      <c r="A102" s="6" t="s">
        <v>132</v>
      </c>
      <c r="B102" s="6" t="s">
        <v>88</v>
      </c>
      <c r="C102" s="6" t="s">
        <v>159</v>
      </c>
      <c r="D102" s="6" t="s">
        <v>313</v>
      </c>
      <c r="E102" s="6" t="s">
        <v>10</v>
      </c>
      <c r="F102" s="6">
        <v>80.22</v>
      </c>
      <c r="G102" s="6" t="s">
        <v>81</v>
      </c>
      <c r="H102" s="6" t="s">
        <v>78</v>
      </c>
      <c r="I102" s="6" t="s">
        <v>83</v>
      </c>
      <c r="J102" s="6" t="s">
        <v>78</v>
      </c>
      <c r="K102" s="6" t="s">
        <v>78</v>
      </c>
      <c r="L102" s="6">
        <v>66.67</v>
      </c>
      <c r="M102" s="6">
        <v>91.67</v>
      </c>
      <c r="O102" s="6">
        <v>88.54</v>
      </c>
      <c r="P102" s="6">
        <v>88.89</v>
      </c>
      <c r="R102" s="6" t="s">
        <v>314</v>
      </c>
    </row>
    <row r="103" spans="1:18" hidden="1" x14ac:dyDescent="0.25">
      <c r="A103" s="6" t="s">
        <v>132</v>
      </c>
      <c r="B103" s="6" t="s">
        <v>88</v>
      </c>
      <c r="C103" s="6" t="s">
        <v>159</v>
      </c>
      <c r="D103" s="6" t="s">
        <v>313</v>
      </c>
      <c r="E103" s="6" t="s">
        <v>11</v>
      </c>
      <c r="F103" s="6">
        <v>62.68</v>
      </c>
      <c r="G103" s="6" t="s">
        <v>78</v>
      </c>
      <c r="H103" s="6" t="s">
        <v>78</v>
      </c>
      <c r="I103" s="6" t="s">
        <v>83</v>
      </c>
      <c r="J103" s="6" t="s">
        <v>78</v>
      </c>
      <c r="K103" s="6" t="s">
        <v>79</v>
      </c>
      <c r="L103" s="6">
        <v>72</v>
      </c>
      <c r="M103" s="6">
        <v>63</v>
      </c>
      <c r="O103" s="6">
        <v>72.75</v>
      </c>
      <c r="P103" s="6">
        <v>76.33</v>
      </c>
      <c r="R103" s="6" t="s">
        <v>314</v>
      </c>
    </row>
    <row r="104" spans="1:18" hidden="1" x14ac:dyDescent="0.25">
      <c r="A104" s="6" t="s">
        <v>132</v>
      </c>
      <c r="B104" s="6" t="s">
        <v>88</v>
      </c>
      <c r="C104" s="6" t="s">
        <v>159</v>
      </c>
      <c r="D104" s="6" t="s">
        <v>313</v>
      </c>
      <c r="E104" s="6" t="s">
        <v>12</v>
      </c>
      <c r="F104" s="6">
        <v>68.39</v>
      </c>
      <c r="G104" s="6" t="s">
        <v>78</v>
      </c>
      <c r="H104" s="6" t="s">
        <v>78</v>
      </c>
      <c r="I104" s="6" t="s">
        <v>83</v>
      </c>
      <c r="J104" s="6" t="s">
        <v>78</v>
      </c>
      <c r="K104" s="6" t="s">
        <v>133</v>
      </c>
      <c r="L104" s="6">
        <v>77.08</v>
      </c>
      <c r="M104" s="6">
        <v>72.42</v>
      </c>
      <c r="O104" s="6">
        <v>73.81</v>
      </c>
      <c r="P104" s="6">
        <v>82.75</v>
      </c>
      <c r="R104" s="6" t="s">
        <v>149</v>
      </c>
    </row>
    <row r="105" spans="1:18" hidden="1" x14ac:dyDescent="0.25">
      <c r="A105" s="6" t="s">
        <v>132</v>
      </c>
      <c r="B105" s="6" t="s">
        <v>88</v>
      </c>
      <c r="C105" s="6" t="s">
        <v>159</v>
      </c>
      <c r="D105" s="6" t="s">
        <v>313</v>
      </c>
      <c r="E105" s="6" t="s">
        <v>13</v>
      </c>
      <c r="F105" s="6">
        <v>73.209999999999994</v>
      </c>
      <c r="G105" s="6" t="s">
        <v>78</v>
      </c>
      <c r="H105" s="6" t="s">
        <v>78</v>
      </c>
      <c r="I105" s="6" t="s">
        <v>83</v>
      </c>
      <c r="J105" s="6" t="s">
        <v>78</v>
      </c>
      <c r="K105" s="6" t="s">
        <v>78</v>
      </c>
      <c r="L105" s="6">
        <v>86.67</v>
      </c>
      <c r="M105" s="6">
        <v>88.33</v>
      </c>
      <c r="O105" s="6">
        <v>83.75</v>
      </c>
      <c r="P105" s="6">
        <v>85</v>
      </c>
      <c r="R105" s="6" t="s">
        <v>314</v>
      </c>
    </row>
    <row r="106" spans="1:18" hidden="1" x14ac:dyDescent="0.25">
      <c r="A106" s="6" t="s">
        <v>132</v>
      </c>
      <c r="B106" s="6" t="s">
        <v>88</v>
      </c>
      <c r="C106" s="6" t="s">
        <v>164</v>
      </c>
      <c r="D106" s="6" t="s">
        <v>313</v>
      </c>
      <c r="E106" s="6" t="s">
        <v>2</v>
      </c>
      <c r="F106" s="6">
        <v>83.56</v>
      </c>
      <c r="G106" s="6" t="s">
        <v>78</v>
      </c>
      <c r="H106" s="6" t="s">
        <v>78</v>
      </c>
      <c r="I106" s="6" t="s">
        <v>83</v>
      </c>
      <c r="J106" s="6" t="s">
        <v>83</v>
      </c>
      <c r="K106" s="6" t="s">
        <v>83</v>
      </c>
      <c r="L106" s="6">
        <v>85.33</v>
      </c>
      <c r="M106" s="6">
        <v>76</v>
      </c>
      <c r="R106" s="6" t="s">
        <v>314</v>
      </c>
    </row>
    <row r="107" spans="1:18" hidden="1" x14ac:dyDescent="0.25">
      <c r="A107" s="6" t="s">
        <v>132</v>
      </c>
      <c r="B107" s="6" t="s">
        <v>88</v>
      </c>
      <c r="C107" s="6" t="s">
        <v>164</v>
      </c>
      <c r="D107" s="6" t="s">
        <v>313</v>
      </c>
      <c r="E107" s="6" t="s">
        <v>3</v>
      </c>
      <c r="F107" s="6">
        <v>92.31</v>
      </c>
      <c r="G107" s="6" t="s">
        <v>79</v>
      </c>
      <c r="H107" s="6" t="s">
        <v>78</v>
      </c>
      <c r="I107" s="6" t="s">
        <v>83</v>
      </c>
      <c r="J107" s="6" t="s">
        <v>83</v>
      </c>
      <c r="K107" s="6" t="s">
        <v>83</v>
      </c>
      <c r="L107" s="6">
        <v>97</v>
      </c>
      <c r="M107" s="6">
        <v>93.25</v>
      </c>
      <c r="R107" s="6" t="s">
        <v>314</v>
      </c>
    </row>
    <row r="108" spans="1:18" hidden="1" x14ac:dyDescent="0.25">
      <c r="A108" s="6" t="s">
        <v>132</v>
      </c>
      <c r="B108" s="6" t="s">
        <v>88</v>
      </c>
      <c r="C108" s="6" t="s">
        <v>164</v>
      </c>
      <c r="D108" s="6" t="s">
        <v>313</v>
      </c>
      <c r="E108" s="6" t="s">
        <v>151</v>
      </c>
      <c r="F108" s="6">
        <v>75.5</v>
      </c>
      <c r="G108" s="6" t="s">
        <v>148</v>
      </c>
      <c r="H108" s="6" t="s">
        <v>148</v>
      </c>
      <c r="I108" s="6" t="s">
        <v>148</v>
      </c>
      <c r="J108" s="6" t="s">
        <v>148</v>
      </c>
      <c r="K108" s="6" t="s">
        <v>83</v>
      </c>
      <c r="R108" s="6" t="s">
        <v>314</v>
      </c>
    </row>
    <row r="109" spans="1:18" hidden="1" x14ac:dyDescent="0.25">
      <c r="A109" s="6" t="s">
        <v>132</v>
      </c>
      <c r="B109" s="6" t="s">
        <v>88</v>
      </c>
      <c r="C109" s="6" t="s">
        <v>164</v>
      </c>
      <c r="D109" s="6" t="s">
        <v>313</v>
      </c>
      <c r="E109" s="6" t="s">
        <v>5</v>
      </c>
      <c r="F109" s="6">
        <v>87.22</v>
      </c>
      <c r="G109" s="6" t="s">
        <v>78</v>
      </c>
      <c r="H109" s="6" t="s">
        <v>78</v>
      </c>
      <c r="I109" s="6" t="s">
        <v>83</v>
      </c>
      <c r="J109" s="6" t="s">
        <v>83</v>
      </c>
      <c r="K109" s="6" t="s">
        <v>83</v>
      </c>
      <c r="L109" s="6">
        <v>86.67</v>
      </c>
      <c r="M109" s="6">
        <v>85</v>
      </c>
      <c r="R109" s="6" t="s">
        <v>314</v>
      </c>
    </row>
    <row r="110" spans="1:18" hidden="1" x14ac:dyDescent="0.25">
      <c r="A110" s="6" t="s">
        <v>132</v>
      </c>
      <c r="B110" s="6" t="s">
        <v>88</v>
      </c>
      <c r="C110" s="6" t="s">
        <v>164</v>
      </c>
      <c r="D110" s="6" t="s">
        <v>313</v>
      </c>
      <c r="E110" s="6" t="s">
        <v>6</v>
      </c>
      <c r="F110" s="6">
        <v>83.43</v>
      </c>
      <c r="G110" s="6" t="s">
        <v>78</v>
      </c>
      <c r="H110" s="6" t="s">
        <v>80</v>
      </c>
      <c r="I110" s="6" t="s">
        <v>83</v>
      </c>
      <c r="J110" s="6" t="s">
        <v>83</v>
      </c>
      <c r="K110" s="6" t="s">
        <v>83</v>
      </c>
      <c r="L110" s="6">
        <v>80</v>
      </c>
      <c r="M110" s="6">
        <v>73.33</v>
      </c>
      <c r="R110" s="6" t="s">
        <v>314</v>
      </c>
    </row>
    <row r="111" spans="1:18" hidden="1" x14ac:dyDescent="0.25">
      <c r="A111" s="6" t="s">
        <v>132</v>
      </c>
      <c r="B111" s="6" t="s">
        <v>88</v>
      </c>
      <c r="C111" s="6" t="s">
        <v>164</v>
      </c>
      <c r="D111" s="6" t="s">
        <v>313</v>
      </c>
      <c r="E111" s="6" t="s">
        <v>122</v>
      </c>
      <c r="F111" s="6">
        <v>77.239999999999995</v>
      </c>
      <c r="G111" s="6" t="s">
        <v>148</v>
      </c>
      <c r="H111" s="6" t="s">
        <v>148</v>
      </c>
      <c r="I111" s="6" t="s">
        <v>148</v>
      </c>
      <c r="J111" s="6" t="s">
        <v>83</v>
      </c>
      <c r="K111" s="6" t="s">
        <v>83</v>
      </c>
      <c r="R111" s="6" t="s">
        <v>314</v>
      </c>
    </row>
    <row r="112" spans="1:18" hidden="1" x14ac:dyDescent="0.25">
      <c r="A112" s="6" t="s">
        <v>132</v>
      </c>
      <c r="B112" s="6" t="s">
        <v>88</v>
      </c>
      <c r="C112" s="6" t="s">
        <v>164</v>
      </c>
      <c r="D112" s="6" t="s">
        <v>313</v>
      </c>
      <c r="E112" s="6" t="s">
        <v>7</v>
      </c>
      <c r="F112" s="6">
        <v>45.51</v>
      </c>
      <c r="G112" s="6" t="s">
        <v>133</v>
      </c>
      <c r="H112" s="6" t="s">
        <v>78</v>
      </c>
      <c r="I112" s="6" t="s">
        <v>83</v>
      </c>
      <c r="J112" s="6" t="s">
        <v>83</v>
      </c>
      <c r="K112" s="6" t="s">
        <v>83</v>
      </c>
      <c r="L112" s="6">
        <v>66.67</v>
      </c>
      <c r="M112" s="6">
        <v>47.22</v>
      </c>
      <c r="R112" s="6" t="s">
        <v>314</v>
      </c>
    </row>
    <row r="113" spans="1:18" hidden="1" x14ac:dyDescent="0.25">
      <c r="A113" s="6" t="s">
        <v>132</v>
      </c>
      <c r="B113" s="6" t="s">
        <v>88</v>
      </c>
      <c r="C113" s="6" t="s">
        <v>164</v>
      </c>
      <c r="D113" s="6" t="s">
        <v>313</v>
      </c>
      <c r="E113" s="6" t="s">
        <v>8</v>
      </c>
      <c r="F113" s="6">
        <v>91.81</v>
      </c>
      <c r="G113" s="6" t="s">
        <v>78</v>
      </c>
      <c r="H113" s="6" t="s">
        <v>78</v>
      </c>
      <c r="I113" s="6" t="s">
        <v>83</v>
      </c>
      <c r="J113" s="6" t="s">
        <v>83</v>
      </c>
      <c r="K113" s="6" t="s">
        <v>83</v>
      </c>
      <c r="L113" s="6">
        <v>83.33</v>
      </c>
      <c r="M113" s="6">
        <v>83.33</v>
      </c>
      <c r="R113" s="6" t="s">
        <v>314</v>
      </c>
    </row>
    <row r="114" spans="1:18" hidden="1" x14ac:dyDescent="0.25">
      <c r="A114" s="6" t="s">
        <v>132</v>
      </c>
      <c r="B114" s="6" t="s">
        <v>88</v>
      </c>
      <c r="C114" s="6" t="s">
        <v>164</v>
      </c>
      <c r="D114" s="6" t="s">
        <v>313</v>
      </c>
      <c r="E114" s="6" t="s">
        <v>9</v>
      </c>
      <c r="F114" s="6">
        <v>70.680000000000007</v>
      </c>
      <c r="G114" s="6" t="s">
        <v>79</v>
      </c>
      <c r="H114" s="6" t="s">
        <v>78</v>
      </c>
      <c r="I114" s="6" t="s">
        <v>83</v>
      </c>
      <c r="J114" s="6" t="s">
        <v>83</v>
      </c>
      <c r="K114" s="6" t="s">
        <v>83</v>
      </c>
      <c r="L114" s="6">
        <v>86.8</v>
      </c>
      <c r="M114" s="6">
        <v>73.61</v>
      </c>
      <c r="R114" s="6" t="s">
        <v>314</v>
      </c>
    </row>
    <row r="115" spans="1:18" hidden="1" x14ac:dyDescent="0.25">
      <c r="A115" s="6" t="s">
        <v>132</v>
      </c>
      <c r="B115" s="6" t="s">
        <v>88</v>
      </c>
      <c r="C115" s="6" t="s">
        <v>164</v>
      </c>
      <c r="D115" s="6" t="s">
        <v>313</v>
      </c>
      <c r="E115" s="6" t="s">
        <v>10</v>
      </c>
      <c r="F115" s="6">
        <v>80.22</v>
      </c>
      <c r="G115" s="6" t="s">
        <v>83</v>
      </c>
      <c r="H115" s="6" t="s">
        <v>83</v>
      </c>
      <c r="I115" s="6" t="s">
        <v>83</v>
      </c>
      <c r="J115" s="6" t="s">
        <v>83</v>
      </c>
      <c r="K115" s="6" t="s">
        <v>83</v>
      </c>
      <c r="R115" s="6" t="s">
        <v>314</v>
      </c>
    </row>
    <row r="116" spans="1:18" hidden="1" x14ac:dyDescent="0.25">
      <c r="A116" s="6" t="s">
        <v>132</v>
      </c>
      <c r="B116" s="6" t="s">
        <v>88</v>
      </c>
      <c r="C116" s="6" t="s">
        <v>164</v>
      </c>
      <c r="D116" s="6" t="s">
        <v>313</v>
      </c>
      <c r="E116" s="6" t="s">
        <v>11</v>
      </c>
      <c r="F116" s="6">
        <v>62.68</v>
      </c>
      <c r="G116" s="6" t="s">
        <v>78</v>
      </c>
      <c r="H116" s="6" t="s">
        <v>80</v>
      </c>
      <c r="I116" s="6" t="s">
        <v>83</v>
      </c>
      <c r="J116" s="6" t="s">
        <v>83</v>
      </c>
      <c r="K116" s="6" t="s">
        <v>83</v>
      </c>
      <c r="L116" s="6">
        <v>67</v>
      </c>
      <c r="M116" s="6">
        <v>50.67</v>
      </c>
      <c r="R116" s="6" t="s">
        <v>314</v>
      </c>
    </row>
    <row r="117" spans="1:18" hidden="1" x14ac:dyDescent="0.25">
      <c r="A117" s="6" t="s">
        <v>132</v>
      </c>
      <c r="B117" s="6" t="s">
        <v>88</v>
      </c>
      <c r="C117" s="6" t="s">
        <v>164</v>
      </c>
      <c r="D117" s="6" t="s">
        <v>313</v>
      </c>
      <c r="E117" s="6" t="s">
        <v>12</v>
      </c>
      <c r="F117" s="6">
        <v>68.39</v>
      </c>
      <c r="G117" s="6" t="s">
        <v>83</v>
      </c>
      <c r="H117" s="6" t="s">
        <v>83</v>
      </c>
      <c r="I117" s="6" t="s">
        <v>83</v>
      </c>
      <c r="J117" s="6" t="s">
        <v>83</v>
      </c>
      <c r="K117" s="6" t="s">
        <v>83</v>
      </c>
      <c r="R117" s="6" t="s">
        <v>314</v>
      </c>
    </row>
    <row r="118" spans="1:18" hidden="1" x14ac:dyDescent="0.25">
      <c r="A118" s="6" t="s">
        <v>132</v>
      </c>
      <c r="B118" s="6" t="s">
        <v>88</v>
      </c>
      <c r="C118" s="6" t="s">
        <v>164</v>
      </c>
      <c r="D118" s="6" t="s">
        <v>313</v>
      </c>
      <c r="E118" s="6" t="s">
        <v>13</v>
      </c>
      <c r="F118" s="6">
        <v>73.209999999999994</v>
      </c>
      <c r="G118" s="6" t="s">
        <v>78</v>
      </c>
      <c r="H118" s="6" t="s">
        <v>78</v>
      </c>
      <c r="I118" s="6" t="s">
        <v>83</v>
      </c>
      <c r="J118" s="6" t="s">
        <v>83</v>
      </c>
      <c r="K118" s="6" t="s">
        <v>83</v>
      </c>
      <c r="L118" s="6">
        <v>91.67</v>
      </c>
      <c r="M118" s="6">
        <v>78.33</v>
      </c>
      <c r="R118" s="6" t="s">
        <v>314</v>
      </c>
    </row>
    <row r="119" spans="1:18" hidden="1" x14ac:dyDescent="0.25">
      <c r="A119" s="6" t="s">
        <v>132</v>
      </c>
      <c r="B119" s="6" t="s">
        <v>88</v>
      </c>
      <c r="C119" s="6" t="s">
        <v>165</v>
      </c>
      <c r="D119" s="6" t="s">
        <v>313</v>
      </c>
      <c r="E119" s="6" t="s">
        <v>2</v>
      </c>
      <c r="F119" s="6">
        <v>83.56</v>
      </c>
      <c r="G119" s="6" t="s">
        <v>78</v>
      </c>
      <c r="H119" s="6" t="s">
        <v>78</v>
      </c>
      <c r="I119" s="6" t="s">
        <v>78</v>
      </c>
      <c r="J119" s="6" t="s">
        <v>78</v>
      </c>
      <c r="K119" s="6" t="s">
        <v>78</v>
      </c>
      <c r="L119" s="6">
        <v>86.67</v>
      </c>
      <c r="M119" s="6">
        <v>84</v>
      </c>
      <c r="N119" s="6">
        <v>84.57</v>
      </c>
      <c r="O119" s="6">
        <v>93.33</v>
      </c>
      <c r="P119" s="6">
        <v>93.2</v>
      </c>
      <c r="R119" s="6" t="s">
        <v>314</v>
      </c>
    </row>
    <row r="120" spans="1:18" hidden="1" x14ac:dyDescent="0.25">
      <c r="A120" s="6" t="s">
        <v>132</v>
      </c>
      <c r="B120" s="6" t="s">
        <v>88</v>
      </c>
      <c r="C120" s="6" t="s">
        <v>165</v>
      </c>
      <c r="D120" s="6" t="s">
        <v>313</v>
      </c>
      <c r="E120" s="6" t="s">
        <v>3</v>
      </c>
      <c r="F120" s="6">
        <v>92.31</v>
      </c>
      <c r="G120" s="6" t="s">
        <v>78</v>
      </c>
      <c r="H120" s="6" t="s">
        <v>78</v>
      </c>
      <c r="I120" s="6" t="s">
        <v>78</v>
      </c>
      <c r="J120" s="6" t="s">
        <v>78</v>
      </c>
      <c r="K120" s="6" t="s">
        <v>78</v>
      </c>
      <c r="L120" s="6">
        <v>90.67</v>
      </c>
      <c r="M120" s="6">
        <v>90.71</v>
      </c>
      <c r="N120" s="6">
        <v>94.14</v>
      </c>
      <c r="O120" s="6">
        <v>95.89</v>
      </c>
      <c r="P120" s="6">
        <v>95.8</v>
      </c>
      <c r="R120" s="6" t="s">
        <v>314</v>
      </c>
    </row>
    <row r="121" spans="1:18" hidden="1" x14ac:dyDescent="0.25">
      <c r="A121" s="6" t="s">
        <v>132</v>
      </c>
      <c r="B121" s="6" t="s">
        <v>88</v>
      </c>
      <c r="C121" s="6" t="s">
        <v>165</v>
      </c>
      <c r="D121" s="6" t="s">
        <v>313</v>
      </c>
      <c r="E121" s="6" t="s">
        <v>121</v>
      </c>
      <c r="F121" s="6">
        <v>91.71</v>
      </c>
      <c r="G121" s="6" t="s">
        <v>148</v>
      </c>
      <c r="H121" s="6" t="s">
        <v>148</v>
      </c>
      <c r="I121" s="6" t="s">
        <v>148</v>
      </c>
      <c r="J121" s="6" t="s">
        <v>78</v>
      </c>
      <c r="K121" s="6" t="s">
        <v>78</v>
      </c>
      <c r="O121" s="6">
        <v>94.67</v>
      </c>
      <c r="P121" s="6">
        <v>92.55</v>
      </c>
      <c r="R121" s="6" t="s">
        <v>314</v>
      </c>
    </row>
    <row r="122" spans="1:18" hidden="1" x14ac:dyDescent="0.25">
      <c r="A122" s="6" t="s">
        <v>132</v>
      </c>
      <c r="B122" s="6" t="s">
        <v>88</v>
      </c>
      <c r="C122" s="6" t="s">
        <v>165</v>
      </c>
      <c r="D122" s="6" t="s">
        <v>313</v>
      </c>
      <c r="E122" s="6" t="s">
        <v>151</v>
      </c>
      <c r="F122" s="6">
        <v>75.5</v>
      </c>
      <c r="G122" s="6" t="s">
        <v>148</v>
      </c>
      <c r="H122" s="6" t="s">
        <v>148</v>
      </c>
      <c r="I122" s="6" t="s">
        <v>148</v>
      </c>
      <c r="J122" s="6" t="s">
        <v>148</v>
      </c>
      <c r="K122" s="6" t="s">
        <v>78</v>
      </c>
      <c r="P122" s="6">
        <v>81.38</v>
      </c>
      <c r="R122" s="6" t="s">
        <v>314</v>
      </c>
    </row>
    <row r="123" spans="1:18" hidden="1" x14ac:dyDescent="0.25">
      <c r="A123" s="6" t="s">
        <v>132</v>
      </c>
      <c r="B123" s="6" t="s">
        <v>88</v>
      </c>
      <c r="C123" s="6" t="s">
        <v>165</v>
      </c>
      <c r="D123" s="6" t="s">
        <v>313</v>
      </c>
      <c r="E123" s="6" t="s">
        <v>4</v>
      </c>
      <c r="F123" s="6">
        <v>72.3</v>
      </c>
      <c r="G123" s="6" t="s">
        <v>80</v>
      </c>
      <c r="H123" s="6" t="s">
        <v>80</v>
      </c>
      <c r="I123" s="6" t="s">
        <v>80</v>
      </c>
      <c r="J123" s="6" t="s">
        <v>78</v>
      </c>
      <c r="K123" s="6" t="s">
        <v>78</v>
      </c>
      <c r="L123" s="6">
        <v>40.630000000000003</v>
      </c>
      <c r="M123" s="6">
        <v>37.5</v>
      </c>
      <c r="N123" s="6">
        <v>37.5</v>
      </c>
      <c r="O123" s="6">
        <v>57.81</v>
      </c>
      <c r="P123" s="6">
        <v>77.78</v>
      </c>
      <c r="R123" s="6" t="s">
        <v>149</v>
      </c>
    </row>
    <row r="124" spans="1:18" hidden="1" x14ac:dyDescent="0.25">
      <c r="A124" s="6" t="s">
        <v>132</v>
      </c>
      <c r="B124" s="6" t="s">
        <v>88</v>
      </c>
      <c r="C124" s="6" t="s">
        <v>165</v>
      </c>
      <c r="D124" s="6" t="s">
        <v>313</v>
      </c>
      <c r="E124" s="6" t="s">
        <v>5</v>
      </c>
      <c r="F124" s="6">
        <v>87.22</v>
      </c>
      <c r="G124" s="6" t="s">
        <v>78</v>
      </c>
      <c r="H124" s="6" t="s">
        <v>78</v>
      </c>
      <c r="I124" s="6" t="s">
        <v>81</v>
      </c>
      <c r="J124" s="6" t="s">
        <v>79</v>
      </c>
      <c r="K124" s="6" t="s">
        <v>78</v>
      </c>
      <c r="L124" s="6">
        <v>74.72</v>
      </c>
      <c r="M124" s="6">
        <v>87.14</v>
      </c>
      <c r="N124" s="6">
        <v>84.29</v>
      </c>
      <c r="O124" s="6">
        <v>97.22</v>
      </c>
      <c r="P124" s="6">
        <v>94.5</v>
      </c>
      <c r="R124" s="6" t="s">
        <v>314</v>
      </c>
    </row>
    <row r="125" spans="1:18" hidden="1" x14ac:dyDescent="0.25">
      <c r="A125" s="6" t="s">
        <v>132</v>
      </c>
      <c r="B125" s="6" t="s">
        <v>88</v>
      </c>
      <c r="C125" s="6" t="s">
        <v>165</v>
      </c>
      <c r="D125" s="6" t="s">
        <v>313</v>
      </c>
      <c r="E125" s="6" t="s">
        <v>6</v>
      </c>
      <c r="F125" s="6">
        <v>83.43</v>
      </c>
      <c r="G125" s="6" t="s">
        <v>78</v>
      </c>
      <c r="H125" s="6" t="s">
        <v>78</v>
      </c>
      <c r="I125" s="6" t="s">
        <v>78</v>
      </c>
      <c r="J125" s="6" t="s">
        <v>78</v>
      </c>
      <c r="K125" s="6" t="s">
        <v>78</v>
      </c>
      <c r="L125" s="6">
        <v>85</v>
      </c>
      <c r="M125" s="6">
        <v>81.430000000000007</v>
      </c>
      <c r="N125" s="6">
        <v>84.29</v>
      </c>
      <c r="O125" s="6">
        <v>93.33</v>
      </c>
      <c r="P125" s="6">
        <v>92</v>
      </c>
      <c r="R125" s="6" t="s">
        <v>314</v>
      </c>
    </row>
    <row r="126" spans="1:18" hidden="1" x14ac:dyDescent="0.25">
      <c r="A126" s="6" t="s">
        <v>132</v>
      </c>
      <c r="B126" s="6" t="s">
        <v>88</v>
      </c>
      <c r="C126" s="6" t="s">
        <v>165</v>
      </c>
      <c r="D126" s="6" t="s">
        <v>313</v>
      </c>
      <c r="E126" s="6" t="s">
        <v>122</v>
      </c>
      <c r="F126" s="6">
        <v>77.239999999999995</v>
      </c>
      <c r="G126" s="6" t="s">
        <v>148</v>
      </c>
      <c r="H126" s="6" t="s">
        <v>148</v>
      </c>
      <c r="I126" s="6" t="s">
        <v>148</v>
      </c>
      <c r="J126" s="6" t="s">
        <v>78</v>
      </c>
      <c r="K126" s="6" t="s">
        <v>78</v>
      </c>
      <c r="O126" s="6">
        <v>86.67</v>
      </c>
      <c r="P126" s="6">
        <v>84.5</v>
      </c>
      <c r="R126" s="6" t="s">
        <v>314</v>
      </c>
    </row>
    <row r="127" spans="1:18" hidden="1" x14ac:dyDescent="0.25">
      <c r="A127" s="6" t="s">
        <v>132</v>
      </c>
      <c r="B127" s="6" t="s">
        <v>88</v>
      </c>
      <c r="C127" s="6" t="s">
        <v>165</v>
      </c>
      <c r="D127" s="6" t="s">
        <v>313</v>
      </c>
      <c r="E127" s="6" t="s">
        <v>7</v>
      </c>
      <c r="F127" s="6">
        <v>45.51</v>
      </c>
      <c r="G127" s="6" t="s">
        <v>78</v>
      </c>
      <c r="H127" s="6" t="s">
        <v>78</v>
      </c>
      <c r="I127" s="6" t="s">
        <v>78</v>
      </c>
      <c r="J127" s="6" t="s">
        <v>78</v>
      </c>
      <c r="K127" s="6" t="s">
        <v>79</v>
      </c>
      <c r="L127" s="6">
        <v>46.53</v>
      </c>
      <c r="M127" s="6">
        <v>50</v>
      </c>
      <c r="N127" s="6">
        <v>55.36</v>
      </c>
      <c r="O127" s="6">
        <v>58.57</v>
      </c>
      <c r="P127" s="6">
        <v>57.29</v>
      </c>
      <c r="R127" s="6" t="s">
        <v>314</v>
      </c>
    </row>
    <row r="128" spans="1:18" hidden="1" x14ac:dyDescent="0.25">
      <c r="A128" s="6" t="s">
        <v>132</v>
      </c>
      <c r="B128" s="6" t="s">
        <v>88</v>
      </c>
      <c r="C128" s="6" t="s">
        <v>165</v>
      </c>
      <c r="D128" s="6" t="s">
        <v>313</v>
      </c>
      <c r="E128" s="6" t="s">
        <v>8</v>
      </c>
      <c r="F128" s="6">
        <v>91.81</v>
      </c>
      <c r="G128" s="6" t="s">
        <v>78</v>
      </c>
      <c r="H128" s="6" t="s">
        <v>78</v>
      </c>
      <c r="I128" s="6" t="s">
        <v>78</v>
      </c>
      <c r="J128" s="6" t="s">
        <v>78</v>
      </c>
      <c r="K128" s="6" t="s">
        <v>78</v>
      </c>
      <c r="L128" s="6">
        <v>87.5</v>
      </c>
      <c r="M128" s="6">
        <v>92.86</v>
      </c>
      <c r="N128" s="6">
        <v>96.43</v>
      </c>
      <c r="O128" s="6">
        <v>100</v>
      </c>
      <c r="P128" s="6">
        <v>100</v>
      </c>
      <c r="R128" s="6" t="s">
        <v>314</v>
      </c>
    </row>
    <row r="129" spans="1:18" hidden="1" x14ac:dyDescent="0.25">
      <c r="A129" s="6" t="s">
        <v>132</v>
      </c>
      <c r="B129" s="6" t="s">
        <v>88</v>
      </c>
      <c r="C129" s="6" t="s">
        <v>165</v>
      </c>
      <c r="D129" s="6" t="s">
        <v>313</v>
      </c>
      <c r="E129" s="6" t="s">
        <v>9</v>
      </c>
      <c r="F129" s="6">
        <v>70.680000000000007</v>
      </c>
      <c r="G129" s="6" t="s">
        <v>78</v>
      </c>
      <c r="H129" s="6" t="s">
        <v>78</v>
      </c>
      <c r="I129" s="6" t="s">
        <v>78</v>
      </c>
      <c r="J129" s="6" t="s">
        <v>79</v>
      </c>
      <c r="K129" s="6" t="s">
        <v>78</v>
      </c>
      <c r="L129" s="6">
        <v>71.3</v>
      </c>
      <c r="M129" s="6">
        <v>69.13</v>
      </c>
      <c r="N129" s="6">
        <v>70.760000000000005</v>
      </c>
      <c r="O129" s="6">
        <v>85.98</v>
      </c>
      <c r="P129" s="6">
        <v>78.540000000000006</v>
      </c>
      <c r="R129" s="6" t="s">
        <v>150</v>
      </c>
    </row>
    <row r="130" spans="1:18" hidden="1" x14ac:dyDescent="0.25">
      <c r="A130" s="6" t="s">
        <v>132</v>
      </c>
      <c r="B130" s="6" t="s">
        <v>88</v>
      </c>
      <c r="C130" s="6" t="s">
        <v>165</v>
      </c>
      <c r="D130" s="6" t="s">
        <v>313</v>
      </c>
      <c r="E130" s="6" t="s">
        <v>10</v>
      </c>
      <c r="F130" s="6">
        <v>80.22</v>
      </c>
      <c r="G130" s="6" t="s">
        <v>78</v>
      </c>
      <c r="H130" s="6" t="s">
        <v>78</v>
      </c>
      <c r="I130" s="6" t="s">
        <v>81</v>
      </c>
      <c r="J130" s="6" t="s">
        <v>78</v>
      </c>
      <c r="K130" s="6" t="s">
        <v>78</v>
      </c>
      <c r="L130" s="6">
        <v>87.5</v>
      </c>
      <c r="M130" s="6">
        <v>88.1</v>
      </c>
      <c r="N130" s="6">
        <v>73.81</v>
      </c>
      <c r="O130" s="6">
        <v>88.54</v>
      </c>
      <c r="P130" s="6">
        <v>86.67</v>
      </c>
      <c r="R130" s="6" t="s">
        <v>314</v>
      </c>
    </row>
    <row r="131" spans="1:18" hidden="1" x14ac:dyDescent="0.25">
      <c r="A131" s="6" t="s">
        <v>132</v>
      </c>
      <c r="B131" s="6" t="s">
        <v>88</v>
      </c>
      <c r="C131" s="6" t="s">
        <v>165</v>
      </c>
      <c r="D131" s="6" t="s">
        <v>313</v>
      </c>
      <c r="E131" s="6" t="s">
        <v>11</v>
      </c>
      <c r="F131" s="6">
        <v>62.68</v>
      </c>
      <c r="G131" s="6" t="s">
        <v>80</v>
      </c>
      <c r="H131" s="6" t="s">
        <v>80</v>
      </c>
      <c r="I131" s="6" t="s">
        <v>78</v>
      </c>
      <c r="J131" s="6" t="s">
        <v>78</v>
      </c>
      <c r="K131" s="6" t="s">
        <v>78</v>
      </c>
      <c r="L131" s="6">
        <v>44.5</v>
      </c>
      <c r="M131" s="6">
        <v>44.57</v>
      </c>
      <c r="N131" s="6">
        <v>62</v>
      </c>
      <c r="O131" s="6">
        <v>60.44</v>
      </c>
      <c r="P131" s="6">
        <v>63</v>
      </c>
      <c r="R131" s="6" t="s">
        <v>314</v>
      </c>
    </row>
    <row r="132" spans="1:18" hidden="1" x14ac:dyDescent="0.25">
      <c r="A132" s="6" t="s">
        <v>132</v>
      </c>
      <c r="B132" s="6" t="s">
        <v>88</v>
      </c>
      <c r="C132" s="6" t="s">
        <v>165</v>
      </c>
      <c r="D132" s="6" t="s">
        <v>313</v>
      </c>
      <c r="E132" s="6" t="s">
        <v>12</v>
      </c>
      <c r="F132" s="6">
        <v>68.39</v>
      </c>
      <c r="G132" s="6" t="s">
        <v>78</v>
      </c>
      <c r="H132" s="6" t="s">
        <v>78</v>
      </c>
      <c r="I132" s="6" t="s">
        <v>78</v>
      </c>
      <c r="J132" s="6" t="s">
        <v>78</v>
      </c>
      <c r="K132" s="6" t="s">
        <v>78</v>
      </c>
      <c r="L132" s="6">
        <v>61.06</v>
      </c>
      <c r="M132" s="6">
        <v>63.5</v>
      </c>
      <c r="N132" s="6">
        <v>69.790000000000006</v>
      </c>
      <c r="O132" s="6">
        <v>68.28</v>
      </c>
      <c r="P132" s="6">
        <v>66.38</v>
      </c>
      <c r="R132" s="6" t="s">
        <v>314</v>
      </c>
    </row>
    <row r="133" spans="1:18" hidden="1" x14ac:dyDescent="0.25">
      <c r="A133" s="6" t="s">
        <v>132</v>
      </c>
      <c r="B133" s="6" t="s">
        <v>88</v>
      </c>
      <c r="C133" s="6" t="s">
        <v>165</v>
      </c>
      <c r="D133" s="6" t="s">
        <v>313</v>
      </c>
      <c r="E133" s="6" t="s">
        <v>13</v>
      </c>
      <c r="F133" s="6">
        <v>73.209999999999994</v>
      </c>
      <c r="G133" s="6" t="s">
        <v>78</v>
      </c>
      <c r="H133" s="6" t="s">
        <v>78</v>
      </c>
      <c r="I133" s="6" t="s">
        <v>78</v>
      </c>
      <c r="J133" s="6" t="s">
        <v>78</v>
      </c>
      <c r="K133" s="6" t="s">
        <v>78</v>
      </c>
      <c r="L133" s="6">
        <v>61.67</v>
      </c>
      <c r="M133" s="6">
        <v>57.14</v>
      </c>
      <c r="N133" s="6">
        <v>76.67</v>
      </c>
      <c r="O133" s="6">
        <v>90.56</v>
      </c>
      <c r="P133" s="6">
        <v>79</v>
      </c>
      <c r="R133" s="6" t="s">
        <v>150</v>
      </c>
    </row>
    <row r="134" spans="1:18" hidden="1" x14ac:dyDescent="0.25">
      <c r="A134" s="6" t="s">
        <v>132</v>
      </c>
      <c r="B134" s="6" t="s">
        <v>88</v>
      </c>
      <c r="C134" s="6" t="s">
        <v>28</v>
      </c>
      <c r="D134" s="6" t="s">
        <v>313</v>
      </c>
      <c r="E134" s="6" t="s">
        <v>2</v>
      </c>
      <c r="F134" s="6">
        <v>83.56</v>
      </c>
      <c r="G134" s="6" t="s">
        <v>78</v>
      </c>
      <c r="H134" s="6" t="s">
        <v>78</v>
      </c>
      <c r="I134" s="6" t="s">
        <v>78</v>
      </c>
      <c r="J134" s="6" t="s">
        <v>78</v>
      </c>
      <c r="K134" s="6" t="s">
        <v>78</v>
      </c>
      <c r="L134" s="6">
        <v>86.49</v>
      </c>
      <c r="M134" s="6">
        <v>84.64</v>
      </c>
      <c r="N134" s="6">
        <v>86.74</v>
      </c>
      <c r="O134" s="6">
        <v>88.29</v>
      </c>
      <c r="P134" s="6">
        <v>87.59</v>
      </c>
      <c r="R134" s="6" t="s">
        <v>314</v>
      </c>
    </row>
    <row r="135" spans="1:18" hidden="1" x14ac:dyDescent="0.25">
      <c r="A135" s="6" t="s">
        <v>132</v>
      </c>
      <c r="B135" s="6" t="s">
        <v>88</v>
      </c>
      <c r="C135" s="6" t="s">
        <v>28</v>
      </c>
      <c r="D135" s="6" t="s">
        <v>313</v>
      </c>
      <c r="E135" s="6" t="s">
        <v>3</v>
      </c>
      <c r="F135" s="6">
        <v>92.31</v>
      </c>
      <c r="G135" s="6" t="s">
        <v>78</v>
      </c>
      <c r="H135" s="6" t="s">
        <v>78</v>
      </c>
      <c r="I135" s="6" t="s">
        <v>78</v>
      </c>
      <c r="J135" s="6" t="s">
        <v>78</v>
      </c>
      <c r="K135" s="6" t="s">
        <v>78</v>
      </c>
      <c r="L135" s="6">
        <v>92.62</v>
      </c>
      <c r="M135" s="6">
        <v>91.46</v>
      </c>
      <c r="N135" s="6">
        <v>92.66</v>
      </c>
      <c r="O135" s="6">
        <v>92.4</v>
      </c>
      <c r="P135" s="6">
        <v>91.99</v>
      </c>
      <c r="R135" s="6" t="s">
        <v>314</v>
      </c>
    </row>
    <row r="136" spans="1:18" hidden="1" x14ac:dyDescent="0.25">
      <c r="A136" s="6" t="s">
        <v>132</v>
      </c>
      <c r="B136" s="6" t="s">
        <v>88</v>
      </c>
      <c r="C136" s="6" t="s">
        <v>28</v>
      </c>
      <c r="D136" s="6" t="s">
        <v>313</v>
      </c>
      <c r="E136" s="6" t="s">
        <v>121</v>
      </c>
      <c r="F136" s="6">
        <v>91.71</v>
      </c>
      <c r="G136" s="6" t="s">
        <v>148</v>
      </c>
      <c r="H136" s="6" t="s">
        <v>148</v>
      </c>
      <c r="I136" s="6" t="s">
        <v>148</v>
      </c>
      <c r="J136" s="6" t="s">
        <v>78</v>
      </c>
      <c r="K136" s="6" t="s">
        <v>78</v>
      </c>
      <c r="O136" s="6">
        <v>92.74</v>
      </c>
      <c r="P136" s="6">
        <v>91.3</v>
      </c>
      <c r="R136" s="6" t="s">
        <v>314</v>
      </c>
    </row>
    <row r="137" spans="1:18" hidden="1" x14ac:dyDescent="0.25">
      <c r="A137" s="6" t="s">
        <v>132</v>
      </c>
      <c r="B137" s="6" t="s">
        <v>88</v>
      </c>
      <c r="C137" s="6" t="s">
        <v>28</v>
      </c>
      <c r="D137" s="6" t="s">
        <v>313</v>
      </c>
      <c r="E137" s="6" t="s">
        <v>151</v>
      </c>
      <c r="F137" s="6">
        <v>75.5</v>
      </c>
      <c r="G137" s="6" t="s">
        <v>148</v>
      </c>
      <c r="H137" s="6" t="s">
        <v>148</v>
      </c>
      <c r="I137" s="6" t="s">
        <v>148</v>
      </c>
      <c r="J137" s="6" t="s">
        <v>148</v>
      </c>
      <c r="K137" s="6" t="s">
        <v>78</v>
      </c>
      <c r="P137" s="6">
        <v>80.099999999999994</v>
      </c>
      <c r="R137" s="6" t="s">
        <v>314</v>
      </c>
    </row>
    <row r="138" spans="1:18" hidden="1" x14ac:dyDescent="0.25">
      <c r="A138" s="6" t="s">
        <v>132</v>
      </c>
      <c r="B138" s="6" t="s">
        <v>88</v>
      </c>
      <c r="C138" s="6" t="s">
        <v>28</v>
      </c>
      <c r="D138" s="6" t="s">
        <v>313</v>
      </c>
      <c r="E138" s="6" t="s">
        <v>5</v>
      </c>
      <c r="F138" s="6">
        <v>87.22</v>
      </c>
      <c r="G138" s="6" t="s">
        <v>78</v>
      </c>
      <c r="H138" s="6" t="s">
        <v>78</v>
      </c>
      <c r="I138" s="6" t="s">
        <v>78</v>
      </c>
      <c r="J138" s="6" t="s">
        <v>78</v>
      </c>
      <c r="K138" s="6" t="s">
        <v>78</v>
      </c>
      <c r="L138" s="6">
        <v>92.92</v>
      </c>
      <c r="M138" s="6">
        <v>89.8</v>
      </c>
      <c r="N138" s="6">
        <v>94.44</v>
      </c>
      <c r="O138" s="6">
        <v>94.15</v>
      </c>
      <c r="P138" s="6">
        <v>92.15</v>
      </c>
      <c r="R138" s="6" t="s">
        <v>314</v>
      </c>
    </row>
    <row r="139" spans="1:18" hidden="1" x14ac:dyDescent="0.25">
      <c r="A139" s="6" t="s">
        <v>132</v>
      </c>
      <c r="B139" s="6" t="s">
        <v>88</v>
      </c>
      <c r="C139" s="6" t="s">
        <v>28</v>
      </c>
      <c r="D139" s="6" t="s">
        <v>313</v>
      </c>
      <c r="E139" s="6" t="s">
        <v>6</v>
      </c>
      <c r="F139" s="6">
        <v>83.43</v>
      </c>
      <c r="G139" s="6" t="s">
        <v>78</v>
      </c>
      <c r="H139" s="6" t="s">
        <v>78</v>
      </c>
      <c r="I139" s="6" t="s">
        <v>78</v>
      </c>
      <c r="J139" s="6" t="s">
        <v>78</v>
      </c>
      <c r="K139" s="6" t="s">
        <v>78</v>
      </c>
      <c r="L139" s="6">
        <v>82.45</v>
      </c>
      <c r="M139" s="6">
        <v>81.599999999999994</v>
      </c>
      <c r="N139" s="6">
        <v>81.67</v>
      </c>
      <c r="O139" s="6">
        <v>84.18</v>
      </c>
      <c r="P139" s="6">
        <v>84.41</v>
      </c>
      <c r="R139" s="6" t="s">
        <v>314</v>
      </c>
    </row>
    <row r="140" spans="1:18" hidden="1" x14ac:dyDescent="0.25">
      <c r="A140" s="6" t="s">
        <v>132</v>
      </c>
      <c r="B140" s="6" t="s">
        <v>88</v>
      </c>
      <c r="C140" s="6" t="s">
        <v>28</v>
      </c>
      <c r="D140" s="6" t="s">
        <v>313</v>
      </c>
      <c r="E140" s="6" t="s">
        <v>122</v>
      </c>
      <c r="F140" s="6">
        <v>77.239999999999995</v>
      </c>
      <c r="G140" s="6" t="s">
        <v>148</v>
      </c>
      <c r="H140" s="6" t="s">
        <v>148</v>
      </c>
      <c r="I140" s="6" t="s">
        <v>148</v>
      </c>
      <c r="J140" s="6" t="s">
        <v>78</v>
      </c>
      <c r="K140" s="6" t="s">
        <v>78</v>
      </c>
      <c r="O140" s="6">
        <v>81.45</v>
      </c>
      <c r="P140" s="6">
        <v>78.05</v>
      </c>
      <c r="R140" s="6" t="s">
        <v>314</v>
      </c>
    </row>
    <row r="141" spans="1:18" hidden="1" x14ac:dyDescent="0.25">
      <c r="A141" s="6" t="s">
        <v>132</v>
      </c>
      <c r="B141" s="6" t="s">
        <v>88</v>
      </c>
      <c r="C141" s="6" t="s">
        <v>28</v>
      </c>
      <c r="D141" s="6" t="s">
        <v>313</v>
      </c>
      <c r="E141" s="6" t="s">
        <v>7</v>
      </c>
      <c r="F141" s="6">
        <v>45.51</v>
      </c>
      <c r="G141" s="6" t="s">
        <v>79</v>
      </c>
      <c r="H141" s="6" t="s">
        <v>79</v>
      </c>
      <c r="I141" s="6" t="s">
        <v>79</v>
      </c>
      <c r="J141" s="6" t="s">
        <v>78</v>
      </c>
      <c r="K141" s="6" t="s">
        <v>79</v>
      </c>
      <c r="L141" s="6">
        <v>61.71</v>
      </c>
      <c r="M141" s="6">
        <v>58.96</v>
      </c>
      <c r="N141" s="6">
        <v>60.49</v>
      </c>
      <c r="O141" s="6">
        <v>61.78</v>
      </c>
      <c r="P141" s="6">
        <v>59.32</v>
      </c>
      <c r="R141" s="6" t="s">
        <v>314</v>
      </c>
    </row>
    <row r="142" spans="1:18" hidden="1" x14ac:dyDescent="0.25">
      <c r="A142" s="6" t="s">
        <v>132</v>
      </c>
      <c r="B142" s="6" t="s">
        <v>88</v>
      </c>
      <c r="C142" s="6" t="s">
        <v>28</v>
      </c>
      <c r="D142" s="6" t="s">
        <v>313</v>
      </c>
      <c r="E142" s="6" t="s">
        <v>8</v>
      </c>
      <c r="F142" s="6">
        <v>91.81</v>
      </c>
      <c r="G142" s="6" t="s">
        <v>78</v>
      </c>
      <c r="H142" s="6" t="s">
        <v>78</v>
      </c>
      <c r="I142" s="6" t="s">
        <v>78</v>
      </c>
      <c r="J142" s="6" t="s">
        <v>78</v>
      </c>
      <c r="K142" s="6" t="s">
        <v>78</v>
      </c>
      <c r="L142" s="6">
        <v>92.45</v>
      </c>
      <c r="M142" s="6">
        <v>91.5</v>
      </c>
      <c r="N142" s="6">
        <v>93.06</v>
      </c>
      <c r="O142" s="6">
        <v>88.18</v>
      </c>
      <c r="P142" s="6">
        <v>92.23</v>
      </c>
      <c r="R142" s="6" t="s">
        <v>314</v>
      </c>
    </row>
    <row r="143" spans="1:18" hidden="1" x14ac:dyDescent="0.25">
      <c r="A143" s="6" t="s">
        <v>132</v>
      </c>
      <c r="B143" s="6" t="s">
        <v>88</v>
      </c>
      <c r="C143" s="6" t="s">
        <v>28</v>
      </c>
      <c r="D143" s="6" t="s">
        <v>313</v>
      </c>
      <c r="E143" s="6" t="s">
        <v>9</v>
      </c>
      <c r="F143" s="6">
        <v>70.680000000000007</v>
      </c>
      <c r="G143" s="6" t="s">
        <v>79</v>
      </c>
      <c r="H143" s="6" t="s">
        <v>79</v>
      </c>
      <c r="I143" s="6" t="s">
        <v>79</v>
      </c>
      <c r="J143" s="6" t="s">
        <v>79</v>
      </c>
      <c r="K143" s="6" t="s">
        <v>79</v>
      </c>
      <c r="L143" s="6">
        <v>80.39</v>
      </c>
      <c r="M143" s="6">
        <v>77.34</v>
      </c>
      <c r="N143" s="6">
        <v>80.599999999999994</v>
      </c>
      <c r="O143" s="6">
        <v>81.180000000000007</v>
      </c>
      <c r="P143" s="6">
        <v>85.41</v>
      </c>
      <c r="R143" s="6" t="s">
        <v>314</v>
      </c>
    </row>
    <row r="144" spans="1:18" hidden="1" x14ac:dyDescent="0.25">
      <c r="A144" s="6" t="s">
        <v>132</v>
      </c>
      <c r="B144" s="6" t="s">
        <v>88</v>
      </c>
      <c r="C144" s="6" t="s">
        <v>28</v>
      </c>
      <c r="D144" s="6" t="s">
        <v>313</v>
      </c>
      <c r="E144" s="6" t="s">
        <v>10</v>
      </c>
      <c r="F144" s="6">
        <v>80.22</v>
      </c>
      <c r="G144" s="6" t="s">
        <v>78</v>
      </c>
      <c r="H144" s="6" t="s">
        <v>78</v>
      </c>
      <c r="I144" s="6" t="s">
        <v>78</v>
      </c>
      <c r="J144" s="6" t="s">
        <v>78</v>
      </c>
      <c r="K144" s="6" t="s">
        <v>78</v>
      </c>
      <c r="L144" s="6">
        <v>81.17</v>
      </c>
      <c r="M144" s="6">
        <v>79</v>
      </c>
      <c r="N144" s="6">
        <v>82.39</v>
      </c>
      <c r="O144" s="6">
        <v>84.78</v>
      </c>
      <c r="P144" s="6">
        <v>85.56</v>
      </c>
      <c r="R144" s="6" t="s">
        <v>314</v>
      </c>
    </row>
    <row r="145" spans="1:18" hidden="1" x14ac:dyDescent="0.25">
      <c r="A145" s="6" t="s">
        <v>132</v>
      </c>
      <c r="B145" s="6" t="s">
        <v>88</v>
      </c>
      <c r="C145" s="6" t="s">
        <v>28</v>
      </c>
      <c r="D145" s="6" t="s">
        <v>313</v>
      </c>
      <c r="E145" s="6" t="s">
        <v>11</v>
      </c>
      <c r="F145" s="6">
        <v>62.68</v>
      </c>
      <c r="G145" s="6" t="s">
        <v>79</v>
      </c>
      <c r="H145" s="6" t="s">
        <v>78</v>
      </c>
      <c r="I145" s="6" t="s">
        <v>79</v>
      </c>
      <c r="J145" s="6" t="s">
        <v>79</v>
      </c>
      <c r="K145" s="6" t="s">
        <v>79</v>
      </c>
      <c r="L145" s="6">
        <v>76.34</v>
      </c>
      <c r="M145" s="6">
        <v>73.78</v>
      </c>
      <c r="N145" s="6">
        <v>75.150000000000006</v>
      </c>
      <c r="O145" s="6">
        <v>77.44</v>
      </c>
      <c r="P145" s="6">
        <v>79.25</v>
      </c>
      <c r="R145" s="6" t="s">
        <v>314</v>
      </c>
    </row>
    <row r="146" spans="1:18" hidden="1" x14ac:dyDescent="0.25">
      <c r="A146" s="6" t="s">
        <v>132</v>
      </c>
      <c r="B146" s="6" t="s">
        <v>88</v>
      </c>
      <c r="C146" s="6" t="s">
        <v>28</v>
      </c>
      <c r="D146" s="6" t="s">
        <v>313</v>
      </c>
      <c r="E146" s="6" t="s">
        <v>12</v>
      </c>
      <c r="F146" s="6">
        <v>68.39</v>
      </c>
      <c r="G146" s="6" t="s">
        <v>78</v>
      </c>
      <c r="H146" s="6" t="s">
        <v>79</v>
      </c>
      <c r="I146" s="6" t="s">
        <v>79</v>
      </c>
      <c r="J146" s="6" t="s">
        <v>79</v>
      </c>
      <c r="K146" s="6" t="s">
        <v>79</v>
      </c>
      <c r="L146" s="6">
        <v>75.760000000000005</v>
      </c>
      <c r="M146" s="6">
        <v>80.78</v>
      </c>
      <c r="N146" s="6">
        <v>82.25</v>
      </c>
      <c r="O146" s="6">
        <v>83.42</v>
      </c>
      <c r="P146" s="6">
        <v>78.260000000000005</v>
      </c>
      <c r="R146" s="6" t="s">
        <v>150</v>
      </c>
    </row>
    <row r="147" spans="1:18" hidden="1" x14ac:dyDescent="0.25">
      <c r="A147" s="6" t="s">
        <v>132</v>
      </c>
      <c r="B147" s="6" t="s">
        <v>88</v>
      </c>
      <c r="C147" s="6" t="s">
        <v>28</v>
      </c>
      <c r="D147" s="6" t="s">
        <v>313</v>
      </c>
      <c r="E147" s="6" t="s">
        <v>13</v>
      </c>
      <c r="F147" s="6">
        <v>73.209999999999994</v>
      </c>
      <c r="G147" s="6" t="s">
        <v>78</v>
      </c>
      <c r="H147" s="6" t="s">
        <v>78</v>
      </c>
      <c r="I147" s="6" t="s">
        <v>78</v>
      </c>
      <c r="J147" s="6" t="s">
        <v>78</v>
      </c>
      <c r="K147" s="6" t="s">
        <v>78</v>
      </c>
      <c r="L147" s="6">
        <v>68.650000000000006</v>
      </c>
      <c r="M147" s="6">
        <v>71.8</v>
      </c>
      <c r="N147" s="6">
        <v>78.27</v>
      </c>
      <c r="O147" s="6">
        <v>81.06</v>
      </c>
      <c r="P147" s="6">
        <v>84.24</v>
      </c>
      <c r="R147" s="6" t="s">
        <v>314</v>
      </c>
    </row>
    <row r="148" spans="1:18" hidden="1" x14ac:dyDescent="0.25">
      <c r="A148" s="6" t="s">
        <v>132</v>
      </c>
      <c r="B148" s="6" t="s">
        <v>88</v>
      </c>
      <c r="C148" s="6" t="s">
        <v>139</v>
      </c>
      <c r="D148" s="6" t="s">
        <v>313</v>
      </c>
      <c r="E148" s="6" t="s">
        <v>2</v>
      </c>
      <c r="F148" s="6">
        <v>79.64</v>
      </c>
      <c r="G148" s="6" t="s">
        <v>79</v>
      </c>
      <c r="H148" s="6" t="s">
        <v>78</v>
      </c>
      <c r="I148" s="6" t="s">
        <v>78</v>
      </c>
      <c r="J148" s="6" t="s">
        <v>78</v>
      </c>
      <c r="K148" s="6" t="s">
        <v>78</v>
      </c>
      <c r="L148" s="6">
        <v>90</v>
      </c>
      <c r="M148" s="6">
        <v>89.47</v>
      </c>
      <c r="N148" s="6">
        <v>89.79</v>
      </c>
      <c r="O148" s="6">
        <v>88.7</v>
      </c>
      <c r="P148" s="6">
        <v>90.74</v>
      </c>
      <c r="R148" s="6" t="s">
        <v>314</v>
      </c>
    </row>
    <row r="149" spans="1:18" hidden="1" x14ac:dyDescent="0.25">
      <c r="A149" s="6" t="s">
        <v>132</v>
      </c>
      <c r="B149" s="6" t="s">
        <v>88</v>
      </c>
      <c r="C149" s="6" t="s">
        <v>139</v>
      </c>
      <c r="D149" s="6" t="s">
        <v>313</v>
      </c>
      <c r="E149" s="6" t="s">
        <v>3</v>
      </c>
      <c r="F149" s="6">
        <v>89.34</v>
      </c>
      <c r="G149" s="6" t="s">
        <v>78</v>
      </c>
      <c r="H149" s="6" t="s">
        <v>78</v>
      </c>
      <c r="I149" s="6" t="s">
        <v>78</v>
      </c>
      <c r="J149" s="6" t="s">
        <v>78</v>
      </c>
      <c r="K149" s="6" t="s">
        <v>78</v>
      </c>
      <c r="L149" s="6">
        <v>92.16</v>
      </c>
      <c r="M149" s="6">
        <v>92.7</v>
      </c>
      <c r="N149" s="6">
        <v>90.74</v>
      </c>
      <c r="O149" s="6">
        <v>92.52</v>
      </c>
      <c r="P149" s="6">
        <v>94.45</v>
      </c>
      <c r="R149" s="6" t="s">
        <v>314</v>
      </c>
    </row>
    <row r="150" spans="1:18" hidden="1" x14ac:dyDescent="0.25">
      <c r="A150" s="6" t="s">
        <v>132</v>
      </c>
      <c r="B150" s="6" t="s">
        <v>88</v>
      </c>
      <c r="C150" s="6" t="s">
        <v>139</v>
      </c>
      <c r="D150" s="6" t="s">
        <v>313</v>
      </c>
      <c r="E150" s="6" t="s">
        <v>121</v>
      </c>
      <c r="F150" s="6">
        <v>88.15</v>
      </c>
      <c r="G150" s="6" t="s">
        <v>148</v>
      </c>
      <c r="H150" s="6" t="s">
        <v>148</v>
      </c>
      <c r="I150" s="6" t="s">
        <v>148</v>
      </c>
      <c r="J150" s="6" t="s">
        <v>78</v>
      </c>
      <c r="K150" s="6" t="s">
        <v>78</v>
      </c>
      <c r="O150" s="6">
        <v>91.53</v>
      </c>
      <c r="P150" s="6">
        <v>92.47</v>
      </c>
      <c r="R150" s="6" t="s">
        <v>314</v>
      </c>
    </row>
    <row r="151" spans="1:18" hidden="1" x14ac:dyDescent="0.25">
      <c r="A151" s="6" t="s">
        <v>132</v>
      </c>
      <c r="B151" s="6" t="s">
        <v>88</v>
      </c>
      <c r="C151" s="6" t="s">
        <v>139</v>
      </c>
      <c r="D151" s="6" t="s">
        <v>313</v>
      </c>
      <c r="E151" s="6" t="s">
        <v>151</v>
      </c>
      <c r="F151" s="6">
        <v>72.3</v>
      </c>
      <c r="G151" s="6" t="s">
        <v>148</v>
      </c>
      <c r="H151" s="6" t="s">
        <v>148</v>
      </c>
      <c r="I151" s="6" t="s">
        <v>148</v>
      </c>
      <c r="J151" s="6" t="s">
        <v>148</v>
      </c>
      <c r="K151" s="6" t="s">
        <v>79</v>
      </c>
      <c r="P151" s="6">
        <v>80.97</v>
      </c>
      <c r="R151" s="6" t="s">
        <v>314</v>
      </c>
    </row>
    <row r="152" spans="1:18" hidden="1" x14ac:dyDescent="0.25">
      <c r="A152" s="6" t="s">
        <v>132</v>
      </c>
      <c r="B152" s="6" t="s">
        <v>88</v>
      </c>
      <c r="C152" s="6" t="s">
        <v>139</v>
      </c>
      <c r="D152" s="6" t="s">
        <v>313</v>
      </c>
      <c r="E152" s="6" t="s">
        <v>4</v>
      </c>
      <c r="F152" s="6">
        <v>69.55</v>
      </c>
      <c r="G152" s="6" t="s">
        <v>78</v>
      </c>
      <c r="H152" s="6" t="s">
        <v>78</v>
      </c>
      <c r="I152" s="6" t="s">
        <v>78</v>
      </c>
      <c r="J152" s="6" t="s">
        <v>78</v>
      </c>
      <c r="K152" s="6" t="s">
        <v>78</v>
      </c>
      <c r="L152" s="6">
        <v>69.319999999999993</v>
      </c>
      <c r="M152" s="6">
        <v>65.36</v>
      </c>
      <c r="N152" s="6">
        <v>73.05</v>
      </c>
      <c r="O152" s="6">
        <v>72.3</v>
      </c>
      <c r="P152" s="6">
        <v>76.8</v>
      </c>
      <c r="R152" s="6" t="s">
        <v>149</v>
      </c>
    </row>
    <row r="153" spans="1:18" hidden="1" x14ac:dyDescent="0.25">
      <c r="A153" s="6" t="s">
        <v>132</v>
      </c>
      <c r="B153" s="6" t="s">
        <v>88</v>
      </c>
      <c r="C153" s="6" t="s">
        <v>139</v>
      </c>
      <c r="D153" s="6" t="s">
        <v>313</v>
      </c>
      <c r="E153" s="6" t="s">
        <v>5</v>
      </c>
      <c r="F153" s="6">
        <v>83.73</v>
      </c>
      <c r="G153" s="6" t="s">
        <v>78</v>
      </c>
      <c r="H153" s="6" t="s">
        <v>78</v>
      </c>
      <c r="I153" s="6" t="s">
        <v>78</v>
      </c>
      <c r="J153" s="6" t="s">
        <v>78</v>
      </c>
      <c r="K153" s="6" t="s">
        <v>78</v>
      </c>
      <c r="L153" s="6">
        <v>89.81</v>
      </c>
      <c r="M153" s="6">
        <v>92.85</v>
      </c>
      <c r="N153" s="6">
        <v>94.08</v>
      </c>
      <c r="O153" s="6">
        <v>91.2</v>
      </c>
      <c r="P153" s="6">
        <v>92.5</v>
      </c>
      <c r="R153" s="6" t="s">
        <v>314</v>
      </c>
    </row>
    <row r="154" spans="1:18" hidden="1" x14ac:dyDescent="0.25">
      <c r="A154" s="6" t="s">
        <v>132</v>
      </c>
      <c r="B154" s="6" t="s">
        <v>88</v>
      </c>
      <c r="C154" s="6" t="s">
        <v>139</v>
      </c>
      <c r="D154" s="6" t="s">
        <v>313</v>
      </c>
      <c r="E154" s="6" t="s">
        <v>6</v>
      </c>
      <c r="F154" s="6">
        <v>78.27</v>
      </c>
      <c r="G154" s="6" t="s">
        <v>79</v>
      </c>
      <c r="H154" s="6" t="s">
        <v>79</v>
      </c>
      <c r="I154" s="6" t="s">
        <v>78</v>
      </c>
      <c r="J154" s="6" t="s">
        <v>78</v>
      </c>
      <c r="K154" s="6" t="s">
        <v>79</v>
      </c>
      <c r="L154" s="6">
        <v>91.15</v>
      </c>
      <c r="M154" s="6">
        <v>90.79</v>
      </c>
      <c r="N154" s="6">
        <v>88.68</v>
      </c>
      <c r="O154" s="6">
        <v>87.25</v>
      </c>
      <c r="P154" s="6">
        <v>90.26</v>
      </c>
      <c r="R154" s="6" t="s">
        <v>314</v>
      </c>
    </row>
    <row r="155" spans="1:18" hidden="1" x14ac:dyDescent="0.25">
      <c r="A155" s="6" t="s">
        <v>132</v>
      </c>
      <c r="B155" s="6" t="s">
        <v>88</v>
      </c>
      <c r="C155" s="6" t="s">
        <v>139</v>
      </c>
      <c r="D155" s="6" t="s">
        <v>313</v>
      </c>
      <c r="E155" s="6" t="s">
        <v>122</v>
      </c>
      <c r="F155" s="6">
        <v>75.33</v>
      </c>
      <c r="G155" s="6" t="s">
        <v>148</v>
      </c>
      <c r="H155" s="6" t="s">
        <v>148</v>
      </c>
      <c r="I155" s="6" t="s">
        <v>148</v>
      </c>
      <c r="J155" s="6" t="s">
        <v>78</v>
      </c>
      <c r="K155" s="6" t="s">
        <v>78</v>
      </c>
      <c r="O155" s="6">
        <v>81.38</v>
      </c>
      <c r="P155" s="6">
        <v>82.24</v>
      </c>
      <c r="R155" s="6" t="s">
        <v>314</v>
      </c>
    </row>
    <row r="156" spans="1:18" hidden="1" x14ac:dyDescent="0.25">
      <c r="A156" s="6" t="s">
        <v>132</v>
      </c>
      <c r="B156" s="6" t="s">
        <v>88</v>
      </c>
      <c r="C156" s="6" t="s">
        <v>139</v>
      </c>
      <c r="D156" s="6" t="s">
        <v>313</v>
      </c>
      <c r="E156" s="6" t="s">
        <v>7</v>
      </c>
      <c r="F156" s="6">
        <v>43.1</v>
      </c>
      <c r="G156" s="6" t="s">
        <v>78</v>
      </c>
      <c r="H156" s="6" t="s">
        <v>78</v>
      </c>
      <c r="I156" s="6" t="s">
        <v>78</v>
      </c>
      <c r="J156" s="6" t="s">
        <v>78</v>
      </c>
      <c r="K156" s="6" t="s">
        <v>78</v>
      </c>
      <c r="L156" s="6">
        <v>51.56</v>
      </c>
      <c r="M156" s="6">
        <v>51.21</v>
      </c>
      <c r="N156" s="6">
        <v>53.4</v>
      </c>
      <c r="O156" s="6">
        <v>52.24</v>
      </c>
      <c r="P156" s="6">
        <v>52.8</v>
      </c>
      <c r="R156" s="6" t="s">
        <v>314</v>
      </c>
    </row>
    <row r="157" spans="1:18" hidden="1" x14ac:dyDescent="0.25">
      <c r="A157" s="6" t="s">
        <v>132</v>
      </c>
      <c r="B157" s="6" t="s">
        <v>88</v>
      </c>
      <c r="C157" s="6" t="s">
        <v>139</v>
      </c>
      <c r="D157" s="6" t="s">
        <v>313</v>
      </c>
      <c r="E157" s="6" t="s">
        <v>8</v>
      </c>
      <c r="F157" s="6">
        <v>90.9</v>
      </c>
      <c r="G157" s="6" t="s">
        <v>78</v>
      </c>
      <c r="H157" s="6" t="s">
        <v>78</v>
      </c>
      <c r="I157" s="6" t="s">
        <v>78</v>
      </c>
      <c r="J157" s="6" t="s">
        <v>78</v>
      </c>
      <c r="K157" s="6" t="s">
        <v>78</v>
      </c>
      <c r="L157" s="6">
        <v>92.79</v>
      </c>
      <c r="M157" s="6">
        <v>94.08</v>
      </c>
      <c r="N157" s="6">
        <v>96.71</v>
      </c>
      <c r="O157" s="6">
        <v>92.5</v>
      </c>
      <c r="P157" s="6">
        <v>98.68</v>
      </c>
      <c r="R157" s="6" t="s">
        <v>149</v>
      </c>
    </row>
    <row r="158" spans="1:18" hidden="1" x14ac:dyDescent="0.25">
      <c r="A158" s="6" t="s">
        <v>132</v>
      </c>
      <c r="B158" s="6" t="s">
        <v>88</v>
      </c>
      <c r="C158" s="6" t="s">
        <v>139</v>
      </c>
      <c r="D158" s="6" t="s">
        <v>313</v>
      </c>
      <c r="E158" s="6" t="s">
        <v>9</v>
      </c>
      <c r="F158" s="6">
        <v>67.569999999999993</v>
      </c>
      <c r="G158" s="6" t="s">
        <v>79</v>
      </c>
      <c r="H158" s="6" t="s">
        <v>79</v>
      </c>
      <c r="I158" s="6" t="s">
        <v>79</v>
      </c>
      <c r="J158" s="6" t="s">
        <v>79</v>
      </c>
      <c r="K158" s="6" t="s">
        <v>79</v>
      </c>
      <c r="L158" s="6">
        <v>78.59</v>
      </c>
      <c r="M158" s="6">
        <v>77.91</v>
      </c>
      <c r="N158" s="6">
        <v>80.650000000000006</v>
      </c>
      <c r="O158" s="6">
        <v>79.180000000000007</v>
      </c>
      <c r="P158" s="6">
        <v>81.489999999999995</v>
      </c>
      <c r="R158" s="6" t="s">
        <v>314</v>
      </c>
    </row>
    <row r="159" spans="1:18" hidden="1" x14ac:dyDescent="0.25">
      <c r="A159" s="6" t="s">
        <v>132</v>
      </c>
      <c r="B159" s="6" t="s">
        <v>88</v>
      </c>
      <c r="C159" s="6" t="s">
        <v>139</v>
      </c>
      <c r="D159" s="6" t="s">
        <v>313</v>
      </c>
      <c r="E159" s="6" t="s">
        <v>10</v>
      </c>
      <c r="F159" s="6">
        <v>76.569999999999993</v>
      </c>
      <c r="G159" s="6" t="s">
        <v>78</v>
      </c>
      <c r="H159" s="6" t="s">
        <v>78</v>
      </c>
      <c r="I159" s="6" t="s">
        <v>78</v>
      </c>
      <c r="J159" s="6" t="s">
        <v>78</v>
      </c>
      <c r="K159" s="6" t="s">
        <v>78</v>
      </c>
      <c r="L159" s="6">
        <v>80.03</v>
      </c>
      <c r="M159" s="6">
        <v>81.02</v>
      </c>
      <c r="N159" s="6">
        <v>85.19</v>
      </c>
      <c r="O159" s="6">
        <v>81.84</v>
      </c>
      <c r="P159" s="6">
        <v>84.49</v>
      </c>
      <c r="R159" s="6" t="s">
        <v>314</v>
      </c>
    </row>
    <row r="160" spans="1:18" hidden="1" x14ac:dyDescent="0.25">
      <c r="A160" s="6" t="s">
        <v>132</v>
      </c>
      <c r="B160" s="6" t="s">
        <v>88</v>
      </c>
      <c r="C160" s="6" t="s">
        <v>139</v>
      </c>
      <c r="D160" s="6" t="s">
        <v>313</v>
      </c>
      <c r="E160" s="6" t="s">
        <v>11</v>
      </c>
      <c r="F160" s="6">
        <v>62.54</v>
      </c>
      <c r="G160" s="6" t="s">
        <v>79</v>
      </c>
      <c r="H160" s="6" t="s">
        <v>79</v>
      </c>
      <c r="I160" s="6" t="s">
        <v>78</v>
      </c>
      <c r="J160" s="6" t="s">
        <v>78</v>
      </c>
      <c r="K160" s="6" t="s">
        <v>78</v>
      </c>
      <c r="L160" s="6">
        <v>78.75</v>
      </c>
      <c r="M160" s="6">
        <v>76.790000000000006</v>
      </c>
      <c r="N160" s="6">
        <v>75.760000000000005</v>
      </c>
      <c r="O160" s="6">
        <v>72.180000000000007</v>
      </c>
      <c r="P160" s="6">
        <v>73.92</v>
      </c>
      <c r="R160" s="6" t="s">
        <v>314</v>
      </c>
    </row>
    <row r="161" spans="1:18" hidden="1" x14ac:dyDescent="0.25">
      <c r="A161" s="6" t="s">
        <v>132</v>
      </c>
      <c r="B161" s="6" t="s">
        <v>88</v>
      </c>
      <c r="C161" s="6" t="s">
        <v>139</v>
      </c>
      <c r="D161" s="6" t="s">
        <v>313</v>
      </c>
      <c r="E161" s="6" t="s">
        <v>12</v>
      </c>
      <c r="F161" s="6">
        <v>67.010000000000005</v>
      </c>
      <c r="G161" s="6" t="s">
        <v>78</v>
      </c>
      <c r="H161" s="6" t="s">
        <v>78</v>
      </c>
      <c r="I161" s="6" t="s">
        <v>78</v>
      </c>
      <c r="J161" s="6" t="s">
        <v>78</v>
      </c>
      <c r="K161" s="6" t="s">
        <v>78</v>
      </c>
      <c r="L161" s="6">
        <v>69.680000000000007</v>
      </c>
      <c r="M161" s="6">
        <v>62.47</v>
      </c>
      <c r="N161" s="6">
        <v>69.78</v>
      </c>
      <c r="O161" s="6">
        <v>66.59</v>
      </c>
      <c r="P161" s="6">
        <v>70.349999999999994</v>
      </c>
      <c r="R161" s="6" t="s">
        <v>149</v>
      </c>
    </row>
    <row r="162" spans="1:18" hidden="1" x14ac:dyDescent="0.25">
      <c r="A162" s="6" t="s">
        <v>132</v>
      </c>
      <c r="B162" s="6" t="s">
        <v>88</v>
      </c>
      <c r="C162" s="6" t="s">
        <v>139</v>
      </c>
      <c r="D162" s="6" t="s">
        <v>313</v>
      </c>
      <c r="E162" s="6" t="s">
        <v>13</v>
      </c>
      <c r="F162" s="6">
        <v>65.08</v>
      </c>
      <c r="G162" s="6" t="s">
        <v>78</v>
      </c>
      <c r="H162" s="6" t="s">
        <v>78</v>
      </c>
      <c r="I162" s="6" t="s">
        <v>78</v>
      </c>
      <c r="J162" s="6" t="s">
        <v>78</v>
      </c>
      <c r="K162" s="6" t="s">
        <v>78</v>
      </c>
      <c r="L162" s="6">
        <v>56.01</v>
      </c>
      <c r="M162" s="6">
        <v>59.47</v>
      </c>
      <c r="N162" s="6">
        <v>62.31</v>
      </c>
      <c r="O162" s="6">
        <v>65.73</v>
      </c>
      <c r="P162" s="6">
        <v>72.87</v>
      </c>
      <c r="R162" s="6" t="s">
        <v>149</v>
      </c>
    </row>
    <row r="163" spans="1:18" hidden="1" x14ac:dyDescent="0.25">
      <c r="A163" s="6" t="s">
        <v>132</v>
      </c>
      <c r="B163" s="6" t="s">
        <v>88</v>
      </c>
      <c r="C163" s="6" t="s">
        <v>68</v>
      </c>
      <c r="D163" s="6" t="s">
        <v>313</v>
      </c>
      <c r="E163" s="6" t="s">
        <v>2</v>
      </c>
      <c r="F163" s="6">
        <v>79.64</v>
      </c>
      <c r="G163" s="6" t="s">
        <v>78</v>
      </c>
      <c r="H163" s="6" t="s">
        <v>78</v>
      </c>
      <c r="I163" s="6" t="s">
        <v>78</v>
      </c>
      <c r="J163" s="6" t="s">
        <v>78</v>
      </c>
      <c r="K163" s="6" t="s">
        <v>78</v>
      </c>
      <c r="L163" s="6">
        <v>76.42</v>
      </c>
      <c r="M163" s="6">
        <v>78.88</v>
      </c>
      <c r="N163" s="6">
        <v>79.08</v>
      </c>
      <c r="O163" s="6">
        <v>77.83</v>
      </c>
      <c r="P163" s="6">
        <v>74.3</v>
      </c>
      <c r="R163" s="6" t="s">
        <v>314</v>
      </c>
    </row>
    <row r="164" spans="1:18" hidden="1" x14ac:dyDescent="0.25">
      <c r="A164" s="6" t="s">
        <v>132</v>
      </c>
      <c r="B164" s="6" t="s">
        <v>88</v>
      </c>
      <c r="C164" s="6" t="s">
        <v>68</v>
      </c>
      <c r="D164" s="6" t="s">
        <v>313</v>
      </c>
      <c r="E164" s="6" t="s">
        <v>3</v>
      </c>
      <c r="F164" s="6">
        <v>89.34</v>
      </c>
      <c r="G164" s="6" t="s">
        <v>78</v>
      </c>
      <c r="H164" s="6" t="s">
        <v>78</v>
      </c>
      <c r="I164" s="6" t="s">
        <v>78</v>
      </c>
      <c r="J164" s="6" t="s">
        <v>78</v>
      </c>
      <c r="K164" s="6" t="s">
        <v>78</v>
      </c>
      <c r="L164" s="6">
        <v>88.33</v>
      </c>
      <c r="M164" s="6">
        <v>89.4</v>
      </c>
      <c r="N164" s="6">
        <v>91.87</v>
      </c>
      <c r="O164" s="6">
        <v>89.78</v>
      </c>
      <c r="P164" s="6">
        <v>88.29</v>
      </c>
      <c r="R164" s="6" t="s">
        <v>314</v>
      </c>
    </row>
    <row r="165" spans="1:18" hidden="1" x14ac:dyDescent="0.25">
      <c r="A165" s="6" t="s">
        <v>132</v>
      </c>
      <c r="B165" s="6" t="s">
        <v>88</v>
      </c>
      <c r="C165" s="6" t="s">
        <v>68</v>
      </c>
      <c r="D165" s="6" t="s">
        <v>313</v>
      </c>
      <c r="E165" s="6" t="s">
        <v>121</v>
      </c>
      <c r="F165" s="6">
        <v>88.15</v>
      </c>
      <c r="G165" s="6" t="s">
        <v>148</v>
      </c>
      <c r="H165" s="6" t="s">
        <v>148</v>
      </c>
      <c r="I165" s="6" t="s">
        <v>148</v>
      </c>
      <c r="J165" s="6" t="s">
        <v>78</v>
      </c>
      <c r="K165" s="6" t="s">
        <v>78</v>
      </c>
      <c r="O165" s="6">
        <v>89.17</v>
      </c>
      <c r="P165" s="6">
        <v>88.48</v>
      </c>
      <c r="R165" s="6" t="s">
        <v>314</v>
      </c>
    </row>
    <row r="166" spans="1:18" hidden="1" x14ac:dyDescent="0.25">
      <c r="A166" s="6" t="s">
        <v>132</v>
      </c>
      <c r="B166" s="6" t="s">
        <v>88</v>
      </c>
      <c r="C166" s="6" t="s">
        <v>68</v>
      </c>
      <c r="D166" s="6" t="s">
        <v>313</v>
      </c>
      <c r="E166" s="6" t="s">
        <v>151</v>
      </c>
      <c r="F166" s="6">
        <v>72.3</v>
      </c>
      <c r="G166" s="6" t="s">
        <v>148</v>
      </c>
      <c r="H166" s="6" t="s">
        <v>148</v>
      </c>
      <c r="I166" s="6" t="s">
        <v>148</v>
      </c>
      <c r="J166" s="6" t="s">
        <v>148</v>
      </c>
      <c r="K166" s="6" t="s">
        <v>78</v>
      </c>
      <c r="P166" s="6">
        <v>72.209999999999994</v>
      </c>
      <c r="R166" s="6" t="s">
        <v>314</v>
      </c>
    </row>
    <row r="167" spans="1:18" hidden="1" x14ac:dyDescent="0.25">
      <c r="A167" s="6" t="s">
        <v>132</v>
      </c>
      <c r="B167" s="6" t="s">
        <v>88</v>
      </c>
      <c r="C167" s="6" t="s">
        <v>68</v>
      </c>
      <c r="D167" s="6" t="s">
        <v>313</v>
      </c>
      <c r="E167" s="6" t="s">
        <v>4</v>
      </c>
      <c r="F167" s="6">
        <v>69.55</v>
      </c>
      <c r="G167" s="6" t="s">
        <v>78</v>
      </c>
      <c r="H167" s="6" t="s">
        <v>78</v>
      </c>
      <c r="I167" s="6" t="s">
        <v>78</v>
      </c>
      <c r="J167" s="6" t="s">
        <v>78</v>
      </c>
      <c r="K167" s="6" t="s">
        <v>78</v>
      </c>
      <c r="L167" s="6">
        <v>62.5</v>
      </c>
      <c r="M167" s="6">
        <v>64.52</v>
      </c>
      <c r="N167" s="6">
        <v>65.77</v>
      </c>
      <c r="O167" s="6">
        <v>60.74</v>
      </c>
      <c r="P167" s="6">
        <v>65.819999999999993</v>
      </c>
      <c r="R167" s="6" t="s">
        <v>149</v>
      </c>
    </row>
    <row r="168" spans="1:18" hidden="1" x14ac:dyDescent="0.25">
      <c r="A168" s="6" t="s">
        <v>132</v>
      </c>
      <c r="B168" s="6" t="s">
        <v>88</v>
      </c>
      <c r="C168" s="6" t="s">
        <v>68</v>
      </c>
      <c r="D168" s="6" t="s">
        <v>313</v>
      </c>
      <c r="E168" s="6" t="s">
        <v>5</v>
      </c>
      <c r="F168" s="6">
        <v>83.73</v>
      </c>
      <c r="G168" s="6" t="s">
        <v>78</v>
      </c>
      <c r="H168" s="6" t="s">
        <v>78</v>
      </c>
      <c r="I168" s="6" t="s">
        <v>78</v>
      </c>
      <c r="J168" s="6" t="s">
        <v>78</v>
      </c>
      <c r="K168" s="6" t="s">
        <v>78</v>
      </c>
      <c r="L168" s="6">
        <v>86.24</v>
      </c>
      <c r="M168" s="6">
        <v>89.09</v>
      </c>
      <c r="N168" s="6">
        <v>83.59</v>
      </c>
      <c r="O168" s="6">
        <v>85.89</v>
      </c>
      <c r="P168" s="6">
        <v>85.48</v>
      </c>
      <c r="R168" s="6" t="s">
        <v>314</v>
      </c>
    </row>
    <row r="169" spans="1:18" hidden="1" x14ac:dyDescent="0.25">
      <c r="A169" s="6" t="s">
        <v>132</v>
      </c>
      <c r="B169" s="6" t="s">
        <v>88</v>
      </c>
      <c r="C169" s="6" t="s">
        <v>68</v>
      </c>
      <c r="D169" s="6" t="s">
        <v>313</v>
      </c>
      <c r="E169" s="6" t="s">
        <v>6</v>
      </c>
      <c r="F169" s="6">
        <v>78.27</v>
      </c>
      <c r="G169" s="6" t="s">
        <v>78</v>
      </c>
      <c r="H169" s="6" t="s">
        <v>78</v>
      </c>
      <c r="I169" s="6" t="s">
        <v>78</v>
      </c>
      <c r="J169" s="6" t="s">
        <v>78</v>
      </c>
      <c r="K169" s="6" t="s">
        <v>78</v>
      </c>
      <c r="L169" s="6">
        <v>73.94</v>
      </c>
      <c r="M169" s="6">
        <v>76.03</v>
      </c>
      <c r="N169" s="6">
        <v>77.08</v>
      </c>
      <c r="O169" s="6">
        <v>76.790000000000006</v>
      </c>
      <c r="P169" s="6">
        <v>72.38</v>
      </c>
      <c r="R169" s="6" t="s">
        <v>150</v>
      </c>
    </row>
    <row r="170" spans="1:18" hidden="1" x14ac:dyDescent="0.25">
      <c r="A170" s="6" t="s">
        <v>132</v>
      </c>
      <c r="B170" s="6" t="s">
        <v>88</v>
      </c>
      <c r="C170" s="6" t="s">
        <v>68</v>
      </c>
      <c r="D170" s="6" t="s">
        <v>313</v>
      </c>
      <c r="E170" s="6" t="s">
        <v>122</v>
      </c>
      <c r="F170" s="6">
        <v>75.33</v>
      </c>
      <c r="G170" s="6" t="s">
        <v>148</v>
      </c>
      <c r="H170" s="6" t="s">
        <v>148</v>
      </c>
      <c r="I170" s="6" t="s">
        <v>148</v>
      </c>
      <c r="J170" s="6" t="s">
        <v>78</v>
      </c>
      <c r="K170" s="6" t="s">
        <v>78</v>
      </c>
      <c r="O170" s="6">
        <v>72.22</v>
      </c>
      <c r="P170" s="6">
        <v>72.31</v>
      </c>
      <c r="R170" s="6" t="s">
        <v>314</v>
      </c>
    </row>
    <row r="171" spans="1:18" hidden="1" x14ac:dyDescent="0.25">
      <c r="A171" s="6" t="s">
        <v>132</v>
      </c>
      <c r="B171" s="6" t="s">
        <v>88</v>
      </c>
      <c r="C171" s="6" t="s">
        <v>68</v>
      </c>
      <c r="D171" s="6" t="s">
        <v>313</v>
      </c>
      <c r="E171" s="6" t="s">
        <v>7</v>
      </c>
      <c r="F171" s="6">
        <v>43.1</v>
      </c>
      <c r="G171" s="6" t="s">
        <v>78</v>
      </c>
      <c r="H171" s="6" t="s">
        <v>78</v>
      </c>
      <c r="I171" s="6" t="s">
        <v>78</v>
      </c>
      <c r="J171" s="6" t="s">
        <v>78</v>
      </c>
      <c r="K171" s="6" t="s">
        <v>78</v>
      </c>
      <c r="L171" s="6">
        <v>37.880000000000003</v>
      </c>
      <c r="M171" s="6">
        <v>37.380000000000003</v>
      </c>
      <c r="N171" s="6">
        <v>37.76</v>
      </c>
      <c r="O171" s="6">
        <v>39.71</v>
      </c>
      <c r="P171" s="6">
        <v>35.229999999999997</v>
      </c>
      <c r="R171" s="6" t="s">
        <v>150</v>
      </c>
    </row>
    <row r="172" spans="1:18" hidden="1" x14ac:dyDescent="0.25">
      <c r="A172" s="6" t="s">
        <v>132</v>
      </c>
      <c r="B172" s="6" t="s">
        <v>88</v>
      </c>
      <c r="C172" s="6" t="s">
        <v>68</v>
      </c>
      <c r="D172" s="6" t="s">
        <v>313</v>
      </c>
      <c r="E172" s="6" t="s">
        <v>8</v>
      </c>
      <c r="F172" s="6">
        <v>90.9</v>
      </c>
      <c r="G172" s="6" t="s">
        <v>78</v>
      </c>
      <c r="H172" s="6" t="s">
        <v>78</v>
      </c>
      <c r="I172" s="6" t="s">
        <v>78</v>
      </c>
      <c r="J172" s="6" t="s">
        <v>78</v>
      </c>
      <c r="K172" s="6" t="s">
        <v>78</v>
      </c>
      <c r="L172" s="6">
        <v>85.98</v>
      </c>
      <c r="M172" s="6">
        <v>90.81</v>
      </c>
      <c r="N172" s="6">
        <v>90.38</v>
      </c>
      <c r="O172" s="6">
        <v>90.21</v>
      </c>
      <c r="P172" s="6">
        <v>91.88</v>
      </c>
      <c r="R172" s="6" t="s">
        <v>314</v>
      </c>
    </row>
    <row r="173" spans="1:18" hidden="1" x14ac:dyDescent="0.25">
      <c r="A173" s="6" t="s">
        <v>132</v>
      </c>
      <c r="B173" s="6" t="s">
        <v>88</v>
      </c>
      <c r="C173" s="6" t="s">
        <v>68</v>
      </c>
      <c r="D173" s="6" t="s">
        <v>313</v>
      </c>
      <c r="E173" s="6" t="s">
        <v>9</v>
      </c>
      <c r="F173" s="6">
        <v>67.569999999999993</v>
      </c>
      <c r="G173" s="6" t="s">
        <v>78</v>
      </c>
      <c r="H173" s="6" t="s">
        <v>78</v>
      </c>
      <c r="I173" s="6" t="s">
        <v>78</v>
      </c>
      <c r="J173" s="6" t="s">
        <v>78</v>
      </c>
      <c r="K173" s="6" t="s">
        <v>78</v>
      </c>
      <c r="L173" s="6">
        <v>66.86</v>
      </c>
      <c r="M173" s="6">
        <v>63.39</v>
      </c>
      <c r="N173" s="6">
        <v>66.19</v>
      </c>
      <c r="O173" s="6">
        <v>65.22</v>
      </c>
      <c r="P173" s="6">
        <v>65.12</v>
      </c>
      <c r="R173" s="6" t="s">
        <v>314</v>
      </c>
    </row>
    <row r="174" spans="1:18" hidden="1" x14ac:dyDescent="0.25">
      <c r="A174" s="6" t="s">
        <v>132</v>
      </c>
      <c r="B174" s="6" t="s">
        <v>88</v>
      </c>
      <c r="C174" s="6" t="s">
        <v>68</v>
      </c>
      <c r="D174" s="6" t="s">
        <v>313</v>
      </c>
      <c r="E174" s="6" t="s">
        <v>10</v>
      </c>
      <c r="F174" s="6">
        <v>76.569999999999993</v>
      </c>
      <c r="G174" s="6" t="s">
        <v>78</v>
      </c>
      <c r="H174" s="6" t="s">
        <v>78</v>
      </c>
      <c r="I174" s="6" t="s">
        <v>78</v>
      </c>
      <c r="J174" s="6" t="s">
        <v>78</v>
      </c>
      <c r="K174" s="6" t="s">
        <v>81</v>
      </c>
      <c r="L174" s="6">
        <v>70.23</v>
      </c>
      <c r="M174" s="6">
        <v>72.2</v>
      </c>
      <c r="N174" s="6">
        <v>74.33</v>
      </c>
      <c r="O174" s="6">
        <v>75</v>
      </c>
      <c r="P174" s="6">
        <v>70.66</v>
      </c>
      <c r="R174" s="6" t="s">
        <v>150</v>
      </c>
    </row>
    <row r="175" spans="1:18" hidden="1" x14ac:dyDescent="0.25">
      <c r="A175" s="6" t="s">
        <v>132</v>
      </c>
      <c r="B175" s="6" t="s">
        <v>88</v>
      </c>
      <c r="C175" s="6" t="s">
        <v>68</v>
      </c>
      <c r="D175" s="6" t="s">
        <v>313</v>
      </c>
      <c r="E175" s="6" t="s">
        <v>11</v>
      </c>
      <c r="F175" s="6">
        <v>62.54</v>
      </c>
      <c r="G175" s="6" t="s">
        <v>78</v>
      </c>
      <c r="H175" s="6" t="s">
        <v>78</v>
      </c>
      <c r="I175" s="6" t="s">
        <v>78</v>
      </c>
      <c r="J175" s="6" t="s">
        <v>78</v>
      </c>
      <c r="K175" s="6" t="s">
        <v>78</v>
      </c>
      <c r="L175" s="6">
        <v>60.06</v>
      </c>
      <c r="M175" s="6">
        <v>57.93</v>
      </c>
      <c r="N175" s="6">
        <v>56.78</v>
      </c>
      <c r="O175" s="6">
        <v>56.78</v>
      </c>
      <c r="P175" s="6">
        <v>52.83</v>
      </c>
      <c r="R175" s="6" t="s">
        <v>150</v>
      </c>
    </row>
    <row r="176" spans="1:18" hidden="1" x14ac:dyDescent="0.25">
      <c r="A176" s="6" t="s">
        <v>132</v>
      </c>
      <c r="B176" s="6" t="s">
        <v>88</v>
      </c>
      <c r="C176" s="6" t="s">
        <v>68</v>
      </c>
      <c r="D176" s="6" t="s">
        <v>313</v>
      </c>
      <c r="E176" s="6" t="s">
        <v>12</v>
      </c>
      <c r="F176" s="6">
        <v>67.010000000000005</v>
      </c>
      <c r="G176" s="6" t="s">
        <v>78</v>
      </c>
      <c r="H176" s="6" t="s">
        <v>78</v>
      </c>
      <c r="I176" s="6" t="s">
        <v>78</v>
      </c>
      <c r="J176" s="6" t="s">
        <v>78</v>
      </c>
      <c r="K176" s="6" t="s">
        <v>78</v>
      </c>
      <c r="L176" s="6">
        <v>76.150000000000006</v>
      </c>
      <c r="M176" s="6">
        <v>71.47</v>
      </c>
      <c r="N176" s="6">
        <v>72.81</v>
      </c>
      <c r="O176" s="6">
        <v>61.24</v>
      </c>
      <c r="P176" s="6">
        <v>64.819999999999993</v>
      </c>
      <c r="R176" s="6" t="s">
        <v>149</v>
      </c>
    </row>
    <row r="177" spans="1:18" hidden="1" x14ac:dyDescent="0.25">
      <c r="A177" s="6" t="s">
        <v>132</v>
      </c>
      <c r="B177" s="6" t="s">
        <v>88</v>
      </c>
      <c r="C177" s="6" t="s">
        <v>68</v>
      </c>
      <c r="D177" s="6" t="s">
        <v>313</v>
      </c>
      <c r="E177" s="6" t="s">
        <v>13</v>
      </c>
      <c r="F177" s="6">
        <v>65.08</v>
      </c>
      <c r="G177" s="6" t="s">
        <v>78</v>
      </c>
      <c r="H177" s="6" t="s">
        <v>78</v>
      </c>
      <c r="I177" s="6" t="s">
        <v>78</v>
      </c>
      <c r="J177" s="6" t="s">
        <v>78</v>
      </c>
      <c r="K177" s="6" t="s">
        <v>78</v>
      </c>
      <c r="L177" s="6">
        <v>72.209999999999994</v>
      </c>
      <c r="M177" s="6">
        <v>73.239999999999995</v>
      </c>
      <c r="N177" s="6">
        <v>70.63</v>
      </c>
      <c r="O177" s="6">
        <v>61.54</v>
      </c>
      <c r="P177" s="6">
        <v>59.8</v>
      </c>
      <c r="R177" s="6" t="s">
        <v>314</v>
      </c>
    </row>
    <row r="178" spans="1:18" hidden="1" x14ac:dyDescent="0.25">
      <c r="A178" s="6" t="s">
        <v>132</v>
      </c>
      <c r="B178" s="6" t="s">
        <v>88</v>
      </c>
      <c r="C178" s="6" t="s">
        <v>69</v>
      </c>
      <c r="D178" s="6" t="s">
        <v>313</v>
      </c>
      <c r="E178" s="6" t="s">
        <v>2</v>
      </c>
      <c r="F178" s="6">
        <v>79.64</v>
      </c>
      <c r="G178" s="6" t="s">
        <v>78</v>
      </c>
      <c r="H178" s="6" t="s">
        <v>78</v>
      </c>
      <c r="I178" s="6" t="s">
        <v>78</v>
      </c>
      <c r="J178" s="6" t="s">
        <v>78</v>
      </c>
      <c r="K178" s="6" t="s">
        <v>78</v>
      </c>
      <c r="L178" s="6">
        <v>79.38</v>
      </c>
      <c r="M178" s="6">
        <v>78.569999999999993</v>
      </c>
      <c r="N178" s="6">
        <v>82.59</v>
      </c>
      <c r="O178" s="6">
        <v>86.35</v>
      </c>
      <c r="P178" s="6">
        <v>81.23</v>
      </c>
      <c r="R178" s="6" t="s">
        <v>150</v>
      </c>
    </row>
    <row r="179" spans="1:18" hidden="1" x14ac:dyDescent="0.25">
      <c r="A179" s="6" t="s">
        <v>132</v>
      </c>
      <c r="B179" s="6" t="s">
        <v>88</v>
      </c>
      <c r="C179" s="6" t="s">
        <v>69</v>
      </c>
      <c r="D179" s="6" t="s">
        <v>313</v>
      </c>
      <c r="E179" s="6" t="s">
        <v>3</v>
      </c>
      <c r="F179" s="6">
        <v>89.34</v>
      </c>
      <c r="G179" s="6" t="s">
        <v>78</v>
      </c>
      <c r="H179" s="6" t="s">
        <v>78</v>
      </c>
      <c r="I179" s="6" t="s">
        <v>78</v>
      </c>
      <c r="J179" s="6" t="s">
        <v>78</v>
      </c>
      <c r="K179" s="6" t="s">
        <v>78</v>
      </c>
      <c r="L179" s="6">
        <v>87.24</v>
      </c>
      <c r="M179" s="6">
        <v>88.14</v>
      </c>
      <c r="N179" s="6">
        <v>90.51</v>
      </c>
      <c r="O179" s="6">
        <v>93.1</v>
      </c>
      <c r="P179" s="6">
        <v>89.77</v>
      </c>
      <c r="R179" s="6" t="s">
        <v>314</v>
      </c>
    </row>
    <row r="180" spans="1:18" hidden="1" x14ac:dyDescent="0.25">
      <c r="A180" s="6" t="s">
        <v>132</v>
      </c>
      <c r="B180" s="6" t="s">
        <v>88</v>
      </c>
      <c r="C180" s="6" t="s">
        <v>69</v>
      </c>
      <c r="D180" s="6" t="s">
        <v>313</v>
      </c>
      <c r="E180" s="6" t="s">
        <v>121</v>
      </c>
      <c r="F180" s="6">
        <v>88.15</v>
      </c>
      <c r="G180" s="6" t="s">
        <v>148</v>
      </c>
      <c r="H180" s="6" t="s">
        <v>148</v>
      </c>
      <c r="I180" s="6" t="s">
        <v>148</v>
      </c>
      <c r="J180" s="6" t="s">
        <v>78</v>
      </c>
      <c r="K180" s="6" t="s">
        <v>78</v>
      </c>
      <c r="O180" s="6">
        <v>88.11</v>
      </c>
      <c r="P180" s="6">
        <v>88.14</v>
      </c>
      <c r="R180" s="6" t="s">
        <v>314</v>
      </c>
    </row>
    <row r="181" spans="1:18" hidden="1" x14ac:dyDescent="0.25">
      <c r="A181" s="6" t="s">
        <v>132</v>
      </c>
      <c r="B181" s="6" t="s">
        <v>88</v>
      </c>
      <c r="C181" s="6" t="s">
        <v>69</v>
      </c>
      <c r="D181" s="6" t="s">
        <v>313</v>
      </c>
      <c r="E181" s="6" t="s">
        <v>151</v>
      </c>
      <c r="F181" s="6">
        <v>72.3</v>
      </c>
      <c r="G181" s="6" t="s">
        <v>148</v>
      </c>
      <c r="H181" s="6" t="s">
        <v>148</v>
      </c>
      <c r="I181" s="6" t="s">
        <v>148</v>
      </c>
      <c r="J181" s="6" t="s">
        <v>148</v>
      </c>
      <c r="K181" s="6" t="s">
        <v>78</v>
      </c>
      <c r="P181" s="6">
        <v>69.760000000000005</v>
      </c>
      <c r="R181" s="6" t="s">
        <v>314</v>
      </c>
    </row>
    <row r="182" spans="1:18" hidden="1" x14ac:dyDescent="0.25">
      <c r="A182" s="6" t="s">
        <v>132</v>
      </c>
      <c r="B182" s="6" t="s">
        <v>88</v>
      </c>
      <c r="C182" s="6" t="s">
        <v>69</v>
      </c>
      <c r="D182" s="6" t="s">
        <v>313</v>
      </c>
      <c r="E182" s="6" t="s">
        <v>4</v>
      </c>
      <c r="F182" s="6">
        <v>69.55</v>
      </c>
      <c r="G182" s="6" t="s">
        <v>80</v>
      </c>
      <c r="H182" s="6" t="s">
        <v>80</v>
      </c>
      <c r="I182" s="6" t="s">
        <v>80</v>
      </c>
      <c r="J182" s="6" t="s">
        <v>78</v>
      </c>
      <c r="K182" s="6" t="s">
        <v>78</v>
      </c>
      <c r="L182" s="6">
        <v>38.590000000000003</v>
      </c>
      <c r="M182" s="6">
        <v>37.049999999999997</v>
      </c>
      <c r="N182" s="6">
        <v>43.55</v>
      </c>
      <c r="O182" s="6">
        <v>51.17</v>
      </c>
      <c r="P182" s="6">
        <v>61.23</v>
      </c>
      <c r="R182" s="6" t="s">
        <v>149</v>
      </c>
    </row>
    <row r="183" spans="1:18" hidden="1" x14ac:dyDescent="0.25">
      <c r="A183" s="6" t="s">
        <v>132</v>
      </c>
      <c r="B183" s="6" t="s">
        <v>88</v>
      </c>
      <c r="C183" s="6" t="s">
        <v>69</v>
      </c>
      <c r="D183" s="6" t="s">
        <v>313</v>
      </c>
      <c r="E183" s="6" t="s">
        <v>5</v>
      </c>
      <c r="F183" s="6">
        <v>83.73</v>
      </c>
      <c r="G183" s="6" t="s">
        <v>80</v>
      </c>
      <c r="H183" s="6" t="s">
        <v>78</v>
      </c>
      <c r="I183" s="6" t="s">
        <v>78</v>
      </c>
      <c r="J183" s="6" t="s">
        <v>78</v>
      </c>
      <c r="K183" s="6" t="s">
        <v>78</v>
      </c>
      <c r="L183" s="6">
        <v>67.5</v>
      </c>
      <c r="M183" s="6">
        <v>78.75</v>
      </c>
      <c r="N183" s="6">
        <v>85.44</v>
      </c>
      <c r="O183" s="6">
        <v>88.38</v>
      </c>
      <c r="P183" s="6">
        <v>78.459999999999994</v>
      </c>
      <c r="R183" s="6" t="s">
        <v>150</v>
      </c>
    </row>
    <row r="184" spans="1:18" hidden="1" x14ac:dyDescent="0.25">
      <c r="A184" s="6" t="s">
        <v>132</v>
      </c>
      <c r="B184" s="6" t="s">
        <v>88</v>
      </c>
      <c r="C184" s="6" t="s">
        <v>69</v>
      </c>
      <c r="D184" s="6" t="s">
        <v>313</v>
      </c>
      <c r="E184" s="6" t="s">
        <v>6</v>
      </c>
      <c r="F184" s="6">
        <v>78.27</v>
      </c>
      <c r="G184" s="6" t="s">
        <v>78</v>
      </c>
      <c r="H184" s="6" t="s">
        <v>78</v>
      </c>
      <c r="I184" s="6" t="s">
        <v>78</v>
      </c>
      <c r="J184" s="6" t="s">
        <v>78</v>
      </c>
      <c r="K184" s="6" t="s">
        <v>78</v>
      </c>
      <c r="L184" s="6">
        <v>81.92</v>
      </c>
      <c r="M184" s="6">
        <v>80</v>
      </c>
      <c r="N184" s="6">
        <v>82.65</v>
      </c>
      <c r="O184" s="6">
        <v>86.18</v>
      </c>
      <c r="P184" s="6">
        <v>84.62</v>
      </c>
      <c r="R184" s="6" t="s">
        <v>314</v>
      </c>
    </row>
    <row r="185" spans="1:18" hidden="1" x14ac:dyDescent="0.25">
      <c r="A185" s="6" t="s">
        <v>132</v>
      </c>
      <c r="B185" s="6" t="s">
        <v>88</v>
      </c>
      <c r="C185" s="6" t="s">
        <v>69</v>
      </c>
      <c r="D185" s="6" t="s">
        <v>313</v>
      </c>
      <c r="E185" s="6" t="s">
        <v>122</v>
      </c>
      <c r="F185" s="6">
        <v>75.33</v>
      </c>
      <c r="G185" s="6" t="s">
        <v>148</v>
      </c>
      <c r="H185" s="6" t="s">
        <v>148</v>
      </c>
      <c r="I185" s="6" t="s">
        <v>148</v>
      </c>
      <c r="J185" s="6" t="s">
        <v>78</v>
      </c>
      <c r="K185" s="6" t="s">
        <v>78</v>
      </c>
      <c r="O185" s="6">
        <v>81.180000000000007</v>
      </c>
      <c r="P185" s="6">
        <v>76.540000000000006</v>
      </c>
      <c r="R185" s="6" t="s">
        <v>150</v>
      </c>
    </row>
    <row r="186" spans="1:18" hidden="1" x14ac:dyDescent="0.25">
      <c r="A186" s="6" t="s">
        <v>132</v>
      </c>
      <c r="B186" s="6" t="s">
        <v>88</v>
      </c>
      <c r="C186" s="6" t="s">
        <v>69</v>
      </c>
      <c r="D186" s="6" t="s">
        <v>313</v>
      </c>
      <c r="E186" s="6" t="s">
        <v>7</v>
      </c>
      <c r="F186" s="6">
        <v>43.1</v>
      </c>
      <c r="G186" s="6" t="s">
        <v>78</v>
      </c>
      <c r="H186" s="6" t="s">
        <v>78</v>
      </c>
      <c r="I186" s="6" t="s">
        <v>78</v>
      </c>
      <c r="J186" s="6" t="s">
        <v>78</v>
      </c>
      <c r="K186" s="6" t="s">
        <v>78</v>
      </c>
      <c r="L186" s="6">
        <v>46.15</v>
      </c>
      <c r="M186" s="6">
        <v>44.05</v>
      </c>
      <c r="N186" s="6">
        <v>51.41</v>
      </c>
      <c r="O186" s="6">
        <v>53.68</v>
      </c>
      <c r="P186" s="6">
        <v>54.09</v>
      </c>
      <c r="R186" s="6" t="s">
        <v>314</v>
      </c>
    </row>
    <row r="187" spans="1:18" hidden="1" x14ac:dyDescent="0.25">
      <c r="A187" s="6" t="s">
        <v>132</v>
      </c>
      <c r="B187" s="6" t="s">
        <v>88</v>
      </c>
      <c r="C187" s="6" t="s">
        <v>69</v>
      </c>
      <c r="D187" s="6" t="s">
        <v>313</v>
      </c>
      <c r="E187" s="6" t="s">
        <v>8</v>
      </c>
      <c r="F187" s="6">
        <v>90.9</v>
      </c>
      <c r="G187" s="6" t="s">
        <v>80</v>
      </c>
      <c r="H187" s="6" t="s">
        <v>78</v>
      </c>
      <c r="I187" s="6" t="s">
        <v>78</v>
      </c>
      <c r="J187" s="6" t="s">
        <v>78</v>
      </c>
      <c r="K187" s="6" t="s">
        <v>78</v>
      </c>
      <c r="L187" s="6">
        <v>69.23</v>
      </c>
      <c r="M187" s="6">
        <v>77.38</v>
      </c>
      <c r="N187" s="6">
        <v>87.5</v>
      </c>
      <c r="O187" s="6">
        <v>90.2</v>
      </c>
      <c r="P187" s="6">
        <v>86</v>
      </c>
      <c r="R187" s="6" t="s">
        <v>314</v>
      </c>
    </row>
    <row r="188" spans="1:18" hidden="1" x14ac:dyDescent="0.25">
      <c r="A188" s="6" t="s">
        <v>132</v>
      </c>
      <c r="B188" s="6" t="s">
        <v>88</v>
      </c>
      <c r="C188" s="6" t="s">
        <v>69</v>
      </c>
      <c r="D188" s="6" t="s">
        <v>313</v>
      </c>
      <c r="E188" s="6" t="s">
        <v>9</v>
      </c>
      <c r="F188" s="6">
        <v>67.569999999999993</v>
      </c>
      <c r="G188" s="6" t="s">
        <v>78</v>
      </c>
      <c r="H188" s="6" t="s">
        <v>78</v>
      </c>
      <c r="I188" s="6" t="s">
        <v>78</v>
      </c>
      <c r="J188" s="6" t="s">
        <v>78</v>
      </c>
      <c r="K188" s="6" t="s">
        <v>78</v>
      </c>
      <c r="L188" s="6">
        <v>64.599999999999994</v>
      </c>
      <c r="M188" s="6">
        <v>62.75</v>
      </c>
      <c r="N188" s="6">
        <v>70.11</v>
      </c>
      <c r="O188" s="6">
        <v>73.069999999999993</v>
      </c>
      <c r="P188" s="6">
        <v>66.78</v>
      </c>
      <c r="R188" s="6" t="s">
        <v>150</v>
      </c>
    </row>
    <row r="189" spans="1:18" hidden="1" x14ac:dyDescent="0.25">
      <c r="A189" s="6" t="s">
        <v>132</v>
      </c>
      <c r="B189" s="6" t="s">
        <v>88</v>
      </c>
      <c r="C189" s="6" t="s">
        <v>69</v>
      </c>
      <c r="D189" s="6" t="s">
        <v>313</v>
      </c>
      <c r="E189" s="6" t="s">
        <v>10</v>
      </c>
      <c r="F189" s="6">
        <v>76.569999999999993</v>
      </c>
      <c r="G189" s="6" t="s">
        <v>78</v>
      </c>
      <c r="H189" s="6" t="s">
        <v>78</v>
      </c>
      <c r="I189" s="6" t="s">
        <v>78</v>
      </c>
      <c r="J189" s="6" t="s">
        <v>78</v>
      </c>
      <c r="K189" s="6" t="s">
        <v>78</v>
      </c>
      <c r="L189" s="6">
        <v>82.12</v>
      </c>
      <c r="M189" s="6">
        <v>80.67</v>
      </c>
      <c r="N189" s="6">
        <v>88.71</v>
      </c>
      <c r="O189" s="6">
        <v>89.59</v>
      </c>
      <c r="P189" s="6">
        <v>78.62</v>
      </c>
      <c r="R189" s="6" t="s">
        <v>150</v>
      </c>
    </row>
    <row r="190" spans="1:18" hidden="1" x14ac:dyDescent="0.25">
      <c r="A190" s="6" t="s">
        <v>132</v>
      </c>
      <c r="B190" s="6" t="s">
        <v>88</v>
      </c>
      <c r="C190" s="6" t="s">
        <v>69</v>
      </c>
      <c r="D190" s="6" t="s">
        <v>313</v>
      </c>
      <c r="E190" s="6" t="s">
        <v>11</v>
      </c>
      <c r="F190" s="6">
        <v>62.54</v>
      </c>
      <c r="G190" s="6" t="s">
        <v>78</v>
      </c>
      <c r="H190" s="6" t="s">
        <v>78</v>
      </c>
      <c r="I190" s="6" t="s">
        <v>78</v>
      </c>
      <c r="J190" s="6" t="s">
        <v>78</v>
      </c>
      <c r="K190" s="6" t="s">
        <v>78</v>
      </c>
      <c r="L190" s="6">
        <v>67.27</v>
      </c>
      <c r="M190" s="6">
        <v>64.290000000000006</v>
      </c>
      <c r="N190" s="6">
        <v>69.260000000000005</v>
      </c>
      <c r="O190" s="6">
        <v>70.56</v>
      </c>
      <c r="P190" s="6">
        <v>75.08</v>
      </c>
      <c r="R190" s="6" t="s">
        <v>149</v>
      </c>
    </row>
    <row r="191" spans="1:18" hidden="1" x14ac:dyDescent="0.25">
      <c r="A191" s="6" t="s">
        <v>132</v>
      </c>
      <c r="B191" s="6" t="s">
        <v>88</v>
      </c>
      <c r="C191" s="6" t="s">
        <v>69</v>
      </c>
      <c r="D191" s="6" t="s">
        <v>313</v>
      </c>
      <c r="E191" s="6" t="s">
        <v>12</v>
      </c>
      <c r="F191" s="6">
        <v>67.010000000000005</v>
      </c>
      <c r="G191" s="6" t="s">
        <v>78</v>
      </c>
      <c r="H191" s="6" t="s">
        <v>78</v>
      </c>
      <c r="I191" s="6" t="s">
        <v>78</v>
      </c>
      <c r="J191" s="6" t="s">
        <v>78</v>
      </c>
      <c r="K191" s="6" t="s">
        <v>78</v>
      </c>
      <c r="L191" s="6">
        <v>72.05</v>
      </c>
      <c r="M191" s="6">
        <v>70.760000000000005</v>
      </c>
      <c r="N191" s="6">
        <v>74.400000000000006</v>
      </c>
      <c r="O191" s="6">
        <v>70.239999999999995</v>
      </c>
      <c r="P191" s="6">
        <v>71.05</v>
      </c>
      <c r="R191" s="6" t="s">
        <v>314</v>
      </c>
    </row>
    <row r="192" spans="1:18" hidden="1" x14ac:dyDescent="0.25">
      <c r="A192" s="6" t="s">
        <v>132</v>
      </c>
      <c r="B192" s="6" t="s">
        <v>88</v>
      </c>
      <c r="C192" s="6" t="s">
        <v>69</v>
      </c>
      <c r="D192" s="6" t="s">
        <v>313</v>
      </c>
      <c r="E192" s="6" t="s">
        <v>13</v>
      </c>
      <c r="F192" s="6">
        <v>65.08</v>
      </c>
      <c r="G192" s="6" t="s">
        <v>78</v>
      </c>
      <c r="H192" s="6" t="s">
        <v>78</v>
      </c>
      <c r="I192" s="6" t="s">
        <v>78</v>
      </c>
      <c r="J192" s="6" t="s">
        <v>78</v>
      </c>
      <c r="K192" s="6" t="s">
        <v>78</v>
      </c>
      <c r="L192" s="6">
        <v>48.33</v>
      </c>
      <c r="M192" s="6">
        <v>55.14</v>
      </c>
      <c r="N192" s="6">
        <v>55.54</v>
      </c>
      <c r="O192" s="6">
        <v>62.6</v>
      </c>
      <c r="P192" s="6">
        <v>58.06</v>
      </c>
      <c r="R192" s="6" t="s">
        <v>150</v>
      </c>
    </row>
    <row r="193" spans="1:18" hidden="1" x14ac:dyDescent="0.25">
      <c r="A193" s="6" t="s">
        <v>132</v>
      </c>
      <c r="B193" s="6" t="s">
        <v>88</v>
      </c>
      <c r="C193" s="6" t="s">
        <v>70</v>
      </c>
      <c r="D193" s="6" t="s">
        <v>313</v>
      </c>
      <c r="E193" s="6" t="s">
        <v>2</v>
      </c>
      <c r="F193" s="6">
        <v>79.64</v>
      </c>
      <c r="G193" s="6" t="s">
        <v>78</v>
      </c>
      <c r="H193" s="6" t="s">
        <v>78</v>
      </c>
      <c r="I193" s="6" t="s">
        <v>78</v>
      </c>
      <c r="J193" s="6" t="s">
        <v>78</v>
      </c>
      <c r="K193" s="6" t="s">
        <v>78</v>
      </c>
      <c r="L193" s="6">
        <v>69.930000000000007</v>
      </c>
      <c r="M193" s="6">
        <v>76.47</v>
      </c>
      <c r="N193" s="6">
        <v>74.78</v>
      </c>
      <c r="O193" s="6">
        <v>74.19</v>
      </c>
      <c r="P193" s="6">
        <v>77.819999999999993</v>
      </c>
      <c r="R193" s="6" t="s">
        <v>314</v>
      </c>
    </row>
    <row r="194" spans="1:18" hidden="1" x14ac:dyDescent="0.25">
      <c r="A194" s="6" t="s">
        <v>132</v>
      </c>
      <c r="B194" s="6" t="s">
        <v>88</v>
      </c>
      <c r="C194" s="6" t="s">
        <v>70</v>
      </c>
      <c r="D194" s="6" t="s">
        <v>313</v>
      </c>
      <c r="E194" s="6" t="s">
        <v>3</v>
      </c>
      <c r="F194" s="6">
        <v>89.34</v>
      </c>
      <c r="G194" s="6" t="s">
        <v>78</v>
      </c>
      <c r="H194" s="6" t="s">
        <v>78</v>
      </c>
      <c r="I194" s="6" t="s">
        <v>78</v>
      </c>
      <c r="J194" s="6" t="s">
        <v>80</v>
      </c>
      <c r="K194" s="6" t="s">
        <v>78</v>
      </c>
      <c r="L194" s="6">
        <v>86.84</v>
      </c>
      <c r="M194" s="6">
        <v>87.82</v>
      </c>
      <c r="N194" s="6">
        <v>89.82</v>
      </c>
      <c r="O194" s="6">
        <v>84.24</v>
      </c>
      <c r="P194" s="6">
        <v>89.27</v>
      </c>
      <c r="R194" s="6" t="s">
        <v>149</v>
      </c>
    </row>
    <row r="195" spans="1:18" hidden="1" x14ac:dyDescent="0.25">
      <c r="A195" s="6" t="s">
        <v>132</v>
      </c>
      <c r="B195" s="6" t="s">
        <v>88</v>
      </c>
      <c r="C195" s="6" t="s">
        <v>70</v>
      </c>
      <c r="D195" s="6" t="s">
        <v>313</v>
      </c>
      <c r="E195" s="6" t="s">
        <v>121</v>
      </c>
      <c r="F195" s="6">
        <v>88.15</v>
      </c>
      <c r="G195" s="6" t="s">
        <v>148</v>
      </c>
      <c r="H195" s="6" t="s">
        <v>148</v>
      </c>
      <c r="I195" s="6" t="s">
        <v>148</v>
      </c>
      <c r="J195" s="6" t="s">
        <v>78</v>
      </c>
      <c r="K195" s="6" t="s">
        <v>78</v>
      </c>
      <c r="O195" s="6">
        <v>84.4</v>
      </c>
      <c r="P195" s="6">
        <v>88.88</v>
      </c>
      <c r="R195" s="6" t="s">
        <v>149</v>
      </c>
    </row>
    <row r="196" spans="1:18" hidden="1" x14ac:dyDescent="0.25">
      <c r="A196" s="6" t="s">
        <v>132</v>
      </c>
      <c r="B196" s="6" t="s">
        <v>88</v>
      </c>
      <c r="C196" s="6" t="s">
        <v>70</v>
      </c>
      <c r="D196" s="6" t="s">
        <v>313</v>
      </c>
      <c r="E196" s="6" t="s">
        <v>151</v>
      </c>
      <c r="F196" s="6">
        <v>72.3</v>
      </c>
      <c r="G196" s="6" t="s">
        <v>148</v>
      </c>
      <c r="H196" s="6" t="s">
        <v>148</v>
      </c>
      <c r="I196" s="6" t="s">
        <v>148</v>
      </c>
      <c r="J196" s="6" t="s">
        <v>148</v>
      </c>
      <c r="K196" s="6" t="s">
        <v>78</v>
      </c>
      <c r="P196" s="6">
        <v>72.680000000000007</v>
      </c>
      <c r="R196" s="6" t="s">
        <v>314</v>
      </c>
    </row>
    <row r="197" spans="1:18" hidden="1" x14ac:dyDescent="0.25">
      <c r="A197" s="6" t="s">
        <v>132</v>
      </c>
      <c r="B197" s="6" t="s">
        <v>88</v>
      </c>
      <c r="C197" s="6" t="s">
        <v>70</v>
      </c>
      <c r="D197" s="6" t="s">
        <v>313</v>
      </c>
      <c r="E197" s="6" t="s">
        <v>4</v>
      </c>
      <c r="F197" s="6">
        <v>69.55</v>
      </c>
      <c r="G197" s="6" t="s">
        <v>78</v>
      </c>
      <c r="H197" s="6" t="s">
        <v>78</v>
      </c>
      <c r="I197" s="6" t="s">
        <v>78</v>
      </c>
      <c r="J197" s="6" t="s">
        <v>78</v>
      </c>
      <c r="K197" s="6" t="s">
        <v>78</v>
      </c>
      <c r="L197" s="6">
        <v>66.739999999999995</v>
      </c>
      <c r="M197" s="6">
        <v>65.75</v>
      </c>
      <c r="N197" s="6">
        <v>69.900000000000006</v>
      </c>
      <c r="O197" s="6">
        <v>72.319999999999993</v>
      </c>
      <c r="P197" s="6">
        <v>66.290000000000006</v>
      </c>
      <c r="R197" s="6" t="s">
        <v>150</v>
      </c>
    </row>
    <row r="198" spans="1:18" hidden="1" x14ac:dyDescent="0.25">
      <c r="A198" s="6" t="s">
        <v>132</v>
      </c>
      <c r="B198" s="6" t="s">
        <v>88</v>
      </c>
      <c r="C198" s="6" t="s">
        <v>70</v>
      </c>
      <c r="D198" s="6" t="s">
        <v>313</v>
      </c>
      <c r="E198" s="6" t="s">
        <v>5</v>
      </c>
      <c r="F198" s="6">
        <v>83.73</v>
      </c>
      <c r="G198" s="6" t="s">
        <v>78</v>
      </c>
      <c r="H198" s="6" t="s">
        <v>78</v>
      </c>
      <c r="I198" s="6" t="s">
        <v>78</v>
      </c>
      <c r="J198" s="6" t="s">
        <v>78</v>
      </c>
      <c r="K198" s="6" t="s">
        <v>78</v>
      </c>
      <c r="L198" s="6">
        <v>76.069999999999993</v>
      </c>
      <c r="M198" s="6">
        <v>78.040000000000006</v>
      </c>
      <c r="N198" s="6">
        <v>80.41</v>
      </c>
      <c r="O198" s="6">
        <v>78.06</v>
      </c>
      <c r="P198" s="6">
        <v>81.88</v>
      </c>
      <c r="R198" s="6" t="s">
        <v>314</v>
      </c>
    </row>
    <row r="199" spans="1:18" hidden="1" x14ac:dyDescent="0.25">
      <c r="A199" s="6" t="s">
        <v>132</v>
      </c>
      <c r="B199" s="6" t="s">
        <v>88</v>
      </c>
      <c r="C199" s="6" t="s">
        <v>70</v>
      </c>
      <c r="D199" s="6" t="s">
        <v>313</v>
      </c>
      <c r="E199" s="6" t="s">
        <v>6</v>
      </c>
      <c r="F199" s="6">
        <v>78.27</v>
      </c>
      <c r="G199" s="6" t="s">
        <v>80</v>
      </c>
      <c r="H199" s="6" t="s">
        <v>78</v>
      </c>
      <c r="I199" s="6" t="s">
        <v>78</v>
      </c>
      <c r="J199" s="6" t="s">
        <v>78</v>
      </c>
      <c r="K199" s="6" t="s">
        <v>78</v>
      </c>
      <c r="L199" s="6">
        <v>67.680000000000007</v>
      </c>
      <c r="M199" s="6">
        <v>72.94</v>
      </c>
      <c r="N199" s="6">
        <v>72.45</v>
      </c>
      <c r="O199" s="6">
        <v>74.290000000000006</v>
      </c>
      <c r="P199" s="6">
        <v>78.180000000000007</v>
      </c>
      <c r="R199" s="6" t="s">
        <v>314</v>
      </c>
    </row>
    <row r="200" spans="1:18" hidden="1" x14ac:dyDescent="0.25">
      <c r="A200" s="6" t="s">
        <v>132</v>
      </c>
      <c r="B200" s="6" t="s">
        <v>88</v>
      </c>
      <c r="C200" s="6" t="s">
        <v>70</v>
      </c>
      <c r="D200" s="6" t="s">
        <v>313</v>
      </c>
      <c r="E200" s="6" t="s">
        <v>122</v>
      </c>
      <c r="F200" s="6">
        <v>75.33</v>
      </c>
      <c r="G200" s="6" t="s">
        <v>148</v>
      </c>
      <c r="H200" s="6" t="s">
        <v>148</v>
      </c>
      <c r="I200" s="6" t="s">
        <v>148</v>
      </c>
      <c r="J200" s="6" t="s">
        <v>81</v>
      </c>
      <c r="K200" s="6" t="s">
        <v>78</v>
      </c>
      <c r="O200" s="6">
        <v>69.64</v>
      </c>
      <c r="P200" s="6">
        <v>70.61</v>
      </c>
      <c r="R200" s="6" t="s">
        <v>314</v>
      </c>
    </row>
    <row r="201" spans="1:18" hidden="1" x14ac:dyDescent="0.25">
      <c r="A201" s="6" t="s">
        <v>132</v>
      </c>
      <c r="B201" s="6" t="s">
        <v>88</v>
      </c>
      <c r="C201" s="6" t="s">
        <v>70</v>
      </c>
      <c r="D201" s="6" t="s">
        <v>313</v>
      </c>
      <c r="E201" s="6" t="s">
        <v>7</v>
      </c>
      <c r="F201" s="6">
        <v>43.1</v>
      </c>
      <c r="G201" s="6" t="s">
        <v>78</v>
      </c>
      <c r="H201" s="6" t="s">
        <v>78</v>
      </c>
      <c r="I201" s="6" t="s">
        <v>78</v>
      </c>
      <c r="J201" s="6" t="s">
        <v>78</v>
      </c>
      <c r="K201" s="6" t="s">
        <v>78</v>
      </c>
      <c r="L201" s="6">
        <v>42.15</v>
      </c>
      <c r="M201" s="6">
        <v>39.380000000000003</v>
      </c>
      <c r="N201" s="6">
        <v>39.67</v>
      </c>
      <c r="O201" s="6">
        <v>41.17</v>
      </c>
      <c r="P201" s="6">
        <v>37.06</v>
      </c>
      <c r="R201" s="6" t="s">
        <v>150</v>
      </c>
    </row>
    <row r="202" spans="1:18" hidden="1" x14ac:dyDescent="0.25">
      <c r="A202" s="6" t="s">
        <v>132</v>
      </c>
      <c r="B202" s="6" t="s">
        <v>88</v>
      </c>
      <c r="C202" s="6" t="s">
        <v>70</v>
      </c>
      <c r="D202" s="6" t="s">
        <v>313</v>
      </c>
      <c r="E202" s="6" t="s">
        <v>8</v>
      </c>
      <c r="F202" s="6">
        <v>90.9</v>
      </c>
      <c r="G202" s="6" t="s">
        <v>78</v>
      </c>
      <c r="H202" s="6" t="s">
        <v>78</v>
      </c>
      <c r="I202" s="6" t="s">
        <v>78</v>
      </c>
      <c r="J202" s="6" t="s">
        <v>78</v>
      </c>
      <c r="K202" s="6" t="s">
        <v>78</v>
      </c>
      <c r="L202" s="6">
        <v>84.82</v>
      </c>
      <c r="M202" s="6">
        <v>85.78</v>
      </c>
      <c r="N202" s="6">
        <v>86.73</v>
      </c>
      <c r="O202" s="6">
        <v>86.9</v>
      </c>
      <c r="P202" s="6">
        <v>92.42</v>
      </c>
      <c r="R202" s="6" t="s">
        <v>149</v>
      </c>
    </row>
    <row r="203" spans="1:18" hidden="1" x14ac:dyDescent="0.25">
      <c r="A203" s="6" t="s">
        <v>132</v>
      </c>
      <c r="B203" s="6" t="s">
        <v>88</v>
      </c>
      <c r="C203" s="6" t="s">
        <v>70</v>
      </c>
      <c r="D203" s="6" t="s">
        <v>313</v>
      </c>
      <c r="E203" s="6" t="s">
        <v>9</v>
      </c>
      <c r="F203" s="6">
        <v>67.569999999999993</v>
      </c>
      <c r="G203" s="6" t="s">
        <v>78</v>
      </c>
      <c r="H203" s="6" t="s">
        <v>78</v>
      </c>
      <c r="I203" s="6" t="s">
        <v>78</v>
      </c>
      <c r="J203" s="6" t="s">
        <v>78</v>
      </c>
      <c r="K203" s="6" t="s">
        <v>78</v>
      </c>
      <c r="L203" s="6">
        <v>61.78</v>
      </c>
      <c r="M203" s="6">
        <v>66.72</v>
      </c>
      <c r="N203" s="6">
        <v>64.16</v>
      </c>
      <c r="O203" s="6">
        <v>62.76</v>
      </c>
      <c r="P203" s="6">
        <v>65.39</v>
      </c>
      <c r="R203" s="6" t="s">
        <v>314</v>
      </c>
    </row>
    <row r="204" spans="1:18" hidden="1" x14ac:dyDescent="0.25">
      <c r="A204" s="6" t="s">
        <v>132</v>
      </c>
      <c r="B204" s="6" t="s">
        <v>88</v>
      </c>
      <c r="C204" s="6" t="s">
        <v>70</v>
      </c>
      <c r="D204" s="6" t="s">
        <v>313</v>
      </c>
      <c r="E204" s="6" t="s">
        <v>10</v>
      </c>
      <c r="F204" s="6">
        <v>76.569999999999993</v>
      </c>
      <c r="G204" s="6" t="s">
        <v>80</v>
      </c>
      <c r="H204" s="6" t="s">
        <v>78</v>
      </c>
      <c r="I204" s="6" t="s">
        <v>78</v>
      </c>
      <c r="J204" s="6" t="s">
        <v>80</v>
      </c>
      <c r="K204" s="6" t="s">
        <v>81</v>
      </c>
      <c r="L204" s="6">
        <v>63.37</v>
      </c>
      <c r="M204" s="6">
        <v>69.28</v>
      </c>
      <c r="N204" s="6">
        <v>72.22</v>
      </c>
      <c r="O204" s="6">
        <v>62.73</v>
      </c>
      <c r="P204" s="6">
        <v>74.430000000000007</v>
      </c>
      <c r="R204" s="6" t="s">
        <v>149</v>
      </c>
    </row>
    <row r="205" spans="1:18" hidden="1" x14ac:dyDescent="0.25">
      <c r="A205" s="6" t="s">
        <v>132</v>
      </c>
      <c r="B205" s="6" t="s">
        <v>88</v>
      </c>
      <c r="C205" s="6" t="s">
        <v>70</v>
      </c>
      <c r="D205" s="6" t="s">
        <v>313</v>
      </c>
      <c r="E205" s="6" t="s">
        <v>11</v>
      </c>
      <c r="F205" s="6">
        <v>62.54</v>
      </c>
      <c r="G205" s="6" t="s">
        <v>80</v>
      </c>
      <c r="H205" s="6" t="s">
        <v>78</v>
      </c>
      <c r="I205" s="6" t="s">
        <v>78</v>
      </c>
      <c r="J205" s="6" t="s">
        <v>78</v>
      </c>
      <c r="K205" s="6" t="s">
        <v>78</v>
      </c>
      <c r="L205" s="6">
        <v>48.75</v>
      </c>
      <c r="M205" s="6">
        <v>51.73</v>
      </c>
      <c r="N205" s="6">
        <v>53.12</v>
      </c>
      <c r="O205" s="6">
        <v>51.76</v>
      </c>
      <c r="P205" s="6">
        <v>52.24</v>
      </c>
      <c r="R205" s="6" t="s">
        <v>314</v>
      </c>
    </row>
    <row r="206" spans="1:18" hidden="1" x14ac:dyDescent="0.25">
      <c r="A206" s="6" t="s">
        <v>132</v>
      </c>
      <c r="B206" s="6" t="s">
        <v>88</v>
      </c>
      <c r="C206" s="6" t="s">
        <v>70</v>
      </c>
      <c r="D206" s="6" t="s">
        <v>313</v>
      </c>
      <c r="E206" s="6" t="s">
        <v>12</v>
      </c>
      <c r="F206" s="6">
        <v>67.010000000000005</v>
      </c>
      <c r="G206" s="6" t="s">
        <v>78</v>
      </c>
      <c r="H206" s="6" t="s">
        <v>78</v>
      </c>
      <c r="I206" s="6" t="s">
        <v>78</v>
      </c>
      <c r="J206" s="6" t="s">
        <v>78</v>
      </c>
      <c r="K206" s="6" t="s">
        <v>78</v>
      </c>
      <c r="L206" s="6">
        <v>63.49</v>
      </c>
      <c r="M206" s="6">
        <v>64.58</v>
      </c>
      <c r="N206" s="6">
        <v>67.45</v>
      </c>
      <c r="O206" s="6">
        <v>62.32</v>
      </c>
      <c r="P206" s="6">
        <v>63.96</v>
      </c>
      <c r="R206" s="6" t="s">
        <v>314</v>
      </c>
    </row>
    <row r="207" spans="1:18" hidden="1" x14ac:dyDescent="0.25">
      <c r="A207" s="6" t="s">
        <v>132</v>
      </c>
      <c r="B207" s="6" t="s">
        <v>88</v>
      </c>
      <c r="C207" s="6" t="s">
        <v>70</v>
      </c>
      <c r="D207" s="6" t="s">
        <v>313</v>
      </c>
      <c r="E207" s="6" t="s">
        <v>13</v>
      </c>
      <c r="F207" s="6">
        <v>65.08</v>
      </c>
      <c r="G207" s="6" t="s">
        <v>78</v>
      </c>
      <c r="H207" s="6" t="s">
        <v>78</v>
      </c>
      <c r="I207" s="6" t="s">
        <v>78</v>
      </c>
      <c r="J207" s="6" t="s">
        <v>78</v>
      </c>
      <c r="K207" s="6" t="s">
        <v>78</v>
      </c>
      <c r="L207" s="6">
        <v>44.58</v>
      </c>
      <c r="M207" s="6">
        <v>55.69</v>
      </c>
      <c r="N207" s="6">
        <v>49.48</v>
      </c>
      <c r="O207" s="6">
        <v>56.71</v>
      </c>
      <c r="P207" s="6">
        <v>51.61</v>
      </c>
      <c r="R207" s="6" t="s">
        <v>150</v>
      </c>
    </row>
    <row r="208" spans="1:18" hidden="1" x14ac:dyDescent="0.25">
      <c r="A208" s="6" t="s">
        <v>132</v>
      </c>
      <c r="B208" s="6" t="s">
        <v>88</v>
      </c>
      <c r="C208" s="6" t="s">
        <v>71</v>
      </c>
      <c r="D208" s="6" t="s">
        <v>313</v>
      </c>
      <c r="E208" s="6" t="s">
        <v>2</v>
      </c>
      <c r="F208" s="6">
        <v>83.56</v>
      </c>
      <c r="G208" s="6" t="s">
        <v>78</v>
      </c>
      <c r="H208" s="6" t="s">
        <v>80</v>
      </c>
      <c r="I208" s="6" t="s">
        <v>78</v>
      </c>
      <c r="J208" s="6" t="s">
        <v>78</v>
      </c>
      <c r="K208" s="6" t="s">
        <v>78</v>
      </c>
      <c r="L208" s="6">
        <v>84</v>
      </c>
      <c r="M208" s="6">
        <v>70</v>
      </c>
      <c r="N208" s="6">
        <v>85</v>
      </c>
      <c r="O208" s="6">
        <v>84</v>
      </c>
      <c r="P208" s="6">
        <v>85</v>
      </c>
      <c r="R208" s="6" t="s">
        <v>314</v>
      </c>
    </row>
    <row r="209" spans="1:18" hidden="1" x14ac:dyDescent="0.25">
      <c r="A209" s="6" t="s">
        <v>132</v>
      </c>
      <c r="B209" s="6" t="s">
        <v>88</v>
      </c>
      <c r="C209" s="6" t="s">
        <v>71</v>
      </c>
      <c r="D209" s="6" t="s">
        <v>313</v>
      </c>
      <c r="E209" s="6" t="s">
        <v>3</v>
      </c>
      <c r="F209" s="6">
        <v>92.31</v>
      </c>
      <c r="G209" s="6" t="s">
        <v>78</v>
      </c>
      <c r="H209" s="6" t="s">
        <v>81</v>
      </c>
      <c r="I209" s="6" t="s">
        <v>78</v>
      </c>
      <c r="J209" s="6" t="s">
        <v>78</v>
      </c>
      <c r="K209" s="6" t="s">
        <v>78</v>
      </c>
      <c r="L209" s="6">
        <v>95.67</v>
      </c>
      <c r="M209" s="6">
        <v>81.75</v>
      </c>
      <c r="N209" s="6">
        <v>97.75</v>
      </c>
      <c r="O209" s="6">
        <v>96.6</v>
      </c>
      <c r="P209" s="6">
        <v>96.19</v>
      </c>
      <c r="R209" s="6" t="s">
        <v>314</v>
      </c>
    </row>
    <row r="210" spans="1:18" hidden="1" x14ac:dyDescent="0.25">
      <c r="A210" s="6" t="s">
        <v>132</v>
      </c>
      <c r="B210" s="6" t="s">
        <v>88</v>
      </c>
      <c r="C210" s="6" t="s">
        <v>71</v>
      </c>
      <c r="D210" s="6" t="s">
        <v>313</v>
      </c>
      <c r="E210" s="6" t="s">
        <v>121</v>
      </c>
      <c r="F210" s="6">
        <v>91.71</v>
      </c>
      <c r="G210" s="6" t="s">
        <v>148</v>
      </c>
      <c r="H210" s="6" t="s">
        <v>148</v>
      </c>
      <c r="I210" s="6" t="s">
        <v>148</v>
      </c>
      <c r="J210" s="6" t="s">
        <v>83</v>
      </c>
      <c r="K210" s="6" t="s">
        <v>83</v>
      </c>
      <c r="R210" s="6" t="s">
        <v>314</v>
      </c>
    </row>
    <row r="211" spans="1:18" hidden="1" x14ac:dyDescent="0.25">
      <c r="A211" s="6" t="s">
        <v>132</v>
      </c>
      <c r="B211" s="6" t="s">
        <v>88</v>
      </c>
      <c r="C211" s="6" t="s">
        <v>71</v>
      </c>
      <c r="D211" s="6" t="s">
        <v>313</v>
      </c>
      <c r="E211" s="6" t="s">
        <v>151</v>
      </c>
      <c r="F211" s="6">
        <v>75.5</v>
      </c>
      <c r="G211" s="6" t="s">
        <v>148</v>
      </c>
      <c r="H211" s="6" t="s">
        <v>148</v>
      </c>
      <c r="I211" s="6" t="s">
        <v>148</v>
      </c>
      <c r="J211" s="6" t="s">
        <v>148</v>
      </c>
      <c r="K211" s="6" t="s">
        <v>78</v>
      </c>
      <c r="P211" s="6">
        <v>81.25</v>
      </c>
      <c r="R211" s="6" t="s">
        <v>314</v>
      </c>
    </row>
    <row r="212" spans="1:18" hidden="1" x14ac:dyDescent="0.25">
      <c r="A212" s="6" t="s">
        <v>132</v>
      </c>
      <c r="B212" s="6" t="s">
        <v>88</v>
      </c>
      <c r="C212" s="6" t="s">
        <v>71</v>
      </c>
      <c r="D212" s="6" t="s">
        <v>313</v>
      </c>
      <c r="E212" s="6" t="s">
        <v>4</v>
      </c>
      <c r="F212" s="6">
        <v>72.3</v>
      </c>
      <c r="G212" s="6" t="s">
        <v>83</v>
      </c>
      <c r="H212" s="6" t="s">
        <v>148</v>
      </c>
      <c r="I212" s="6" t="s">
        <v>83</v>
      </c>
      <c r="J212" s="6" t="s">
        <v>148</v>
      </c>
      <c r="K212" s="6" t="s">
        <v>83</v>
      </c>
      <c r="R212" s="6" t="s">
        <v>314</v>
      </c>
    </row>
    <row r="213" spans="1:18" hidden="1" x14ac:dyDescent="0.25">
      <c r="A213" s="6" t="s">
        <v>132</v>
      </c>
      <c r="B213" s="6" t="s">
        <v>88</v>
      </c>
      <c r="C213" s="6" t="s">
        <v>71</v>
      </c>
      <c r="D213" s="6" t="s">
        <v>313</v>
      </c>
      <c r="E213" s="6" t="s">
        <v>5</v>
      </c>
      <c r="F213" s="6">
        <v>87.22</v>
      </c>
      <c r="G213" s="6" t="s">
        <v>78</v>
      </c>
      <c r="H213" s="6" t="s">
        <v>81</v>
      </c>
      <c r="I213" s="6" t="s">
        <v>79</v>
      </c>
      <c r="J213" s="6" t="s">
        <v>78</v>
      </c>
      <c r="K213" s="6" t="s">
        <v>81</v>
      </c>
      <c r="L213" s="6">
        <v>76.67</v>
      </c>
      <c r="M213" s="6">
        <v>65</v>
      </c>
      <c r="N213" s="6">
        <v>97.5</v>
      </c>
      <c r="O213" s="6">
        <v>93</v>
      </c>
      <c r="P213" s="6">
        <v>87.5</v>
      </c>
      <c r="R213" s="6" t="s">
        <v>150</v>
      </c>
    </row>
    <row r="214" spans="1:18" hidden="1" x14ac:dyDescent="0.25">
      <c r="A214" s="6" t="s">
        <v>132</v>
      </c>
      <c r="B214" s="6" t="s">
        <v>88</v>
      </c>
      <c r="C214" s="6" t="s">
        <v>71</v>
      </c>
      <c r="D214" s="6" t="s">
        <v>313</v>
      </c>
      <c r="E214" s="6" t="s">
        <v>6</v>
      </c>
      <c r="F214" s="6">
        <v>83.43</v>
      </c>
      <c r="G214" s="6" t="s">
        <v>78</v>
      </c>
      <c r="H214" s="6" t="s">
        <v>80</v>
      </c>
      <c r="I214" s="6" t="s">
        <v>78</v>
      </c>
      <c r="J214" s="6" t="s">
        <v>78</v>
      </c>
      <c r="K214" s="6" t="s">
        <v>78</v>
      </c>
      <c r="L214" s="6">
        <v>83.33</v>
      </c>
      <c r="M214" s="6">
        <v>72.5</v>
      </c>
      <c r="N214" s="6">
        <v>80</v>
      </c>
      <c r="O214" s="6">
        <v>86</v>
      </c>
      <c r="P214" s="6">
        <v>90</v>
      </c>
      <c r="R214" s="6" t="s">
        <v>314</v>
      </c>
    </row>
    <row r="215" spans="1:18" hidden="1" x14ac:dyDescent="0.25">
      <c r="A215" s="6" t="s">
        <v>132</v>
      </c>
      <c r="B215" s="6" t="s">
        <v>88</v>
      </c>
      <c r="C215" s="6" t="s">
        <v>71</v>
      </c>
      <c r="D215" s="6" t="s">
        <v>313</v>
      </c>
      <c r="E215" s="6" t="s">
        <v>122</v>
      </c>
      <c r="F215" s="6">
        <v>77.239999999999995</v>
      </c>
      <c r="G215" s="6" t="s">
        <v>148</v>
      </c>
      <c r="H215" s="6" t="s">
        <v>148</v>
      </c>
      <c r="I215" s="6" t="s">
        <v>148</v>
      </c>
      <c r="J215" s="6" t="s">
        <v>78</v>
      </c>
      <c r="K215" s="6" t="s">
        <v>78</v>
      </c>
      <c r="O215" s="6">
        <v>86</v>
      </c>
      <c r="P215" s="6">
        <v>77.5</v>
      </c>
      <c r="R215" s="6" t="s">
        <v>150</v>
      </c>
    </row>
    <row r="216" spans="1:18" hidden="1" x14ac:dyDescent="0.25">
      <c r="A216" s="6" t="s">
        <v>132</v>
      </c>
      <c r="B216" s="6" t="s">
        <v>88</v>
      </c>
      <c r="C216" s="6" t="s">
        <v>71</v>
      </c>
      <c r="D216" s="6" t="s">
        <v>313</v>
      </c>
      <c r="E216" s="6" t="s">
        <v>7</v>
      </c>
      <c r="F216" s="6">
        <v>45.51</v>
      </c>
      <c r="G216" s="6" t="s">
        <v>78</v>
      </c>
      <c r="H216" s="6" t="s">
        <v>78</v>
      </c>
      <c r="I216" s="6" t="s">
        <v>79</v>
      </c>
      <c r="J216" s="6" t="s">
        <v>79</v>
      </c>
      <c r="K216" s="6" t="s">
        <v>79</v>
      </c>
      <c r="L216" s="6">
        <v>52.78</v>
      </c>
      <c r="M216" s="6">
        <v>52.09</v>
      </c>
      <c r="N216" s="6">
        <v>70.84</v>
      </c>
      <c r="O216" s="6">
        <v>70</v>
      </c>
      <c r="P216" s="6">
        <v>61.98</v>
      </c>
      <c r="R216" s="6" t="s">
        <v>150</v>
      </c>
    </row>
    <row r="217" spans="1:18" hidden="1" x14ac:dyDescent="0.25">
      <c r="A217" s="6" t="s">
        <v>132</v>
      </c>
      <c r="B217" s="6" t="s">
        <v>88</v>
      </c>
      <c r="C217" s="6" t="s">
        <v>71</v>
      </c>
      <c r="D217" s="6" t="s">
        <v>313</v>
      </c>
      <c r="E217" s="6" t="s">
        <v>8</v>
      </c>
      <c r="F217" s="6">
        <v>91.81</v>
      </c>
      <c r="G217" s="6" t="s">
        <v>78</v>
      </c>
      <c r="H217" s="6" t="s">
        <v>78</v>
      </c>
      <c r="I217" s="6" t="s">
        <v>78</v>
      </c>
      <c r="J217" s="6" t="s">
        <v>78</v>
      </c>
      <c r="K217" s="6" t="s">
        <v>78</v>
      </c>
      <c r="L217" s="6">
        <v>91.67</v>
      </c>
      <c r="M217" s="6">
        <v>87.5</v>
      </c>
      <c r="N217" s="6">
        <v>93.75</v>
      </c>
      <c r="O217" s="6">
        <v>90</v>
      </c>
      <c r="P217" s="6">
        <v>93.75</v>
      </c>
      <c r="R217" s="6" t="s">
        <v>314</v>
      </c>
    </row>
    <row r="218" spans="1:18" hidden="1" x14ac:dyDescent="0.25">
      <c r="A218" s="6" t="s">
        <v>132</v>
      </c>
      <c r="B218" s="6" t="s">
        <v>88</v>
      </c>
      <c r="C218" s="6" t="s">
        <v>71</v>
      </c>
      <c r="D218" s="6" t="s">
        <v>313</v>
      </c>
      <c r="E218" s="6" t="s">
        <v>9</v>
      </c>
      <c r="F218" s="6">
        <v>70.680000000000007</v>
      </c>
      <c r="G218" s="6" t="s">
        <v>78</v>
      </c>
      <c r="H218" s="6" t="s">
        <v>78</v>
      </c>
      <c r="I218" s="6" t="s">
        <v>79</v>
      </c>
      <c r="J218" s="6" t="s">
        <v>78</v>
      </c>
      <c r="K218" s="6" t="s">
        <v>78</v>
      </c>
      <c r="L218" s="6">
        <v>71.03</v>
      </c>
      <c r="M218" s="6">
        <v>67.41</v>
      </c>
      <c r="N218" s="6">
        <v>84.29</v>
      </c>
      <c r="O218" s="6">
        <v>69.069999999999993</v>
      </c>
      <c r="P218" s="6">
        <v>70.069999999999993</v>
      </c>
      <c r="R218" s="6" t="s">
        <v>314</v>
      </c>
    </row>
    <row r="219" spans="1:18" hidden="1" x14ac:dyDescent="0.25">
      <c r="A219" s="6" t="s">
        <v>132</v>
      </c>
      <c r="B219" s="6" t="s">
        <v>88</v>
      </c>
      <c r="C219" s="6" t="s">
        <v>71</v>
      </c>
      <c r="D219" s="6" t="s">
        <v>313</v>
      </c>
      <c r="E219" s="6" t="s">
        <v>10</v>
      </c>
      <c r="F219" s="6">
        <v>80.22</v>
      </c>
      <c r="G219" s="6" t="s">
        <v>78</v>
      </c>
      <c r="H219" s="6" t="s">
        <v>78</v>
      </c>
      <c r="I219" s="6" t="s">
        <v>78</v>
      </c>
      <c r="J219" s="6" t="s">
        <v>78</v>
      </c>
      <c r="K219" s="6" t="s">
        <v>78</v>
      </c>
      <c r="L219" s="6">
        <v>90.28</v>
      </c>
      <c r="M219" s="6">
        <v>91.67</v>
      </c>
      <c r="N219" s="6">
        <v>89.58</v>
      </c>
      <c r="O219" s="6">
        <v>84.37</v>
      </c>
      <c r="P219" s="6">
        <v>86.11</v>
      </c>
      <c r="R219" s="6" t="s">
        <v>314</v>
      </c>
    </row>
    <row r="220" spans="1:18" hidden="1" x14ac:dyDescent="0.25">
      <c r="A220" s="6" t="s">
        <v>132</v>
      </c>
      <c r="B220" s="6" t="s">
        <v>88</v>
      </c>
      <c r="C220" s="6" t="s">
        <v>71</v>
      </c>
      <c r="D220" s="6" t="s">
        <v>313</v>
      </c>
      <c r="E220" s="6" t="s">
        <v>11</v>
      </c>
      <c r="F220" s="6">
        <v>62.68</v>
      </c>
      <c r="G220" s="6" t="s">
        <v>80</v>
      </c>
      <c r="H220" s="6" t="s">
        <v>78</v>
      </c>
      <c r="I220" s="6" t="s">
        <v>78</v>
      </c>
      <c r="J220" s="6" t="s">
        <v>78</v>
      </c>
      <c r="K220" s="6" t="s">
        <v>78</v>
      </c>
      <c r="L220" s="6">
        <v>48.33</v>
      </c>
      <c r="M220" s="6">
        <v>59</v>
      </c>
      <c r="N220" s="6">
        <v>70.5</v>
      </c>
      <c r="O220" s="6">
        <v>70.2</v>
      </c>
      <c r="P220" s="6">
        <v>67.5</v>
      </c>
      <c r="R220" s="6" t="s">
        <v>314</v>
      </c>
    </row>
    <row r="221" spans="1:18" hidden="1" x14ac:dyDescent="0.25">
      <c r="A221" s="6" t="s">
        <v>132</v>
      </c>
      <c r="B221" s="6" t="s">
        <v>88</v>
      </c>
      <c r="C221" s="6" t="s">
        <v>71</v>
      </c>
      <c r="D221" s="6" t="s">
        <v>313</v>
      </c>
      <c r="E221" s="6" t="s">
        <v>12</v>
      </c>
      <c r="F221" s="6">
        <v>68.39</v>
      </c>
      <c r="G221" s="6" t="s">
        <v>83</v>
      </c>
      <c r="H221" s="6" t="s">
        <v>78</v>
      </c>
      <c r="I221" s="6" t="s">
        <v>79</v>
      </c>
      <c r="J221" s="6" t="s">
        <v>78</v>
      </c>
      <c r="K221" s="6" t="s">
        <v>78</v>
      </c>
      <c r="M221" s="6">
        <v>61.13</v>
      </c>
      <c r="N221" s="6">
        <v>78.13</v>
      </c>
      <c r="O221" s="6">
        <v>66.45</v>
      </c>
      <c r="P221" s="6">
        <v>70.75</v>
      </c>
      <c r="R221" s="6" t="s">
        <v>149</v>
      </c>
    </row>
    <row r="222" spans="1:18" hidden="1" x14ac:dyDescent="0.25">
      <c r="A222" s="6" t="s">
        <v>132</v>
      </c>
      <c r="B222" s="6" t="s">
        <v>88</v>
      </c>
      <c r="C222" s="6" t="s">
        <v>71</v>
      </c>
      <c r="D222" s="6" t="s">
        <v>313</v>
      </c>
      <c r="E222" s="6" t="s">
        <v>13</v>
      </c>
      <c r="F222" s="6">
        <v>73.209999999999994</v>
      </c>
      <c r="G222" s="6" t="s">
        <v>78</v>
      </c>
      <c r="H222" s="6" t="s">
        <v>78</v>
      </c>
      <c r="I222" s="6" t="s">
        <v>78</v>
      </c>
      <c r="J222" s="6" t="s">
        <v>78</v>
      </c>
      <c r="K222" s="6" t="s">
        <v>78</v>
      </c>
      <c r="L222" s="6">
        <v>72.22</v>
      </c>
      <c r="M222" s="6">
        <v>80.42</v>
      </c>
      <c r="N222" s="6">
        <v>92.5</v>
      </c>
      <c r="O222" s="6">
        <v>78</v>
      </c>
      <c r="P222" s="6">
        <v>85</v>
      </c>
      <c r="R222" s="6" t="s">
        <v>149</v>
      </c>
    </row>
    <row r="223" spans="1:18" hidden="1" x14ac:dyDescent="0.25">
      <c r="A223" s="6" t="s">
        <v>132</v>
      </c>
      <c r="B223" s="6" t="s">
        <v>88</v>
      </c>
      <c r="C223" s="6" t="s">
        <v>168</v>
      </c>
      <c r="D223" s="6" t="s">
        <v>313</v>
      </c>
      <c r="E223" s="6" t="s">
        <v>2</v>
      </c>
      <c r="F223" s="6">
        <v>83.56</v>
      </c>
      <c r="G223" s="6" t="s">
        <v>80</v>
      </c>
      <c r="H223" s="6" t="s">
        <v>78</v>
      </c>
      <c r="I223" s="6" t="s">
        <v>78</v>
      </c>
      <c r="J223" s="6" t="s">
        <v>78</v>
      </c>
      <c r="K223" s="6" t="s">
        <v>78</v>
      </c>
      <c r="L223" s="6">
        <v>72.67</v>
      </c>
      <c r="M223" s="6">
        <v>78</v>
      </c>
      <c r="N223" s="6">
        <v>82.5</v>
      </c>
      <c r="O223" s="6">
        <v>77.569999999999993</v>
      </c>
      <c r="P223" s="6">
        <v>79.33</v>
      </c>
      <c r="R223" s="6" t="s">
        <v>314</v>
      </c>
    </row>
    <row r="224" spans="1:18" hidden="1" x14ac:dyDescent="0.25">
      <c r="A224" s="6" t="s">
        <v>132</v>
      </c>
      <c r="B224" s="6" t="s">
        <v>88</v>
      </c>
      <c r="C224" s="6" t="s">
        <v>168</v>
      </c>
      <c r="D224" s="6" t="s">
        <v>313</v>
      </c>
      <c r="E224" s="6" t="s">
        <v>3</v>
      </c>
      <c r="F224" s="6">
        <v>92.31</v>
      </c>
      <c r="G224" s="6" t="s">
        <v>78</v>
      </c>
      <c r="H224" s="6" t="s">
        <v>78</v>
      </c>
      <c r="I224" s="6" t="s">
        <v>78</v>
      </c>
      <c r="J224" s="6" t="s">
        <v>78</v>
      </c>
      <c r="K224" s="6" t="s">
        <v>81</v>
      </c>
      <c r="L224" s="6">
        <v>89.25</v>
      </c>
      <c r="M224" s="6">
        <v>90.25</v>
      </c>
      <c r="N224" s="6">
        <v>92.13</v>
      </c>
      <c r="O224" s="6">
        <v>89.72</v>
      </c>
      <c r="P224" s="6">
        <v>89.58</v>
      </c>
      <c r="R224" s="6" t="s">
        <v>314</v>
      </c>
    </row>
    <row r="225" spans="1:18" hidden="1" x14ac:dyDescent="0.25">
      <c r="A225" s="6" t="s">
        <v>132</v>
      </c>
      <c r="B225" s="6" t="s">
        <v>88</v>
      </c>
      <c r="C225" s="6" t="s">
        <v>168</v>
      </c>
      <c r="D225" s="6" t="s">
        <v>313</v>
      </c>
      <c r="E225" s="6" t="s">
        <v>121</v>
      </c>
      <c r="F225" s="6">
        <v>91.71</v>
      </c>
      <c r="G225" s="6" t="s">
        <v>148</v>
      </c>
      <c r="H225" s="6" t="s">
        <v>148</v>
      </c>
      <c r="I225" s="6" t="s">
        <v>148</v>
      </c>
      <c r="J225" s="6" t="s">
        <v>78</v>
      </c>
      <c r="K225" s="6" t="s">
        <v>78</v>
      </c>
      <c r="O225" s="6">
        <v>88.09</v>
      </c>
      <c r="P225" s="6">
        <v>88.58</v>
      </c>
      <c r="R225" s="6" t="s">
        <v>314</v>
      </c>
    </row>
    <row r="226" spans="1:18" hidden="1" x14ac:dyDescent="0.25">
      <c r="A226" s="6" t="s">
        <v>132</v>
      </c>
      <c r="B226" s="6" t="s">
        <v>88</v>
      </c>
      <c r="C226" s="6" t="s">
        <v>168</v>
      </c>
      <c r="D226" s="6" t="s">
        <v>313</v>
      </c>
      <c r="E226" s="6" t="s">
        <v>151</v>
      </c>
      <c r="F226" s="6">
        <v>75.5</v>
      </c>
      <c r="G226" s="6" t="s">
        <v>148</v>
      </c>
      <c r="H226" s="6" t="s">
        <v>148</v>
      </c>
      <c r="I226" s="6" t="s">
        <v>148</v>
      </c>
      <c r="J226" s="6" t="s">
        <v>148</v>
      </c>
      <c r="K226" s="6" t="s">
        <v>78</v>
      </c>
      <c r="P226" s="6">
        <v>76.67</v>
      </c>
      <c r="R226" s="6" t="s">
        <v>314</v>
      </c>
    </row>
    <row r="227" spans="1:18" hidden="1" x14ac:dyDescent="0.25">
      <c r="A227" s="6" t="s">
        <v>132</v>
      </c>
      <c r="B227" s="6" t="s">
        <v>88</v>
      </c>
      <c r="C227" s="6" t="s">
        <v>168</v>
      </c>
      <c r="D227" s="6" t="s">
        <v>313</v>
      </c>
      <c r="E227" s="6" t="s">
        <v>4</v>
      </c>
      <c r="F227" s="6">
        <v>72.3</v>
      </c>
      <c r="G227" s="6" t="s">
        <v>78</v>
      </c>
      <c r="H227" s="6" t="s">
        <v>78</v>
      </c>
      <c r="I227" s="6" t="s">
        <v>78</v>
      </c>
      <c r="J227" s="6" t="s">
        <v>78</v>
      </c>
      <c r="K227" s="6" t="s">
        <v>78</v>
      </c>
      <c r="L227" s="6">
        <v>60.42</v>
      </c>
      <c r="M227" s="6">
        <v>62.5</v>
      </c>
      <c r="N227" s="6">
        <v>57.81</v>
      </c>
      <c r="O227" s="6">
        <v>75.599999999999994</v>
      </c>
      <c r="P227" s="6">
        <v>64.58</v>
      </c>
      <c r="R227" s="6" t="s">
        <v>150</v>
      </c>
    </row>
    <row r="228" spans="1:18" hidden="1" x14ac:dyDescent="0.25">
      <c r="A228" s="6" t="s">
        <v>132</v>
      </c>
      <c r="B228" s="6" t="s">
        <v>88</v>
      </c>
      <c r="C228" s="6" t="s">
        <v>168</v>
      </c>
      <c r="D228" s="6" t="s">
        <v>313</v>
      </c>
      <c r="E228" s="6" t="s">
        <v>5</v>
      </c>
      <c r="F228" s="6">
        <v>87.22</v>
      </c>
      <c r="G228" s="6" t="s">
        <v>78</v>
      </c>
      <c r="H228" s="6" t="s">
        <v>81</v>
      </c>
      <c r="I228" s="6" t="s">
        <v>78</v>
      </c>
      <c r="J228" s="6" t="s">
        <v>81</v>
      </c>
      <c r="K228" s="6" t="s">
        <v>81</v>
      </c>
      <c r="L228" s="6">
        <v>77.92</v>
      </c>
      <c r="M228" s="6">
        <v>74.17</v>
      </c>
      <c r="N228" s="6">
        <v>93.75</v>
      </c>
      <c r="O228" s="6">
        <v>80.22</v>
      </c>
      <c r="P228" s="6">
        <v>83.75</v>
      </c>
      <c r="R228" s="6" t="s">
        <v>314</v>
      </c>
    </row>
    <row r="229" spans="1:18" hidden="1" x14ac:dyDescent="0.25">
      <c r="A229" s="6" t="s">
        <v>132</v>
      </c>
      <c r="B229" s="6" t="s">
        <v>88</v>
      </c>
      <c r="C229" s="6" t="s">
        <v>168</v>
      </c>
      <c r="D229" s="6" t="s">
        <v>313</v>
      </c>
      <c r="E229" s="6" t="s">
        <v>6</v>
      </c>
      <c r="F229" s="6">
        <v>83.43</v>
      </c>
      <c r="G229" s="6" t="s">
        <v>80</v>
      </c>
      <c r="H229" s="6" t="s">
        <v>78</v>
      </c>
      <c r="I229" s="6" t="s">
        <v>78</v>
      </c>
      <c r="J229" s="6" t="s">
        <v>81</v>
      </c>
      <c r="K229" s="6" t="s">
        <v>81</v>
      </c>
      <c r="L229" s="6">
        <v>70.83</v>
      </c>
      <c r="M229" s="6">
        <v>85</v>
      </c>
      <c r="N229" s="6">
        <v>80</v>
      </c>
      <c r="O229" s="6">
        <v>76.09</v>
      </c>
      <c r="P229" s="6">
        <v>76.67</v>
      </c>
      <c r="R229" s="6" t="s">
        <v>314</v>
      </c>
    </row>
    <row r="230" spans="1:18" hidden="1" x14ac:dyDescent="0.25">
      <c r="A230" s="6" t="s">
        <v>132</v>
      </c>
      <c r="B230" s="6" t="s">
        <v>88</v>
      </c>
      <c r="C230" s="6" t="s">
        <v>168</v>
      </c>
      <c r="D230" s="6" t="s">
        <v>313</v>
      </c>
      <c r="E230" s="6" t="s">
        <v>122</v>
      </c>
      <c r="F230" s="6">
        <v>77.239999999999995</v>
      </c>
      <c r="G230" s="6" t="s">
        <v>148</v>
      </c>
      <c r="H230" s="6" t="s">
        <v>148</v>
      </c>
      <c r="I230" s="6" t="s">
        <v>148</v>
      </c>
      <c r="J230" s="6" t="s">
        <v>78</v>
      </c>
      <c r="K230" s="6" t="s">
        <v>78</v>
      </c>
      <c r="O230" s="6">
        <v>76.739999999999995</v>
      </c>
      <c r="P230" s="6">
        <v>71.25</v>
      </c>
      <c r="R230" s="6" t="s">
        <v>150</v>
      </c>
    </row>
    <row r="231" spans="1:18" hidden="1" x14ac:dyDescent="0.25">
      <c r="A231" s="6" t="s">
        <v>132</v>
      </c>
      <c r="B231" s="6" t="s">
        <v>88</v>
      </c>
      <c r="C231" s="6" t="s">
        <v>168</v>
      </c>
      <c r="D231" s="6" t="s">
        <v>313</v>
      </c>
      <c r="E231" s="6" t="s">
        <v>7</v>
      </c>
      <c r="F231" s="6">
        <v>45.51</v>
      </c>
      <c r="G231" s="6" t="s">
        <v>78</v>
      </c>
      <c r="H231" s="6" t="s">
        <v>80</v>
      </c>
      <c r="I231" s="6" t="s">
        <v>78</v>
      </c>
      <c r="J231" s="6" t="s">
        <v>80</v>
      </c>
      <c r="K231" s="6" t="s">
        <v>78</v>
      </c>
      <c r="L231" s="6">
        <v>39.06</v>
      </c>
      <c r="M231" s="6">
        <v>35.42</v>
      </c>
      <c r="N231" s="6">
        <v>39.840000000000003</v>
      </c>
      <c r="O231" s="6">
        <v>35.6</v>
      </c>
      <c r="P231" s="6">
        <v>32.81</v>
      </c>
      <c r="R231" s="6" t="s">
        <v>150</v>
      </c>
    </row>
    <row r="232" spans="1:18" hidden="1" x14ac:dyDescent="0.25">
      <c r="A232" s="6" t="s">
        <v>132</v>
      </c>
      <c r="B232" s="6" t="s">
        <v>88</v>
      </c>
      <c r="C232" s="6" t="s">
        <v>168</v>
      </c>
      <c r="D232" s="6" t="s">
        <v>313</v>
      </c>
      <c r="E232" s="6" t="s">
        <v>8</v>
      </c>
      <c r="F232" s="6">
        <v>91.81</v>
      </c>
      <c r="G232" s="6" t="s">
        <v>78</v>
      </c>
      <c r="H232" s="6" t="s">
        <v>78</v>
      </c>
      <c r="I232" s="6" t="s">
        <v>78</v>
      </c>
      <c r="J232" s="6" t="s">
        <v>78</v>
      </c>
      <c r="K232" s="6" t="s">
        <v>78</v>
      </c>
      <c r="L232" s="6">
        <v>79.17</v>
      </c>
      <c r="M232" s="6">
        <v>91.67</v>
      </c>
      <c r="N232" s="6">
        <v>93.75</v>
      </c>
      <c r="O232" s="6">
        <v>92.39</v>
      </c>
      <c r="P232" s="6">
        <v>91.67</v>
      </c>
      <c r="R232" s="6" t="s">
        <v>314</v>
      </c>
    </row>
    <row r="233" spans="1:18" hidden="1" x14ac:dyDescent="0.25">
      <c r="A233" s="6" t="s">
        <v>132</v>
      </c>
      <c r="B233" s="6" t="s">
        <v>88</v>
      </c>
      <c r="C233" s="6" t="s">
        <v>168</v>
      </c>
      <c r="D233" s="6" t="s">
        <v>313</v>
      </c>
      <c r="E233" s="6" t="s">
        <v>9</v>
      </c>
      <c r="F233" s="6">
        <v>70.680000000000007</v>
      </c>
      <c r="G233" s="6" t="s">
        <v>78</v>
      </c>
      <c r="H233" s="6" t="s">
        <v>78</v>
      </c>
      <c r="I233" s="6" t="s">
        <v>78</v>
      </c>
      <c r="J233" s="6" t="s">
        <v>78</v>
      </c>
      <c r="K233" s="6" t="s">
        <v>78</v>
      </c>
      <c r="L233" s="6">
        <v>65.099999999999994</v>
      </c>
      <c r="M233" s="6">
        <v>64.19</v>
      </c>
      <c r="N233" s="6">
        <v>77.53</v>
      </c>
      <c r="O233" s="6">
        <v>69.94</v>
      </c>
      <c r="P233" s="6">
        <v>69.28</v>
      </c>
      <c r="R233" s="6" t="s">
        <v>314</v>
      </c>
    </row>
    <row r="234" spans="1:18" hidden="1" x14ac:dyDescent="0.25">
      <c r="A234" s="6" t="s">
        <v>132</v>
      </c>
      <c r="B234" s="6" t="s">
        <v>88</v>
      </c>
      <c r="C234" s="6" t="s">
        <v>168</v>
      </c>
      <c r="D234" s="6" t="s">
        <v>313</v>
      </c>
      <c r="E234" s="6" t="s">
        <v>10</v>
      </c>
      <c r="F234" s="6">
        <v>80.22</v>
      </c>
      <c r="G234" s="6" t="s">
        <v>80</v>
      </c>
      <c r="H234" s="6" t="s">
        <v>78</v>
      </c>
      <c r="I234" s="6" t="s">
        <v>81</v>
      </c>
      <c r="J234" s="6" t="s">
        <v>80</v>
      </c>
      <c r="K234" s="6" t="s">
        <v>80</v>
      </c>
      <c r="L234" s="6">
        <v>60.42</v>
      </c>
      <c r="M234" s="6">
        <v>80.83</v>
      </c>
      <c r="N234" s="6">
        <v>67.19</v>
      </c>
      <c r="O234" s="6">
        <v>68.87</v>
      </c>
      <c r="P234" s="6">
        <v>74.62</v>
      </c>
      <c r="R234" s="6" t="s">
        <v>149</v>
      </c>
    </row>
    <row r="235" spans="1:18" hidden="1" x14ac:dyDescent="0.25">
      <c r="A235" s="6" t="s">
        <v>132</v>
      </c>
      <c r="B235" s="6" t="s">
        <v>88</v>
      </c>
      <c r="C235" s="6" t="s">
        <v>168</v>
      </c>
      <c r="D235" s="6" t="s">
        <v>313</v>
      </c>
      <c r="E235" s="6" t="s">
        <v>11</v>
      </c>
      <c r="F235" s="6">
        <v>62.68</v>
      </c>
      <c r="G235" s="6" t="s">
        <v>78</v>
      </c>
      <c r="H235" s="6" t="s">
        <v>78</v>
      </c>
      <c r="I235" s="6" t="s">
        <v>78</v>
      </c>
      <c r="J235" s="6" t="s">
        <v>78</v>
      </c>
      <c r="K235" s="6" t="s">
        <v>78</v>
      </c>
      <c r="L235" s="6">
        <v>68.25</v>
      </c>
      <c r="M235" s="6">
        <v>65.67</v>
      </c>
      <c r="N235" s="6">
        <v>68.38</v>
      </c>
      <c r="O235" s="6">
        <v>63.83</v>
      </c>
      <c r="P235" s="6">
        <v>74.67</v>
      </c>
      <c r="R235" s="6" t="s">
        <v>149</v>
      </c>
    </row>
    <row r="236" spans="1:18" hidden="1" x14ac:dyDescent="0.25">
      <c r="A236" s="6" t="s">
        <v>132</v>
      </c>
      <c r="B236" s="6" t="s">
        <v>88</v>
      </c>
      <c r="C236" s="6" t="s">
        <v>168</v>
      </c>
      <c r="D236" s="6" t="s">
        <v>313</v>
      </c>
      <c r="E236" s="6" t="s">
        <v>12</v>
      </c>
      <c r="F236" s="6">
        <v>68.39</v>
      </c>
      <c r="G236" s="6" t="s">
        <v>78</v>
      </c>
      <c r="H236" s="6" t="s">
        <v>78</v>
      </c>
      <c r="I236" s="6" t="s">
        <v>78</v>
      </c>
      <c r="J236" s="6" t="s">
        <v>78</v>
      </c>
      <c r="K236" s="6" t="s">
        <v>78</v>
      </c>
      <c r="L236" s="6">
        <v>73.19</v>
      </c>
      <c r="M236" s="6">
        <v>64.67</v>
      </c>
      <c r="N236" s="6">
        <v>71.34</v>
      </c>
      <c r="O236" s="6">
        <v>68.11</v>
      </c>
      <c r="P236" s="6">
        <v>71.38</v>
      </c>
      <c r="R236" s="6" t="s">
        <v>314</v>
      </c>
    </row>
    <row r="237" spans="1:18" hidden="1" x14ac:dyDescent="0.25">
      <c r="A237" s="6" t="s">
        <v>132</v>
      </c>
      <c r="B237" s="6" t="s">
        <v>88</v>
      </c>
      <c r="C237" s="6" t="s">
        <v>168</v>
      </c>
      <c r="D237" s="6" t="s">
        <v>313</v>
      </c>
      <c r="E237" s="6" t="s">
        <v>13</v>
      </c>
      <c r="F237" s="6">
        <v>73.209999999999994</v>
      </c>
      <c r="G237" s="6" t="s">
        <v>78</v>
      </c>
      <c r="H237" s="6" t="s">
        <v>78</v>
      </c>
      <c r="I237" s="6" t="s">
        <v>78</v>
      </c>
      <c r="J237" s="6" t="s">
        <v>80</v>
      </c>
      <c r="K237" s="6" t="s">
        <v>80</v>
      </c>
      <c r="L237" s="6">
        <v>64.67</v>
      </c>
      <c r="M237" s="6">
        <v>55</v>
      </c>
      <c r="N237" s="6">
        <v>55.56</v>
      </c>
      <c r="O237" s="6">
        <v>48.67</v>
      </c>
      <c r="P237" s="6">
        <v>45.56</v>
      </c>
      <c r="R237" s="6" t="s">
        <v>150</v>
      </c>
    </row>
    <row r="238" spans="1:18" hidden="1" x14ac:dyDescent="0.25">
      <c r="A238" s="6" t="s">
        <v>132</v>
      </c>
      <c r="B238" s="6" t="s">
        <v>88</v>
      </c>
      <c r="C238" s="6" t="s">
        <v>27</v>
      </c>
      <c r="D238" s="6" t="s">
        <v>313</v>
      </c>
      <c r="E238" s="6" t="s">
        <v>2</v>
      </c>
      <c r="F238" s="6">
        <v>83.56</v>
      </c>
      <c r="G238" s="6" t="s">
        <v>78</v>
      </c>
      <c r="H238" s="6" t="s">
        <v>78</v>
      </c>
      <c r="I238" s="6" t="s">
        <v>78</v>
      </c>
      <c r="J238" s="6" t="s">
        <v>78</v>
      </c>
      <c r="K238" s="6" t="s">
        <v>78</v>
      </c>
      <c r="L238" s="6">
        <v>86.4</v>
      </c>
      <c r="M238" s="6">
        <v>91.5</v>
      </c>
      <c r="N238" s="6">
        <v>92.4</v>
      </c>
      <c r="O238" s="6">
        <v>90.5</v>
      </c>
      <c r="P238" s="6">
        <v>88.4</v>
      </c>
      <c r="R238" s="6" t="s">
        <v>314</v>
      </c>
    </row>
    <row r="239" spans="1:18" hidden="1" x14ac:dyDescent="0.25">
      <c r="A239" s="6" t="s">
        <v>132</v>
      </c>
      <c r="B239" s="6" t="s">
        <v>88</v>
      </c>
      <c r="C239" s="6" t="s">
        <v>27</v>
      </c>
      <c r="D239" s="6" t="s">
        <v>313</v>
      </c>
      <c r="E239" s="6" t="s">
        <v>3</v>
      </c>
      <c r="F239" s="6">
        <v>92.31</v>
      </c>
      <c r="G239" s="6" t="s">
        <v>78</v>
      </c>
      <c r="H239" s="6" t="s">
        <v>78</v>
      </c>
      <c r="I239" s="6" t="s">
        <v>78</v>
      </c>
      <c r="J239" s="6" t="s">
        <v>78</v>
      </c>
      <c r="K239" s="6" t="s">
        <v>78</v>
      </c>
      <c r="L239" s="6">
        <v>90.95</v>
      </c>
      <c r="M239" s="6">
        <v>92.78</v>
      </c>
      <c r="N239" s="6">
        <v>93.2</v>
      </c>
      <c r="O239" s="6">
        <v>92.63</v>
      </c>
      <c r="P239" s="6">
        <v>90.88</v>
      </c>
      <c r="R239" s="6" t="s">
        <v>314</v>
      </c>
    </row>
    <row r="240" spans="1:18" hidden="1" x14ac:dyDescent="0.25">
      <c r="A240" s="6" t="s">
        <v>132</v>
      </c>
      <c r="B240" s="6" t="s">
        <v>88</v>
      </c>
      <c r="C240" s="6" t="s">
        <v>27</v>
      </c>
      <c r="D240" s="6" t="s">
        <v>313</v>
      </c>
      <c r="E240" s="6" t="s">
        <v>121</v>
      </c>
      <c r="F240" s="6">
        <v>91.71</v>
      </c>
      <c r="G240" s="6" t="s">
        <v>148</v>
      </c>
      <c r="H240" s="6" t="s">
        <v>148</v>
      </c>
      <c r="I240" s="6" t="s">
        <v>148</v>
      </c>
      <c r="J240" s="6" t="s">
        <v>78</v>
      </c>
      <c r="K240" s="6" t="s">
        <v>78</v>
      </c>
      <c r="O240" s="6">
        <v>91.09</v>
      </c>
      <c r="P240" s="6">
        <v>88.95</v>
      </c>
      <c r="R240" s="6" t="s">
        <v>314</v>
      </c>
    </row>
    <row r="241" spans="1:18" hidden="1" x14ac:dyDescent="0.25">
      <c r="A241" s="6" t="s">
        <v>132</v>
      </c>
      <c r="B241" s="6" t="s">
        <v>88</v>
      </c>
      <c r="C241" s="6" t="s">
        <v>27</v>
      </c>
      <c r="D241" s="6" t="s">
        <v>313</v>
      </c>
      <c r="E241" s="6" t="s">
        <v>151</v>
      </c>
      <c r="F241" s="6">
        <v>75.5</v>
      </c>
      <c r="G241" s="6" t="s">
        <v>148</v>
      </c>
      <c r="H241" s="6" t="s">
        <v>148</v>
      </c>
      <c r="I241" s="6" t="s">
        <v>148</v>
      </c>
      <c r="J241" s="6" t="s">
        <v>148</v>
      </c>
      <c r="K241" s="6" t="s">
        <v>78</v>
      </c>
      <c r="P241" s="6">
        <v>78.5</v>
      </c>
      <c r="R241" s="6" t="s">
        <v>314</v>
      </c>
    </row>
    <row r="242" spans="1:18" hidden="1" x14ac:dyDescent="0.25">
      <c r="A242" s="6" t="s">
        <v>132</v>
      </c>
      <c r="B242" s="6" t="s">
        <v>88</v>
      </c>
      <c r="C242" s="6" t="s">
        <v>27</v>
      </c>
      <c r="D242" s="6" t="s">
        <v>313</v>
      </c>
      <c r="E242" s="6" t="s">
        <v>4</v>
      </c>
      <c r="F242" s="6">
        <v>72.3</v>
      </c>
      <c r="G242" s="6" t="s">
        <v>78</v>
      </c>
      <c r="H242" s="6" t="s">
        <v>78</v>
      </c>
      <c r="I242" s="6" t="s">
        <v>78</v>
      </c>
      <c r="J242" s="6" t="s">
        <v>78</v>
      </c>
      <c r="K242" s="6" t="s">
        <v>78</v>
      </c>
      <c r="L242" s="6">
        <v>67.5</v>
      </c>
      <c r="M242" s="6">
        <v>62.5</v>
      </c>
      <c r="N242" s="6">
        <v>65.28</v>
      </c>
      <c r="O242" s="6">
        <v>59.38</v>
      </c>
      <c r="P242" s="6">
        <v>80.83</v>
      </c>
      <c r="R242" s="6" t="s">
        <v>149</v>
      </c>
    </row>
    <row r="243" spans="1:18" hidden="1" x14ac:dyDescent="0.25">
      <c r="A243" s="6" t="s">
        <v>132</v>
      </c>
      <c r="B243" s="6" t="s">
        <v>88</v>
      </c>
      <c r="C243" s="6" t="s">
        <v>27</v>
      </c>
      <c r="D243" s="6" t="s">
        <v>313</v>
      </c>
      <c r="E243" s="6" t="s">
        <v>5</v>
      </c>
      <c r="F243" s="6">
        <v>87.22</v>
      </c>
      <c r="G243" s="6" t="s">
        <v>78</v>
      </c>
      <c r="H243" s="6" t="s">
        <v>78</v>
      </c>
      <c r="I243" s="6" t="s">
        <v>81</v>
      </c>
      <c r="J243" s="6" t="s">
        <v>81</v>
      </c>
      <c r="K243" s="6" t="s">
        <v>78</v>
      </c>
      <c r="L243" s="6">
        <v>91</v>
      </c>
      <c r="M243" s="6">
        <v>88.75</v>
      </c>
      <c r="N243" s="6">
        <v>85</v>
      </c>
      <c r="O243" s="6">
        <v>89.79</v>
      </c>
      <c r="P243" s="6">
        <v>93.5</v>
      </c>
      <c r="R243" s="6" t="s">
        <v>314</v>
      </c>
    </row>
    <row r="244" spans="1:18" hidden="1" x14ac:dyDescent="0.25">
      <c r="A244" s="6" t="s">
        <v>132</v>
      </c>
      <c r="B244" s="6" t="s">
        <v>88</v>
      </c>
      <c r="C244" s="6" t="s">
        <v>27</v>
      </c>
      <c r="D244" s="6" t="s">
        <v>313</v>
      </c>
      <c r="E244" s="6" t="s">
        <v>6</v>
      </c>
      <c r="F244" s="6">
        <v>83.43</v>
      </c>
      <c r="G244" s="6" t="s">
        <v>78</v>
      </c>
      <c r="H244" s="6" t="s">
        <v>78</v>
      </c>
      <c r="I244" s="6" t="s">
        <v>78</v>
      </c>
      <c r="J244" s="6" t="s">
        <v>78</v>
      </c>
      <c r="K244" s="6" t="s">
        <v>78</v>
      </c>
      <c r="L244" s="6">
        <v>82</v>
      </c>
      <c r="M244" s="6">
        <v>85</v>
      </c>
      <c r="N244" s="6">
        <v>90</v>
      </c>
      <c r="O244" s="6">
        <v>85</v>
      </c>
      <c r="P244" s="6">
        <v>89</v>
      </c>
      <c r="R244" s="6" t="s">
        <v>314</v>
      </c>
    </row>
    <row r="245" spans="1:18" hidden="1" x14ac:dyDescent="0.25">
      <c r="A245" s="6" t="s">
        <v>132</v>
      </c>
      <c r="B245" s="6" t="s">
        <v>88</v>
      </c>
      <c r="C245" s="6" t="s">
        <v>27</v>
      </c>
      <c r="D245" s="6" t="s">
        <v>313</v>
      </c>
      <c r="E245" s="6" t="s">
        <v>122</v>
      </c>
      <c r="F245" s="6">
        <v>77.239999999999995</v>
      </c>
      <c r="G245" s="6" t="s">
        <v>148</v>
      </c>
      <c r="H245" s="6" t="s">
        <v>148</v>
      </c>
      <c r="I245" s="6" t="s">
        <v>148</v>
      </c>
      <c r="J245" s="6" t="s">
        <v>78</v>
      </c>
      <c r="K245" s="6" t="s">
        <v>78</v>
      </c>
      <c r="O245" s="6">
        <v>76.88</v>
      </c>
      <c r="P245" s="6">
        <v>89</v>
      </c>
      <c r="R245" s="6" t="s">
        <v>149</v>
      </c>
    </row>
    <row r="246" spans="1:18" hidden="1" x14ac:dyDescent="0.25">
      <c r="A246" s="6" t="s">
        <v>132</v>
      </c>
      <c r="B246" s="6" t="s">
        <v>88</v>
      </c>
      <c r="C246" s="6" t="s">
        <v>27</v>
      </c>
      <c r="D246" s="6" t="s">
        <v>313</v>
      </c>
      <c r="E246" s="6" t="s">
        <v>7</v>
      </c>
      <c r="F246" s="6">
        <v>45.51</v>
      </c>
      <c r="G246" s="6" t="s">
        <v>80</v>
      </c>
      <c r="H246" s="6" t="s">
        <v>80</v>
      </c>
      <c r="I246" s="6" t="s">
        <v>78</v>
      </c>
      <c r="J246" s="6" t="s">
        <v>78</v>
      </c>
      <c r="K246" s="6" t="s">
        <v>78</v>
      </c>
      <c r="L246" s="6">
        <v>32.5</v>
      </c>
      <c r="M246" s="6">
        <v>33.590000000000003</v>
      </c>
      <c r="N246" s="6">
        <v>37.71</v>
      </c>
      <c r="O246" s="6">
        <v>41.41</v>
      </c>
      <c r="P246" s="6">
        <v>38.130000000000003</v>
      </c>
      <c r="R246" s="6" t="s">
        <v>150</v>
      </c>
    </row>
    <row r="247" spans="1:18" hidden="1" x14ac:dyDescent="0.25">
      <c r="A247" s="6" t="s">
        <v>132</v>
      </c>
      <c r="B247" s="6" t="s">
        <v>88</v>
      </c>
      <c r="C247" s="6" t="s">
        <v>27</v>
      </c>
      <c r="D247" s="6" t="s">
        <v>313</v>
      </c>
      <c r="E247" s="6" t="s">
        <v>8</v>
      </c>
      <c r="F247" s="6">
        <v>91.81</v>
      </c>
      <c r="G247" s="6" t="s">
        <v>78</v>
      </c>
      <c r="H247" s="6" t="s">
        <v>78</v>
      </c>
      <c r="I247" s="6" t="s">
        <v>78</v>
      </c>
      <c r="J247" s="6" t="s">
        <v>78</v>
      </c>
      <c r="K247" s="6" t="s">
        <v>78</v>
      </c>
      <c r="L247" s="6">
        <v>100</v>
      </c>
      <c r="M247" s="6">
        <v>87.5</v>
      </c>
      <c r="N247" s="6">
        <v>87.5</v>
      </c>
      <c r="O247" s="6">
        <v>87.5</v>
      </c>
      <c r="P247" s="6">
        <v>92.5</v>
      </c>
      <c r="R247" s="6" t="s">
        <v>149</v>
      </c>
    </row>
    <row r="248" spans="1:18" hidden="1" x14ac:dyDescent="0.25">
      <c r="A248" s="6" t="s">
        <v>132</v>
      </c>
      <c r="B248" s="6" t="s">
        <v>88</v>
      </c>
      <c r="C248" s="6" t="s">
        <v>27</v>
      </c>
      <c r="D248" s="6" t="s">
        <v>313</v>
      </c>
      <c r="E248" s="6" t="s">
        <v>9</v>
      </c>
      <c r="F248" s="6">
        <v>70.680000000000007</v>
      </c>
      <c r="G248" s="6" t="s">
        <v>133</v>
      </c>
      <c r="H248" s="6" t="s">
        <v>78</v>
      </c>
      <c r="I248" s="6" t="s">
        <v>79</v>
      </c>
      <c r="J248" s="6" t="s">
        <v>78</v>
      </c>
      <c r="K248" s="6" t="s">
        <v>79</v>
      </c>
      <c r="L248" s="6">
        <v>77.5</v>
      </c>
      <c r="M248" s="6">
        <v>74.84</v>
      </c>
      <c r="N248" s="6">
        <v>80.98</v>
      </c>
      <c r="O248" s="6">
        <v>73.39</v>
      </c>
      <c r="P248" s="6">
        <v>83.39</v>
      </c>
      <c r="R248" s="6" t="s">
        <v>149</v>
      </c>
    </row>
    <row r="249" spans="1:18" hidden="1" x14ac:dyDescent="0.25">
      <c r="A249" s="6" t="s">
        <v>132</v>
      </c>
      <c r="B249" s="6" t="s">
        <v>88</v>
      </c>
      <c r="C249" s="6" t="s">
        <v>27</v>
      </c>
      <c r="D249" s="6" t="s">
        <v>313</v>
      </c>
      <c r="E249" s="6" t="s">
        <v>10</v>
      </c>
      <c r="F249" s="6">
        <v>80.22</v>
      </c>
      <c r="G249" s="6" t="s">
        <v>78</v>
      </c>
      <c r="H249" s="6" t="s">
        <v>78</v>
      </c>
      <c r="I249" s="6" t="s">
        <v>78</v>
      </c>
      <c r="J249" s="6" t="s">
        <v>78</v>
      </c>
      <c r="K249" s="6" t="s">
        <v>78</v>
      </c>
      <c r="L249" s="6">
        <v>78.33</v>
      </c>
      <c r="M249" s="6">
        <v>79.69</v>
      </c>
      <c r="N249" s="6">
        <v>78.75</v>
      </c>
      <c r="O249" s="6">
        <v>76.56</v>
      </c>
      <c r="P249" s="6">
        <v>85</v>
      </c>
      <c r="R249" s="6" t="s">
        <v>149</v>
      </c>
    </row>
    <row r="250" spans="1:18" hidden="1" x14ac:dyDescent="0.25">
      <c r="A250" s="6" t="s">
        <v>132</v>
      </c>
      <c r="B250" s="6" t="s">
        <v>88</v>
      </c>
      <c r="C250" s="6" t="s">
        <v>27</v>
      </c>
      <c r="D250" s="6" t="s">
        <v>313</v>
      </c>
      <c r="E250" s="6" t="s">
        <v>11</v>
      </c>
      <c r="F250" s="6">
        <v>62.68</v>
      </c>
      <c r="G250" s="6" t="s">
        <v>78</v>
      </c>
      <c r="H250" s="6" t="s">
        <v>78</v>
      </c>
      <c r="I250" s="6" t="s">
        <v>78</v>
      </c>
      <c r="J250" s="6" t="s">
        <v>78</v>
      </c>
      <c r="K250" s="6" t="s">
        <v>78</v>
      </c>
      <c r="L250" s="6">
        <v>67</v>
      </c>
      <c r="M250" s="6">
        <v>63.38</v>
      </c>
      <c r="N250" s="6">
        <v>66</v>
      </c>
      <c r="O250" s="6">
        <v>65.5</v>
      </c>
      <c r="P250" s="6">
        <v>63.8</v>
      </c>
      <c r="R250" s="6" t="s">
        <v>314</v>
      </c>
    </row>
    <row r="251" spans="1:18" hidden="1" x14ac:dyDescent="0.25">
      <c r="A251" s="6" t="s">
        <v>132</v>
      </c>
      <c r="B251" s="6" t="s">
        <v>88</v>
      </c>
      <c r="C251" s="6" t="s">
        <v>27</v>
      </c>
      <c r="D251" s="6" t="s">
        <v>313</v>
      </c>
      <c r="E251" s="6" t="s">
        <v>12</v>
      </c>
      <c r="F251" s="6">
        <v>68.39</v>
      </c>
      <c r="G251" s="6" t="s">
        <v>78</v>
      </c>
      <c r="H251" s="6" t="s">
        <v>78</v>
      </c>
      <c r="I251" s="6" t="s">
        <v>78</v>
      </c>
      <c r="J251" s="6" t="s">
        <v>78</v>
      </c>
      <c r="K251" s="6" t="s">
        <v>78</v>
      </c>
      <c r="L251" s="6">
        <v>64.2</v>
      </c>
      <c r="M251" s="6">
        <v>68.5</v>
      </c>
      <c r="N251" s="6">
        <v>71.03</v>
      </c>
      <c r="O251" s="6">
        <v>70.5</v>
      </c>
      <c r="P251" s="6">
        <v>77.38</v>
      </c>
      <c r="R251" s="6" t="s">
        <v>149</v>
      </c>
    </row>
    <row r="252" spans="1:18" hidden="1" x14ac:dyDescent="0.25">
      <c r="A252" s="6" t="s">
        <v>132</v>
      </c>
      <c r="B252" s="6" t="s">
        <v>88</v>
      </c>
      <c r="C252" s="6" t="s">
        <v>27</v>
      </c>
      <c r="D252" s="6" t="s">
        <v>313</v>
      </c>
      <c r="E252" s="6" t="s">
        <v>13</v>
      </c>
      <c r="F252" s="6">
        <v>73.209999999999994</v>
      </c>
      <c r="G252" s="6" t="s">
        <v>78</v>
      </c>
      <c r="H252" s="6" t="s">
        <v>78</v>
      </c>
      <c r="I252" s="6" t="s">
        <v>78</v>
      </c>
      <c r="J252" s="6" t="s">
        <v>78</v>
      </c>
      <c r="K252" s="6" t="s">
        <v>78</v>
      </c>
      <c r="L252" s="6">
        <v>58.67</v>
      </c>
      <c r="M252" s="6">
        <v>63.75</v>
      </c>
      <c r="N252" s="6">
        <v>61</v>
      </c>
      <c r="O252" s="6">
        <v>80</v>
      </c>
      <c r="P252" s="6">
        <v>73.33</v>
      </c>
      <c r="R252" s="6" t="s">
        <v>150</v>
      </c>
    </row>
    <row r="253" spans="1:18" x14ac:dyDescent="0.25">
      <c r="A253" s="6" t="s">
        <v>132</v>
      </c>
      <c r="B253" s="6" t="s">
        <v>88</v>
      </c>
      <c r="C253" s="6" t="s">
        <v>249</v>
      </c>
      <c r="D253" s="6" t="s">
        <v>313</v>
      </c>
      <c r="E253" s="6" t="s">
        <v>2</v>
      </c>
      <c r="F253" s="6">
        <v>76.430000000000007</v>
      </c>
      <c r="G253" s="6" t="s">
        <v>78</v>
      </c>
      <c r="H253" s="6" t="s">
        <v>78</v>
      </c>
      <c r="I253" s="6" t="s">
        <v>78</v>
      </c>
      <c r="J253" s="6" t="s">
        <v>78</v>
      </c>
      <c r="K253" s="6" t="s">
        <v>78</v>
      </c>
      <c r="L253" s="6">
        <v>79.02</v>
      </c>
      <c r="M253" s="6">
        <v>79.239999999999995</v>
      </c>
      <c r="N253" s="6">
        <v>79.38</v>
      </c>
      <c r="O253" s="6">
        <v>79.56</v>
      </c>
      <c r="P253" s="6">
        <v>77.709999999999994</v>
      </c>
      <c r="R253" s="6" t="s">
        <v>314</v>
      </c>
    </row>
    <row r="254" spans="1:18" x14ac:dyDescent="0.25">
      <c r="A254" s="6" t="s">
        <v>132</v>
      </c>
      <c r="B254" s="6" t="s">
        <v>88</v>
      </c>
      <c r="C254" s="6" t="s">
        <v>249</v>
      </c>
      <c r="D254" s="6" t="s">
        <v>313</v>
      </c>
      <c r="E254" s="6" t="s">
        <v>3</v>
      </c>
      <c r="F254" s="6">
        <v>83.36</v>
      </c>
      <c r="G254" s="6" t="s">
        <v>78</v>
      </c>
      <c r="H254" s="6" t="s">
        <v>78</v>
      </c>
      <c r="I254" s="6" t="s">
        <v>78</v>
      </c>
      <c r="J254" s="6" t="s">
        <v>78</v>
      </c>
      <c r="K254" s="6" t="s">
        <v>78</v>
      </c>
      <c r="L254" s="6">
        <v>87.65</v>
      </c>
      <c r="M254" s="6">
        <v>85.02</v>
      </c>
      <c r="N254" s="6">
        <v>84.74</v>
      </c>
      <c r="O254" s="6">
        <v>85.92</v>
      </c>
      <c r="P254" s="6">
        <v>84.39</v>
      </c>
      <c r="R254" s="6" t="s">
        <v>314</v>
      </c>
    </row>
    <row r="255" spans="1:18" x14ac:dyDescent="0.25">
      <c r="A255" s="6" t="s">
        <v>132</v>
      </c>
      <c r="B255" s="6" t="s">
        <v>88</v>
      </c>
      <c r="C255" s="6" t="s">
        <v>249</v>
      </c>
      <c r="D255" s="6" t="s">
        <v>313</v>
      </c>
      <c r="E255" s="6" t="s">
        <v>121</v>
      </c>
      <c r="F255" s="6">
        <v>81.739999999999995</v>
      </c>
      <c r="G255" s="6" t="s">
        <v>148</v>
      </c>
      <c r="H255" s="6" t="s">
        <v>148</v>
      </c>
      <c r="I255" s="6" t="s">
        <v>148</v>
      </c>
      <c r="J255" s="6" t="s">
        <v>78</v>
      </c>
      <c r="K255" s="6" t="s">
        <v>78</v>
      </c>
      <c r="O255" s="6">
        <v>82.58</v>
      </c>
      <c r="P255" s="6">
        <v>82.55</v>
      </c>
      <c r="R255" s="6" t="s">
        <v>314</v>
      </c>
    </row>
    <row r="256" spans="1:18" x14ac:dyDescent="0.25">
      <c r="A256" s="6" t="s">
        <v>132</v>
      </c>
      <c r="B256" s="6" t="s">
        <v>88</v>
      </c>
      <c r="C256" s="6" t="s">
        <v>249</v>
      </c>
      <c r="D256" s="6" t="s">
        <v>313</v>
      </c>
      <c r="E256" s="6" t="s">
        <v>151</v>
      </c>
      <c r="F256" s="6">
        <v>70.17</v>
      </c>
      <c r="G256" s="6" t="s">
        <v>148</v>
      </c>
      <c r="H256" s="6" t="s">
        <v>148</v>
      </c>
      <c r="I256" s="6" t="s">
        <v>148</v>
      </c>
      <c r="J256" s="6" t="s">
        <v>148</v>
      </c>
      <c r="K256" s="6" t="s">
        <v>78</v>
      </c>
      <c r="P256" s="6">
        <v>72.48</v>
      </c>
      <c r="R256" s="6" t="s">
        <v>314</v>
      </c>
    </row>
    <row r="257" spans="1:18" x14ac:dyDescent="0.25">
      <c r="A257" s="6" t="s">
        <v>132</v>
      </c>
      <c r="B257" s="6" t="s">
        <v>88</v>
      </c>
      <c r="C257" s="6" t="s">
        <v>249</v>
      </c>
      <c r="D257" s="6" t="s">
        <v>313</v>
      </c>
      <c r="E257" s="6" t="s">
        <v>5</v>
      </c>
      <c r="F257" s="6">
        <v>80.83</v>
      </c>
      <c r="G257" s="6" t="s">
        <v>78</v>
      </c>
      <c r="H257" s="6" t="s">
        <v>78</v>
      </c>
      <c r="I257" s="6" t="s">
        <v>78</v>
      </c>
      <c r="J257" s="6" t="s">
        <v>78</v>
      </c>
      <c r="K257" s="6" t="s">
        <v>78</v>
      </c>
      <c r="L257" s="6">
        <v>84.29</v>
      </c>
      <c r="M257" s="6">
        <v>82.47</v>
      </c>
      <c r="N257" s="6">
        <v>85.54</v>
      </c>
      <c r="O257" s="6">
        <v>84.25</v>
      </c>
      <c r="P257" s="6">
        <v>82.24</v>
      </c>
      <c r="R257" s="6" t="s">
        <v>314</v>
      </c>
    </row>
    <row r="258" spans="1:18" x14ac:dyDescent="0.25">
      <c r="A258" s="6" t="s">
        <v>132</v>
      </c>
      <c r="B258" s="6" t="s">
        <v>88</v>
      </c>
      <c r="C258" s="6" t="s">
        <v>249</v>
      </c>
      <c r="D258" s="6" t="s">
        <v>313</v>
      </c>
      <c r="E258" s="6" t="s">
        <v>6</v>
      </c>
      <c r="F258" s="6">
        <v>77.459999999999994</v>
      </c>
      <c r="G258" s="6" t="s">
        <v>78</v>
      </c>
      <c r="H258" s="6" t="s">
        <v>78</v>
      </c>
      <c r="I258" s="6" t="s">
        <v>78</v>
      </c>
      <c r="J258" s="6" t="s">
        <v>78</v>
      </c>
      <c r="K258" s="6" t="s">
        <v>78</v>
      </c>
      <c r="L258" s="6">
        <v>79.790000000000006</v>
      </c>
      <c r="M258" s="6">
        <v>80.63</v>
      </c>
      <c r="N258" s="6">
        <v>81.61</v>
      </c>
      <c r="O258" s="6">
        <v>82.27</v>
      </c>
      <c r="P258" s="6">
        <v>79.180000000000007</v>
      </c>
      <c r="R258" s="6" t="s">
        <v>314</v>
      </c>
    </row>
    <row r="259" spans="1:18" x14ac:dyDescent="0.25">
      <c r="A259" s="6" t="s">
        <v>132</v>
      </c>
      <c r="B259" s="6" t="s">
        <v>88</v>
      </c>
      <c r="C259" s="6" t="s">
        <v>249</v>
      </c>
      <c r="D259" s="6" t="s">
        <v>313</v>
      </c>
      <c r="E259" s="6" t="s">
        <v>122</v>
      </c>
      <c r="F259" s="6">
        <v>71.739999999999995</v>
      </c>
      <c r="G259" s="6" t="s">
        <v>148</v>
      </c>
      <c r="H259" s="6" t="s">
        <v>148</v>
      </c>
      <c r="I259" s="6" t="s">
        <v>148</v>
      </c>
      <c r="J259" s="6" t="s">
        <v>78</v>
      </c>
      <c r="K259" s="6" t="s">
        <v>78</v>
      </c>
      <c r="O259" s="6">
        <v>74.819999999999993</v>
      </c>
      <c r="P259" s="6">
        <v>73.430000000000007</v>
      </c>
      <c r="R259" s="6" t="s">
        <v>314</v>
      </c>
    </row>
    <row r="260" spans="1:18" x14ac:dyDescent="0.25">
      <c r="A260" s="6" t="s">
        <v>132</v>
      </c>
      <c r="B260" s="6" t="s">
        <v>88</v>
      </c>
      <c r="C260" s="6" t="s">
        <v>249</v>
      </c>
      <c r="D260" s="6" t="s">
        <v>313</v>
      </c>
      <c r="E260" s="6" t="s">
        <v>7</v>
      </c>
      <c r="F260" s="6">
        <v>36.869999999999997</v>
      </c>
      <c r="G260" s="6" t="s">
        <v>78</v>
      </c>
      <c r="H260" s="6" t="s">
        <v>78</v>
      </c>
      <c r="I260" s="6" t="s">
        <v>78</v>
      </c>
      <c r="J260" s="6" t="s">
        <v>78</v>
      </c>
      <c r="K260" s="6" t="s">
        <v>78</v>
      </c>
      <c r="L260" s="6">
        <v>41.77</v>
      </c>
      <c r="M260" s="6">
        <v>36.78</v>
      </c>
      <c r="N260" s="6">
        <v>37.380000000000003</v>
      </c>
      <c r="O260" s="6">
        <v>41.08</v>
      </c>
      <c r="P260" s="6">
        <v>37.6</v>
      </c>
      <c r="R260" s="6" t="s">
        <v>150</v>
      </c>
    </row>
    <row r="261" spans="1:18" x14ac:dyDescent="0.25">
      <c r="A261" s="6" t="s">
        <v>132</v>
      </c>
      <c r="B261" s="6" t="s">
        <v>88</v>
      </c>
      <c r="C261" s="6" t="s">
        <v>249</v>
      </c>
      <c r="D261" s="6" t="s">
        <v>313</v>
      </c>
      <c r="E261" s="6" t="s">
        <v>8</v>
      </c>
      <c r="F261" s="6">
        <v>89.62</v>
      </c>
      <c r="G261" s="6" t="s">
        <v>78</v>
      </c>
      <c r="H261" s="6" t="s">
        <v>78</v>
      </c>
      <c r="I261" s="6" t="s">
        <v>78</v>
      </c>
      <c r="J261" s="6" t="s">
        <v>78</v>
      </c>
      <c r="K261" s="6" t="s">
        <v>78</v>
      </c>
      <c r="L261" s="6">
        <v>88.28</v>
      </c>
      <c r="M261" s="6">
        <v>89.21</v>
      </c>
      <c r="N261" s="6">
        <v>90.66</v>
      </c>
      <c r="O261" s="6">
        <v>88.47</v>
      </c>
      <c r="P261" s="6">
        <v>90.85</v>
      </c>
      <c r="R261" s="6" t="s">
        <v>314</v>
      </c>
    </row>
    <row r="262" spans="1:18" x14ac:dyDescent="0.25">
      <c r="A262" s="6" t="s">
        <v>132</v>
      </c>
      <c r="B262" s="6" t="s">
        <v>88</v>
      </c>
      <c r="C262" s="6" t="s">
        <v>249</v>
      </c>
      <c r="D262" s="6" t="s">
        <v>313</v>
      </c>
      <c r="E262" s="6" t="s">
        <v>9</v>
      </c>
      <c r="F262" s="6">
        <v>63.99</v>
      </c>
      <c r="G262" s="6" t="s">
        <v>78</v>
      </c>
      <c r="H262" s="6" t="s">
        <v>78</v>
      </c>
      <c r="I262" s="6" t="s">
        <v>78</v>
      </c>
      <c r="J262" s="6" t="s">
        <v>78</v>
      </c>
      <c r="K262" s="6" t="s">
        <v>78</v>
      </c>
      <c r="L262" s="6">
        <v>70.42</v>
      </c>
      <c r="M262" s="6">
        <v>68.209999999999994</v>
      </c>
      <c r="N262" s="6">
        <v>67.650000000000006</v>
      </c>
      <c r="O262" s="6">
        <v>68.239999999999995</v>
      </c>
      <c r="P262" s="6">
        <v>65.260000000000005</v>
      </c>
      <c r="R262" s="6" t="s">
        <v>314</v>
      </c>
    </row>
    <row r="263" spans="1:18" x14ac:dyDescent="0.25">
      <c r="A263" s="6" t="s">
        <v>132</v>
      </c>
      <c r="B263" s="6" t="s">
        <v>88</v>
      </c>
      <c r="C263" s="6" t="s">
        <v>249</v>
      </c>
      <c r="D263" s="6" t="s">
        <v>313</v>
      </c>
      <c r="E263" s="6" t="s">
        <v>10</v>
      </c>
      <c r="F263" s="6">
        <v>67.45</v>
      </c>
      <c r="G263" s="6" t="s">
        <v>78</v>
      </c>
      <c r="H263" s="6" t="s">
        <v>78</v>
      </c>
      <c r="I263" s="6" t="s">
        <v>78</v>
      </c>
      <c r="J263" s="6" t="s">
        <v>78</v>
      </c>
      <c r="K263" s="6" t="s">
        <v>78</v>
      </c>
      <c r="L263" s="6">
        <v>66.19</v>
      </c>
      <c r="M263" s="6">
        <v>67.75</v>
      </c>
      <c r="N263" s="6">
        <v>70.27</v>
      </c>
      <c r="O263" s="6">
        <v>73.45</v>
      </c>
      <c r="P263" s="6">
        <v>70.42</v>
      </c>
      <c r="R263" s="6" t="s">
        <v>314</v>
      </c>
    </row>
    <row r="264" spans="1:18" x14ac:dyDescent="0.25">
      <c r="A264" s="6" t="s">
        <v>132</v>
      </c>
      <c r="B264" s="6" t="s">
        <v>88</v>
      </c>
      <c r="C264" s="6" t="s">
        <v>250</v>
      </c>
      <c r="D264" s="6" t="s">
        <v>313</v>
      </c>
      <c r="E264" s="6" t="s">
        <v>2</v>
      </c>
      <c r="F264" s="6">
        <v>80.05</v>
      </c>
      <c r="G264" s="6" t="s">
        <v>78</v>
      </c>
      <c r="H264" s="6" t="s">
        <v>78</v>
      </c>
      <c r="I264" s="6" t="s">
        <v>78</v>
      </c>
      <c r="J264" s="6" t="s">
        <v>78</v>
      </c>
      <c r="K264" s="6" t="s">
        <v>78</v>
      </c>
      <c r="L264" s="6">
        <v>79.61</v>
      </c>
      <c r="M264" s="6">
        <v>81.61</v>
      </c>
      <c r="N264" s="6">
        <v>80.02</v>
      </c>
      <c r="O264" s="6">
        <v>80.7</v>
      </c>
      <c r="P264" s="6">
        <v>81.069999999999993</v>
      </c>
      <c r="R264" s="6" t="s">
        <v>314</v>
      </c>
    </row>
    <row r="265" spans="1:18" x14ac:dyDescent="0.25">
      <c r="A265" s="6" t="s">
        <v>132</v>
      </c>
      <c r="B265" s="6" t="s">
        <v>88</v>
      </c>
      <c r="C265" s="6" t="s">
        <v>250</v>
      </c>
      <c r="D265" s="6" t="s">
        <v>313</v>
      </c>
      <c r="E265" s="6" t="s">
        <v>3</v>
      </c>
      <c r="F265" s="6">
        <v>86.47</v>
      </c>
      <c r="G265" s="6" t="s">
        <v>78</v>
      </c>
      <c r="H265" s="6" t="s">
        <v>78</v>
      </c>
      <c r="I265" s="6" t="s">
        <v>78</v>
      </c>
      <c r="J265" s="6" t="s">
        <v>78</v>
      </c>
      <c r="K265" s="6" t="s">
        <v>78</v>
      </c>
      <c r="L265" s="6">
        <v>87.75</v>
      </c>
      <c r="M265" s="6">
        <v>88.73</v>
      </c>
      <c r="N265" s="6">
        <v>86.96</v>
      </c>
      <c r="O265" s="6">
        <v>87.37</v>
      </c>
      <c r="P265" s="6">
        <v>87.5</v>
      </c>
      <c r="R265" s="6" t="s">
        <v>314</v>
      </c>
    </row>
    <row r="266" spans="1:18" x14ac:dyDescent="0.25">
      <c r="A266" s="6" t="s">
        <v>132</v>
      </c>
      <c r="B266" s="6" t="s">
        <v>88</v>
      </c>
      <c r="C266" s="6" t="s">
        <v>250</v>
      </c>
      <c r="D266" s="6" t="s">
        <v>313</v>
      </c>
      <c r="E266" s="6" t="s">
        <v>121</v>
      </c>
      <c r="F266" s="6">
        <v>84.74</v>
      </c>
      <c r="G266" s="6" t="s">
        <v>148</v>
      </c>
      <c r="H266" s="6" t="s">
        <v>148</v>
      </c>
      <c r="I266" s="6" t="s">
        <v>148</v>
      </c>
      <c r="J266" s="6" t="s">
        <v>78</v>
      </c>
      <c r="K266" s="6" t="s">
        <v>78</v>
      </c>
      <c r="O266" s="6">
        <v>86.32</v>
      </c>
      <c r="P266" s="6">
        <v>86.11</v>
      </c>
      <c r="R266" s="6" t="s">
        <v>314</v>
      </c>
    </row>
    <row r="267" spans="1:18" x14ac:dyDescent="0.25">
      <c r="A267" s="6" t="s">
        <v>132</v>
      </c>
      <c r="B267" s="6" t="s">
        <v>88</v>
      </c>
      <c r="C267" s="6" t="s">
        <v>250</v>
      </c>
      <c r="D267" s="6" t="s">
        <v>313</v>
      </c>
      <c r="E267" s="6" t="s">
        <v>151</v>
      </c>
      <c r="F267" s="6">
        <v>73.23</v>
      </c>
      <c r="G267" s="6" t="s">
        <v>148</v>
      </c>
      <c r="H267" s="6" t="s">
        <v>148</v>
      </c>
      <c r="I267" s="6" t="s">
        <v>148</v>
      </c>
      <c r="J267" s="6" t="s">
        <v>148</v>
      </c>
      <c r="K267" s="6" t="s">
        <v>78</v>
      </c>
      <c r="P267" s="6">
        <v>75.150000000000006</v>
      </c>
      <c r="R267" s="6" t="s">
        <v>314</v>
      </c>
    </row>
    <row r="268" spans="1:18" x14ac:dyDescent="0.25">
      <c r="A268" s="6" t="s">
        <v>132</v>
      </c>
      <c r="B268" s="6" t="s">
        <v>88</v>
      </c>
      <c r="C268" s="6" t="s">
        <v>250</v>
      </c>
      <c r="D268" s="6" t="s">
        <v>313</v>
      </c>
      <c r="E268" s="6" t="s">
        <v>4</v>
      </c>
      <c r="F268" s="6">
        <v>70.91</v>
      </c>
      <c r="G268" s="6" t="s">
        <v>78</v>
      </c>
      <c r="H268" s="6" t="s">
        <v>78</v>
      </c>
      <c r="I268" s="6" t="s">
        <v>78</v>
      </c>
      <c r="J268" s="6" t="s">
        <v>78</v>
      </c>
      <c r="K268" s="6" t="s">
        <v>78</v>
      </c>
      <c r="L268" s="6">
        <v>65.069999999999993</v>
      </c>
      <c r="M268" s="6">
        <v>67.459999999999994</v>
      </c>
      <c r="N268" s="6">
        <v>66.180000000000007</v>
      </c>
      <c r="O268" s="6">
        <v>66.13</v>
      </c>
      <c r="P268" s="6">
        <v>73.23</v>
      </c>
      <c r="R268" s="6" t="s">
        <v>149</v>
      </c>
    </row>
    <row r="269" spans="1:18" x14ac:dyDescent="0.25">
      <c r="A269" s="6" t="s">
        <v>132</v>
      </c>
      <c r="B269" s="6" t="s">
        <v>88</v>
      </c>
      <c r="C269" s="6" t="s">
        <v>250</v>
      </c>
      <c r="D269" s="6" t="s">
        <v>313</v>
      </c>
      <c r="E269" s="6" t="s">
        <v>5</v>
      </c>
      <c r="F269" s="6">
        <v>85.42</v>
      </c>
      <c r="G269" s="6" t="s">
        <v>78</v>
      </c>
      <c r="H269" s="6" t="s">
        <v>78</v>
      </c>
      <c r="I269" s="6" t="s">
        <v>78</v>
      </c>
      <c r="J269" s="6" t="s">
        <v>78</v>
      </c>
      <c r="K269" s="6" t="s">
        <v>78</v>
      </c>
      <c r="L269" s="6">
        <v>86.92</v>
      </c>
      <c r="M269" s="6">
        <v>87.85</v>
      </c>
      <c r="N269" s="6">
        <v>86.36</v>
      </c>
      <c r="O269" s="6">
        <v>87.93</v>
      </c>
      <c r="P269" s="6">
        <v>86.64</v>
      </c>
      <c r="R269" s="6" t="s">
        <v>314</v>
      </c>
    </row>
    <row r="270" spans="1:18" x14ac:dyDescent="0.25">
      <c r="A270" s="6" t="s">
        <v>132</v>
      </c>
      <c r="B270" s="6" t="s">
        <v>88</v>
      </c>
      <c r="C270" s="6" t="s">
        <v>250</v>
      </c>
      <c r="D270" s="6" t="s">
        <v>313</v>
      </c>
      <c r="E270" s="6" t="s">
        <v>6</v>
      </c>
      <c r="F270" s="6">
        <v>80.23</v>
      </c>
      <c r="G270" s="6" t="s">
        <v>78</v>
      </c>
      <c r="H270" s="6" t="s">
        <v>78</v>
      </c>
      <c r="I270" s="6" t="s">
        <v>78</v>
      </c>
      <c r="J270" s="6" t="s">
        <v>78</v>
      </c>
      <c r="K270" s="6" t="s">
        <v>78</v>
      </c>
      <c r="L270" s="6">
        <v>80.16</v>
      </c>
      <c r="M270" s="6">
        <v>83.92</v>
      </c>
      <c r="N270" s="6">
        <v>81.599999999999994</v>
      </c>
      <c r="O270" s="6">
        <v>83.03</v>
      </c>
      <c r="P270" s="6">
        <v>83.18</v>
      </c>
      <c r="R270" s="6" t="s">
        <v>314</v>
      </c>
    </row>
    <row r="271" spans="1:18" x14ac:dyDescent="0.25">
      <c r="A271" s="6" t="s">
        <v>132</v>
      </c>
      <c r="B271" s="6" t="s">
        <v>88</v>
      </c>
      <c r="C271" s="6" t="s">
        <v>250</v>
      </c>
      <c r="D271" s="6" t="s">
        <v>313</v>
      </c>
      <c r="E271" s="6" t="s">
        <v>122</v>
      </c>
      <c r="F271" s="6">
        <v>75.739999999999995</v>
      </c>
      <c r="G271" s="6" t="s">
        <v>148</v>
      </c>
      <c r="H271" s="6" t="s">
        <v>148</v>
      </c>
      <c r="I271" s="6" t="s">
        <v>148</v>
      </c>
      <c r="J271" s="6" t="s">
        <v>78</v>
      </c>
      <c r="K271" s="6" t="s">
        <v>78</v>
      </c>
      <c r="O271" s="6">
        <v>75.41</v>
      </c>
      <c r="P271" s="6">
        <v>78.08</v>
      </c>
      <c r="R271" s="6" t="s">
        <v>314</v>
      </c>
    </row>
    <row r="272" spans="1:18" x14ac:dyDescent="0.25">
      <c r="A272" s="6" t="s">
        <v>132</v>
      </c>
      <c r="B272" s="6" t="s">
        <v>88</v>
      </c>
      <c r="C272" s="6" t="s">
        <v>250</v>
      </c>
      <c r="D272" s="6" t="s">
        <v>313</v>
      </c>
      <c r="E272" s="6" t="s">
        <v>7</v>
      </c>
      <c r="F272" s="6">
        <v>43.77</v>
      </c>
      <c r="G272" s="6" t="s">
        <v>78</v>
      </c>
      <c r="H272" s="6" t="s">
        <v>78</v>
      </c>
      <c r="I272" s="6" t="s">
        <v>78</v>
      </c>
      <c r="J272" s="6" t="s">
        <v>78</v>
      </c>
      <c r="K272" s="6" t="s">
        <v>78</v>
      </c>
      <c r="L272" s="6">
        <v>44.97</v>
      </c>
      <c r="M272" s="6">
        <v>46.73</v>
      </c>
      <c r="N272" s="6">
        <v>44.21</v>
      </c>
      <c r="O272" s="6">
        <v>44.35</v>
      </c>
      <c r="P272" s="6">
        <v>45.14</v>
      </c>
      <c r="R272" s="6" t="s">
        <v>314</v>
      </c>
    </row>
    <row r="273" spans="1:18" x14ac:dyDescent="0.25">
      <c r="A273" s="6" t="s">
        <v>132</v>
      </c>
      <c r="B273" s="6" t="s">
        <v>88</v>
      </c>
      <c r="C273" s="6" t="s">
        <v>250</v>
      </c>
      <c r="D273" s="6" t="s">
        <v>313</v>
      </c>
      <c r="E273" s="6" t="s">
        <v>8</v>
      </c>
      <c r="F273" s="6">
        <v>92.27</v>
      </c>
      <c r="G273" s="6" t="s">
        <v>78</v>
      </c>
      <c r="H273" s="6" t="s">
        <v>78</v>
      </c>
      <c r="I273" s="6" t="s">
        <v>78</v>
      </c>
      <c r="J273" s="6" t="s">
        <v>78</v>
      </c>
      <c r="K273" s="6" t="s">
        <v>78</v>
      </c>
      <c r="L273" s="6">
        <v>91.17</v>
      </c>
      <c r="M273" s="6">
        <v>90.32</v>
      </c>
      <c r="N273" s="6">
        <v>91.84</v>
      </c>
      <c r="O273" s="6">
        <v>92.56</v>
      </c>
      <c r="P273" s="6">
        <v>93.21</v>
      </c>
      <c r="R273" s="6" t="s">
        <v>314</v>
      </c>
    </row>
    <row r="274" spans="1:18" x14ac:dyDescent="0.25">
      <c r="A274" s="6" t="s">
        <v>132</v>
      </c>
      <c r="B274" s="6" t="s">
        <v>88</v>
      </c>
      <c r="C274" s="6" t="s">
        <v>250</v>
      </c>
      <c r="D274" s="6" t="s">
        <v>313</v>
      </c>
      <c r="E274" s="6" t="s">
        <v>9</v>
      </c>
      <c r="F274" s="6">
        <v>67.17</v>
      </c>
      <c r="G274" s="6" t="s">
        <v>78</v>
      </c>
      <c r="H274" s="6" t="s">
        <v>78</v>
      </c>
      <c r="I274" s="6" t="s">
        <v>78</v>
      </c>
      <c r="J274" s="6" t="s">
        <v>78</v>
      </c>
      <c r="K274" s="6" t="s">
        <v>78</v>
      </c>
      <c r="L274" s="6">
        <v>70.12</v>
      </c>
      <c r="M274" s="6">
        <v>69.38</v>
      </c>
      <c r="N274" s="6">
        <v>69.81</v>
      </c>
      <c r="O274" s="6">
        <v>69.62</v>
      </c>
      <c r="P274" s="6">
        <v>69.87</v>
      </c>
      <c r="R274" s="6" t="s">
        <v>314</v>
      </c>
    </row>
    <row r="275" spans="1:18" x14ac:dyDescent="0.25">
      <c r="A275" s="6" t="s">
        <v>132</v>
      </c>
      <c r="B275" s="6" t="s">
        <v>88</v>
      </c>
      <c r="C275" s="6" t="s">
        <v>250</v>
      </c>
      <c r="D275" s="6" t="s">
        <v>313</v>
      </c>
      <c r="E275" s="6" t="s">
        <v>10</v>
      </c>
      <c r="F275" s="6">
        <v>74.55</v>
      </c>
      <c r="G275" s="6" t="s">
        <v>78</v>
      </c>
      <c r="H275" s="6" t="s">
        <v>78</v>
      </c>
      <c r="I275" s="6" t="s">
        <v>78</v>
      </c>
      <c r="J275" s="6" t="s">
        <v>78</v>
      </c>
      <c r="K275" s="6" t="s">
        <v>78</v>
      </c>
      <c r="L275" s="6">
        <v>75.56</v>
      </c>
      <c r="M275" s="6">
        <v>71.16</v>
      </c>
      <c r="N275" s="6">
        <v>71.12</v>
      </c>
      <c r="O275" s="6">
        <v>74.47</v>
      </c>
      <c r="P275" s="6">
        <v>74.36</v>
      </c>
      <c r="R275" s="6" t="s">
        <v>314</v>
      </c>
    </row>
    <row r="276" spans="1:18" x14ac:dyDescent="0.25">
      <c r="A276" s="6" t="s">
        <v>132</v>
      </c>
      <c r="B276" s="6" t="s">
        <v>88</v>
      </c>
      <c r="C276" s="6" t="s">
        <v>250</v>
      </c>
      <c r="D276" s="6" t="s">
        <v>313</v>
      </c>
      <c r="E276" s="6" t="s">
        <v>13</v>
      </c>
      <c r="F276" s="6">
        <v>65.67</v>
      </c>
      <c r="G276" s="6" t="s">
        <v>78</v>
      </c>
      <c r="H276" s="6" t="s">
        <v>78</v>
      </c>
      <c r="I276" s="6" t="s">
        <v>78</v>
      </c>
      <c r="J276" s="6" t="s">
        <v>78</v>
      </c>
      <c r="K276" s="6" t="s">
        <v>78</v>
      </c>
      <c r="L276" s="6">
        <v>63.28</v>
      </c>
      <c r="M276" s="6">
        <v>68.349999999999994</v>
      </c>
      <c r="N276" s="6">
        <v>64.66</v>
      </c>
      <c r="O276" s="6">
        <v>63.36</v>
      </c>
      <c r="P276" s="6">
        <v>61.43</v>
      </c>
      <c r="R276" s="6" t="s">
        <v>314</v>
      </c>
    </row>
    <row r="277" spans="1:18" hidden="1" x14ac:dyDescent="0.25">
      <c r="A277" s="6" t="s">
        <v>132</v>
      </c>
      <c r="B277" s="6" t="s">
        <v>88</v>
      </c>
      <c r="C277" s="6" t="s">
        <v>172</v>
      </c>
      <c r="D277" s="6" t="s">
        <v>313</v>
      </c>
      <c r="E277" s="6" t="s">
        <v>2</v>
      </c>
      <c r="F277" s="6">
        <v>83.56</v>
      </c>
      <c r="G277" s="6" t="s">
        <v>83</v>
      </c>
      <c r="H277" s="6" t="s">
        <v>83</v>
      </c>
      <c r="I277" s="6" t="s">
        <v>83</v>
      </c>
      <c r="J277" s="6" t="s">
        <v>83</v>
      </c>
      <c r="K277" s="6" t="s">
        <v>83</v>
      </c>
      <c r="R277" s="6" t="s">
        <v>314</v>
      </c>
    </row>
    <row r="278" spans="1:18" hidden="1" x14ac:dyDescent="0.25">
      <c r="A278" s="6" t="s">
        <v>132</v>
      </c>
      <c r="B278" s="6" t="s">
        <v>88</v>
      </c>
      <c r="C278" s="6" t="s">
        <v>172</v>
      </c>
      <c r="D278" s="6" t="s">
        <v>313</v>
      </c>
      <c r="E278" s="6" t="s">
        <v>3</v>
      </c>
      <c r="F278" s="6">
        <v>92.31</v>
      </c>
      <c r="G278" s="6" t="s">
        <v>83</v>
      </c>
      <c r="H278" s="6" t="s">
        <v>83</v>
      </c>
      <c r="I278" s="6" t="s">
        <v>83</v>
      </c>
      <c r="J278" s="6" t="s">
        <v>83</v>
      </c>
      <c r="K278" s="6" t="s">
        <v>83</v>
      </c>
      <c r="R278" s="6" t="s">
        <v>314</v>
      </c>
    </row>
    <row r="279" spans="1:18" hidden="1" x14ac:dyDescent="0.25">
      <c r="A279" s="6" t="s">
        <v>132</v>
      </c>
      <c r="B279" s="6" t="s">
        <v>88</v>
      </c>
      <c r="C279" s="6" t="s">
        <v>172</v>
      </c>
      <c r="D279" s="6" t="s">
        <v>313</v>
      </c>
      <c r="E279" s="6" t="s">
        <v>121</v>
      </c>
      <c r="F279" s="6">
        <v>91.71</v>
      </c>
      <c r="G279" s="6" t="s">
        <v>148</v>
      </c>
      <c r="H279" s="6" t="s">
        <v>148</v>
      </c>
      <c r="I279" s="6" t="s">
        <v>148</v>
      </c>
      <c r="J279" s="6" t="s">
        <v>83</v>
      </c>
      <c r="K279" s="6" t="s">
        <v>83</v>
      </c>
      <c r="R279" s="6" t="s">
        <v>314</v>
      </c>
    </row>
    <row r="280" spans="1:18" hidden="1" x14ac:dyDescent="0.25">
      <c r="A280" s="6" t="s">
        <v>132</v>
      </c>
      <c r="B280" s="6" t="s">
        <v>88</v>
      </c>
      <c r="C280" s="6" t="s">
        <v>172</v>
      </c>
      <c r="D280" s="6" t="s">
        <v>313</v>
      </c>
      <c r="E280" s="6" t="s">
        <v>151</v>
      </c>
      <c r="F280" s="6">
        <v>75.5</v>
      </c>
      <c r="G280" s="6" t="s">
        <v>148</v>
      </c>
      <c r="H280" s="6" t="s">
        <v>148</v>
      </c>
      <c r="I280" s="6" t="s">
        <v>148</v>
      </c>
      <c r="J280" s="6" t="s">
        <v>148</v>
      </c>
      <c r="K280" s="6" t="s">
        <v>83</v>
      </c>
      <c r="R280" s="6" t="s">
        <v>314</v>
      </c>
    </row>
    <row r="281" spans="1:18" hidden="1" x14ac:dyDescent="0.25">
      <c r="A281" s="6" t="s">
        <v>132</v>
      </c>
      <c r="B281" s="6" t="s">
        <v>88</v>
      </c>
      <c r="C281" s="6" t="s">
        <v>172</v>
      </c>
      <c r="D281" s="6" t="s">
        <v>313</v>
      </c>
      <c r="E281" s="6" t="s">
        <v>4</v>
      </c>
      <c r="F281" s="6">
        <v>72.3</v>
      </c>
      <c r="G281" s="6" t="s">
        <v>83</v>
      </c>
      <c r="H281" s="6" t="s">
        <v>148</v>
      </c>
      <c r="I281" s="6" t="s">
        <v>83</v>
      </c>
      <c r="J281" s="6" t="s">
        <v>148</v>
      </c>
      <c r="K281" s="6" t="s">
        <v>83</v>
      </c>
      <c r="R281" s="6" t="s">
        <v>314</v>
      </c>
    </row>
    <row r="282" spans="1:18" hidden="1" x14ac:dyDescent="0.25">
      <c r="A282" s="6" t="s">
        <v>132</v>
      </c>
      <c r="B282" s="6" t="s">
        <v>88</v>
      </c>
      <c r="C282" s="6" t="s">
        <v>172</v>
      </c>
      <c r="D282" s="6" t="s">
        <v>313</v>
      </c>
      <c r="E282" s="6" t="s">
        <v>5</v>
      </c>
      <c r="F282" s="6">
        <v>87.22</v>
      </c>
      <c r="G282" s="6" t="s">
        <v>83</v>
      </c>
      <c r="H282" s="6" t="s">
        <v>83</v>
      </c>
      <c r="I282" s="6" t="s">
        <v>83</v>
      </c>
      <c r="J282" s="6" t="s">
        <v>83</v>
      </c>
      <c r="K282" s="6" t="s">
        <v>83</v>
      </c>
      <c r="R282" s="6" t="s">
        <v>314</v>
      </c>
    </row>
    <row r="283" spans="1:18" hidden="1" x14ac:dyDescent="0.25">
      <c r="A283" s="6" t="s">
        <v>132</v>
      </c>
      <c r="B283" s="6" t="s">
        <v>88</v>
      </c>
      <c r="C283" s="6" t="s">
        <v>172</v>
      </c>
      <c r="D283" s="6" t="s">
        <v>313</v>
      </c>
      <c r="E283" s="6" t="s">
        <v>6</v>
      </c>
      <c r="F283" s="6">
        <v>83.43</v>
      </c>
      <c r="G283" s="6" t="s">
        <v>83</v>
      </c>
      <c r="H283" s="6" t="s">
        <v>83</v>
      </c>
      <c r="I283" s="6" t="s">
        <v>83</v>
      </c>
      <c r="J283" s="6" t="s">
        <v>83</v>
      </c>
      <c r="K283" s="6" t="s">
        <v>83</v>
      </c>
      <c r="R283" s="6" t="s">
        <v>314</v>
      </c>
    </row>
    <row r="284" spans="1:18" hidden="1" x14ac:dyDescent="0.25">
      <c r="A284" s="6" t="s">
        <v>132</v>
      </c>
      <c r="B284" s="6" t="s">
        <v>88</v>
      </c>
      <c r="C284" s="6" t="s">
        <v>172</v>
      </c>
      <c r="D284" s="6" t="s">
        <v>313</v>
      </c>
      <c r="E284" s="6" t="s">
        <v>122</v>
      </c>
      <c r="F284" s="6">
        <v>77.239999999999995</v>
      </c>
      <c r="G284" s="6" t="s">
        <v>148</v>
      </c>
      <c r="H284" s="6" t="s">
        <v>148</v>
      </c>
      <c r="I284" s="6" t="s">
        <v>148</v>
      </c>
      <c r="J284" s="6" t="s">
        <v>83</v>
      </c>
      <c r="K284" s="6" t="s">
        <v>83</v>
      </c>
      <c r="R284" s="6" t="s">
        <v>314</v>
      </c>
    </row>
    <row r="285" spans="1:18" hidden="1" x14ac:dyDescent="0.25">
      <c r="A285" s="6" t="s">
        <v>132</v>
      </c>
      <c r="B285" s="6" t="s">
        <v>88</v>
      </c>
      <c r="C285" s="6" t="s">
        <v>172</v>
      </c>
      <c r="D285" s="6" t="s">
        <v>313</v>
      </c>
      <c r="E285" s="6" t="s">
        <v>7</v>
      </c>
      <c r="F285" s="6">
        <v>45.51</v>
      </c>
      <c r="G285" s="6" t="s">
        <v>83</v>
      </c>
      <c r="H285" s="6" t="s">
        <v>83</v>
      </c>
      <c r="I285" s="6" t="s">
        <v>83</v>
      </c>
      <c r="J285" s="6" t="s">
        <v>83</v>
      </c>
      <c r="K285" s="6" t="s">
        <v>83</v>
      </c>
      <c r="R285" s="6" t="s">
        <v>314</v>
      </c>
    </row>
    <row r="286" spans="1:18" hidden="1" x14ac:dyDescent="0.25">
      <c r="A286" s="6" t="s">
        <v>132</v>
      </c>
      <c r="B286" s="6" t="s">
        <v>88</v>
      </c>
      <c r="C286" s="6" t="s">
        <v>172</v>
      </c>
      <c r="D286" s="6" t="s">
        <v>313</v>
      </c>
      <c r="E286" s="6" t="s">
        <v>8</v>
      </c>
      <c r="F286" s="6">
        <v>91.81</v>
      </c>
      <c r="G286" s="6" t="s">
        <v>83</v>
      </c>
      <c r="H286" s="6" t="s">
        <v>83</v>
      </c>
      <c r="I286" s="6" t="s">
        <v>83</v>
      </c>
      <c r="J286" s="6" t="s">
        <v>83</v>
      </c>
      <c r="K286" s="6" t="s">
        <v>83</v>
      </c>
      <c r="R286" s="6" t="s">
        <v>314</v>
      </c>
    </row>
    <row r="287" spans="1:18" hidden="1" x14ac:dyDescent="0.25">
      <c r="A287" s="6" t="s">
        <v>132</v>
      </c>
      <c r="B287" s="6" t="s">
        <v>88</v>
      </c>
      <c r="C287" s="6" t="s">
        <v>172</v>
      </c>
      <c r="D287" s="6" t="s">
        <v>313</v>
      </c>
      <c r="E287" s="6" t="s">
        <v>9</v>
      </c>
      <c r="F287" s="6">
        <v>70.680000000000007</v>
      </c>
      <c r="G287" s="6" t="s">
        <v>83</v>
      </c>
      <c r="H287" s="6" t="s">
        <v>83</v>
      </c>
      <c r="I287" s="6" t="s">
        <v>83</v>
      </c>
      <c r="J287" s="6" t="s">
        <v>83</v>
      </c>
      <c r="K287" s="6" t="s">
        <v>83</v>
      </c>
      <c r="R287" s="6" t="s">
        <v>314</v>
      </c>
    </row>
    <row r="288" spans="1:18" hidden="1" x14ac:dyDescent="0.25">
      <c r="A288" s="6" t="s">
        <v>132</v>
      </c>
      <c r="B288" s="6" t="s">
        <v>88</v>
      </c>
      <c r="C288" s="6" t="s">
        <v>172</v>
      </c>
      <c r="D288" s="6" t="s">
        <v>313</v>
      </c>
      <c r="E288" s="6" t="s">
        <v>10</v>
      </c>
      <c r="F288" s="6">
        <v>80.22</v>
      </c>
      <c r="G288" s="6" t="s">
        <v>83</v>
      </c>
      <c r="H288" s="6" t="s">
        <v>83</v>
      </c>
      <c r="I288" s="6" t="s">
        <v>83</v>
      </c>
      <c r="J288" s="6" t="s">
        <v>83</v>
      </c>
      <c r="K288" s="6" t="s">
        <v>83</v>
      </c>
      <c r="R288" s="6" t="s">
        <v>314</v>
      </c>
    </row>
    <row r="289" spans="1:18" hidden="1" x14ac:dyDescent="0.25">
      <c r="A289" s="6" t="s">
        <v>132</v>
      </c>
      <c r="B289" s="6" t="s">
        <v>88</v>
      </c>
      <c r="C289" s="6" t="s">
        <v>172</v>
      </c>
      <c r="D289" s="6" t="s">
        <v>313</v>
      </c>
      <c r="E289" s="6" t="s">
        <v>11</v>
      </c>
      <c r="F289" s="6">
        <v>62.68</v>
      </c>
      <c r="G289" s="6" t="s">
        <v>83</v>
      </c>
      <c r="H289" s="6" t="s">
        <v>83</v>
      </c>
      <c r="I289" s="6" t="s">
        <v>83</v>
      </c>
      <c r="J289" s="6" t="s">
        <v>83</v>
      </c>
      <c r="K289" s="6" t="s">
        <v>83</v>
      </c>
      <c r="R289" s="6" t="s">
        <v>314</v>
      </c>
    </row>
    <row r="290" spans="1:18" hidden="1" x14ac:dyDescent="0.25">
      <c r="A290" s="6" t="s">
        <v>132</v>
      </c>
      <c r="B290" s="6" t="s">
        <v>88</v>
      </c>
      <c r="C290" s="6" t="s">
        <v>172</v>
      </c>
      <c r="D290" s="6" t="s">
        <v>313</v>
      </c>
      <c r="E290" s="6" t="s">
        <v>12</v>
      </c>
      <c r="F290" s="6">
        <v>68.39</v>
      </c>
      <c r="G290" s="6" t="s">
        <v>148</v>
      </c>
      <c r="H290" s="6" t="s">
        <v>83</v>
      </c>
      <c r="I290" s="6" t="s">
        <v>148</v>
      </c>
      <c r="J290" s="6" t="s">
        <v>83</v>
      </c>
      <c r="K290" s="6" t="s">
        <v>83</v>
      </c>
      <c r="R290" s="6" t="s">
        <v>314</v>
      </c>
    </row>
    <row r="291" spans="1:18" hidden="1" x14ac:dyDescent="0.25">
      <c r="A291" s="6" t="s">
        <v>132</v>
      </c>
      <c r="B291" s="6" t="s">
        <v>88</v>
      </c>
      <c r="C291" s="6" t="s">
        <v>172</v>
      </c>
      <c r="D291" s="6" t="s">
        <v>313</v>
      </c>
      <c r="E291" s="6" t="s">
        <v>13</v>
      </c>
      <c r="F291" s="6">
        <v>73.209999999999994</v>
      </c>
      <c r="G291" s="6" t="s">
        <v>83</v>
      </c>
      <c r="H291" s="6" t="s">
        <v>83</v>
      </c>
      <c r="I291" s="6" t="s">
        <v>83</v>
      </c>
      <c r="J291" s="6" t="s">
        <v>83</v>
      </c>
      <c r="K291" s="6" t="s">
        <v>83</v>
      </c>
      <c r="R291" s="6" t="s">
        <v>314</v>
      </c>
    </row>
    <row r="292" spans="1:18" hidden="1" x14ac:dyDescent="0.25">
      <c r="A292" s="6" t="s">
        <v>132</v>
      </c>
      <c r="B292" s="6" t="s">
        <v>88</v>
      </c>
      <c r="C292" s="6" t="s">
        <v>251</v>
      </c>
      <c r="D292" s="6" t="s">
        <v>313</v>
      </c>
      <c r="E292" s="6" t="s">
        <v>2</v>
      </c>
      <c r="F292" s="6">
        <v>77.89</v>
      </c>
      <c r="G292" s="6" t="s">
        <v>78</v>
      </c>
      <c r="H292" s="6" t="s">
        <v>78</v>
      </c>
      <c r="I292" s="6" t="s">
        <v>78</v>
      </c>
      <c r="J292" s="6" t="s">
        <v>78</v>
      </c>
      <c r="K292" s="6" t="s">
        <v>78</v>
      </c>
      <c r="L292" s="6">
        <v>76.83</v>
      </c>
      <c r="M292" s="6">
        <v>76.56</v>
      </c>
      <c r="N292" s="6">
        <v>78.37</v>
      </c>
      <c r="O292" s="6">
        <v>80.680000000000007</v>
      </c>
      <c r="P292" s="6">
        <v>80.94</v>
      </c>
      <c r="R292" s="6" t="s">
        <v>314</v>
      </c>
    </row>
    <row r="293" spans="1:18" hidden="1" x14ac:dyDescent="0.25">
      <c r="A293" s="6" t="s">
        <v>132</v>
      </c>
      <c r="B293" s="6" t="s">
        <v>88</v>
      </c>
      <c r="C293" s="6" t="s">
        <v>251</v>
      </c>
      <c r="D293" s="6" t="s">
        <v>313</v>
      </c>
      <c r="E293" s="6" t="s">
        <v>3</v>
      </c>
      <c r="F293" s="6">
        <v>86.24</v>
      </c>
      <c r="G293" s="6" t="s">
        <v>78</v>
      </c>
      <c r="H293" s="6" t="s">
        <v>78</v>
      </c>
      <c r="I293" s="6" t="s">
        <v>78</v>
      </c>
      <c r="J293" s="6" t="s">
        <v>78</v>
      </c>
      <c r="K293" s="6" t="s">
        <v>78</v>
      </c>
      <c r="L293" s="6">
        <v>86.35</v>
      </c>
      <c r="M293" s="6">
        <v>84.71</v>
      </c>
      <c r="N293" s="6">
        <v>88.9</v>
      </c>
      <c r="O293" s="6">
        <v>89.19</v>
      </c>
      <c r="P293" s="6">
        <v>89.65</v>
      </c>
      <c r="R293" s="6" t="s">
        <v>314</v>
      </c>
    </row>
    <row r="294" spans="1:18" hidden="1" x14ac:dyDescent="0.25">
      <c r="A294" s="6" t="s">
        <v>132</v>
      </c>
      <c r="B294" s="6" t="s">
        <v>88</v>
      </c>
      <c r="C294" s="6" t="s">
        <v>251</v>
      </c>
      <c r="D294" s="6" t="s">
        <v>313</v>
      </c>
      <c r="E294" s="6" t="s">
        <v>121</v>
      </c>
      <c r="F294" s="6">
        <v>86.19</v>
      </c>
      <c r="G294" s="6" t="s">
        <v>148</v>
      </c>
      <c r="H294" s="6" t="s">
        <v>148</v>
      </c>
      <c r="I294" s="6" t="s">
        <v>148</v>
      </c>
      <c r="J294" s="6" t="s">
        <v>78</v>
      </c>
      <c r="K294" s="6" t="s">
        <v>78</v>
      </c>
      <c r="O294" s="6">
        <v>87.35</v>
      </c>
      <c r="P294" s="6">
        <v>88.53</v>
      </c>
      <c r="R294" s="6" t="s">
        <v>314</v>
      </c>
    </row>
    <row r="295" spans="1:18" hidden="1" x14ac:dyDescent="0.25">
      <c r="A295" s="6" t="s">
        <v>132</v>
      </c>
      <c r="B295" s="6" t="s">
        <v>88</v>
      </c>
      <c r="C295" s="6" t="s">
        <v>251</v>
      </c>
      <c r="D295" s="6" t="s">
        <v>313</v>
      </c>
      <c r="E295" s="6" t="s">
        <v>151</v>
      </c>
      <c r="F295" s="6">
        <v>72.67</v>
      </c>
      <c r="G295" s="6" t="s">
        <v>148</v>
      </c>
      <c r="H295" s="6" t="s">
        <v>148</v>
      </c>
      <c r="I295" s="6" t="s">
        <v>148</v>
      </c>
      <c r="J295" s="6" t="s">
        <v>148</v>
      </c>
      <c r="K295" s="6" t="s">
        <v>133</v>
      </c>
      <c r="P295" s="6">
        <v>75.59</v>
      </c>
      <c r="R295" s="6" t="s">
        <v>314</v>
      </c>
    </row>
    <row r="296" spans="1:18" hidden="1" x14ac:dyDescent="0.25">
      <c r="A296" s="6" t="s">
        <v>132</v>
      </c>
      <c r="B296" s="6" t="s">
        <v>88</v>
      </c>
      <c r="C296" s="6" t="s">
        <v>251</v>
      </c>
      <c r="D296" s="6" t="s">
        <v>313</v>
      </c>
      <c r="E296" s="6" t="s">
        <v>4</v>
      </c>
      <c r="F296" s="6">
        <v>71.849999999999994</v>
      </c>
      <c r="G296" s="6" t="s">
        <v>78</v>
      </c>
      <c r="H296" s="6" t="s">
        <v>78</v>
      </c>
      <c r="I296" s="6" t="s">
        <v>78</v>
      </c>
      <c r="J296" s="6" t="s">
        <v>78</v>
      </c>
      <c r="K296" s="6" t="s">
        <v>78</v>
      </c>
      <c r="L296" s="6">
        <v>61.54</v>
      </c>
      <c r="M296" s="6">
        <v>62.75</v>
      </c>
      <c r="N296" s="6">
        <v>65.599999999999994</v>
      </c>
      <c r="O296" s="6">
        <v>63.72</v>
      </c>
      <c r="P296" s="6">
        <v>73.25</v>
      </c>
      <c r="R296" s="6" t="s">
        <v>149</v>
      </c>
    </row>
    <row r="297" spans="1:18" hidden="1" x14ac:dyDescent="0.25">
      <c r="A297" s="6" t="s">
        <v>132</v>
      </c>
      <c r="B297" s="6" t="s">
        <v>88</v>
      </c>
      <c r="C297" s="6" t="s">
        <v>251</v>
      </c>
      <c r="D297" s="6" t="s">
        <v>313</v>
      </c>
      <c r="E297" s="6" t="s">
        <v>5</v>
      </c>
      <c r="F297" s="6">
        <v>80.790000000000006</v>
      </c>
      <c r="G297" s="6" t="s">
        <v>78</v>
      </c>
      <c r="H297" s="6" t="s">
        <v>78</v>
      </c>
      <c r="I297" s="6" t="s">
        <v>78</v>
      </c>
      <c r="J297" s="6" t="s">
        <v>78</v>
      </c>
      <c r="K297" s="6" t="s">
        <v>78</v>
      </c>
      <c r="L297" s="6">
        <v>76.34</v>
      </c>
      <c r="M297" s="6">
        <v>76.87</v>
      </c>
      <c r="N297" s="6">
        <v>83.97</v>
      </c>
      <c r="O297" s="6">
        <v>83.46</v>
      </c>
      <c r="P297" s="6">
        <v>85.05</v>
      </c>
      <c r="R297" s="6" t="s">
        <v>314</v>
      </c>
    </row>
    <row r="298" spans="1:18" hidden="1" x14ac:dyDescent="0.25">
      <c r="A298" s="6" t="s">
        <v>132</v>
      </c>
      <c r="B298" s="6" t="s">
        <v>88</v>
      </c>
      <c r="C298" s="6" t="s">
        <v>251</v>
      </c>
      <c r="D298" s="6" t="s">
        <v>313</v>
      </c>
      <c r="E298" s="6" t="s">
        <v>6</v>
      </c>
      <c r="F298" s="6">
        <v>78.510000000000005</v>
      </c>
      <c r="G298" s="6" t="s">
        <v>78</v>
      </c>
      <c r="H298" s="6" t="s">
        <v>78</v>
      </c>
      <c r="I298" s="6" t="s">
        <v>78</v>
      </c>
      <c r="J298" s="6" t="s">
        <v>78</v>
      </c>
      <c r="K298" s="6" t="s">
        <v>78</v>
      </c>
      <c r="L298" s="6">
        <v>76.81</v>
      </c>
      <c r="M298" s="6">
        <v>76.349999999999994</v>
      </c>
      <c r="N298" s="6">
        <v>79.7</v>
      </c>
      <c r="O298" s="6">
        <v>82.34</v>
      </c>
      <c r="P298" s="6">
        <v>81.209999999999994</v>
      </c>
      <c r="R298" s="6" t="s">
        <v>314</v>
      </c>
    </row>
    <row r="299" spans="1:18" hidden="1" x14ac:dyDescent="0.25">
      <c r="A299" s="6" t="s">
        <v>132</v>
      </c>
      <c r="B299" s="6" t="s">
        <v>88</v>
      </c>
      <c r="C299" s="6" t="s">
        <v>251</v>
      </c>
      <c r="D299" s="6" t="s">
        <v>313</v>
      </c>
      <c r="E299" s="6" t="s">
        <v>122</v>
      </c>
      <c r="F299" s="6">
        <v>73.62</v>
      </c>
      <c r="G299" s="6" t="s">
        <v>148</v>
      </c>
      <c r="H299" s="6" t="s">
        <v>148</v>
      </c>
      <c r="I299" s="6" t="s">
        <v>148</v>
      </c>
      <c r="J299" s="6" t="s">
        <v>78</v>
      </c>
      <c r="K299" s="6" t="s">
        <v>78</v>
      </c>
      <c r="O299" s="6">
        <v>76.88</v>
      </c>
      <c r="P299" s="6">
        <v>76.25</v>
      </c>
      <c r="R299" s="6" t="s">
        <v>314</v>
      </c>
    </row>
    <row r="300" spans="1:18" hidden="1" x14ac:dyDescent="0.25">
      <c r="A300" s="6" t="s">
        <v>132</v>
      </c>
      <c r="B300" s="6" t="s">
        <v>88</v>
      </c>
      <c r="C300" s="6" t="s">
        <v>251</v>
      </c>
      <c r="D300" s="6" t="s">
        <v>313</v>
      </c>
      <c r="E300" s="6" t="s">
        <v>7</v>
      </c>
      <c r="F300" s="6">
        <v>44.14</v>
      </c>
      <c r="G300" s="6" t="s">
        <v>78</v>
      </c>
      <c r="H300" s="6" t="s">
        <v>78</v>
      </c>
      <c r="I300" s="6" t="s">
        <v>78</v>
      </c>
      <c r="J300" s="6" t="s">
        <v>78</v>
      </c>
      <c r="K300" s="6" t="s">
        <v>78</v>
      </c>
      <c r="L300" s="6">
        <v>47</v>
      </c>
      <c r="M300" s="6">
        <v>42.55</v>
      </c>
      <c r="N300" s="6">
        <v>46.87</v>
      </c>
      <c r="O300" s="6">
        <v>48.24</v>
      </c>
      <c r="P300" s="6">
        <v>48.63</v>
      </c>
      <c r="R300" s="6" t="s">
        <v>314</v>
      </c>
    </row>
    <row r="301" spans="1:18" hidden="1" x14ac:dyDescent="0.25">
      <c r="A301" s="6" t="s">
        <v>132</v>
      </c>
      <c r="B301" s="6" t="s">
        <v>88</v>
      </c>
      <c r="C301" s="6" t="s">
        <v>251</v>
      </c>
      <c r="D301" s="6" t="s">
        <v>313</v>
      </c>
      <c r="E301" s="6" t="s">
        <v>8</v>
      </c>
      <c r="F301" s="6">
        <v>89.01</v>
      </c>
      <c r="G301" s="6" t="s">
        <v>78</v>
      </c>
      <c r="H301" s="6" t="s">
        <v>78</v>
      </c>
      <c r="I301" s="6" t="s">
        <v>78</v>
      </c>
      <c r="J301" s="6" t="s">
        <v>78</v>
      </c>
      <c r="K301" s="6" t="s">
        <v>78</v>
      </c>
      <c r="L301" s="6">
        <v>79.17</v>
      </c>
      <c r="M301" s="6">
        <v>81.45</v>
      </c>
      <c r="N301" s="6">
        <v>85.86</v>
      </c>
      <c r="O301" s="6">
        <v>90.13</v>
      </c>
      <c r="P301" s="6">
        <v>89.11</v>
      </c>
      <c r="R301" s="6" t="s">
        <v>314</v>
      </c>
    </row>
    <row r="302" spans="1:18" hidden="1" x14ac:dyDescent="0.25">
      <c r="A302" s="6" t="s">
        <v>132</v>
      </c>
      <c r="B302" s="6" t="s">
        <v>88</v>
      </c>
      <c r="C302" s="6" t="s">
        <v>251</v>
      </c>
      <c r="D302" s="6" t="s">
        <v>313</v>
      </c>
      <c r="E302" s="6" t="s">
        <v>9</v>
      </c>
      <c r="F302" s="6">
        <v>66.69</v>
      </c>
      <c r="G302" s="6" t="s">
        <v>78</v>
      </c>
      <c r="H302" s="6" t="s">
        <v>78</v>
      </c>
      <c r="I302" s="6" t="s">
        <v>78</v>
      </c>
      <c r="J302" s="6" t="s">
        <v>78</v>
      </c>
      <c r="K302" s="6" t="s">
        <v>78</v>
      </c>
      <c r="L302" s="6">
        <v>65.89</v>
      </c>
      <c r="M302" s="6">
        <v>67</v>
      </c>
      <c r="N302" s="6">
        <v>67.709999999999994</v>
      </c>
      <c r="O302" s="6">
        <v>69.47</v>
      </c>
      <c r="P302" s="6">
        <v>68.69</v>
      </c>
      <c r="R302" s="6" t="s">
        <v>314</v>
      </c>
    </row>
    <row r="303" spans="1:18" hidden="1" x14ac:dyDescent="0.25">
      <c r="A303" s="6" t="s">
        <v>132</v>
      </c>
      <c r="B303" s="6" t="s">
        <v>88</v>
      </c>
      <c r="C303" s="6" t="s">
        <v>251</v>
      </c>
      <c r="D303" s="6" t="s">
        <v>313</v>
      </c>
      <c r="E303" s="6" t="s">
        <v>10</v>
      </c>
      <c r="F303" s="6">
        <v>69.430000000000007</v>
      </c>
      <c r="G303" s="6" t="s">
        <v>80</v>
      </c>
      <c r="H303" s="6" t="s">
        <v>80</v>
      </c>
      <c r="I303" s="6" t="s">
        <v>78</v>
      </c>
      <c r="J303" s="6" t="s">
        <v>78</v>
      </c>
      <c r="K303" s="6" t="s">
        <v>78</v>
      </c>
      <c r="L303" s="6">
        <v>61.96</v>
      </c>
      <c r="M303" s="6">
        <v>59.79</v>
      </c>
      <c r="N303" s="6">
        <v>63.71</v>
      </c>
      <c r="O303" s="6">
        <v>72.78</v>
      </c>
      <c r="P303" s="6">
        <v>71.010000000000005</v>
      </c>
      <c r="R303" s="6" t="s">
        <v>314</v>
      </c>
    </row>
    <row r="304" spans="1:18" hidden="1" x14ac:dyDescent="0.25">
      <c r="A304" s="6" t="s">
        <v>132</v>
      </c>
      <c r="B304" s="6" t="s">
        <v>88</v>
      </c>
      <c r="C304" s="6" t="s">
        <v>251</v>
      </c>
      <c r="D304" s="6" t="s">
        <v>313</v>
      </c>
      <c r="E304" s="6" t="s">
        <v>11</v>
      </c>
      <c r="F304" s="6">
        <v>62.44</v>
      </c>
      <c r="G304" s="6" t="s">
        <v>78</v>
      </c>
      <c r="H304" s="6" t="s">
        <v>78</v>
      </c>
      <c r="I304" s="6" t="s">
        <v>78</v>
      </c>
      <c r="J304" s="6" t="s">
        <v>78</v>
      </c>
      <c r="K304" s="6" t="s">
        <v>78</v>
      </c>
      <c r="L304" s="6">
        <v>61.77</v>
      </c>
      <c r="M304" s="6">
        <v>59.7</v>
      </c>
      <c r="N304" s="6">
        <v>61.56</v>
      </c>
      <c r="O304" s="6">
        <v>61.68</v>
      </c>
      <c r="P304" s="6">
        <v>63.03</v>
      </c>
      <c r="R304" s="6" t="s">
        <v>314</v>
      </c>
    </row>
    <row r="305" spans="1:18" hidden="1" x14ac:dyDescent="0.25">
      <c r="A305" s="6" t="s">
        <v>132</v>
      </c>
      <c r="B305" s="6" t="s">
        <v>88</v>
      </c>
      <c r="C305" s="6" t="s">
        <v>251</v>
      </c>
      <c r="D305" s="6" t="s">
        <v>313</v>
      </c>
      <c r="E305" s="6" t="s">
        <v>12</v>
      </c>
      <c r="F305" s="6">
        <v>72.430000000000007</v>
      </c>
      <c r="G305" s="6" t="s">
        <v>78</v>
      </c>
      <c r="H305" s="6" t="s">
        <v>78</v>
      </c>
      <c r="I305" s="6" t="s">
        <v>78</v>
      </c>
      <c r="J305" s="6" t="s">
        <v>78</v>
      </c>
      <c r="K305" s="6" t="s">
        <v>78</v>
      </c>
      <c r="L305" s="6">
        <v>67.23</v>
      </c>
      <c r="M305" s="6">
        <v>69.930000000000007</v>
      </c>
      <c r="N305" s="6">
        <v>73.5</v>
      </c>
      <c r="O305" s="6">
        <v>72.069999999999993</v>
      </c>
      <c r="P305" s="6">
        <v>71.430000000000007</v>
      </c>
      <c r="R305" s="6" t="s">
        <v>314</v>
      </c>
    </row>
    <row r="306" spans="1:18" hidden="1" x14ac:dyDescent="0.25">
      <c r="A306" s="6" t="s">
        <v>132</v>
      </c>
      <c r="B306" s="6" t="s">
        <v>88</v>
      </c>
      <c r="C306" s="6" t="s">
        <v>251</v>
      </c>
      <c r="D306" s="6" t="s">
        <v>313</v>
      </c>
      <c r="E306" s="6" t="s">
        <v>13</v>
      </c>
      <c r="F306" s="6">
        <v>66.69</v>
      </c>
      <c r="G306" s="6" t="s">
        <v>78</v>
      </c>
      <c r="H306" s="6" t="s">
        <v>78</v>
      </c>
      <c r="I306" s="6" t="s">
        <v>78</v>
      </c>
      <c r="J306" s="6" t="s">
        <v>78</v>
      </c>
      <c r="K306" s="6" t="s">
        <v>78</v>
      </c>
      <c r="L306" s="6">
        <v>52.22</v>
      </c>
      <c r="M306" s="6">
        <v>56.8</v>
      </c>
      <c r="N306" s="6">
        <v>56.65</v>
      </c>
      <c r="O306" s="6">
        <v>57.18</v>
      </c>
      <c r="P306" s="6">
        <v>63.17</v>
      </c>
      <c r="R306" s="6" t="s">
        <v>149</v>
      </c>
    </row>
    <row r="307" spans="1:18" hidden="1" x14ac:dyDescent="0.25">
      <c r="A307" s="6" t="s">
        <v>132</v>
      </c>
      <c r="B307" s="6" t="s">
        <v>88</v>
      </c>
      <c r="C307" s="6" t="s">
        <v>252</v>
      </c>
      <c r="D307" s="6" t="s">
        <v>313</v>
      </c>
      <c r="E307" s="6" t="s">
        <v>2</v>
      </c>
      <c r="F307" s="6">
        <v>89.76</v>
      </c>
      <c r="G307" s="6" t="s">
        <v>78</v>
      </c>
      <c r="H307" s="6" t="s">
        <v>78</v>
      </c>
      <c r="I307" s="6" t="s">
        <v>78</v>
      </c>
      <c r="J307" s="6" t="s">
        <v>78</v>
      </c>
      <c r="K307" s="6" t="s">
        <v>78</v>
      </c>
      <c r="L307" s="6">
        <v>91.38</v>
      </c>
      <c r="M307" s="6">
        <v>90.67</v>
      </c>
      <c r="N307" s="6">
        <v>91.81</v>
      </c>
      <c r="O307" s="6">
        <v>93.54</v>
      </c>
      <c r="P307" s="6">
        <v>94.37</v>
      </c>
      <c r="R307" s="6" t="s">
        <v>314</v>
      </c>
    </row>
    <row r="308" spans="1:18" hidden="1" x14ac:dyDescent="0.25">
      <c r="A308" s="6" t="s">
        <v>132</v>
      </c>
      <c r="B308" s="6" t="s">
        <v>88</v>
      </c>
      <c r="C308" s="6" t="s">
        <v>252</v>
      </c>
      <c r="D308" s="6" t="s">
        <v>313</v>
      </c>
      <c r="E308" s="6" t="s">
        <v>3</v>
      </c>
      <c r="F308" s="6">
        <v>92.89</v>
      </c>
      <c r="G308" s="6" t="s">
        <v>78</v>
      </c>
      <c r="H308" s="6" t="s">
        <v>78</v>
      </c>
      <c r="I308" s="6" t="s">
        <v>78</v>
      </c>
      <c r="J308" s="6" t="s">
        <v>78</v>
      </c>
      <c r="K308" s="6" t="s">
        <v>78</v>
      </c>
      <c r="L308" s="6">
        <v>92.16</v>
      </c>
      <c r="M308" s="6">
        <v>92.45</v>
      </c>
      <c r="N308" s="6">
        <v>93.62</v>
      </c>
      <c r="O308" s="6">
        <v>94.78</v>
      </c>
      <c r="P308" s="6">
        <v>96.13</v>
      </c>
      <c r="R308" s="6" t="s">
        <v>314</v>
      </c>
    </row>
    <row r="309" spans="1:18" hidden="1" x14ac:dyDescent="0.25">
      <c r="A309" s="6" t="s">
        <v>132</v>
      </c>
      <c r="B309" s="6" t="s">
        <v>88</v>
      </c>
      <c r="C309" s="6" t="s">
        <v>252</v>
      </c>
      <c r="D309" s="6" t="s">
        <v>313</v>
      </c>
      <c r="E309" s="6" t="s">
        <v>121</v>
      </c>
      <c r="F309" s="6">
        <v>93.41</v>
      </c>
      <c r="G309" s="6" t="s">
        <v>148</v>
      </c>
      <c r="H309" s="6" t="s">
        <v>148</v>
      </c>
      <c r="I309" s="6" t="s">
        <v>148</v>
      </c>
      <c r="J309" s="6" t="s">
        <v>78</v>
      </c>
      <c r="K309" s="6" t="s">
        <v>78</v>
      </c>
      <c r="O309" s="6">
        <v>96.76</v>
      </c>
      <c r="P309" s="6">
        <v>96.86</v>
      </c>
      <c r="R309" s="6" t="s">
        <v>314</v>
      </c>
    </row>
    <row r="310" spans="1:18" hidden="1" x14ac:dyDescent="0.25">
      <c r="A310" s="6" t="s">
        <v>132</v>
      </c>
      <c r="B310" s="6" t="s">
        <v>88</v>
      </c>
      <c r="C310" s="6" t="s">
        <v>252</v>
      </c>
      <c r="D310" s="6" t="s">
        <v>313</v>
      </c>
      <c r="E310" s="6" t="s">
        <v>151</v>
      </c>
      <c r="F310" s="6">
        <v>82.96</v>
      </c>
      <c r="G310" s="6" t="s">
        <v>148</v>
      </c>
      <c r="H310" s="6" t="s">
        <v>148</v>
      </c>
      <c r="I310" s="6" t="s">
        <v>148</v>
      </c>
      <c r="J310" s="6" t="s">
        <v>148</v>
      </c>
      <c r="K310" s="6" t="s">
        <v>78</v>
      </c>
      <c r="P310" s="6">
        <v>85.51</v>
      </c>
      <c r="R310" s="6" t="s">
        <v>314</v>
      </c>
    </row>
    <row r="311" spans="1:18" hidden="1" x14ac:dyDescent="0.25">
      <c r="A311" s="6" t="s">
        <v>132</v>
      </c>
      <c r="B311" s="6" t="s">
        <v>88</v>
      </c>
      <c r="C311" s="6" t="s">
        <v>252</v>
      </c>
      <c r="D311" s="6" t="s">
        <v>313</v>
      </c>
      <c r="E311" s="6" t="s">
        <v>5</v>
      </c>
      <c r="F311" s="6">
        <v>93.33</v>
      </c>
      <c r="G311" s="6" t="s">
        <v>81</v>
      </c>
      <c r="H311" s="6" t="s">
        <v>81</v>
      </c>
      <c r="I311" s="6" t="s">
        <v>81</v>
      </c>
      <c r="J311" s="6" t="s">
        <v>81</v>
      </c>
      <c r="K311" s="6" t="s">
        <v>78</v>
      </c>
      <c r="L311" s="6">
        <v>93.16</v>
      </c>
      <c r="M311" s="6">
        <v>92.25</v>
      </c>
      <c r="N311" s="6">
        <v>93.85</v>
      </c>
      <c r="O311" s="6">
        <v>94.99</v>
      </c>
      <c r="P311" s="6">
        <v>95.39</v>
      </c>
      <c r="R311" s="6" t="s">
        <v>314</v>
      </c>
    </row>
    <row r="312" spans="1:18" hidden="1" x14ac:dyDescent="0.25">
      <c r="A312" s="6" t="s">
        <v>132</v>
      </c>
      <c r="B312" s="6" t="s">
        <v>88</v>
      </c>
      <c r="C312" s="6" t="s">
        <v>252</v>
      </c>
      <c r="D312" s="6" t="s">
        <v>313</v>
      </c>
      <c r="E312" s="6" t="s">
        <v>6</v>
      </c>
      <c r="F312" s="6">
        <v>88.94</v>
      </c>
      <c r="G312" s="6" t="s">
        <v>78</v>
      </c>
      <c r="H312" s="6" t="s">
        <v>78</v>
      </c>
      <c r="I312" s="6" t="s">
        <v>78</v>
      </c>
      <c r="J312" s="6" t="s">
        <v>78</v>
      </c>
      <c r="K312" s="6" t="s">
        <v>78</v>
      </c>
      <c r="L312" s="6">
        <v>90.41</v>
      </c>
      <c r="M312" s="6">
        <v>90.07</v>
      </c>
      <c r="N312" s="6">
        <v>92.34</v>
      </c>
      <c r="O312" s="6">
        <v>93.48</v>
      </c>
      <c r="P312" s="6">
        <v>93.22</v>
      </c>
      <c r="R312" s="6" t="s">
        <v>314</v>
      </c>
    </row>
    <row r="313" spans="1:18" hidden="1" x14ac:dyDescent="0.25">
      <c r="A313" s="6" t="s">
        <v>132</v>
      </c>
      <c r="B313" s="6" t="s">
        <v>88</v>
      </c>
      <c r="C313" s="6" t="s">
        <v>252</v>
      </c>
      <c r="D313" s="6" t="s">
        <v>313</v>
      </c>
      <c r="E313" s="6" t="s">
        <v>122</v>
      </c>
      <c r="F313" s="6">
        <v>84.5</v>
      </c>
      <c r="G313" s="6" t="s">
        <v>148</v>
      </c>
      <c r="H313" s="6" t="s">
        <v>148</v>
      </c>
      <c r="I313" s="6" t="s">
        <v>148</v>
      </c>
      <c r="J313" s="6" t="s">
        <v>78</v>
      </c>
      <c r="K313" s="6" t="s">
        <v>78</v>
      </c>
      <c r="O313" s="6">
        <v>90.07</v>
      </c>
      <c r="P313" s="6">
        <v>90.49</v>
      </c>
      <c r="R313" s="6" t="s">
        <v>314</v>
      </c>
    </row>
    <row r="314" spans="1:18" hidden="1" x14ac:dyDescent="0.25">
      <c r="A314" s="6" t="s">
        <v>132</v>
      </c>
      <c r="B314" s="6" t="s">
        <v>88</v>
      </c>
      <c r="C314" s="6" t="s">
        <v>252</v>
      </c>
      <c r="D314" s="6" t="s">
        <v>313</v>
      </c>
      <c r="E314" s="6" t="s">
        <v>7</v>
      </c>
      <c r="F314" s="6">
        <v>55.24</v>
      </c>
      <c r="G314" s="6" t="s">
        <v>78</v>
      </c>
      <c r="H314" s="6" t="s">
        <v>78</v>
      </c>
      <c r="I314" s="6" t="s">
        <v>78</v>
      </c>
      <c r="J314" s="6" t="s">
        <v>78</v>
      </c>
      <c r="K314" s="6" t="s">
        <v>78</v>
      </c>
      <c r="L314" s="6">
        <v>61.48</v>
      </c>
      <c r="M314" s="6">
        <v>59.72</v>
      </c>
      <c r="N314" s="6">
        <v>59.9</v>
      </c>
      <c r="O314" s="6">
        <v>63.18</v>
      </c>
      <c r="P314" s="6">
        <v>61.7</v>
      </c>
      <c r="R314" s="6" t="s">
        <v>314</v>
      </c>
    </row>
    <row r="315" spans="1:18" hidden="1" x14ac:dyDescent="0.25">
      <c r="A315" s="6" t="s">
        <v>132</v>
      </c>
      <c r="B315" s="6" t="s">
        <v>88</v>
      </c>
      <c r="C315" s="6" t="s">
        <v>252</v>
      </c>
      <c r="D315" s="6" t="s">
        <v>313</v>
      </c>
      <c r="E315" s="6" t="s">
        <v>8</v>
      </c>
      <c r="F315" s="6">
        <v>95.26</v>
      </c>
      <c r="G315" s="6" t="s">
        <v>81</v>
      </c>
      <c r="H315" s="6" t="s">
        <v>81</v>
      </c>
      <c r="I315" s="6" t="s">
        <v>81</v>
      </c>
      <c r="J315" s="6" t="s">
        <v>81</v>
      </c>
      <c r="K315" s="6" t="s">
        <v>81</v>
      </c>
      <c r="L315" s="6">
        <v>93.29</v>
      </c>
      <c r="M315" s="6">
        <v>91.49</v>
      </c>
      <c r="N315" s="6">
        <v>93.23</v>
      </c>
      <c r="O315" s="6">
        <v>92.21</v>
      </c>
      <c r="P315" s="6">
        <v>94.57</v>
      </c>
      <c r="R315" s="6" t="s">
        <v>314</v>
      </c>
    </row>
    <row r="316" spans="1:18" hidden="1" x14ac:dyDescent="0.25">
      <c r="A316" s="6" t="s">
        <v>132</v>
      </c>
      <c r="B316" s="6" t="s">
        <v>88</v>
      </c>
      <c r="C316" s="6" t="s">
        <v>252</v>
      </c>
      <c r="D316" s="6" t="s">
        <v>313</v>
      </c>
      <c r="E316" s="6" t="s">
        <v>9</v>
      </c>
      <c r="F316" s="6">
        <v>78.040000000000006</v>
      </c>
      <c r="G316" s="6" t="s">
        <v>78</v>
      </c>
      <c r="H316" s="6" t="s">
        <v>78</v>
      </c>
      <c r="I316" s="6" t="s">
        <v>78</v>
      </c>
      <c r="J316" s="6" t="s">
        <v>78</v>
      </c>
      <c r="K316" s="6" t="s">
        <v>78</v>
      </c>
      <c r="L316" s="6">
        <v>77.36</v>
      </c>
      <c r="M316" s="6">
        <v>78.14</v>
      </c>
      <c r="N316" s="6">
        <v>78.45</v>
      </c>
      <c r="O316" s="6">
        <v>81.16</v>
      </c>
      <c r="P316" s="6">
        <v>81.650000000000006</v>
      </c>
      <c r="R316" s="6" t="s">
        <v>314</v>
      </c>
    </row>
    <row r="317" spans="1:18" hidden="1" x14ac:dyDescent="0.25">
      <c r="A317" s="6" t="s">
        <v>132</v>
      </c>
      <c r="B317" s="6" t="s">
        <v>88</v>
      </c>
      <c r="C317" s="6" t="s">
        <v>252</v>
      </c>
      <c r="D317" s="6" t="s">
        <v>313</v>
      </c>
      <c r="E317" s="6" t="s">
        <v>10</v>
      </c>
      <c r="F317" s="6">
        <v>90.56</v>
      </c>
      <c r="G317" s="6" t="s">
        <v>78</v>
      </c>
      <c r="H317" s="6" t="s">
        <v>78</v>
      </c>
      <c r="I317" s="6" t="s">
        <v>78</v>
      </c>
      <c r="J317" s="6" t="s">
        <v>78</v>
      </c>
      <c r="K317" s="6" t="s">
        <v>78</v>
      </c>
      <c r="L317" s="6">
        <v>90.29</v>
      </c>
      <c r="M317" s="6">
        <v>90.31</v>
      </c>
      <c r="N317" s="6">
        <v>90.36</v>
      </c>
      <c r="O317" s="6">
        <v>91.41</v>
      </c>
      <c r="P317" s="6">
        <v>92.23</v>
      </c>
      <c r="R317" s="6" t="s">
        <v>314</v>
      </c>
    </row>
    <row r="318" spans="1:18" hidden="1" x14ac:dyDescent="0.25">
      <c r="A318" s="6" t="s">
        <v>132</v>
      </c>
      <c r="B318" s="6" t="s">
        <v>88</v>
      </c>
      <c r="C318" s="6" t="s">
        <v>252</v>
      </c>
      <c r="D318" s="6" t="s">
        <v>313</v>
      </c>
      <c r="E318" s="6" t="s">
        <v>11</v>
      </c>
      <c r="F318" s="6">
        <v>75.52</v>
      </c>
      <c r="G318" s="6" t="s">
        <v>78</v>
      </c>
      <c r="H318" s="6" t="s">
        <v>78</v>
      </c>
      <c r="I318" s="6" t="s">
        <v>78</v>
      </c>
      <c r="J318" s="6" t="s">
        <v>78</v>
      </c>
      <c r="K318" s="6" t="s">
        <v>78</v>
      </c>
      <c r="L318" s="6">
        <v>75.150000000000006</v>
      </c>
      <c r="M318" s="6">
        <v>74.91</v>
      </c>
      <c r="N318" s="6">
        <v>74.2</v>
      </c>
      <c r="O318" s="6">
        <v>76.25</v>
      </c>
      <c r="P318" s="6">
        <v>75.09</v>
      </c>
      <c r="R318" s="6" t="s">
        <v>314</v>
      </c>
    </row>
    <row r="319" spans="1:18" hidden="1" x14ac:dyDescent="0.25">
      <c r="A319" s="6" t="s">
        <v>132</v>
      </c>
      <c r="B319" s="6" t="s">
        <v>88</v>
      </c>
      <c r="C319" s="6" t="s">
        <v>252</v>
      </c>
      <c r="D319" s="6" t="s">
        <v>313</v>
      </c>
      <c r="E319" s="6" t="s">
        <v>12</v>
      </c>
      <c r="F319" s="6">
        <v>83.88</v>
      </c>
      <c r="G319" s="6" t="s">
        <v>78</v>
      </c>
      <c r="H319" s="6" t="s">
        <v>78</v>
      </c>
      <c r="I319" s="6" t="s">
        <v>78</v>
      </c>
      <c r="J319" s="6" t="s">
        <v>78</v>
      </c>
      <c r="K319" s="6" t="s">
        <v>78</v>
      </c>
      <c r="L319" s="6">
        <v>78.650000000000006</v>
      </c>
      <c r="M319" s="6">
        <v>79.97</v>
      </c>
      <c r="N319" s="6">
        <v>80.02</v>
      </c>
      <c r="O319" s="6">
        <v>83.32</v>
      </c>
      <c r="P319" s="6">
        <v>84.62</v>
      </c>
      <c r="R319" s="6" t="s">
        <v>314</v>
      </c>
    </row>
    <row r="320" spans="1:18" hidden="1" x14ac:dyDescent="0.25">
      <c r="A320" s="6" t="s">
        <v>132</v>
      </c>
      <c r="B320" s="6" t="s">
        <v>88</v>
      </c>
      <c r="C320" s="6" t="s">
        <v>252</v>
      </c>
      <c r="D320" s="6" t="s">
        <v>313</v>
      </c>
      <c r="E320" s="6" t="s">
        <v>13</v>
      </c>
      <c r="F320" s="6">
        <v>75.75</v>
      </c>
      <c r="G320" s="6" t="s">
        <v>78</v>
      </c>
      <c r="H320" s="6" t="s">
        <v>78</v>
      </c>
      <c r="I320" s="6" t="s">
        <v>78</v>
      </c>
      <c r="J320" s="6" t="s">
        <v>78</v>
      </c>
      <c r="K320" s="6" t="s">
        <v>78</v>
      </c>
      <c r="L320" s="6">
        <v>76.81</v>
      </c>
      <c r="M320" s="6">
        <v>71.290000000000006</v>
      </c>
      <c r="N320" s="6">
        <v>71.64</v>
      </c>
      <c r="O320" s="6">
        <v>73.150000000000006</v>
      </c>
      <c r="P320" s="6">
        <v>78.06</v>
      </c>
      <c r="R320" s="6" t="s">
        <v>149</v>
      </c>
    </row>
    <row r="321" spans="1:18" hidden="1" x14ac:dyDescent="0.25">
      <c r="A321" s="6" t="s">
        <v>132</v>
      </c>
      <c r="B321" s="6" t="s">
        <v>88</v>
      </c>
      <c r="C321" s="6" t="s">
        <v>26</v>
      </c>
      <c r="D321" s="6" t="s">
        <v>313</v>
      </c>
      <c r="E321" s="6" t="s">
        <v>2</v>
      </c>
      <c r="F321" s="6">
        <v>83.56</v>
      </c>
      <c r="G321" s="6" t="s">
        <v>78</v>
      </c>
      <c r="H321" s="6" t="s">
        <v>78</v>
      </c>
      <c r="I321" s="6" t="s">
        <v>78</v>
      </c>
      <c r="J321" s="6" t="s">
        <v>78</v>
      </c>
      <c r="K321" s="6" t="s">
        <v>78</v>
      </c>
      <c r="L321" s="6">
        <v>79.11</v>
      </c>
      <c r="M321" s="6">
        <v>87.64</v>
      </c>
      <c r="N321" s="6">
        <v>84.5</v>
      </c>
      <c r="O321" s="6">
        <v>76.8</v>
      </c>
      <c r="P321" s="6">
        <v>77.09</v>
      </c>
      <c r="R321" s="6" t="s">
        <v>314</v>
      </c>
    </row>
    <row r="322" spans="1:18" hidden="1" x14ac:dyDescent="0.25">
      <c r="A322" s="6" t="s">
        <v>132</v>
      </c>
      <c r="B322" s="6" t="s">
        <v>88</v>
      </c>
      <c r="C322" s="6" t="s">
        <v>26</v>
      </c>
      <c r="D322" s="6" t="s">
        <v>313</v>
      </c>
      <c r="E322" s="6" t="s">
        <v>3</v>
      </c>
      <c r="F322" s="6">
        <v>92.31</v>
      </c>
      <c r="G322" s="6" t="s">
        <v>78</v>
      </c>
      <c r="H322" s="6" t="s">
        <v>78</v>
      </c>
      <c r="I322" s="6" t="s">
        <v>78</v>
      </c>
      <c r="J322" s="6" t="s">
        <v>81</v>
      </c>
      <c r="K322" s="6" t="s">
        <v>78</v>
      </c>
      <c r="L322" s="6">
        <v>90.89</v>
      </c>
      <c r="M322" s="6">
        <v>93.27</v>
      </c>
      <c r="N322" s="6">
        <v>94.88</v>
      </c>
      <c r="O322" s="6">
        <v>87.5</v>
      </c>
      <c r="P322" s="6">
        <v>94.52</v>
      </c>
      <c r="R322" s="6" t="s">
        <v>149</v>
      </c>
    </row>
    <row r="323" spans="1:18" hidden="1" x14ac:dyDescent="0.25">
      <c r="A323" s="6" t="s">
        <v>132</v>
      </c>
      <c r="B323" s="6" t="s">
        <v>88</v>
      </c>
      <c r="C323" s="6" t="s">
        <v>26</v>
      </c>
      <c r="D323" s="6" t="s">
        <v>313</v>
      </c>
      <c r="E323" s="6" t="s">
        <v>121</v>
      </c>
      <c r="F323" s="6">
        <v>91.71</v>
      </c>
      <c r="G323" s="6" t="s">
        <v>148</v>
      </c>
      <c r="H323" s="6" t="s">
        <v>148</v>
      </c>
      <c r="I323" s="6" t="s">
        <v>148</v>
      </c>
      <c r="J323" s="6" t="s">
        <v>80</v>
      </c>
      <c r="K323" s="6" t="s">
        <v>78</v>
      </c>
      <c r="O323" s="6">
        <v>83</v>
      </c>
      <c r="P323" s="6">
        <v>93.35</v>
      </c>
      <c r="R323" s="6" t="s">
        <v>149</v>
      </c>
    </row>
    <row r="324" spans="1:18" hidden="1" x14ac:dyDescent="0.25">
      <c r="A324" s="6" t="s">
        <v>132</v>
      </c>
      <c r="B324" s="6" t="s">
        <v>88</v>
      </c>
      <c r="C324" s="6" t="s">
        <v>26</v>
      </c>
      <c r="D324" s="6" t="s">
        <v>313</v>
      </c>
      <c r="E324" s="6" t="s">
        <v>151</v>
      </c>
      <c r="F324" s="6">
        <v>75.5</v>
      </c>
      <c r="G324" s="6" t="s">
        <v>148</v>
      </c>
      <c r="H324" s="6" t="s">
        <v>148</v>
      </c>
      <c r="I324" s="6" t="s">
        <v>148</v>
      </c>
      <c r="J324" s="6" t="s">
        <v>148</v>
      </c>
      <c r="K324" s="6" t="s">
        <v>78</v>
      </c>
      <c r="P324" s="6">
        <v>71.5</v>
      </c>
      <c r="R324" s="6" t="s">
        <v>314</v>
      </c>
    </row>
    <row r="325" spans="1:18" hidden="1" x14ac:dyDescent="0.25">
      <c r="A325" s="6" t="s">
        <v>132</v>
      </c>
      <c r="B325" s="6" t="s">
        <v>88</v>
      </c>
      <c r="C325" s="6" t="s">
        <v>26</v>
      </c>
      <c r="D325" s="6" t="s">
        <v>313</v>
      </c>
      <c r="E325" s="6" t="s">
        <v>4</v>
      </c>
      <c r="F325" s="6">
        <v>72.3</v>
      </c>
      <c r="G325" s="6" t="s">
        <v>78</v>
      </c>
      <c r="H325" s="6" t="s">
        <v>78</v>
      </c>
      <c r="I325" s="6" t="s">
        <v>78</v>
      </c>
      <c r="J325" s="6" t="s">
        <v>78</v>
      </c>
      <c r="K325" s="6" t="s">
        <v>78</v>
      </c>
      <c r="L325" s="6">
        <v>63.89</v>
      </c>
      <c r="M325" s="6">
        <v>70.45</v>
      </c>
      <c r="N325" s="6">
        <v>71.88</v>
      </c>
      <c r="O325" s="6">
        <v>59.72</v>
      </c>
      <c r="P325" s="6">
        <v>70.459999999999994</v>
      </c>
      <c r="R325" s="6" t="s">
        <v>149</v>
      </c>
    </row>
    <row r="326" spans="1:18" hidden="1" x14ac:dyDescent="0.25">
      <c r="A326" s="6" t="s">
        <v>132</v>
      </c>
      <c r="B326" s="6" t="s">
        <v>88</v>
      </c>
      <c r="C326" s="6" t="s">
        <v>26</v>
      </c>
      <c r="D326" s="6" t="s">
        <v>313</v>
      </c>
      <c r="E326" s="6" t="s">
        <v>5</v>
      </c>
      <c r="F326" s="6">
        <v>87.22</v>
      </c>
      <c r="G326" s="6" t="s">
        <v>80</v>
      </c>
      <c r="H326" s="6" t="s">
        <v>78</v>
      </c>
      <c r="I326" s="6" t="s">
        <v>81</v>
      </c>
      <c r="J326" s="6" t="s">
        <v>81</v>
      </c>
      <c r="K326" s="6" t="s">
        <v>81</v>
      </c>
      <c r="L326" s="6">
        <v>64.44</v>
      </c>
      <c r="M326" s="6">
        <v>85.91</v>
      </c>
      <c r="N326" s="6">
        <v>85.63</v>
      </c>
      <c r="O326" s="6">
        <v>84</v>
      </c>
      <c r="P326" s="6">
        <v>81.36</v>
      </c>
      <c r="R326" s="6" t="s">
        <v>314</v>
      </c>
    </row>
    <row r="327" spans="1:18" hidden="1" x14ac:dyDescent="0.25">
      <c r="A327" s="6" t="s">
        <v>132</v>
      </c>
      <c r="B327" s="6" t="s">
        <v>88</v>
      </c>
      <c r="C327" s="6" t="s">
        <v>26</v>
      </c>
      <c r="D327" s="6" t="s">
        <v>313</v>
      </c>
      <c r="E327" s="6" t="s">
        <v>6</v>
      </c>
      <c r="F327" s="6">
        <v>83.43</v>
      </c>
      <c r="G327" s="6" t="s">
        <v>81</v>
      </c>
      <c r="H327" s="6" t="s">
        <v>78</v>
      </c>
      <c r="I327" s="6" t="s">
        <v>81</v>
      </c>
      <c r="J327" s="6" t="s">
        <v>81</v>
      </c>
      <c r="K327" s="6" t="s">
        <v>81</v>
      </c>
      <c r="L327" s="6">
        <v>77.78</v>
      </c>
      <c r="M327" s="6">
        <v>89.09</v>
      </c>
      <c r="N327" s="6">
        <v>78.75</v>
      </c>
      <c r="O327" s="6">
        <v>72</v>
      </c>
      <c r="P327" s="6">
        <v>74.55</v>
      </c>
      <c r="R327" s="6" t="s">
        <v>314</v>
      </c>
    </row>
    <row r="328" spans="1:18" hidden="1" x14ac:dyDescent="0.25">
      <c r="A328" s="6" t="s">
        <v>132</v>
      </c>
      <c r="B328" s="6" t="s">
        <v>88</v>
      </c>
      <c r="C328" s="6" t="s">
        <v>26</v>
      </c>
      <c r="D328" s="6" t="s">
        <v>313</v>
      </c>
      <c r="E328" s="6" t="s">
        <v>122</v>
      </c>
      <c r="F328" s="6">
        <v>77.239999999999995</v>
      </c>
      <c r="G328" s="6" t="s">
        <v>148</v>
      </c>
      <c r="H328" s="6" t="s">
        <v>148</v>
      </c>
      <c r="I328" s="6" t="s">
        <v>148</v>
      </c>
      <c r="J328" s="6" t="s">
        <v>78</v>
      </c>
      <c r="K328" s="6" t="s">
        <v>78</v>
      </c>
      <c r="O328" s="6">
        <v>70.5</v>
      </c>
      <c r="P328" s="6">
        <v>75</v>
      </c>
      <c r="R328" s="6" t="s">
        <v>149</v>
      </c>
    </row>
    <row r="329" spans="1:18" hidden="1" x14ac:dyDescent="0.25">
      <c r="A329" s="6" t="s">
        <v>132</v>
      </c>
      <c r="B329" s="6" t="s">
        <v>88</v>
      </c>
      <c r="C329" s="6" t="s">
        <v>26</v>
      </c>
      <c r="D329" s="6" t="s">
        <v>313</v>
      </c>
      <c r="E329" s="6" t="s">
        <v>7</v>
      </c>
      <c r="F329" s="6">
        <v>45.51</v>
      </c>
      <c r="G329" s="6" t="s">
        <v>80</v>
      </c>
      <c r="H329" s="6" t="s">
        <v>80</v>
      </c>
      <c r="I329" s="6" t="s">
        <v>80</v>
      </c>
      <c r="J329" s="6" t="s">
        <v>80</v>
      </c>
      <c r="K329" s="6" t="s">
        <v>78</v>
      </c>
      <c r="L329" s="6">
        <v>29.86</v>
      </c>
      <c r="M329" s="6">
        <v>25</v>
      </c>
      <c r="N329" s="6">
        <v>25.78</v>
      </c>
      <c r="O329" s="6">
        <v>30.83</v>
      </c>
      <c r="P329" s="6">
        <v>43.18</v>
      </c>
      <c r="R329" s="6" t="s">
        <v>149</v>
      </c>
    </row>
    <row r="330" spans="1:18" hidden="1" x14ac:dyDescent="0.25">
      <c r="A330" s="6" t="s">
        <v>132</v>
      </c>
      <c r="B330" s="6" t="s">
        <v>88</v>
      </c>
      <c r="C330" s="6" t="s">
        <v>26</v>
      </c>
      <c r="D330" s="6" t="s">
        <v>313</v>
      </c>
      <c r="E330" s="6" t="s">
        <v>8</v>
      </c>
      <c r="F330" s="6">
        <v>91.81</v>
      </c>
      <c r="G330" s="6" t="s">
        <v>78</v>
      </c>
      <c r="H330" s="6" t="s">
        <v>78</v>
      </c>
      <c r="I330" s="6" t="s">
        <v>78</v>
      </c>
      <c r="J330" s="6" t="s">
        <v>78</v>
      </c>
      <c r="K330" s="6" t="s">
        <v>78</v>
      </c>
      <c r="L330" s="6">
        <v>83.33</v>
      </c>
      <c r="M330" s="6">
        <v>88.64</v>
      </c>
      <c r="N330" s="6">
        <v>93.75</v>
      </c>
      <c r="O330" s="6">
        <v>80</v>
      </c>
      <c r="P330" s="6">
        <v>90.91</v>
      </c>
      <c r="R330" s="6" t="s">
        <v>149</v>
      </c>
    </row>
    <row r="331" spans="1:18" hidden="1" x14ac:dyDescent="0.25">
      <c r="A331" s="6" t="s">
        <v>132</v>
      </c>
      <c r="B331" s="6" t="s">
        <v>88</v>
      </c>
      <c r="C331" s="6" t="s">
        <v>26</v>
      </c>
      <c r="D331" s="6" t="s">
        <v>313</v>
      </c>
      <c r="E331" s="6" t="s">
        <v>9</v>
      </c>
      <c r="F331" s="6">
        <v>70.680000000000007</v>
      </c>
      <c r="G331" s="6" t="s">
        <v>78</v>
      </c>
      <c r="H331" s="6" t="s">
        <v>78</v>
      </c>
      <c r="I331" s="6" t="s">
        <v>78</v>
      </c>
      <c r="J331" s="6" t="s">
        <v>78</v>
      </c>
      <c r="K331" s="6" t="s">
        <v>78</v>
      </c>
      <c r="L331" s="6">
        <v>73.45</v>
      </c>
      <c r="M331" s="6">
        <v>70.86</v>
      </c>
      <c r="N331" s="6">
        <v>73.010000000000005</v>
      </c>
      <c r="O331" s="6">
        <v>70</v>
      </c>
      <c r="P331" s="6">
        <v>71.209999999999994</v>
      </c>
      <c r="R331" s="6" t="s">
        <v>314</v>
      </c>
    </row>
    <row r="332" spans="1:18" hidden="1" x14ac:dyDescent="0.25">
      <c r="A332" s="6" t="s">
        <v>132</v>
      </c>
      <c r="B332" s="6" t="s">
        <v>88</v>
      </c>
      <c r="C332" s="6" t="s">
        <v>26</v>
      </c>
      <c r="D332" s="6" t="s">
        <v>313</v>
      </c>
      <c r="E332" s="6" t="s">
        <v>10</v>
      </c>
      <c r="F332" s="6">
        <v>80.22</v>
      </c>
      <c r="G332" s="6" t="s">
        <v>78</v>
      </c>
      <c r="H332" s="6" t="s">
        <v>78</v>
      </c>
      <c r="I332" s="6" t="s">
        <v>78</v>
      </c>
      <c r="J332" s="6" t="s">
        <v>81</v>
      </c>
      <c r="K332" s="6" t="s">
        <v>81</v>
      </c>
      <c r="L332" s="6">
        <v>76.56</v>
      </c>
      <c r="M332" s="6">
        <v>78.03</v>
      </c>
      <c r="N332" s="6">
        <v>80.73</v>
      </c>
      <c r="O332" s="6">
        <v>73.44</v>
      </c>
      <c r="P332" s="6">
        <v>65.91</v>
      </c>
      <c r="R332" s="6" t="s">
        <v>150</v>
      </c>
    </row>
    <row r="333" spans="1:18" hidden="1" x14ac:dyDescent="0.25">
      <c r="A333" s="6" t="s">
        <v>132</v>
      </c>
      <c r="B333" s="6" t="s">
        <v>88</v>
      </c>
      <c r="C333" s="6" t="s">
        <v>26</v>
      </c>
      <c r="D333" s="6" t="s">
        <v>313</v>
      </c>
      <c r="E333" s="6" t="s">
        <v>11</v>
      </c>
      <c r="F333" s="6">
        <v>62.68</v>
      </c>
      <c r="G333" s="6" t="s">
        <v>78</v>
      </c>
      <c r="H333" s="6" t="s">
        <v>78</v>
      </c>
      <c r="I333" s="6" t="s">
        <v>78</v>
      </c>
      <c r="J333" s="6" t="s">
        <v>78</v>
      </c>
      <c r="K333" s="6" t="s">
        <v>78</v>
      </c>
      <c r="L333" s="6">
        <v>53.44</v>
      </c>
      <c r="M333" s="6">
        <v>57.45</v>
      </c>
      <c r="N333" s="6">
        <v>53.88</v>
      </c>
      <c r="O333" s="6">
        <v>55.5</v>
      </c>
      <c r="P333" s="6">
        <v>53.45</v>
      </c>
      <c r="R333" s="6" t="s">
        <v>314</v>
      </c>
    </row>
    <row r="334" spans="1:18" hidden="1" x14ac:dyDescent="0.25">
      <c r="A334" s="6" t="s">
        <v>132</v>
      </c>
      <c r="B334" s="6" t="s">
        <v>88</v>
      </c>
      <c r="C334" s="6" t="s">
        <v>26</v>
      </c>
      <c r="D334" s="6" t="s">
        <v>313</v>
      </c>
      <c r="E334" s="6" t="s">
        <v>12</v>
      </c>
      <c r="F334" s="6">
        <v>68.39</v>
      </c>
      <c r="G334" s="6" t="s">
        <v>78</v>
      </c>
      <c r="H334" s="6" t="s">
        <v>78</v>
      </c>
      <c r="I334" s="6" t="s">
        <v>78</v>
      </c>
      <c r="J334" s="6" t="s">
        <v>78</v>
      </c>
      <c r="K334" s="6" t="s">
        <v>78</v>
      </c>
      <c r="L334" s="6">
        <v>74.44</v>
      </c>
      <c r="M334" s="6">
        <v>69.48</v>
      </c>
      <c r="N334" s="6">
        <v>68.5</v>
      </c>
      <c r="O334" s="6">
        <v>69.47</v>
      </c>
      <c r="P334" s="6">
        <v>65.61</v>
      </c>
      <c r="R334" s="6" t="s">
        <v>150</v>
      </c>
    </row>
    <row r="335" spans="1:18" hidden="1" x14ac:dyDescent="0.25">
      <c r="A335" s="6" t="s">
        <v>132</v>
      </c>
      <c r="B335" s="6" t="s">
        <v>88</v>
      </c>
      <c r="C335" s="6" t="s">
        <v>26</v>
      </c>
      <c r="D335" s="6" t="s">
        <v>313</v>
      </c>
      <c r="E335" s="6" t="s">
        <v>13</v>
      </c>
      <c r="F335" s="6">
        <v>73.209999999999994</v>
      </c>
      <c r="G335" s="6" t="s">
        <v>78</v>
      </c>
      <c r="H335" s="6" t="s">
        <v>80</v>
      </c>
      <c r="I335" s="6" t="s">
        <v>78</v>
      </c>
      <c r="J335" s="6" t="s">
        <v>80</v>
      </c>
      <c r="K335" s="6" t="s">
        <v>80</v>
      </c>
      <c r="L335" s="6">
        <v>59.63</v>
      </c>
      <c r="M335" s="6">
        <v>40.450000000000003</v>
      </c>
      <c r="N335" s="6">
        <v>57.29</v>
      </c>
      <c r="O335" s="6">
        <v>47.78</v>
      </c>
      <c r="P335" s="6">
        <v>50.56</v>
      </c>
      <c r="R335" s="6" t="s">
        <v>149</v>
      </c>
    </row>
    <row r="336" spans="1:18" hidden="1" x14ac:dyDescent="0.25">
      <c r="A336" s="6" t="s">
        <v>132</v>
      </c>
      <c r="B336" s="6" t="s">
        <v>88</v>
      </c>
      <c r="C336" s="6" t="s">
        <v>14</v>
      </c>
      <c r="D336" s="6" t="s">
        <v>313</v>
      </c>
      <c r="E336" s="6" t="s">
        <v>2</v>
      </c>
      <c r="F336" s="6">
        <v>83.56</v>
      </c>
      <c r="G336" s="6" t="s">
        <v>78</v>
      </c>
      <c r="H336" s="6" t="s">
        <v>78</v>
      </c>
      <c r="I336" s="6" t="s">
        <v>78</v>
      </c>
      <c r="J336" s="6" t="s">
        <v>78</v>
      </c>
      <c r="K336" s="6" t="s">
        <v>78</v>
      </c>
      <c r="L336" s="6">
        <v>90.91</v>
      </c>
      <c r="M336" s="6">
        <v>92.8</v>
      </c>
      <c r="N336" s="6">
        <v>84.44</v>
      </c>
      <c r="O336" s="6">
        <v>86.86</v>
      </c>
      <c r="P336" s="6">
        <v>94.67</v>
      </c>
      <c r="R336" s="6" t="s">
        <v>149</v>
      </c>
    </row>
    <row r="337" spans="1:18" hidden="1" x14ac:dyDescent="0.25">
      <c r="A337" s="6" t="s">
        <v>132</v>
      </c>
      <c r="B337" s="6" t="s">
        <v>88</v>
      </c>
      <c r="C337" s="6" t="s">
        <v>14</v>
      </c>
      <c r="D337" s="6" t="s">
        <v>313</v>
      </c>
      <c r="E337" s="6" t="s">
        <v>3</v>
      </c>
      <c r="F337" s="6">
        <v>92.31</v>
      </c>
      <c r="G337" s="6" t="s">
        <v>78</v>
      </c>
      <c r="H337" s="6" t="s">
        <v>78</v>
      </c>
      <c r="I337" s="6" t="s">
        <v>78</v>
      </c>
      <c r="J337" s="6" t="s">
        <v>78</v>
      </c>
      <c r="K337" s="6" t="s">
        <v>78</v>
      </c>
      <c r="L337" s="6">
        <v>95.86</v>
      </c>
      <c r="M337" s="6">
        <v>96.6</v>
      </c>
      <c r="N337" s="6">
        <v>94.97</v>
      </c>
      <c r="O337" s="6">
        <v>95.32</v>
      </c>
      <c r="P337" s="6">
        <v>95.58</v>
      </c>
      <c r="R337" s="6" t="s">
        <v>314</v>
      </c>
    </row>
    <row r="338" spans="1:18" hidden="1" x14ac:dyDescent="0.25">
      <c r="A338" s="6" t="s">
        <v>132</v>
      </c>
      <c r="B338" s="6" t="s">
        <v>88</v>
      </c>
      <c r="C338" s="6" t="s">
        <v>14</v>
      </c>
      <c r="D338" s="6" t="s">
        <v>313</v>
      </c>
      <c r="E338" s="6" t="s">
        <v>121</v>
      </c>
      <c r="F338" s="6">
        <v>91.71</v>
      </c>
      <c r="G338" s="6" t="s">
        <v>148</v>
      </c>
      <c r="H338" s="6" t="s">
        <v>148</v>
      </c>
      <c r="I338" s="6" t="s">
        <v>148</v>
      </c>
      <c r="J338" s="6" t="s">
        <v>78</v>
      </c>
      <c r="K338" s="6" t="s">
        <v>78</v>
      </c>
      <c r="O338" s="6">
        <v>91.93</v>
      </c>
      <c r="P338" s="6">
        <v>93.46</v>
      </c>
      <c r="R338" s="6" t="s">
        <v>314</v>
      </c>
    </row>
    <row r="339" spans="1:18" hidden="1" x14ac:dyDescent="0.25">
      <c r="A339" s="6" t="s">
        <v>132</v>
      </c>
      <c r="B339" s="6" t="s">
        <v>88</v>
      </c>
      <c r="C339" s="6" t="s">
        <v>14</v>
      </c>
      <c r="D339" s="6" t="s">
        <v>313</v>
      </c>
      <c r="E339" s="6" t="s">
        <v>151</v>
      </c>
      <c r="F339" s="6">
        <v>75.5</v>
      </c>
      <c r="G339" s="6" t="s">
        <v>148</v>
      </c>
      <c r="H339" s="6" t="s">
        <v>148</v>
      </c>
      <c r="I339" s="6" t="s">
        <v>148</v>
      </c>
      <c r="J339" s="6" t="s">
        <v>148</v>
      </c>
      <c r="K339" s="6" t="s">
        <v>78</v>
      </c>
      <c r="P339" s="6">
        <v>74</v>
      </c>
      <c r="R339" s="6" t="s">
        <v>314</v>
      </c>
    </row>
    <row r="340" spans="1:18" hidden="1" x14ac:dyDescent="0.25">
      <c r="A340" s="6" t="s">
        <v>132</v>
      </c>
      <c r="B340" s="6" t="s">
        <v>88</v>
      </c>
      <c r="C340" s="6" t="s">
        <v>14</v>
      </c>
      <c r="D340" s="6" t="s">
        <v>313</v>
      </c>
      <c r="E340" s="6" t="s">
        <v>4</v>
      </c>
      <c r="F340" s="6">
        <v>72.3</v>
      </c>
      <c r="G340" s="6" t="s">
        <v>80</v>
      </c>
      <c r="H340" s="6" t="s">
        <v>80</v>
      </c>
      <c r="I340" s="6" t="s">
        <v>80</v>
      </c>
      <c r="J340" s="6" t="s">
        <v>80</v>
      </c>
      <c r="K340" s="6" t="s">
        <v>83</v>
      </c>
      <c r="L340" s="6">
        <v>28.13</v>
      </c>
      <c r="M340" s="6">
        <v>31.25</v>
      </c>
      <c r="N340" s="6">
        <v>31.25</v>
      </c>
      <c r="O340" s="6">
        <v>37.5</v>
      </c>
      <c r="R340" s="6" t="s">
        <v>314</v>
      </c>
    </row>
    <row r="341" spans="1:18" hidden="1" x14ac:dyDescent="0.25">
      <c r="A341" s="6" t="s">
        <v>132</v>
      </c>
      <c r="B341" s="6" t="s">
        <v>88</v>
      </c>
      <c r="C341" s="6" t="s">
        <v>14</v>
      </c>
      <c r="D341" s="6" t="s">
        <v>313</v>
      </c>
      <c r="E341" s="6" t="s">
        <v>5</v>
      </c>
      <c r="F341" s="6">
        <v>87.22</v>
      </c>
      <c r="G341" s="6" t="s">
        <v>78</v>
      </c>
      <c r="H341" s="6" t="s">
        <v>78</v>
      </c>
      <c r="I341" s="6" t="s">
        <v>81</v>
      </c>
      <c r="J341" s="6" t="s">
        <v>81</v>
      </c>
      <c r="K341" s="6" t="s">
        <v>81</v>
      </c>
      <c r="L341" s="6">
        <v>88.64</v>
      </c>
      <c r="M341" s="6">
        <v>93.5</v>
      </c>
      <c r="N341" s="6">
        <v>75.56</v>
      </c>
      <c r="O341" s="6">
        <v>86.43</v>
      </c>
      <c r="P341" s="6">
        <v>89.17</v>
      </c>
      <c r="R341" s="6" t="s">
        <v>314</v>
      </c>
    </row>
    <row r="342" spans="1:18" hidden="1" x14ac:dyDescent="0.25">
      <c r="A342" s="6" t="s">
        <v>132</v>
      </c>
      <c r="B342" s="6" t="s">
        <v>88</v>
      </c>
      <c r="C342" s="6" t="s">
        <v>14</v>
      </c>
      <c r="D342" s="6" t="s">
        <v>313</v>
      </c>
      <c r="E342" s="6" t="s">
        <v>6</v>
      </c>
      <c r="F342" s="6">
        <v>83.43</v>
      </c>
      <c r="G342" s="6" t="s">
        <v>78</v>
      </c>
      <c r="H342" s="6" t="s">
        <v>78</v>
      </c>
      <c r="I342" s="6" t="s">
        <v>78</v>
      </c>
      <c r="J342" s="6" t="s">
        <v>78</v>
      </c>
      <c r="K342" s="6" t="s">
        <v>78</v>
      </c>
      <c r="L342" s="6">
        <v>92.73</v>
      </c>
      <c r="M342" s="6">
        <v>95</v>
      </c>
      <c r="N342" s="6">
        <v>88.89</v>
      </c>
      <c r="O342" s="6">
        <v>90</v>
      </c>
      <c r="P342" s="6">
        <v>96.67</v>
      </c>
      <c r="R342" s="6" t="s">
        <v>149</v>
      </c>
    </row>
    <row r="343" spans="1:18" hidden="1" x14ac:dyDescent="0.25">
      <c r="A343" s="6" t="s">
        <v>132</v>
      </c>
      <c r="B343" s="6" t="s">
        <v>88</v>
      </c>
      <c r="C343" s="6" t="s">
        <v>14</v>
      </c>
      <c r="D343" s="6" t="s">
        <v>313</v>
      </c>
      <c r="E343" s="6" t="s">
        <v>122</v>
      </c>
      <c r="F343" s="6">
        <v>77.239999999999995</v>
      </c>
      <c r="G343" s="6" t="s">
        <v>148</v>
      </c>
      <c r="H343" s="6" t="s">
        <v>148</v>
      </c>
      <c r="I343" s="6" t="s">
        <v>148</v>
      </c>
      <c r="J343" s="6" t="s">
        <v>78</v>
      </c>
      <c r="K343" s="6" t="s">
        <v>78</v>
      </c>
      <c r="O343" s="6">
        <v>80</v>
      </c>
      <c r="P343" s="6">
        <v>87.5</v>
      </c>
      <c r="R343" s="6" t="s">
        <v>149</v>
      </c>
    </row>
    <row r="344" spans="1:18" hidden="1" x14ac:dyDescent="0.25">
      <c r="A344" s="6" t="s">
        <v>132</v>
      </c>
      <c r="B344" s="6" t="s">
        <v>88</v>
      </c>
      <c r="C344" s="6" t="s">
        <v>14</v>
      </c>
      <c r="D344" s="6" t="s">
        <v>313</v>
      </c>
      <c r="E344" s="6" t="s">
        <v>7</v>
      </c>
      <c r="F344" s="6">
        <v>45.51</v>
      </c>
      <c r="G344" s="6" t="s">
        <v>79</v>
      </c>
      <c r="H344" s="6" t="s">
        <v>78</v>
      </c>
      <c r="I344" s="6" t="s">
        <v>78</v>
      </c>
      <c r="J344" s="6" t="s">
        <v>78</v>
      </c>
      <c r="K344" s="6" t="s">
        <v>79</v>
      </c>
      <c r="L344" s="6">
        <v>59.66</v>
      </c>
      <c r="M344" s="6">
        <v>57.92</v>
      </c>
      <c r="N344" s="6">
        <v>56.25</v>
      </c>
      <c r="O344" s="6">
        <v>53.57</v>
      </c>
      <c r="P344" s="6">
        <v>60.42</v>
      </c>
      <c r="R344" s="6" t="s">
        <v>149</v>
      </c>
    </row>
    <row r="345" spans="1:18" hidden="1" x14ac:dyDescent="0.25">
      <c r="A345" s="6" t="s">
        <v>132</v>
      </c>
      <c r="B345" s="6" t="s">
        <v>88</v>
      </c>
      <c r="C345" s="6" t="s">
        <v>14</v>
      </c>
      <c r="D345" s="6" t="s">
        <v>313</v>
      </c>
      <c r="E345" s="6" t="s">
        <v>8</v>
      </c>
      <c r="F345" s="6">
        <v>91.81</v>
      </c>
      <c r="G345" s="6" t="s">
        <v>78</v>
      </c>
      <c r="H345" s="6" t="s">
        <v>78</v>
      </c>
      <c r="I345" s="6" t="s">
        <v>78</v>
      </c>
      <c r="J345" s="6" t="s">
        <v>78</v>
      </c>
      <c r="K345" s="6" t="s">
        <v>78</v>
      </c>
      <c r="L345" s="6">
        <v>95.45</v>
      </c>
      <c r="M345" s="6">
        <v>94.17</v>
      </c>
      <c r="N345" s="6">
        <v>77.78</v>
      </c>
      <c r="O345" s="6">
        <v>75</v>
      </c>
      <c r="P345" s="6">
        <v>83.33</v>
      </c>
      <c r="R345" s="6" t="s">
        <v>149</v>
      </c>
    </row>
    <row r="346" spans="1:18" hidden="1" x14ac:dyDescent="0.25">
      <c r="A346" s="6" t="s">
        <v>132</v>
      </c>
      <c r="B346" s="6" t="s">
        <v>88</v>
      </c>
      <c r="C346" s="6" t="s">
        <v>14</v>
      </c>
      <c r="D346" s="6" t="s">
        <v>313</v>
      </c>
      <c r="E346" s="6" t="s">
        <v>9</v>
      </c>
      <c r="F346" s="6">
        <v>70.680000000000007</v>
      </c>
      <c r="G346" s="6" t="s">
        <v>78</v>
      </c>
      <c r="H346" s="6" t="s">
        <v>133</v>
      </c>
      <c r="I346" s="6" t="s">
        <v>78</v>
      </c>
      <c r="J346" s="6" t="s">
        <v>78</v>
      </c>
      <c r="K346" s="6" t="s">
        <v>78</v>
      </c>
      <c r="L346" s="6">
        <v>73.08</v>
      </c>
      <c r="M346" s="6">
        <v>77.91</v>
      </c>
      <c r="N346" s="6">
        <v>74.87</v>
      </c>
      <c r="O346" s="6">
        <v>71.34</v>
      </c>
      <c r="P346" s="6">
        <v>75.400000000000006</v>
      </c>
      <c r="R346" s="6" t="s">
        <v>149</v>
      </c>
    </row>
    <row r="347" spans="1:18" hidden="1" x14ac:dyDescent="0.25">
      <c r="A347" s="6" t="s">
        <v>132</v>
      </c>
      <c r="B347" s="6" t="s">
        <v>88</v>
      </c>
      <c r="C347" s="6" t="s">
        <v>14</v>
      </c>
      <c r="D347" s="6" t="s">
        <v>313</v>
      </c>
      <c r="E347" s="6" t="s">
        <v>10</v>
      </c>
      <c r="F347" s="6">
        <v>80.22</v>
      </c>
      <c r="G347" s="6" t="s">
        <v>78</v>
      </c>
      <c r="H347" s="6" t="s">
        <v>78</v>
      </c>
      <c r="I347" s="6" t="s">
        <v>78</v>
      </c>
      <c r="J347" s="6" t="s">
        <v>78</v>
      </c>
      <c r="K347" s="6" t="s">
        <v>78</v>
      </c>
      <c r="L347" s="6">
        <v>89.4</v>
      </c>
      <c r="M347" s="6">
        <v>91.21</v>
      </c>
      <c r="N347" s="6">
        <v>85.19</v>
      </c>
      <c r="O347" s="6">
        <v>86.31</v>
      </c>
      <c r="P347" s="6">
        <v>90</v>
      </c>
      <c r="R347" s="6" t="s">
        <v>314</v>
      </c>
    </row>
    <row r="348" spans="1:18" hidden="1" x14ac:dyDescent="0.25">
      <c r="A348" s="6" t="s">
        <v>132</v>
      </c>
      <c r="B348" s="6" t="s">
        <v>88</v>
      </c>
      <c r="C348" s="6" t="s">
        <v>14</v>
      </c>
      <c r="D348" s="6" t="s">
        <v>313</v>
      </c>
      <c r="E348" s="6" t="s">
        <v>11</v>
      </c>
      <c r="F348" s="6">
        <v>62.68</v>
      </c>
      <c r="G348" s="6" t="s">
        <v>78</v>
      </c>
      <c r="H348" s="6" t="s">
        <v>78</v>
      </c>
      <c r="I348" s="6" t="s">
        <v>78</v>
      </c>
      <c r="J348" s="6" t="s">
        <v>78</v>
      </c>
      <c r="K348" s="6" t="s">
        <v>78</v>
      </c>
      <c r="L348" s="6">
        <v>66.27</v>
      </c>
      <c r="M348" s="6">
        <v>65.900000000000006</v>
      </c>
      <c r="N348" s="6">
        <v>58.56</v>
      </c>
      <c r="O348" s="6">
        <v>60.43</v>
      </c>
      <c r="P348" s="6">
        <v>59.83</v>
      </c>
      <c r="R348" s="6" t="s">
        <v>314</v>
      </c>
    </row>
    <row r="349" spans="1:18" hidden="1" x14ac:dyDescent="0.25">
      <c r="A349" s="6" t="s">
        <v>132</v>
      </c>
      <c r="B349" s="6" t="s">
        <v>88</v>
      </c>
      <c r="C349" s="6" t="s">
        <v>14</v>
      </c>
      <c r="D349" s="6" t="s">
        <v>313</v>
      </c>
      <c r="E349" s="6" t="s">
        <v>12</v>
      </c>
      <c r="F349" s="6">
        <v>68.39</v>
      </c>
      <c r="G349" s="6" t="s">
        <v>78</v>
      </c>
      <c r="H349" s="6" t="s">
        <v>78</v>
      </c>
      <c r="I349" s="6" t="s">
        <v>78</v>
      </c>
      <c r="J349" s="6" t="s">
        <v>78</v>
      </c>
      <c r="K349" s="6" t="s">
        <v>78</v>
      </c>
      <c r="L349" s="6">
        <v>65.42</v>
      </c>
      <c r="M349" s="6">
        <v>72.05</v>
      </c>
      <c r="N349" s="6">
        <v>68.97</v>
      </c>
      <c r="O349" s="6">
        <v>61.81</v>
      </c>
      <c r="P349" s="6">
        <v>65.75</v>
      </c>
      <c r="R349" s="6" t="s">
        <v>149</v>
      </c>
    </row>
    <row r="350" spans="1:18" hidden="1" x14ac:dyDescent="0.25">
      <c r="A350" s="6" t="s">
        <v>132</v>
      </c>
      <c r="B350" s="6" t="s">
        <v>88</v>
      </c>
      <c r="C350" s="6" t="s">
        <v>14</v>
      </c>
      <c r="D350" s="6" t="s">
        <v>313</v>
      </c>
      <c r="E350" s="6" t="s">
        <v>13</v>
      </c>
      <c r="F350" s="6">
        <v>73.209999999999994</v>
      </c>
      <c r="G350" s="6" t="s">
        <v>78</v>
      </c>
      <c r="H350" s="6" t="s">
        <v>78</v>
      </c>
      <c r="I350" s="6" t="s">
        <v>78</v>
      </c>
      <c r="J350" s="6" t="s">
        <v>78</v>
      </c>
      <c r="K350" s="6" t="s">
        <v>78</v>
      </c>
      <c r="L350" s="6">
        <v>81.36</v>
      </c>
      <c r="M350" s="6">
        <v>86.33</v>
      </c>
      <c r="N350" s="6">
        <v>71.849999999999994</v>
      </c>
      <c r="O350" s="6">
        <v>81.67</v>
      </c>
      <c r="P350" s="6">
        <v>93.33</v>
      </c>
      <c r="R350" s="6" t="s">
        <v>149</v>
      </c>
    </row>
    <row r="351" spans="1:18" hidden="1" x14ac:dyDescent="0.25">
      <c r="A351" s="6" t="s">
        <v>132</v>
      </c>
      <c r="B351" s="6" t="s">
        <v>88</v>
      </c>
      <c r="C351" s="6" t="s">
        <v>25</v>
      </c>
      <c r="D351" s="6" t="s">
        <v>313</v>
      </c>
      <c r="E351" s="6" t="s">
        <v>2</v>
      </c>
      <c r="F351" s="6">
        <v>83.56</v>
      </c>
      <c r="G351" s="6" t="s">
        <v>78</v>
      </c>
      <c r="H351" s="6" t="s">
        <v>78</v>
      </c>
      <c r="I351" s="6" t="s">
        <v>78</v>
      </c>
      <c r="J351" s="6" t="s">
        <v>78</v>
      </c>
      <c r="K351" s="6" t="s">
        <v>78</v>
      </c>
      <c r="L351" s="6">
        <v>81.349999999999994</v>
      </c>
      <c r="M351" s="6">
        <v>83.51</v>
      </c>
      <c r="N351" s="6">
        <v>84.32</v>
      </c>
      <c r="O351" s="6">
        <v>83.88</v>
      </c>
      <c r="P351" s="6">
        <v>80.73</v>
      </c>
      <c r="R351" s="6" t="s">
        <v>314</v>
      </c>
    </row>
    <row r="352" spans="1:18" hidden="1" x14ac:dyDescent="0.25">
      <c r="A352" s="6" t="s">
        <v>132</v>
      </c>
      <c r="B352" s="6" t="s">
        <v>88</v>
      </c>
      <c r="C352" s="6" t="s">
        <v>25</v>
      </c>
      <c r="D352" s="6" t="s">
        <v>313</v>
      </c>
      <c r="E352" s="6" t="s">
        <v>3</v>
      </c>
      <c r="F352" s="6">
        <v>92.31</v>
      </c>
      <c r="G352" s="6" t="s">
        <v>78</v>
      </c>
      <c r="H352" s="6" t="s">
        <v>78</v>
      </c>
      <c r="I352" s="6" t="s">
        <v>78</v>
      </c>
      <c r="J352" s="6" t="s">
        <v>78</v>
      </c>
      <c r="K352" s="6" t="s">
        <v>78</v>
      </c>
      <c r="L352" s="6">
        <v>93.02</v>
      </c>
      <c r="M352" s="6">
        <v>92.62</v>
      </c>
      <c r="N352" s="6">
        <v>94.61</v>
      </c>
      <c r="O352" s="6">
        <v>94.94</v>
      </c>
      <c r="P352" s="6">
        <v>92.97</v>
      </c>
      <c r="R352" s="6" t="s">
        <v>314</v>
      </c>
    </row>
    <row r="353" spans="1:18" hidden="1" x14ac:dyDescent="0.25">
      <c r="A353" s="6" t="s">
        <v>132</v>
      </c>
      <c r="B353" s="6" t="s">
        <v>88</v>
      </c>
      <c r="C353" s="6" t="s">
        <v>25</v>
      </c>
      <c r="D353" s="6" t="s">
        <v>313</v>
      </c>
      <c r="E353" s="6" t="s">
        <v>121</v>
      </c>
      <c r="F353" s="6">
        <v>91.71</v>
      </c>
      <c r="G353" s="6" t="s">
        <v>148</v>
      </c>
      <c r="H353" s="6" t="s">
        <v>148</v>
      </c>
      <c r="I353" s="6" t="s">
        <v>148</v>
      </c>
      <c r="J353" s="6" t="s">
        <v>78</v>
      </c>
      <c r="K353" s="6" t="s">
        <v>78</v>
      </c>
      <c r="O353" s="6">
        <v>94.84</v>
      </c>
      <c r="P353" s="6">
        <v>93.7</v>
      </c>
      <c r="R353" s="6" t="s">
        <v>314</v>
      </c>
    </row>
    <row r="354" spans="1:18" hidden="1" x14ac:dyDescent="0.25">
      <c r="A354" s="6" t="s">
        <v>132</v>
      </c>
      <c r="B354" s="6" t="s">
        <v>88</v>
      </c>
      <c r="C354" s="6" t="s">
        <v>25</v>
      </c>
      <c r="D354" s="6" t="s">
        <v>313</v>
      </c>
      <c r="E354" s="6" t="s">
        <v>151</v>
      </c>
      <c r="F354" s="6">
        <v>75.5</v>
      </c>
      <c r="G354" s="6" t="s">
        <v>148</v>
      </c>
      <c r="H354" s="6" t="s">
        <v>148</v>
      </c>
      <c r="I354" s="6" t="s">
        <v>148</v>
      </c>
      <c r="J354" s="6" t="s">
        <v>148</v>
      </c>
      <c r="K354" s="6" t="s">
        <v>80</v>
      </c>
      <c r="P354" s="6">
        <v>69.42</v>
      </c>
      <c r="R354" s="6" t="s">
        <v>314</v>
      </c>
    </row>
    <row r="355" spans="1:18" hidden="1" x14ac:dyDescent="0.25">
      <c r="A355" s="6" t="s">
        <v>132</v>
      </c>
      <c r="B355" s="6" t="s">
        <v>88</v>
      </c>
      <c r="C355" s="6" t="s">
        <v>25</v>
      </c>
      <c r="D355" s="6" t="s">
        <v>313</v>
      </c>
      <c r="E355" s="6" t="s">
        <v>4</v>
      </c>
      <c r="F355" s="6">
        <v>72.3</v>
      </c>
      <c r="G355" s="6" t="s">
        <v>78</v>
      </c>
      <c r="H355" s="6" t="s">
        <v>78</v>
      </c>
      <c r="I355" s="6" t="s">
        <v>78</v>
      </c>
      <c r="J355" s="6" t="s">
        <v>78</v>
      </c>
      <c r="K355" s="6" t="s">
        <v>78</v>
      </c>
      <c r="L355" s="6">
        <v>73.89</v>
      </c>
      <c r="M355" s="6">
        <v>75.180000000000007</v>
      </c>
      <c r="N355" s="6">
        <v>78.040000000000006</v>
      </c>
      <c r="O355" s="6">
        <v>78.17</v>
      </c>
      <c r="P355" s="6">
        <v>65.38</v>
      </c>
      <c r="R355" s="6" t="s">
        <v>150</v>
      </c>
    </row>
    <row r="356" spans="1:18" hidden="1" x14ac:dyDescent="0.25">
      <c r="A356" s="6" t="s">
        <v>132</v>
      </c>
      <c r="B356" s="6" t="s">
        <v>88</v>
      </c>
      <c r="C356" s="6" t="s">
        <v>25</v>
      </c>
      <c r="D356" s="6" t="s">
        <v>313</v>
      </c>
      <c r="E356" s="6" t="s">
        <v>5</v>
      </c>
      <c r="F356" s="6">
        <v>87.22</v>
      </c>
      <c r="G356" s="6" t="s">
        <v>78</v>
      </c>
      <c r="H356" s="6" t="s">
        <v>80</v>
      </c>
      <c r="I356" s="6" t="s">
        <v>81</v>
      </c>
      <c r="J356" s="6" t="s">
        <v>81</v>
      </c>
      <c r="K356" s="6" t="s">
        <v>80</v>
      </c>
      <c r="L356" s="6">
        <v>73.92</v>
      </c>
      <c r="M356" s="6">
        <v>79.59</v>
      </c>
      <c r="N356" s="6">
        <v>85.39</v>
      </c>
      <c r="O356" s="6">
        <v>81.849999999999994</v>
      </c>
      <c r="P356" s="6">
        <v>77.88</v>
      </c>
      <c r="R356" s="6" t="s">
        <v>150</v>
      </c>
    </row>
    <row r="357" spans="1:18" hidden="1" x14ac:dyDescent="0.25">
      <c r="A357" s="6" t="s">
        <v>132</v>
      </c>
      <c r="B357" s="6" t="s">
        <v>88</v>
      </c>
      <c r="C357" s="6" t="s">
        <v>25</v>
      </c>
      <c r="D357" s="6" t="s">
        <v>313</v>
      </c>
      <c r="E357" s="6" t="s">
        <v>6</v>
      </c>
      <c r="F357" s="6">
        <v>83.43</v>
      </c>
      <c r="G357" s="6" t="s">
        <v>78</v>
      </c>
      <c r="H357" s="6" t="s">
        <v>78</v>
      </c>
      <c r="I357" s="6" t="s">
        <v>78</v>
      </c>
      <c r="J357" s="6" t="s">
        <v>78</v>
      </c>
      <c r="K357" s="6" t="s">
        <v>78</v>
      </c>
      <c r="L357" s="6">
        <v>82.38</v>
      </c>
      <c r="M357" s="6">
        <v>83.01</v>
      </c>
      <c r="N357" s="6">
        <v>85.79</v>
      </c>
      <c r="O357" s="6">
        <v>84.31</v>
      </c>
      <c r="P357" s="6">
        <v>80.91</v>
      </c>
      <c r="R357" s="6" t="s">
        <v>314</v>
      </c>
    </row>
    <row r="358" spans="1:18" hidden="1" x14ac:dyDescent="0.25">
      <c r="A358" s="6" t="s">
        <v>132</v>
      </c>
      <c r="B358" s="6" t="s">
        <v>88</v>
      </c>
      <c r="C358" s="6" t="s">
        <v>25</v>
      </c>
      <c r="D358" s="6" t="s">
        <v>313</v>
      </c>
      <c r="E358" s="6" t="s">
        <v>122</v>
      </c>
      <c r="F358" s="6">
        <v>77.239999999999995</v>
      </c>
      <c r="G358" s="6" t="s">
        <v>148</v>
      </c>
      <c r="H358" s="6" t="s">
        <v>148</v>
      </c>
      <c r="I358" s="6" t="s">
        <v>148</v>
      </c>
      <c r="J358" s="6" t="s">
        <v>78</v>
      </c>
      <c r="K358" s="6" t="s">
        <v>78</v>
      </c>
      <c r="O358" s="6">
        <v>78.77</v>
      </c>
      <c r="P358" s="6">
        <v>76.290000000000006</v>
      </c>
      <c r="R358" s="6" t="s">
        <v>314</v>
      </c>
    </row>
    <row r="359" spans="1:18" hidden="1" x14ac:dyDescent="0.25">
      <c r="A359" s="6" t="s">
        <v>132</v>
      </c>
      <c r="B359" s="6" t="s">
        <v>88</v>
      </c>
      <c r="C359" s="6" t="s">
        <v>25</v>
      </c>
      <c r="D359" s="6" t="s">
        <v>313</v>
      </c>
      <c r="E359" s="6" t="s">
        <v>7</v>
      </c>
      <c r="F359" s="6">
        <v>45.51</v>
      </c>
      <c r="G359" s="6" t="s">
        <v>78</v>
      </c>
      <c r="H359" s="6" t="s">
        <v>78</v>
      </c>
      <c r="I359" s="6" t="s">
        <v>78</v>
      </c>
      <c r="J359" s="6" t="s">
        <v>78</v>
      </c>
      <c r="K359" s="6" t="s">
        <v>78</v>
      </c>
      <c r="L359" s="6">
        <v>43.26</v>
      </c>
      <c r="M359" s="6">
        <v>45.58</v>
      </c>
      <c r="N359" s="6">
        <v>43.94</v>
      </c>
      <c r="O359" s="6">
        <v>43.88</v>
      </c>
      <c r="P359" s="6">
        <v>42.11</v>
      </c>
      <c r="R359" s="6" t="s">
        <v>314</v>
      </c>
    </row>
    <row r="360" spans="1:18" hidden="1" x14ac:dyDescent="0.25">
      <c r="A360" s="6" t="s">
        <v>132</v>
      </c>
      <c r="B360" s="6" t="s">
        <v>88</v>
      </c>
      <c r="C360" s="6" t="s">
        <v>25</v>
      </c>
      <c r="D360" s="6" t="s">
        <v>313</v>
      </c>
      <c r="E360" s="6" t="s">
        <v>8</v>
      </c>
      <c r="F360" s="6">
        <v>91.81</v>
      </c>
      <c r="G360" s="6" t="s">
        <v>78</v>
      </c>
      <c r="H360" s="6" t="s">
        <v>78</v>
      </c>
      <c r="I360" s="6" t="s">
        <v>78</v>
      </c>
      <c r="J360" s="6" t="s">
        <v>78</v>
      </c>
      <c r="K360" s="6" t="s">
        <v>78</v>
      </c>
      <c r="L360" s="6">
        <v>78.33</v>
      </c>
      <c r="M360" s="6">
        <v>82.76</v>
      </c>
      <c r="N360" s="6">
        <v>87.83</v>
      </c>
      <c r="O360" s="6">
        <v>88.85</v>
      </c>
      <c r="P360" s="6">
        <v>89.02</v>
      </c>
      <c r="R360" s="6" t="s">
        <v>314</v>
      </c>
    </row>
    <row r="361" spans="1:18" hidden="1" x14ac:dyDescent="0.25">
      <c r="A361" s="6" t="s">
        <v>132</v>
      </c>
      <c r="B361" s="6" t="s">
        <v>88</v>
      </c>
      <c r="C361" s="6" t="s">
        <v>25</v>
      </c>
      <c r="D361" s="6" t="s">
        <v>313</v>
      </c>
      <c r="E361" s="6" t="s">
        <v>9</v>
      </c>
      <c r="F361" s="6">
        <v>70.680000000000007</v>
      </c>
      <c r="G361" s="6" t="s">
        <v>78</v>
      </c>
      <c r="H361" s="6" t="s">
        <v>78</v>
      </c>
      <c r="I361" s="6" t="s">
        <v>78</v>
      </c>
      <c r="J361" s="6" t="s">
        <v>78</v>
      </c>
      <c r="K361" s="6" t="s">
        <v>78</v>
      </c>
      <c r="L361" s="6">
        <v>63.82</v>
      </c>
      <c r="M361" s="6">
        <v>66.290000000000006</v>
      </c>
      <c r="N361" s="6">
        <v>65.760000000000005</v>
      </c>
      <c r="O361" s="6">
        <v>67.349999999999994</v>
      </c>
      <c r="P361" s="6">
        <v>64.52</v>
      </c>
      <c r="R361" s="6" t="s">
        <v>314</v>
      </c>
    </row>
    <row r="362" spans="1:18" hidden="1" x14ac:dyDescent="0.25">
      <c r="A362" s="6" t="s">
        <v>132</v>
      </c>
      <c r="B362" s="6" t="s">
        <v>88</v>
      </c>
      <c r="C362" s="6" t="s">
        <v>25</v>
      </c>
      <c r="D362" s="6" t="s">
        <v>313</v>
      </c>
      <c r="E362" s="6" t="s">
        <v>10</v>
      </c>
      <c r="F362" s="6">
        <v>80.22</v>
      </c>
      <c r="G362" s="6" t="s">
        <v>78</v>
      </c>
      <c r="H362" s="6" t="s">
        <v>78</v>
      </c>
      <c r="I362" s="6" t="s">
        <v>78</v>
      </c>
      <c r="J362" s="6" t="s">
        <v>78</v>
      </c>
      <c r="K362" s="6" t="s">
        <v>78</v>
      </c>
      <c r="L362" s="6">
        <v>81.069999999999993</v>
      </c>
      <c r="M362" s="6">
        <v>80.349999999999994</v>
      </c>
      <c r="N362" s="6">
        <v>85.86</v>
      </c>
      <c r="O362" s="6">
        <v>82.86</v>
      </c>
      <c r="P362" s="6">
        <v>84.99</v>
      </c>
      <c r="R362" s="6" t="s">
        <v>314</v>
      </c>
    </row>
    <row r="363" spans="1:18" hidden="1" x14ac:dyDescent="0.25">
      <c r="A363" s="6" t="s">
        <v>132</v>
      </c>
      <c r="B363" s="6" t="s">
        <v>88</v>
      </c>
      <c r="C363" s="6" t="s">
        <v>25</v>
      </c>
      <c r="D363" s="6" t="s">
        <v>313</v>
      </c>
      <c r="E363" s="6" t="s">
        <v>11</v>
      </c>
      <c r="F363" s="6">
        <v>62.68</v>
      </c>
      <c r="G363" s="6" t="s">
        <v>80</v>
      </c>
      <c r="H363" s="6" t="s">
        <v>78</v>
      </c>
      <c r="I363" s="6" t="s">
        <v>80</v>
      </c>
      <c r="J363" s="6" t="s">
        <v>80</v>
      </c>
      <c r="K363" s="6" t="s">
        <v>80</v>
      </c>
      <c r="L363" s="6">
        <v>48.58</v>
      </c>
      <c r="M363" s="6">
        <v>51.82</v>
      </c>
      <c r="N363" s="6">
        <v>50.03</v>
      </c>
      <c r="O363" s="6">
        <v>48.69</v>
      </c>
      <c r="P363" s="6">
        <v>47.64</v>
      </c>
      <c r="R363" s="6" t="s">
        <v>314</v>
      </c>
    </row>
    <row r="364" spans="1:18" hidden="1" x14ac:dyDescent="0.25">
      <c r="A364" s="6" t="s">
        <v>132</v>
      </c>
      <c r="B364" s="6" t="s">
        <v>88</v>
      </c>
      <c r="C364" s="6" t="s">
        <v>25</v>
      </c>
      <c r="D364" s="6" t="s">
        <v>313</v>
      </c>
      <c r="E364" s="6" t="s">
        <v>12</v>
      </c>
      <c r="F364" s="6">
        <v>68.39</v>
      </c>
      <c r="G364" s="6" t="s">
        <v>78</v>
      </c>
      <c r="H364" s="6" t="s">
        <v>78</v>
      </c>
      <c r="I364" s="6" t="s">
        <v>78</v>
      </c>
      <c r="J364" s="6" t="s">
        <v>80</v>
      </c>
      <c r="K364" s="6" t="s">
        <v>78</v>
      </c>
      <c r="L364" s="6">
        <v>64.900000000000006</v>
      </c>
      <c r="M364" s="6">
        <v>66</v>
      </c>
      <c r="N364" s="6">
        <v>62.74</v>
      </c>
      <c r="O364" s="6">
        <v>57.37</v>
      </c>
      <c r="P364" s="6">
        <v>61.7</v>
      </c>
      <c r="R364" s="6" t="s">
        <v>149</v>
      </c>
    </row>
    <row r="365" spans="1:18" hidden="1" x14ac:dyDescent="0.25">
      <c r="A365" s="6" t="s">
        <v>132</v>
      </c>
      <c r="B365" s="6" t="s">
        <v>88</v>
      </c>
      <c r="C365" s="6" t="s">
        <v>25</v>
      </c>
      <c r="D365" s="6" t="s">
        <v>313</v>
      </c>
      <c r="E365" s="6" t="s">
        <v>13</v>
      </c>
      <c r="F365" s="6">
        <v>73.209999999999994</v>
      </c>
      <c r="G365" s="6" t="s">
        <v>78</v>
      </c>
      <c r="H365" s="6" t="s">
        <v>78</v>
      </c>
      <c r="I365" s="6" t="s">
        <v>78</v>
      </c>
      <c r="J365" s="6" t="s">
        <v>78</v>
      </c>
      <c r="K365" s="6" t="s">
        <v>78</v>
      </c>
      <c r="L365" s="6">
        <v>60.99</v>
      </c>
      <c r="M365" s="6">
        <v>60.41</v>
      </c>
      <c r="N365" s="6">
        <v>63.95</v>
      </c>
      <c r="O365" s="6">
        <v>74.81</v>
      </c>
      <c r="P365" s="6">
        <v>64.64</v>
      </c>
      <c r="R365" s="6" t="s">
        <v>150</v>
      </c>
    </row>
    <row r="366" spans="1:18" hidden="1" x14ac:dyDescent="0.25">
      <c r="A366" s="6" t="s">
        <v>132</v>
      </c>
      <c r="B366" s="6" t="s">
        <v>88</v>
      </c>
      <c r="C366" s="6" t="s">
        <v>174</v>
      </c>
      <c r="D366" s="6" t="s">
        <v>313</v>
      </c>
      <c r="E366" s="6" t="s">
        <v>2</v>
      </c>
      <c r="F366" s="6">
        <v>83.56</v>
      </c>
      <c r="G366" s="6" t="s">
        <v>148</v>
      </c>
      <c r="H366" s="6" t="s">
        <v>148</v>
      </c>
      <c r="I366" s="6" t="s">
        <v>83</v>
      </c>
      <c r="J366" s="6" t="s">
        <v>83</v>
      </c>
      <c r="K366" s="6" t="s">
        <v>83</v>
      </c>
      <c r="R366" s="6" t="s">
        <v>314</v>
      </c>
    </row>
    <row r="367" spans="1:18" hidden="1" x14ac:dyDescent="0.25">
      <c r="A367" s="6" t="s">
        <v>132</v>
      </c>
      <c r="B367" s="6" t="s">
        <v>88</v>
      </c>
      <c r="C367" s="6" t="s">
        <v>174</v>
      </c>
      <c r="D367" s="6" t="s">
        <v>313</v>
      </c>
      <c r="E367" s="6" t="s">
        <v>3</v>
      </c>
      <c r="F367" s="6">
        <v>92.31</v>
      </c>
      <c r="G367" s="6" t="s">
        <v>148</v>
      </c>
      <c r="H367" s="6" t="s">
        <v>148</v>
      </c>
      <c r="I367" s="6" t="s">
        <v>83</v>
      </c>
      <c r="J367" s="6" t="s">
        <v>83</v>
      </c>
      <c r="K367" s="6" t="s">
        <v>83</v>
      </c>
      <c r="R367" s="6" t="s">
        <v>314</v>
      </c>
    </row>
    <row r="368" spans="1:18" hidden="1" x14ac:dyDescent="0.25">
      <c r="A368" s="6" t="s">
        <v>132</v>
      </c>
      <c r="B368" s="6" t="s">
        <v>88</v>
      </c>
      <c r="C368" s="6" t="s">
        <v>174</v>
      </c>
      <c r="D368" s="6" t="s">
        <v>313</v>
      </c>
      <c r="E368" s="6" t="s">
        <v>151</v>
      </c>
      <c r="F368" s="6">
        <v>75.5</v>
      </c>
      <c r="G368" s="6" t="s">
        <v>148</v>
      </c>
      <c r="H368" s="6" t="s">
        <v>148</v>
      </c>
      <c r="I368" s="6" t="s">
        <v>148</v>
      </c>
      <c r="J368" s="6" t="s">
        <v>148</v>
      </c>
      <c r="K368" s="6" t="s">
        <v>83</v>
      </c>
      <c r="R368" s="6" t="s">
        <v>314</v>
      </c>
    </row>
    <row r="369" spans="1:18" hidden="1" x14ac:dyDescent="0.25">
      <c r="A369" s="6" t="s">
        <v>132</v>
      </c>
      <c r="B369" s="6" t="s">
        <v>88</v>
      </c>
      <c r="C369" s="6" t="s">
        <v>174</v>
      </c>
      <c r="D369" s="6" t="s">
        <v>313</v>
      </c>
      <c r="E369" s="6" t="s">
        <v>5</v>
      </c>
      <c r="F369" s="6">
        <v>87.22</v>
      </c>
      <c r="G369" s="6" t="s">
        <v>148</v>
      </c>
      <c r="H369" s="6" t="s">
        <v>148</v>
      </c>
      <c r="I369" s="6" t="s">
        <v>83</v>
      </c>
      <c r="J369" s="6" t="s">
        <v>83</v>
      </c>
      <c r="K369" s="6" t="s">
        <v>83</v>
      </c>
      <c r="R369" s="6" t="s">
        <v>314</v>
      </c>
    </row>
    <row r="370" spans="1:18" hidden="1" x14ac:dyDescent="0.25">
      <c r="A370" s="6" t="s">
        <v>132</v>
      </c>
      <c r="B370" s="6" t="s">
        <v>88</v>
      </c>
      <c r="C370" s="6" t="s">
        <v>174</v>
      </c>
      <c r="D370" s="6" t="s">
        <v>313</v>
      </c>
      <c r="E370" s="6" t="s">
        <v>6</v>
      </c>
      <c r="F370" s="6">
        <v>83.43</v>
      </c>
      <c r="G370" s="6" t="s">
        <v>148</v>
      </c>
      <c r="H370" s="6" t="s">
        <v>148</v>
      </c>
      <c r="I370" s="6" t="s">
        <v>83</v>
      </c>
      <c r="J370" s="6" t="s">
        <v>83</v>
      </c>
      <c r="K370" s="6" t="s">
        <v>83</v>
      </c>
      <c r="R370" s="6" t="s">
        <v>314</v>
      </c>
    </row>
    <row r="371" spans="1:18" hidden="1" x14ac:dyDescent="0.25">
      <c r="A371" s="6" t="s">
        <v>132</v>
      </c>
      <c r="B371" s="6" t="s">
        <v>88</v>
      </c>
      <c r="C371" s="6" t="s">
        <v>174</v>
      </c>
      <c r="D371" s="6" t="s">
        <v>313</v>
      </c>
      <c r="E371" s="6" t="s">
        <v>122</v>
      </c>
      <c r="F371" s="6">
        <v>77.239999999999995</v>
      </c>
      <c r="G371" s="6" t="s">
        <v>148</v>
      </c>
      <c r="H371" s="6" t="s">
        <v>148</v>
      </c>
      <c r="I371" s="6" t="s">
        <v>148</v>
      </c>
      <c r="J371" s="6" t="s">
        <v>83</v>
      </c>
      <c r="K371" s="6" t="s">
        <v>83</v>
      </c>
      <c r="R371" s="6" t="s">
        <v>314</v>
      </c>
    </row>
    <row r="372" spans="1:18" hidden="1" x14ac:dyDescent="0.25">
      <c r="A372" s="6" t="s">
        <v>132</v>
      </c>
      <c r="B372" s="6" t="s">
        <v>88</v>
      </c>
      <c r="C372" s="6" t="s">
        <v>174</v>
      </c>
      <c r="D372" s="6" t="s">
        <v>313</v>
      </c>
      <c r="E372" s="6" t="s">
        <v>7</v>
      </c>
      <c r="F372" s="6">
        <v>45.51</v>
      </c>
      <c r="G372" s="6" t="s">
        <v>148</v>
      </c>
      <c r="H372" s="6" t="s">
        <v>148</v>
      </c>
      <c r="I372" s="6" t="s">
        <v>83</v>
      </c>
      <c r="J372" s="6" t="s">
        <v>83</v>
      </c>
      <c r="K372" s="6" t="s">
        <v>83</v>
      </c>
      <c r="R372" s="6" t="s">
        <v>314</v>
      </c>
    </row>
    <row r="373" spans="1:18" hidden="1" x14ac:dyDescent="0.25">
      <c r="A373" s="6" t="s">
        <v>132</v>
      </c>
      <c r="B373" s="6" t="s">
        <v>88</v>
      </c>
      <c r="C373" s="6" t="s">
        <v>174</v>
      </c>
      <c r="D373" s="6" t="s">
        <v>313</v>
      </c>
      <c r="E373" s="6" t="s">
        <v>8</v>
      </c>
      <c r="F373" s="6">
        <v>91.81</v>
      </c>
      <c r="G373" s="6" t="s">
        <v>148</v>
      </c>
      <c r="H373" s="6" t="s">
        <v>148</v>
      </c>
      <c r="I373" s="6" t="s">
        <v>83</v>
      </c>
      <c r="J373" s="6" t="s">
        <v>83</v>
      </c>
      <c r="K373" s="6" t="s">
        <v>83</v>
      </c>
      <c r="R373" s="6" t="s">
        <v>314</v>
      </c>
    </row>
    <row r="374" spans="1:18" hidden="1" x14ac:dyDescent="0.25">
      <c r="A374" s="6" t="s">
        <v>132</v>
      </c>
      <c r="B374" s="6" t="s">
        <v>88</v>
      </c>
      <c r="C374" s="6" t="s">
        <v>174</v>
      </c>
      <c r="D374" s="6" t="s">
        <v>313</v>
      </c>
      <c r="E374" s="6" t="s">
        <v>9</v>
      </c>
      <c r="F374" s="6">
        <v>70.680000000000007</v>
      </c>
      <c r="G374" s="6" t="s">
        <v>148</v>
      </c>
      <c r="H374" s="6" t="s">
        <v>148</v>
      </c>
      <c r="I374" s="6" t="s">
        <v>83</v>
      </c>
      <c r="J374" s="6" t="s">
        <v>83</v>
      </c>
      <c r="K374" s="6" t="s">
        <v>83</v>
      </c>
      <c r="R374" s="6" t="s">
        <v>314</v>
      </c>
    </row>
    <row r="375" spans="1:18" hidden="1" x14ac:dyDescent="0.25">
      <c r="A375" s="6" t="s">
        <v>132</v>
      </c>
      <c r="B375" s="6" t="s">
        <v>88</v>
      </c>
      <c r="C375" s="6" t="s">
        <v>174</v>
      </c>
      <c r="D375" s="6" t="s">
        <v>313</v>
      </c>
      <c r="E375" s="6" t="s">
        <v>10</v>
      </c>
      <c r="F375" s="6">
        <v>80.22</v>
      </c>
      <c r="G375" s="6" t="s">
        <v>148</v>
      </c>
      <c r="H375" s="6" t="s">
        <v>148</v>
      </c>
      <c r="I375" s="6" t="s">
        <v>83</v>
      </c>
      <c r="J375" s="6" t="s">
        <v>83</v>
      </c>
      <c r="K375" s="6" t="s">
        <v>83</v>
      </c>
      <c r="R375" s="6" t="s">
        <v>314</v>
      </c>
    </row>
    <row r="376" spans="1:18" hidden="1" x14ac:dyDescent="0.25">
      <c r="A376" s="6" t="s">
        <v>132</v>
      </c>
      <c r="B376" s="6" t="s">
        <v>88</v>
      </c>
      <c r="C376" s="6" t="s">
        <v>174</v>
      </c>
      <c r="D376" s="6" t="s">
        <v>313</v>
      </c>
      <c r="E376" s="6" t="s">
        <v>11</v>
      </c>
      <c r="F376" s="6">
        <v>62.68</v>
      </c>
      <c r="G376" s="6" t="s">
        <v>148</v>
      </c>
      <c r="H376" s="6" t="s">
        <v>148</v>
      </c>
      <c r="I376" s="6" t="s">
        <v>83</v>
      </c>
      <c r="J376" s="6" t="s">
        <v>83</v>
      </c>
      <c r="K376" s="6" t="s">
        <v>83</v>
      </c>
      <c r="R376" s="6" t="s">
        <v>314</v>
      </c>
    </row>
    <row r="377" spans="1:18" hidden="1" x14ac:dyDescent="0.25">
      <c r="A377" s="6" t="s">
        <v>132</v>
      </c>
      <c r="B377" s="6" t="s">
        <v>88</v>
      </c>
      <c r="C377" s="6" t="s">
        <v>174</v>
      </c>
      <c r="D377" s="6" t="s">
        <v>313</v>
      </c>
      <c r="E377" s="6" t="s">
        <v>12</v>
      </c>
      <c r="F377" s="6">
        <v>68.39</v>
      </c>
      <c r="G377" s="6" t="s">
        <v>148</v>
      </c>
      <c r="H377" s="6" t="s">
        <v>148</v>
      </c>
      <c r="I377" s="6" t="s">
        <v>83</v>
      </c>
      <c r="J377" s="6" t="s">
        <v>83</v>
      </c>
      <c r="K377" s="6" t="s">
        <v>83</v>
      </c>
      <c r="R377" s="6" t="s">
        <v>314</v>
      </c>
    </row>
    <row r="378" spans="1:18" hidden="1" x14ac:dyDescent="0.25">
      <c r="A378" s="6" t="s">
        <v>132</v>
      </c>
      <c r="B378" s="6" t="s">
        <v>88</v>
      </c>
      <c r="C378" s="6" t="s">
        <v>174</v>
      </c>
      <c r="D378" s="6" t="s">
        <v>313</v>
      </c>
      <c r="E378" s="6" t="s">
        <v>13</v>
      </c>
      <c r="F378" s="6">
        <v>73.209999999999994</v>
      </c>
      <c r="G378" s="6" t="s">
        <v>148</v>
      </c>
      <c r="H378" s="6" t="s">
        <v>148</v>
      </c>
      <c r="I378" s="6" t="s">
        <v>83</v>
      </c>
      <c r="J378" s="6" t="s">
        <v>83</v>
      </c>
      <c r="K378" s="6" t="s">
        <v>83</v>
      </c>
      <c r="R378" s="6" t="s">
        <v>314</v>
      </c>
    </row>
    <row r="379" spans="1:18" hidden="1" x14ac:dyDescent="0.25">
      <c r="A379" s="6" t="s">
        <v>132</v>
      </c>
      <c r="B379" s="6" t="s">
        <v>88</v>
      </c>
      <c r="C379" s="6" t="s">
        <v>24</v>
      </c>
      <c r="D379" s="6" t="s">
        <v>313</v>
      </c>
      <c r="E379" s="6" t="s">
        <v>2</v>
      </c>
      <c r="F379" s="6">
        <v>83.56</v>
      </c>
      <c r="G379" s="6" t="s">
        <v>78</v>
      </c>
      <c r="H379" s="6" t="s">
        <v>78</v>
      </c>
      <c r="I379" s="6" t="s">
        <v>78</v>
      </c>
      <c r="J379" s="6" t="s">
        <v>78</v>
      </c>
      <c r="K379" s="6" t="s">
        <v>78</v>
      </c>
      <c r="L379" s="6">
        <v>87.5</v>
      </c>
      <c r="M379" s="6">
        <v>88.57</v>
      </c>
      <c r="N379" s="6">
        <v>84.92</v>
      </c>
      <c r="O379" s="6">
        <v>82.25</v>
      </c>
      <c r="P379" s="6">
        <v>91.2</v>
      </c>
      <c r="R379" s="6" t="s">
        <v>149</v>
      </c>
    </row>
    <row r="380" spans="1:18" hidden="1" x14ac:dyDescent="0.25">
      <c r="A380" s="6" t="s">
        <v>132</v>
      </c>
      <c r="B380" s="6" t="s">
        <v>88</v>
      </c>
      <c r="C380" s="6" t="s">
        <v>24</v>
      </c>
      <c r="D380" s="6" t="s">
        <v>313</v>
      </c>
      <c r="E380" s="6" t="s">
        <v>3</v>
      </c>
      <c r="F380" s="6">
        <v>92.31</v>
      </c>
      <c r="G380" s="6" t="s">
        <v>78</v>
      </c>
      <c r="H380" s="6" t="s">
        <v>78</v>
      </c>
      <c r="I380" s="6" t="s">
        <v>78</v>
      </c>
      <c r="J380" s="6" t="s">
        <v>78</v>
      </c>
      <c r="K380" s="6" t="s">
        <v>78</v>
      </c>
      <c r="L380" s="6">
        <v>92.63</v>
      </c>
      <c r="M380" s="6">
        <v>94.79</v>
      </c>
      <c r="N380" s="6">
        <v>92.23</v>
      </c>
      <c r="O380" s="6">
        <v>88.81</v>
      </c>
      <c r="P380" s="6">
        <v>95.92</v>
      </c>
      <c r="R380" s="6" t="s">
        <v>149</v>
      </c>
    </row>
    <row r="381" spans="1:18" hidden="1" x14ac:dyDescent="0.25">
      <c r="A381" s="6" t="s">
        <v>132</v>
      </c>
      <c r="B381" s="6" t="s">
        <v>88</v>
      </c>
      <c r="C381" s="6" t="s">
        <v>24</v>
      </c>
      <c r="D381" s="6" t="s">
        <v>313</v>
      </c>
      <c r="E381" s="6" t="s">
        <v>121</v>
      </c>
      <c r="F381" s="6">
        <v>91.71</v>
      </c>
      <c r="G381" s="6" t="s">
        <v>148</v>
      </c>
      <c r="H381" s="6" t="s">
        <v>148</v>
      </c>
      <c r="I381" s="6" t="s">
        <v>148</v>
      </c>
      <c r="J381" s="6" t="s">
        <v>80</v>
      </c>
      <c r="K381" s="6" t="s">
        <v>78</v>
      </c>
      <c r="O381" s="6">
        <v>84.44</v>
      </c>
      <c r="P381" s="6">
        <v>88.58</v>
      </c>
      <c r="R381" s="6" t="s">
        <v>314</v>
      </c>
    </row>
    <row r="382" spans="1:18" hidden="1" x14ac:dyDescent="0.25">
      <c r="A382" s="6" t="s">
        <v>132</v>
      </c>
      <c r="B382" s="6" t="s">
        <v>88</v>
      </c>
      <c r="C382" s="6" t="s">
        <v>24</v>
      </c>
      <c r="D382" s="6" t="s">
        <v>313</v>
      </c>
      <c r="E382" s="6" t="s">
        <v>151</v>
      </c>
      <c r="F382" s="6">
        <v>75.5</v>
      </c>
      <c r="G382" s="6" t="s">
        <v>148</v>
      </c>
      <c r="H382" s="6" t="s">
        <v>148</v>
      </c>
      <c r="I382" s="6" t="s">
        <v>148</v>
      </c>
      <c r="J382" s="6" t="s">
        <v>148</v>
      </c>
      <c r="K382" s="6" t="s">
        <v>78</v>
      </c>
      <c r="P382" s="6">
        <v>71.77</v>
      </c>
      <c r="R382" s="6" t="s">
        <v>314</v>
      </c>
    </row>
    <row r="383" spans="1:18" hidden="1" x14ac:dyDescent="0.25">
      <c r="A383" s="6" t="s">
        <v>132</v>
      </c>
      <c r="B383" s="6" t="s">
        <v>88</v>
      </c>
      <c r="C383" s="6" t="s">
        <v>24</v>
      </c>
      <c r="D383" s="6" t="s">
        <v>313</v>
      </c>
      <c r="E383" s="6" t="s">
        <v>4</v>
      </c>
      <c r="F383" s="6">
        <v>72.3</v>
      </c>
      <c r="G383" s="6" t="s">
        <v>78</v>
      </c>
      <c r="H383" s="6" t="s">
        <v>78</v>
      </c>
      <c r="I383" s="6" t="s">
        <v>78</v>
      </c>
      <c r="J383" s="6" t="s">
        <v>78</v>
      </c>
      <c r="K383" s="6" t="s">
        <v>78</v>
      </c>
      <c r="L383" s="6">
        <v>71.430000000000007</v>
      </c>
      <c r="M383" s="6">
        <v>66.349999999999994</v>
      </c>
      <c r="N383" s="6">
        <v>71.88</v>
      </c>
      <c r="O383" s="6">
        <v>66.41</v>
      </c>
      <c r="P383" s="6">
        <v>70.56</v>
      </c>
      <c r="R383" s="6" t="s">
        <v>149</v>
      </c>
    </row>
    <row r="384" spans="1:18" hidden="1" x14ac:dyDescent="0.25">
      <c r="A384" s="6" t="s">
        <v>132</v>
      </c>
      <c r="B384" s="6" t="s">
        <v>88</v>
      </c>
      <c r="C384" s="6" t="s">
        <v>24</v>
      </c>
      <c r="D384" s="6" t="s">
        <v>313</v>
      </c>
      <c r="E384" s="6" t="s">
        <v>5</v>
      </c>
      <c r="F384" s="6">
        <v>87.22</v>
      </c>
      <c r="G384" s="6" t="s">
        <v>78</v>
      </c>
      <c r="H384" s="6" t="s">
        <v>78</v>
      </c>
      <c r="I384" s="6" t="s">
        <v>78</v>
      </c>
      <c r="J384" s="6" t="s">
        <v>81</v>
      </c>
      <c r="K384" s="6" t="s">
        <v>81</v>
      </c>
      <c r="L384" s="6">
        <v>93.44</v>
      </c>
      <c r="M384" s="6">
        <v>89.29</v>
      </c>
      <c r="N384" s="6">
        <v>92.31</v>
      </c>
      <c r="O384" s="6">
        <v>86.56</v>
      </c>
      <c r="P384" s="6">
        <v>85.67</v>
      </c>
      <c r="R384" s="6" t="s">
        <v>314</v>
      </c>
    </row>
    <row r="385" spans="1:18" hidden="1" x14ac:dyDescent="0.25">
      <c r="A385" s="6" t="s">
        <v>132</v>
      </c>
      <c r="B385" s="6" t="s">
        <v>88</v>
      </c>
      <c r="C385" s="6" t="s">
        <v>24</v>
      </c>
      <c r="D385" s="6" t="s">
        <v>313</v>
      </c>
      <c r="E385" s="6" t="s">
        <v>6</v>
      </c>
      <c r="F385" s="6">
        <v>83.43</v>
      </c>
      <c r="G385" s="6" t="s">
        <v>78</v>
      </c>
      <c r="H385" s="6" t="s">
        <v>78</v>
      </c>
      <c r="I385" s="6" t="s">
        <v>78</v>
      </c>
      <c r="J385" s="6" t="s">
        <v>78</v>
      </c>
      <c r="K385" s="6" t="s">
        <v>78</v>
      </c>
      <c r="L385" s="6">
        <v>84.38</v>
      </c>
      <c r="M385" s="6">
        <v>87.14</v>
      </c>
      <c r="N385" s="6">
        <v>87.69</v>
      </c>
      <c r="O385" s="6">
        <v>83.13</v>
      </c>
      <c r="P385" s="6">
        <v>90.67</v>
      </c>
      <c r="R385" s="6" t="s">
        <v>149</v>
      </c>
    </row>
    <row r="386" spans="1:18" hidden="1" x14ac:dyDescent="0.25">
      <c r="A386" s="6" t="s">
        <v>132</v>
      </c>
      <c r="B386" s="6" t="s">
        <v>88</v>
      </c>
      <c r="C386" s="6" t="s">
        <v>24</v>
      </c>
      <c r="D386" s="6" t="s">
        <v>313</v>
      </c>
      <c r="E386" s="6" t="s">
        <v>122</v>
      </c>
      <c r="F386" s="6">
        <v>77.239999999999995</v>
      </c>
      <c r="G386" s="6" t="s">
        <v>148</v>
      </c>
      <c r="H386" s="6" t="s">
        <v>148</v>
      </c>
      <c r="I386" s="6" t="s">
        <v>148</v>
      </c>
      <c r="J386" s="6" t="s">
        <v>81</v>
      </c>
      <c r="K386" s="6" t="s">
        <v>78</v>
      </c>
      <c r="O386" s="6">
        <v>69.06</v>
      </c>
      <c r="P386" s="6">
        <v>81.67</v>
      </c>
      <c r="R386" s="6" t="s">
        <v>149</v>
      </c>
    </row>
    <row r="387" spans="1:18" hidden="1" x14ac:dyDescent="0.25">
      <c r="A387" s="6" t="s">
        <v>132</v>
      </c>
      <c r="B387" s="6" t="s">
        <v>88</v>
      </c>
      <c r="C387" s="6" t="s">
        <v>24</v>
      </c>
      <c r="D387" s="6" t="s">
        <v>313</v>
      </c>
      <c r="E387" s="6" t="s">
        <v>7</v>
      </c>
      <c r="F387" s="6">
        <v>45.51</v>
      </c>
      <c r="G387" s="6" t="s">
        <v>78</v>
      </c>
      <c r="H387" s="6" t="s">
        <v>78</v>
      </c>
      <c r="I387" s="6" t="s">
        <v>78</v>
      </c>
      <c r="J387" s="6" t="s">
        <v>78</v>
      </c>
      <c r="K387" s="6" t="s">
        <v>78</v>
      </c>
      <c r="L387" s="6">
        <v>49.22</v>
      </c>
      <c r="M387" s="6">
        <v>48.81</v>
      </c>
      <c r="N387" s="6">
        <v>43.59</v>
      </c>
      <c r="O387" s="6">
        <v>41.41</v>
      </c>
      <c r="P387" s="6">
        <v>35.42</v>
      </c>
      <c r="R387" s="6" t="s">
        <v>150</v>
      </c>
    </row>
    <row r="388" spans="1:18" hidden="1" x14ac:dyDescent="0.25">
      <c r="A388" s="6" t="s">
        <v>132</v>
      </c>
      <c r="B388" s="6" t="s">
        <v>88</v>
      </c>
      <c r="C388" s="6" t="s">
        <v>24</v>
      </c>
      <c r="D388" s="6" t="s">
        <v>313</v>
      </c>
      <c r="E388" s="6" t="s">
        <v>8</v>
      </c>
      <c r="F388" s="6">
        <v>91.81</v>
      </c>
      <c r="G388" s="6" t="s">
        <v>78</v>
      </c>
      <c r="H388" s="6" t="s">
        <v>78</v>
      </c>
      <c r="I388" s="6" t="s">
        <v>78</v>
      </c>
      <c r="J388" s="6" t="s">
        <v>78</v>
      </c>
      <c r="K388" s="6" t="s">
        <v>78</v>
      </c>
      <c r="L388" s="6">
        <v>84.38</v>
      </c>
      <c r="M388" s="6">
        <v>84.52</v>
      </c>
      <c r="N388" s="6">
        <v>92.31</v>
      </c>
      <c r="O388" s="6">
        <v>89.06</v>
      </c>
      <c r="P388" s="6">
        <v>90</v>
      </c>
      <c r="R388" s="6" t="s">
        <v>314</v>
      </c>
    </row>
    <row r="389" spans="1:18" hidden="1" x14ac:dyDescent="0.25">
      <c r="A389" s="6" t="s">
        <v>132</v>
      </c>
      <c r="B389" s="6" t="s">
        <v>88</v>
      </c>
      <c r="C389" s="6" t="s">
        <v>24</v>
      </c>
      <c r="D389" s="6" t="s">
        <v>313</v>
      </c>
      <c r="E389" s="6" t="s">
        <v>9</v>
      </c>
      <c r="F389" s="6">
        <v>70.680000000000007</v>
      </c>
      <c r="G389" s="6" t="s">
        <v>79</v>
      </c>
      <c r="H389" s="6" t="s">
        <v>79</v>
      </c>
      <c r="I389" s="6" t="s">
        <v>78</v>
      </c>
      <c r="J389" s="6" t="s">
        <v>78</v>
      </c>
      <c r="K389" s="6" t="s">
        <v>78</v>
      </c>
      <c r="L389" s="6">
        <v>78.010000000000005</v>
      </c>
      <c r="M389" s="6">
        <v>79.400000000000006</v>
      </c>
      <c r="N389" s="6">
        <v>75.37</v>
      </c>
      <c r="O389" s="6">
        <v>76.83</v>
      </c>
      <c r="P389" s="6">
        <v>78.37</v>
      </c>
      <c r="R389" s="6" t="s">
        <v>314</v>
      </c>
    </row>
    <row r="390" spans="1:18" hidden="1" x14ac:dyDescent="0.25">
      <c r="A390" s="6" t="s">
        <v>132</v>
      </c>
      <c r="B390" s="6" t="s">
        <v>88</v>
      </c>
      <c r="C390" s="6" t="s">
        <v>24</v>
      </c>
      <c r="D390" s="6" t="s">
        <v>313</v>
      </c>
      <c r="E390" s="6" t="s">
        <v>10</v>
      </c>
      <c r="F390" s="6">
        <v>80.22</v>
      </c>
      <c r="G390" s="6" t="s">
        <v>78</v>
      </c>
      <c r="H390" s="6" t="s">
        <v>78</v>
      </c>
      <c r="I390" s="6" t="s">
        <v>78</v>
      </c>
      <c r="J390" s="6" t="s">
        <v>78</v>
      </c>
      <c r="K390" s="6" t="s">
        <v>78</v>
      </c>
      <c r="L390" s="6">
        <v>82.55</v>
      </c>
      <c r="M390" s="6">
        <v>75.89</v>
      </c>
      <c r="N390" s="6">
        <v>75.69</v>
      </c>
      <c r="O390" s="6">
        <v>80.28</v>
      </c>
      <c r="P390" s="6">
        <v>88.69</v>
      </c>
      <c r="R390" s="6" t="s">
        <v>149</v>
      </c>
    </row>
    <row r="391" spans="1:18" hidden="1" x14ac:dyDescent="0.25">
      <c r="A391" s="6" t="s">
        <v>132</v>
      </c>
      <c r="B391" s="6" t="s">
        <v>88</v>
      </c>
      <c r="C391" s="6" t="s">
        <v>24</v>
      </c>
      <c r="D391" s="6" t="s">
        <v>313</v>
      </c>
      <c r="E391" s="6" t="s">
        <v>11</v>
      </c>
      <c r="F391" s="6">
        <v>62.68</v>
      </c>
      <c r="G391" s="6" t="s">
        <v>78</v>
      </c>
      <c r="H391" s="6" t="s">
        <v>78</v>
      </c>
      <c r="I391" s="6" t="s">
        <v>78</v>
      </c>
      <c r="J391" s="6" t="s">
        <v>78</v>
      </c>
      <c r="K391" s="6" t="s">
        <v>78</v>
      </c>
      <c r="L391" s="6">
        <v>51.94</v>
      </c>
      <c r="M391" s="6">
        <v>53.43</v>
      </c>
      <c r="N391" s="6">
        <v>55.08</v>
      </c>
      <c r="O391" s="6">
        <v>53.56</v>
      </c>
      <c r="P391" s="6">
        <v>53.47</v>
      </c>
      <c r="R391" s="6" t="s">
        <v>314</v>
      </c>
    </row>
    <row r="392" spans="1:18" hidden="1" x14ac:dyDescent="0.25">
      <c r="A392" s="6" t="s">
        <v>132</v>
      </c>
      <c r="B392" s="6" t="s">
        <v>88</v>
      </c>
      <c r="C392" s="6" t="s">
        <v>24</v>
      </c>
      <c r="D392" s="6" t="s">
        <v>313</v>
      </c>
      <c r="E392" s="6" t="s">
        <v>12</v>
      </c>
      <c r="F392" s="6">
        <v>68.39</v>
      </c>
      <c r="G392" s="6" t="s">
        <v>78</v>
      </c>
      <c r="H392" s="6" t="s">
        <v>78</v>
      </c>
      <c r="I392" s="6" t="s">
        <v>78</v>
      </c>
      <c r="J392" s="6" t="s">
        <v>78</v>
      </c>
      <c r="K392" s="6" t="s">
        <v>78</v>
      </c>
      <c r="L392" s="6">
        <v>68.58</v>
      </c>
      <c r="M392" s="6">
        <v>68.709999999999994</v>
      </c>
      <c r="N392" s="6">
        <v>65.680000000000007</v>
      </c>
      <c r="O392" s="6">
        <v>63.25</v>
      </c>
      <c r="P392" s="6">
        <v>61.52</v>
      </c>
      <c r="R392" s="6" t="s">
        <v>314</v>
      </c>
    </row>
    <row r="393" spans="1:18" hidden="1" x14ac:dyDescent="0.25">
      <c r="A393" s="6" t="s">
        <v>132</v>
      </c>
      <c r="B393" s="6" t="s">
        <v>88</v>
      </c>
      <c r="C393" s="6" t="s">
        <v>24</v>
      </c>
      <c r="D393" s="6" t="s">
        <v>313</v>
      </c>
      <c r="E393" s="6" t="s">
        <v>13</v>
      </c>
      <c r="F393" s="6">
        <v>73.209999999999994</v>
      </c>
      <c r="G393" s="6" t="s">
        <v>78</v>
      </c>
      <c r="H393" s="6" t="s">
        <v>78</v>
      </c>
      <c r="I393" s="6" t="s">
        <v>78</v>
      </c>
      <c r="J393" s="6" t="s">
        <v>78</v>
      </c>
      <c r="K393" s="6" t="s">
        <v>78</v>
      </c>
      <c r="L393" s="6">
        <v>75.099999999999994</v>
      </c>
      <c r="M393" s="6">
        <v>69.62</v>
      </c>
      <c r="N393" s="6">
        <v>73.19</v>
      </c>
      <c r="O393" s="6">
        <v>71.91</v>
      </c>
      <c r="P393" s="6">
        <v>85.11</v>
      </c>
      <c r="R393" s="6" t="s">
        <v>149</v>
      </c>
    </row>
    <row r="394" spans="1:18" hidden="1" x14ac:dyDescent="0.25">
      <c r="A394" s="6" t="s">
        <v>132</v>
      </c>
      <c r="B394" s="6" t="s">
        <v>88</v>
      </c>
      <c r="C394" s="6" t="s">
        <v>72</v>
      </c>
      <c r="D394" s="6" t="s">
        <v>313</v>
      </c>
      <c r="E394" s="6" t="s">
        <v>2</v>
      </c>
      <c r="F394" s="6">
        <v>83.56</v>
      </c>
      <c r="G394" s="6" t="s">
        <v>78</v>
      </c>
      <c r="H394" s="6" t="s">
        <v>78</v>
      </c>
      <c r="I394" s="6" t="s">
        <v>78</v>
      </c>
      <c r="J394" s="6" t="s">
        <v>78</v>
      </c>
      <c r="K394" s="6" t="s">
        <v>78</v>
      </c>
      <c r="L394" s="6">
        <v>82.8</v>
      </c>
      <c r="M394" s="6">
        <v>86.18</v>
      </c>
      <c r="N394" s="6">
        <v>88.36</v>
      </c>
      <c r="O394" s="6">
        <v>86</v>
      </c>
      <c r="P394" s="6">
        <v>79.5</v>
      </c>
      <c r="R394" s="6" t="s">
        <v>150</v>
      </c>
    </row>
    <row r="395" spans="1:18" hidden="1" x14ac:dyDescent="0.25">
      <c r="A395" s="6" t="s">
        <v>132</v>
      </c>
      <c r="B395" s="6" t="s">
        <v>88</v>
      </c>
      <c r="C395" s="6" t="s">
        <v>72</v>
      </c>
      <c r="D395" s="6" t="s">
        <v>313</v>
      </c>
      <c r="E395" s="6" t="s">
        <v>3</v>
      </c>
      <c r="F395" s="6">
        <v>92.31</v>
      </c>
      <c r="G395" s="6" t="s">
        <v>79</v>
      </c>
      <c r="H395" s="6" t="s">
        <v>78</v>
      </c>
      <c r="I395" s="6" t="s">
        <v>78</v>
      </c>
      <c r="J395" s="6" t="s">
        <v>78</v>
      </c>
      <c r="K395" s="6" t="s">
        <v>78</v>
      </c>
      <c r="L395" s="6">
        <v>97.18</v>
      </c>
      <c r="M395" s="6">
        <v>95.36</v>
      </c>
      <c r="N395" s="6">
        <v>97.8</v>
      </c>
      <c r="O395" s="6">
        <v>95.25</v>
      </c>
      <c r="P395" s="6">
        <v>95.25</v>
      </c>
      <c r="R395" s="6" t="s">
        <v>314</v>
      </c>
    </row>
    <row r="396" spans="1:18" hidden="1" x14ac:dyDescent="0.25">
      <c r="A396" s="6" t="s">
        <v>132</v>
      </c>
      <c r="B396" s="6" t="s">
        <v>88</v>
      </c>
      <c r="C396" s="6" t="s">
        <v>72</v>
      </c>
      <c r="D396" s="6" t="s">
        <v>313</v>
      </c>
      <c r="E396" s="6" t="s">
        <v>121</v>
      </c>
      <c r="F396" s="6">
        <v>91.71</v>
      </c>
      <c r="G396" s="6" t="s">
        <v>148</v>
      </c>
      <c r="H396" s="6" t="s">
        <v>148</v>
      </c>
      <c r="I396" s="6" t="s">
        <v>148</v>
      </c>
      <c r="J396" s="6" t="s">
        <v>79</v>
      </c>
      <c r="K396" s="6" t="s">
        <v>79</v>
      </c>
      <c r="O396" s="6">
        <v>98.09</v>
      </c>
      <c r="P396" s="6">
        <v>96.38</v>
      </c>
      <c r="R396" s="6" t="s">
        <v>314</v>
      </c>
    </row>
    <row r="397" spans="1:18" hidden="1" x14ac:dyDescent="0.25">
      <c r="A397" s="6" t="s">
        <v>132</v>
      </c>
      <c r="B397" s="6" t="s">
        <v>88</v>
      </c>
      <c r="C397" s="6" t="s">
        <v>72</v>
      </c>
      <c r="D397" s="6" t="s">
        <v>313</v>
      </c>
      <c r="E397" s="6" t="s">
        <v>151</v>
      </c>
      <c r="F397" s="6">
        <v>75.5</v>
      </c>
      <c r="G397" s="6" t="s">
        <v>148</v>
      </c>
      <c r="H397" s="6" t="s">
        <v>148</v>
      </c>
      <c r="I397" s="6" t="s">
        <v>148</v>
      </c>
      <c r="J397" s="6" t="s">
        <v>148</v>
      </c>
      <c r="K397" s="6" t="s">
        <v>78</v>
      </c>
      <c r="P397" s="6">
        <v>80</v>
      </c>
      <c r="R397" s="6" t="s">
        <v>314</v>
      </c>
    </row>
    <row r="398" spans="1:18" hidden="1" x14ac:dyDescent="0.25">
      <c r="A398" s="6" t="s">
        <v>132</v>
      </c>
      <c r="B398" s="6" t="s">
        <v>88</v>
      </c>
      <c r="C398" s="6" t="s">
        <v>72</v>
      </c>
      <c r="D398" s="6" t="s">
        <v>313</v>
      </c>
      <c r="E398" s="6" t="s">
        <v>4</v>
      </c>
      <c r="F398" s="6">
        <v>72.3</v>
      </c>
      <c r="G398" s="6" t="s">
        <v>81</v>
      </c>
      <c r="H398" s="6" t="s">
        <v>80</v>
      </c>
      <c r="I398" s="6" t="s">
        <v>78</v>
      </c>
      <c r="J398" s="6" t="s">
        <v>80</v>
      </c>
      <c r="K398" s="6" t="s">
        <v>78</v>
      </c>
      <c r="L398" s="6">
        <v>45.83</v>
      </c>
      <c r="M398" s="6">
        <v>34.380000000000003</v>
      </c>
      <c r="N398" s="6">
        <v>60.42</v>
      </c>
      <c r="O398" s="6">
        <v>36.11</v>
      </c>
      <c r="P398" s="6">
        <v>81.67</v>
      </c>
      <c r="R398" s="6" t="s">
        <v>149</v>
      </c>
    </row>
    <row r="399" spans="1:18" hidden="1" x14ac:dyDescent="0.25">
      <c r="A399" s="6" t="s">
        <v>132</v>
      </c>
      <c r="B399" s="6" t="s">
        <v>88</v>
      </c>
      <c r="C399" s="6" t="s">
        <v>72</v>
      </c>
      <c r="D399" s="6" t="s">
        <v>313</v>
      </c>
      <c r="E399" s="6" t="s">
        <v>5</v>
      </c>
      <c r="F399" s="6">
        <v>87.22</v>
      </c>
      <c r="G399" s="6" t="s">
        <v>78</v>
      </c>
      <c r="H399" s="6" t="s">
        <v>81</v>
      </c>
      <c r="I399" s="6" t="s">
        <v>81</v>
      </c>
      <c r="J399" s="6" t="s">
        <v>81</v>
      </c>
      <c r="K399" s="6" t="s">
        <v>81</v>
      </c>
      <c r="L399" s="6">
        <v>79.67</v>
      </c>
      <c r="M399" s="6">
        <v>82</v>
      </c>
      <c r="N399" s="6">
        <v>88</v>
      </c>
      <c r="O399" s="6">
        <v>85</v>
      </c>
      <c r="P399" s="6">
        <v>88.13</v>
      </c>
      <c r="R399" s="6" t="s">
        <v>314</v>
      </c>
    </row>
    <row r="400" spans="1:18" hidden="1" x14ac:dyDescent="0.25">
      <c r="A400" s="6" t="s">
        <v>132</v>
      </c>
      <c r="B400" s="6" t="s">
        <v>88</v>
      </c>
      <c r="C400" s="6" t="s">
        <v>72</v>
      </c>
      <c r="D400" s="6" t="s">
        <v>313</v>
      </c>
      <c r="E400" s="6" t="s">
        <v>6</v>
      </c>
      <c r="F400" s="6">
        <v>83.43</v>
      </c>
      <c r="G400" s="6" t="s">
        <v>78</v>
      </c>
      <c r="H400" s="6" t="s">
        <v>78</v>
      </c>
      <c r="I400" s="6" t="s">
        <v>78</v>
      </c>
      <c r="J400" s="6" t="s">
        <v>78</v>
      </c>
      <c r="K400" s="6" t="s">
        <v>78</v>
      </c>
      <c r="L400" s="6">
        <v>84</v>
      </c>
      <c r="M400" s="6">
        <v>88.18</v>
      </c>
      <c r="N400" s="6">
        <v>86.36</v>
      </c>
      <c r="O400" s="6">
        <v>86.67</v>
      </c>
      <c r="P400" s="6">
        <v>81.25</v>
      </c>
      <c r="R400" s="6" t="s">
        <v>150</v>
      </c>
    </row>
    <row r="401" spans="1:18" hidden="1" x14ac:dyDescent="0.25">
      <c r="A401" s="6" t="s">
        <v>132</v>
      </c>
      <c r="B401" s="6" t="s">
        <v>88</v>
      </c>
      <c r="C401" s="6" t="s">
        <v>72</v>
      </c>
      <c r="D401" s="6" t="s">
        <v>313</v>
      </c>
      <c r="E401" s="6" t="s">
        <v>122</v>
      </c>
      <c r="F401" s="6">
        <v>77.239999999999995</v>
      </c>
      <c r="G401" s="6" t="s">
        <v>148</v>
      </c>
      <c r="H401" s="6" t="s">
        <v>148</v>
      </c>
      <c r="I401" s="6" t="s">
        <v>148</v>
      </c>
      <c r="J401" s="6" t="s">
        <v>78</v>
      </c>
      <c r="K401" s="6" t="s">
        <v>78</v>
      </c>
      <c r="O401" s="6">
        <v>82.92</v>
      </c>
      <c r="P401" s="6">
        <v>77.5</v>
      </c>
      <c r="R401" s="6" t="s">
        <v>150</v>
      </c>
    </row>
    <row r="402" spans="1:18" hidden="1" x14ac:dyDescent="0.25">
      <c r="A402" s="6" t="s">
        <v>132</v>
      </c>
      <c r="B402" s="6" t="s">
        <v>88</v>
      </c>
      <c r="C402" s="6" t="s">
        <v>72</v>
      </c>
      <c r="D402" s="6" t="s">
        <v>313</v>
      </c>
      <c r="E402" s="6" t="s">
        <v>7</v>
      </c>
      <c r="F402" s="6">
        <v>45.51</v>
      </c>
      <c r="G402" s="6" t="s">
        <v>78</v>
      </c>
      <c r="H402" s="6" t="s">
        <v>78</v>
      </c>
      <c r="I402" s="6" t="s">
        <v>78</v>
      </c>
      <c r="J402" s="6" t="s">
        <v>78</v>
      </c>
      <c r="K402" s="6" t="s">
        <v>78</v>
      </c>
      <c r="L402" s="6">
        <v>44.17</v>
      </c>
      <c r="M402" s="6">
        <v>48.48</v>
      </c>
      <c r="N402" s="6">
        <v>45.27</v>
      </c>
      <c r="O402" s="6">
        <v>44.79</v>
      </c>
      <c r="P402" s="6">
        <v>48.18</v>
      </c>
      <c r="R402" s="6" t="s">
        <v>149</v>
      </c>
    </row>
    <row r="403" spans="1:18" hidden="1" x14ac:dyDescent="0.25">
      <c r="A403" s="6" t="s">
        <v>132</v>
      </c>
      <c r="B403" s="6" t="s">
        <v>88</v>
      </c>
      <c r="C403" s="6" t="s">
        <v>72</v>
      </c>
      <c r="D403" s="6" t="s">
        <v>313</v>
      </c>
      <c r="E403" s="6" t="s">
        <v>8</v>
      </c>
      <c r="F403" s="6">
        <v>91.81</v>
      </c>
      <c r="G403" s="6" t="s">
        <v>81</v>
      </c>
      <c r="H403" s="6" t="s">
        <v>78</v>
      </c>
      <c r="I403" s="6" t="s">
        <v>78</v>
      </c>
      <c r="J403" s="6" t="s">
        <v>78</v>
      </c>
      <c r="K403" s="6" t="s">
        <v>78</v>
      </c>
      <c r="L403" s="6">
        <v>71.67</v>
      </c>
      <c r="M403" s="6">
        <v>84.09</v>
      </c>
      <c r="N403" s="6">
        <v>86.36</v>
      </c>
      <c r="O403" s="6">
        <v>95.83</v>
      </c>
      <c r="P403" s="6">
        <v>93.75</v>
      </c>
      <c r="R403" s="6" t="s">
        <v>314</v>
      </c>
    </row>
    <row r="404" spans="1:18" hidden="1" x14ac:dyDescent="0.25">
      <c r="A404" s="6" t="s">
        <v>132</v>
      </c>
      <c r="B404" s="6" t="s">
        <v>88</v>
      </c>
      <c r="C404" s="6" t="s">
        <v>72</v>
      </c>
      <c r="D404" s="6" t="s">
        <v>313</v>
      </c>
      <c r="E404" s="6" t="s">
        <v>9</v>
      </c>
      <c r="F404" s="6">
        <v>70.680000000000007</v>
      </c>
      <c r="G404" s="6" t="s">
        <v>78</v>
      </c>
      <c r="H404" s="6" t="s">
        <v>78</v>
      </c>
      <c r="I404" s="6" t="s">
        <v>78</v>
      </c>
      <c r="J404" s="6" t="s">
        <v>78</v>
      </c>
      <c r="K404" s="6" t="s">
        <v>78</v>
      </c>
      <c r="L404" s="6">
        <v>69.88</v>
      </c>
      <c r="M404" s="6">
        <v>71.97</v>
      </c>
      <c r="N404" s="6">
        <v>78.14</v>
      </c>
      <c r="O404" s="6">
        <v>76.510000000000005</v>
      </c>
      <c r="P404" s="6">
        <v>70.05</v>
      </c>
      <c r="R404" s="6" t="s">
        <v>150</v>
      </c>
    </row>
    <row r="405" spans="1:18" hidden="1" x14ac:dyDescent="0.25">
      <c r="A405" s="6" t="s">
        <v>132</v>
      </c>
      <c r="B405" s="6" t="s">
        <v>88</v>
      </c>
      <c r="C405" s="6" t="s">
        <v>72</v>
      </c>
      <c r="D405" s="6" t="s">
        <v>313</v>
      </c>
      <c r="E405" s="6" t="s">
        <v>10</v>
      </c>
      <c r="F405" s="6">
        <v>80.22</v>
      </c>
      <c r="G405" s="6" t="s">
        <v>81</v>
      </c>
      <c r="H405" s="6" t="s">
        <v>81</v>
      </c>
      <c r="I405" s="6" t="s">
        <v>78</v>
      </c>
      <c r="J405" s="6" t="s">
        <v>78</v>
      </c>
      <c r="K405" s="6" t="s">
        <v>78</v>
      </c>
      <c r="L405" s="6">
        <v>68.06</v>
      </c>
      <c r="M405" s="6">
        <v>66.25</v>
      </c>
      <c r="N405" s="6">
        <v>84.37</v>
      </c>
      <c r="O405" s="6">
        <v>77.27</v>
      </c>
      <c r="P405" s="6">
        <v>76.39</v>
      </c>
      <c r="R405" s="6" t="s">
        <v>314</v>
      </c>
    </row>
    <row r="406" spans="1:18" hidden="1" x14ac:dyDescent="0.25">
      <c r="A406" s="6" t="s">
        <v>132</v>
      </c>
      <c r="B406" s="6" t="s">
        <v>88</v>
      </c>
      <c r="C406" s="6" t="s">
        <v>72</v>
      </c>
      <c r="D406" s="6" t="s">
        <v>313</v>
      </c>
      <c r="E406" s="6" t="s">
        <v>11</v>
      </c>
      <c r="F406" s="6">
        <v>62.68</v>
      </c>
      <c r="G406" s="6" t="s">
        <v>78</v>
      </c>
      <c r="H406" s="6" t="s">
        <v>78</v>
      </c>
      <c r="I406" s="6" t="s">
        <v>78</v>
      </c>
      <c r="J406" s="6" t="s">
        <v>78</v>
      </c>
      <c r="K406" s="6" t="s">
        <v>78</v>
      </c>
      <c r="L406" s="6">
        <v>59.7</v>
      </c>
      <c r="M406" s="6">
        <v>58.27</v>
      </c>
      <c r="N406" s="6">
        <v>68.55</v>
      </c>
      <c r="O406" s="6">
        <v>58</v>
      </c>
      <c r="P406" s="6">
        <v>55.38</v>
      </c>
      <c r="R406" s="6" t="s">
        <v>314</v>
      </c>
    </row>
    <row r="407" spans="1:18" hidden="1" x14ac:dyDescent="0.25">
      <c r="A407" s="6" t="s">
        <v>132</v>
      </c>
      <c r="B407" s="6" t="s">
        <v>88</v>
      </c>
      <c r="C407" s="6" t="s">
        <v>72</v>
      </c>
      <c r="D407" s="6" t="s">
        <v>313</v>
      </c>
      <c r="E407" s="6" t="s">
        <v>12</v>
      </c>
      <c r="F407" s="6">
        <v>68.39</v>
      </c>
      <c r="G407" s="6" t="s">
        <v>80</v>
      </c>
      <c r="H407" s="6" t="s">
        <v>78</v>
      </c>
      <c r="I407" s="6" t="s">
        <v>78</v>
      </c>
      <c r="J407" s="6" t="s">
        <v>78</v>
      </c>
      <c r="K407" s="6" t="s">
        <v>78</v>
      </c>
      <c r="L407" s="6">
        <v>56.36</v>
      </c>
      <c r="M407" s="6">
        <v>64.88</v>
      </c>
      <c r="N407" s="6">
        <v>64.05</v>
      </c>
      <c r="O407" s="6">
        <v>63.55</v>
      </c>
      <c r="P407" s="6">
        <v>61.32</v>
      </c>
      <c r="R407" s="6" t="s">
        <v>314</v>
      </c>
    </row>
    <row r="408" spans="1:18" hidden="1" x14ac:dyDescent="0.25">
      <c r="A408" s="6" t="s">
        <v>132</v>
      </c>
      <c r="B408" s="6" t="s">
        <v>88</v>
      </c>
      <c r="C408" s="6" t="s">
        <v>72</v>
      </c>
      <c r="D408" s="6" t="s">
        <v>313</v>
      </c>
      <c r="E408" s="6" t="s">
        <v>13</v>
      </c>
      <c r="F408" s="6">
        <v>73.209999999999994</v>
      </c>
      <c r="G408" s="6" t="s">
        <v>78</v>
      </c>
      <c r="H408" s="6" t="s">
        <v>78</v>
      </c>
      <c r="I408" s="6" t="s">
        <v>78</v>
      </c>
      <c r="J408" s="6" t="s">
        <v>78</v>
      </c>
      <c r="K408" s="6" t="s">
        <v>78</v>
      </c>
      <c r="L408" s="6">
        <v>71.67</v>
      </c>
      <c r="M408" s="6">
        <v>78.83</v>
      </c>
      <c r="N408" s="6">
        <v>76.67</v>
      </c>
      <c r="O408" s="6">
        <v>75.17</v>
      </c>
      <c r="P408" s="6">
        <v>72.14</v>
      </c>
      <c r="R408" s="6" t="s">
        <v>314</v>
      </c>
    </row>
    <row r="409" spans="1:18" hidden="1" x14ac:dyDescent="0.25">
      <c r="A409" s="6" t="s">
        <v>132</v>
      </c>
      <c r="B409" s="6" t="s">
        <v>88</v>
      </c>
      <c r="C409" s="6" t="s">
        <v>73</v>
      </c>
      <c r="D409" s="6" t="s">
        <v>313</v>
      </c>
      <c r="E409" s="6" t="s">
        <v>2</v>
      </c>
      <c r="F409" s="6">
        <v>83.56</v>
      </c>
      <c r="G409" s="6" t="s">
        <v>78</v>
      </c>
      <c r="H409" s="6" t="s">
        <v>78</v>
      </c>
      <c r="I409" s="6" t="s">
        <v>78</v>
      </c>
      <c r="J409" s="6" t="s">
        <v>78</v>
      </c>
      <c r="K409" s="6" t="s">
        <v>78</v>
      </c>
      <c r="L409" s="6">
        <v>92.67</v>
      </c>
      <c r="M409" s="6">
        <v>92</v>
      </c>
      <c r="N409" s="6">
        <v>90.29</v>
      </c>
      <c r="O409" s="6">
        <v>78.67</v>
      </c>
      <c r="P409" s="6">
        <v>91.43</v>
      </c>
      <c r="R409" s="6" t="s">
        <v>149</v>
      </c>
    </row>
    <row r="410" spans="1:18" hidden="1" x14ac:dyDescent="0.25">
      <c r="A410" s="6" t="s">
        <v>132</v>
      </c>
      <c r="B410" s="6" t="s">
        <v>88</v>
      </c>
      <c r="C410" s="6" t="s">
        <v>73</v>
      </c>
      <c r="D410" s="6" t="s">
        <v>313</v>
      </c>
      <c r="E410" s="6" t="s">
        <v>3</v>
      </c>
      <c r="F410" s="6">
        <v>92.31</v>
      </c>
      <c r="G410" s="6" t="s">
        <v>79</v>
      </c>
      <c r="H410" s="6" t="s">
        <v>78</v>
      </c>
      <c r="I410" s="6" t="s">
        <v>78</v>
      </c>
      <c r="J410" s="6" t="s">
        <v>78</v>
      </c>
      <c r="K410" s="6" t="s">
        <v>78</v>
      </c>
      <c r="L410" s="6">
        <v>97.75</v>
      </c>
      <c r="M410" s="6">
        <v>95.63</v>
      </c>
      <c r="N410" s="6">
        <v>93.93</v>
      </c>
      <c r="O410" s="6">
        <v>92.92</v>
      </c>
      <c r="P410" s="6">
        <v>93.96</v>
      </c>
      <c r="R410" s="6" t="s">
        <v>314</v>
      </c>
    </row>
    <row r="411" spans="1:18" hidden="1" x14ac:dyDescent="0.25">
      <c r="A411" s="6" t="s">
        <v>132</v>
      </c>
      <c r="B411" s="6" t="s">
        <v>88</v>
      </c>
      <c r="C411" s="6" t="s">
        <v>73</v>
      </c>
      <c r="D411" s="6" t="s">
        <v>313</v>
      </c>
      <c r="E411" s="6" t="s">
        <v>151</v>
      </c>
      <c r="F411" s="6">
        <v>75.5</v>
      </c>
      <c r="G411" s="6" t="s">
        <v>148</v>
      </c>
      <c r="H411" s="6" t="s">
        <v>148</v>
      </c>
      <c r="I411" s="6" t="s">
        <v>148</v>
      </c>
      <c r="J411" s="6" t="s">
        <v>148</v>
      </c>
      <c r="K411" s="6" t="s">
        <v>78</v>
      </c>
      <c r="P411" s="6">
        <v>74.58</v>
      </c>
      <c r="R411" s="6" t="s">
        <v>314</v>
      </c>
    </row>
    <row r="412" spans="1:18" hidden="1" x14ac:dyDescent="0.25">
      <c r="A412" s="6" t="s">
        <v>132</v>
      </c>
      <c r="B412" s="6" t="s">
        <v>88</v>
      </c>
      <c r="C412" s="6" t="s">
        <v>73</v>
      </c>
      <c r="D412" s="6" t="s">
        <v>313</v>
      </c>
      <c r="E412" s="6" t="s">
        <v>5</v>
      </c>
      <c r="F412" s="6">
        <v>87.22</v>
      </c>
      <c r="G412" s="6" t="s">
        <v>79</v>
      </c>
      <c r="H412" s="6" t="s">
        <v>79</v>
      </c>
      <c r="I412" s="6" t="s">
        <v>78</v>
      </c>
      <c r="J412" s="6" t="s">
        <v>81</v>
      </c>
      <c r="K412" s="6" t="s">
        <v>81</v>
      </c>
      <c r="L412" s="6">
        <v>97.5</v>
      </c>
      <c r="M412" s="6">
        <v>96.25</v>
      </c>
      <c r="N412" s="6">
        <v>92.14</v>
      </c>
      <c r="O412" s="6">
        <v>85.83</v>
      </c>
      <c r="P412" s="6">
        <v>84.29</v>
      </c>
      <c r="R412" s="6" t="s">
        <v>314</v>
      </c>
    </row>
    <row r="413" spans="1:18" hidden="1" x14ac:dyDescent="0.25">
      <c r="A413" s="6" t="s">
        <v>132</v>
      </c>
      <c r="B413" s="6" t="s">
        <v>88</v>
      </c>
      <c r="C413" s="6" t="s">
        <v>73</v>
      </c>
      <c r="D413" s="6" t="s">
        <v>313</v>
      </c>
      <c r="E413" s="6" t="s">
        <v>6</v>
      </c>
      <c r="F413" s="6">
        <v>83.43</v>
      </c>
      <c r="G413" s="6" t="s">
        <v>78</v>
      </c>
      <c r="H413" s="6" t="s">
        <v>78</v>
      </c>
      <c r="I413" s="6" t="s">
        <v>78</v>
      </c>
      <c r="J413" s="6" t="s">
        <v>81</v>
      </c>
      <c r="K413" s="6" t="s">
        <v>78</v>
      </c>
      <c r="L413" s="6">
        <v>90</v>
      </c>
      <c r="M413" s="6">
        <v>90</v>
      </c>
      <c r="N413" s="6">
        <v>88.57</v>
      </c>
      <c r="O413" s="6">
        <v>78.33</v>
      </c>
      <c r="P413" s="6">
        <v>88.57</v>
      </c>
      <c r="R413" s="6" t="s">
        <v>149</v>
      </c>
    </row>
    <row r="414" spans="1:18" hidden="1" x14ac:dyDescent="0.25">
      <c r="A414" s="6" t="s">
        <v>132</v>
      </c>
      <c r="B414" s="6" t="s">
        <v>88</v>
      </c>
      <c r="C414" s="6" t="s">
        <v>73</v>
      </c>
      <c r="D414" s="6" t="s">
        <v>313</v>
      </c>
      <c r="E414" s="6" t="s">
        <v>122</v>
      </c>
      <c r="F414" s="6">
        <v>77.239999999999995</v>
      </c>
      <c r="G414" s="6" t="s">
        <v>148</v>
      </c>
      <c r="H414" s="6" t="s">
        <v>148</v>
      </c>
      <c r="I414" s="6" t="s">
        <v>148</v>
      </c>
      <c r="J414" s="6" t="s">
        <v>81</v>
      </c>
      <c r="K414" s="6" t="s">
        <v>78</v>
      </c>
      <c r="O414" s="6">
        <v>66.67</v>
      </c>
      <c r="P414" s="6">
        <v>77.14</v>
      </c>
      <c r="R414" s="6" t="s">
        <v>149</v>
      </c>
    </row>
    <row r="415" spans="1:18" hidden="1" x14ac:dyDescent="0.25">
      <c r="A415" s="6" t="s">
        <v>132</v>
      </c>
      <c r="B415" s="6" t="s">
        <v>88</v>
      </c>
      <c r="C415" s="6" t="s">
        <v>73</v>
      </c>
      <c r="D415" s="6" t="s">
        <v>313</v>
      </c>
      <c r="E415" s="6" t="s">
        <v>7</v>
      </c>
      <c r="F415" s="6">
        <v>45.51</v>
      </c>
      <c r="G415" s="6" t="s">
        <v>79</v>
      </c>
      <c r="H415" s="6" t="s">
        <v>79</v>
      </c>
      <c r="I415" s="6" t="s">
        <v>79</v>
      </c>
      <c r="J415" s="6" t="s">
        <v>79</v>
      </c>
      <c r="K415" s="6" t="s">
        <v>79</v>
      </c>
      <c r="L415" s="6">
        <v>77.78</v>
      </c>
      <c r="M415" s="6">
        <v>72.92</v>
      </c>
      <c r="N415" s="6">
        <v>66.069999999999993</v>
      </c>
      <c r="O415" s="6">
        <v>68.06</v>
      </c>
      <c r="P415" s="6">
        <v>64.290000000000006</v>
      </c>
      <c r="R415" s="6" t="s">
        <v>150</v>
      </c>
    </row>
    <row r="416" spans="1:18" hidden="1" x14ac:dyDescent="0.25">
      <c r="A416" s="6" t="s">
        <v>132</v>
      </c>
      <c r="B416" s="6" t="s">
        <v>88</v>
      </c>
      <c r="C416" s="6" t="s">
        <v>73</v>
      </c>
      <c r="D416" s="6" t="s">
        <v>313</v>
      </c>
      <c r="E416" s="6" t="s">
        <v>8</v>
      </c>
      <c r="F416" s="6">
        <v>91.81</v>
      </c>
      <c r="G416" s="6" t="s">
        <v>78</v>
      </c>
      <c r="H416" s="6" t="s">
        <v>78</v>
      </c>
      <c r="I416" s="6" t="s">
        <v>78</v>
      </c>
      <c r="J416" s="6" t="s">
        <v>78</v>
      </c>
      <c r="K416" s="6" t="s">
        <v>78</v>
      </c>
      <c r="L416" s="6">
        <v>100</v>
      </c>
      <c r="M416" s="6">
        <v>87.5</v>
      </c>
      <c r="N416" s="6">
        <v>100</v>
      </c>
      <c r="O416" s="6">
        <v>87.5</v>
      </c>
      <c r="P416" s="6">
        <v>89.29</v>
      </c>
      <c r="R416" s="6" t="s">
        <v>314</v>
      </c>
    </row>
    <row r="417" spans="1:18" hidden="1" x14ac:dyDescent="0.25">
      <c r="A417" s="6" t="s">
        <v>132</v>
      </c>
      <c r="B417" s="6" t="s">
        <v>88</v>
      </c>
      <c r="C417" s="6" t="s">
        <v>73</v>
      </c>
      <c r="D417" s="6" t="s">
        <v>313</v>
      </c>
      <c r="E417" s="6" t="s">
        <v>9</v>
      </c>
      <c r="F417" s="6">
        <v>70.680000000000007</v>
      </c>
      <c r="G417" s="6" t="s">
        <v>79</v>
      </c>
      <c r="H417" s="6" t="s">
        <v>79</v>
      </c>
      <c r="I417" s="6" t="s">
        <v>79</v>
      </c>
      <c r="J417" s="6" t="s">
        <v>78</v>
      </c>
      <c r="K417" s="6" t="s">
        <v>78</v>
      </c>
      <c r="L417" s="6">
        <v>87.85</v>
      </c>
      <c r="M417" s="6">
        <v>87.5</v>
      </c>
      <c r="N417" s="6">
        <v>84.1</v>
      </c>
      <c r="O417" s="6">
        <v>71.58</v>
      </c>
      <c r="P417" s="6">
        <v>77.45</v>
      </c>
      <c r="R417" s="6" t="s">
        <v>149</v>
      </c>
    </row>
    <row r="418" spans="1:18" hidden="1" x14ac:dyDescent="0.25">
      <c r="A418" s="6" t="s">
        <v>132</v>
      </c>
      <c r="B418" s="6" t="s">
        <v>88</v>
      </c>
      <c r="C418" s="6" t="s">
        <v>73</v>
      </c>
      <c r="D418" s="6" t="s">
        <v>313</v>
      </c>
      <c r="E418" s="6" t="s">
        <v>10</v>
      </c>
      <c r="F418" s="6">
        <v>80.22</v>
      </c>
      <c r="G418" s="6" t="s">
        <v>78</v>
      </c>
      <c r="H418" s="6" t="s">
        <v>78</v>
      </c>
      <c r="I418" s="6" t="s">
        <v>78</v>
      </c>
      <c r="J418" s="6" t="s">
        <v>78</v>
      </c>
      <c r="K418" s="6" t="s">
        <v>78</v>
      </c>
      <c r="L418" s="6">
        <v>91.67</v>
      </c>
      <c r="M418" s="6">
        <v>91.67</v>
      </c>
      <c r="N418" s="6">
        <v>86.31</v>
      </c>
      <c r="O418" s="6">
        <v>79.86</v>
      </c>
      <c r="P418" s="6">
        <v>88.1</v>
      </c>
      <c r="R418" s="6" t="s">
        <v>149</v>
      </c>
    </row>
    <row r="419" spans="1:18" hidden="1" x14ac:dyDescent="0.25">
      <c r="A419" s="6" t="s">
        <v>132</v>
      </c>
      <c r="B419" s="6" t="s">
        <v>88</v>
      </c>
      <c r="C419" s="6" t="s">
        <v>73</v>
      </c>
      <c r="D419" s="6" t="s">
        <v>313</v>
      </c>
      <c r="E419" s="6" t="s">
        <v>11</v>
      </c>
      <c r="F419" s="6">
        <v>62.68</v>
      </c>
      <c r="G419" s="6" t="s">
        <v>78</v>
      </c>
      <c r="H419" s="6" t="s">
        <v>78</v>
      </c>
      <c r="I419" s="6" t="s">
        <v>78</v>
      </c>
      <c r="J419" s="6" t="s">
        <v>78</v>
      </c>
      <c r="K419" s="6" t="s">
        <v>78</v>
      </c>
      <c r="L419" s="6">
        <v>72.83</v>
      </c>
      <c r="M419" s="6">
        <v>70</v>
      </c>
      <c r="N419" s="6">
        <v>67.290000000000006</v>
      </c>
      <c r="O419" s="6">
        <v>63.83</v>
      </c>
      <c r="P419" s="6">
        <v>61.43</v>
      </c>
      <c r="R419" s="6" t="s">
        <v>314</v>
      </c>
    </row>
    <row r="420" spans="1:18" hidden="1" x14ac:dyDescent="0.25">
      <c r="A420" s="6" t="s">
        <v>132</v>
      </c>
      <c r="B420" s="6" t="s">
        <v>88</v>
      </c>
      <c r="C420" s="6" t="s">
        <v>73</v>
      </c>
      <c r="D420" s="6" t="s">
        <v>313</v>
      </c>
      <c r="E420" s="6" t="s">
        <v>12</v>
      </c>
      <c r="F420" s="6">
        <v>68.39</v>
      </c>
      <c r="G420" s="6" t="s">
        <v>78</v>
      </c>
      <c r="H420" s="6" t="s">
        <v>78</v>
      </c>
      <c r="I420" s="6" t="s">
        <v>78</v>
      </c>
      <c r="J420" s="6" t="s">
        <v>78</v>
      </c>
      <c r="K420" s="6" t="s">
        <v>78</v>
      </c>
      <c r="L420" s="6">
        <v>72.599999999999994</v>
      </c>
      <c r="M420" s="6">
        <v>66.58</v>
      </c>
      <c r="N420" s="6">
        <v>74.150000000000006</v>
      </c>
      <c r="O420" s="6">
        <v>67.75</v>
      </c>
      <c r="P420" s="6">
        <v>73.290000000000006</v>
      </c>
      <c r="R420" s="6" t="s">
        <v>149</v>
      </c>
    </row>
    <row r="421" spans="1:18" hidden="1" x14ac:dyDescent="0.25">
      <c r="A421" s="6" t="s">
        <v>132</v>
      </c>
      <c r="B421" s="6" t="s">
        <v>88</v>
      </c>
      <c r="C421" s="6" t="s">
        <v>73</v>
      </c>
      <c r="D421" s="6" t="s">
        <v>313</v>
      </c>
      <c r="E421" s="6" t="s">
        <v>13</v>
      </c>
      <c r="F421" s="6">
        <v>73.209999999999994</v>
      </c>
      <c r="G421" s="6" t="s">
        <v>78</v>
      </c>
      <c r="H421" s="6" t="s">
        <v>78</v>
      </c>
      <c r="I421" s="6" t="s">
        <v>78</v>
      </c>
      <c r="J421" s="6" t="s">
        <v>78</v>
      </c>
      <c r="K421" s="6" t="s">
        <v>78</v>
      </c>
      <c r="L421" s="6">
        <v>79.72</v>
      </c>
      <c r="M421" s="6">
        <v>74.17</v>
      </c>
      <c r="N421" s="6">
        <v>78.33</v>
      </c>
      <c r="O421" s="6">
        <v>92.5</v>
      </c>
      <c r="P421" s="6">
        <v>72.62</v>
      </c>
      <c r="R421" s="6" t="s">
        <v>150</v>
      </c>
    </row>
    <row r="422" spans="1:18" hidden="1" x14ac:dyDescent="0.25">
      <c r="A422" s="6" t="s">
        <v>132</v>
      </c>
      <c r="B422" s="6" t="s">
        <v>88</v>
      </c>
      <c r="C422" s="6" t="s">
        <v>74</v>
      </c>
      <c r="D422" s="6" t="s">
        <v>313</v>
      </c>
      <c r="E422" s="6" t="s">
        <v>2</v>
      </c>
      <c r="F422" s="6">
        <v>83.56</v>
      </c>
      <c r="G422" s="6" t="s">
        <v>148</v>
      </c>
      <c r="H422" s="6" t="s">
        <v>148</v>
      </c>
      <c r="I422" s="6" t="s">
        <v>83</v>
      </c>
      <c r="J422" s="6" t="s">
        <v>83</v>
      </c>
      <c r="K422" s="6" t="s">
        <v>83</v>
      </c>
      <c r="R422" s="6" t="s">
        <v>314</v>
      </c>
    </row>
    <row r="423" spans="1:18" hidden="1" x14ac:dyDescent="0.25">
      <c r="A423" s="6" t="s">
        <v>132</v>
      </c>
      <c r="B423" s="6" t="s">
        <v>88</v>
      </c>
      <c r="C423" s="6" t="s">
        <v>74</v>
      </c>
      <c r="D423" s="6" t="s">
        <v>313</v>
      </c>
      <c r="E423" s="6" t="s">
        <v>3</v>
      </c>
      <c r="F423" s="6">
        <v>92.31</v>
      </c>
      <c r="G423" s="6" t="s">
        <v>148</v>
      </c>
      <c r="H423" s="6" t="s">
        <v>148</v>
      </c>
      <c r="I423" s="6" t="s">
        <v>83</v>
      </c>
      <c r="J423" s="6" t="s">
        <v>83</v>
      </c>
      <c r="K423" s="6" t="s">
        <v>83</v>
      </c>
      <c r="R423" s="6" t="s">
        <v>314</v>
      </c>
    </row>
    <row r="424" spans="1:18" hidden="1" x14ac:dyDescent="0.25">
      <c r="A424" s="6" t="s">
        <v>132</v>
      </c>
      <c r="B424" s="6" t="s">
        <v>88</v>
      </c>
      <c r="C424" s="6" t="s">
        <v>74</v>
      </c>
      <c r="D424" s="6" t="s">
        <v>313</v>
      </c>
      <c r="E424" s="6" t="s">
        <v>151</v>
      </c>
      <c r="F424" s="6">
        <v>75.5</v>
      </c>
      <c r="G424" s="6" t="s">
        <v>148</v>
      </c>
      <c r="H424" s="6" t="s">
        <v>148</v>
      </c>
      <c r="I424" s="6" t="s">
        <v>148</v>
      </c>
      <c r="J424" s="6" t="s">
        <v>148</v>
      </c>
      <c r="K424" s="6" t="s">
        <v>83</v>
      </c>
      <c r="R424" s="6" t="s">
        <v>314</v>
      </c>
    </row>
    <row r="425" spans="1:18" hidden="1" x14ac:dyDescent="0.25">
      <c r="A425" s="6" t="s">
        <v>132</v>
      </c>
      <c r="B425" s="6" t="s">
        <v>88</v>
      </c>
      <c r="C425" s="6" t="s">
        <v>74</v>
      </c>
      <c r="D425" s="6" t="s">
        <v>313</v>
      </c>
      <c r="E425" s="6" t="s">
        <v>4</v>
      </c>
      <c r="F425" s="6">
        <v>72.3</v>
      </c>
      <c r="G425" s="6" t="s">
        <v>148</v>
      </c>
      <c r="H425" s="6" t="s">
        <v>148</v>
      </c>
      <c r="I425" s="6" t="s">
        <v>148</v>
      </c>
      <c r="J425" s="6" t="s">
        <v>148</v>
      </c>
      <c r="K425" s="6" t="s">
        <v>83</v>
      </c>
      <c r="R425" s="6" t="s">
        <v>314</v>
      </c>
    </row>
    <row r="426" spans="1:18" hidden="1" x14ac:dyDescent="0.25">
      <c r="A426" s="6" t="s">
        <v>132</v>
      </c>
      <c r="B426" s="6" t="s">
        <v>88</v>
      </c>
      <c r="C426" s="6" t="s">
        <v>74</v>
      </c>
      <c r="D426" s="6" t="s">
        <v>313</v>
      </c>
      <c r="E426" s="6" t="s">
        <v>5</v>
      </c>
      <c r="F426" s="6">
        <v>87.22</v>
      </c>
      <c r="G426" s="6" t="s">
        <v>148</v>
      </c>
      <c r="H426" s="6" t="s">
        <v>148</v>
      </c>
      <c r="I426" s="6" t="s">
        <v>83</v>
      </c>
      <c r="J426" s="6" t="s">
        <v>83</v>
      </c>
      <c r="K426" s="6" t="s">
        <v>83</v>
      </c>
      <c r="R426" s="6" t="s">
        <v>314</v>
      </c>
    </row>
    <row r="427" spans="1:18" hidden="1" x14ac:dyDescent="0.25">
      <c r="A427" s="6" t="s">
        <v>132</v>
      </c>
      <c r="B427" s="6" t="s">
        <v>88</v>
      </c>
      <c r="C427" s="6" t="s">
        <v>74</v>
      </c>
      <c r="D427" s="6" t="s">
        <v>313</v>
      </c>
      <c r="E427" s="6" t="s">
        <v>6</v>
      </c>
      <c r="F427" s="6">
        <v>83.43</v>
      </c>
      <c r="G427" s="6" t="s">
        <v>148</v>
      </c>
      <c r="H427" s="6" t="s">
        <v>148</v>
      </c>
      <c r="I427" s="6" t="s">
        <v>83</v>
      </c>
      <c r="J427" s="6" t="s">
        <v>83</v>
      </c>
      <c r="K427" s="6" t="s">
        <v>83</v>
      </c>
      <c r="R427" s="6" t="s">
        <v>314</v>
      </c>
    </row>
    <row r="428" spans="1:18" hidden="1" x14ac:dyDescent="0.25">
      <c r="A428" s="6" t="s">
        <v>132</v>
      </c>
      <c r="B428" s="6" t="s">
        <v>88</v>
      </c>
      <c r="C428" s="6" t="s">
        <v>74</v>
      </c>
      <c r="D428" s="6" t="s">
        <v>313</v>
      </c>
      <c r="E428" s="6" t="s">
        <v>122</v>
      </c>
      <c r="F428" s="6">
        <v>77.239999999999995</v>
      </c>
      <c r="G428" s="6" t="s">
        <v>148</v>
      </c>
      <c r="H428" s="6" t="s">
        <v>148</v>
      </c>
      <c r="I428" s="6" t="s">
        <v>148</v>
      </c>
      <c r="J428" s="6" t="s">
        <v>83</v>
      </c>
      <c r="K428" s="6" t="s">
        <v>83</v>
      </c>
      <c r="R428" s="6" t="s">
        <v>314</v>
      </c>
    </row>
    <row r="429" spans="1:18" hidden="1" x14ac:dyDescent="0.25">
      <c r="A429" s="6" t="s">
        <v>132</v>
      </c>
      <c r="B429" s="6" t="s">
        <v>88</v>
      </c>
      <c r="C429" s="6" t="s">
        <v>74</v>
      </c>
      <c r="D429" s="6" t="s">
        <v>313</v>
      </c>
      <c r="E429" s="6" t="s">
        <v>7</v>
      </c>
      <c r="F429" s="6">
        <v>45.51</v>
      </c>
      <c r="G429" s="6" t="s">
        <v>148</v>
      </c>
      <c r="H429" s="6" t="s">
        <v>148</v>
      </c>
      <c r="I429" s="6" t="s">
        <v>83</v>
      </c>
      <c r="J429" s="6" t="s">
        <v>83</v>
      </c>
      <c r="K429" s="6" t="s">
        <v>83</v>
      </c>
      <c r="R429" s="6" t="s">
        <v>314</v>
      </c>
    </row>
    <row r="430" spans="1:18" hidden="1" x14ac:dyDescent="0.25">
      <c r="A430" s="6" t="s">
        <v>132</v>
      </c>
      <c r="B430" s="6" t="s">
        <v>88</v>
      </c>
      <c r="C430" s="6" t="s">
        <v>74</v>
      </c>
      <c r="D430" s="6" t="s">
        <v>313</v>
      </c>
      <c r="E430" s="6" t="s">
        <v>8</v>
      </c>
      <c r="F430" s="6">
        <v>91.81</v>
      </c>
      <c r="G430" s="6" t="s">
        <v>148</v>
      </c>
      <c r="H430" s="6" t="s">
        <v>148</v>
      </c>
      <c r="I430" s="6" t="s">
        <v>83</v>
      </c>
      <c r="J430" s="6" t="s">
        <v>83</v>
      </c>
      <c r="K430" s="6" t="s">
        <v>83</v>
      </c>
      <c r="R430" s="6" t="s">
        <v>314</v>
      </c>
    </row>
    <row r="431" spans="1:18" hidden="1" x14ac:dyDescent="0.25">
      <c r="A431" s="6" t="s">
        <v>132</v>
      </c>
      <c r="B431" s="6" t="s">
        <v>88</v>
      </c>
      <c r="C431" s="6" t="s">
        <v>74</v>
      </c>
      <c r="D431" s="6" t="s">
        <v>313</v>
      </c>
      <c r="E431" s="6" t="s">
        <v>9</v>
      </c>
      <c r="F431" s="6">
        <v>70.680000000000007</v>
      </c>
      <c r="G431" s="6" t="s">
        <v>148</v>
      </c>
      <c r="H431" s="6" t="s">
        <v>148</v>
      </c>
      <c r="I431" s="6" t="s">
        <v>83</v>
      </c>
      <c r="J431" s="6" t="s">
        <v>83</v>
      </c>
      <c r="K431" s="6" t="s">
        <v>83</v>
      </c>
      <c r="R431" s="6" t="s">
        <v>314</v>
      </c>
    </row>
    <row r="432" spans="1:18" hidden="1" x14ac:dyDescent="0.25">
      <c r="A432" s="6" t="s">
        <v>132</v>
      </c>
      <c r="B432" s="6" t="s">
        <v>88</v>
      </c>
      <c r="C432" s="6" t="s">
        <v>74</v>
      </c>
      <c r="D432" s="6" t="s">
        <v>313</v>
      </c>
      <c r="E432" s="6" t="s">
        <v>10</v>
      </c>
      <c r="F432" s="6">
        <v>80.22</v>
      </c>
      <c r="G432" s="6" t="s">
        <v>148</v>
      </c>
      <c r="H432" s="6" t="s">
        <v>148</v>
      </c>
      <c r="I432" s="6" t="s">
        <v>83</v>
      </c>
      <c r="J432" s="6" t="s">
        <v>83</v>
      </c>
      <c r="K432" s="6" t="s">
        <v>83</v>
      </c>
      <c r="R432" s="6" t="s">
        <v>314</v>
      </c>
    </row>
    <row r="433" spans="1:18" hidden="1" x14ac:dyDescent="0.25">
      <c r="A433" s="6" t="s">
        <v>132</v>
      </c>
      <c r="B433" s="6" t="s">
        <v>88</v>
      </c>
      <c r="C433" s="6" t="s">
        <v>74</v>
      </c>
      <c r="D433" s="6" t="s">
        <v>313</v>
      </c>
      <c r="E433" s="6" t="s">
        <v>11</v>
      </c>
      <c r="F433" s="6">
        <v>62.68</v>
      </c>
      <c r="G433" s="6" t="s">
        <v>148</v>
      </c>
      <c r="H433" s="6" t="s">
        <v>148</v>
      </c>
      <c r="I433" s="6" t="s">
        <v>83</v>
      </c>
      <c r="J433" s="6" t="s">
        <v>83</v>
      </c>
      <c r="K433" s="6" t="s">
        <v>83</v>
      </c>
      <c r="R433" s="6" t="s">
        <v>314</v>
      </c>
    </row>
    <row r="434" spans="1:18" hidden="1" x14ac:dyDescent="0.25">
      <c r="A434" s="6" t="s">
        <v>132</v>
      </c>
      <c r="B434" s="6" t="s">
        <v>88</v>
      </c>
      <c r="C434" s="6" t="s">
        <v>74</v>
      </c>
      <c r="D434" s="6" t="s">
        <v>313</v>
      </c>
      <c r="E434" s="6" t="s">
        <v>13</v>
      </c>
      <c r="F434" s="6">
        <v>73.209999999999994</v>
      </c>
      <c r="G434" s="6" t="s">
        <v>148</v>
      </c>
      <c r="H434" s="6" t="s">
        <v>148</v>
      </c>
      <c r="I434" s="6" t="s">
        <v>83</v>
      </c>
      <c r="J434" s="6" t="s">
        <v>83</v>
      </c>
      <c r="K434" s="6" t="s">
        <v>83</v>
      </c>
      <c r="R434" s="6" t="s">
        <v>314</v>
      </c>
    </row>
    <row r="435" spans="1:18" hidden="1" x14ac:dyDescent="0.25">
      <c r="A435" s="6" t="s">
        <v>132</v>
      </c>
      <c r="B435" s="6" t="s">
        <v>88</v>
      </c>
      <c r="C435" s="6" t="s">
        <v>113</v>
      </c>
      <c r="D435" s="6" t="s">
        <v>313</v>
      </c>
      <c r="E435" s="6" t="s">
        <v>2</v>
      </c>
      <c r="F435" s="6">
        <v>83.56</v>
      </c>
      <c r="G435" s="6" t="s">
        <v>83</v>
      </c>
      <c r="H435" s="6" t="s">
        <v>83</v>
      </c>
      <c r="I435" s="6" t="s">
        <v>78</v>
      </c>
      <c r="J435" s="6" t="s">
        <v>78</v>
      </c>
      <c r="K435" s="6" t="s">
        <v>78</v>
      </c>
      <c r="N435" s="6">
        <v>90.67</v>
      </c>
      <c r="O435" s="6">
        <v>81</v>
      </c>
      <c r="P435" s="6">
        <v>80.67</v>
      </c>
      <c r="R435" s="6" t="s">
        <v>314</v>
      </c>
    </row>
    <row r="436" spans="1:18" hidden="1" x14ac:dyDescent="0.25">
      <c r="A436" s="6" t="s">
        <v>132</v>
      </c>
      <c r="B436" s="6" t="s">
        <v>88</v>
      </c>
      <c r="C436" s="6" t="s">
        <v>113</v>
      </c>
      <c r="D436" s="6" t="s">
        <v>313</v>
      </c>
      <c r="E436" s="6" t="s">
        <v>3</v>
      </c>
      <c r="F436" s="6">
        <v>92.31</v>
      </c>
      <c r="G436" s="6" t="s">
        <v>83</v>
      </c>
      <c r="H436" s="6" t="s">
        <v>83</v>
      </c>
      <c r="I436" s="6" t="s">
        <v>78</v>
      </c>
      <c r="J436" s="6" t="s">
        <v>78</v>
      </c>
      <c r="K436" s="6" t="s">
        <v>78</v>
      </c>
      <c r="N436" s="6">
        <v>95.67</v>
      </c>
      <c r="O436" s="6">
        <v>91.5</v>
      </c>
      <c r="P436" s="6">
        <v>91.67</v>
      </c>
      <c r="R436" s="6" t="s">
        <v>314</v>
      </c>
    </row>
    <row r="437" spans="1:18" hidden="1" x14ac:dyDescent="0.25">
      <c r="A437" s="6" t="s">
        <v>132</v>
      </c>
      <c r="B437" s="6" t="s">
        <v>88</v>
      </c>
      <c r="C437" s="6" t="s">
        <v>113</v>
      </c>
      <c r="D437" s="6" t="s">
        <v>313</v>
      </c>
      <c r="E437" s="6" t="s">
        <v>121</v>
      </c>
      <c r="F437" s="6">
        <v>91.71</v>
      </c>
      <c r="G437" s="6" t="s">
        <v>148</v>
      </c>
      <c r="H437" s="6" t="s">
        <v>148</v>
      </c>
      <c r="I437" s="6" t="s">
        <v>148</v>
      </c>
      <c r="J437" s="6" t="s">
        <v>78</v>
      </c>
      <c r="K437" s="6" t="s">
        <v>78</v>
      </c>
      <c r="O437" s="6">
        <v>89.75</v>
      </c>
      <c r="P437" s="6">
        <v>90.83</v>
      </c>
      <c r="R437" s="6" t="s">
        <v>314</v>
      </c>
    </row>
    <row r="438" spans="1:18" hidden="1" x14ac:dyDescent="0.25">
      <c r="A438" s="6" t="s">
        <v>132</v>
      </c>
      <c r="B438" s="6" t="s">
        <v>88</v>
      </c>
      <c r="C438" s="6" t="s">
        <v>113</v>
      </c>
      <c r="D438" s="6" t="s">
        <v>313</v>
      </c>
      <c r="E438" s="6" t="s">
        <v>151</v>
      </c>
      <c r="F438" s="6">
        <v>75.5</v>
      </c>
      <c r="G438" s="6" t="s">
        <v>148</v>
      </c>
      <c r="H438" s="6" t="s">
        <v>148</v>
      </c>
      <c r="I438" s="6" t="s">
        <v>148</v>
      </c>
      <c r="J438" s="6" t="s">
        <v>148</v>
      </c>
      <c r="K438" s="6" t="s">
        <v>78</v>
      </c>
      <c r="P438" s="6">
        <v>74</v>
      </c>
      <c r="R438" s="6" t="s">
        <v>314</v>
      </c>
    </row>
    <row r="439" spans="1:18" hidden="1" x14ac:dyDescent="0.25">
      <c r="A439" s="6" t="s">
        <v>132</v>
      </c>
      <c r="B439" s="6" t="s">
        <v>88</v>
      </c>
      <c r="C439" s="6" t="s">
        <v>113</v>
      </c>
      <c r="D439" s="6" t="s">
        <v>313</v>
      </c>
      <c r="E439" s="6" t="s">
        <v>4</v>
      </c>
      <c r="F439" s="6">
        <v>72.3</v>
      </c>
      <c r="G439" s="6" t="s">
        <v>83</v>
      </c>
      <c r="H439" s="6" t="s">
        <v>148</v>
      </c>
      <c r="I439" s="6" t="s">
        <v>78</v>
      </c>
      <c r="J439" s="6" t="s">
        <v>78</v>
      </c>
      <c r="K439" s="6" t="s">
        <v>78</v>
      </c>
      <c r="N439" s="6">
        <v>87.5</v>
      </c>
      <c r="O439" s="6">
        <v>50</v>
      </c>
      <c r="P439" s="6">
        <v>73.61</v>
      </c>
      <c r="R439" s="6" t="s">
        <v>149</v>
      </c>
    </row>
    <row r="440" spans="1:18" hidden="1" x14ac:dyDescent="0.25">
      <c r="A440" s="6" t="s">
        <v>132</v>
      </c>
      <c r="B440" s="6" t="s">
        <v>88</v>
      </c>
      <c r="C440" s="6" t="s">
        <v>113</v>
      </c>
      <c r="D440" s="6" t="s">
        <v>313</v>
      </c>
      <c r="E440" s="6" t="s">
        <v>5</v>
      </c>
      <c r="F440" s="6">
        <v>87.22</v>
      </c>
      <c r="G440" s="6" t="s">
        <v>83</v>
      </c>
      <c r="H440" s="6" t="s">
        <v>83</v>
      </c>
      <c r="I440" s="6" t="s">
        <v>79</v>
      </c>
      <c r="J440" s="6" t="s">
        <v>81</v>
      </c>
      <c r="K440" s="6" t="s">
        <v>81</v>
      </c>
      <c r="N440" s="6">
        <v>96.67</v>
      </c>
      <c r="O440" s="6">
        <v>80</v>
      </c>
      <c r="P440" s="6">
        <v>79.17</v>
      </c>
      <c r="R440" s="6" t="s">
        <v>314</v>
      </c>
    </row>
    <row r="441" spans="1:18" hidden="1" x14ac:dyDescent="0.25">
      <c r="A441" s="6" t="s">
        <v>132</v>
      </c>
      <c r="B441" s="6" t="s">
        <v>88</v>
      </c>
      <c r="C441" s="6" t="s">
        <v>113</v>
      </c>
      <c r="D441" s="6" t="s">
        <v>313</v>
      </c>
      <c r="E441" s="6" t="s">
        <v>6</v>
      </c>
      <c r="F441" s="6">
        <v>83.43</v>
      </c>
      <c r="G441" s="6" t="s">
        <v>83</v>
      </c>
      <c r="H441" s="6" t="s">
        <v>83</v>
      </c>
      <c r="I441" s="6" t="s">
        <v>78</v>
      </c>
      <c r="J441" s="6" t="s">
        <v>78</v>
      </c>
      <c r="K441" s="6" t="s">
        <v>81</v>
      </c>
      <c r="N441" s="6">
        <v>90</v>
      </c>
      <c r="O441" s="6">
        <v>85</v>
      </c>
      <c r="P441" s="6">
        <v>76.67</v>
      </c>
      <c r="R441" s="6" t="s">
        <v>150</v>
      </c>
    </row>
    <row r="442" spans="1:18" hidden="1" x14ac:dyDescent="0.25">
      <c r="A442" s="6" t="s">
        <v>132</v>
      </c>
      <c r="B442" s="6" t="s">
        <v>88</v>
      </c>
      <c r="C442" s="6" t="s">
        <v>113</v>
      </c>
      <c r="D442" s="6" t="s">
        <v>313</v>
      </c>
      <c r="E442" s="6" t="s">
        <v>122</v>
      </c>
      <c r="F442" s="6">
        <v>77.239999999999995</v>
      </c>
      <c r="G442" s="6" t="s">
        <v>148</v>
      </c>
      <c r="H442" s="6" t="s">
        <v>148</v>
      </c>
      <c r="I442" s="6" t="s">
        <v>148</v>
      </c>
      <c r="J442" s="6" t="s">
        <v>78</v>
      </c>
      <c r="K442" s="6" t="s">
        <v>78</v>
      </c>
      <c r="O442" s="6">
        <v>72.5</v>
      </c>
      <c r="P442" s="6">
        <v>81.67</v>
      </c>
      <c r="R442" s="6" t="s">
        <v>149</v>
      </c>
    </row>
    <row r="443" spans="1:18" hidden="1" x14ac:dyDescent="0.25">
      <c r="A443" s="6" t="s">
        <v>132</v>
      </c>
      <c r="B443" s="6" t="s">
        <v>88</v>
      </c>
      <c r="C443" s="6" t="s">
        <v>113</v>
      </c>
      <c r="D443" s="6" t="s">
        <v>313</v>
      </c>
      <c r="E443" s="6" t="s">
        <v>7</v>
      </c>
      <c r="F443" s="6">
        <v>45.51</v>
      </c>
      <c r="G443" s="6" t="s">
        <v>83</v>
      </c>
      <c r="H443" s="6" t="s">
        <v>83</v>
      </c>
      <c r="I443" s="6" t="s">
        <v>81</v>
      </c>
      <c r="J443" s="6" t="s">
        <v>80</v>
      </c>
      <c r="K443" s="6" t="s">
        <v>78</v>
      </c>
      <c r="N443" s="6">
        <v>31.25</v>
      </c>
      <c r="O443" s="6">
        <v>34.380000000000003</v>
      </c>
      <c r="P443" s="6">
        <v>46.88</v>
      </c>
      <c r="R443" s="6" t="s">
        <v>149</v>
      </c>
    </row>
    <row r="444" spans="1:18" hidden="1" x14ac:dyDescent="0.25">
      <c r="A444" s="6" t="s">
        <v>132</v>
      </c>
      <c r="B444" s="6" t="s">
        <v>88</v>
      </c>
      <c r="C444" s="6" t="s">
        <v>113</v>
      </c>
      <c r="D444" s="6" t="s">
        <v>313</v>
      </c>
      <c r="E444" s="6" t="s">
        <v>8</v>
      </c>
      <c r="F444" s="6">
        <v>91.81</v>
      </c>
      <c r="G444" s="6" t="s">
        <v>83</v>
      </c>
      <c r="H444" s="6" t="s">
        <v>83</v>
      </c>
      <c r="I444" s="6" t="s">
        <v>78</v>
      </c>
      <c r="J444" s="6" t="s">
        <v>81</v>
      </c>
      <c r="K444" s="6" t="s">
        <v>78</v>
      </c>
      <c r="N444" s="6">
        <v>100</v>
      </c>
      <c r="O444" s="6">
        <v>68.75</v>
      </c>
      <c r="P444" s="6">
        <v>91.67</v>
      </c>
      <c r="R444" s="6" t="s">
        <v>149</v>
      </c>
    </row>
    <row r="445" spans="1:18" hidden="1" x14ac:dyDescent="0.25">
      <c r="A445" s="6" t="s">
        <v>132</v>
      </c>
      <c r="B445" s="6" t="s">
        <v>88</v>
      </c>
      <c r="C445" s="6" t="s">
        <v>113</v>
      </c>
      <c r="D445" s="6" t="s">
        <v>313</v>
      </c>
      <c r="E445" s="6" t="s">
        <v>9</v>
      </c>
      <c r="F445" s="6">
        <v>70.680000000000007</v>
      </c>
      <c r="G445" s="6" t="s">
        <v>83</v>
      </c>
      <c r="H445" s="6" t="s">
        <v>83</v>
      </c>
      <c r="I445" s="6" t="s">
        <v>79</v>
      </c>
      <c r="J445" s="6" t="s">
        <v>81</v>
      </c>
      <c r="K445" s="6" t="s">
        <v>78</v>
      </c>
      <c r="N445" s="6">
        <v>80.959999999999994</v>
      </c>
      <c r="O445" s="6">
        <v>59.79</v>
      </c>
      <c r="P445" s="6">
        <v>70.09</v>
      </c>
      <c r="R445" s="6" t="s">
        <v>149</v>
      </c>
    </row>
    <row r="446" spans="1:18" hidden="1" x14ac:dyDescent="0.25">
      <c r="A446" s="6" t="s">
        <v>132</v>
      </c>
      <c r="B446" s="6" t="s">
        <v>88</v>
      </c>
      <c r="C446" s="6" t="s">
        <v>113</v>
      </c>
      <c r="D446" s="6" t="s">
        <v>313</v>
      </c>
      <c r="E446" s="6" t="s">
        <v>10</v>
      </c>
      <c r="F446" s="6">
        <v>80.22</v>
      </c>
      <c r="G446" s="6" t="s">
        <v>83</v>
      </c>
      <c r="H446" s="6" t="s">
        <v>83</v>
      </c>
      <c r="I446" s="6" t="s">
        <v>83</v>
      </c>
      <c r="J446" s="6" t="s">
        <v>83</v>
      </c>
      <c r="K446" s="6" t="s">
        <v>81</v>
      </c>
      <c r="P446" s="6">
        <v>73.61</v>
      </c>
      <c r="R446" s="6" t="s">
        <v>314</v>
      </c>
    </row>
    <row r="447" spans="1:18" hidden="1" x14ac:dyDescent="0.25">
      <c r="A447" s="6" t="s">
        <v>132</v>
      </c>
      <c r="B447" s="6" t="s">
        <v>88</v>
      </c>
      <c r="C447" s="6" t="s">
        <v>113</v>
      </c>
      <c r="D447" s="6" t="s">
        <v>313</v>
      </c>
      <c r="E447" s="6" t="s">
        <v>11</v>
      </c>
      <c r="F447" s="6">
        <v>62.68</v>
      </c>
      <c r="G447" s="6" t="s">
        <v>83</v>
      </c>
      <c r="H447" s="6" t="s">
        <v>83</v>
      </c>
      <c r="I447" s="6" t="s">
        <v>78</v>
      </c>
      <c r="J447" s="6" t="s">
        <v>80</v>
      </c>
      <c r="K447" s="6" t="s">
        <v>78</v>
      </c>
      <c r="N447" s="6">
        <v>70</v>
      </c>
      <c r="O447" s="6">
        <v>40.75</v>
      </c>
      <c r="P447" s="6">
        <v>64</v>
      </c>
      <c r="R447" s="6" t="s">
        <v>149</v>
      </c>
    </row>
    <row r="448" spans="1:18" hidden="1" x14ac:dyDescent="0.25">
      <c r="A448" s="6" t="s">
        <v>132</v>
      </c>
      <c r="B448" s="6" t="s">
        <v>88</v>
      </c>
      <c r="C448" s="6" t="s">
        <v>113</v>
      </c>
      <c r="D448" s="6" t="s">
        <v>313</v>
      </c>
      <c r="E448" s="6" t="s">
        <v>12</v>
      </c>
      <c r="F448" s="6">
        <v>68.39</v>
      </c>
      <c r="G448" s="6" t="s">
        <v>83</v>
      </c>
      <c r="H448" s="6" t="s">
        <v>83</v>
      </c>
      <c r="I448" s="6" t="s">
        <v>148</v>
      </c>
      <c r="J448" s="6" t="s">
        <v>83</v>
      </c>
      <c r="K448" s="6" t="s">
        <v>78</v>
      </c>
      <c r="P448" s="6">
        <v>64.709999999999994</v>
      </c>
      <c r="R448" s="6" t="s">
        <v>314</v>
      </c>
    </row>
    <row r="449" spans="1:18" hidden="1" x14ac:dyDescent="0.25">
      <c r="A449" s="6" t="s">
        <v>132</v>
      </c>
      <c r="B449" s="6" t="s">
        <v>88</v>
      </c>
      <c r="C449" s="6" t="s">
        <v>113</v>
      </c>
      <c r="D449" s="6" t="s">
        <v>313</v>
      </c>
      <c r="E449" s="6" t="s">
        <v>13</v>
      </c>
      <c r="F449" s="6">
        <v>73.209999999999994</v>
      </c>
      <c r="G449" s="6" t="s">
        <v>83</v>
      </c>
      <c r="H449" s="6" t="s">
        <v>83</v>
      </c>
      <c r="I449" s="6" t="s">
        <v>78</v>
      </c>
      <c r="J449" s="6" t="s">
        <v>78</v>
      </c>
      <c r="K449" s="6" t="s">
        <v>78</v>
      </c>
      <c r="N449" s="6">
        <v>81.67</v>
      </c>
      <c r="O449" s="6">
        <v>60.42</v>
      </c>
      <c r="P449" s="6">
        <v>72.78</v>
      </c>
      <c r="R449" s="6" t="s">
        <v>149</v>
      </c>
    </row>
    <row r="450" spans="1:18" hidden="1" x14ac:dyDescent="0.25">
      <c r="A450" s="6" t="s">
        <v>132</v>
      </c>
      <c r="B450" s="6" t="s">
        <v>88</v>
      </c>
      <c r="C450" s="6" t="s">
        <v>194</v>
      </c>
      <c r="D450" s="6" t="s">
        <v>313</v>
      </c>
      <c r="E450" s="6" t="s">
        <v>2</v>
      </c>
      <c r="F450" s="6">
        <v>83.56</v>
      </c>
      <c r="G450" s="6" t="s">
        <v>148</v>
      </c>
      <c r="H450" s="6" t="s">
        <v>148</v>
      </c>
      <c r="I450" s="6" t="s">
        <v>148</v>
      </c>
      <c r="J450" s="6" t="s">
        <v>148</v>
      </c>
      <c r="K450" s="6" t="s">
        <v>78</v>
      </c>
      <c r="P450" s="6">
        <v>80</v>
      </c>
      <c r="R450" s="6" t="s">
        <v>314</v>
      </c>
    </row>
    <row r="451" spans="1:18" hidden="1" x14ac:dyDescent="0.25">
      <c r="A451" s="6" t="s">
        <v>132</v>
      </c>
      <c r="B451" s="6" t="s">
        <v>88</v>
      </c>
      <c r="C451" s="6" t="s">
        <v>194</v>
      </c>
      <c r="D451" s="6" t="s">
        <v>313</v>
      </c>
      <c r="E451" s="6" t="s">
        <v>3</v>
      </c>
      <c r="F451" s="6">
        <v>92.31</v>
      </c>
      <c r="G451" s="6" t="s">
        <v>148</v>
      </c>
      <c r="H451" s="6" t="s">
        <v>148</v>
      </c>
      <c r="I451" s="6" t="s">
        <v>148</v>
      </c>
      <c r="J451" s="6" t="s">
        <v>148</v>
      </c>
      <c r="K451" s="6" t="s">
        <v>78</v>
      </c>
      <c r="P451" s="6">
        <v>94.17</v>
      </c>
      <c r="R451" s="6" t="s">
        <v>314</v>
      </c>
    </row>
    <row r="452" spans="1:18" hidden="1" x14ac:dyDescent="0.25">
      <c r="A452" s="6" t="s">
        <v>132</v>
      </c>
      <c r="B452" s="6" t="s">
        <v>88</v>
      </c>
      <c r="C452" s="6" t="s">
        <v>194</v>
      </c>
      <c r="D452" s="6" t="s">
        <v>313</v>
      </c>
      <c r="E452" s="6" t="s">
        <v>121</v>
      </c>
      <c r="F452" s="6">
        <v>91.71</v>
      </c>
      <c r="G452" s="6" t="s">
        <v>148</v>
      </c>
      <c r="H452" s="6" t="s">
        <v>148</v>
      </c>
      <c r="I452" s="6" t="s">
        <v>148</v>
      </c>
      <c r="J452" s="6" t="s">
        <v>148</v>
      </c>
      <c r="K452" s="6" t="s">
        <v>79</v>
      </c>
      <c r="P452" s="6">
        <v>97.92</v>
      </c>
      <c r="R452" s="6" t="s">
        <v>314</v>
      </c>
    </row>
    <row r="453" spans="1:18" hidden="1" x14ac:dyDescent="0.25">
      <c r="A453" s="6" t="s">
        <v>132</v>
      </c>
      <c r="B453" s="6" t="s">
        <v>88</v>
      </c>
      <c r="C453" s="6" t="s">
        <v>194</v>
      </c>
      <c r="D453" s="6" t="s">
        <v>313</v>
      </c>
      <c r="E453" s="6" t="s">
        <v>151</v>
      </c>
      <c r="F453" s="6">
        <v>75.5</v>
      </c>
      <c r="G453" s="6" t="s">
        <v>148</v>
      </c>
      <c r="H453" s="6" t="s">
        <v>148</v>
      </c>
      <c r="I453" s="6" t="s">
        <v>148</v>
      </c>
      <c r="J453" s="6" t="s">
        <v>148</v>
      </c>
      <c r="K453" s="6" t="s">
        <v>81</v>
      </c>
      <c r="P453" s="6">
        <v>68.33</v>
      </c>
      <c r="R453" s="6" t="s">
        <v>314</v>
      </c>
    </row>
    <row r="454" spans="1:18" hidden="1" x14ac:dyDescent="0.25">
      <c r="A454" s="6" t="s">
        <v>132</v>
      </c>
      <c r="B454" s="6" t="s">
        <v>88</v>
      </c>
      <c r="C454" s="6" t="s">
        <v>194</v>
      </c>
      <c r="D454" s="6" t="s">
        <v>313</v>
      </c>
      <c r="E454" s="6" t="s">
        <v>4</v>
      </c>
      <c r="F454" s="6">
        <v>72.3</v>
      </c>
      <c r="G454" s="6" t="s">
        <v>148</v>
      </c>
      <c r="H454" s="6" t="s">
        <v>148</v>
      </c>
      <c r="I454" s="6" t="s">
        <v>148</v>
      </c>
      <c r="J454" s="6" t="s">
        <v>148</v>
      </c>
      <c r="K454" s="6" t="s">
        <v>78</v>
      </c>
      <c r="P454" s="6">
        <v>77.78</v>
      </c>
      <c r="R454" s="6" t="s">
        <v>314</v>
      </c>
    </row>
    <row r="455" spans="1:18" hidden="1" x14ac:dyDescent="0.25">
      <c r="A455" s="6" t="s">
        <v>132</v>
      </c>
      <c r="B455" s="6" t="s">
        <v>88</v>
      </c>
      <c r="C455" s="6" t="s">
        <v>194</v>
      </c>
      <c r="D455" s="6" t="s">
        <v>313</v>
      </c>
      <c r="E455" s="6" t="s">
        <v>5</v>
      </c>
      <c r="F455" s="6">
        <v>87.22</v>
      </c>
      <c r="G455" s="6" t="s">
        <v>148</v>
      </c>
      <c r="H455" s="6" t="s">
        <v>148</v>
      </c>
      <c r="I455" s="6" t="s">
        <v>148</v>
      </c>
      <c r="J455" s="6" t="s">
        <v>148</v>
      </c>
      <c r="K455" s="6" t="s">
        <v>78</v>
      </c>
      <c r="P455" s="6">
        <v>95</v>
      </c>
      <c r="R455" s="6" t="s">
        <v>314</v>
      </c>
    </row>
    <row r="456" spans="1:18" hidden="1" x14ac:dyDescent="0.25">
      <c r="A456" s="6" t="s">
        <v>132</v>
      </c>
      <c r="B456" s="6" t="s">
        <v>88</v>
      </c>
      <c r="C456" s="6" t="s">
        <v>194</v>
      </c>
      <c r="D456" s="6" t="s">
        <v>313</v>
      </c>
      <c r="E456" s="6" t="s">
        <v>6</v>
      </c>
      <c r="F456" s="6">
        <v>83.43</v>
      </c>
      <c r="G456" s="6" t="s">
        <v>148</v>
      </c>
      <c r="H456" s="6" t="s">
        <v>148</v>
      </c>
      <c r="I456" s="6" t="s">
        <v>148</v>
      </c>
      <c r="J456" s="6" t="s">
        <v>148</v>
      </c>
      <c r="K456" s="6" t="s">
        <v>81</v>
      </c>
      <c r="P456" s="6">
        <v>76.67</v>
      </c>
      <c r="R456" s="6" t="s">
        <v>314</v>
      </c>
    </row>
    <row r="457" spans="1:18" hidden="1" x14ac:dyDescent="0.25">
      <c r="A457" s="6" t="s">
        <v>132</v>
      </c>
      <c r="B457" s="6" t="s">
        <v>88</v>
      </c>
      <c r="C457" s="6" t="s">
        <v>194</v>
      </c>
      <c r="D457" s="6" t="s">
        <v>313</v>
      </c>
      <c r="E457" s="6" t="s">
        <v>122</v>
      </c>
      <c r="F457" s="6">
        <v>77.239999999999995</v>
      </c>
      <c r="G457" s="6" t="s">
        <v>148</v>
      </c>
      <c r="H457" s="6" t="s">
        <v>148</v>
      </c>
      <c r="I457" s="6" t="s">
        <v>148</v>
      </c>
      <c r="J457" s="6" t="s">
        <v>148</v>
      </c>
      <c r="K457" s="6" t="s">
        <v>78</v>
      </c>
      <c r="P457" s="6">
        <v>71.67</v>
      </c>
      <c r="R457" s="6" t="s">
        <v>314</v>
      </c>
    </row>
    <row r="458" spans="1:18" hidden="1" x14ac:dyDescent="0.25">
      <c r="A458" s="6" t="s">
        <v>132</v>
      </c>
      <c r="B458" s="6" t="s">
        <v>88</v>
      </c>
      <c r="C458" s="6" t="s">
        <v>194</v>
      </c>
      <c r="D458" s="6" t="s">
        <v>313</v>
      </c>
      <c r="E458" s="6" t="s">
        <v>7</v>
      </c>
      <c r="F458" s="6">
        <v>45.51</v>
      </c>
      <c r="G458" s="6" t="s">
        <v>148</v>
      </c>
      <c r="H458" s="6" t="s">
        <v>148</v>
      </c>
      <c r="I458" s="6" t="s">
        <v>148</v>
      </c>
      <c r="J458" s="6" t="s">
        <v>148</v>
      </c>
      <c r="K458" s="6" t="s">
        <v>78</v>
      </c>
      <c r="P458" s="6">
        <v>50</v>
      </c>
      <c r="R458" s="6" t="s">
        <v>314</v>
      </c>
    </row>
    <row r="459" spans="1:18" hidden="1" x14ac:dyDescent="0.25">
      <c r="A459" s="6" t="s">
        <v>132</v>
      </c>
      <c r="B459" s="6" t="s">
        <v>88</v>
      </c>
      <c r="C459" s="6" t="s">
        <v>194</v>
      </c>
      <c r="D459" s="6" t="s">
        <v>313</v>
      </c>
      <c r="E459" s="6" t="s">
        <v>8</v>
      </c>
      <c r="F459" s="6">
        <v>91.81</v>
      </c>
      <c r="G459" s="6" t="s">
        <v>148</v>
      </c>
      <c r="H459" s="6" t="s">
        <v>148</v>
      </c>
      <c r="I459" s="6" t="s">
        <v>148</v>
      </c>
      <c r="J459" s="6" t="s">
        <v>148</v>
      </c>
      <c r="K459" s="6" t="s">
        <v>78</v>
      </c>
      <c r="P459" s="6">
        <v>100</v>
      </c>
      <c r="R459" s="6" t="s">
        <v>314</v>
      </c>
    </row>
    <row r="460" spans="1:18" hidden="1" x14ac:dyDescent="0.25">
      <c r="A460" s="6" t="s">
        <v>132</v>
      </c>
      <c r="B460" s="6" t="s">
        <v>88</v>
      </c>
      <c r="C460" s="6" t="s">
        <v>194</v>
      </c>
      <c r="D460" s="6" t="s">
        <v>313</v>
      </c>
      <c r="E460" s="6" t="s">
        <v>9</v>
      </c>
      <c r="F460" s="6">
        <v>70.680000000000007</v>
      </c>
      <c r="G460" s="6" t="s">
        <v>148</v>
      </c>
      <c r="H460" s="6" t="s">
        <v>148</v>
      </c>
      <c r="I460" s="6" t="s">
        <v>148</v>
      </c>
      <c r="J460" s="6" t="s">
        <v>148</v>
      </c>
      <c r="K460" s="6" t="s">
        <v>78</v>
      </c>
      <c r="P460" s="6">
        <v>69.45</v>
      </c>
      <c r="R460" s="6" t="s">
        <v>314</v>
      </c>
    </row>
    <row r="461" spans="1:18" hidden="1" x14ac:dyDescent="0.25">
      <c r="A461" s="6" t="s">
        <v>132</v>
      </c>
      <c r="B461" s="6" t="s">
        <v>88</v>
      </c>
      <c r="C461" s="6" t="s">
        <v>194</v>
      </c>
      <c r="D461" s="6" t="s">
        <v>313</v>
      </c>
      <c r="E461" s="6" t="s">
        <v>10</v>
      </c>
      <c r="F461" s="6">
        <v>80.22</v>
      </c>
      <c r="G461" s="6" t="s">
        <v>148</v>
      </c>
      <c r="H461" s="6" t="s">
        <v>148</v>
      </c>
      <c r="I461" s="6" t="s">
        <v>148</v>
      </c>
      <c r="J461" s="6" t="s">
        <v>148</v>
      </c>
      <c r="K461" s="6" t="s">
        <v>78</v>
      </c>
      <c r="P461" s="6">
        <v>86.11</v>
      </c>
      <c r="R461" s="6" t="s">
        <v>314</v>
      </c>
    </row>
    <row r="462" spans="1:18" hidden="1" x14ac:dyDescent="0.25">
      <c r="A462" s="6" t="s">
        <v>132</v>
      </c>
      <c r="B462" s="6" t="s">
        <v>88</v>
      </c>
      <c r="C462" s="6" t="s">
        <v>194</v>
      </c>
      <c r="D462" s="6" t="s">
        <v>313</v>
      </c>
      <c r="E462" s="6" t="s">
        <v>11</v>
      </c>
      <c r="F462" s="6">
        <v>62.68</v>
      </c>
      <c r="G462" s="6" t="s">
        <v>148</v>
      </c>
      <c r="H462" s="6" t="s">
        <v>148</v>
      </c>
      <c r="I462" s="6" t="s">
        <v>148</v>
      </c>
      <c r="J462" s="6" t="s">
        <v>148</v>
      </c>
      <c r="K462" s="6" t="s">
        <v>79</v>
      </c>
      <c r="P462" s="6">
        <v>76.33</v>
      </c>
      <c r="R462" s="6" t="s">
        <v>314</v>
      </c>
    </row>
    <row r="463" spans="1:18" hidden="1" x14ac:dyDescent="0.25">
      <c r="A463" s="6" t="s">
        <v>132</v>
      </c>
      <c r="B463" s="6" t="s">
        <v>88</v>
      </c>
      <c r="C463" s="6" t="s">
        <v>194</v>
      </c>
      <c r="D463" s="6" t="s">
        <v>313</v>
      </c>
      <c r="E463" s="6" t="s">
        <v>12</v>
      </c>
      <c r="F463" s="6">
        <v>68.39</v>
      </c>
      <c r="G463" s="6" t="s">
        <v>148</v>
      </c>
      <c r="H463" s="6" t="s">
        <v>148</v>
      </c>
      <c r="I463" s="6" t="s">
        <v>148</v>
      </c>
      <c r="J463" s="6" t="s">
        <v>148</v>
      </c>
      <c r="K463" s="6" t="s">
        <v>83</v>
      </c>
      <c r="R463" s="6" t="s">
        <v>314</v>
      </c>
    </row>
    <row r="464" spans="1:18" hidden="1" x14ac:dyDescent="0.25">
      <c r="A464" s="6" t="s">
        <v>132</v>
      </c>
      <c r="B464" s="6" t="s">
        <v>88</v>
      </c>
      <c r="C464" s="6" t="s">
        <v>194</v>
      </c>
      <c r="D464" s="6" t="s">
        <v>313</v>
      </c>
      <c r="E464" s="6" t="s">
        <v>13</v>
      </c>
      <c r="F464" s="6">
        <v>73.209999999999994</v>
      </c>
      <c r="G464" s="6" t="s">
        <v>148</v>
      </c>
      <c r="H464" s="6" t="s">
        <v>148</v>
      </c>
      <c r="I464" s="6" t="s">
        <v>148</v>
      </c>
      <c r="J464" s="6" t="s">
        <v>148</v>
      </c>
      <c r="K464" s="6" t="s">
        <v>78</v>
      </c>
      <c r="P464" s="6">
        <v>70</v>
      </c>
      <c r="R464" s="6" t="s">
        <v>314</v>
      </c>
    </row>
    <row r="465" spans="1:18" hidden="1" x14ac:dyDescent="0.25">
      <c r="A465" s="6" t="s">
        <v>132</v>
      </c>
      <c r="B465" s="6" t="s">
        <v>88</v>
      </c>
      <c r="C465" s="6" t="s">
        <v>75</v>
      </c>
      <c r="D465" s="6" t="s">
        <v>313</v>
      </c>
      <c r="E465" s="6" t="s">
        <v>2</v>
      </c>
      <c r="F465" s="6">
        <v>83.56</v>
      </c>
      <c r="G465" s="6" t="s">
        <v>78</v>
      </c>
      <c r="H465" s="6" t="s">
        <v>81</v>
      </c>
      <c r="I465" s="6" t="s">
        <v>78</v>
      </c>
      <c r="J465" s="6" t="s">
        <v>78</v>
      </c>
      <c r="K465" s="6" t="s">
        <v>78</v>
      </c>
      <c r="L465" s="6">
        <v>77.709999999999994</v>
      </c>
      <c r="M465" s="6">
        <v>74.400000000000006</v>
      </c>
      <c r="N465" s="6">
        <v>81.5</v>
      </c>
      <c r="O465" s="6">
        <v>85</v>
      </c>
      <c r="P465" s="6">
        <v>80.5</v>
      </c>
      <c r="R465" s="6" t="s">
        <v>150</v>
      </c>
    </row>
    <row r="466" spans="1:18" hidden="1" x14ac:dyDescent="0.25">
      <c r="A466" s="6" t="s">
        <v>132</v>
      </c>
      <c r="B466" s="6" t="s">
        <v>88</v>
      </c>
      <c r="C466" s="6" t="s">
        <v>75</v>
      </c>
      <c r="D466" s="6" t="s">
        <v>313</v>
      </c>
      <c r="E466" s="6" t="s">
        <v>3</v>
      </c>
      <c r="F466" s="6">
        <v>92.31</v>
      </c>
      <c r="G466" s="6" t="s">
        <v>78</v>
      </c>
      <c r="H466" s="6" t="s">
        <v>81</v>
      </c>
      <c r="I466" s="6" t="s">
        <v>78</v>
      </c>
      <c r="J466" s="6" t="s">
        <v>78</v>
      </c>
      <c r="K466" s="6" t="s">
        <v>78</v>
      </c>
      <c r="L466" s="6">
        <v>90.29</v>
      </c>
      <c r="M466" s="6">
        <v>78.2</v>
      </c>
      <c r="N466" s="6">
        <v>88.47</v>
      </c>
      <c r="O466" s="6">
        <v>93.47</v>
      </c>
      <c r="P466" s="6">
        <v>91.47</v>
      </c>
      <c r="R466" s="6" t="s">
        <v>314</v>
      </c>
    </row>
    <row r="467" spans="1:18" hidden="1" x14ac:dyDescent="0.25">
      <c r="A467" s="6" t="s">
        <v>132</v>
      </c>
      <c r="B467" s="6" t="s">
        <v>88</v>
      </c>
      <c r="C467" s="6" t="s">
        <v>75</v>
      </c>
      <c r="D467" s="6" t="s">
        <v>313</v>
      </c>
      <c r="E467" s="6" t="s">
        <v>121</v>
      </c>
      <c r="F467" s="6">
        <v>91.71</v>
      </c>
      <c r="G467" s="6" t="s">
        <v>148</v>
      </c>
      <c r="H467" s="6" t="s">
        <v>148</v>
      </c>
      <c r="I467" s="6" t="s">
        <v>148</v>
      </c>
      <c r="J467" s="6" t="s">
        <v>78</v>
      </c>
      <c r="K467" s="6" t="s">
        <v>78</v>
      </c>
      <c r="O467" s="6">
        <v>93.17</v>
      </c>
      <c r="P467" s="6">
        <v>95.67</v>
      </c>
      <c r="R467" s="6" t="s">
        <v>314</v>
      </c>
    </row>
    <row r="468" spans="1:18" hidden="1" x14ac:dyDescent="0.25">
      <c r="A468" s="6" t="s">
        <v>132</v>
      </c>
      <c r="B468" s="6" t="s">
        <v>88</v>
      </c>
      <c r="C468" s="6" t="s">
        <v>75</v>
      </c>
      <c r="D468" s="6" t="s">
        <v>313</v>
      </c>
      <c r="E468" s="6" t="s">
        <v>151</v>
      </c>
      <c r="F468" s="6">
        <v>75.5</v>
      </c>
      <c r="G468" s="6" t="s">
        <v>148</v>
      </c>
      <c r="H468" s="6" t="s">
        <v>148</v>
      </c>
      <c r="I468" s="6" t="s">
        <v>148</v>
      </c>
      <c r="J468" s="6" t="s">
        <v>148</v>
      </c>
      <c r="K468" s="6" t="s">
        <v>78</v>
      </c>
      <c r="P468" s="6">
        <v>74.69</v>
      </c>
      <c r="R468" s="6" t="s">
        <v>314</v>
      </c>
    </row>
    <row r="469" spans="1:18" hidden="1" x14ac:dyDescent="0.25">
      <c r="A469" s="6" t="s">
        <v>132</v>
      </c>
      <c r="B469" s="6" t="s">
        <v>88</v>
      </c>
      <c r="C469" s="6" t="s">
        <v>75</v>
      </c>
      <c r="D469" s="6" t="s">
        <v>313</v>
      </c>
      <c r="E469" s="6" t="s">
        <v>4</v>
      </c>
      <c r="F469" s="6">
        <v>72.3</v>
      </c>
      <c r="G469" s="6" t="s">
        <v>83</v>
      </c>
      <c r="H469" s="6" t="s">
        <v>83</v>
      </c>
      <c r="I469" s="6" t="s">
        <v>78</v>
      </c>
      <c r="J469" s="6" t="s">
        <v>78</v>
      </c>
      <c r="K469" s="6" t="s">
        <v>78</v>
      </c>
      <c r="N469" s="6">
        <v>58.33</v>
      </c>
      <c r="O469" s="6">
        <v>50</v>
      </c>
      <c r="P469" s="6">
        <v>68.45</v>
      </c>
      <c r="R469" s="6" t="s">
        <v>149</v>
      </c>
    </row>
    <row r="470" spans="1:18" hidden="1" x14ac:dyDescent="0.25">
      <c r="A470" s="6" t="s">
        <v>132</v>
      </c>
      <c r="B470" s="6" t="s">
        <v>88</v>
      </c>
      <c r="C470" s="6" t="s">
        <v>75</v>
      </c>
      <c r="D470" s="6" t="s">
        <v>313</v>
      </c>
      <c r="E470" s="6" t="s">
        <v>5</v>
      </c>
      <c r="F470" s="6">
        <v>87.22</v>
      </c>
      <c r="G470" s="6" t="s">
        <v>78</v>
      </c>
      <c r="H470" s="6" t="s">
        <v>79</v>
      </c>
      <c r="I470" s="6" t="s">
        <v>81</v>
      </c>
      <c r="J470" s="6" t="s">
        <v>78</v>
      </c>
      <c r="K470" s="6" t="s">
        <v>78</v>
      </c>
      <c r="L470" s="6">
        <v>89.29</v>
      </c>
      <c r="M470" s="6">
        <v>96</v>
      </c>
      <c r="N470" s="6">
        <v>85.63</v>
      </c>
      <c r="O470" s="6">
        <v>93.75</v>
      </c>
      <c r="P470" s="6">
        <v>90.71</v>
      </c>
      <c r="R470" s="6" t="s">
        <v>314</v>
      </c>
    </row>
    <row r="471" spans="1:18" hidden="1" x14ac:dyDescent="0.25">
      <c r="A471" s="6" t="s">
        <v>132</v>
      </c>
      <c r="B471" s="6" t="s">
        <v>88</v>
      </c>
      <c r="C471" s="6" t="s">
        <v>75</v>
      </c>
      <c r="D471" s="6" t="s">
        <v>313</v>
      </c>
      <c r="E471" s="6" t="s">
        <v>6</v>
      </c>
      <c r="F471" s="6">
        <v>83.43</v>
      </c>
      <c r="G471" s="6" t="s">
        <v>78</v>
      </c>
      <c r="H471" s="6" t="s">
        <v>81</v>
      </c>
      <c r="I471" s="6" t="s">
        <v>78</v>
      </c>
      <c r="J471" s="6" t="s">
        <v>78</v>
      </c>
      <c r="K471" s="6" t="s">
        <v>78</v>
      </c>
      <c r="L471" s="6">
        <v>80</v>
      </c>
      <c r="M471" s="6">
        <v>76</v>
      </c>
      <c r="N471" s="6">
        <v>86.25</v>
      </c>
      <c r="O471" s="6">
        <v>91.25</v>
      </c>
      <c r="P471" s="6">
        <v>82.5</v>
      </c>
      <c r="R471" s="6" t="s">
        <v>150</v>
      </c>
    </row>
    <row r="472" spans="1:18" hidden="1" x14ac:dyDescent="0.25">
      <c r="A472" s="6" t="s">
        <v>132</v>
      </c>
      <c r="B472" s="6" t="s">
        <v>88</v>
      </c>
      <c r="C472" s="6" t="s">
        <v>75</v>
      </c>
      <c r="D472" s="6" t="s">
        <v>313</v>
      </c>
      <c r="E472" s="6" t="s">
        <v>122</v>
      </c>
      <c r="F472" s="6">
        <v>77.239999999999995</v>
      </c>
      <c r="G472" s="6" t="s">
        <v>148</v>
      </c>
      <c r="H472" s="6" t="s">
        <v>148</v>
      </c>
      <c r="I472" s="6" t="s">
        <v>148</v>
      </c>
      <c r="J472" s="6" t="s">
        <v>78</v>
      </c>
      <c r="K472" s="6" t="s">
        <v>78</v>
      </c>
      <c r="O472" s="6">
        <v>85.63</v>
      </c>
      <c r="P472" s="6">
        <v>76.25</v>
      </c>
      <c r="R472" s="6" t="s">
        <v>150</v>
      </c>
    </row>
    <row r="473" spans="1:18" hidden="1" x14ac:dyDescent="0.25">
      <c r="A473" s="6" t="s">
        <v>132</v>
      </c>
      <c r="B473" s="6" t="s">
        <v>88</v>
      </c>
      <c r="C473" s="6" t="s">
        <v>75</v>
      </c>
      <c r="D473" s="6" t="s">
        <v>313</v>
      </c>
      <c r="E473" s="6" t="s">
        <v>7</v>
      </c>
      <c r="F473" s="6">
        <v>45.51</v>
      </c>
      <c r="G473" s="6" t="s">
        <v>78</v>
      </c>
      <c r="H473" s="6" t="s">
        <v>78</v>
      </c>
      <c r="I473" s="6" t="s">
        <v>78</v>
      </c>
      <c r="J473" s="6" t="s">
        <v>78</v>
      </c>
      <c r="K473" s="6" t="s">
        <v>78</v>
      </c>
      <c r="L473" s="6">
        <v>41.66</v>
      </c>
      <c r="M473" s="6">
        <v>48.75</v>
      </c>
      <c r="N473" s="6">
        <v>49.22</v>
      </c>
      <c r="O473" s="6">
        <v>42.45</v>
      </c>
      <c r="P473" s="6">
        <v>42.45</v>
      </c>
      <c r="R473" s="6" t="s">
        <v>314</v>
      </c>
    </row>
    <row r="474" spans="1:18" hidden="1" x14ac:dyDescent="0.25">
      <c r="A474" s="6" t="s">
        <v>132</v>
      </c>
      <c r="B474" s="6" t="s">
        <v>88</v>
      </c>
      <c r="C474" s="6" t="s">
        <v>75</v>
      </c>
      <c r="D474" s="6" t="s">
        <v>313</v>
      </c>
      <c r="E474" s="6" t="s">
        <v>8</v>
      </c>
      <c r="F474" s="6">
        <v>91.81</v>
      </c>
      <c r="G474" s="6" t="s">
        <v>78</v>
      </c>
      <c r="H474" s="6" t="s">
        <v>78</v>
      </c>
      <c r="I474" s="6" t="s">
        <v>78</v>
      </c>
      <c r="J474" s="6" t="s">
        <v>78</v>
      </c>
      <c r="K474" s="6" t="s">
        <v>78</v>
      </c>
      <c r="L474" s="6">
        <v>85.71</v>
      </c>
      <c r="M474" s="6">
        <v>80</v>
      </c>
      <c r="N474" s="6">
        <v>81.25</v>
      </c>
      <c r="O474" s="6">
        <v>90.63</v>
      </c>
      <c r="P474" s="6">
        <v>90.63</v>
      </c>
      <c r="R474" s="6" t="s">
        <v>314</v>
      </c>
    </row>
    <row r="475" spans="1:18" hidden="1" x14ac:dyDescent="0.25">
      <c r="A475" s="6" t="s">
        <v>132</v>
      </c>
      <c r="B475" s="6" t="s">
        <v>88</v>
      </c>
      <c r="C475" s="6" t="s">
        <v>75</v>
      </c>
      <c r="D475" s="6" t="s">
        <v>313</v>
      </c>
      <c r="E475" s="6" t="s">
        <v>9</v>
      </c>
      <c r="F475" s="6">
        <v>70.680000000000007</v>
      </c>
      <c r="G475" s="6" t="s">
        <v>81</v>
      </c>
      <c r="H475" s="6" t="s">
        <v>78</v>
      </c>
      <c r="I475" s="6" t="s">
        <v>78</v>
      </c>
      <c r="J475" s="6" t="s">
        <v>78</v>
      </c>
      <c r="K475" s="6" t="s">
        <v>78</v>
      </c>
      <c r="L475" s="6">
        <v>58.12</v>
      </c>
      <c r="M475" s="6">
        <v>63.94</v>
      </c>
      <c r="N475" s="6">
        <v>66.22</v>
      </c>
      <c r="O475" s="6">
        <v>76.17</v>
      </c>
      <c r="P475" s="6">
        <v>71.47</v>
      </c>
      <c r="R475" s="6" t="s">
        <v>150</v>
      </c>
    </row>
    <row r="476" spans="1:18" hidden="1" x14ac:dyDescent="0.25">
      <c r="A476" s="6" t="s">
        <v>132</v>
      </c>
      <c r="B476" s="6" t="s">
        <v>88</v>
      </c>
      <c r="C476" s="6" t="s">
        <v>75</v>
      </c>
      <c r="D476" s="6" t="s">
        <v>313</v>
      </c>
      <c r="E476" s="6" t="s">
        <v>10</v>
      </c>
      <c r="F476" s="6">
        <v>80.22</v>
      </c>
      <c r="G476" s="6" t="s">
        <v>78</v>
      </c>
      <c r="H476" s="6" t="s">
        <v>80</v>
      </c>
      <c r="I476" s="6" t="s">
        <v>78</v>
      </c>
      <c r="J476" s="6" t="s">
        <v>81</v>
      </c>
      <c r="K476" s="6" t="s">
        <v>78</v>
      </c>
      <c r="L476" s="6">
        <v>77.78</v>
      </c>
      <c r="M476" s="6">
        <v>66.67</v>
      </c>
      <c r="N476" s="6">
        <v>86.11</v>
      </c>
      <c r="O476" s="6">
        <v>72.92</v>
      </c>
      <c r="P476" s="6">
        <v>76.790000000000006</v>
      </c>
      <c r="R476" s="6" t="s">
        <v>149</v>
      </c>
    </row>
    <row r="477" spans="1:18" hidden="1" x14ac:dyDescent="0.25">
      <c r="A477" s="6" t="s">
        <v>132</v>
      </c>
      <c r="B477" s="6" t="s">
        <v>88</v>
      </c>
      <c r="C477" s="6" t="s">
        <v>75</v>
      </c>
      <c r="D477" s="6" t="s">
        <v>313</v>
      </c>
      <c r="E477" s="6" t="s">
        <v>11</v>
      </c>
      <c r="F477" s="6">
        <v>62.68</v>
      </c>
      <c r="G477" s="6" t="s">
        <v>78</v>
      </c>
      <c r="H477" s="6" t="s">
        <v>78</v>
      </c>
      <c r="I477" s="6" t="s">
        <v>78</v>
      </c>
      <c r="J477" s="6" t="s">
        <v>78</v>
      </c>
      <c r="K477" s="6" t="s">
        <v>78</v>
      </c>
      <c r="L477" s="6">
        <v>55.43</v>
      </c>
      <c r="M477" s="6">
        <v>57.6</v>
      </c>
      <c r="N477" s="6">
        <v>57.75</v>
      </c>
      <c r="O477" s="6">
        <v>59.63</v>
      </c>
      <c r="P477" s="6">
        <v>60.75</v>
      </c>
      <c r="R477" s="6" t="s">
        <v>314</v>
      </c>
    </row>
    <row r="478" spans="1:18" hidden="1" x14ac:dyDescent="0.25">
      <c r="A478" s="6" t="s">
        <v>132</v>
      </c>
      <c r="B478" s="6" t="s">
        <v>88</v>
      </c>
      <c r="C478" s="6" t="s">
        <v>75</v>
      </c>
      <c r="D478" s="6" t="s">
        <v>313</v>
      </c>
      <c r="E478" s="6" t="s">
        <v>12</v>
      </c>
      <c r="F478" s="6">
        <v>68.39</v>
      </c>
      <c r="G478" s="6" t="s">
        <v>78</v>
      </c>
      <c r="H478" s="6" t="s">
        <v>78</v>
      </c>
      <c r="I478" s="6" t="s">
        <v>78</v>
      </c>
      <c r="J478" s="6" t="s">
        <v>78</v>
      </c>
      <c r="K478" s="6" t="s">
        <v>78</v>
      </c>
      <c r="L478" s="6">
        <v>74.180000000000007</v>
      </c>
      <c r="M478" s="6">
        <v>72.900000000000006</v>
      </c>
      <c r="N478" s="6">
        <v>73.86</v>
      </c>
      <c r="O478" s="6">
        <v>69.81</v>
      </c>
      <c r="P478" s="6">
        <v>63.22</v>
      </c>
      <c r="R478" s="6" t="s">
        <v>150</v>
      </c>
    </row>
    <row r="479" spans="1:18" hidden="1" x14ac:dyDescent="0.25">
      <c r="A479" s="6" t="s">
        <v>132</v>
      </c>
      <c r="B479" s="6" t="s">
        <v>88</v>
      </c>
      <c r="C479" s="6" t="s">
        <v>75</v>
      </c>
      <c r="D479" s="6" t="s">
        <v>313</v>
      </c>
      <c r="E479" s="6" t="s">
        <v>13</v>
      </c>
      <c r="F479" s="6">
        <v>73.209999999999994</v>
      </c>
      <c r="G479" s="6" t="s">
        <v>78</v>
      </c>
      <c r="H479" s="6" t="s">
        <v>78</v>
      </c>
      <c r="I479" s="6" t="s">
        <v>78</v>
      </c>
      <c r="J479" s="6" t="s">
        <v>78</v>
      </c>
      <c r="K479" s="6" t="s">
        <v>78</v>
      </c>
      <c r="L479" s="6">
        <v>68.099999999999994</v>
      </c>
      <c r="M479" s="6">
        <v>55.33</v>
      </c>
      <c r="N479" s="6">
        <v>74.58</v>
      </c>
      <c r="O479" s="6">
        <v>81.459999999999994</v>
      </c>
      <c r="P479" s="6">
        <v>66.459999999999994</v>
      </c>
      <c r="R479" s="6" t="s">
        <v>150</v>
      </c>
    </row>
    <row r="480" spans="1:18" hidden="1" x14ac:dyDescent="0.25">
      <c r="A480" s="6" t="s">
        <v>132</v>
      </c>
      <c r="B480" s="6" t="s">
        <v>88</v>
      </c>
      <c r="C480" s="6" t="s">
        <v>115</v>
      </c>
      <c r="D480" s="6" t="s">
        <v>313</v>
      </c>
      <c r="E480" s="6" t="s">
        <v>2</v>
      </c>
      <c r="F480" s="6">
        <v>83.56</v>
      </c>
      <c r="G480" s="6" t="s">
        <v>78</v>
      </c>
      <c r="H480" s="6" t="s">
        <v>78</v>
      </c>
      <c r="I480" s="6" t="s">
        <v>78</v>
      </c>
      <c r="J480" s="6" t="s">
        <v>78</v>
      </c>
      <c r="K480" s="6" t="s">
        <v>78</v>
      </c>
      <c r="L480" s="6">
        <v>77.08</v>
      </c>
      <c r="M480" s="6">
        <v>79.66</v>
      </c>
      <c r="N480" s="6">
        <v>87.74</v>
      </c>
      <c r="O480" s="6">
        <v>84.47</v>
      </c>
      <c r="P480" s="6">
        <v>80.73</v>
      </c>
      <c r="R480" s="6" t="s">
        <v>314</v>
      </c>
    </row>
    <row r="481" spans="1:18" hidden="1" x14ac:dyDescent="0.25">
      <c r="A481" s="6" t="s">
        <v>132</v>
      </c>
      <c r="B481" s="6" t="s">
        <v>88</v>
      </c>
      <c r="C481" s="6" t="s">
        <v>115</v>
      </c>
      <c r="D481" s="6" t="s">
        <v>313</v>
      </c>
      <c r="E481" s="6" t="s">
        <v>3</v>
      </c>
      <c r="F481" s="6">
        <v>92.31</v>
      </c>
      <c r="G481" s="6" t="s">
        <v>78</v>
      </c>
      <c r="H481" s="6" t="s">
        <v>78</v>
      </c>
      <c r="I481" s="6" t="s">
        <v>78</v>
      </c>
      <c r="J481" s="6" t="s">
        <v>78</v>
      </c>
      <c r="K481" s="6" t="s">
        <v>78</v>
      </c>
      <c r="L481" s="6">
        <v>90.65</v>
      </c>
      <c r="M481" s="6">
        <v>92.66</v>
      </c>
      <c r="N481" s="6">
        <v>93.42</v>
      </c>
      <c r="O481" s="6">
        <v>93.35</v>
      </c>
      <c r="P481" s="6">
        <v>92.55</v>
      </c>
      <c r="R481" s="6" t="s">
        <v>314</v>
      </c>
    </row>
    <row r="482" spans="1:18" hidden="1" x14ac:dyDescent="0.25">
      <c r="A482" s="6" t="s">
        <v>132</v>
      </c>
      <c r="B482" s="6" t="s">
        <v>88</v>
      </c>
      <c r="C482" s="6" t="s">
        <v>115</v>
      </c>
      <c r="D482" s="6" t="s">
        <v>313</v>
      </c>
      <c r="E482" s="6" t="s">
        <v>121</v>
      </c>
      <c r="F482" s="6">
        <v>91.71</v>
      </c>
      <c r="G482" s="6" t="s">
        <v>148</v>
      </c>
      <c r="H482" s="6" t="s">
        <v>148</v>
      </c>
      <c r="I482" s="6" t="s">
        <v>148</v>
      </c>
      <c r="J482" s="6" t="s">
        <v>78</v>
      </c>
      <c r="K482" s="6" t="s">
        <v>78</v>
      </c>
      <c r="O482" s="6">
        <v>94.41</v>
      </c>
      <c r="P482" s="6">
        <v>92.35</v>
      </c>
      <c r="R482" s="6" t="s">
        <v>314</v>
      </c>
    </row>
    <row r="483" spans="1:18" hidden="1" x14ac:dyDescent="0.25">
      <c r="A483" s="6" t="s">
        <v>132</v>
      </c>
      <c r="B483" s="6" t="s">
        <v>88</v>
      </c>
      <c r="C483" s="6" t="s">
        <v>115</v>
      </c>
      <c r="D483" s="6" t="s">
        <v>313</v>
      </c>
      <c r="E483" s="6" t="s">
        <v>151</v>
      </c>
      <c r="F483" s="6">
        <v>75.5</v>
      </c>
      <c r="G483" s="6" t="s">
        <v>148</v>
      </c>
      <c r="H483" s="6" t="s">
        <v>148</v>
      </c>
      <c r="I483" s="6" t="s">
        <v>148</v>
      </c>
      <c r="J483" s="6" t="s">
        <v>148</v>
      </c>
      <c r="K483" s="6" t="s">
        <v>78</v>
      </c>
      <c r="P483" s="6">
        <v>79.06</v>
      </c>
      <c r="R483" s="6" t="s">
        <v>314</v>
      </c>
    </row>
    <row r="484" spans="1:18" hidden="1" x14ac:dyDescent="0.25">
      <c r="A484" s="6" t="s">
        <v>132</v>
      </c>
      <c r="B484" s="6" t="s">
        <v>88</v>
      </c>
      <c r="C484" s="6" t="s">
        <v>115</v>
      </c>
      <c r="D484" s="6" t="s">
        <v>313</v>
      </c>
      <c r="E484" s="6" t="s">
        <v>4</v>
      </c>
      <c r="F484" s="6">
        <v>72.3</v>
      </c>
      <c r="G484" s="6" t="s">
        <v>78</v>
      </c>
      <c r="H484" s="6" t="s">
        <v>79</v>
      </c>
      <c r="I484" s="6" t="s">
        <v>79</v>
      </c>
      <c r="J484" s="6" t="s">
        <v>78</v>
      </c>
      <c r="K484" s="6" t="s">
        <v>78</v>
      </c>
      <c r="L484" s="6">
        <v>80.069999999999993</v>
      </c>
      <c r="M484" s="6">
        <v>92.5</v>
      </c>
      <c r="N484" s="6">
        <v>89.52</v>
      </c>
      <c r="O484" s="6">
        <v>87.13</v>
      </c>
      <c r="P484" s="6">
        <v>74.75</v>
      </c>
      <c r="R484" s="6" t="s">
        <v>150</v>
      </c>
    </row>
    <row r="485" spans="1:18" hidden="1" x14ac:dyDescent="0.25">
      <c r="A485" s="6" t="s">
        <v>132</v>
      </c>
      <c r="B485" s="6" t="s">
        <v>88</v>
      </c>
      <c r="C485" s="6" t="s">
        <v>115</v>
      </c>
      <c r="D485" s="6" t="s">
        <v>313</v>
      </c>
      <c r="E485" s="6" t="s">
        <v>5</v>
      </c>
      <c r="F485" s="6">
        <v>87.22</v>
      </c>
      <c r="G485" s="6" t="s">
        <v>78</v>
      </c>
      <c r="H485" s="6" t="s">
        <v>78</v>
      </c>
      <c r="I485" s="6" t="s">
        <v>78</v>
      </c>
      <c r="J485" s="6" t="s">
        <v>81</v>
      </c>
      <c r="K485" s="6" t="s">
        <v>81</v>
      </c>
      <c r="L485" s="6">
        <v>87.07</v>
      </c>
      <c r="M485" s="6">
        <v>89.86</v>
      </c>
      <c r="N485" s="6">
        <v>93.55</v>
      </c>
      <c r="O485" s="6">
        <v>87.94</v>
      </c>
      <c r="P485" s="6">
        <v>89.55</v>
      </c>
      <c r="R485" s="6" t="s">
        <v>314</v>
      </c>
    </row>
    <row r="486" spans="1:18" hidden="1" x14ac:dyDescent="0.25">
      <c r="A486" s="6" t="s">
        <v>132</v>
      </c>
      <c r="B486" s="6" t="s">
        <v>88</v>
      </c>
      <c r="C486" s="6" t="s">
        <v>115</v>
      </c>
      <c r="D486" s="6" t="s">
        <v>313</v>
      </c>
      <c r="E486" s="6" t="s">
        <v>6</v>
      </c>
      <c r="F486" s="6">
        <v>83.43</v>
      </c>
      <c r="G486" s="6" t="s">
        <v>81</v>
      </c>
      <c r="H486" s="6" t="s">
        <v>81</v>
      </c>
      <c r="I486" s="6" t="s">
        <v>78</v>
      </c>
      <c r="J486" s="6" t="s">
        <v>78</v>
      </c>
      <c r="K486" s="6" t="s">
        <v>81</v>
      </c>
      <c r="L486" s="6">
        <v>78.11</v>
      </c>
      <c r="M486" s="6">
        <v>76.86</v>
      </c>
      <c r="N486" s="6">
        <v>85.81</v>
      </c>
      <c r="O486" s="6">
        <v>82.65</v>
      </c>
      <c r="P486" s="6">
        <v>79.09</v>
      </c>
      <c r="R486" s="6" t="s">
        <v>314</v>
      </c>
    </row>
    <row r="487" spans="1:18" hidden="1" x14ac:dyDescent="0.25">
      <c r="A487" s="6" t="s">
        <v>132</v>
      </c>
      <c r="B487" s="6" t="s">
        <v>88</v>
      </c>
      <c r="C487" s="6" t="s">
        <v>115</v>
      </c>
      <c r="D487" s="6" t="s">
        <v>313</v>
      </c>
      <c r="E487" s="6" t="s">
        <v>122</v>
      </c>
      <c r="F487" s="6">
        <v>77.239999999999995</v>
      </c>
      <c r="G487" s="6" t="s">
        <v>148</v>
      </c>
      <c r="H487" s="6" t="s">
        <v>148</v>
      </c>
      <c r="I487" s="6" t="s">
        <v>148</v>
      </c>
      <c r="J487" s="6" t="s">
        <v>78</v>
      </c>
      <c r="K487" s="6" t="s">
        <v>78</v>
      </c>
      <c r="O487" s="6">
        <v>77.790000000000006</v>
      </c>
      <c r="P487" s="6">
        <v>76.209999999999994</v>
      </c>
      <c r="R487" s="6" t="s">
        <v>314</v>
      </c>
    </row>
    <row r="488" spans="1:18" hidden="1" x14ac:dyDescent="0.25">
      <c r="A488" s="6" t="s">
        <v>132</v>
      </c>
      <c r="B488" s="6" t="s">
        <v>88</v>
      </c>
      <c r="C488" s="6" t="s">
        <v>115</v>
      </c>
      <c r="D488" s="6" t="s">
        <v>313</v>
      </c>
      <c r="E488" s="6" t="s">
        <v>7</v>
      </c>
      <c r="F488" s="6">
        <v>45.51</v>
      </c>
      <c r="G488" s="6" t="s">
        <v>78</v>
      </c>
      <c r="H488" s="6" t="s">
        <v>78</v>
      </c>
      <c r="I488" s="6" t="s">
        <v>78</v>
      </c>
      <c r="J488" s="6" t="s">
        <v>78</v>
      </c>
      <c r="K488" s="6" t="s">
        <v>78</v>
      </c>
      <c r="L488" s="6">
        <v>45.27</v>
      </c>
      <c r="M488" s="6">
        <v>41.96</v>
      </c>
      <c r="N488" s="6">
        <v>45.77</v>
      </c>
      <c r="O488" s="6">
        <v>48.1</v>
      </c>
      <c r="P488" s="6">
        <v>45.83</v>
      </c>
      <c r="R488" s="6" t="s">
        <v>314</v>
      </c>
    </row>
    <row r="489" spans="1:18" hidden="1" x14ac:dyDescent="0.25">
      <c r="A489" s="6" t="s">
        <v>132</v>
      </c>
      <c r="B489" s="6" t="s">
        <v>88</v>
      </c>
      <c r="C489" s="6" t="s">
        <v>115</v>
      </c>
      <c r="D489" s="6" t="s">
        <v>313</v>
      </c>
      <c r="E489" s="6" t="s">
        <v>8</v>
      </c>
      <c r="F489" s="6">
        <v>91.81</v>
      </c>
      <c r="G489" s="6" t="s">
        <v>78</v>
      </c>
      <c r="H489" s="6" t="s">
        <v>78</v>
      </c>
      <c r="I489" s="6" t="s">
        <v>78</v>
      </c>
      <c r="J489" s="6" t="s">
        <v>78</v>
      </c>
      <c r="K489" s="6" t="s">
        <v>78</v>
      </c>
      <c r="L489" s="6">
        <v>87.84</v>
      </c>
      <c r="M489" s="6">
        <v>90</v>
      </c>
      <c r="N489" s="6">
        <v>90.32</v>
      </c>
      <c r="O489" s="6">
        <v>94.12</v>
      </c>
      <c r="P489" s="6">
        <v>92.42</v>
      </c>
      <c r="R489" s="6" t="s">
        <v>314</v>
      </c>
    </row>
    <row r="490" spans="1:18" hidden="1" x14ac:dyDescent="0.25">
      <c r="A490" s="6" t="s">
        <v>132</v>
      </c>
      <c r="B490" s="6" t="s">
        <v>88</v>
      </c>
      <c r="C490" s="6" t="s">
        <v>115</v>
      </c>
      <c r="D490" s="6" t="s">
        <v>313</v>
      </c>
      <c r="E490" s="6" t="s">
        <v>9</v>
      </c>
      <c r="F490" s="6">
        <v>70.680000000000007</v>
      </c>
      <c r="G490" s="6" t="s">
        <v>78</v>
      </c>
      <c r="H490" s="6" t="s">
        <v>78</v>
      </c>
      <c r="I490" s="6" t="s">
        <v>78</v>
      </c>
      <c r="J490" s="6" t="s">
        <v>78</v>
      </c>
      <c r="K490" s="6" t="s">
        <v>78</v>
      </c>
      <c r="L490" s="6">
        <v>64.739999999999995</v>
      </c>
      <c r="M490" s="6">
        <v>68.31</v>
      </c>
      <c r="N490" s="6">
        <v>76.33</v>
      </c>
      <c r="O490" s="6">
        <v>73.040000000000006</v>
      </c>
      <c r="P490" s="6">
        <v>67.91</v>
      </c>
      <c r="R490" s="6" t="s">
        <v>150</v>
      </c>
    </row>
    <row r="491" spans="1:18" hidden="1" x14ac:dyDescent="0.25">
      <c r="A491" s="6" t="s">
        <v>132</v>
      </c>
      <c r="B491" s="6" t="s">
        <v>88</v>
      </c>
      <c r="C491" s="6" t="s">
        <v>115</v>
      </c>
      <c r="D491" s="6" t="s">
        <v>313</v>
      </c>
      <c r="E491" s="6" t="s">
        <v>10</v>
      </c>
      <c r="F491" s="6">
        <v>80.22</v>
      </c>
      <c r="G491" s="6" t="s">
        <v>78</v>
      </c>
      <c r="H491" s="6" t="s">
        <v>78</v>
      </c>
      <c r="I491" s="6" t="s">
        <v>78</v>
      </c>
      <c r="J491" s="6" t="s">
        <v>78</v>
      </c>
      <c r="K491" s="6" t="s">
        <v>78</v>
      </c>
      <c r="L491" s="6">
        <v>75.930000000000007</v>
      </c>
      <c r="M491" s="6">
        <v>75.739999999999995</v>
      </c>
      <c r="N491" s="6">
        <v>81.180000000000007</v>
      </c>
      <c r="O491" s="6">
        <v>81.319999999999993</v>
      </c>
      <c r="P491" s="6">
        <v>75.650000000000006</v>
      </c>
      <c r="R491" s="6" t="s">
        <v>150</v>
      </c>
    </row>
    <row r="492" spans="1:18" hidden="1" x14ac:dyDescent="0.25">
      <c r="A492" s="6" t="s">
        <v>132</v>
      </c>
      <c r="B492" s="6" t="s">
        <v>88</v>
      </c>
      <c r="C492" s="6" t="s">
        <v>115</v>
      </c>
      <c r="D492" s="6" t="s">
        <v>313</v>
      </c>
      <c r="E492" s="6" t="s">
        <v>11</v>
      </c>
      <c r="F492" s="6">
        <v>62.68</v>
      </c>
      <c r="G492" s="6" t="s">
        <v>80</v>
      </c>
      <c r="H492" s="6" t="s">
        <v>78</v>
      </c>
      <c r="I492" s="6" t="s">
        <v>78</v>
      </c>
      <c r="J492" s="6" t="s">
        <v>78</v>
      </c>
      <c r="K492" s="6" t="s">
        <v>80</v>
      </c>
      <c r="L492" s="6">
        <v>48.49</v>
      </c>
      <c r="M492" s="6">
        <v>52.89</v>
      </c>
      <c r="N492" s="6">
        <v>57.03</v>
      </c>
      <c r="O492" s="6">
        <v>56.65</v>
      </c>
      <c r="P492" s="6">
        <v>47.94</v>
      </c>
      <c r="R492" s="6" t="s">
        <v>150</v>
      </c>
    </row>
    <row r="493" spans="1:18" hidden="1" x14ac:dyDescent="0.25">
      <c r="A493" s="6" t="s">
        <v>132</v>
      </c>
      <c r="B493" s="6" t="s">
        <v>88</v>
      </c>
      <c r="C493" s="6" t="s">
        <v>115</v>
      </c>
      <c r="D493" s="6" t="s">
        <v>313</v>
      </c>
      <c r="E493" s="6" t="s">
        <v>12</v>
      </c>
      <c r="F493" s="6">
        <v>68.39</v>
      </c>
      <c r="G493" s="6" t="s">
        <v>80</v>
      </c>
      <c r="H493" s="6" t="s">
        <v>80</v>
      </c>
      <c r="I493" s="6" t="s">
        <v>78</v>
      </c>
      <c r="J493" s="6" t="s">
        <v>80</v>
      </c>
      <c r="K493" s="6" t="s">
        <v>78</v>
      </c>
      <c r="L493" s="6">
        <v>53.34</v>
      </c>
      <c r="M493" s="6">
        <v>54.69</v>
      </c>
      <c r="N493" s="6">
        <v>60.6</v>
      </c>
      <c r="O493" s="6">
        <v>57.8</v>
      </c>
      <c r="P493" s="6">
        <v>62.79</v>
      </c>
      <c r="R493" s="6" t="s">
        <v>149</v>
      </c>
    </row>
    <row r="494" spans="1:18" hidden="1" x14ac:dyDescent="0.25">
      <c r="A494" s="6" t="s">
        <v>132</v>
      </c>
      <c r="B494" s="6" t="s">
        <v>88</v>
      </c>
      <c r="C494" s="6" t="s">
        <v>115</v>
      </c>
      <c r="D494" s="6" t="s">
        <v>313</v>
      </c>
      <c r="E494" s="6" t="s">
        <v>13</v>
      </c>
      <c r="F494" s="6">
        <v>73.209999999999994</v>
      </c>
      <c r="G494" s="6" t="s">
        <v>78</v>
      </c>
      <c r="H494" s="6" t="s">
        <v>80</v>
      </c>
      <c r="I494" s="6" t="s">
        <v>78</v>
      </c>
      <c r="J494" s="6" t="s">
        <v>78</v>
      </c>
      <c r="K494" s="6" t="s">
        <v>78</v>
      </c>
      <c r="L494" s="6">
        <v>56.11</v>
      </c>
      <c r="M494" s="6">
        <v>51.41</v>
      </c>
      <c r="N494" s="6">
        <v>64.14</v>
      </c>
      <c r="O494" s="6">
        <v>66.23</v>
      </c>
      <c r="P494" s="6">
        <v>61.92</v>
      </c>
      <c r="R494" s="6" t="s">
        <v>150</v>
      </c>
    </row>
    <row r="495" spans="1:18" hidden="1" x14ac:dyDescent="0.25">
      <c r="A495" s="6" t="s">
        <v>132</v>
      </c>
      <c r="B495" s="6" t="s">
        <v>88</v>
      </c>
      <c r="C495" s="6" t="s">
        <v>203</v>
      </c>
      <c r="D495" s="6" t="s">
        <v>313</v>
      </c>
      <c r="E495" s="6" t="s">
        <v>2</v>
      </c>
      <c r="F495" s="6">
        <v>83.56</v>
      </c>
      <c r="G495" s="6" t="s">
        <v>83</v>
      </c>
      <c r="H495" s="6" t="s">
        <v>78</v>
      </c>
      <c r="I495" s="6" t="s">
        <v>83</v>
      </c>
      <c r="J495" s="6" t="s">
        <v>83</v>
      </c>
      <c r="K495" s="6" t="s">
        <v>78</v>
      </c>
      <c r="M495" s="6">
        <v>89.33</v>
      </c>
      <c r="P495" s="6">
        <v>94</v>
      </c>
      <c r="R495" s="6" t="s">
        <v>314</v>
      </c>
    </row>
    <row r="496" spans="1:18" hidden="1" x14ac:dyDescent="0.25">
      <c r="A496" s="6" t="s">
        <v>132</v>
      </c>
      <c r="B496" s="6" t="s">
        <v>88</v>
      </c>
      <c r="C496" s="6" t="s">
        <v>203</v>
      </c>
      <c r="D496" s="6" t="s">
        <v>313</v>
      </c>
      <c r="E496" s="6" t="s">
        <v>3</v>
      </c>
      <c r="F496" s="6">
        <v>92.31</v>
      </c>
      <c r="G496" s="6" t="s">
        <v>83</v>
      </c>
      <c r="H496" s="6" t="s">
        <v>78</v>
      </c>
      <c r="I496" s="6" t="s">
        <v>83</v>
      </c>
      <c r="J496" s="6" t="s">
        <v>83</v>
      </c>
      <c r="K496" s="6" t="s">
        <v>78</v>
      </c>
      <c r="M496" s="6">
        <v>98.33</v>
      </c>
      <c r="P496" s="6">
        <v>98.75</v>
      </c>
      <c r="R496" s="6" t="s">
        <v>314</v>
      </c>
    </row>
    <row r="497" spans="1:18" hidden="1" x14ac:dyDescent="0.25">
      <c r="A497" s="6" t="s">
        <v>132</v>
      </c>
      <c r="B497" s="6" t="s">
        <v>88</v>
      </c>
      <c r="C497" s="6" t="s">
        <v>203</v>
      </c>
      <c r="D497" s="6" t="s">
        <v>313</v>
      </c>
      <c r="E497" s="6" t="s">
        <v>121</v>
      </c>
      <c r="F497" s="6">
        <v>91.71</v>
      </c>
      <c r="G497" s="6" t="s">
        <v>148</v>
      </c>
      <c r="H497" s="6" t="s">
        <v>148</v>
      </c>
      <c r="I497" s="6" t="s">
        <v>148</v>
      </c>
      <c r="J497" s="6" t="s">
        <v>83</v>
      </c>
      <c r="K497" s="6" t="s">
        <v>78</v>
      </c>
      <c r="P497" s="6">
        <v>93.5</v>
      </c>
      <c r="R497" s="6" t="s">
        <v>314</v>
      </c>
    </row>
    <row r="498" spans="1:18" hidden="1" x14ac:dyDescent="0.25">
      <c r="A498" s="6" t="s">
        <v>132</v>
      </c>
      <c r="B498" s="6" t="s">
        <v>88</v>
      </c>
      <c r="C498" s="6" t="s">
        <v>203</v>
      </c>
      <c r="D498" s="6" t="s">
        <v>313</v>
      </c>
      <c r="E498" s="6" t="s">
        <v>151</v>
      </c>
      <c r="F498" s="6">
        <v>75.5</v>
      </c>
      <c r="G498" s="6" t="s">
        <v>148</v>
      </c>
      <c r="H498" s="6" t="s">
        <v>148</v>
      </c>
      <c r="I498" s="6" t="s">
        <v>148</v>
      </c>
      <c r="J498" s="6" t="s">
        <v>148</v>
      </c>
      <c r="K498" s="6" t="s">
        <v>78</v>
      </c>
      <c r="P498" s="6">
        <v>78.33</v>
      </c>
      <c r="R498" s="6" t="s">
        <v>314</v>
      </c>
    </row>
    <row r="499" spans="1:18" hidden="1" x14ac:dyDescent="0.25">
      <c r="A499" s="6" t="s">
        <v>132</v>
      </c>
      <c r="B499" s="6" t="s">
        <v>88</v>
      </c>
      <c r="C499" s="6" t="s">
        <v>203</v>
      </c>
      <c r="D499" s="6" t="s">
        <v>313</v>
      </c>
      <c r="E499" s="6" t="s">
        <v>4</v>
      </c>
      <c r="F499" s="6">
        <v>72.3</v>
      </c>
      <c r="G499" s="6" t="s">
        <v>83</v>
      </c>
      <c r="H499" s="6" t="s">
        <v>83</v>
      </c>
      <c r="I499" s="6" t="s">
        <v>83</v>
      </c>
      <c r="J499" s="6" t="s">
        <v>83</v>
      </c>
      <c r="K499" s="6" t="s">
        <v>78</v>
      </c>
      <c r="P499" s="6">
        <v>70.83</v>
      </c>
      <c r="R499" s="6" t="s">
        <v>314</v>
      </c>
    </row>
    <row r="500" spans="1:18" hidden="1" x14ac:dyDescent="0.25">
      <c r="A500" s="6" t="s">
        <v>132</v>
      </c>
      <c r="B500" s="6" t="s">
        <v>88</v>
      </c>
      <c r="C500" s="6" t="s">
        <v>203</v>
      </c>
      <c r="D500" s="6" t="s">
        <v>313</v>
      </c>
      <c r="E500" s="6" t="s">
        <v>5</v>
      </c>
      <c r="F500" s="6">
        <v>87.22</v>
      </c>
      <c r="G500" s="6" t="s">
        <v>83</v>
      </c>
      <c r="H500" s="6" t="s">
        <v>78</v>
      </c>
      <c r="I500" s="6" t="s">
        <v>83</v>
      </c>
      <c r="J500" s="6" t="s">
        <v>83</v>
      </c>
      <c r="K500" s="6" t="s">
        <v>81</v>
      </c>
      <c r="M500" s="6">
        <v>95</v>
      </c>
      <c r="P500" s="6">
        <v>86.25</v>
      </c>
      <c r="R500" s="6" t="s">
        <v>314</v>
      </c>
    </row>
    <row r="501" spans="1:18" hidden="1" x14ac:dyDescent="0.25">
      <c r="A501" s="6" t="s">
        <v>132</v>
      </c>
      <c r="B501" s="6" t="s">
        <v>88</v>
      </c>
      <c r="C501" s="6" t="s">
        <v>203</v>
      </c>
      <c r="D501" s="6" t="s">
        <v>313</v>
      </c>
      <c r="E501" s="6" t="s">
        <v>6</v>
      </c>
      <c r="F501" s="6">
        <v>83.43</v>
      </c>
      <c r="G501" s="6" t="s">
        <v>83</v>
      </c>
      <c r="H501" s="6" t="s">
        <v>78</v>
      </c>
      <c r="I501" s="6" t="s">
        <v>83</v>
      </c>
      <c r="J501" s="6" t="s">
        <v>83</v>
      </c>
      <c r="K501" s="6" t="s">
        <v>78</v>
      </c>
      <c r="M501" s="6">
        <v>96.67</v>
      </c>
      <c r="P501" s="6">
        <v>97.5</v>
      </c>
      <c r="R501" s="6" t="s">
        <v>314</v>
      </c>
    </row>
    <row r="502" spans="1:18" hidden="1" x14ac:dyDescent="0.25">
      <c r="A502" s="6" t="s">
        <v>132</v>
      </c>
      <c r="B502" s="6" t="s">
        <v>88</v>
      </c>
      <c r="C502" s="6" t="s">
        <v>203</v>
      </c>
      <c r="D502" s="6" t="s">
        <v>313</v>
      </c>
      <c r="E502" s="6" t="s">
        <v>122</v>
      </c>
      <c r="F502" s="6">
        <v>77.239999999999995</v>
      </c>
      <c r="G502" s="6" t="s">
        <v>148</v>
      </c>
      <c r="H502" s="6" t="s">
        <v>148</v>
      </c>
      <c r="I502" s="6" t="s">
        <v>148</v>
      </c>
      <c r="J502" s="6" t="s">
        <v>83</v>
      </c>
      <c r="K502" s="6" t="s">
        <v>78</v>
      </c>
      <c r="P502" s="6">
        <v>85</v>
      </c>
      <c r="R502" s="6" t="s">
        <v>314</v>
      </c>
    </row>
    <row r="503" spans="1:18" hidden="1" x14ac:dyDescent="0.25">
      <c r="A503" s="6" t="s">
        <v>132</v>
      </c>
      <c r="B503" s="6" t="s">
        <v>88</v>
      </c>
      <c r="C503" s="6" t="s">
        <v>203</v>
      </c>
      <c r="D503" s="6" t="s">
        <v>313</v>
      </c>
      <c r="E503" s="6" t="s">
        <v>7</v>
      </c>
      <c r="F503" s="6">
        <v>45.51</v>
      </c>
      <c r="G503" s="6" t="s">
        <v>83</v>
      </c>
      <c r="H503" s="6" t="s">
        <v>79</v>
      </c>
      <c r="I503" s="6" t="s">
        <v>83</v>
      </c>
      <c r="J503" s="6" t="s">
        <v>83</v>
      </c>
      <c r="K503" s="6" t="s">
        <v>133</v>
      </c>
      <c r="M503" s="6">
        <v>68.75</v>
      </c>
      <c r="P503" s="6">
        <v>60.94</v>
      </c>
      <c r="R503" s="6" t="s">
        <v>314</v>
      </c>
    </row>
    <row r="504" spans="1:18" hidden="1" x14ac:dyDescent="0.25">
      <c r="A504" s="6" t="s">
        <v>132</v>
      </c>
      <c r="B504" s="6" t="s">
        <v>88</v>
      </c>
      <c r="C504" s="6" t="s">
        <v>203</v>
      </c>
      <c r="D504" s="6" t="s">
        <v>313</v>
      </c>
      <c r="E504" s="6" t="s">
        <v>8</v>
      </c>
      <c r="F504" s="6">
        <v>91.81</v>
      </c>
      <c r="G504" s="6" t="s">
        <v>83</v>
      </c>
      <c r="H504" s="6" t="s">
        <v>78</v>
      </c>
      <c r="I504" s="6" t="s">
        <v>83</v>
      </c>
      <c r="J504" s="6" t="s">
        <v>83</v>
      </c>
      <c r="K504" s="6" t="s">
        <v>78</v>
      </c>
      <c r="M504" s="6">
        <v>91.67</v>
      </c>
      <c r="P504" s="6">
        <v>87.5</v>
      </c>
      <c r="R504" s="6" t="s">
        <v>314</v>
      </c>
    </row>
    <row r="505" spans="1:18" hidden="1" x14ac:dyDescent="0.25">
      <c r="A505" s="6" t="s">
        <v>132</v>
      </c>
      <c r="B505" s="6" t="s">
        <v>88</v>
      </c>
      <c r="C505" s="6" t="s">
        <v>203</v>
      </c>
      <c r="D505" s="6" t="s">
        <v>313</v>
      </c>
      <c r="E505" s="6" t="s">
        <v>9</v>
      </c>
      <c r="F505" s="6">
        <v>70.680000000000007</v>
      </c>
      <c r="G505" s="6" t="s">
        <v>83</v>
      </c>
      <c r="H505" s="6" t="s">
        <v>78</v>
      </c>
      <c r="I505" s="6" t="s">
        <v>83</v>
      </c>
      <c r="J505" s="6" t="s">
        <v>83</v>
      </c>
      <c r="K505" s="6" t="s">
        <v>78</v>
      </c>
      <c r="M505" s="6">
        <v>67.459999999999994</v>
      </c>
      <c r="P505" s="6">
        <v>72.400000000000006</v>
      </c>
      <c r="R505" s="6" t="s">
        <v>314</v>
      </c>
    </row>
    <row r="506" spans="1:18" hidden="1" x14ac:dyDescent="0.25">
      <c r="A506" s="6" t="s">
        <v>132</v>
      </c>
      <c r="B506" s="6" t="s">
        <v>88</v>
      </c>
      <c r="C506" s="6" t="s">
        <v>203</v>
      </c>
      <c r="D506" s="6" t="s">
        <v>313</v>
      </c>
      <c r="E506" s="6" t="s">
        <v>10</v>
      </c>
      <c r="F506" s="6">
        <v>80.22</v>
      </c>
      <c r="G506" s="6" t="s">
        <v>83</v>
      </c>
      <c r="H506" s="6" t="s">
        <v>78</v>
      </c>
      <c r="I506" s="6" t="s">
        <v>83</v>
      </c>
      <c r="J506" s="6" t="s">
        <v>83</v>
      </c>
      <c r="K506" s="6" t="s">
        <v>78</v>
      </c>
      <c r="M506" s="6">
        <v>90.28</v>
      </c>
      <c r="P506" s="6">
        <v>89.59</v>
      </c>
      <c r="R506" s="6" t="s">
        <v>314</v>
      </c>
    </row>
    <row r="507" spans="1:18" hidden="1" x14ac:dyDescent="0.25">
      <c r="A507" s="6" t="s">
        <v>132</v>
      </c>
      <c r="B507" s="6" t="s">
        <v>88</v>
      </c>
      <c r="C507" s="6" t="s">
        <v>203</v>
      </c>
      <c r="D507" s="6" t="s">
        <v>313</v>
      </c>
      <c r="E507" s="6" t="s">
        <v>11</v>
      </c>
      <c r="F507" s="6">
        <v>62.68</v>
      </c>
      <c r="G507" s="6" t="s">
        <v>83</v>
      </c>
      <c r="H507" s="6" t="s">
        <v>78</v>
      </c>
      <c r="I507" s="6" t="s">
        <v>83</v>
      </c>
      <c r="J507" s="6" t="s">
        <v>83</v>
      </c>
      <c r="K507" s="6" t="s">
        <v>80</v>
      </c>
      <c r="M507" s="6">
        <v>71.67</v>
      </c>
      <c r="P507" s="6">
        <v>47.75</v>
      </c>
      <c r="R507" s="6" t="s">
        <v>314</v>
      </c>
    </row>
    <row r="508" spans="1:18" hidden="1" x14ac:dyDescent="0.25">
      <c r="A508" s="6" t="s">
        <v>132</v>
      </c>
      <c r="B508" s="6" t="s">
        <v>88</v>
      </c>
      <c r="C508" s="6" t="s">
        <v>203</v>
      </c>
      <c r="D508" s="6" t="s">
        <v>313</v>
      </c>
      <c r="E508" s="6" t="s">
        <v>12</v>
      </c>
      <c r="F508" s="6">
        <v>68.39</v>
      </c>
      <c r="G508" s="6" t="s">
        <v>148</v>
      </c>
      <c r="H508" s="6" t="s">
        <v>148</v>
      </c>
      <c r="I508" s="6" t="s">
        <v>148</v>
      </c>
      <c r="J508" s="6" t="s">
        <v>83</v>
      </c>
      <c r="K508" s="6" t="s">
        <v>78</v>
      </c>
      <c r="P508" s="6">
        <v>69</v>
      </c>
      <c r="R508" s="6" t="s">
        <v>314</v>
      </c>
    </row>
    <row r="509" spans="1:18" hidden="1" x14ac:dyDescent="0.25">
      <c r="A509" s="6" t="s">
        <v>132</v>
      </c>
      <c r="B509" s="6" t="s">
        <v>88</v>
      </c>
      <c r="C509" s="6" t="s">
        <v>203</v>
      </c>
      <c r="D509" s="6" t="s">
        <v>313</v>
      </c>
      <c r="E509" s="6" t="s">
        <v>13</v>
      </c>
      <c r="F509" s="6">
        <v>73.209999999999994</v>
      </c>
      <c r="G509" s="6" t="s">
        <v>83</v>
      </c>
      <c r="H509" s="6" t="s">
        <v>78</v>
      </c>
      <c r="I509" s="6" t="s">
        <v>83</v>
      </c>
      <c r="J509" s="6" t="s">
        <v>83</v>
      </c>
      <c r="K509" s="6" t="s">
        <v>78</v>
      </c>
      <c r="M509" s="6">
        <v>81.67</v>
      </c>
      <c r="P509" s="6">
        <v>88.75</v>
      </c>
      <c r="R509" s="6" t="s">
        <v>314</v>
      </c>
    </row>
    <row r="510" spans="1:18" hidden="1" x14ac:dyDescent="0.25">
      <c r="A510" s="6" t="s">
        <v>132</v>
      </c>
      <c r="B510" s="6" t="s">
        <v>88</v>
      </c>
      <c r="C510" s="6" t="s">
        <v>76</v>
      </c>
      <c r="D510" s="6" t="s">
        <v>313</v>
      </c>
      <c r="E510" s="6" t="s">
        <v>2</v>
      </c>
      <c r="F510" s="6">
        <v>83.56</v>
      </c>
      <c r="G510" s="6" t="s">
        <v>78</v>
      </c>
      <c r="H510" s="6" t="s">
        <v>78</v>
      </c>
      <c r="I510" s="6" t="s">
        <v>78</v>
      </c>
      <c r="J510" s="6" t="s">
        <v>78</v>
      </c>
      <c r="K510" s="6" t="s">
        <v>78</v>
      </c>
      <c r="L510" s="6">
        <v>83.79</v>
      </c>
      <c r="M510" s="6">
        <v>78.67</v>
      </c>
      <c r="N510" s="6">
        <v>81.650000000000006</v>
      </c>
      <c r="O510" s="6">
        <v>81.41</v>
      </c>
      <c r="P510" s="6">
        <v>87.56</v>
      </c>
      <c r="R510" s="6" t="s">
        <v>149</v>
      </c>
    </row>
    <row r="511" spans="1:18" hidden="1" x14ac:dyDescent="0.25">
      <c r="A511" s="6" t="s">
        <v>132</v>
      </c>
      <c r="B511" s="6" t="s">
        <v>88</v>
      </c>
      <c r="C511" s="6" t="s">
        <v>76</v>
      </c>
      <c r="D511" s="6" t="s">
        <v>313</v>
      </c>
      <c r="E511" s="6" t="s">
        <v>3</v>
      </c>
      <c r="F511" s="6">
        <v>92.31</v>
      </c>
      <c r="G511" s="6" t="s">
        <v>78</v>
      </c>
      <c r="H511" s="6" t="s">
        <v>78</v>
      </c>
      <c r="I511" s="6" t="s">
        <v>78</v>
      </c>
      <c r="J511" s="6" t="s">
        <v>78</v>
      </c>
      <c r="K511" s="6" t="s">
        <v>78</v>
      </c>
      <c r="L511" s="6">
        <v>92.79</v>
      </c>
      <c r="M511" s="6">
        <v>91.33</v>
      </c>
      <c r="N511" s="6">
        <v>89.96</v>
      </c>
      <c r="O511" s="6">
        <v>88.91</v>
      </c>
      <c r="P511" s="6">
        <v>93.33</v>
      </c>
      <c r="R511" s="6" t="s">
        <v>314</v>
      </c>
    </row>
    <row r="512" spans="1:18" hidden="1" x14ac:dyDescent="0.25">
      <c r="A512" s="6" t="s">
        <v>132</v>
      </c>
      <c r="B512" s="6" t="s">
        <v>88</v>
      </c>
      <c r="C512" s="6" t="s">
        <v>76</v>
      </c>
      <c r="D512" s="6" t="s">
        <v>313</v>
      </c>
      <c r="E512" s="6" t="s">
        <v>121</v>
      </c>
      <c r="F512" s="6">
        <v>91.71</v>
      </c>
      <c r="G512" s="6" t="s">
        <v>148</v>
      </c>
      <c r="H512" s="6" t="s">
        <v>148</v>
      </c>
      <c r="I512" s="6" t="s">
        <v>148</v>
      </c>
      <c r="J512" s="6" t="s">
        <v>78</v>
      </c>
      <c r="K512" s="6" t="s">
        <v>78</v>
      </c>
      <c r="O512" s="6">
        <v>94.38</v>
      </c>
      <c r="P512" s="6">
        <v>93.11</v>
      </c>
      <c r="R512" s="6" t="s">
        <v>314</v>
      </c>
    </row>
    <row r="513" spans="1:18" hidden="1" x14ac:dyDescent="0.25">
      <c r="A513" s="6" t="s">
        <v>132</v>
      </c>
      <c r="B513" s="6" t="s">
        <v>88</v>
      </c>
      <c r="C513" s="6" t="s">
        <v>76</v>
      </c>
      <c r="D513" s="6" t="s">
        <v>313</v>
      </c>
      <c r="E513" s="6" t="s">
        <v>151</v>
      </c>
      <c r="F513" s="6">
        <v>75.5</v>
      </c>
      <c r="G513" s="6" t="s">
        <v>148</v>
      </c>
      <c r="H513" s="6" t="s">
        <v>148</v>
      </c>
      <c r="I513" s="6" t="s">
        <v>148</v>
      </c>
      <c r="J513" s="6" t="s">
        <v>148</v>
      </c>
      <c r="K513" s="6" t="s">
        <v>78</v>
      </c>
      <c r="P513" s="6">
        <v>73.44</v>
      </c>
      <c r="R513" s="6" t="s">
        <v>314</v>
      </c>
    </row>
    <row r="514" spans="1:18" hidden="1" x14ac:dyDescent="0.25">
      <c r="A514" s="6" t="s">
        <v>132</v>
      </c>
      <c r="B514" s="6" t="s">
        <v>88</v>
      </c>
      <c r="C514" s="6" t="s">
        <v>76</v>
      </c>
      <c r="D514" s="6" t="s">
        <v>313</v>
      </c>
      <c r="E514" s="6" t="s">
        <v>4</v>
      </c>
      <c r="F514" s="6">
        <v>72.3</v>
      </c>
      <c r="G514" s="6" t="s">
        <v>80</v>
      </c>
      <c r="H514" s="6" t="s">
        <v>80</v>
      </c>
      <c r="I514" s="6" t="s">
        <v>80</v>
      </c>
      <c r="J514" s="6" t="s">
        <v>80</v>
      </c>
      <c r="K514" s="6" t="s">
        <v>78</v>
      </c>
      <c r="L514" s="6">
        <v>29.46</v>
      </c>
      <c r="M514" s="6">
        <v>27.68</v>
      </c>
      <c r="N514" s="6">
        <v>30.36</v>
      </c>
      <c r="O514" s="6">
        <v>37.5</v>
      </c>
      <c r="P514" s="6">
        <v>67.709999999999994</v>
      </c>
      <c r="R514" s="6" t="s">
        <v>149</v>
      </c>
    </row>
    <row r="515" spans="1:18" hidden="1" x14ac:dyDescent="0.25">
      <c r="A515" s="6" t="s">
        <v>132</v>
      </c>
      <c r="B515" s="6" t="s">
        <v>88</v>
      </c>
      <c r="C515" s="6" t="s">
        <v>76</v>
      </c>
      <c r="D515" s="6" t="s">
        <v>313</v>
      </c>
      <c r="E515" s="6" t="s">
        <v>5</v>
      </c>
      <c r="F515" s="6">
        <v>87.22</v>
      </c>
      <c r="G515" s="6" t="s">
        <v>78</v>
      </c>
      <c r="H515" s="6" t="s">
        <v>78</v>
      </c>
      <c r="I515" s="6" t="s">
        <v>81</v>
      </c>
      <c r="J515" s="6" t="s">
        <v>81</v>
      </c>
      <c r="K515" s="6" t="s">
        <v>81</v>
      </c>
      <c r="L515" s="6">
        <v>90</v>
      </c>
      <c r="M515" s="6">
        <v>89.72</v>
      </c>
      <c r="N515" s="6">
        <v>86.18</v>
      </c>
      <c r="O515" s="6">
        <v>82.94</v>
      </c>
      <c r="P515" s="6">
        <v>86.94</v>
      </c>
      <c r="R515" s="6" t="s">
        <v>314</v>
      </c>
    </row>
    <row r="516" spans="1:18" hidden="1" x14ac:dyDescent="0.25">
      <c r="A516" s="6" t="s">
        <v>132</v>
      </c>
      <c r="B516" s="6" t="s">
        <v>88</v>
      </c>
      <c r="C516" s="6" t="s">
        <v>76</v>
      </c>
      <c r="D516" s="6" t="s">
        <v>313</v>
      </c>
      <c r="E516" s="6" t="s">
        <v>6</v>
      </c>
      <c r="F516" s="6">
        <v>83.43</v>
      </c>
      <c r="G516" s="6" t="s">
        <v>78</v>
      </c>
      <c r="H516" s="6" t="s">
        <v>78</v>
      </c>
      <c r="I516" s="6" t="s">
        <v>78</v>
      </c>
      <c r="J516" s="6" t="s">
        <v>80</v>
      </c>
      <c r="K516" s="6" t="s">
        <v>78</v>
      </c>
      <c r="L516" s="6">
        <v>85.79</v>
      </c>
      <c r="M516" s="6">
        <v>80</v>
      </c>
      <c r="N516" s="6">
        <v>80.59</v>
      </c>
      <c r="O516" s="6">
        <v>78.239999999999995</v>
      </c>
      <c r="P516" s="6">
        <v>86.11</v>
      </c>
      <c r="R516" s="6" t="s">
        <v>149</v>
      </c>
    </row>
    <row r="517" spans="1:18" hidden="1" x14ac:dyDescent="0.25">
      <c r="A517" s="6" t="s">
        <v>132</v>
      </c>
      <c r="B517" s="6" t="s">
        <v>88</v>
      </c>
      <c r="C517" s="6" t="s">
        <v>76</v>
      </c>
      <c r="D517" s="6" t="s">
        <v>313</v>
      </c>
      <c r="E517" s="6" t="s">
        <v>122</v>
      </c>
      <c r="F517" s="6">
        <v>77.239999999999995</v>
      </c>
      <c r="G517" s="6" t="s">
        <v>148</v>
      </c>
      <c r="H517" s="6" t="s">
        <v>148</v>
      </c>
      <c r="I517" s="6" t="s">
        <v>148</v>
      </c>
      <c r="J517" s="6" t="s">
        <v>78</v>
      </c>
      <c r="K517" s="6" t="s">
        <v>78</v>
      </c>
      <c r="O517" s="6">
        <v>72.650000000000006</v>
      </c>
      <c r="P517" s="6">
        <v>78.33</v>
      </c>
      <c r="R517" s="6" t="s">
        <v>149</v>
      </c>
    </row>
    <row r="518" spans="1:18" hidden="1" x14ac:dyDescent="0.25">
      <c r="A518" s="6" t="s">
        <v>132</v>
      </c>
      <c r="B518" s="6" t="s">
        <v>88</v>
      </c>
      <c r="C518" s="6" t="s">
        <v>76</v>
      </c>
      <c r="D518" s="6" t="s">
        <v>313</v>
      </c>
      <c r="E518" s="6" t="s">
        <v>7</v>
      </c>
      <c r="F518" s="6">
        <v>45.51</v>
      </c>
      <c r="G518" s="6" t="s">
        <v>78</v>
      </c>
      <c r="H518" s="6" t="s">
        <v>78</v>
      </c>
      <c r="I518" s="6" t="s">
        <v>78</v>
      </c>
      <c r="J518" s="6" t="s">
        <v>78</v>
      </c>
      <c r="K518" s="6" t="s">
        <v>78</v>
      </c>
      <c r="L518" s="6">
        <v>46.05</v>
      </c>
      <c r="M518" s="6">
        <v>45.95</v>
      </c>
      <c r="N518" s="6">
        <v>47.79</v>
      </c>
      <c r="O518" s="6">
        <v>54.41</v>
      </c>
      <c r="P518" s="6">
        <v>45.49</v>
      </c>
      <c r="R518" s="6" t="s">
        <v>150</v>
      </c>
    </row>
    <row r="519" spans="1:18" hidden="1" x14ac:dyDescent="0.25">
      <c r="A519" s="6" t="s">
        <v>132</v>
      </c>
      <c r="B519" s="6" t="s">
        <v>88</v>
      </c>
      <c r="C519" s="6" t="s">
        <v>76</v>
      </c>
      <c r="D519" s="6" t="s">
        <v>313</v>
      </c>
      <c r="E519" s="6" t="s">
        <v>8</v>
      </c>
      <c r="F519" s="6">
        <v>91.81</v>
      </c>
      <c r="G519" s="6" t="s">
        <v>78</v>
      </c>
      <c r="H519" s="6" t="s">
        <v>78</v>
      </c>
      <c r="I519" s="6" t="s">
        <v>78</v>
      </c>
      <c r="J519" s="6" t="s">
        <v>78</v>
      </c>
      <c r="K519" s="6" t="s">
        <v>78</v>
      </c>
      <c r="L519" s="6">
        <v>89.47</v>
      </c>
      <c r="M519" s="6">
        <v>94.44</v>
      </c>
      <c r="N519" s="6">
        <v>94.12</v>
      </c>
      <c r="O519" s="6">
        <v>80.88</v>
      </c>
      <c r="P519" s="6">
        <v>90.28</v>
      </c>
      <c r="R519" s="6" t="s">
        <v>149</v>
      </c>
    </row>
    <row r="520" spans="1:18" hidden="1" x14ac:dyDescent="0.25">
      <c r="A520" s="6" t="s">
        <v>132</v>
      </c>
      <c r="B520" s="6" t="s">
        <v>88</v>
      </c>
      <c r="C520" s="6" t="s">
        <v>76</v>
      </c>
      <c r="D520" s="6" t="s">
        <v>313</v>
      </c>
      <c r="E520" s="6" t="s">
        <v>9</v>
      </c>
      <c r="F520" s="6">
        <v>70.680000000000007</v>
      </c>
      <c r="G520" s="6" t="s">
        <v>78</v>
      </c>
      <c r="H520" s="6" t="s">
        <v>78</v>
      </c>
      <c r="I520" s="6" t="s">
        <v>78</v>
      </c>
      <c r="J520" s="6" t="s">
        <v>78</v>
      </c>
      <c r="K520" s="6" t="s">
        <v>78</v>
      </c>
      <c r="L520" s="6">
        <v>72.959999999999994</v>
      </c>
      <c r="M520" s="6">
        <v>67.760000000000005</v>
      </c>
      <c r="N520" s="6">
        <v>74.040000000000006</v>
      </c>
      <c r="O520" s="6">
        <v>70.72</v>
      </c>
      <c r="P520" s="6">
        <v>71.790000000000006</v>
      </c>
      <c r="R520" s="6" t="s">
        <v>314</v>
      </c>
    </row>
    <row r="521" spans="1:18" hidden="1" x14ac:dyDescent="0.25">
      <c r="A521" s="6" t="s">
        <v>132</v>
      </c>
      <c r="B521" s="6" t="s">
        <v>88</v>
      </c>
      <c r="C521" s="6" t="s">
        <v>76</v>
      </c>
      <c r="D521" s="6" t="s">
        <v>313</v>
      </c>
      <c r="E521" s="6" t="s">
        <v>10</v>
      </c>
      <c r="F521" s="6">
        <v>80.22</v>
      </c>
      <c r="G521" s="6" t="s">
        <v>78</v>
      </c>
      <c r="H521" s="6" t="s">
        <v>78</v>
      </c>
      <c r="I521" s="6" t="s">
        <v>78</v>
      </c>
      <c r="J521" s="6" t="s">
        <v>78</v>
      </c>
      <c r="K521" s="6" t="s">
        <v>78</v>
      </c>
      <c r="L521" s="6">
        <v>79.86</v>
      </c>
      <c r="M521" s="6">
        <v>80.88</v>
      </c>
      <c r="N521" s="6">
        <v>85.54</v>
      </c>
      <c r="O521" s="6">
        <v>76.39</v>
      </c>
      <c r="P521" s="6">
        <v>86.52</v>
      </c>
      <c r="R521" s="6" t="s">
        <v>149</v>
      </c>
    </row>
    <row r="522" spans="1:18" hidden="1" x14ac:dyDescent="0.25">
      <c r="A522" s="6" t="s">
        <v>132</v>
      </c>
      <c r="B522" s="6" t="s">
        <v>88</v>
      </c>
      <c r="C522" s="6" t="s">
        <v>76</v>
      </c>
      <c r="D522" s="6" t="s">
        <v>313</v>
      </c>
      <c r="E522" s="6" t="s">
        <v>11</v>
      </c>
      <c r="F522" s="6">
        <v>62.68</v>
      </c>
      <c r="G522" s="6" t="s">
        <v>78</v>
      </c>
      <c r="H522" s="6" t="s">
        <v>79</v>
      </c>
      <c r="I522" s="6" t="s">
        <v>78</v>
      </c>
      <c r="J522" s="6" t="s">
        <v>79</v>
      </c>
      <c r="K522" s="6" t="s">
        <v>79</v>
      </c>
      <c r="L522" s="6">
        <v>74.209999999999994</v>
      </c>
      <c r="M522" s="6">
        <v>76.06</v>
      </c>
      <c r="N522" s="6">
        <v>72.709999999999994</v>
      </c>
      <c r="O522" s="6">
        <v>75.12</v>
      </c>
      <c r="P522" s="6">
        <v>77.67</v>
      </c>
      <c r="R522" s="6" t="s">
        <v>314</v>
      </c>
    </row>
    <row r="523" spans="1:18" hidden="1" x14ac:dyDescent="0.25">
      <c r="A523" s="6" t="s">
        <v>132</v>
      </c>
      <c r="B523" s="6" t="s">
        <v>88</v>
      </c>
      <c r="C523" s="6" t="s">
        <v>76</v>
      </c>
      <c r="D523" s="6" t="s">
        <v>313</v>
      </c>
      <c r="E523" s="6" t="s">
        <v>12</v>
      </c>
      <c r="F523" s="6">
        <v>68.39</v>
      </c>
      <c r="G523" s="6" t="s">
        <v>78</v>
      </c>
      <c r="H523" s="6" t="s">
        <v>78</v>
      </c>
      <c r="I523" s="6" t="s">
        <v>78</v>
      </c>
      <c r="J523" s="6" t="s">
        <v>78</v>
      </c>
      <c r="K523" s="6" t="s">
        <v>78</v>
      </c>
      <c r="L523" s="6">
        <v>64.37</v>
      </c>
      <c r="M523" s="6">
        <v>64.180000000000007</v>
      </c>
      <c r="N523" s="6">
        <v>70.88</v>
      </c>
      <c r="O523" s="6">
        <v>70.31</v>
      </c>
      <c r="P523" s="6">
        <v>69.38</v>
      </c>
      <c r="R523" s="6" t="s">
        <v>314</v>
      </c>
    </row>
    <row r="524" spans="1:18" hidden="1" x14ac:dyDescent="0.25">
      <c r="A524" s="6" t="s">
        <v>132</v>
      </c>
      <c r="B524" s="6" t="s">
        <v>88</v>
      </c>
      <c r="C524" s="6" t="s">
        <v>76</v>
      </c>
      <c r="D524" s="6" t="s">
        <v>313</v>
      </c>
      <c r="E524" s="6" t="s">
        <v>13</v>
      </c>
      <c r="F524" s="6">
        <v>73.209999999999994</v>
      </c>
      <c r="G524" s="6" t="s">
        <v>78</v>
      </c>
      <c r="H524" s="6" t="s">
        <v>78</v>
      </c>
      <c r="I524" s="6" t="s">
        <v>78</v>
      </c>
      <c r="J524" s="6" t="s">
        <v>78</v>
      </c>
      <c r="K524" s="6" t="s">
        <v>78</v>
      </c>
      <c r="L524" s="6">
        <v>77.41</v>
      </c>
      <c r="M524" s="6">
        <v>62.87</v>
      </c>
      <c r="N524" s="6">
        <v>59.17</v>
      </c>
      <c r="O524" s="6">
        <v>73.33</v>
      </c>
      <c r="P524" s="6">
        <v>65.78</v>
      </c>
      <c r="R524" s="6" t="s">
        <v>150</v>
      </c>
    </row>
    <row r="525" spans="1:18" hidden="1" x14ac:dyDescent="0.25">
      <c r="A525" s="6" t="s">
        <v>132</v>
      </c>
      <c r="B525" s="6" t="s">
        <v>88</v>
      </c>
      <c r="C525" s="6" t="s">
        <v>77</v>
      </c>
      <c r="D525" s="6" t="s">
        <v>313</v>
      </c>
      <c r="E525" s="6" t="s">
        <v>2</v>
      </c>
      <c r="F525" s="6">
        <v>83.56</v>
      </c>
      <c r="G525" s="6" t="s">
        <v>78</v>
      </c>
      <c r="H525" s="6" t="s">
        <v>78</v>
      </c>
      <c r="I525" s="6" t="s">
        <v>78</v>
      </c>
      <c r="J525" s="6" t="s">
        <v>78</v>
      </c>
      <c r="K525" s="6" t="s">
        <v>78</v>
      </c>
      <c r="L525" s="6">
        <v>84.57</v>
      </c>
      <c r="M525" s="6">
        <v>88.57</v>
      </c>
      <c r="N525" s="6">
        <v>86.29</v>
      </c>
      <c r="O525" s="6">
        <v>95.43</v>
      </c>
      <c r="P525" s="6">
        <v>92</v>
      </c>
      <c r="R525" s="6" t="s">
        <v>314</v>
      </c>
    </row>
    <row r="526" spans="1:18" hidden="1" x14ac:dyDescent="0.25">
      <c r="A526" s="6" t="s">
        <v>132</v>
      </c>
      <c r="B526" s="6" t="s">
        <v>88</v>
      </c>
      <c r="C526" s="6" t="s">
        <v>77</v>
      </c>
      <c r="D526" s="6" t="s">
        <v>313</v>
      </c>
      <c r="E526" s="6" t="s">
        <v>3</v>
      </c>
      <c r="F526" s="6">
        <v>92.31</v>
      </c>
      <c r="G526" s="6" t="s">
        <v>78</v>
      </c>
      <c r="H526" s="6" t="s">
        <v>78</v>
      </c>
      <c r="I526" s="6" t="s">
        <v>78</v>
      </c>
      <c r="J526" s="6" t="s">
        <v>78</v>
      </c>
      <c r="K526" s="6" t="s">
        <v>78</v>
      </c>
      <c r="L526" s="6">
        <v>90.04</v>
      </c>
      <c r="M526" s="6">
        <v>95.43</v>
      </c>
      <c r="N526" s="6">
        <v>94</v>
      </c>
      <c r="O526" s="6">
        <v>99.29</v>
      </c>
      <c r="P526" s="6">
        <v>99</v>
      </c>
      <c r="R526" s="6" t="s">
        <v>314</v>
      </c>
    </row>
    <row r="527" spans="1:18" hidden="1" x14ac:dyDescent="0.25">
      <c r="A527" s="6" t="s">
        <v>132</v>
      </c>
      <c r="B527" s="6" t="s">
        <v>88</v>
      </c>
      <c r="C527" s="6" t="s">
        <v>77</v>
      </c>
      <c r="D527" s="6" t="s">
        <v>313</v>
      </c>
      <c r="E527" s="6" t="s">
        <v>121</v>
      </c>
      <c r="F527" s="6">
        <v>91.71</v>
      </c>
      <c r="G527" s="6" t="s">
        <v>148</v>
      </c>
      <c r="H527" s="6" t="s">
        <v>148</v>
      </c>
      <c r="I527" s="6" t="s">
        <v>148</v>
      </c>
      <c r="J527" s="6" t="s">
        <v>79</v>
      </c>
      <c r="K527" s="6" t="s">
        <v>79</v>
      </c>
      <c r="O527" s="6">
        <v>98.14</v>
      </c>
      <c r="P527" s="6">
        <v>98.11</v>
      </c>
      <c r="R527" s="6" t="s">
        <v>314</v>
      </c>
    </row>
    <row r="528" spans="1:18" hidden="1" x14ac:dyDescent="0.25">
      <c r="A528" s="6" t="s">
        <v>132</v>
      </c>
      <c r="B528" s="6" t="s">
        <v>88</v>
      </c>
      <c r="C528" s="6" t="s">
        <v>77</v>
      </c>
      <c r="D528" s="6" t="s">
        <v>313</v>
      </c>
      <c r="E528" s="6" t="s">
        <v>151</v>
      </c>
      <c r="F528" s="6">
        <v>75.5</v>
      </c>
      <c r="G528" s="6" t="s">
        <v>148</v>
      </c>
      <c r="H528" s="6" t="s">
        <v>148</v>
      </c>
      <c r="I528" s="6" t="s">
        <v>148</v>
      </c>
      <c r="J528" s="6" t="s">
        <v>148</v>
      </c>
      <c r="K528" s="6" t="s">
        <v>78</v>
      </c>
      <c r="P528" s="6">
        <v>80</v>
      </c>
      <c r="R528" s="6" t="s">
        <v>314</v>
      </c>
    </row>
    <row r="529" spans="1:18" hidden="1" x14ac:dyDescent="0.25">
      <c r="A529" s="6" t="s">
        <v>132</v>
      </c>
      <c r="B529" s="6" t="s">
        <v>88</v>
      </c>
      <c r="C529" s="6" t="s">
        <v>77</v>
      </c>
      <c r="D529" s="6" t="s">
        <v>313</v>
      </c>
      <c r="E529" s="6" t="s">
        <v>4</v>
      </c>
      <c r="F529" s="6">
        <v>72.3</v>
      </c>
      <c r="G529" s="6" t="s">
        <v>81</v>
      </c>
      <c r="H529" s="6" t="s">
        <v>78</v>
      </c>
      <c r="I529" s="6" t="s">
        <v>80</v>
      </c>
      <c r="J529" s="6" t="s">
        <v>78</v>
      </c>
      <c r="K529" s="6" t="s">
        <v>78</v>
      </c>
      <c r="L529" s="6">
        <v>46.88</v>
      </c>
      <c r="M529" s="6">
        <v>60</v>
      </c>
      <c r="N529" s="6">
        <v>45.83</v>
      </c>
      <c r="O529" s="6">
        <v>57.14</v>
      </c>
      <c r="P529" s="6">
        <v>72.62</v>
      </c>
      <c r="R529" s="6" t="s">
        <v>149</v>
      </c>
    </row>
    <row r="530" spans="1:18" hidden="1" x14ac:dyDescent="0.25">
      <c r="A530" s="6" t="s">
        <v>132</v>
      </c>
      <c r="B530" s="6" t="s">
        <v>88</v>
      </c>
      <c r="C530" s="6" t="s">
        <v>77</v>
      </c>
      <c r="D530" s="6" t="s">
        <v>313</v>
      </c>
      <c r="E530" s="6" t="s">
        <v>5</v>
      </c>
      <c r="F530" s="6">
        <v>87.22</v>
      </c>
      <c r="G530" s="6" t="s">
        <v>78</v>
      </c>
      <c r="H530" s="6" t="s">
        <v>78</v>
      </c>
      <c r="I530" s="6" t="s">
        <v>81</v>
      </c>
      <c r="J530" s="6" t="s">
        <v>81</v>
      </c>
      <c r="K530" s="6" t="s">
        <v>81</v>
      </c>
      <c r="L530" s="6">
        <v>78.569999999999993</v>
      </c>
      <c r="M530" s="6">
        <v>86.43</v>
      </c>
      <c r="N530" s="6">
        <v>80.709999999999994</v>
      </c>
      <c r="O530" s="6">
        <v>89.29</v>
      </c>
      <c r="P530" s="6">
        <v>89.44</v>
      </c>
      <c r="R530" s="6" t="s">
        <v>314</v>
      </c>
    </row>
    <row r="531" spans="1:18" hidden="1" x14ac:dyDescent="0.25">
      <c r="A531" s="6" t="s">
        <v>132</v>
      </c>
      <c r="B531" s="6" t="s">
        <v>88</v>
      </c>
      <c r="C531" s="6" t="s">
        <v>77</v>
      </c>
      <c r="D531" s="6" t="s">
        <v>313</v>
      </c>
      <c r="E531" s="6" t="s">
        <v>6</v>
      </c>
      <c r="F531" s="6">
        <v>83.43</v>
      </c>
      <c r="G531" s="6" t="s">
        <v>78</v>
      </c>
      <c r="H531" s="6" t="s">
        <v>78</v>
      </c>
      <c r="I531" s="6" t="s">
        <v>78</v>
      </c>
      <c r="J531" s="6" t="s">
        <v>78</v>
      </c>
      <c r="K531" s="6" t="s">
        <v>78</v>
      </c>
      <c r="L531" s="6">
        <v>87.14</v>
      </c>
      <c r="M531" s="6">
        <v>91.43</v>
      </c>
      <c r="N531" s="6">
        <v>85.71</v>
      </c>
      <c r="O531" s="6">
        <v>91.43</v>
      </c>
      <c r="P531" s="6">
        <v>91.11</v>
      </c>
      <c r="R531" s="6" t="s">
        <v>314</v>
      </c>
    </row>
    <row r="532" spans="1:18" hidden="1" x14ac:dyDescent="0.25">
      <c r="A532" s="6" t="s">
        <v>132</v>
      </c>
      <c r="B532" s="6" t="s">
        <v>88</v>
      </c>
      <c r="C532" s="6" t="s">
        <v>77</v>
      </c>
      <c r="D532" s="6" t="s">
        <v>313</v>
      </c>
      <c r="E532" s="6" t="s">
        <v>122</v>
      </c>
      <c r="F532" s="6">
        <v>77.239999999999995</v>
      </c>
      <c r="G532" s="6" t="s">
        <v>148</v>
      </c>
      <c r="H532" s="6" t="s">
        <v>148</v>
      </c>
      <c r="I532" s="6" t="s">
        <v>148</v>
      </c>
      <c r="J532" s="6" t="s">
        <v>78</v>
      </c>
      <c r="K532" s="6" t="s">
        <v>78</v>
      </c>
      <c r="O532" s="6">
        <v>90</v>
      </c>
      <c r="P532" s="6">
        <v>85.56</v>
      </c>
      <c r="R532" s="6" t="s">
        <v>150</v>
      </c>
    </row>
    <row r="533" spans="1:18" hidden="1" x14ac:dyDescent="0.25">
      <c r="A533" s="6" t="s">
        <v>132</v>
      </c>
      <c r="B533" s="6" t="s">
        <v>88</v>
      </c>
      <c r="C533" s="6" t="s">
        <v>77</v>
      </c>
      <c r="D533" s="6" t="s">
        <v>313</v>
      </c>
      <c r="E533" s="6" t="s">
        <v>7</v>
      </c>
      <c r="F533" s="6">
        <v>45.51</v>
      </c>
      <c r="G533" s="6" t="s">
        <v>78</v>
      </c>
      <c r="H533" s="6" t="s">
        <v>78</v>
      </c>
      <c r="I533" s="6" t="s">
        <v>78</v>
      </c>
      <c r="J533" s="6" t="s">
        <v>78</v>
      </c>
      <c r="K533" s="6" t="s">
        <v>78</v>
      </c>
      <c r="L533" s="6">
        <v>55.36</v>
      </c>
      <c r="M533" s="6">
        <v>49.11</v>
      </c>
      <c r="N533" s="6">
        <v>46.43</v>
      </c>
      <c r="O533" s="6">
        <v>53.57</v>
      </c>
      <c r="P533" s="6">
        <v>55.56</v>
      </c>
      <c r="R533" s="6" t="s">
        <v>314</v>
      </c>
    </row>
    <row r="534" spans="1:18" hidden="1" x14ac:dyDescent="0.25">
      <c r="A534" s="6" t="s">
        <v>132</v>
      </c>
      <c r="B534" s="6" t="s">
        <v>88</v>
      </c>
      <c r="C534" s="6" t="s">
        <v>77</v>
      </c>
      <c r="D534" s="6" t="s">
        <v>313</v>
      </c>
      <c r="E534" s="6" t="s">
        <v>8</v>
      </c>
      <c r="F534" s="6">
        <v>91.81</v>
      </c>
      <c r="G534" s="6" t="s">
        <v>78</v>
      </c>
      <c r="H534" s="6" t="s">
        <v>78</v>
      </c>
      <c r="I534" s="6" t="s">
        <v>78</v>
      </c>
      <c r="J534" s="6" t="s">
        <v>78</v>
      </c>
      <c r="K534" s="6" t="s">
        <v>78</v>
      </c>
      <c r="L534" s="6">
        <v>89.29</v>
      </c>
      <c r="M534" s="6">
        <v>78.569999999999993</v>
      </c>
      <c r="N534" s="6">
        <v>82.14</v>
      </c>
      <c r="O534" s="6">
        <v>85.71</v>
      </c>
      <c r="P534" s="6">
        <v>91.67</v>
      </c>
      <c r="R534" s="6" t="s">
        <v>149</v>
      </c>
    </row>
    <row r="535" spans="1:18" hidden="1" x14ac:dyDescent="0.25">
      <c r="A535" s="6" t="s">
        <v>132</v>
      </c>
      <c r="B535" s="6" t="s">
        <v>88</v>
      </c>
      <c r="C535" s="6" t="s">
        <v>77</v>
      </c>
      <c r="D535" s="6" t="s">
        <v>313</v>
      </c>
      <c r="E535" s="6" t="s">
        <v>9</v>
      </c>
      <c r="F535" s="6">
        <v>70.680000000000007</v>
      </c>
      <c r="G535" s="6" t="s">
        <v>78</v>
      </c>
      <c r="H535" s="6" t="s">
        <v>78</v>
      </c>
      <c r="I535" s="6" t="s">
        <v>78</v>
      </c>
      <c r="J535" s="6" t="s">
        <v>78</v>
      </c>
      <c r="K535" s="6" t="s">
        <v>78</v>
      </c>
      <c r="L535" s="6">
        <v>67.73</v>
      </c>
      <c r="M535" s="6">
        <v>63.27</v>
      </c>
      <c r="N535" s="6">
        <v>69.599999999999994</v>
      </c>
      <c r="O535" s="6">
        <v>73.709999999999994</v>
      </c>
      <c r="P535" s="6">
        <v>67.33</v>
      </c>
      <c r="R535" s="6" t="s">
        <v>150</v>
      </c>
    </row>
    <row r="536" spans="1:18" hidden="1" x14ac:dyDescent="0.25">
      <c r="A536" s="6" t="s">
        <v>132</v>
      </c>
      <c r="B536" s="6" t="s">
        <v>88</v>
      </c>
      <c r="C536" s="6" t="s">
        <v>77</v>
      </c>
      <c r="D536" s="6" t="s">
        <v>313</v>
      </c>
      <c r="E536" s="6" t="s">
        <v>10</v>
      </c>
      <c r="F536" s="6">
        <v>80.22</v>
      </c>
      <c r="G536" s="6" t="s">
        <v>78</v>
      </c>
      <c r="H536" s="6" t="s">
        <v>78</v>
      </c>
      <c r="I536" s="6" t="s">
        <v>78</v>
      </c>
      <c r="J536" s="6" t="s">
        <v>79</v>
      </c>
      <c r="K536" s="6" t="s">
        <v>78</v>
      </c>
      <c r="L536" s="6">
        <v>86.11</v>
      </c>
      <c r="M536" s="6">
        <v>89.29</v>
      </c>
      <c r="N536" s="6">
        <v>85.72</v>
      </c>
      <c r="O536" s="6">
        <v>94.05</v>
      </c>
      <c r="P536" s="6">
        <v>90.74</v>
      </c>
      <c r="R536" s="6" t="s">
        <v>314</v>
      </c>
    </row>
    <row r="537" spans="1:18" hidden="1" x14ac:dyDescent="0.25">
      <c r="A537" s="6" t="s">
        <v>132</v>
      </c>
      <c r="B537" s="6" t="s">
        <v>88</v>
      </c>
      <c r="C537" s="6" t="s">
        <v>77</v>
      </c>
      <c r="D537" s="6" t="s">
        <v>313</v>
      </c>
      <c r="E537" s="6" t="s">
        <v>11</v>
      </c>
      <c r="F537" s="6">
        <v>62.68</v>
      </c>
      <c r="G537" s="6" t="s">
        <v>78</v>
      </c>
      <c r="H537" s="6" t="s">
        <v>78</v>
      </c>
      <c r="I537" s="6" t="s">
        <v>78</v>
      </c>
      <c r="J537" s="6" t="s">
        <v>78</v>
      </c>
      <c r="K537" s="6" t="s">
        <v>78</v>
      </c>
      <c r="L537" s="6">
        <v>56</v>
      </c>
      <c r="M537" s="6">
        <v>62</v>
      </c>
      <c r="N537" s="6">
        <v>60.43</v>
      </c>
      <c r="O537" s="6">
        <v>67.86</v>
      </c>
      <c r="P537" s="6">
        <v>55.89</v>
      </c>
      <c r="R537" s="6" t="s">
        <v>150</v>
      </c>
    </row>
    <row r="538" spans="1:18" hidden="1" x14ac:dyDescent="0.25">
      <c r="A538" s="6" t="s">
        <v>132</v>
      </c>
      <c r="B538" s="6" t="s">
        <v>88</v>
      </c>
      <c r="C538" s="6" t="s">
        <v>77</v>
      </c>
      <c r="D538" s="6" t="s">
        <v>313</v>
      </c>
      <c r="E538" s="6" t="s">
        <v>12</v>
      </c>
      <c r="F538" s="6">
        <v>68.39</v>
      </c>
      <c r="G538" s="6" t="s">
        <v>78</v>
      </c>
      <c r="H538" s="6" t="s">
        <v>78</v>
      </c>
      <c r="I538" s="6" t="s">
        <v>78</v>
      </c>
      <c r="J538" s="6" t="s">
        <v>78</v>
      </c>
      <c r="K538" s="6" t="s">
        <v>78</v>
      </c>
      <c r="L538" s="6">
        <v>68.709999999999994</v>
      </c>
      <c r="M538" s="6">
        <v>74.39</v>
      </c>
      <c r="N538" s="6">
        <v>72.89</v>
      </c>
      <c r="O538" s="6">
        <v>70.790000000000006</v>
      </c>
      <c r="P538" s="6">
        <v>74</v>
      </c>
      <c r="R538" s="6" t="s">
        <v>314</v>
      </c>
    </row>
    <row r="539" spans="1:18" hidden="1" x14ac:dyDescent="0.25">
      <c r="A539" s="6" t="s">
        <v>132</v>
      </c>
      <c r="B539" s="6" t="s">
        <v>88</v>
      </c>
      <c r="C539" s="6" t="s">
        <v>77</v>
      </c>
      <c r="D539" s="6" t="s">
        <v>313</v>
      </c>
      <c r="E539" s="6" t="s">
        <v>13</v>
      </c>
      <c r="F539" s="6">
        <v>73.209999999999994</v>
      </c>
      <c r="G539" s="6" t="s">
        <v>78</v>
      </c>
      <c r="H539" s="6" t="s">
        <v>80</v>
      </c>
      <c r="I539" s="6" t="s">
        <v>78</v>
      </c>
      <c r="J539" s="6" t="s">
        <v>78</v>
      </c>
      <c r="K539" s="6" t="s">
        <v>78</v>
      </c>
      <c r="L539" s="6">
        <v>55.83</v>
      </c>
      <c r="M539" s="6">
        <v>44.76</v>
      </c>
      <c r="N539" s="6">
        <v>55</v>
      </c>
      <c r="O539" s="6">
        <v>63.33</v>
      </c>
      <c r="P539" s="6">
        <v>70.180000000000007</v>
      </c>
      <c r="R539" s="6" t="s">
        <v>149</v>
      </c>
    </row>
    <row r="540" spans="1:18" hidden="1" x14ac:dyDescent="0.25">
      <c r="A540" s="6" t="s">
        <v>132</v>
      </c>
      <c r="B540" s="6" t="s">
        <v>88</v>
      </c>
      <c r="C540" s="6" t="s">
        <v>31</v>
      </c>
      <c r="D540" s="6" t="s">
        <v>313</v>
      </c>
      <c r="E540" s="6" t="s">
        <v>2</v>
      </c>
      <c r="F540" s="6">
        <v>83.56</v>
      </c>
      <c r="G540" s="6" t="s">
        <v>78</v>
      </c>
      <c r="H540" s="6" t="s">
        <v>78</v>
      </c>
      <c r="I540" s="6" t="s">
        <v>78</v>
      </c>
      <c r="J540" s="6" t="s">
        <v>78</v>
      </c>
      <c r="K540" s="6" t="s">
        <v>78</v>
      </c>
      <c r="L540" s="6">
        <v>81</v>
      </c>
      <c r="M540" s="6">
        <v>80.290000000000006</v>
      </c>
      <c r="N540" s="6">
        <v>80.599999999999994</v>
      </c>
      <c r="O540" s="6">
        <v>79.53</v>
      </c>
      <c r="P540" s="6">
        <v>81.569999999999993</v>
      </c>
      <c r="R540" s="6" t="s">
        <v>314</v>
      </c>
    </row>
    <row r="541" spans="1:18" hidden="1" x14ac:dyDescent="0.25">
      <c r="A541" s="6" t="s">
        <v>132</v>
      </c>
      <c r="B541" s="6" t="s">
        <v>88</v>
      </c>
      <c r="C541" s="6" t="s">
        <v>31</v>
      </c>
      <c r="D541" s="6" t="s">
        <v>313</v>
      </c>
      <c r="E541" s="6" t="s">
        <v>3</v>
      </c>
      <c r="F541" s="6">
        <v>92.31</v>
      </c>
      <c r="G541" s="6" t="s">
        <v>78</v>
      </c>
      <c r="H541" s="6" t="s">
        <v>78</v>
      </c>
      <c r="I541" s="6" t="s">
        <v>78</v>
      </c>
      <c r="J541" s="6" t="s">
        <v>78</v>
      </c>
      <c r="K541" s="6" t="s">
        <v>78</v>
      </c>
      <c r="L541" s="6">
        <v>89.95</v>
      </c>
      <c r="M541" s="6">
        <v>90.84</v>
      </c>
      <c r="N541" s="6">
        <v>92.03</v>
      </c>
      <c r="O541" s="6">
        <v>91.14</v>
      </c>
      <c r="P541" s="6">
        <v>91.85</v>
      </c>
      <c r="R541" s="6" t="s">
        <v>314</v>
      </c>
    </row>
    <row r="542" spans="1:18" hidden="1" x14ac:dyDescent="0.25">
      <c r="A542" s="6" t="s">
        <v>132</v>
      </c>
      <c r="B542" s="6" t="s">
        <v>88</v>
      </c>
      <c r="C542" s="6" t="s">
        <v>31</v>
      </c>
      <c r="D542" s="6" t="s">
        <v>313</v>
      </c>
      <c r="E542" s="6" t="s">
        <v>121</v>
      </c>
      <c r="F542" s="6">
        <v>91.71</v>
      </c>
      <c r="G542" s="6" t="s">
        <v>148</v>
      </c>
      <c r="H542" s="6" t="s">
        <v>148</v>
      </c>
      <c r="I542" s="6" t="s">
        <v>148</v>
      </c>
      <c r="J542" s="6" t="s">
        <v>78</v>
      </c>
      <c r="K542" s="6" t="s">
        <v>78</v>
      </c>
      <c r="O542" s="6">
        <v>90.11</v>
      </c>
      <c r="P542" s="6">
        <v>92.39</v>
      </c>
      <c r="R542" s="6" t="s">
        <v>314</v>
      </c>
    </row>
    <row r="543" spans="1:18" hidden="1" x14ac:dyDescent="0.25">
      <c r="A543" s="6" t="s">
        <v>132</v>
      </c>
      <c r="B543" s="6" t="s">
        <v>88</v>
      </c>
      <c r="C543" s="6" t="s">
        <v>31</v>
      </c>
      <c r="D543" s="6" t="s">
        <v>313</v>
      </c>
      <c r="E543" s="6" t="s">
        <v>151</v>
      </c>
      <c r="F543" s="6">
        <v>75.5</v>
      </c>
      <c r="G543" s="6" t="s">
        <v>148</v>
      </c>
      <c r="H543" s="6" t="s">
        <v>148</v>
      </c>
      <c r="I543" s="6" t="s">
        <v>148</v>
      </c>
      <c r="J543" s="6" t="s">
        <v>148</v>
      </c>
      <c r="K543" s="6" t="s">
        <v>78</v>
      </c>
      <c r="P543" s="6">
        <v>76.86</v>
      </c>
      <c r="R543" s="6" t="s">
        <v>314</v>
      </c>
    </row>
    <row r="544" spans="1:18" hidden="1" x14ac:dyDescent="0.25">
      <c r="A544" s="6" t="s">
        <v>132</v>
      </c>
      <c r="B544" s="6" t="s">
        <v>88</v>
      </c>
      <c r="C544" s="6" t="s">
        <v>31</v>
      </c>
      <c r="D544" s="6" t="s">
        <v>313</v>
      </c>
      <c r="E544" s="6" t="s">
        <v>4</v>
      </c>
      <c r="F544" s="6">
        <v>72.3</v>
      </c>
      <c r="G544" s="6" t="s">
        <v>78</v>
      </c>
      <c r="H544" s="6" t="s">
        <v>78</v>
      </c>
      <c r="I544" s="6" t="s">
        <v>78</v>
      </c>
      <c r="J544" s="6" t="s">
        <v>78</v>
      </c>
      <c r="K544" s="6" t="s">
        <v>78</v>
      </c>
      <c r="L544" s="6">
        <v>80.05</v>
      </c>
      <c r="M544" s="6">
        <v>80.8</v>
      </c>
      <c r="N544" s="6">
        <v>81.040000000000006</v>
      </c>
      <c r="O544" s="6">
        <v>79.239999999999995</v>
      </c>
      <c r="P544" s="6">
        <v>73.77</v>
      </c>
      <c r="R544" s="6" t="s">
        <v>150</v>
      </c>
    </row>
    <row r="545" spans="1:18" hidden="1" x14ac:dyDescent="0.25">
      <c r="A545" s="6" t="s">
        <v>132</v>
      </c>
      <c r="B545" s="6" t="s">
        <v>88</v>
      </c>
      <c r="C545" s="6" t="s">
        <v>31</v>
      </c>
      <c r="D545" s="6" t="s">
        <v>313</v>
      </c>
      <c r="E545" s="6" t="s">
        <v>5</v>
      </c>
      <c r="F545" s="6">
        <v>87.22</v>
      </c>
      <c r="G545" s="6" t="s">
        <v>78</v>
      </c>
      <c r="H545" s="6" t="s">
        <v>81</v>
      </c>
      <c r="I545" s="6" t="s">
        <v>81</v>
      </c>
      <c r="J545" s="6" t="s">
        <v>81</v>
      </c>
      <c r="K545" s="6" t="s">
        <v>81</v>
      </c>
      <c r="L545" s="6">
        <v>87.69</v>
      </c>
      <c r="M545" s="6">
        <v>83.69</v>
      </c>
      <c r="N545" s="6">
        <v>84.33</v>
      </c>
      <c r="O545" s="6">
        <v>83.22</v>
      </c>
      <c r="P545" s="6">
        <v>84.02</v>
      </c>
      <c r="R545" s="6" t="s">
        <v>314</v>
      </c>
    </row>
    <row r="546" spans="1:18" hidden="1" x14ac:dyDescent="0.25">
      <c r="A546" s="6" t="s">
        <v>132</v>
      </c>
      <c r="B546" s="6" t="s">
        <v>88</v>
      </c>
      <c r="C546" s="6" t="s">
        <v>31</v>
      </c>
      <c r="D546" s="6" t="s">
        <v>313</v>
      </c>
      <c r="E546" s="6" t="s">
        <v>6</v>
      </c>
      <c r="F546" s="6">
        <v>83.43</v>
      </c>
      <c r="G546" s="6" t="s">
        <v>78</v>
      </c>
      <c r="H546" s="6" t="s">
        <v>78</v>
      </c>
      <c r="I546" s="6" t="s">
        <v>78</v>
      </c>
      <c r="J546" s="6" t="s">
        <v>78</v>
      </c>
      <c r="K546" s="6" t="s">
        <v>78</v>
      </c>
      <c r="L546" s="6">
        <v>81.540000000000006</v>
      </c>
      <c r="M546" s="6">
        <v>81.790000000000006</v>
      </c>
      <c r="N546" s="6">
        <v>81.33</v>
      </c>
      <c r="O546" s="6">
        <v>82.37</v>
      </c>
      <c r="P546" s="6">
        <v>81.64</v>
      </c>
      <c r="R546" s="6" t="s">
        <v>314</v>
      </c>
    </row>
    <row r="547" spans="1:18" hidden="1" x14ac:dyDescent="0.25">
      <c r="A547" s="6" t="s">
        <v>132</v>
      </c>
      <c r="B547" s="6" t="s">
        <v>88</v>
      </c>
      <c r="C547" s="6" t="s">
        <v>31</v>
      </c>
      <c r="D547" s="6" t="s">
        <v>313</v>
      </c>
      <c r="E547" s="6" t="s">
        <v>122</v>
      </c>
      <c r="F547" s="6">
        <v>77.239999999999995</v>
      </c>
      <c r="G547" s="6" t="s">
        <v>148</v>
      </c>
      <c r="H547" s="6" t="s">
        <v>148</v>
      </c>
      <c r="I547" s="6" t="s">
        <v>148</v>
      </c>
      <c r="J547" s="6" t="s">
        <v>78</v>
      </c>
      <c r="K547" s="6" t="s">
        <v>78</v>
      </c>
      <c r="O547" s="6">
        <v>73.47</v>
      </c>
      <c r="P547" s="6">
        <v>75.08</v>
      </c>
      <c r="R547" s="6" t="s">
        <v>314</v>
      </c>
    </row>
    <row r="548" spans="1:18" hidden="1" x14ac:dyDescent="0.25">
      <c r="A548" s="6" t="s">
        <v>132</v>
      </c>
      <c r="B548" s="6" t="s">
        <v>88</v>
      </c>
      <c r="C548" s="6" t="s">
        <v>31</v>
      </c>
      <c r="D548" s="6" t="s">
        <v>313</v>
      </c>
      <c r="E548" s="6" t="s">
        <v>7</v>
      </c>
      <c r="F548" s="6">
        <v>45.51</v>
      </c>
      <c r="G548" s="6" t="s">
        <v>78</v>
      </c>
      <c r="H548" s="6" t="s">
        <v>78</v>
      </c>
      <c r="I548" s="6" t="s">
        <v>78</v>
      </c>
      <c r="J548" s="6" t="s">
        <v>78</v>
      </c>
      <c r="K548" s="6" t="s">
        <v>78</v>
      </c>
      <c r="L548" s="6">
        <v>47.68</v>
      </c>
      <c r="M548" s="6">
        <v>44.16</v>
      </c>
      <c r="N548" s="6">
        <v>44.17</v>
      </c>
      <c r="O548" s="6">
        <v>41.56</v>
      </c>
      <c r="P548" s="6">
        <v>42.69</v>
      </c>
      <c r="R548" s="6" t="s">
        <v>314</v>
      </c>
    </row>
    <row r="549" spans="1:18" hidden="1" x14ac:dyDescent="0.25">
      <c r="A549" s="6" t="s">
        <v>132</v>
      </c>
      <c r="B549" s="6" t="s">
        <v>88</v>
      </c>
      <c r="C549" s="6" t="s">
        <v>31</v>
      </c>
      <c r="D549" s="6" t="s">
        <v>313</v>
      </c>
      <c r="E549" s="6" t="s">
        <v>8</v>
      </c>
      <c r="F549" s="6">
        <v>91.81</v>
      </c>
      <c r="G549" s="6" t="s">
        <v>78</v>
      </c>
      <c r="H549" s="6" t="s">
        <v>78</v>
      </c>
      <c r="I549" s="6" t="s">
        <v>78</v>
      </c>
      <c r="J549" s="6" t="s">
        <v>78</v>
      </c>
      <c r="K549" s="6" t="s">
        <v>78</v>
      </c>
      <c r="L549" s="6">
        <v>90.87</v>
      </c>
      <c r="M549" s="6">
        <v>88.84</v>
      </c>
      <c r="N549" s="6">
        <v>84.03</v>
      </c>
      <c r="O549" s="6">
        <v>86.86</v>
      </c>
      <c r="P549" s="6">
        <v>89.34</v>
      </c>
      <c r="R549" s="6" t="s">
        <v>314</v>
      </c>
    </row>
    <row r="550" spans="1:18" hidden="1" x14ac:dyDescent="0.25">
      <c r="A550" s="6" t="s">
        <v>132</v>
      </c>
      <c r="B550" s="6" t="s">
        <v>88</v>
      </c>
      <c r="C550" s="6" t="s">
        <v>31</v>
      </c>
      <c r="D550" s="6" t="s">
        <v>313</v>
      </c>
      <c r="E550" s="6" t="s">
        <v>9</v>
      </c>
      <c r="F550" s="6">
        <v>70.680000000000007</v>
      </c>
      <c r="G550" s="6" t="s">
        <v>78</v>
      </c>
      <c r="H550" s="6" t="s">
        <v>78</v>
      </c>
      <c r="I550" s="6" t="s">
        <v>78</v>
      </c>
      <c r="J550" s="6" t="s">
        <v>78</v>
      </c>
      <c r="K550" s="6" t="s">
        <v>78</v>
      </c>
      <c r="L550" s="6">
        <v>70.099999999999994</v>
      </c>
      <c r="M550" s="6">
        <v>68.56</v>
      </c>
      <c r="N550" s="6">
        <v>71.349999999999994</v>
      </c>
      <c r="O550" s="6">
        <v>68.02</v>
      </c>
      <c r="P550" s="6">
        <v>72.260000000000005</v>
      </c>
      <c r="R550" s="6" t="s">
        <v>149</v>
      </c>
    </row>
    <row r="551" spans="1:18" hidden="1" x14ac:dyDescent="0.25">
      <c r="A551" s="6" t="s">
        <v>132</v>
      </c>
      <c r="B551" s="6" t="s">
        <v>88</v>
      </c>
      <c r="C551" s="6" t="s">
        <v>31</v>
      </c>
      <c r="D551" s="6" t="s">
        <v>313</v>
      </c>
      <c r="E551" s="6" t="s">
        <v>10</v>
      </c>
      <c r="F551" s="6">
        <v>80.22</v>
      </c>
      <c r="G551" s="6" t="s">
        <v>78</v>
      </c>
      <c r="H551" s="6" t="s">
        <v>78</v>
      </c>
      <c r="I551" s="6" t="s">
        <v>80</v>
      </c>
      <c r="J551" s="6" t="s">
        <v>81</v>
      </c>
      <c r="K551" s="6" t="s">
        <v>80</v>
      </c>
      <c r="L551" s="6">
        <v>77.3</v>
      </c>
      <c r="M551" s="6">
        <v>75.08</v>
      </c>
      <c r="N551" s="6">
        <v>68.23</v>
      </c>
      <c r="O551" s="6">
        <v>73.400000000000006</v>
      </c>
      <c r="P551" s="6">
        <v>73.849999999999994</v>
      </c>
      <c r="R551" s="6" t="s">
        <v>314</v>
      </c>
    </row>
    <row r="552" spans="1:18" hidden="1" x14ac:dyDescent="0.25">
      <c r="A552" s="6" t="s">
        <v>132</v>
      </c>
      <c r="B552" s="6" t="s">
        <v>88</v>
      </c>
      <c r="C552" s="6" t="s">
        <v>31</v>
      </c>
      <c r="D552" s="6" t="s">
        <v>313</v>
      </c>
      <c r="E552" s="6" t="s">
        <v>11</v>
      </c>
      <c r="F552" s="6">
        <v>62.68</v>
      </c>
      <c r="G552" s="6" t="s">
        <v>78</v>
      </c>
      <c r="H552" s="6" t="s">
        <v>78</v>
      </c>
      <c r="I552" s="6" t="s">
        <v>78</v>
      </c>
      <c r="J552" s="6" t="s">
        <v>78</v>
      </c>
      <c r="K552" s="6" t="s">
        <v>78</v>
      </c>
      <c r="L552" s="6">
        <v>60.79</v>
      </c>
      <c r="M552" s="6">
        <v>60.89</v>
      </c>
      <c r="N552" s="6">
        <v>58.55</v>
      </c>
      <c r="O552" s="6">
        <v>56.56</v>
      </c>
      <c r="P552" s="6">
        <v>60.8</v>
      </c>
      <c r="R552" s="6" t="s">
        <v>149</v>
      </c>
    </row>
    <row r="553" spans="1:18" hidden="1" x14ac:dyDescent="0.25">
      <c r="A553" s="6" t="s">
        <v>132</v>
      </c>
      <c r="B553" s="6" t="s">
        <v>88</v>
      </c>
      <c r="C553" s="6" t="s">
        <v>31</v>
      </c>
      <c r="D553" s="6" t="s">
        <v>313</v>
      </c>
      <c r="E553" s="6" t="s">
        <v>12</v>
      </c>
      <c r="F553" s="6">
        <v>68.39</v>
      </c>
      <c r="G553" s="6" t="s">
        <v>80</v>
      </c>
      <c r="H553" s="6" t="s">
        <v>80</v>
      </c>
      <c r="I553" s="6" t="s">
        <v>80</v>
      </c>
      <c r="J553" s="6" t="s">
        <v>78</v>
      </c>
      <c r="K553" s="6" t="s">
        <v>80</v>
      </c>
      <c r="L553" s="6">
        <v>57.53</v>
      </c>
      <c r="M553" s="6">
        <v>56.94</v>
      </c>
      <c r="N553" s="6">
        <v>52.99</v>
      </c>
      <c r="O553" s="6">
        <v>59.04</v>
      </c>
      <c r="P553" s="6">
        <v>57.17</v>
      </c>
      <c r="R553" s="6" t="s">
        <v>314</v>
      </c>
    </row>
    <row r="554" spans="1:18" hidden="1" x14ac:dyDescent="0.25">
      <c r="A554" s="6" t="s">
        <v>132</v>
      </c>
      <c r="B554" s="6" t="s">
        <v>88</v>
      </c>
      <c r="C554" s="6" t="s">
        <v>31</v>
      </c>
      <c r="D554" s="6" t="s">
        <v>313</v>
      </c>
      <c r="E554" s="6" t="s">
        <v>13</v>
      </c>
      <c r="F554" s="6">
        <v>73.209999999999994</v>
      </c>
      <c r="G554" s="6" t="s">
        <v>78</v>
      </c>
      <c r="H554" s="6" t="s">
        <v>78</v>
      </c>
      <c r="I554" s="6" t="s">
        <v>80</v>
      </c>
      <c r="J554" s="6" t="s">
        <v>80</v>
      </c>
      <c r="K554" s="6" t="s">
        <v>80</v>
      </c>
      <c r="L554" s="6">
        <v>55.14</v>
      </c>
      <c r="M554" s="6">
        <v>63.37</v>
      </c>
      <c r="N554" s="6">
        <v>49.43</v>
      </c>
      <c r="O554" s="6">
        <v>52.06</v>
      </c>
      <c r="P554" s="6">
        <v>56.7</v>
      </c>
      <c r="R554" s="6" t="s">
        <v>149</v>
      </c>
    </row>
    <row r="555" spans="1:18" hidden="1" x14ac:dyDescent="0.25">
      <c r="A555" s="6" t="s">
        <v>132</v>
      </c>
      <c r="B555" s="6" t="s">
        <v>88</v>
      </c>
      <c r="C555" s="6" t="s">
        <v>210</v>
      </c>
      <c r="D555" s="6" t="s">
        <v>313</v>
      </c>
      <c r="E555" s="6" t="s">
        <v>2</v>
      </c>
      <c r="F555" s="6">
        <v>83.56</v>
      </c>
      <c r="G555" s="6" t="s">
        <v>78</v>
      </c>
      <c r="H555" s="6" t="s">
        <v>78</v>
      </c>
      <c r="I555" s="6" t="s">
        <v>78</v>
      </c>
      <c r="J555" s="6" t="s">
        <v>78</v>
      </c>
      <c r="K555" s="6" t="s">
        <v>78</v>
      </c>
      <c r="L555" s="6">
        <v>91</v>
      </c>
      <c r="M555" s="6">
        <v>94</v>
      </c>
      <c r="N555" s="6">
        <v>92.8</v>
      </c>
      <c r="O555" s="6">
        <v>89.6</v>
      </c>
      <c r="P555" s="6">
        <v>94</v>
      </c>
      <c r="R555" s="6" t="s">
        <v>314</v>
      </c>
    </row>
    <row r="556" spans="1:18" hidden="1" x14ac:dyDescent="0.25">
      <c r="A556" s="6" t="s">
        <v>132</v>
      </c>
      <c r="B556" s="6" t="s">
        <v>88</v>
      </c>
      <c r="C556" s="6" t="s">
        <v>210</v>
      </c>
      <c r="D556" s="6" t="s">
        <v>313</v>
      </c>
      <c r="E556" s="6" t="s">
        <v>3</v>
      </c>
      <c r="F556" s="6">
        <v>92.31</v>
      </c>
      <c r="G556" s="6" t="s">
        <v>78</v>
      </c>
      <c r="H556" s="6" t="s">
        <v>78</v>
      </c>
      <c r="I556" s="6" t="s">
        <v>78</v>
      </c>
      <c r="J556" s="6" t="s">
        <v>78</v>
      </c>
      <c r="K556" s="6" t="s">
        <v>78</v>
      </c>
      <c r="L556" s="6">
        <v>95.5</v>
      </c>
      <c r="M556" s="6">
        <v>96.63</v>
      </c>
      <c r="N556" s="6">
        <v>93.6</v>
      </c>
      <c r="O556" s="6">
        <v>96.4</v>
      </c>
      <c r="P556" s="6">
        <v>97.75</v>
      </c>
      <c r="R556" s="6" t="s">
        <v>314</v>
      </c>
    </row>
    <row r="557" spans="1:18" hidden="1" x14ac:dyDescent="0.25">
      <c r="A557" s="6" t="s">
        <v>132</v>
      </c>
      <c r="B557" s="6" t="s">
        <v>88</v>
      </c>
      <c r="C557" s="6" t="s">
        <v>210</v>
      </c>
      <c r="D557" s="6" t="s">
        <v>313</v>
      </c>
      <c r="E557" s="6" t="s">
        <v>121</v>
      </c>
      <c r="F557" s="6">
        <v>91.71</v>
      </c>
      <c r="G557" s="6" t="s">
        <v>148</v>
      </c>
      <c r="H557" s="6" t="s">
        <v>148</v>
      </c>
      <c r="I557" s="6" t="s">
        <v>148</v>
      </c>
      <c r="J557" s="6" t="s">
        <v>79</v>
      </c>
      <c r="K557" s="6" t="s">
        <v>79</v>
      </c>
      <c r="O557" s="6">
        <v>96.4</v>
      </c>
      <c r="P557" s="6">
        <v>98.75</v>
      </c>
      <c r="R557" s="6" t="s">
        <v>314</v>
      </c>
    </row>
    <row r="558" spans="1:18" hidden="1" x14ac:dyDescent="0.25">
      <c r="A558" s="6" t="s">
        <v>132</v>
      </c>
      <c r="B558" s="6" t="s">
        <v>88</v>
      </c>
      <c r="C558" s="6" t="s">
        <v>210</v>
      </c>
      <c r="D558" s="6" t="s">
        <v>313</v>
      </c>
      <c r="E558" s="6" t="s">
        <v>151</v>
      </c>
      <c r="F558" s="6">
        <v>75.5</v>
      </c>
      <c r="G558" s="6" t="s">
        <v>148</v>
      </c>
      <c r="H558" s="6" t="s">
        <v>148</v>
      </c>
      <c r="I558" s="6" t="s">
        <v>148</v>
      </c>
      <c r="J558" s="6" t="s">
        <v>148</v>
      </c>
      <c r="K558" s="6" t="s">
        <v>133</v>
      </c>
      <c r="P558" s="6">
        <v>86.25</v>
      </c>
      <c r="R558" s="6" t="s">
        <v>314</v>
      </c>
    </row>
    <row r="559" spans="1:18" hidden="1" x14ac:dyDescent="0.25">
      <c r="A559" s="6" t="s">
        <v>132</v>
      </c>
      <c r="B559" s="6" t="s">
        <v>88</v>
      </c>
      <c r="C559" s="6" t="s">
        <v>210</v>
      </c>
      <c r="D559" s="6" t="s">
        <v>313</v>
      </c>
      <c r="E559" s="6" t="s">
        <v>4</v>
      </c>
      <c r="F559" s="6">
        <v>72.3</v>
      </c>
      <c r="G559" s="6" t="s">
        <v>78</v>
      </c>
      <c r="H559" s="6" t="s">
        <v>78</v>
      </c>
      <c r="I559" s="6" t="s">
        <v>78</v>
      </c>
      <c r="J559" s="6" t="s">
        <v>78</v>
      </c>
      <c r="K559" s="6" t="s">
        <v>79</v>
      </c>
      <c r="L559" s="6">
        <v>56.25</v>
      </c>
      <c r="M559" s="6">
        <v>58.33</v>
      </c>
      <c r="N559" s="6">
        <v>59.38</v>
      </c>
      <c r="O559" s="6">
        <v>62.5</v>
      </c>
      <c r="P559" s="6">
        <v>91.67</v>
      </c>
      <c r="R559" s="6" t="s">
        <v>149</v>
      </c>
    </row>
    <row r="560" spans="1:18" hidden="1" x14ac:dyDescent="0.25">
      <c r="A560" s="6" t="s">
        <v>132</v>
      </c>
      <c r="B560" s="6" t="s">
        <v>88</v>
      </c>
      <c r="C560" s="6" t="s">
        <v>210</v>
      </c>
      <c r="D560" s="6" t="s">
        <v>313</v>
      </c>
      <c r="E560" s="6" t="s">
        <v>5</v>
      </c>
      <c r="F560" s="6">
        <v>87.22</v>
      </c>
      <c r="G560" s="6" t="s">
        <v>78</v>
      </c>
      <c r="H560" s="6" t="s">
        <v>78</v>
      </c>
      <c r="I560" s="6" t="s">
        <v>78</v>
      </c>
      <c r="J560" s="6" t="s">
        <v>79</v>
      </c>
      <c r="K560" s="6" t="s">
        <v>79</v>
      </c>
      <c r="L560" s="6">
        <v>82.5</v>
      </c>
      <c r="M560" s="6">
        <v>94.17</v>
      </c>
      <c r="N560" s="6">
        <v>90</v>
      </c>
      <c r="O560" s="6">
        <v>96</v>
      </c>
      <c r="P560" s="6">
        <v>96.25</v>
      </c>
      <c r="R560" s="6" t="s">
        <v>314</v>
      </c>
    </row>
    <row r="561" spans="1:18" hidden="1" x14ac:dyDescent="0.25">
      <c r="A561" s="6" t="s">
        <v>132</v>
      </c>
      <c r="B561" s="6" t="s">
        <v>88</v>
      </c>
      <c r="C561" s="6" t="s">
        <v>210</v>
      </c>
      <c r="D561" s="6" t="s">
        <v>313</v>
      </c>
      <c r="E561" s="6" t="s">
        <v>6</v>
      </c>
      <c r="F561" s="6">
        <v>83.43</v>
      </c>
      <c r="G561" s="6" t="s">
        <v>78</v>
      </c>
      <c r="H561" s="6" t="s">
        <v>78</v>
      </c>
      <c r="I561" s="6" t="s">
        <v>78</v>
      </c>
      <c r="J561" s="6" t="s">
        <v>78</v>
      </c>
      <c r="K561" s="6" t="s">
        <v>78</v>
      </c>
      <c r="L561" s="6">
        <v>87.5</v>
      </c>
      <c r="M561" s="6">
        <v>90</v>
      </c>
      <c r="N561" s="6">
        <v>96</v>
      </c>
      <c r="O561" s="6">
        <v>92</v>
      </c>
      <c r="P561" s="6">
        <v>87.5</v>
      </c>
      <c r="R561" s="6" t="s">
        <v>150</v>
      </c>
    </row>
    <row r="562" spans="1:18" hidden="1" x14ac:dyDescent="0.25">
      <c r="A562" s="6" t="s">
        <v>132</v>
      </c>
      <c r="B562" s="6" t="s">
        <v>88</v>
      </c>
      <c r="C562" s="6" t="s">
        <v>210</v>
      </c>
      <c r="D562" s="6" t="s">
        <v>313</v>
      </c>
      <c r="E562" s="6" t="s">
        <v>122</v>
      </c>
      <c r="F562" s="6">
        <v>77.239999999999995</v>
      </c>
      <c r="G562" s="6" t="s">
        <v>148</v>
      </c>
      <c r="H562" s="6" t="s">
        <v>148</v>
      </c>
      <c r="I562" s="6" t="s">
        <v>148</v>
      </c>
      <c r="J562" s="6" t="s">
        <v>78</v>
      </c>
      <c r="K562" s="6" t="s">
        <v>78</v>
      </c>
      <c r="O562" s="6">
        <v>88</v>
      </c>
      <c r="P562" s="6">
        <v>86.25</v>
      </c>
      <c r="R562" s="6" t="s">
        <v>314</v>
      </c>
    </row>
    <row r="563" spans="1:18" hidden="1" x14ac:dyDescent="0.25">
      <c r="A563" s="6" t="s">
        <v>132</v>
      </c>
      <c r="B563" s="6" t="s">
        <v>88</v>
      </c>
      <c r="C563" s="6" t="s">
        <v>210</v>
      </c>
      <c r="D563" s="6" t="s">
        <v>313</v>
      </c>
      <c r="E563" s="6" t="s">
        <v>7</v>
      </c>
      <c r="F563" s="6">
        <v>45.51</v>
      </c>
      <c r="G563" s="6" t="s">
        <v>79</v>
      </c>
      <c r="H563" s="6" t="s">
        <v>79</v>
      </c>
      <c r="I563" s="6" t="s">
        <v>79</v>
      </c>
      <c r="J563" s="6" t="s">
        <v>79</v>
      </c>
      <c r="K563" s="6" t="s">
        <v>79</v>
      </c>
      <c r="L563" s="6">
        <v>59.38</v>
      </c>
      <c r="M563" s="6">
        <v>68.75</v>
      </c>
      <c r="N563" s="6">
        <v>66.25</v>
      </c>
      <c r="O563" s="6">
        <v>62.92</v>
      </c>
      <c r="P563" s="6">
        <v>57.81</v>
      </c>
      <c r="R563" s="6" t="s">
        <v>150</v>
      </c>
    </row>
    <row r="564" spans="1:18" hidden="1" x14ac:dyDescent="0.25">
      <c r="A564" s="6" t="s">
        <v>132</v>
      </c>
      <c r="B564" s="6" t="s">
        <v>88</v>
      </c>
      <c r="C564" s="6" t="s">
        <v>210</v>
      </c>
      <c r="D564" s="6" t="s">
        <v>313</v>
      </c>
      <c r="E564" s="6" t="s">
        <v>8</v>
      </c>
      <c r="F564" s="6">
        <v>91.81</v>
      </c>
      <c r="G564" s="6" t="s">
        <v>78</v>
      </c>
      <c r="H564" s="6" t="s">
        <v>78</v>
      </c>
      <c r="I564" s="6" t="s">
        <v>78</v>
      </c>
      <c r="J564" s="6" t="s">
        <v>78</v>
      </c>
      <c r="K564" s="6" t="s">
        <v>78</v>
      </c>
      <c r="L564" s="6">
        <v>81.25</v>
      </c>
      <c r="M564" s="6">
        <v>95.83</v>
      </c>
      <c r="N564" s="6">
        <v>100</v>
      </c>
      <c r="O564" s="6">
        <v>90</v>
      </c>
      <c r="P564" s="6">
        <v>93.75</v>
      </c>
      <c r="R564" s="6" t="s">
        <v>314</v>
      </c>
    </row>
    <row r="565" spans="1:18" hidden="1" x14ac:dyDescent="0.25">
      <c r="A565" s="6" t="s">
        <v>132</v>
      </c>
      <c r="B565" s="6" t="s">
        <v>88</v>
      </c>
      <c r="C565" s="6" t="s">
        <v>210</v>
      </c>
      <c r="D565" s="6" t="s">
        <v>313</v>
      </c>
      <c r="E565" s="6" t="s">
        <v>9</v>
      </c>
      <c r="F565" s="6">
        <v>70.680000000000007</v>
      </c>
      <c r="G565" s="6" t="s">
        <v>78</v>
      </c>
      <c r="H565" s="6" t="s">
        <v>78</v>
      </c>
      <c r="I565" s="6" t="s">
        <v>78</v>
      </c>
      <c r="J565" s="6" t="s">
        <v>78</v>
      </c>
      <c r="K565" s="6" t="s">
        <v>78</v>
      </c>
      <c r="L565" s="6">
        <v>73.069999999999993</v>
      </c>
      <c r="M565" s="6">
        <v>74.31</v>
      </c>
      <c r="N565" s="6">
        <v>74.23</v>
      </c>
      <c r="O565" s="6">
        <v>74.23</v>
      </c>
      <c r="P565" s="6">
        <v>78.650000000000006</v>
      </c>
      <c r="R565" s="6" t="s">
        <v>149</v>
      </c>
    </row>
    <row r="566" spans="1:18" hidden="1" x14ac:dyDescent="0.25">
      <c r="A566" s="6" t="s">
        <v>132</v>
      </c>
      <c r="B566" s="6" t="s">
        <v>88</v>
      </c>
      <c r="C566" s="6" t="s">
        <v>210</v>
      </c>
      <c r="D566" s="6" t="s">
        <v>313</v>
      </c>
      <c r="E566" s="6" t="s">
        <v>10</v>
      </c>
      <c r="F566" s="6">
        <v>80.22</v>
      </c>
      <c r="G566" s="6" t="s">
        <v>78</v>
      </c>
      <c r="H566" s="6" t="s">
        <v>78</v>
      </c>
      <c r="I566" s="6" t="s">
        <v>78</v>
      </c>
      <c r="J566" s="6" t="s">
        <v>78</v>
      </c>
      <c r="K566" s="6" t="s">
        <v>78</v>
      </c>
      <c r="L566" s="6">
        <v>86.11</v>
      </c>
      <c r="M566" s="6">
        <v>86.67</v>
      </c>
      <c r="N566" s="6">
        <v>90</v>
      </c>
      <c r="O566" s="6">
        <v>88.33</v>
      </c>
      <c r="P566" s="6">
        <v>87.5</v>
      </c>
      <c r="R566" s="6" t="s">
        <v>314</v>
      </c>
    </row>
    <row r="567" spans="1:18" hidden="1" x14ac:dyDescent="0.25">
      <c r="A567" s="6" t="s">
        <v>132</v>
      </c>
      <c r="B567" s="6" t="s">
        <v>88</v>
      </c>
      <c r="C567" s="6" t="s">
        <v>210</v>
      </c>
      <c r="D567" s="6" t="s">
        <v>313</v>
      </c>
      <c r="E567" s="6" t="s">
        <v>11</v>
      </c>
      <c r="F567" s="6">
        <v>62.68</v>
      </c>
      <c r="G567" s="6" t="s">
        <v>78</v>
      </c>
      <c r="H567" s="6" t="s">
        <v>78</v>
      </c>
      <c r="I567" s="6" t="s">
        <v>78</v>
      </c>
      <c r="J567" s="6" t="s">
        <v>78</v>
      </c>
      <c r="K567" s="6" t="s">
        <v>78</v>
      </c>
      <c r="L567" s="6">
        <v>70.25</v>
      </c>
      <c r="M567" s="6">
        <v>74.67</v>
      </c>
      <c r="N567" s="6">
        <v>62.8</v>
      </c>
      <c r="O567" s="6">
        <v>62.6</v>
      </c>
      <c r="P567" s="6">
        <v>55.5</v>
      </c>
      <c r="R567" s="6" t="s">
        <v>150</v>
      </c>
    </row>
    <row r="568" spans="1:18" hidden="1" x14ac:dyDescent="0.25">
      <c r="A568" s="6" t="s">
        <v>132</v>
      </c>
      <c r="B568" s="6" t="s">
        <v>88</v>
      </c>
      <c r="C568" s="6" t="s">
        <v>210</v>
      </c>
      <c r="D568" s="6" t="s">
        <v>313</v>
      </c>
      <c r="E568" s="6" t="s">
        <v>12</v>
      </c>
      <c r="F568" s="6">
        <v>68.39</v>
      </c>
      <c r="G568" s="6" t="s">
        <v>83</v>
      </c>
      <c r="H568" s="6" t="s">
        <v>78</v>
      </c>
      <c r="I568" s="6" t="s">
        <v>78</v>
      </c>
      <c r="J568" s="6" t="s">
        <v>78</v>
      </c>
      <c r="K568" s="6" t="s">
        <v>79</v>
      </c>
      <c r="M568" s="6">
        <v>71.17</v>
      </c>
      <c r="N568" s="6">
        <v>76.63</v>
      </c>
      <c r="O568" s="6">
        <v>76.099999999999994</v>
      </c>
      <c r="P568" s="6">
        <v>80.63</v>
      </c>
      <c r="R568" s="6" t="s">
        <v>149</v>
      </c>
    </row>
    <row r="569" spans="1:18" hidden="1" x14ac:dyDescent="0.25">
      <c r="A569" s="6" t="s">
        <v>132</v>
      </c>
      <c r="B569" s="6" t="s">
        <v>88</v>
      </c>
      <c r="C569" s="6" t="s">
        <v>210</v>
      </c>
      <c r="D569" s="6" t="s">
        <v>313</v>
      </c>
      <c r="E569" s="6" t="s">
        <v>13</v>
      </c>
      <c r="F569" s="6">
        <v>73.209999999999994</v>
      </c>
      <c r="G569" s="6" t="s">
        <v>78</v>
      </c>
      <c r="H569" s="6" t="s">
        <v>78</v>
      </c>
      <c r="I569" s="6" t="s">
        <v>78</v>
      </c>
      <c r="J569" s="6" t="s">
        <v>78</v>
      </c>
      <c r="K569" s="6" t="s">
        <v>78</v>
      </c>
      <c r="L569" s="6">
        <v>88.34</v>
      </c>
      <c r="M569" s="6">
        <v>80.83</v>
      </c>
      <c r="N569" s="6">
        <v>73</v>
      </c>
      <c r="O569" s="6">
        <v>82</v>
      </c>
      <c r="P569" s="6">
        <v>83.75</v>
      </c>
      <c r="R569" s="6" t="s">
        <v>314</v>
      </c>
    </row>
    <row r="570" spans="1:18" hidden="1" x14ac:dyDescent="0.25">
      <c r="A570" s="6" t="s">
        <v>132</v>
      </c>
      <c r="B570" s="6" t="s">
        <v>88</v>
      </c>
      <c r="C570" s="6" t="s">
        <v>116</v>
      </c>
      <c r="D570" s="6" t="s">
        <v>313</v>
      </c>
      <c r="E570" s="6" t="s">
        <v>2</v>
      </c>
      <c r="F570" s="6">
        <v>83.56</v>
      </c>
      <c r="G570" s="6" t="s">
        <v>78</v>
      </c>
      <c r="H570" s="6" t="s">
        <v>78</v>
      </c>
      <c r="I570" s="6" t="s">
        <v>78</v>
      </c>
      <c r="J570" s="6" t="s">
        <v>78</v>
      </c>
      <c r="K570" s="6" t="s">
        <v>78</v>
      </c>
      <c r="L570" s="6">
        <v>84</v>
      </c>
      <c r="M570" s="6">
        <v>81.33</v>
      </c>
      <c r="N570" s="6">
        <v>83.14</v>
      </c>
      <c r="O570" s="6">
        <v>82.33</v>
      </c>
      <c r="P570" s="6">
        <v>81.2</v>
      </c>
      <c r="R570" s="6" t="s">
        <v>314</v>
      </c>
    </row>
    <row r="571" spans="1:18" hidden="1" x14ac:dyDescent="0.25">
      <c r="A571" s="6" t="s">
        <v>132</v>
      </c>
      <c r="B571" s="6" t="s">
        <v>88</v>
      </c>
      <c r="C571" s="6" t="s">
        <v>116</v>
      </c>
      <c r="D571" s="6" t="s">
        <v>313</v>
      </c>
      <c r="E571" s="6" t="s">
        <v>3</v>
      </c>
      <c r="F571" s="6">
        <v>92.31</v>
      </c>
      <c r="G571" s="6" t="s">
        <v>78</v>
      </c>
      <c r="H571" s="6" t="s">
        <v>78</v>
      </c>
      <c r="I571" s="6" t="s">
        <v>78</v>
      </c>
      <c r="J571" s="6" t="s">
        <v>78</v>
      </c>
      <c r="K571" s="6" t="s">
        <v>78</v>
      </c>
      <c r="L571" s="6">
        <v>90</v>
      </c>
      <c r="M571" s="6">
        <v>91.2</v>
      </c>
      <c r="N571" s="6">
        <v>92.14</v>
      </c>
      <c r="O571" s="6">
        <v>91.33</v>
      </c>
      <c r="P571" s="6">
        <v>90.8</v>
      </c>
      <c r="R571" s="6" t="s">
        <v>314</v>
      </c>
    </row>
    <row r="572" spans="1:18" hidden="1" x14ac:dyDescent="0.25">
      <c r="A572" s="6" t="s">
        <v>132</v>
      </c>
      <c r="B572" s="6" t="s">
        <v>88</v>
      </c>
      <c r="C572" s="6" t="s">
        <v>116</v>
      </c>
      <c r="D572" s="6" t="s">
        <v>313</v>
      </c>
      <c r="E572" s="6" t="s">
        <v>121</v>
      </c>
      <c r="F572" s="6">
        <v>91.71</v>
      </c>
      <c r="G572" s="6" t="s">
        <v>148</v>
      </c>
      <c r="H572" s="6" t="s">
        <v>148</v>
      </c>
      <c r="I572" s="6" t="s">
        <v>148</v>
      </c>
      <c r="J572" s="6" t="s">
        <v>78</v>
      </c>
      <c r="K572" s="6" t="s">
        <v>78</v>
      </c>
      <c r="O572" s="6">
        <v>90.38</v>
      </c>
      <c r="P572" s="6">
        <v>93.4</v>
      </c>
      <c r="R572" s="6" t="s">
        <v>314</v>
      </c>
    </row>
    <row r="573" spans="1:18" hidden="1" x14ac:dyDescent="0.25">
      <c r="A573" s="6" t="s">
        <v>132</v>
      </c>
      <c r="B573" s="6" t="s">
        <v>88</v>
      </c>
      <c r="C573" s="6" t="s">
        <v>116</v>
      </c>
      <c r="D573" s="6" t="s">
        <v>313</v>
      </c>
      <c r="E573" s="6" t="s">
        <v>151</v>
      </c>
      <c r="F573" s="6">
        <v>75.5</v>
      </c>
      <c r="G573" s="6" t="s">
        <v>148</v>
      </c>
      <c r="H573" s="6" t="s">
        <v>148</v>
      </c>
      <c r="I573" s="6" t="s">
        <v>148</v>
      </c>
      <c r="J573" s="6" t="s">
        <v>148</v>
      </c>
      <c r="K573" s="6" t="s">
        <v>78</v>
      </c>
      <c r="P573" s="6">
        <v>77.08</v>
      </c>
      <c r="R573" s="6" t="s">
        <v>314</v>
      </c>
    </row>
    <row r="574" spans="1:18" hidden="1" x14ac:dyDescent="0.25">
      <c r="A574" s="6" t="s">
        <v>132</v>
      </c>
      <c r="B574" s="6" t="s">
        <v>88</v>
      </c>
      <c r="C574" s="6" t="s">
        <v>116</v>
      </c>
      <c r="D574" s="6" t="s">
        <v>313</v>
      </c>
      <c r="E574" s="6" t="s">
        <v>4</v>
      </c>
      <c r="F574" s="6">
        <v>72.3</v>
      </c>
      <c r="G574" s="6" t="s">
        <v>78</v>
      </c>
      <c r="H574" s="6" t="s">
        <v>78</v>
      </c>
      <c r="I574" s="6" t="s">
        <v>78</v>
      </c>
      <c r="J574" s="6" t="s">
        <v>78</v>
      </c>
      <c r="K574" s="6" t="s">
        <v>78</v>
      </c>
      <c r="L574" s="6">
        <v>58.93</v>
      </c>
      <c r="M574" s="6">
        <v>69.17</v>
      </c>
      <c r="N574" s="6">
        <v>69.64</v>
      </c>
      <c r="O574" s="6">
        <v>75</v>
      </c>
      <c r="P574" s="6">
        <v>70.83</v>
      </c>
      <c r="R574" s="6" t="s">
        <v>150</v>
      </c>
    </row>
    <row r="575" spans="1:18" hidden="1" x14ac:dyDescent="0.25">
      <c r="A575" s="6" t="s">
        <v>132</v>
      </c>
      <c r="B575" s="6" t="s">
        <v>88</v>
      </c>
      <c r="C575" s="6" t="s">
        <v>116</v>
      </c>
      <c r="D575" s="6" t="s">
        <v>313</v>
      </c>
      <c r="E575" s="6" t="s">
        <v>5</v>
      </c>
      <c r="F575" s="6">
        <v>87.22</v>
      </c>
      <c r="G575" s="6" t="s">
        <v>78</v>
      </c>
      <c r="H575" s="6" t="s">
        <v>80</v>
      </c>
      <c r="I575" s="6" t="s">
        <v>81</v>
      </c>
      <c r="J575" s="6" t="s">
        <v>81</v>
      </c>
      <c r="K575" s="6" t="s">
        <v>81</v>
      </c>
      <c r="L575" s="6">
        <v>75</v>
      </c>
      <c r="M575" s="6">
        <v>67.33</v>
      </c>
      <c r="N575" s="6">
        <v>82.98</v>
      </c>
      <c r="O575" s="6">
        <v>85.42</v>
      </c>
      <c r="P575" s="6">
        <v>88.17</v>
      </c>
      <c r="R575" s="6" t="s">
        <v>314</v>
      </c>
    </row>
    <row r="576" spans="1:18" hidden="1" x14ac:dyDescent="0.25">
      <c r="A576" s="6" t="s">
        <v>132</v>
      </c>
      <c r="B576" s="6" t="s">
        <v>88</v>
      </c>
      <c r="C576" s="6" t="s">
        <v>116</v>
      </c>
      <c r="D576" s="6" t="s">
        <v>313</v>
      </c>
      <c r="E576" s="6" t="s">
        <v>6</v>
      </c>
      <c r="F576" s="6">
        <v>83.43</v>
      </c>
      <c r="G576" s="6" t="s">
        <v>78</v>
      </c>
      <c r="H576" s="6" t="s">
        <v>81</v>
      </c>
      <c r="I576" s="6" t="s">
        <v>78</v>
      </c>
      <c r="J576" s="6" t="s">
        <v>78</v>
      </c>
      <c r="K576" s="6" t="s">
        <v>78</v>
      </c>
      <c r="L576" s="6">
        <v>85</v>
      </c>
      <c r="M576" s="6">
        <v>79.33</v>
      </c>
      <c r="N576" s="6">
        <v>80</v>
      </c>
      <c r="O576" s="6">
        <v>83.33</v>
      </c>
      <c r="P576" s="6">
        <v>84</v>
      </c>
      <c r="R576" s="6" t="s">
        <v>314</v>
      </c>
    </row>
    <row r="577" spans="1:18" hidden="1" x14ac:dyDescent="0.25">
      <c r="A577" s="6" t="s">
        <v>132</v>
      </c>
      <c r="B577" s="6" t="s">
        <v>88</v>
      </c>
      <c r="C577" s="6" t="s">
        <v>116</v>
      </c>
      <c r="D577" s="6" t="s">
        <v>313</v>
      </c>
      <c r="E577" s="6" t="s">
        <v>122</v>
      </c>
      <c r="F577" s="6">
        <v>77.239999999999995</v>
      </c>
      <c r="G577" s="6" t="s">
        <v>148</v>
      </c>
      <c r="H577" s="6" t="s">
        <v>148</v>
      </c>
      <c r="I577" s="6" t="s">
        <v>148</v>
      </c>
      <c r="J577" s="6" t="s">
        <v>78</v>
      </c>
      <c r="K577" s="6" t="s">
        <v>78</v>
      </c>
      <c r="O577" s="6">
        <v>75</v>
      </c>
      <c r="P577" s="6">
        <v>80</v>
      </c>
      <c r="R577" s="6" t="s">
        <v>149</v>
      </c>
    </row>
    <row r="578" spans="1:18" hidden="1" x14ac:dyDescent="0.25">
      <c r="A578" s="6" t="s">
        <v>132</v>
      </c>
      <c r="B578" s="6" t="s">
        <v>88</v>
      </c>
      <c r="C578" s="6" t="s">
        <v>116</v>
      </c>
      <c r="D578" s="6" t="s">
        <v>313</v>
      </c>
      <c r="E578" s="6" t="s">
        <v>7</v>
      </c>
      <c r="F578" s="6">
        <v>45.51</v>
      </c>
      <c r="G578" s="6" t="s">
        <v>78</v>
      </c>
      <c r="H578" s="6" t="s">
        <v>78</v>
      </c>
      <c r="I578" s="6" t="s">
        <v>79</v>
      </c>
      <c r="J578" s="6" t="s">
        <v>78</v>
      </c>
      <c r="K578" s="6" t="s">
        <v>78</v>
      </c>
      <c r="L578" s="6">
        <v>49.55</v>
      </c>
      <c r="M578" s="6">
        <v>51.67</v>
      </c>
      <c r="N578" s="6">
        <v>59.82</v>
      </c>
      <c r="O578" s="6">
        <v>56.77</v>
      </c>
      <c r="P578" s="6">
        <v>50</v>
      </c>
      <c r="R578" s="6" t="s">
        <v>150</v>
      </c>
    </row>
    <row r="579" spans="1:18" hidden="1" x14ac:dyDescent="0.25">
      <c r="A579" s="6" t="s">
        <v>132</v>
      </c>
      <c r="B579" s="6" t="s">
        <v>88</v>
      </c>
      <c r="C579" s="6" t="s">
        <v>116</v>
      </c>
      <c r="D579" s="6" t="s">
        <v>313</v>
      </c>
      <c r="E579" s="6" t="s">
        <v>8</v>
      </c>
      <c r="F579" s="6">
        <v>91.81</v>
      </c>
      <c r="G579" s="6" t="s">
        <v>81</v>
      </c>
      <c r="H579" s="6" t="s">
        <v>78</v>
      </c>
      <c r="I579" s="6" t="s">
        <v>78</v>
      </c>
      <c r="J579" s="6" t="s">
        <v>78</v>
      </c>
      <c r="K579" s="6" t="s">
        <v>78</v>
      </c>
      <c r="L579" s="6">
        <v>71.430000000000007</v>
      </c>
      <c r="M579" s="6">
        <v>75</v>
      </c>
      <c r="N579" s="6">
        <v>75</v>
      </c>
      <c r="O579" s="6">
        <v>75</v>
      </c>
      <c r="P579" s="6">
        <v>79.17</v>
      </c>
      <c r="R579" s="6" t="s">
        <v>149</v>
      </c>
    </row>
    <row r="580" spans="1:18" hidden="1" x14ac:dyDescent="0.25">
      <c r="A580" s="6" t="s">
        <v>132</v>
      </c>
      <c r="B580" s="6" t="s">
        <v>88</v>
      </c>
      <c r="C580" s="6" t="s">
        <v>116</v>
      </c>
      <c r="D580" s="6" t="s">
        <v>313</v>
      </c>
      <c r="E580" s="6" t="s">
        <v>9</v>
      </c>
      <c r="F580" s="6">
        <v>70.680000000000007</v>
      </c>
      <c r="G580" s="6" t="s">
        <v>80</v>
      </c>
      <c r="H580" s="6" t="s">
        <v>78</v>
      </c>
      <c r="I580" s="6" t="s">
        <v>78</v>
      </c>
      <c r="J580" s="6" t="s">
        <v>78</v>
      </c>
      <c r="K580" s="6" t="s">
        <v>78</v>
      </c>
      <c r="L580" s="6">
        <v>55.16</v>
      </c>
      <c r="M580" s="6">
        <v>65.08</v>
      </c>
      <c r="N580" s="6">
        <v>64.16</v>
      </c>
      <c r="O580" s="6">
        <v>71.38</v>
      </c>
      <c r="P580" s="6">
        <v>66.7</v>
      </c>
      <c r="R580" s="6" t="s">
        <v>150</v>
      </c>
    </row>
    <row r="581" spans="1:18" hidden="1" x14ac:dyDescent="0.25">
      <c r="A581" s="6" t="s">
        <v>132</v>
      </c>
      <c r="B581" s="6" t="s">
        <v>88</v>
      </c>
      <c r="C581" s="6" t="s">
        <v>116</v>
      </c>
      <c r="D581" s="6" t="s">
        <v>313</v>
      </c>
      <c r="E581" s="6" t="s">
        <v>10</v>
      </c>
      <c r="F581" s="6">
        <v>80.22</v>
      </c>
      <c r="G581" s="6" t="s">
        <v>81</v>
      </c>
      <c r="H581" s="6" t="s">
        <v>78</v>
      </c>
      <c r="I581" s="6" t="s">
        <v>78</v>
      </c>
      <c r="J581" s="6" t="s">
        <v>78</v>
      </c>
      <c r="K581" s="6" t="s">
        <v>78</v>
      </c>
      <c r="L581" s="6">
        <v>72.92</v>
      </c>
      <c r="M581" s="6">
        <v>81.94</v>
      </c>
      <c r="N581" s="6">
        <v>78.03</v>
      </c>
      <c r="O581" s="6">
        <v>75.38</v>
      </c>
      <c r="P581" s="6">
        <v>75</v>
      </c>
      <c r="R581" s="6" t="s">
        <v>314</v>
      </c>
    </row>
    <row r="582" spans="1:18" hidden="1" x14ac:dyDescent="0.25">
      <c r="A582" s="6" t="s">
        <v>132</v>
      </c>
      <c r="B582" s="6" t="s">
        <v>88</v>
      </c>
      <c r="C582" s="6" t="s">
        <v>116</v>
      </c>
      <c r="D582" s="6" t="s">
        <v>313</v>
      </c>
      <c r="E582" s="6" t="s">
        <v>11</v>
      </c>
      <c r="F582" s="6">
        <v>62.68</v>
      </c>
      <c r="G582" s="6" t="s">
        <v>78</v>
      </c>
      <c r="H582" s="6" t="s">
        <v>78</v>
      </c>
      <c r="I582" s="6" t="s">
        <v>78</v>
      </c>
      <c r="J582" s="6" t="s">
        <v>78</v>
      </c>
      <c r="K582" s="6" t="s">
        <v>78</v>
      </c>
      <c r="L582" s="6">
        <v>53.21</v>
      </c>
      <c r="M582" s="6">
        <v>61.07</v>
      </c>
      <c r="N582" s="6">
        <v>57.14</v>
      </c>
      <c r="O582" s="6">
        <v>69.5</v>
      </c>
      <c r="P582" s="6">
        <v>53.9</v>
      </c>
      <c r="R582" s="6" t="s">
        <v>150</v>
      </c>
    </row>
    <row r="583" spans="1:18" hidden="1" x14ac:dyDescent="0.25">
      <c r="A583" s="6" t="s">
        <v>132</v>
      </c>
      <c r="B583" s="6" t="s">
        <v>88</v>
      </c>
      <c r="C583" s="6" t="s">
        <v>116</v>
      </c>
      <c r="D583" s="6" t="s">
        <v>313</v>
      </c>
      <c r="E583" s="6" t="s">
        <v>12</v>
      </c>
      <c r="F583" s="6">
        <v>68.39</v>
      </c>
      <c r="G583" s="6" t="s">
        <v>78</v>
      </c>
      <c r="H583" s="6" t="s">
        <v>78</v>
      </c>
      <c r="I583" s="6" t="s">
        <v>78</v>
      </c>
      <c r="J583" s="6" t="s">
        <v>78</v>
      </c>
      <c r="K583" s="6" t="s">
        <v>78</v>
      </c>
      <c r="L583" s="6">
        <v>63.75</v>
      </c>
      <c r="M583" s="6">
        <v>60.32</v>
      </c>
      <c r="N583" s="6">
        <v>65.849999999999994</v>
      </c>
      <c r="O583" s="6">
        <v>65.89</v>
      </c>
      <c r="P583" s="6">
        <v>63.23</v>
      </c>
      <c r="R583" s="6" t="s">
        <v>314</v>
      </c>
    </row>
    <row r="584" spans="1:18" hidden="1" x14ac:dyDescent="0.25">
      <c r="A584" s="6" t="s">
        <v>132</v>
      </c>
      <c r="B584" s="6" t="s">
        <v>88</v>
      </c>
      <c r="C584" s="6" t="s">
        <v>116</v>
      </c>
      <c r="D584" s="6" t="s">
        <v>313</v>
      </c>
      <c r="E584" s="6" t="s">
        <v>13</v>
      </c>
      <c r="F584" s="6">
        <v>73.209999999999994</v>
      </c>
      <c r="G584" s="6" t="s">
        <v>80</v>
      </c>
      <c r="H584" s="6" t="s">
        <v>80</v>
      </c>
      <c r="I584" s="6" t="s">
        <v>78</v>
      </c>
      <c r="J584" s="6" t="s">
        <v>78</v>
      </c>
      <c r="K584" s="6" t="s">
        <v>80</v>
      </c>
      <c r="L584" s="6">
        <v>49.88</v>
      </c>
      <c r="M584" s="6">
        <v>46.33</v>
      </c>
      <c r="N584" s="6">
        <v>61.15</v>
      </c>
      <c r="O584" s="6">
        <v>60.42</v>
      </c>
      <c r="P584" s="6">
        <v>57.62</v>
      </c>
      <c r="R584" s="6" t="s">
        <v>314</v>
      </c>
    </row>
    <row r="585" spans="1:18" hidden="1" x14ac:dyDescent="0.25">
      <c r="A585" s="6" t="s">
        <v>132</v>
      </c>
      <c r="B585" s="6" t="s">
        <v>88</v>
      </c>
      <c r="C585" s="6" t="s">
        <v>117</v>
      </c>
      <c r="D585" s="6" t="s">
        <v>313</v>
      </c>
      <c r="E585" s="6" t="s">
        <v>2</v>
      </c>
      <c r="F585" s="6">
        <v>83.56</v>
      </c>
      <c r="G585" s="6" t="s">
        <v>78</v>
      </c>
      <c r="H585" s="6" t="s">
        <v>78</v>
      </c>
      <c r="I585" s="6" t="s">
        <v>78</v>
      </c>
      <c r="J585" s="6" t="s">
        <v>78</v>
      </c>
      <c r="K585" s="6" t="s">
        <v>78</v>
      </c>
      <c r="L585" s="6">
        <v>77.7</v>
      </c>
      <c r="M585" s="6">
        <v>81.510000000000005</v>
      </c>
      <c r="N585" s="6">
        <v>82.63</v>
      </c>
      <c r="O585" s="6">
        <v>82</v>
      </c>
      <c r="P585" s="6">
        <v>81.19</v>
      </c>
      <c r="R585" s="6" t="s">
        <v>314</v>
      </c>
    </row>
    <row r="586" spans="1:18" hidden="1" x14ac:dyDescent="0.25">
      <c r="A586" s="6" t="s">
        <v>132</v>
      </c>
      <c r="B586" s="6" t="s">
        <v>88</v>
      </c>
      <c r="C586" s="6" t="s">
        <v>117</v>
      </c>
      <c r="D586" s="6" t="s">
        <v>313</v>
      </c>
      <c r="E586" s="6" t="s">
        <v>3</v>
      </c>
      <c r="F586" s="6">
        <v>92.31</v>
      </c>
      <c r="G586" s="6" t="s">
        <v>78</v>
      </c>
      <c r="H586" s="6" t="s">
        <v>78</v>
      </c>
      <c r="I586" s="6" t="s">
        <v>78</v>
      </c>
      <c r="J586" s="6" t="s">
        <v>78</v>
      </c>
      <c r="K586" s="6" t="s">
        <v>78</v>
      </c>
      <c r="L586" s="6">
        <v>89.91</v>
      </c>
      <c r="M586" s="6">
        <v>92.3</v>
      </c>
      <c r="N586" s="6">
        <v>92.46</v>
      </c>
      <c r="O586" s="6">
        <v>93.63</v>
      </c>
      <c r="P586" s="6">
        <v>91.57</v>
      </c>
      <c r="R586" s="6" t="s">
        <v>314</v>
      </c>
    </row>
    <row r="587" spans="1:18" hidden="1" x14ac:dyDescent="0.25">
      <c r="A587" s="6" t="s">
        <v>132</v>
      </c>
      <c r="B587" s="6" t="s">
        <v>88</v>
      </c>
      <c r="C587" s="6" t="s">
        <v>117</v>
      </c>
      <c r="D587" s="6" t="s">
        <v>313</v>
      </c>
      <c r="E587" s="6" t="s">
        <v>121</v>
      </c>
      <c r="F587" s="6">
        <v>91.71</v>
      </c>
      <c r="G587" s="6" t="s">
        <v>148</v>
      </c>
      <c r="H587" s="6" t="s">
        <v>148</v>
      </c>
      <c r="I587" s="6" t="s">
        <v>148</v>
      </c>
      <c r="J587" s="6" t="s">
        <v>78</v>
      </c>
      <c r="K587" s="6" t="s">
        <v>78</v>
      </c>
      <c r="O587" s="6">
        <v>90.11</v>
      </c>
      <c r="P587" s="6">
        <v>88.5</v>
      </c>
      <c r="R587" s="6" t="s">
        <v>314</v>
      </c>
    </row>
    <row r="588" spans="1:18" hidden="1" x14ac:dyDescent="0.25">
      <c r="A588" s="6" t="s">
        <v>132</v>
      </c>
      <c r="B588" s="6" t="s">
        <v>88</v>
      </c>
      <c r="C588" s="6" t="s">
        <v>117</v>
      </c>
      <c r="D588" s="6" t="s">
        <v>313</v>
      </c>
      <c r="E588" s="6" t="s">
        <v>151</v>
      </c>
      <c r="F588" s="6">
        <v>75.5</v>
      </c>
      <c r="G588" s="6" t="s">
        <v>148</v>
      </c>
      <c r="H588" s="6" t="s">
        <v>148</v>
      </c>
      <c r="I588" s="6" t="s">
        <v>148</v>
      </c>
      <c r="J588" s="6" t="s">
        <v>148</v>
      </c>
      <c r="K588" s="6" t="s">
        <v>78</v>
      </c>
      <c r="P588" s="6">
        <v>72.290000000000006</v>
      </c>
      <c r="R588" s="6" t="s">
        <v>314</v>
      </c>
    </row>
    <row r="589" spans="1:18" hidden="1" x14ac:dyDescent="0.25">
      <c r="A589" s="6" t="s">
        <v>132</v>
      </c>
      <c r="B589" s="6" t="s">
        <v>88</v>
      </c>
      <c r="C589" s="6" t="s">
        <v>117</v>
      </c>
      <c r="D589" s="6" t="s">
        <v>313</v>
      </c>
      <c r="E589" s="6" t="s">
        <v>4</v>
      </c>
      <c r="F589" s="6">
        <v>72.3</v>
      </c>
      <c r="G589" s="6" t="s">
        <v>78</v>
      </c>
      <c r="H589" s="6" t="s">
        <v>78</v>
      </c>
      <c r="I589" s="6" t="s">
        <v>78</v>
      </c>
      <c r="J589" s="6" t="s">
        <v>78</v>
      </c>
      <c r="K589" s="6" t="s">
        <v>78</v>
      </c>
      <c r="L589" s="6">
        <v>66.290000000000006</v>
      </c>
      <c r="M589" s="6">
        <v>66.55</v>
      </c>
      <c r="N589" s="6">
        <v>68.75</v>
      </c>
      <c r="O589" s="6">
        <v>74.67</v>
      </c>
      <c r="P589" s="6">
        <v>66.22</v>
      </c>
      <c r="R589" s="6" t="s">
        <v>150</v>
      </c>
    </row>
    <row r="590" spans="1:18" hidden="1" x14ac:dyDescent="0.25">
      <c r="A590" s="6" t="s">
        <v>132</v>
      </c>
      <c r="B590" s="6" t="s">
        <v>88</v>
      </c>
      <c r="C590" s="6" t="s">
        <v>117</v>
      </c>
      <c r="D590" s="6" t="s">
        <v>313</v>
      </c>
      <c r="E590" s="6" t="s">
        <v>5</v>
      </c>
      <c r="F590" s="6">
        <v>87.22</v>
      </c>
      <c r="G590" s="6" t="s">
        <v>78</v>
      </c>
      <c r="H590" s="6" t="s">
        <v>78</v>
      </c>
      <c r="I590" s="6" t="s">
        <v>81</v>
      </c>
      <c r="J590" s="6" t="s">
        <v>81</v>
      </c>
      <c r="K590" s="6" t="s">
        <v>81</v>
      </c>
      <c r="L590" s="6">
        <v>82.58</v>
      </c>
      <c r="M590" s="6">
        <v>85.41</v>
      </c>
      <c r="N590" s="6">
        <v>86.67</v>
      </c>
      <c r="O590" s="6">
        <v>89.61</v>
      </c>
      <c r="P590" s="6">
        <v>89.17</v>
      </c>
      <c r="R590" s="6" t="s">
        <v>314</v>
      </c>
    </row>
    <row r="591" spans="1:18" hidden="1" x14ac:dyDescent="0.25">
      <c r="A591" s="6" t="s">
        <v>132</v>
      </c>
      <c r="B591" s="6" t="s">
        <v>88</v>
      </c>
      <c r="C591" s="6" t="s">
        <v>117</v>
      </c>
      <c r="D591" s="6" t="s">
        <v>313</v>
      </c>
      <c r="E591" s="6" t="s">
        <v>6</v>
      </c>
      <c r="F591" s="6">
        <v>83.43</v>
      </c>
      <c r="G591" s="6" t="s">
        <v>80</v>
      </c>
      <c r="H591" s="6" t="s">
        <v>78</v>
      </c>
      <c r="I591" s="6" t="s">
        <v>78</v>
      </c>
      <c r="J591" s="6" t="s">
        <v>78</v>
      </c>
      <c r="K591" s="6" t="s">
        <v>78</v>
      </c>
      <c r="L591" s="6">
        <v>76.67</v>
      </c>
      <c r="M591" s="6">
        <v>83.24</v>
      </c>
      <c r="N591" s="6">
        <v>84.57</v>
      </c>
      <c r="O591" s="6">
        <v>84.21</v>
      </c>
      <c r="P591" s="6">
        <v>82.43</v>
      </c>
      <c r="R591" s="6" t="s">
        <v>314</v>
      </c>
    </row>
    <row r="592" spans="1:18" hidden="1" x14ac:dyDescent="0.25">
      <c r="A592" s="6" t="s">
        <v>132</v>
      </c>
      <c r="B592" s="6" t="s">
        <v>88</v>
      </c>
      <c r="C592" s="6" t="s">
        <v>117</v>
      </c>
      <c r="D592" s="6" t="s">
        <v>313</v>
      </c>
      <c r="E592" s="6" t="s">
        <v>122</v>
      </c>
      <c r="F592" s="6">
        <v>77.239999999999995</v>
      </c>
      <c r="G592" s="6" t="s">
        <v>148</v>
      </c>
      <c r="H592" s="6" t="s">
        <v>148</v>
      </c>
      <c r="I592" s="6" t="s">
        <v>148</v>
      </c>
      <c r="J592" s="6" t="s">
        <v>78</v>
      </c>
      <c r="K592" s="6" t="s">
        <v>78</v>
      </c>
      <c r="O592" s="6">
        <v>77.11</v>
      </c>
      <c r="P592" s="6">
        <v>77.84</v>
      </c>
      <c r="R592" s="6" t="s">
        <v>314</v>
      </c>
    </row>
    <row r="593" spans="1:18" hidden="1" x14ac:dyDescent="0.25">
      <c r="A593" s="6" t="s">
        <v>132</v>
      </c>
      <c r="B593" s="6" t="s">
        <v>88</v>
      </c>
      <c r="C593" s="6" t="s">
        <v>117</v>
      </c>
      <c r="D593" s="6" t="s">
        <v>313</v>
      </c>
      <c r="E593" s="6" t="s">
        <v>7</v>
      </c>
      <c r="F593" s="6">
        <v>45.51</v>
      </c>
      <c r="G593" s="6" t="s">
        <v>80</v>
      </c>
      <c r="H593" s="6" t="s">
        <v>80</v>
      </c>
      <c r="I593" s="6" t="s">
        <v>78</v>
      </c>
      <c r="J593" s="6" t="s">
        <v>78</v>
      </c>
      <c r="K593" s="6" t="s">
        <v>78</v>
      </c>
      <c r="L593" s="6">
        <v>34.28</v>
      </c>
      <c r="M593" s="6">
        <v>36.82</v>
      </c>
      <c r="N593" s="6">
        <v>37.5</v>
      </c>
      <c r="O593" s="6">
        <v>40.409999999999997</v>
      </c>
      <c r="P593" s="6">
        <v>35.42</v>
      </c>
      <c r="R593" s="6" t="s">
        <v>150</v>
      </c>
    </row>
    <row r="594" spans="1:18" hidden="1" x14ac:dyDescent="0.25">
      <c r="A594" s="6" t="s">
        <v>132</v>
      </c>
      <c r="B594" s="6" t="s">
        <v>88</v>
      </c>
      <c r="C594" s="6" t="s">
        <v>117</v>
      </c>
      <c r="D594" s="6" t="s">
        <v>313</v>
      </c>
      <c r="E594" s="6" t="s">
        <v>8</v>
      </c>
      <c r="F594" s="6">
        <v>91.81</v>
      </c>
      <c r="G594" s="6" t="s">
        <v>78</v>
      </c>
      <c r="H594" s="6" t="s">
        <v>78</v>
      </c>
      <c r="I594" s="6" t="s">
        <v>78</v>
      </c>
      <c r="J594" s="6" t="s">
        <v>78</v>
      </c>
      <c r="K594" s="6" t="s">
        <v>78</v>
      </c>
      <c r="L594" s="6">
        <v>83.33</v>
      </c>
      <c r="M594" s="6">
        <v>86.49</v>
      </c>
      <c r="N594" s="6">
        <v>86.9</v>
      </c>
      <c r="O594" s="6">
        <v>92.11</v>
      </c>
      <c r="P594" s="6">
        <v>91.89</v>
      </c>
      <c r="R594" s="6" t="s">
        <v>314</v>
      </c>
    </row>
    <row r="595" spans="1:18" hidden="1" x14ac:dyDescent="0.25">
      <c r="A595" s="6" t="s">
        <v>132</v>
      </c>
      <c r="B595" s="6" t="s">
        <v>88</v>
      </c>
      <c r="C595" s="6" t="s">
        <v>117</v>
      </c>
      <c r="D595" s="6" t="s">
        <v>313</v>
      </c>
      <c r="E595" s="6" t="s">
        <v>9</v>
      </c>
      <c r="F595" s="6">
        <v>70.680000000000007</v>
      </c>
      <c r="G595" s="6" t="s">
        <v>78</v>
      </c>
      <c r="H595" s="6" t="s">
        <v>78</v>
      </c>
      <c r="I595" s="6" t="s">
        <v>78</v>
      </c>
      <c r="J595" s="6" t="s">
        <v>78</v>
      </c>
      <c r="K595" s="6" t="s">
        <v>78</v>
      </c>
      <c r="L595" s="6">
        <v>64.33</v>
      </c>
      <c r="M595" s="6">
        <v>65.83</v>
      </c>
      <c r="N595" s="6">
        <v>66.62</v>
      </c>
      <c r="O595" s="6">
        <v>69.28</v>
      </c>
      <c r="P595" s="6">
        <v>69.39</v>
      </c>
      <c r="R595" s="6" t="s">
        <v>314</v>
      </c>
    </row>
    <row r="596" spans="1:18" hidden="1" x14ac:dyDescent="0.25">
      <c r="A596" s="6" t="s">
        <v>132</v>
      </c>
      <c r="B596" s="6" t="s">
        <v>88</v>
      </c>
      <c r="C596" s="6" t="s">
        <v>117</v>
      </c>
      <c r="D596" s="6" t="s">
        <v>313</v>
      </c>
      <c r="E596" s="6" t="s">
        <v>10</v>
      </c>
      <c r="F596" s="6">
        <v>80.22</v>
      </c>
      <c r="G596" s="6" t="s">
        <v>81</v>
      </c>
      <c r="H596" s="6" t="s">
        <v>78</v>
      </c>
      <c r="I596" s="6" t="s">
        <v>78</v>
      </c>
      <c r="J596" s="6" t="s">
        <v>78</v>
      </c>
      <c r="K596" s="6" t="s">
        <v>78</v>
      </c>
      <c r="L596" s="6">
        <v>74.599999999999994</v>
      </c>
      <c r="M596" s="6">
        <v>79.53</v>
      </c>
      <c r="N596" s="6">
        <v>79.459999999999994</v>
      </c>
      <c r="O596" s="6">
        <v>80.83</v>
      </c>
      <c r="P596" s="6">
        <v>76.209999999999994</v>
      </c>
      <c r="R596" s="6" t="s">
        <v>150</v>
      </c>
    </row>
    <row r="597" spans="1:18" hidden="1" x14ac:dyDescent="0.25">
      <c r="A597" s="6" t="s">
        <v>132</v>
      </c>
      <c r="B597" s="6" t="s">
        <v>88</v>
      </c>
      <c r="C597" s="6" t="s">
        <v>117</v>
      </c>
      <c r="D597" s="6" t="s">
        <v>313</v>
      </c>
      <c r="E597" s="6" t="s">
        <v>11</v>
      </c>
      <c r="F597" s="6">
        <v>62.68</v>
      </c>
      <c r="G597" s="6" t="s">
        <v>80</v>
      </c>
      <c r="H597" s="6" t="s">
        <v>80</v>
      </c>
      <c r="I597" s="6" t="s">
        <v>78</v>
      </c>
      <c r="J597" s="6" t="s">
        <v>80</v>
      </c>
      <c r="K597" s="6" t="s">
        <v>78</v>
      </c>
      <c r="L597" s="6">
        <v>48.64</v>
      </c>
      <c r="M597" s="6">
        <v>49.62</v>
      </c>
      <c r="N597" s="6">
        <v>52.86</v>
      </c>
      <c r="O597" s="6">
        <v>50</v>
      </c>
      <c r="P597" s="6">
        <v>51.62</v>
      </c>
      <c r="R597" s="6" t="s">
        <v>314</v>
      </c>
    </row>
    <row r="598" spans="1:18" hidden="1" x14ac:dyDescent="0.25">
      <c r="A598" s="6" t="s">
        <v>132</v>
      </c>
      <c r="B598" s="6" t="s">
        <v>88</v>
      </c>
      <c r="C598" s="6" t="s">
        <v>117</v>
      </c>
      <c r="D598" s="6" t="s">
        <v>313</v>
      </c>
      <c r="E598" s="6" t="s">
        <v>12</v>
      </c>
      <c r="F598" s="6">
        <v>68.39</v>
      </c>
      <c r="G598" s="6" t="s">
        <v>78</v>
      </c>
      <c r="H598" s="6" t="s">
        <v>78</v>
      </c>
      <c r="I598" s="6" t="s">
        <v>78</v>
      </c>
      <c r="J598" s="6" t="s">
        <v>78</v>
      </c>
      <c r="K598" s="6" t="s">
        <v>78</v>
      </c>
      <c r="L598" s="6">
        <v>61.06</v>
      </c>
      <c r="M598" s="6">
        <v>61.16</v>
      </c>
      <c r="N598" s="6">
        <v>62.61</v>
      </c>
      <c r="O598" s="6">
        <v>65.47</v>
      </c>
      <c r="P598" s="6">
        <v>65.2</v>
      </c>
      <c r="R598" s="6" t="s">
        <v>314</v>
      </c>
    </row>
    <row r="599" spans="1:18" hidden="1" x14ac:dyDescent="0.25">
      <c r="A599" s="6" t="s">
        <v>132</v>
      </c>
      <c r="B599" s="6" t="s">
        <v>88</v>
      </c>
      <c r="C599" s="6" t="s">
        <v>117</v>
      </c>
      <c r="D599" s="6" t="s">
        <v>313</v>
      </c>
      <c r="E599" s="6" t="s">
        <v>13</v>
      </c>
      <c r="F599" s="6">
        <v>73.209999999999994</v>
      </c>
      <c r="G599" s="6" t="s">
        <v>78</v>
      </c>
      <c r="H599" s="6" t="s">
        <v>78</v>
      </c>
      <c r="I599" s="6" t="s">
        <v>78</v>
      </c>
      <c r="J599" s="6" t="s">
        <v>78</v>
      </c>
      <c r="K599" s="6" t="s">
        <v>78</v>
      </c>
      <c r="L599" s="6">
        <v>55.83</v>
      </c>
      <c r="M599" s="6">
        <v>56.06</v>
      </c>
      <c r="N599" s="6">
        <v>54.8</v>
      </c>
      <c r="O599" s="6">
        <v>62.19</v>
      </c>
      <c r="P599" s="6">
        <v>63.1</v>
      </c>
      <c r="R599" s="6" t="s">
        <v>314</v>
      </c>
    </row>
    <row r="600" spans="1:18" hidden="1" x14ac:dyDescent="0.25">
      <c r="A600" s="6" t="s">
        <v>132</v>
      </c>
      <c r="B600" s="6" t="s">
        <v>88</v>
      </c>
      <c r="C600" s="6" t="s">
        <v>61</v>
      </c>
      <c r="D600" s="6" t="s">
        <v>313</v>
      </c>
      <c r="E600" s="6" t="s">
        <v>2</v>
      </c>
      <c r="F600" s="6">
        <v>83.56</v>
      </c>
      <c r="G600" s="6" t="s">
        <v>81</v>
      </c>
      <c r="H600" s="6" t="s">
        <v>78</v>
      </c>
      <c r="I600" s="6" t="s">
        <v>78</v>
      </c>
      <c r="J600" s="6" t="s">
        <v>78</v>
      </c>
      <c r="K600" s="6" t="s">
        <v>78</v>
      </c>
      <c r="L600" s="6">
        <v>72.8</v>
      </c>
      <c r="M600" s="6">
        <v>94.4</v>
      </c>
      <c r="N600" s="6">
        <v>91.33</v>
      </c>
      <c r="O600" s="6">
        <v>91.33</v>
      </c>
      <c r="P600" s="6">
        <v>84.8</v>
      </c>
      <c r="R600" s="6" t="s">
        <v>150</v>
      </c>
    </row>
    <row r="601" spans="1:18" hidden="1" x14ac:dyDescent="0.25">
      <c r="A601" s="6" t="s">
        <v>132</v>
      </c>
      <c r="B601" s="6" t="s">
        <v>88</v>
      </c>
      <c r="C601" s="6" t="s">
        <v>61</v>
      </c>
      <c r="D601" s="6" t="s">
        <v>313</v>
      </c>
      <c r="E601" s="6" t="s">
        <v>3</v>
      </c>
      <c r="F601" s="6">
        <v>92.31</v>
      </c>
      <c r="G601" s="6" t="s">
        <v>81</v>
      </c>
      <c r="H601" s="6" t="s">
        <v>78</v>
      </c>
      <c r="I601" s="6" t="s">
        <v>78</v>
      </c>
      <c r="J601" s="6" t="s">
        <v>78</v>
      </c>
      <c r="K601" s="6" t="s">
        <v>78</v>
      </c>
      <c r="L601" s="6">
        <v>85</v>
      </c>
      <c r="M601" s="6">
        <v>94.95</v>
      </c>
      <c r="N601" s="6">
        <v>93.08</v>
      </c>
      <c r="O601" s="6">
        <v>96.17</v>
      </c>
      <c r="P601" s="6">
        <v>94.6</v>
      </c>
      <c r="R601" s="6" t="s">
        <v>314</v>
      </c>
    </row>
    <row r="602" spans="1:18" hidden="1" x14ac:dyDescent="0.25">
      <c r="A602" s="6" t="s">
        <v>132</v>
      </c>
      <c r="B602" s="6" t="s">
        <v>88</v>
      </c>
      <c r="C602" s="6" t="s">
        <v>61</v>
      </c>
      <c r="D602" s="6" t="s">
        <v>313</v>
      </c>
      <c r="E602" s="6" t="s">
        <v>121</v>
      </c>
      <c r="F602" s="6">
        <v>91.71</v>
      </c>
      <c r="G602" s="6" t="s">
        <v>148</v>
      </c>
      <c r="H602" s="6" t="s">
        <v>148</v>
      </c>
      <c r="I602" s="6" t="s">
        <v>148</v>
      </c>
      <c r="J602" s="6" t="s">
        <v>78</v>
      </c>
      <c r="K602" s="6" t="s">
        <v>83</v>
      </c>
      <c r="O602" s="6">
        <v>88</v>
      </c>
      <c r="R602" s="6" t="s">
        <v>314</v>
      </c>
    </row>
    <row r="603" spans="1:18" hidden="1" x14ac:dyDescent="0.25">
      <c r="A603" s="6" t="s">
        <v>132</v>
      </c>
      <c r="B603" s="6" t="s">
        <v>88</v>
      </c>
      <c r="C603" s="6" t="s">
        <v>61</v>
      </c>
      <c r="D603" s="6" t="s">
        <v>313</v>
      </c>
      <c r="E603" s="6" t="s">
        <v>151</v>
      </c>
      <c r="F603" s="6">
        <v>75.5</v>
      </c>
      <c r="G603" s="6" t="s">
        <v>148</v>
      </c>
      <c r="H603" s="6" t="s">
        <v>148</v>
      </c>
      <c r="I603" s="6" t="s">
        <v>148</v>
      </c>
      <c r="J603" s="6" t="s">
        <v>148</v>
      </c>
      <c r="K603" s="6" t="s">
        <v>78</v>
      </c>
      <c r="P603" s="6">
        <v>83.5</v>
      </c>
      <c r="R603" s="6" t="s">
        <v>314</v>
      </c>
    </row>
    <row r="604" spans="1:18" hidden="1" x14ac:dyDescent="0.25">
      <c r="A604" s="6" t="s">
        <v>132</v>
      </c>
      <c r="B604" s="6" t="s">
        <v>88</v>
      </c>
      <c r="C604" s="6" t="s">
        <v>61</v>
      </c>
      <c r="D604" s="6" t="s">
        <v>313</v>
      </c>
      <c r="E604" s="6" t="s">
        <v>4</v>
      </c>
      <c r="F604" s="6">
        <v>72.3</v>
      </c>
      <c r="G604" s="6" t="s">
        <v>83</v>
      </c>
      <c r="H604" s="6" t="s">
        <v>83</v>
      </c>
      <c r="I604" s="6" t="s">
        <v>83</v>
      </c>
      <c r="J604" s="6" t="s">
        <v>78</v>
      </c>
      <c r="K604" s="6" t="s">
        <v>83</v>
      </c>
      <c r="O604" s="6">
        <v>62.5</v>
      </c>
      <c r="R604" s="6" t="s">
        <v>314</v>
      </c>
    </row>
    <row r="605" spans="1:18" hidden="1" x14ac:dyDescent="0.25">
      <c r="A605" s="6" t="s">
        <v>132</v>
      </c>
      <c r="B605" s="6" t="s">
        <v>88</v>
      </c>
      <c r="C605" s="6" t="s">
        <v>61</v>
      </c>
      <c r="D605" s="6" t="s">
        <v>313</v>
      </c>
      <c r="E605" s="6" t="s">
        <v>5</v>
      </c>
      <c r="F605" s="6">
        <v>87.22</v>
      </c>
      <c r="G605" s="6" t="s">
        <v>78</v>
      </c>
      <c r="H605" s="6" t="s">
        <v>79</v>
      </c>
      <c r="I605" s="6" t="s">
        <v>78</v>
      </c>
      <c r="J605" s="6" t="s">
        <v>79</v>
      </c>
      <c r="K605" s="6" t="s">
        <v>78</v>
      </c>
      <c r="L605" s="6">
        <v>79</v>
      </c>
      <c r="M605" s="6">
        <v>98</v>
      </c>
      <c r="N605" s="6">
        <v>95</v>
      </c>
      <c r="O605" s="6">
        <v>95.83</v>
      </c>
      <c r="P605" s="6">
        <v>90</v>
      </c>
      <c r="R605" s="6" t="s">
        <v>150</v>
      </c>
    </row>
    <row r="606" spans="1:18" hidden="1" x14ac:dyDescent="0.25">
      <c r="A606" s="6" t="s">
        <v>132</v>
      </c>
      <c r="B606" s="6" t="s">
        <v>88</v>
      </c>
      <c r="C606" s="6" t="s">
        <v>61</v>
      </c>
      <c r="D606" s="6" t="s">
        <v>313</v>
      </c>
      <c r="E606" s="6" t="s">
        <v>6</v>
      </c>
      <c r="F606" s="6">
        <v>83.43</v>
      </c>
      <c r="G606" s="6" t="s">
        <v>81</v>
      </c>
      <c r="H606" s="6" t="s">
        <v>78</v>
      </c>
      <c r="I606" s="6" t="s">
        <v>78</v>
      </c>
      <c r="J606" s="6" t="s">
        <v>78</v>
      </c>
      <c r="K606" s="6" t="s">
        <v>78</v>
      </c>
      <c r="L606" s="6">
        <v>74</v>
      </c>
      <c r="M606" s="6">
        <v>88</v>
      </c>
      <c r="N606" s="6">
        <v>91.67</v>
      </c>
      <c r="O606" s="6">
        <v>95</v>
      </c>
      <c r="P606" s="6">
        <v>82</v>
      </c>
      <c r="R606" s="6" t="s">
        <v>150</v>
      </c>
    </row>
    <row r="607" spans="1:18" hidden="1" x14ac:dyDescent="0.25">
      <c r="A607" s="6" t="s">
        <v>132</v>
      </c>
      <c r="B607" s="6" t="s">
        <v>88</v>
      </c>
      <c r="C607" s="6" t="s">
        <v>61</v>
      </c>
      <c r="D607" s="6" t="s">
        <v>313</v>
      </c>
      <c r="E607" s="6" t="s">
        <v>122</v>
      </c>
      <c r="F607" s="6">
        <v>77.239999999999995</v>
      </c>
      <c r="G607" s="6" t="s">
        <v>148</v>
      </c>
      <c r="H607" s="6" t="s">
        <v>148</v>
      </c>
      <c r="I607" s="6" t="s">
        <v>148</v>
      </c>
      <c r="J607" s="6" t="s">
        <v>79</v>
      </c>
      <c r="K607" s="6" t="s">
        <v>78</v>
      </c>
      <c r="O607" s="6">
        <v>90.83</v>
      </c>
      <c r="P607" s="6">
        <v>89</v>
      </c>
      <c r="R607" s="6" t="s">
        <v>314</v>
      </c>
    </row>
    <row r="608" spans="1:18" hidden="1" x14ac:dyDescent="0.25">
      <c r="A608" s="6" t="s">
        <v>132</v>
      </c>
      <c r="B608" s="6" t="s">
        <v>88</v>
      </c>
      <c r="C608" s="6" t="s">
        <v>61</v>
      </c>
      <c r="D608" s="6" t="s">
        <v>313</v>
      </c>
      <c r="E608" s="6" t="s">
        <v>7</v>
      </c>
      <c r="F608" s="6">
        <v>45.51</v>
      </c>
      <c r="G608" s="6" t="s">
        <v>78</v>
      </c>
      <c r="H608" s="6" t="s">
        <v>78</v>
      </c>
      <c r="I608" s="6" t="s">
        <v>78</v>
      </c>
      <c r="J608" s="6" t="s">
        <v>78</v>
      </c>
      <c r="K608" s="6" t="s">
        <v>78</v>
      </c>
      <c r="L608" s="6">
        <v>45.42</v>
      </c>
      <c r="M608" s="6">
        <v>53.33</v>
      </c>
      <c r="N608" s="6">
        <v>45.49</v>
      </c>
      <c r="O608" s="6">
        <v>52.78</v>
      </c>
      <c r="P608" s="6">
        <v>51.67</v>
      </c>
      <c r="R608" s="6" t="s">
        <v>314</v>
      </c>
    </row>
    <row r="609" spans="1:18" hidden="1" x14ac:dyDescent="0.25">
      <c r="A609" s="6" t="s">
        <v>132</v>
      </c>
      <c r="B609" s="6" t="s">
        <v>88</v>
      </c>
      <c r="C609" s="6" t="s">
        <v>61</v>
      </c>
      <c r="D609" s="6" t="s">
        <v>313</v>
      </c>
      <c r="E609" s="6" t="s">
        <v>8</v>
      </c>
      <c r="F609" s="6">
        <v>91.81</v>
      </c>
      <c r="G609" s="6" t="s">
        <v>78</v>
      </c>
      <c r="H609" s="6" t="s">
        <v>78</v>
      </c>
      <c r="I609" s="6" t="s">
        <v>78</v>
      </c>
      <c r="J609" s="6" t="s">
        <v>78</v>
      </c>
      <c r="K609" s="6" t="s">
        <v>78</v>
      </c>
      <c r="L609" s="6">
        <v>75</v>
      </c>
      <c r="M609" s="6">
        <v>85</v>
      </c>
      <c r="N609" s="6">
        <v>95.83</v>
      </c>
      <c r="O609" s="6">
        <v>100</v>
      </c>
      <c r="P609" s="6">
        <v>90</v>
      </c>
      <c r="R609" s="6" t="s">
        <v>150</v>
      </c>
    </row>
    <row r="610" spans="1:18" hidden="1" x14ac:dyDescent="0.25">
      <c r="A610" s="6" t="s">
        <v>132</v>
      </c>
      <c r="B610" s="6" t="s">
        <v>88</v>
      </c>
      <c r="C610" s="6" t="s">
        <v>61</v>
      </c>
      <c r="D610" s="6" t="s">
        <v>313</v>
      </c>
      <c r="E610" s="6" t="s">
        <v>9</v>
      </c>
      <c r="F610" s="6">
        <v>70.680000000000007</v>
      </c>
      <c r="G610" s="6" t="s">
        <v>78</v>
      </c>
      <c r="H610" s="6" t="s">
        <v>79</v>
      </c>
      <c r="I610" s="6" t="s">
        <v>79</v>
      </c>
      <c r="J610" s="6" t="s">
        <v>133</v>
      </c>
      <c r="K610" s="6" t="s">
        <v>79</v>
      </c>
      <c r="L610" s="6">
        <v>66.489999999999995</v>
      </c>
      <c r="M610" s="6">
        <v>85.93</v>
      </c>
      <c r="N610" s="6">
        <v>81.849999999999994</v>
      </c>
      <c r="O610" s="6">
        <v>79.47</v>
      </c>
      <c r="P610" s="6">
        <v>82.5</v>
      </c>
      <c r="R610" s="6" t="s">
        <v>314</v>
      </c>
    </row>
    <row r="611" spans="1:18" hidden="1" x14ac:dyDescent="0.25">
      <c r="A611" s="6" t="s">
        <v>132</v>
      </c>
      <c r="B611" s="6" t="s">
        <v>88</v>
      </c>
      <c r="C611" s="6" t="s">
        <v>61</v>
      </c>
      <c r="D611" s="6" t="s">
        <v>313</v>
      </c>
      <c r="E611" s="6" t="s">
        <v>10</v>
      </c>
      <c r="F611" s="6">
        <v>80.22</v>
      </c>
      <c r="G611" s="6" t="s">
        <v>81</v>
      </c>
      <c r="H611" s="6" t="s">
        <v>78</v>
      </c>
      <c r="I611" s="6" t="s">
        <v>78</v>
      </c>
      <c r="J611" s="6" t="s">
        <v>78</v>
      </c>
      <c r="K611" s="6" t="s">
        <v>78</v>
      </c>
      <c r="L611" s="6">
        <v>58.33</v>
      </c>
      <c r="M611" s="6">
        <v>85.83</v>
      </c>
      <c r="N611" s="6">
        <v>83.33</v>
      </c>
      <c r="O611" s="6">
        <v>86.11</v>
      </c>
      <c r="P611" s="6">
        <v>75.83</v>
      </c>
      <c r="R611" s="6" t="s">
        <v>150</v>
      </c>
    </row>
    <row r="612" spans="1:18" hidden="1" x14ac:dyDescent="0.25">
      <c r="A612" s="6" t="s">
        <v>132</v>
      </c>
      <c r="B612" s="6" t="s">
        <v>88</v>
      </c>
      <c r="C612" s="6" t="s">
        <v>61</v>
      </c>
      <c r="D612" s="6" t="s">
        <v>313</v>
      </c>
      <c r="E612" s="6" t="s">
        <v>11</v>
      </c>
      <c r="F612" s="6">
        <v>62.68</v>
      </c>
      <c r="G612" s="6" t="s">
        <v>78</v>
      </c>
      <c r="H612" s="6" t="s">
        <v>78</v>
      </c>
      <c r="I612" s="6" t="s">
        <v>78</v>
      </c>
      <c r="J612" s="6" t="s">
        <v>78</v>
      </c>
      <c r="K612" s="6" t="s">
        <v>78</v>
      </c>
      <c r="L612" s="6">
        <v>55.2</v>
      </c>
      <c r="M612" s="6">
        <v>59.2</v>
      </c>
      <c r="N612" s="6">
        <v>67.67</v>
      </c>
      <c r="O612" s="6">
        <v>57.33</v>
      </c>
      <c r="P612" s="6">
        <v>65.2</v>
      </c>
      <c r="R612" s="6" t="s">
        <v>149</v>
      </c>
    </row>
    <row r="613" spans="1:18" hidden="1" x14ac:dyDescent="0.25">
      <c r="A613" s="6" t="s">
        <v>132</v>
      </c>
      <c r="B613" s="6" t="s">
        <v>88</v>
      </c>
      <c r="C613" s="6" t="s">
        <v>61</v>
      </c>
      <c r="D613" s="6" t="s">
        <v>313</v>
      </c>
      <c r="E613" s="6" t="s">
        <v>12</v>
      </c>
      <c r="F613" s="6">
        <v>68.39</v>
      </c>
      <c r="G613" s="6" t="s">
        <v>78</v>
      </c>
      <c r="H613" s="6" t="s">
        <v>79</v>
      </c>
      <c r="I613" s="6" t="s">
        <v>78</v>
      </c>
      <c r="J613" s="6" t="s">
        <v>78</v>
      </c>
      <c r="K613" s="6" t="s">
        <v>78</v>
      </c>
      <c r="L613" s="6">
        <v>74.2</v>
      </c>
      <c r="M613" s="6">
        <v>81.400000000000006</v>
      </c>
      <c r="N613" s="6">
        <v>74.67</v>
      </c>
      <c r="O613" s="6">
        <v>68.67</v>
      </c>
      <c r="P613" s="6">
        <v>75.599999999999994</v>
      </c>
      <c r="R613" s="6" t="s">
        <v>149</v>
      </c>
    </row>
    <row r="614" spans="1:18" hidden="1" x14ac:dyDescent="0.25">
      <c r="A614" s="6" t="s">
        <v>132</v>
      </c>
      <c r="B614" s="6" t="s">
        <v>88</v>
      </c>
      <c r="C614" s="6" t="s">
        <v>61</v>
      </c>
      <c r="D614" s="6" t="s">
        <v>313</v>
      </c>
      <c r="E614" s="6" t="s">
        <v>13</v>
      </c>
      <c r="F614" s="6">
        <v>73.209999999999994</v>
      </c>
      <c r="G614" s="6" t="s">
        <v>78</v>
      </c>
      <c r="H614" s="6" t="s">
        <v>78</v>
      </c>
      <c r="I614" s="6" t="s">
        <v>78</v>
      </c>
      <c r="J614" s="6" t="s">
        <v>78</v>
      </c>
      <c r="K614" s="6" t="s">
        <v>78</v>
      </c>
      <c r="L614" s="6">
        <v>74.33</v>
      </c>
      <c r="M614" s="6">
        <v>77</v>
      </c>
      <c r="N614" s="6">
        <v>67.22</v>
      </c>
      <c r="O614" s="6">
        <v>76</v>
      </c>
      <c r="P614" s="6">
        <v>68</v>
      </c>
      <c r="R614" s="6" t="s">
        <v>150</v>
      </c>
    </row>
    <row r="615" spans="1:18" hidden="1" x14ac:dyDescent="0.25">
      <c r="A615" s="6" t="s">
        <v>132</v>
      </c>
      <c r="B615" s="6" t="s">
        <v>88</v>
      </c>
      <c r="C615" s="6" t="s">
        <v>111</v>
      </c>
      <c r="D615" s="6" t="s">
        <v>313</v>
      </c>
      <c r="E615" s="6" t="s">
        <v>2</v>
      </c>
      <c r="F615" s="6">
        <v>83.56</v>
      </c>
      <c r="G615" s="6" t="s">
        <v>78</v>
      </c>
      <c r="H615" s="6" t="s">
        <v>78</v>
      </c>
      <c r="I615" s="6" t="s">
        <v>78</v>
      </c>
      <c r="J615" s="6" t="s">
        <v>78</v>
      </c>
      <c r="K615" s="6" t="s">
        <v>78</v>
      </c>
      <c r="L615" s="6">
        <v>82.74</v>
      </c>
      <c r="M615" s="6">
        <v>87.29</v>
      </c>
      <c r="N615" s="6">
        <v>86.18</v>
      </c>
      <c r="O615" s="6">
        <v>85.4</v>
      </c>
      <c r="P615" s="6">
        <v>85.93</v>
      </c>
      <c r="R615" s="6" t="s">
        <v>314</v>
      </c>
    </row>
    <row r="616" spans="1:18" hidden="1" x14ac:dyDescent="0.25">
      <c r="A616" s="6" t="s">
        <v>132</v>
      </c>
      <c r="B616" s="6" t="s">
        <v>88</v>
      </c>
      <c r="C616" s="6" t="s">
        <v>111</v>
      </c>
      <c r="D616" s="6" t="s">
        <v>313</v>
      </c>
      <c r="E616" s="6" t="s">
        <v>3</v>
      </c>
      <c r="F616" s="6">
        <v>92.31</v>
      </c>
      <c r="G616" s="6" t="s">
        <v>78</v>
      </c>
      <c r="H616" s="6" t="s">
        <v>78</v>
      </c>
      <c r="I616" s="6" t="s">
        <v>78</v>
      </c>
      <c r="J616" s="6" t="s">
        <v>78</v>
      </c>
      <c r="K616" s="6" t="s">
        <v>78</v>
      </c>
      <c r="L616" s="6">
        <v>93.3</v>
      </c>
      <c r="M616" s="6">
        <v>93.06</v>
      </c>
      <c r="N616" s="6">
        <v>95.36</v>
      </c>
      <c r="O616" s="6">
        <v>95.4</v>
      </c>
      <c r="P616" s="6">
        <v>94.55</v>
      </c>
      <c r="R616" s="6" t="s">
        <v>314</v>
      </c>
    </row>
    <row r="617" spans="1:18" hidden="1" x14ac:dyDescent="0.25">
      <c r="A617" s="6" t="s">
        <v>132</v>
      </c>
      <c r="B617" s="6" t="s">
        <v>88</v>
      </c>
      <c r="C617" s="6" t="s">
        <v>111</v>
      </c>
      <c r="D617" s="6" t="s">
        <v>313</v>
      </c>
      <c r="E617" s="6" t="s">
        <v>121</v>
      </c>
      <c r="F617" s="6">
        <v>91.71</v>
      </c>
      <c r="G617" s="6" t="s">
        <v>148</v>
      </c>
      <c r="H617" s="6" t="s">
        <v>148</v>
      </c>
      <c r="I617" s="6" t="s">
        <v>148</v>
      </c>
      <c r="J617" s="6" t="s">
        <v>78</v>
      </c>
      <c r="K617" s="6" t="s">
        <v>78</v>
      </c>
      <c r="O617" s="6">
        <v>93.05</v>
      </c>
      <c r="P617" s="6">
        <v>95.38</v>
      </c>
      <c r="R617" s="6" t="s">
        <v>314</v>
      </c>
    </row>
    <row r="618" spans="1:18" hidden="1" x14ac:dyDescent="0.25">
      <c r="A618" s="6" t="s">
        <v>132</v>
      </c>
      <c r="B618" s="6" t="s">
        <v>88</v>
      </c>
      <c r="C618" s="6" t="s">
        <v>111</v>
      </c>
      <c r="D618" s="6" t="s">
        <v>313</v>
      </c>
      <c r="E618" s="6" t="s">
        <v>151</v>
      </c>
      <c r="F618" s="6">
        <v>75.5</v>
      </c>
      <c r="G618" s="6" t="s">
        <v>148</v>
      </c>
      <c r="H618" s="6" t="s">
        <v>148</v>
      </c>
      <c r="I618" s="6" t="s">
        <v>148</v>
      </c>
      <c r="J618" s="6" t="s">
        <v>148</v>
      </c>
      <c r="K618" s="6" t="s">
        <v>78</v>
      </c>
      <c r="P618" s="6">
        <v>73.17</v>
      </c>
      <c r="R618" s="6" t="s">
        <v>314</v>
      </c>
    </row>
    <row r="619" spans="1:18" hidden="1" x14ac:dyDescent="0.25">
      <c r="A619" s="6" t="s">
        <v>132</v>
      </c>
      <c r="B619" s="6" t="s">
        <v>88</v>
      </c>
      <c r="C619" s="6" t="s">
        <v>111</v>
      </c>
      <c r="D619" s="6" t="s">
        <v>313</v>
      </c>
      <c r="E619" s="6" t="s">
        <v>4</v>
      </c>
      <c r="F619" s="6">
        <v>72.3</v>
      </c>
      <c r="G619" s="6" t="s">
        <v>78</v>
      </c>
      <c r="H619" s="6" t="s">
        <v>78</v>
      </c>
      <c r="I619" s="6" t="s">
        <v>78</v>
      </c>
      <c r="J619" s="6" t="s">
        <v>78</v>
      </c>
      <c r="K619" s="6" t="s">
        <v>78</v>
      </c>
      <c r="L619" s="6">
        <v>82.89</v>
      </c>
      <c r="M619" s="6">
        <v>80.88</v>
      </c>
      <c r="N619" s="6">
        <v>84.09</v>
      </c>
      <c r="O619" s="6">
        <v>82.5</v>
      </c>
      <c r="P619" s="6">
        <v>70.55</v>
      </c>
      <c r="R619" s="6" t="s">
        <v>150</v>
      </c>
    </row>
    <row r="620" spans="1:18" hidden="1" x14ac:dyDescent="0.25">
      <c r="A620" s="6" t="s">
        <v>132</v>
      </c>
      <c r="B620" s="6" t="s">
        <v>88</v>
      </c>
      <c r="C620" s="6" t="s">
        <v>111</v>
      </c>
      <c r="D620" s="6" t="s">
        <v>313</v>
      </c>
      <c r="E620" s="6" t="s">
        <v>5</v>
      </c>
      <c r="F620" s="6">
        <v>87.22</v>
      </c>
      <c r="G620" s="6" t="s">
        <v>78</v>
      </c>
      <c r="H620" s="6" t="s">
        <v>81</v>
      </c>
      <c r="I620" s="6" t="s">
        <v>81</v>
      </c>
      <c r="J620" s="6" t="s">
        <v>81</v>
      </c>
      <c r="K620" s="6" t="s">
        <v>81</v>
      </c>
      <c r="L620" s="6">
        <v>82.5</v>
      </c>
      <c r="M620" s="6">
        <v>81.569999999999993</v>
      </c>
      <c r="N620" s="6">
        <v>87.27</v>
      </c>
      <c r="O620" s="6">
        <v>83.75</v>
      </c>
      <c r="P620" s="6">
        <v>86.49</v>
      </c>
      <c r="R620" s="6" t="s">
        <v>314</v>
      </c>
    </row>
    <row r="621" spans="1:18" hidden="1" x14ac:dyDescent="0.25">
      <c r="A621" s="6" t="s">
        <v>132</v>
      </c>
      <c r="B621" s="6" t="s">
        <v>88</v>
      </c>
      <c r="C621" s="6" t="s">
        <v>111</v>
      </c>
      <c r="D621" s="6" t="s">
        <v>313</v>
      </c>
      <c r="E621" s="6" t="s">
        <v>6</v>
      </c>
      <c r="F621" s="6">
        <v>83.43</v>
      </c>
      <c r="G621" s="6" t="s">
        <v>78</v>
      </c>
      <c r="H621" s="6" t="s">
        <v>78</v>
      </c>
      <c r="I621" s="6" t="s">
        <v>78</v>
      </c>
      <c r="J621" s="6" t="s">
        <v>78</v>
      </c>
      <c r="K621" s="6" t="s">
        <v>78</v>
      </c>
      <c r="L621" s="6">
        <v>81.58</v>
      </c>
      <c r="M621" s="6">
        <v>85.29</v>
      </c>
      <c r="N621" s="6">
        <v>82.27</v>
      </c>
      <c r="O621" s="6">
        <v>80.5</v>
      </c>
      <c r="P621" s="6">
        <v>85.86</v>
      </c>
      <c r="R621" s="6" t="s">
        <v>149</v>
      </c>
    </row>
    <row r="622" spans="1:18" hidden="1" x14ac:dyDescent="0.25">
      <c r="A622" s="6" t="s">
        <v>132</v>
      </c>
      <c r="B622" s="6" t="s">
        <v>88</v>
      </c>
      <c r="C622" s="6" t="s">
        <v>111</v>
      </c>
      <c r="D622" s="6" t="s">
        <v>313</v>
      </c>
      <c r="E622" s="6" t="s">
        <v>122</v>
      </c>
      <c r="F622" s="6">
        <v>77.239999999999995</v>
      </c>
      <c r="G622" s="6" t="s">
        <v>148</v>
      </c>
      <c r="H622" s="6" t="s">
        <v>148</v>
      </c>
      <c r="I622" s="6" t="s">
        <v>148</v>
      </c>
      <c r="J622" s="6" t="s">
        <v>78</v>
      </c>
      <c r="K622" s="6" t="s">
        <v>78</v>
      </c>
      <c r="O622" s="6">
        <v>80.5</v>
      </c>
      <c r="P622" s="6">
        <v>78.97</v>
      </c>
      <c r="R622" s="6" t="s">
        <v>314</v>
      </c>
    </row>
    <row r="623" spans="1:18" hidden="1" x14ac:dyDescent="0.25">
      <c r="A623" s="6" t="s">
        <v>132</v>
      </c>
      <c r="B623" s="6" t="s">
        <v>88</v>
      </c>
      <c r="C623" s="6" t="s">
        <v>111</v>
      </c>
      <c r="D623" s="6" t="s">
        <v>313</v>
      </c>
      <c r="E623" s="6" t="s">
        <v>7</v>
      </c>
      <c r="F623" s="6">
        <v>45.51</v>
      </c>
      <c r="G623" s="6" t="s">
        <v>78</v>
      </c>
      <c r="H623" s="6" t="s">
        <v>78</v>
      </c>
      <c r="I623" s="6" t="s">
        <v>78</v>
      </c>
      <c r="J623" s="6" t="s">
        <v>78</v>
      </c>
      <c r="K623" s="6" t="s">
        <v>78</v>
      </c>
      <c r="L623" s="6">
        <v>41.12</v>
      </c>
      <c r="M623" s="6">
        <v>38.97</v>
      </c>
      <c r="N623" s="6">
        <v>46.88</v>
      </c>
      <c r="O623" s="6">
        <v>49.06</v>
      </c>
      <c r="P623" s="6">
        <v>43.97</v>
      </c>
      <c r="R623" s="6" t="s">
        <v>150</v>
      </c>
    </row>
    <row r="624" spans="1:18" hidden="1" x14ac:dyDescent="0.25">
      <c r="A624" s="6" t="s">
        <v>132</v>
      </c>
      <c r="B624" s="6" t="s">
        <v>88</v>
      </c>
      <c r="C624" s="6" t="s">
        <v>111</v>
      </c>
      <c r="D624" s="6" t="s">
        <v>313</v>
      </c>
      <c r="E624" s="6" t="s">
        <v>8</v>
      </c>
      <c r="F624" s="6">
        <v>91.81</v>
      </c>
      <c r="G624" s="6" t="s">
        <v>78</v>
      </c>
      <c r="H624" s="6" t="s">
        <v>78</v>
      </c>
      <c r="I624" s="6" t="s">
        <v>78</v>
      </c>
      <c r="J624" s="6" t="s">
        <v>78</v>
      </c>
      <c r="K624" s="6" t="s">
        <v>78</v>
      </c>
      <c r="L624" s="6">
        <v>92.11</v>
      </c>
      <c r="M624" s="6">
        <v>77.94</v>
      </c>
      <c r="N624" s="6">
        <v>86.36</v>
      </c>
      <c r="O624" s="6">
        <v>86.25</v>
      </c>
      <c r="P624" s="6">
        <v>89.66</v>
      </c>
      <c r="R624" s="6" t="s">
        <v>314</v>
      </c>
    </row>
    <row r="625" spans="1:18" hidden="1" x14ac:dyDescent="0.25">
      <c r="A625" s="6" t="s">
        <v>132</v>
      </c>
      <c r="B625" s="6" t="s">
        <v>88</v>
      </c>
      <c r="C625" s="6" t="s">
        <v>111</v>
      </c>
      <c r="D625" s="6" t="s">
        <v>313</v>
      </c>
      <c r="E625" s="6" t="s">
        <v>9</v>
      </c>
      <c r="F625" s="6">
        <v>70.680000000000007</v>
      </c>
      <c r="G625" s="6" t="s">
        <v>78</v>
      </c>
      <c r="H625" s="6" t="s">
        <v>78</v>
      </c>
      <c r="I625" s="6" t="s">
        <v>78</v>
      </c>
      <c r="J625" s="6" t="s">
        <v>78</v>
      </c>
      <c r="K625" s="6" t="s">
        <v>78</v>
      </c>
      <c r="L625" s="6">
        <v>68.95</v>
      </c>
      <c r="M625" s="6">
        <v>68.959999999999994</v>
      </c>
      <c r="N625" s="6">
        <v>69.239999999999995</v>
      </c>
      <c r="O625" s="6">
        <v>71.06</v>
      </c>
      <c r="P625" s="6">
        <v>71.48</v>
      </c>
      <c r="R625" s="6" t="s">
        <v>314</v>
      </c>
    </row>
    <row r="626" spans="1:18" hidden="1" x14ac:dyDescent="0.25">
      <c r="A626" s="6" t="s">
        <v>132</v>
      </c>
      <c r="B626" s="6" t="s">
        <v>88</v>
      </c>
      <c r="C626" s="6" t="s">
        <v>111</v>
      </c>
      <c r="D626" s="6" t="s">
        <v>313</v>
      </c>
      <c r="E626" s="6" t="s">
        <v>10</v>
      </c>
      <c r="F626" s="6">
        <v>80.22</v>
      </c>
      <c r="G626" s="6" t="s">
        <v>78</v>
      </c>
      <c r="H626" s="6" t="s">
        <v>78</v>
      </c>
      <c r="I626" s="6" t="s">
        <v>78</v>
      </c>
      <c r="J626" s="6" t="s">
        <v>78</v>
      </c>
      <c r="K626" s="6" t="s">
        <v>78</v>
      </c>
      <c r="L626" s="6">
        <v>80.09</v>
      </c>
      <c r="M626" s="6">
        <v>82.03</v>
      </c>
      <c r="N626" s="6">
        <v>83.33</v>
      </c>
      <c r="O626" s="6">
        <v>86.77</v>
      </c>
      <c r="P626" s="6">
        <v>83.65</v>
      </c>
      <c r="R626" s="6" t="s">
        <v>314</v>
      </c>
    </row>
    <row r="627" spans="1:18" hidden="1" x14ac:dyDescent="0.25">
      <c r="A627" s="6" t="s">
        <v>132</v>
      </c>
      <c r="B627" s="6" t="s">
        <v>88</v>
      </c>
      <c r="C627" s="6" t="s">
        <v>111</v>
      </c>
      <c r="D627" s="6" t="s">
        <v>313</v>
      </c>
      <c r="E627" s="6" t="s">
        <v>11</v>
      </c>
      <c r="F627" s="6">
        <v>62.68</v>
      </c>
      <c r="G627" s="6" t="s">
        <v>78</v>
      </c>
      <c r="H627" s="6" t="s">
        <v>78</v>
      </c>
      <c r="I627" s="6" t="s">
        <v>78</v>
      </c>
      <c r="J627" s="6" t="s">
        <v>78</v>
      </c>
      <c r="K627" s="6" t="s">
        <v>78</v>
      </c>
      <c r="L627" s="6">
        <v>60.37</v>
      </c>
      <c r="M627" s="6">
        <v>59.59</v>
      </c>
      <c r="N627" s="6">
        <v>56.86</v>
      </c>
      <c r="O627" s="6">
        <v>66.5</v>
      </c>
      <c r="P627" s="6">
        <v>60.48</v>
      </c>
      <c r="R627" s="6" t="s">
        <v>150</v>
      </c>
    </row>
    <row r="628" spans="1:18" hidden="1" x14ac:dyDescent="0.25">
      <c r="A628" s="6" t="s">
        <v>132</v>
      </c>
      <c r="B628" s="6" t="s">
        <v>88</v>
      </c>
      <c r="C628" s="6" t="s">
        <v>111</v>
      </c>
      <c r="D628" s="6" t="s">
        <v>313</v>
      </c>
      <c r="E628" s="6" t="s">
        <v>12</v>
      </c>
      <c r="F628" s="6">
        <v>68.39</v>
      </c>
      <c r="G628" s="6" t="s">
        <v>79</v>
      </c>
      <c r="H628" s="6" t="s">
        <v>79</v>
      </c>
      <c r="I628" s="6" t="s">
        <v>79</v>
      </c>
      <c r="J628" s="6" t="s">
        <v>79</v>
      </c>
      <c r="K628" s="6" t="s">
        <v>79</v>
      </c>
      <c r="L628" s="6">
        <v>79.91</v>
      </c>
      <c r="M628" s="6">
        <v>82.29</v>
      </c>
      <c r="N628" s="6">
        <v>83.49</v>
      </c>
      <c r="O628" s="6">
        <v>86.25</v>
      </c>
      <c r="P628" s="6">
        <v>83.96</v>
      </c>
      <c r="R628" s="6" t="s">
        <v>314</v>
      </c>
    </row>
    <row r="629" spans="1:18" hidden="1" x14ac:dyDescent="0.25">
      <c r="A629" s="6" t="s">
        <v>132</v>
      </c>
      <c r="B629" s="6" t="s">
        <v>88</v>
      </c>
      <c r="C629" s="6" t="s">
        <v>111</v>
      </c>
      <c r="D629" s="6" t="s">
        <v>313</v>
      </c>
      <c r="E629" s="6" t="s">
        <v>13</v>
      </c>
      <c r="F629" s="6">
        <v>73.209999999999994</v>
      </c>
      <c r="G629" s="6" t="s">
        <v>80</v>
      </c>
      <c r="H629" s="6" t="s">
        <v>78</v>
      </c>
      <c r="I629" s="6" t="s">
        <v>78</v>
      </c>
      <c r="J629" s="6" t="s">
        <v>78</v>
      </c>
      <c r="K629" s="6" t="s">
        <v>78</v>
      </c>
      <c r="L629" s="6">
        <v>48.7</v>
      </c>
      <c r="M629" s="6">
        <v>57.81</v>
      </c>
      <c r="N629" s="6">
        <v>57.3</v>
      </c>
      <c r="O629" s="6">
        <v>64.5</v>
      </c>
      <c r="P629" s="6">
        <v>63.39</v>
      </c>
      <c r="R629" s="6" t="s">
        <v>314</v>
      </c>
    </row>
    <row r="630" spans="1:18" hidden="1" x14ac:dyDescent="0.25">
      <c r="A630" s="6" t="s">
        <v>132</v>
      </c>
      <c r="B630" s="6" t="s">
        <v>88</v>
      </c>
      <c r="C630" s="6" t="s">
        <v>228</v>
      </c>
      <c r="D630" s="6" t="s">
        <v>313</v>
      </c>
      <c r="E630" s="6" t="s">
        <v>2</v>
      </c>
      <c r="F630" s="6">
        <v>83.56</v>
      </c>
      <c r="G630" s="6" t="s">
        <v>78</v>
      </c>
      <c r="H630" s="6" t="s">
        <v>78</v>
      </c>
      <c r="I630" s="6" t="s">
        <v>78</v>
      </c>
      <c r="J630" s="6" t="s">
        <v>78</v>
      </c>
      <c r="K630" s="6" t="s">
        <v>78</v>
      </c>
      <c r="L630" s="6">
        <v>89.47</v>
      </c>
      <c r="M630" s="6">
        <v>85.68</v>
      </c>
      <c r="N630" s="6">
        <v>88</v>
      </c>
      <c r="O630" s="6">
        <v>80</v>
      </c>
      <c r="P630" s="6">
        <v>84.29</v>
      </c>
      <c r="R630" s="6" t="s">
        <v>149</v>
      </c>
    </row>
    <row r="631" spans="1:18" hidden="1" x14ac:dyDescent="0.25">
      <c r="A631" s="6" t="s">
        <v>132</v>
      </c>
      <c r="B631" s="6" t="s">
        <v>88</v>
      </c>
      <c r="C631" s="6" t="s">
        <v>228</v>
      </c>
      <c r="D631" s="6" t="s">
        <v>313</v>
      </c>
      <c r="E631" s="6" t="s">
        <v>3</v>
      </c>
      <c r="F631" s="6">
        <v>92.31</v>
      </c>
      <c r="G631" s="6" t="s">
        <v>79</v>
      </c>
      <c r="H631" s="6" t="s">
        <v>78</v>
      </c>
      <c r="I631" s="6" t="s">
        <v>78</v>
      </c>
      <c r="J631" s="6" t="s">
        <v>78</v>
      </c>
      <c r="K631" s="6" t="s">
        <v>78</v>
      </c>
      <c r="L631" s="6">
        <v>96.95</v>
      </c>
      <c r="M631" s="6">
        <v>94.47</v>
      </c>
      <c r="N631" s="6">
        <v>90.29</v>
      </c>
      <c r="O631" s="6">
        <v>90</v>
      </c>
      <c r="P631" s="6">
        <v>96.07</v>
      </c>
      <c r="R631" s="6" t="s">
        <v>149</v>
      </c>
    </row>
    <row r="632" spans="1:18" hidden="1" x14ac:dyDescent="0.25">
      <c r="A632" s="6" t="s">
        <v>132</v>
      </c>
      <c r="B632" s="6" t="s">
        <v>88</v>
      </c>
      <c r="C632" s="6" t="s">
        <v>228</v>
      </c>
      <c r="D632" s="6" t="s">
        <v>313</v>
      </c>
      <c r="E632" s="6" t="s">
        <v>121</v>
      </c>
      <c r="F632" s="6">
        <v>91.71</v>
      </c>
      <c r="G632" s="6" t="s">
        <v>148</v>
      </c>
      <c r="H632" s="6" t="s">
        <v>148</v>
      </c>
      <c r="I632" s="6" t="s">
        <v>148</v>
      </c>
      <c r="J632" s="6" t="s">
        <v>78</v>
      </c>
      <c r="K632" s="6" t="s">
        <v>78</v>
      </c>
      <c r="O632" s="6">
        <v>90.9</v>
      </c>
      <c r="P632" s="6">
        <v>93.77</v>
      </c>
      <c r="R632" s="6" t="s">
        <v>314</v>
      </c>
    </row>
    <row r="633" spans="1:18" hidden="1" x14ac:dyDescent="0.25">
      <c r="A633" s="6" t="s">
        <v>132</v>
      </c>
      <c r="B633" s="6" t="s">
        <v>88</v>
      </c>
      <c r="C633" s="6" t="s">
        <v>228</v>
      </c>
      <c r="D633" s="6" t="s">
        <v>313</v>
      </c>
      <c r="E633" s="6" t="s">
        <v>151</v>
      </c>
      <c r="F633" s="6">
        <v>75.5</v>
      </c>
      <c r="G633" s="6" t="s">
        <v>148</v>
      </c>
      <c r="H633" s="6" t="s">
        <v>148</v>
      </c>
      <c r="I633" s="6" t="s">
        <v>148</v>
      </c>
      <c r="J633" s="6" t="s">
        <v>148</v>
      </c>
      <c r="K633" s="6" t="s">
        <v>81</v>
      </c>
      <c r="P633" s="6">
        <v>69.91</v>
      </c>
      <c r="R633" s="6" t="s">
        <v>314</v>
      </c>
    </row>
    <row r="634" spans="1:18" hidden="1" x14ac:dyDescent="0.25">
      <c r="A634" s="6" t="s">
        <v>132</v>
      </c>
      <c r="B634" s="6" t="s">
        <v>88</v>
      </c>
      <c r="C634" s="6" t="s">
        <v>228</v>
      </c>
      <c r="D634" s="6" t="s">
        <v>313</v>
      </c>
      <c r="E634" s="6" t="s">
        <v>4</v>
      </c>
      <c r="F634" s="6">
        <v>72.3</v>
      </c>
      <c r="G634" s="6" t="s">
        <v>80</v>
      </c>
      <c r="H634" s="6" t="s">
        <v>78</v>
      </c>
      <c r="I634" s="6" t="s">
        <v>78</v>
      </c>
      <c r="J634" s="6" t="s">
        <v>78</v>
      </c>
      <c r="K634" s="6" t="s">
        <v>78</v>
      </c>
      <c r="L634" s="6">
        <v>48.86</v>
      </c>
      <c r="M634" s="6">
        <v>52.5</v>
      </c>
      <c r="N634" s="6">
        <v>51.04</v>
      </c>
      <c r="O634" s="6">
        <v>61.72</v>
      </c>
      <c r="P634" s="6">
        <v>64.099999999999994</v>
      </c>
      <c r="R634" s="6" t="s">
        <v>314</v>
      </c>
    </row>
    <row r="635" spans="1:18" hidden="1" x14ac:dyDescent="0.25">
      <c r="A635" s="6" t="s">
        <v>132</v>
      </c>
      <c r="B635" s="6" t="s">
        <v>88</v>
      </c>
      <c r="C635" s="6" t="s">
        <v>228</v>
      </c>
      <c r="D635" s="6" t="s">
        <v>313</v>
      </c>
      <c r="E635" s="6" t="s">
        <v>5</v>
      </c>
      <c r="F635" s="6">
        <v>87.22</v>
      </c>
      <c r="G635" s="6" t="s">
        <v>78</v>
      </c>
      <c r="H635" s="6" t="s">
        <v>78</v>
      </c>
      <c r="I635" s="6" t="s">
        <v>81</v>
      </c>
      <c r="J635" s="6" t="s">
        <v>81</v>
      </c>
      <c r="K635" s="6" t="s">
        <v>81</v>
      </c>
      <c r="L635" s="6">
        <v>88.33</v>
      </c>
      <c r="M635" s="6">
        <v>91.84</v>
      </c>
      <c r="N635" s="6">
        <v>84.71</v>
      </c>
      <c r="O635" s="6">
        <v>89.44</v>
      </c>
      <c r="P635" s="6">
        <v>84.29</v>
      </c>
      <c r="R635" s="6" t="s">
        <v>150</v>
      </c>
    </row>
    <row r="636" spans="1:18" hidden="1" x14ac:dyDescent="0.25">
      <c r="A636" s="6" t="s">
        <v>132</v>
      </c>
      <c r="B636" s="6" t="s">
        <v>88</v>
      </c>
      <c r="C636" s="6" t="s">
        <v>228</v>
      </c>
      <c r="D636" s="6" t="s">
        <v>313</v>
      </c>
      <c r="E636" s="6" t="s">
        <v>6</v>
      </c>
      <c r="F636" s="6">
        <v>83.43</v>
      </c>
      <c r="G636" s="6" t="s">
        <v>78</v>
      </c>
      <c r="H636" s="6" t="s">
        <v>78</v>
      </c>
      <c r="I636" s="6" t="s">
        <v>78</v>
      </c>
      <c r="J636" s="6" t="s">
        <v>81</v>
      </c>
      <c r="K636" s="6" t="s">
        <v>78</v>
      </c>
      <c r="L636" s="6">
        <v>88.95</v>
      </c>
      <c r="M636" s="6">
        <v>83.68</v>
      </c>
      <c r="N636" s="6">
        <v>91.76</v>
      </c>
      <c r="O636" s="6">
        <v>78.89</v>
      </c>
      <c r="P636" s="6">
        <v>87.86</v>
      </c>
      <c r="R636" s="6" t="s">
        <v>149</v>
      </c>
    </row>
    <row r="637" spans="1:18" hidden="1" x14ac:dyDescent="0.25">
      <c r="A637" s="6" t="s">
        <v>132</v>
      </c>
      <c r="B637" s="6" t="s">
        <v>88</v>
      </c>
      <c r="C637" s="6" t="s">
        <v>228</v>
      </c>
      <c r="D637" s="6" t="s">
        <v>313</v>
      </c>
      <c r="E637" s="6" t="s">
        <v>122</v>
      </c>
      <c r="F637" s="6">
        <v>77.239999999999995</v>
      </c>
      <c r="G637" s="6" t="s">
        <v>148</v>
      </c>
      <c r="H637" s="6" t="s">
        <v>148</v>
      </c>
      <c r="I637" s="6" t="s">
        <v>148</v>
      </c>
      <c r="J637" s="6" t="s">
        <v>78</v>
      </c>
      <c r="K637" s="6" t="s">
        <v>78</v>
      </c>
      <c r="O637" s="6">
        <v>78.61</v>
      </c>
      <c r="P637" s="6">
        <v>76.790000000000006</v>
      </c>
      <c r="R637" s="6" t="s">
        <v>314</v>
      </c>
    </row>
    <row r="638" spans="1:18" hidden="1" x14ac:dyDescent="0.25">
      <c r="A638" s="6" t="s">
        <v>132</v>
      </c>
      <c r="B638" s="6" t="s">
        <v>88</v>
      </c>
      <c r="C638" s="6" t="s">
        <v>228</v>
      </c>
      <c r="D638" s="6" t="s">
        <v>313</v>
      </c>
      <c r="E638" s="6" t="s">
        <v>7</v>
      </c>
      <c r="F638" s="6">
        <v>45.51</v>
      </c>
      <c r="G638" s="6" t="s">
        <v>78</v>
      </c>
      <c r="H638" s="6" t="s">
        <v>78</v>
      </c>
      <c r="I638" s="6" t="s">
        <v>78</v>
      </c>
      <c r="J638" s="6" t="s">
        <v>78</v>
      </c>
      <c r="K638" s="6" t="s">
        <v>78</v>
      </c>
      <c r="L638" s="6">
        <v>50.77</v>
      </c>
      <c r="M638" s="6">
        <v>45.18</v>
      </c>
      <c r="N638" s="6">
        <v>43.63</v>
      </c>
      <c r="O638" s="6">
        <v>47.92</v>
      </c>
      <c r="P638" s="6">
        <v>48.07</v>
      </c>
      <c r="R638" s="6" t="s">
        <v>314</v>
      </c>
    </row>
    <row r="639" spans="1:18" hidden="1" x14ac:dyDescent="0.25">
      <c r="A639" s="6" t="s">
        <v>132</v>
      </c>
      <c r="B639" s="6" t="s">
        <v>88</v>
      </c>
      <c r="C639" s="6" t="s">
        <v>228</v>
      </c>
      <c r="D639" s="6" t="s">
        <v>313</v>
      </c>
      <c r="E639" s="6" t="s">
        <v>8</v>
      </c>
      <c r="F639" s="6">
        <v>91.81</v>
      </c>
      <c r="G639" s="6" t="s">
        <v>78</v>
      </c>
      <c r="H639" s="6" t="s">
        <v>78</v>
      </c>
      <c r="I639" s="6" t="s">
        <v>78</v>
      </c>
      <c r="J639" s="6" t="s">
        <v>78</v>
      </c>
      <c r="K639" s="6" t="s">
        <v>78</v>
      </c>
      <c r="L639" s="6">
        <v>86.84</v>
      </c>
      <c r="M639" s="6">
        <v>88.89</v>
      </c>
      <c r="N639" s="6">
        <v>90.69</v>
      </c>
      <c r="O639" s="6">
        <v>86.11</v>
      </c>
      <c r="P639" s="6">
        <v>96.43</v>
      </c>
      <c r="R639" s="6" t="s">
        <v>149</v>
      </c>
    </row>
    <row r="640" spans="1:18" hidden="1" x14ac:dyDescent="0.25">
      <c r="A640" s="6" t="s">
        <v>132</v>
      </c>
      <c r="B640" s="6" t="s">
        <v>88</v>
      </c>
      <c r="C640" s="6" t="s">
        <v>228</v>
      </c>
      <c r="D640" s="6" t="s">
        <v>313</v>
      </c>
      <c r="E640" s="6" t="s">
        <v>9</v>
      </c>
      <c r="F640" s="6">
        <v>70.680000000000007</v>
      </c>
      <c r="G640" s="6" t="s">
        <v>78</v>
      </c>
      <c r="H640" s="6" t="s">
        <v>78</v>
      </c>
      <c r="I640" s="6" t="s">
        <v>78</v>
      </c>
      <c r="J640" s="6" t="s">
        <v>78</v>
      </c>
      <c r="K640" s="6" t="s">
        <v>78</v>
      </c>
      <c r="L640" s="6">
        <v>72.38</v>
      </c>
      <c r="M640" s="6">
        <v>74.44</v>
      </c>
      <c r="N640" s="6">
        <v>77.14</v>
      </c>
      <c r="O640" s="6">
        <v>69.55</v>
      </c>
      <c r="P640" s="6">
        <v>77.2</v>
      </c>
      <c r="R640" s="6" t="s">
        <v>149</v>
      </c>
    </row>
    <row r="641" spans="1:18" hidden="1" x14ac:dyDescent="0.25">
      <c r="A641" s="6" t="s">
        <v>132</v>
      </c>
      <c r="B641" s="6" t="s">
        <v>88</v>
      </c>
      <c r="C641" s="6" t="s">
        <v>228</v>
      </c>
      <c r="D641" s="6" t="s">
        <v>313</v>
      </c>
      <c r="E641" s="6" t="s">
        <v>10</v>
      </c>
      <c r="F641" s="6">
        <v>80.22</v>
      </c>
      <c r="G641" s="6" t="s">
        <v>78</v>
      </c>
      <c r="H641" s="6" t="s">
        <v>78</v>
      </c>
      <c r="I641" s="6" t="s">
        <v>79</v>
      </c>
      <c r="J641" s="6" t="s">
        <v>78</v>
      </c>
      <c r="K641" s="6" t="s">
        <v>78</v>
      </c>
      <c r="L641" s="6">
        <v>87.28</v>
      </c>
      <c r="M641" s="6">
        <v>86.61</v>
      </c>
      <c r="N641" s="6">
        <v>92.26</v>
      </c>
      <c r="O641" s="6">
        <v>81.95</v>
      </c>
      <c r="P641" s="6">
        <v>90.28</v>
      </c>
      <c r="R641" s="6" t="s">
        <v>149</v>
      </c>
    </row>
    <row r="642" spans="1:18" hidden="1" x14ac:dyDescent="0.25">
      <c r="A642" s="6" t="s">
        <v>132</v>
      </c>
      <c r="B642" s="6" t="s">
        <v>88</v>
      </c>
      <c r="C642" s="6" t="s">
        <v>228</v>
      </c>
      <c r="D642" s="6" t="s">
        <v>313</v>
      </c>
      <c r="E642" s="6" t="s">
        <v>11</v>
      </c>
      <c r="F642" s="6">
        <v>62.68</v>
      </c>
      <c r="G642" s="6" t="s">
        <v>80</v>
      </c>
      <c r="H642" s="6" t="s">
        <v>78</v>
      </c>
      <c r="I642" s="6" t="s">
        <v>78</v>
      </c>
      <c r="J642" s="6" t="s">
        <v>78</v>
      </c>
      <c r="K642" s="6" t="s">
        <v>78</v>
      </c>
      <c r="L642" s="6">
        <v>49.58</v>
      </c>
      <c r="M642" s="6">
        <v>52.68</v>
      </c>
      <c r="N642" s="6">
        <v>59.41</v>
      </c>
      <c r="O642" s="6">
        <v>52.33</v>
      </c>
      <c r="P642" s="6">
        <v>55.36</v>
      </c>
      <c r="R642" s="6" t="s">
        <v>149</v>
      </c>
    </row>
    <row r="643" spans="1:18" hidden="1" x14ac:dyDescent="0.25">
      <c r="A643" s="6" t="s">
        <v>132</v>
      </c>
      <c r="B643" s="6" t="s">
        <v>88</v>
      </c>
      <c r="C643" s="6" t="s">
        <v>228</v>
      </c>
      <c r="D643" s="6" t="s">
        <v>313</v>
      </c>
      <c r="E643" s="6" t="s">
        <v>12</v>
      </c>
      <c r="F643" s="6">
        <v>68.39</v>
      </c>
      <c r="G643" s="6" t="s">
        <v>79</v>
      </c>
      <c r="H643" s="6" t="s">
        <v>79</v>
      </c>
      <c r="I643" s="6" t="s">
        <v>79</v>
      </c>
      <c r="J643" s="6" t="s">
        <v>78</v>
      </c>
      <c r="K643" s="6" t="s">
        <v>78</v>
      </c>
      <c r="L643" s="6">
        <v>80.45</v>
      </c>
      <c r="M643" s="6">
        <v>81.58</v>
      </c>
      <c r="N643" s="6">
        <v>81.790000000000006</v>
      </c>
      <c r="O643" s="6">
        <v>70.180000000000007</v>
      </c>
      <c r="P643" s="6">
        <v>77.5</v>
      </c>
      <c r="R643" s="6" t="s">
        <v>149</v>
      </c>
    </row>
    <row r="644" spans="1:18" hidden="1" x14ac:dyDescent="0.25">
      <c r="A644" s="6" t="s">
        <v>132</v>
      </c>
      <c r="B644" s="6" t="s">
        <v>88</v>
      </c>
      <c r="C644" s="6" t="s">
        <v>228</v>
      </c>
      <c r="D644" s="6" t="s">
        <v>313</v>
      </c>
      <c r="E644" s="6" t="s">
        <v>13</v>
      </c>
      <c r="F644" s="6">
        <v>73.209999999999994</v>
      </c>
      <c r="G644" s="6" t="s">
        <v>78</v>
      </c>
      <c r="H644" s="6" t="s">
        <v>78</v>
      </c>
      <c r="I644" s="6" t="s">
        <v>78</v>
      </c>
      <c r="J644" s="6" t="s">
        <v>80</v>
      </c>
      <c r="K644" s="6" t="s">
        <v>78</v>
      </c>
      <c r="L644" s="6">
        <v>64.39</v>
      </c>
      <c r="M644" s="6">
        <v>64.89</v>
      </c>
      <c r="N644" s="6">
        <v>61.56</v>
      </c>
      <c r="O644" s="6">
        <v>55.39</v>
      </c>
      <c r="P644" s="6">
        <v>74.05</v>
      </c>
      <c r="R644" s="6" t="s">
        <v>149</v>
      </c>
    </row>
    <row r="645" spans="1:18" hidden="1" x14ac:dyDescent="0.25">
      <c r="A645" s="6" t="s">
        <v>132</v>
      </c>
      <c r="B645" s="6" t="s">
        <v>88</v>
      </c>
      <c r="C645" s="6" t="s">
        <v>229</v>
      </c>
      <c r="D645" s="6" t="s">
        <v>313</v>
      </c>
      <c r="E645" s="6" t="s">
        <v>2</v>
      </c>
      <c r="F645" s="6">
        <v>83.56</v>
      </c>
      <c r="G645" s="6" t="s">
        <v>148</v>
      </c>
      <c r="H645" s="6" t="s">
        <v>148</v>
      </c>
      <c r="I645" s="6" t="s">
        <v>83</v>
      </c>
      <c r="J645" s="6" t="s">
        <v>83</v>
      </c>
      <c r="K645" s="6" t="s">
        <v>81</v>
      </c>
      <c r="P645" s="6">
        <v>75</v>
      </c>
      <c r="R645" s="6" t="s">
        <v>314</v>
      </c>
    </row>
    <row r="646" spans="1:18" hidden="1" x14ac:dyDescent="0.25">
      <c r="A646" s="6" t="s">
        <v>132</v>
      </c>
      <c r="B646" s="6" t="s">
        <v>88</v>
      </c>
      <c r="C646" s="6" t="s">
        <v>229</v>
      </c>
      <c r="D646" s="6" t="s">
        <v>313</v>
      </c>
      <c r="E646" s="6" t="s">
        <v>3</v>
      </c>
      <c r="F646" s="6">
        <v>92.31</v>
      </c>
      <c r="G646" s="6" t="s">
        <v>148</v>
      </c>
      <c r="H646" s="6" t="s">
        <v>148</v>
      </c>
      <c r="I646" s="6" t="s">
        <v>83</v>
      </c>
      <c r="J646" s="6" t="s">
        <v>83</v>
      </c>
      <c r="K646" s="6" t="s">
        <v>78</v>
      </c>
      <c r="P646" s="6">
        <v>92.25</v>
      </c>
      <c r="R646" s="6" t="s">
        <v>314</v>
      </c>
    </row>
    <row r="647" spans="1:18" hidden="1" x14ac:dyDescent="0.25">
      <c r="A647" s="6" t="s">
        <v>132</v>
      </c>
      <c r="B647" s="6" t="s">
        <v>88</v>
      </c>
      <c r="C647" s="6" t="s">
        <v>229</v>
      </c>
      <c r="D647" s="6" t="s">
        <v>313</v>
      </c>
      <c r="E647" s="6" t="s">
        <v>121</v>
      </c>
      <c r="F647" s="6">
        <v>91.71</v>
      </c>
      <c r="G647" s="6" t="s">
        <v>148</v>
      </c>
      <c r="H647" s="6" t="s">
        <v>148</v>
      </c>
      <c r="I647" s="6" t="s">
        <v>148</v>
      </c>
      <c r="J647" s="6" t="s">
        <v>83</v>
      </c>
      <c r="K647" s="6" t="s">
        <v>78</v>
      </c>
      <c r="P647" s="6">
        <v>94.5</v>
      </c>
      <c r="R647" s="6" t="s">
        <v>314</v>
      </c>
    </row>
    <row r="648" spans="1:18" hidden="1" x14ac:dyDescent="0.25">
      <c r="A648" s="6" t="s">
        <v>132</v>
      </c>
      <c r="B648" s="6" t="s">
        <v>88</v>
      </c>
      <c r="C648" s="6" t="s">
        <v>229</v>
      </c>
      <c r="D648" s="6" t="s">
        <v>313</v>
      </c>
      <c r="E648" s="6" t="s">
        <v>151</v>
      </c>
      <c r="F648" s="6">
        <v>75.5</v>
      </c>
      <c r="G648" s="6" t="s">
        <v>148</v>
      </c>
      <c r="H648" s="6" t="s">
        <v>148</v>
      </c>
      <c r="I648" s="6" t="s">
        <v>148</v>
      </c>
      <c r="J648" s="6" t="s">
        <v>148</v>
      </c>
      <c r="K648" s="6" t="s">
        <v>81</v>
      </c>
      <c r="P648" s="6">
        <v>67.08</v>
      </c>
      <c r="R648" s="6" t="s">
        <v>314</v>
      </c>
    </row>
    <row r="649" spans="1:18" hidden="1" x14ac:dyDescent="0.25">
      <c r="A649" s="6" t="s">
        <v>132</v>
      </c>
      <c r="B649" s="6" t="s">
        <v>88</v>
      </c>
      <c r="C649" s="6" t="s">
        <v>229</v>
      </c>
      <c r="D649" s="6" t="s">
        <v>313</v>
      </c>
      <c r="E649" s="6" t="s">
        <v>4</v>
      </c>
      <c r="F649" s="6">
        <v>72.3</v>
      </c>
      <c r="G649" s="6" t="s">
        <v>148</v>
      </c>
      <c r="H649" s="6" t="s">
        <v>148</v>
      </c>
      <c r="I649" s="6" t="s">
        <v>83</v>
      </c>
      <c r="J649" s="6" t="s">
        <v>83</v>
      </c>
      <c r="K649" s="6" t="s">
        <v>80</v>
      </c>
      <c r="P649" s="6">
        <v>34.72</v>
      </c>
      <c r="R649" s="6" t="s">
        <v>314</v>
      </c>
    </row>
    <row r="650" spans="1:18" hidden="1" x14ac:dyDescent="0.25">
      <c r="A650" s="6" t="s">
        <v>132</v>
      </c>
      <c r="B650" s="6" t="s">
        <v>88</v>
      </c>
      <c r="C650" s="6" t="s">
        <v>229</v>
      </c>
      <c r="D650" s="6" t="s">
        <v>313</v>
      </c>
      <c r="E650" s="6" t="s">
        <v>5</v>
      </c>
      <c r="F650" s="6">
        <v>87.22</v>
      </c>
      <c r="G650" s="6" t="s">
        <v>148</v>
      </c>
      <c r="H650" s="6" t="s">
        <v>148</v>
      </c>
      <c r="I650" s="6" t="s">
        <v>83</v>
      </c>
      <c r="J650" s="6" t="s">
        <v>83</v>
      </c>
      <c r="K650" s="6" t="s">
        <v>81</v>
      </c>
      <c r="P650" s="6">
        <v>73.75</v>
      </c>
      <c r="R650" s="6" t="s">
        <v>314</v>
      </c>
    </row>
    <row r="651" spans="1:18" hidden="1" x14ac:dyDescent="0.25">
      <c r="A651" s="6" t="s">
        <v>132</v>
      </c>
      <c r="B651" s="6" t="s">
        <v>88</v>
      </c>
      <c r="C651" s="6" t="s">
        <v>229</v>
      </c>
      <c r="D651" s="6" t="s">
        <v>313</v>
      </c>
      <c r="E651" s="6" t="s">
        <v>6</v>
      </c>
      <c r="F651" s="6">
        <v>83.43</v>
      </c>
      <c r="G651" s="6" t="s">
        <v>148</v>
      </c>
      <c r="H651" s="6" t="s">
        <v>148</v>
      </c>
      <c r="I651" s="6" t="s">
        <v>83</v>
      </c>
      <c r="J651" s="6" t="s">
        <v>83</v>
      </c>
      <c r="K651" s="6" t="s">
        <v>81</v>
      </c>
      <c r="P651" s="6">
        <v>75</v>
      </c>
      <c r="R651" s="6" t="s">
        <v>314</v>
      </c>
    </row>
    <row r="652" spans="1:18" hidden="1" x14ac:dyDescent="0.25">
      <c r="A652" s="6" t="s">
        <v>132</v>
      </c>
      <c r="B652" s="6" t="s">
        <v>88</v>
      </c>
      <c r="C652" s="6" t="s">
        <v>229</v>
      </c>
      <c r="D652" s="6" t="s">
        <v>313</v>
      </c>
      <c r="E652" s="6" t="s">
        <v>122</v>
      </c>
      <c r="F652" s="6">
        <v>77.239999999999995</v>
      </c>
      <c r="G652" s="6" t="s">
        <v>148</v>
      </c>
      <c r="H652" s="6" t="s">
        <v>148</v>
      </c>
      <c r="I652" s="6" t="s">
        <v>148</v>
      </c>
      <c r="J652" s="6" t="s">
        <v>83</v>
      </c>
      <c r="K652" s="6" t="s">
        <v>78</v>
      </c>
      <c r="P652" s="6">
        <v>78.75</v>
      </c>
      <c r="R652" s="6" t="s">
        <v>314</v>
      </c>
    </row>
    <row r="653" spans="1:18" hidden="1" x14ac:dyDescent="0.25">
      <c r="A653" s="6" t="s">
        <v>132</v>
      </c>
      <c r="B653" s="6" t="s">
        <v>88</v>
      </c>
      <c r="C653" s="6" t="s">
        <v>229</v>
      </c>
      <c r="D653" s="6" t="s">
        <v>313</v>
      </c>
      <c r="E653" s="6" t="s">
        <v>7</v>
      </c>
      <c r="F653" s="6">
        <v>45.51</v>
      </c>
      <c r="G653" s="6" t="s">
        <v>148</v>
      </c>
      <c r="H653" s="6" t="s">
        <v>148</v>
      </c>
      <c r="I653" s="6" t="s">
        <v>83</v>
      </c>
      <c r="J653" s="6" t="s">
        <v>83</v>
      </c>
      <c r="K653" s="6" t="s">
        <v>78</v>
      </c>
      <c r="P653" s="6">
        <v>54.69</v>
      </c>
      <c r="R653" s="6" t="s">
        <v>314</v>
      </c>
    </row>
    <row r="654" spans="1:18" hidden="1" x14ac:dyDescent="0.25">
      <c r="A654" s="6" t="s">
        <v>132</v>
      </c>
      <c r="B654" s="6" t="s">
        <v>88</v>
      </c>
      <c r="C654" s="6" t="s">
        <v>229</v>
      </c>
      <c r="D654" s="6" t="s">
        <v>313</v>
      </c>
      <c r="E654" s="6" t="s">
        <v>8</v>
      </c>
      <c r="F654" s="6">
        <v>91.81</v>
      </c>
      <c r="G654" s="6" t="s">
        <v>148</v>
      </c>
      <c r="H654" s="6" t="s">
        <v>148</v>
      </c>
      <c r="I654" s="6" t="s">
        <v>83</v>
      </c>
      <c r="J654" s="6" t="s">
        <v>83</v>
      </c>
      <c r="K654" s="6" t="s">
        <v>78</v>
      </c>
      <c r="P654" s="6">
        <v>81.25</v>
      </c>
      <c r="R654" s="6" t="s">
        <v>314</v>
      </c>
    </row>
    <row r="655" spans="1:18" hidden="1" x14ac:dyDescent="0.25">
      <c r="A655" s="6" t="s">
        <v>132</v>
      </c>
      <c r="B655" s="6" t="s">
        <v>88</v>
      </c>
      <c r="C655" s="6" t="s">
        <v>229</v>
      </c>
      <c r="D655" s="6" t="s">
        <v>313</v>
      </c>
      <c r="E655" s="6" t="s">
        <v>9</v>
      </c>
      <c r="F655" s="6">
        <v>70.680000000000007</v>
      </c>
      <c r="G655" s="6" t="s">
        <v>148</v>
      </c>
      <c r="H655" s="6" t="s">
        <v>148</v>
      </c>
      <c r="I655" s="6" t="s">
        <v>83</v>
      </c>
      <c r="J655" s="6" t="s">
        <v>83</v>
      </c>
      <c r="K655" s="6" t="s">
        <v>81</v>
      </c>
      <c r="P655" s="6">
        <v>59.45</v>
      </c>
      <c r="R655" s="6" t="s">
        <v>314</v>
      </c>
    </row>
    <row r="656" spans="1:18" hidden="1" x14ac:dyDescent="0.25">
      <c r="A656" s="6" t="s">
        <v>132</v>
      </c>
      <c r="B656" s="6" t="s">
        <v>88</v>
      </c>
      <c r="C656" s="6" t="s">
        <v>229</v>
      </c>
      <c r="D656" s="6" t="s">
        <v>313</v>
      </c>
      <c r="E656" s="6" t="s">
        <v>10</v>
      </c>
      <c r="F656" s="6">
        <v>80.22</v>
      </c>
      <c r="G656" s="6" t="s">
        <v>148</v>
      </c>
      <c r="H656" s="6" t="s">
        <v>148</v>
      </c>
      <c r="I656" s="6" t="s">
        <v>83</v>
      </c>
      <c r="J656" s="6" t="s">
        <v>83</v>
      </c>
      <c r="K656" s="6" t="s">
        <v>81</v>
      </c>
      <c r="P656" s="6">
        <v>72.92</v>
      </c>
      <c r="R656" s="6" t="s">
        <v>314</v>
      </c>
    </row>
    <row r="657" spans="1:18" hidden="1" x14ac:dyDescent="0.25">
      <c r="A657" s="6" t="s">
        <v>132</v>
      </c>
      <c r="B657" s="6" t="s">
        <v>88</v>
      </c>
      <c r="C657" s="6" t="s">
        <v>229</v>
      </c>
      <c r="D657" s="6" t="s">
        <v>313</v>
      </c>
      <c r="E657" s="6" t="s">
        <v>11</v>
      </c>
      <c r="F657" s="6">
        <v>62.68</v>
      </c>
      <c r="G657" s="6" t="s">
        <v>148</v>
      </c>
      <c r="H657" s="6" t="s">
        <v>148</v>
      </c>
      <c r="I657" s="6" t="s">
        <v>83</v>
      </c>
      <c r="J657" s="6" t="s">
        <v>83</v>
      </c>
      <c r="K657" s="6" t="s">
        <v>78</v>
      </c>
      <c r="P657" s="6">
        <v>53.25</v>
      </c>
      <c r="R657" s="6" t="s">
        <v>314</v>
      </c>
    </row>
    <row r="658" spans="1:18" hidden="1" x14ac:dyDescent="0.25">
      <c r="A658" s="6" t="s">
        <v>132</v>
      </c>
      <c r="B658" s="6" t="s">
        <v>88</v>
      </c>
      <c r="C658" s="6" t="s">
        <v>229</v>
      </c>
      <c r="D658" s="6" t="s">
        <v>313</v>
      </c>
      <c r="E658" s="6" t="s">
        <v>12</v>
      </c>
      <c r="F658" s="6">
        <v>68.39</v>
      </c>
      <c r="G658" s="6" t="s">
        <v>148</v>
      </c>
      <c r="H658" s="6" t="s">
        <v>148</v>
      </c>
      <c r="I658" s="6" t="s">
        <v>83</v>
      </c>
      <c r="J658" s="6" t="s">
        <v>83</v>
      </c>
      <c r="K658" s="6" t="s">
        <v>78</v>
      </c>
      <c r="P658" s="6">
        <v>72.08</v>
      </c>
      <c r="R658" s="6" t="s">
        <v>314</v>
      </c>
    </row>
    <row r="659" spans="1:18" hidden="1" x14ac:dyDescent="0.25">
      <c r="A659" s="6" t="s">
        <v>132</v>
      </c>
      <c r="B659" s="6" t="s">
        <v>88</v>
      </c>
      <c r="C659" s="6" t="s">
        <v>229</v>
      </c>
      <c r="D659" s="6" t="s">
        <v>313</v>
      </c>
      <c r="E659" s="6" t="s">
        <v>13</v>
      </c>
      <c r="F659" s="6">
        <v>73.209999999999994</v>
      </c>
      <c r="G659" s="6" t="s">
        <v>148</v>
      </c>
      <c r="H659" s="6" t="s">
        <v>148</v>
      </c>
      <c r="I659" s="6" t="s">
        <v>83</v>
      </c>
      <c r="J659" s="6" t="s">
        <v>83</v>
      </c>
      <c r="K659" s="6" t="s">
        <v>78</v>
      </c>
      <c r="P659" s="6">
        <v>60</v>
      </c>
      <c r="R659" s="6" t="s">
        <v>314</v>
      </c>
    </row>
    <row r="660" spans="1:18" hidden="1" x14ac:dyDescent="0.25">
      <c r="A660" s="6" t="s">
        <v>132</v>
      </c>
      <c r="B660" s="6" t="s">
        <v>84</v>
      </c>
      <c r="C660" s="6" t="s">
        <v>147</v>
      </c>
      <c r="D660" s="6" t="s">
        <v>33</v>
      </c>
      <c r="E660" s="6" t="s">
        <v>9</v>
      </c>
      <c r="F660" s="6">
        <v>67.45</v>
      </c>
      <c r="G660" s="6" t="s">
        <v>78</v>
      </c>
      <c r="H660" s="6" t="s">
        <v>78</v>
      </c>
      <c r="I660" s="6" t="s">
        <v>78</v>
      </c>
      <c r="J660" s="6" t="s">
        <v>78</v>
      </c>
      <c r="K660" s="6" t="s">
        <v>133</v>
      </c>
      <c r="L660" s="6">
        <v>74.41</v>
      </c>
      <c r="M660" s="6">
        <v>64.290000000000006</v>
      </c>
      <c r="N660" s="6">
        <v>67.86</v>
      </c>
      <c r="O660" s="6">
        <v>66.87</v>
      </c>
      <c r="P660" s="6">
        <v>78.19</v>
      </c>
      <c r="R660" s="6" t="s">
        <v>149</v>
      </c>
    </row>
    <row r="661" spans="1:18" hidden="1" x14ac:dyDescent="0.25">
      <c r="A661" s="6" t="s">
        <v>132</v>
      </c>
      <c r="B661" s="6" t="s">
        <v>84</v>
      </c>
      <c r="C661" s="6" t="s">
        <v>147</v>
      </c>
      <c r="D661" s="6" t="s">
        <v>33</v>
      </c>
      <c r="E661" s="6" t="s">
        <v>6</v>
      </c>
      <c r="F661" s="6">
        <v>79.22</v>
      </c>
      <c r="G661" s="6" t="s">
        <v>78</v>
      </c>
      <c r="H661" s="6" t="s">
        <v>81</v>
      </c>
      <c r="I661" s="6" t="s">
        <v>78</v>
      </c>
      <c r="J661" s="6" t="s">
        <v>78</v>
      </c>
      <c r="K661" s="6" t="s">
        <v>79</v>
      </c>
      <c r="L661" s="6">
        <v>86.67</v>
      </c>
      <c r="M661" s="6">
        <v>66.67</v>
      </c>
      <c r="N661" s="6">
        <v>80</v>
      </c>
      <c r="O661" s="6">
        <v>84</v>
      </c>
      <c r="P661" s="6">
        <v>92.86</v>
      </c>
      <c r="R661" s="6" t="s">
        <v>149</v>
      </c>
    </row>
    <row r="662" spans="1:18" hidden="1" x14ac:dyDescent="0.25">
      <c r="A662" s="6" t="s">
        <v>132</v>
      </c>
      <c r="B662" s="6" t="s">
        <v>84</v>
      </c>
      <c r="C662" s="6" t="s">
        <v>147</v>
      </c>
      <c r="D662" s="6" t="s">
        <v>33</v>
      </c>
      <c r="E662" s="6" t="s">
        <v>3</v>
      </c>
      <c r="F662" s="6">
        <v>89.21</v>
      </c>
      <c r="G662" s="6" t="s">
        <v>78</v>
      </c>
      <c r="H662" s="6" t="s">
        <v>78</v>
      </c>
      <c r="I662" s="6" t="s">
        <v>78</v>
      </c>
      <c r="J662" s="6" t="s">
        <v>78</v>
      </c>
      <c r="K662" s="6" t="s">
        <v>78</v>
      </c>
      <c r="L662" s="6">
        <v>92.33</v>
      </c>
      <c r="M662" s="6">
        <v>84</v>
      </c>
      <c r="N662" s="6">
        <v>87.75</v>
      </c>
      <c r="O662" s="6">
        <v>90.6</v>
      </c>
      <c r="P662" s="6">
        <v>95.43</v>
      </c>
      <c r="R662" s="6" t="s">
        <v>149</v>
      </c>
    </row>
    <row r="663" spans="1:18" hidden="1" x14ac:dyDescent="0.25">
      <c r="A663" s="6" t="s">
        <v>132</v>
      </c>
      <c r="B663" s="6" t="s">
        <v>84</v>
      </c>
      <c r="C663" s="6" t="s">
        <v>147</v>
      </c>
      <c r="D663" s="6" t="s">
        <v>33</v>
      </c>
      <c r="E663" s="6" t="s">
        <v>121</v>
      </c>
      <c r="F663" s="6">
        <v>89.15</v>
      </c>
      <c r="G663" s="6" t="s">
        <v>148</v>
      </c>
      <c r="H663" s="6" t="s">
        <v>148</v>
      </c>
      <c r="I663" s="6" t="s">
        <v>148</v>
      </c>
      <c r="J663" s="6" t="s">
        <v>78</v>
      </c>
      <c r="K663" s="6" t="s">
        <v>79</v>
      </c>
      <c r="O663" s="6">
        <v>92.8</v>
      </c>
      <c r="P663" s="6">
        <v>98.14</v>
      </c>
      <c r="R663" s="6" t="s">
        <v>149</v>
      </c>
    </row>
    <row r="664" spans="1:18" hidden="1" x14ac:dyDescent="0.25">
      <c r="A664" s="6" t="s">
        <v>132</v>
      </c>
      <c r="B664" s="6" t="s">
        <v>84</v>
      </c>
      <c r="C664" s="6" t="s">
        <v>147</v>
      </c>
      <c r="D664" s="6" t="s">
        <v>33</v>
      </c>
      <c r="E664" s="6" t="s">
        <v>8</v>
      </c>
      <c r="F664" s="6">
        <v>90.24</v>
      </c>
      <c r="G664" s="6" t="s">
        <v>78</v>
      </c>
      <c r="H664" s="6" t="s">
        <v>78</v>
      </c>
      <c r="I664" s="6" t="s">
        <v>78</v>
      </c>
      <c r="J664" s="6" t="s">
        <v>78</v>
      </c>
      <c r="K664" s="6" t="s">
        <v>78</v>
      </c>
      <c r="L664" s="6">
        <v>83.33</v>
      </c>
      <c r="M664" s="6">
        <v>75</v>
      </c>
      <c r="N664" s="6">
        <v>100</v>
      </c>
      <c r="O664" s="6">
        <v>85</v>
      </c>
      <c r="P664" s="6">
        <v>92.86</v>
      </c>
      <c r="R664" s="6" t="s">
        <v>149</v>
      </c>
    </row>
    <row r="665" spans="1:18" hidden="1" x14ac:dyDescent="0.25">
      <c r="A665" s="6" t="s">
        <v>132</v>
      </c>
      <c r="B665" s="6" t="s">
        <v>84</v>
      </c>
      <c r="C665" s="6" t="s">
        <v>147</v>
      </c>
      <c r="D665" s="6" t="s">
        <v>33</v>
      </c>
      <c r="E665" s="6" t="s">
        <v>10</v>
      </c>
      <c r="F665" s="6">
        <v>72.59</v>
      </c>
      <c r="G665" s="6" t="s">
        <v>78</v>
      </c>
      <c r="H665" s="6" t="s">
        <v>83</v>
      </c>
      <c r="I665" s="6" t="s">
        <v>78</v>
      </c>
      <c r="J665" s="6" t="s">
        <v>78</v>
      </c>
      <c r="K665" s="6" t="s">
        <v>78</v>
      </c>
      <c r="L665" s="6">
        <v>77.78</v>
      </c>
      <c r="M665" s="6">
        <v>0</v>
      </c>
      <c r="N665" s="6">
        <v>79.17</v>
      </c>
      <c r="O665" s="6">
        <v>83.33</v>
      </c>
      <c r="P665" s="6">
        <v>73.81</v>
      </c>
      <c r="R665" s="6" t="s">
        <v>150</v>
      </c>
    </row>
    <row r="666" spans="1:18" hidden="1" x14ac:dyDescent="0.25">
      <c r="A666" s="6" t="s">
        <v>132</v>
      </c>
      <c r="B666" s="6" t="s">
        <v>84</v>
      </c>
      <c r="C666" s="6" t="s">
        <v>147</v>
      </c>
      <c r="D666" s="6" t="s">
        <v>33</v>
      </c>
      <c r="E666" s="6" t="s">
        <v>4</v>
      </c>
      <c r="F666" s="6">
        <v>70.3</v>
      </c>
      <c r="G666" s="6" t="s">
        <v>79</v>
      </c>
      <c r="H666" s="6" t="s">
        <v>78</v>
      </c>
      <c r="I666" s="6" t="s">
        <v>78</v>
      </c>
      <c r="J666" s="6" t="s">
        <v>78</v>
      </c>
      <c r="K666" s="6" t="s">
        <v>78</v>
      </c>
      <c r="L666" s="6">
        <v>87.5</v>
      </c>
      <c r="M666" s="6">
        <v>70.83</v>
      </c>
      <c r="N666" s="6">
        <v>75</v>
      </c>
      <c r="O666" s="6">
        <v>85</v>
      </c>
      <c r="P666" s="6">
        <v>76.19</v>
      </c>
      <c r="R666" s="6" t="s">
        <v>150</v>
      </c>
    </row>
    <row r="667" spans="1:18" hidden="1" x14ac:dyDescent="0.25">
      <c r="A667" s="6" t="s">
        <v>132</v>
      </c>
      <c r="B667" s="6" t="s">
        <v>84</v>
      </c>
      <c r="C667" s="6" t="s">
        <v>147</v>
      </c>
      <c r="D667" s="6" t="s">
        <v>33</v>
      </c>
      <c r="E667" s="6" t="s">
        <v>5</v>
      </c>
      <c r="F667" s="6">
        <v>84.26</v>
      </c>
      <c r="G667" s="6" t="s">
        <v>78</v>
      </c>
      <c r="H667" s="6" t="s">
        <v>78</v>
      </c>
      <c r="I667" s="6" t="s">
        <v>78</v>
      </c>
      <c r="J667" s="6" t="s">
        <v>78</v>
      </c>
      <c r="K667" s="6" t="s">
        <v>78</v>
      </c>
      <c r="L667" s="6">
        <v>86.67</v>
      </c>
      <c r="M667" s="6">
        <v>76.67</v>
      </c>
      <c r="N667" s="6">
        <v>95</v>
      </c>
      <c r="O667" s="6">
        <v>90</v>
      </c>
      <c r="P667" s="6">
        <v>86.43</v>
      </c>
      <c r="R667" s="6" t="s">
        <v>314</v>
      </c>
    </row>
    <row r="668" spans="1:18" hidden="1" x14ac:dyDescent="0.25">
      <c r="A668" s="6" t="s">
        <v>132</v>
      </c>
      <c r="B668" s="6" t="s">
        <v>84</v>
      </c>
      <c r="C668" s="6" t="s">
        <v>147</v>
      </c>
      <c r="D668" s="6" t="s">
        <v>33</v>
      </c>
      <c r="E668" s="6" t="s">
        <v>11</v>
      </c>
      <c r="F668" s="6">
        <v>66.62</v>
      </c>
      <c r="G668" s="6" t="s">
        <v>78</v>
      </c>
      <c r="H668" s="6" t="s">
        <v>81</v>
      </c>
      <c r="I668" s="6" t="s">
        <v>78</v>
      </c>
      <c r="J668" s="6" t="s">
        <v>78</v>
      </c>
      <c r="K668" s="6" t="s">
        <v>78</v>
      </c>
      <c r="L668" s="6">
        <v>71.33</v>
      </c>
      <c r="M668" s="6">
        <v>54</v>
      </c>
      <c r="N668" s="6">
        <v>64.5</v>
      </c>
      <c r="O668" s="6">
        <v>69</v>
      </c>
      <c r="P668" s="6">
        <v>69.430000000000007</v>
      </c>
      <c r="R668" s="6" t="s">
        <v>314</v>
      </c>
    </row>
    <row r="669" spans="1:18" hidden="1" x14ac:dyDescent="0.25">
      <c r="A669" s="6" t="s">
        <v>132</v>
      </c>
      <c r="B669" s="6" t="s">
        <v>84</v>
      </c>
      <c r="C669" s="6" t="s">
        <v>147</v>
      </c>
      <c r="D669" s="6" t="s">
        <v>33</v>
      </c>
      <c r="E669" s="6" t="s">
        <v>2</v>
      </c>
      <c r="F669" s="6">
        <v>79.62</v>
      </c>
      <c r="G669" s="6" t="s">
        <v>78</v>
      </c>
      <c r="H669" s="6" t="s">
        <v>78</v>
      </c>
      <c r="I669" s="6" t="s">
        <v>78</v>
      </c>
      <c r="J669" s="6" t="s">
        <v>78</v>
      </c>
      <c r="K669" s="6" t="s">
        <v>78</v>
      </c>
      <c r="L669" s="6">
        <v>78.67</v>
      </c>
      <c r="M669" s="6">
        <v>74.67</v>
      </c>
      <c r="N669" s="6">
        <v>83</v>
      </c>
      <c r="O669" s="6">
        <v>87.2</v>
      </c>
      <c r="P669" s="6">
        <v>90.29</v>
      </c>
      <c r="R669" s="6" t="s">
        <v>314</v>
      </c>
    </row>
    <row r="670" spans="1:18" hidden="1" x14ac:dyDescent="0.25">
      <c r="A670" s="6" t="s">
        <v>132</v>
      </c>
      <c r="B670" s="6" t="s">
        <v>84</v>
      </c>
      <c r="C670" s="6" t="s">
        <v>147</v>
      </c>
      <c r="D670" s="6" t="s">
        <v>33</v>
      </c>
      <c r="E670" s="6" t="s">
        <v>12</v>
      </c>
      <c r="F670" s="6">
        <v>62.75</v>
      </c>
      <c r="G670" s="6" t="s">
        <v>78</v>
      </c>
      <c r="H670" s="6" t="s">
        <v>83</v>
      </c>
      <c r="I670" s="6" t="s">
        <v>78</v>
      </c>
      <c r="J670" s="6" t="s">
        <v>78</v>
      </c>
      <c r="K670" s="6" t="s">
        <v>78</v>
      </c>
      <c r="L670" s="6">
        <v>64.58</v>
      </c>
      <c r="M670" s="6">
        <v>0</v>
      </c>
      <c r="N670" s="6">
        <v>62.92</v>
      </c>
      <c r="O670" s="6">
        <v>59.44</v>
      </c>
      <c r="P670" s="6">
        <v>72.069999999999993</v>
      </c>
      <c r="R670" s="6" t="s">
        <v>149</v>
      </c>
    </row>
    <row r="671" spans="1:18" hidden="1" x14ac:dyDescent="0.25">
      <c r="A671" s="6" t="s">
        <v>132</v>
      </c>
      <c r="B671" s="6" t="s">
        <v>84</v>
      </c>
      <c r="C671" s="6" t="s">
        <v>147</v>
      </c>
      <c r="D671" s="6" t="s">
        <v>33</v>
      </c>
      <c r="E671" s="6" t="s">
        <v>151</v>
      </c>
      <c r="F671" s="6">
        <v>73.72</v>
      </c>
      <c r="G671" s="6" t="s">
        <v>148</v>
      </c>
      <c r="H671" s="6" t="s">
        <v>148</v>
      </c>
      <c r="I671" s="6" t="s">
        <v>148</v>
      </c>
      <c r="J671" s="6" t="s">
        <v>148</v>
      </c>
      <c r="K671" s="6" t="s">
        <v>133</v>
      </c>
      <c r="P671" s="6">
        <v>85.71</v>
      </c>
      <c r="R671" s="6" t="s">
        <v>314</v>
      </c>
    </row>
    <row r="672" spans="1:18" hidden="1" x14ac:dyDescent="0.25">
      <c r="A672" s="6" t="s">
        <v>132</v>
      </c>
      <c r="B672" s="6" t="s">
        <v>84</v>
      </c>
      <c r="C672" s="6" t="s">
        <v>147</v>
      </c>
      <c r="D672" s="6" t="s">
        <v>33</v>
      </c>
      <c r="E672" s="6" t="s">
        <v>13</v>
      </c>
      <c r="F672" s="6">
        <v>63</v>
      </c>
      <c r="G672" s="6" t="s">
        <v>83</v>
      </c>
      <c r="H672" s="6" t="s">
        <v>78</v>
      </c>
      <c r="I672" s="6" t="s">
        <v>78</v>
      </c>
      <c r="J672" s="6" t="s">
        <v>78</v>
      </c>
      <c r="K672" s="6" t="s">
        <v>78</v>
      </c>
      <c r="L672" s="6">
        <v>0</v>
      </c>
      <c r="M672" s="6">
        <v>47.22</v>
      </c>
      <c r="N672" s="6">
        <v>80.42</v>
      </c>
      <c r="O672" s="6">
        <v>67.33</v>
      </c>
      <c r="P672" s="6">
        <v>88.33</v>
      </c>
      <c r="R672" s="6" t="s">
        <v>149</v>
      </c>
    </row>
    <row r="673" spans="1:18" hidden="1" x14ac:dyDescent="0.25">
      <c r="A673" s="6" t="s">
        <v>132</v>
      </c>
      <c r="B673" s="6" t="s">
        <v>84</v>
      </c>
      <c r="C673" s="6" t="s">
        <v>147</v>
      </c>
      <c r="D673" s="6" t="s">
        <v>33</v>
      </c>
      <c r="E673" s="6" t="s">
        <v>122</v>
      </c>
      <c r="F673" s="6">
        <v>76.17</v>
      </c>
      <c r="G673" s="6" t="s">
        <v>148</v>
      </c>
      <c r="H673" s="6" t="s">
        <v>148</v>
      </c>
      <c r="I673" s="6" t="s">
        <v>148</v>
      </c>
      <c r="J673" s="6" t="s">
        <v>78</v>
      </c>
      <c r="K673" s="6" t="s">
        <v>78</v>
      </c>
      <c r="O673" s="6">
        <v>78</v>
      </c>
      <c r="P673" s="6">
        <v>90</v>
      </c>
      <c r="R673" s="6" t="s">
        <v>149</v>
      </c>
    </row>
    <row r="674" spans="1:18" hidden="1" x14ac:dyDescent="0.25">
      <c r="A674" s="6" t="s">
        <v>132</v>
      </c>
      <c r="B674" s="6" t="s">
        <v>84</v>
      </c>
      <c r="C674" s="6" t="s">
        <v>147</v>
      </c>
      <c r="D674" s="6" t="s">
        <v>33</v>
      </c>
      <c r="E674" s="6" t="s">
        <v>7</v>
      </c>
      <c r="F674" s="6">
        <v>41.5</v>
      </c>
      <c r="G674" s="6" t="s">
        <v>78</v>
      </c>
      <c r="H674" s="6" t="s">
        <v>78</v>
      </c>
      <c r="I674" s="6" t="s">
        <v>78</v>
      </c>
      <c r="J674" s="6" t="s">
        <v>78</v>
      </c>
      <c r="K674" s="6" t="s">
        <v>78</v>
      </c>
      <c r="L674" s="6">
        <v>56.25</v>
      </c>
      <c r="M674" s="6">
        <v>41.67</v>
      </c>
      <c r="N674" s="6">
        <v>37.5</v>
      </c>
      <c r="O674" s="6">
        <v>43.75</v>
      </c>
      <c r="P674" s="6">
        <v>41.96</v>
      </c>
      <c r="R674" s="6" t="s">
        <v>314</v>
      </c>
    </row>
    <row r="675" spans="1:18" hidden="1" x14ac:dyDescent="0.25">
      <c r="A675" s="6" t="s">
        <v>132</v>
      </c>
      <c r="B675" s="6" t="s">
        <v>84</v>
      </c>
      <c r="C675" s="6" t="s">
        <v>147</v>
      </c>
      <c r="D675" s="6" t="s">
        <v>34</v>
      </c>
      <c r="E675" s="6" t="s">
        <v>9</v>
      </c>
      <c r="F675" s="6">
        <v>67.45</v>
      </c>
      <c r="G675" s="6" t="s">
        <v>78</v>
      </c>
      <c r="H675" s="6" t="s">
        <v>78</v>
      </c>
      <c r="I675" s="6" t="s">
        <v>78</v>
      </c>
      <c r="J675" s="6" t="s">
        <v>78</v>
      </c>
      <c r="K675" s="6" t="s">
        <v>78</v>
      </c>
      <c r="L675" s="6">
        <v>63.9</v>
      </c>
      <c r="M675" s="6">
        <v>65.86</v>
      </c>
      <c r="N675" s="6">
        <v>72.39</v>
      </c>
      <c r="O675" s="6">
        <v>76.34</v>
      </c>
      <c r="P675" s="6">
        <v>65.2</v>
      </c>
      <c r="R675" s="6" t="s">
        <v>150</v>
      </c>
    </row>
    <row r="676" spans="1:18" hidden="1" x14ac:dyDescent="0.25">
      <c r="A676" s="6" t="s">
        <v>132</v>
      </c>
      <c r="B676" s="6" t="s">
        <v>84</v>
      </c>
      <c r="C676" s="6" t="s">
        <v>147</v>
      </c>
      <c r="D676" s="6" t="s">
        <v>34</v>
      </c>
      <c r="E676" s="6" t="s">
        <v>6</v>
      </c>
      <c r="F676" s="6">
        <v>79.22</v>
      </c>
      <c r="G676" s="6" t="s">
        <v>78</v>
      </c>
      <c r="H676" s="6" t="s">
        <v>78</v>
      </c>
      <c r="I676" s="6" t="s">
        <v>78</v>
      </c>
      <c r="J676" s="6" t="s">
        <v>78</v>
      </c>
      <c r="K676" s="6" t="s">
        <v>80</v>
      </c>
      <c r="L676" s="6">
        <v>76.92</v>
      </c>
      <c r="M676" s="6">
        <v>82.86</v>
      </c>
      <c r="N676" s="6">
        <v>75</v>
      </c>
      <c r="O676" s="6">
        <v>86.25</v>
      </c>
      <c r="P676" s="6">
        <v>65.5</v>
      </c>
      <c r="R676" s="6" t="s">
        <v>150</v>
      </c>
    </row>
    <row r="677" spans="1:18" hidden="1" x14ac:dyDescent="0.25">
      <c r="A677" s="6" t="s">
        <v>132</v>
      </c>
      <c r="B677" s="6" t="s">
        <v>84</v>
      </c>
      <c r="C677" s="6" t="s">
        <v>147</v>
      </c>
      <c r="D677" s="6" t="s">
        <v>34</v>
      </c>
      <c r="E677" s="6" t="s">
        <v>3</v>
      </c>
      <c r="F677" s="6">
        <v>89.21</v>
      </c>
      <c r="G677" s="6" t="s">
        <v>78</v>
      </c>
      <c r="H677" s="6" t="s">
        <v>78</v>
      </c>
      <c r="I677" s="6" t="s">
        <v>78</v>
      </c>
      <c r="J677" s="6" t="s">
        <v>78</v>
      </c>
      <c r="K677" s="6" t="s">
        <v>78</v>
      </c>
      <c r="L677" s="6">
        <v>90.1</v>
      </c>
      <c r="M677" s="6">
        <v>90.63</v>
      </c>
      <c r="N677" s="6">
        <v>91.71</v>
      </c>
      <c r="O677" s="6">
        <v>95</v>
      </c>
      <c r="P677" s="6">
        <v>86.88</v>
      </c>
      <c r="R677" s="6" t="s">
        <v>150</v>
      </c>
    </row>
    <row r="678" spans="1:18" hidden="1" x14ac:dyDescent="0.25">
      <c r="A678" s="6" t="s">
        <v>132</v>
      </c>
      <c r="B678" s="6" t="s">
        <v>84</v>
      </c>
      <c r="C678" s="6" t="s">
        <v>147</v>
      </c>
      <c r="D678" s="6" t="s">
        <v>34</v>
      </c>
      <c r="E678" s="6" t="s">
        <v>121</v>
      </c>
      <c r="F678" s="6">
        <v>89.15</v>
      </c>
      <c r="G678" s="6" t="s">
        <v>148</v>
      </c>
      <c r="H678" s="6" t="s">
        <v>148</v>
      </c>
      <c r="I678" s="6" t="s">
        <v>148</v>
      </c>
      <c r="J678" s="6" t="s">
        <v>78</v>
      </c>
      <c r="K678" s="6" t="s">
        <v>78</v>
      </c>
      <c r="O678" s="6">
        <v>93.5</v>
      </c>
      <c r="P678" s="6">
        <v>88.41</v>
      </c>
      <c r="R678" s="6" t="s">
        <v>150</v>
      </c>
    </row>
    <row r="679" spans="1:18" hidden="1" x14ac:dyDescent="0.25">
      <c r="A679" s="6" t="s">
        <v>132</v>
      </c>
      <c r="B679" s="6" t="s">
        <v>84</v>
      </c>
      <c r="C679" s="6" t="s">
        <v>147</v>
      </c>
      <c r="D679" s="6" t="s">
        <v>34</v>
      </c>
      <c r="E679" s="6" t="s">
        <v>8</v>
      </c>
      <c r="F679" s="6">
        <v>90.24</v>
      </c>
      <c r="G679" s="6" t="s">
        <v>78</v>
      </c>
      <c r="H679" s="6" t="s">
        <v>78</v>
      </c>
      <c r="I679" s="6" t="s">
        <v>78</v>
      </c>
      <c r="J679" s="6" t="s">
        <v>78</v>
      </c>
      <c r="K679" s="6" t="s">
        <v>78</v>
      </c>
      <c r="L679" s="6">
        <v>84.62</v>
      </c>
      <c r="M679" s="6">
        <v>83.93</v>
      </c>
      <c r="N679" s="6">
        <v>80.36</v>
      </c>
      <c r="O679" s="6">
        <v>83.33</v>
      </c>
      <c r="P679" s="6">
        <v>77.5</v>
      </c>
      <c r="R679" s="6" t="s">
        <v>150</v>
      </c>
    </row>
    <row r="680" spans="1:18" hidden="1" x14ac:dyDescent="0.25">
      <c r="A680" s="6" t="s">
        <v>132</v>
      </c>
      <c r="B680" s="6" t="s">
        <v>84</v>
      </c>
      <c r="C680" s="6" t="s">
        <v>147</v>
      </c>
      <c r="D680" s="6" t="s">
        <v>34</v>
      </c>
      <c r="E680" s="6" t="s">
        <v>10</v>
      </c>
      <c r="F680" s="6">
        <v>72.59</v>
      </c>
      <c r="G680" s="6" t="s">
        <v>78</v>
      </c>
      <c r="H680" s="6" t="s">
        <v>78</v>
      </c>
      <c r="I680" s="6" t="s">
        <v>78</v>
      </c>
      <c r="J680" s="6" t="s">
        <v>78</v>
      </c>
      <c r="K680" s="6" t="s">
        <v>78</v>
      </c>
      <c r="L680" s="6">
        <v>65.150000000000006</v>
      </c>
      <c r="M680" s="6">
        <v>69.17</v>
      </c>
      <c r="N680" s="6">
        <v>67.010000000000005</v>
      </c>
      <c r="O680" s="6">
        <v>84.38</v>
      </c>
      <c r="P680" s="6">
        <v>65.89</v>
      </c>
      <c r="R680" s="6" t="s">
        <v>150</v>
      </c>
    </row>
    <row r="681" spans="1:18" hidden="1" x14ac:dyDescent="0.25">
      <c r="A681" s="6" t="s">
        <v>132</v>
      </c>
      <c r="B681" s="6" t="s">
        <v>84</v>
      </c>
      <c r="C681" s="6" t="s">
        <v>147</v>
      </c>
      <c r="D681" s="6" t="s">
        <v>34</v>
      </c>
      <c r="E681" s="6" t="s">
        <v>4</v>
      </c>
      <c r="F681" s="6">
        <v>70.3</v>
      </c>
      <c r="G681" s="6" t="s">
        <v>79</v>
      </c>
      <c r="H681" s="6" t="s">
        <v>79</v>
      </c>
      <c r="I681" s="6" t="s">
        <v>78</v>
      </c>
      <c r="J681" s="6" t="s">
        <v>78</v>
      </c>
      <c r="K681" s="6" t="s">
        <v>78</v>
      </c>
      <c r="L681" s="6">
        <v>80.209999999999994</v>
      </c>
      <c r="M681" s="6">
        <v>90.91</v>
      </c>
      <c r="N681" s="6">
        <v>72.12</v>
      </c>
      <c r="O681" s="6">
        <v>71.430000000000007</v>
      </c>
      <c r="P681" s="6">
        <v>70</v>
      </c>
      <c r="R681" s="6" t="s">
        <v>314</v>
      </c>
    </row>
    <row r="682" spans="1:18" hidden="1" x14ac:dyDescent="0.25">
      <c r="A682" s="6" t="s">
        <v>132</v>
      </c>
      <c r="B682" s="6" t="s">
        <v>84</v>
      </c>
      <c r="C682" s="6" t="s">
        <v>147</v>
      </c>
      <c r="D682" s="6" t="s">
        <v>34</v>
      </c>
      <c r="E682" s="6" t="s">
        <v>5</v>
      </c>
      <c r="F682" s="6">
        <v>84.26</v>
      </c>
      <c r="G682" s="6" t="s">
        <v>78</v>
      </c>
      <c r="H682" s="6" t="s">
        <v>78</v>
      </c>
      <c r="I682" s="6" t="s">
        <v>78</v>
      </c>
      <c r="J682" s="6" t="s">
        <v>78</v>
      </c>
      <c r="K682" s="6" t="s">
        <v>78</v>
      </c>
      <c r="L682" s="6">
        <v>82.31</v>
      </c>
      <c r="M682" s="6">
        <v>91.07</v>
      </c>
      <c r="N682" s="6">
        <v>80.709999999999994</v>
      </c>
      <c r="O682" s="6">
        <v>92.92</v>
      </c>
      <c r="P682" s="6">
        <v>78.75</v>
      </c>
      <c r="R682" s="6" t="s">
        <v>150</v>
      </c>
    </row>
    <row r="683" spans="1:18" hidden="1" x14ac:dyDescent="0.25">
      <c r="A683" s="6" t="s">
        <v>132</v>
      </c>
      <c r="B683" s="6" t="s">
        <v>84</v>
      </c>
      <c r="C683" s="6" t="s">
        <v>147</v>
      </c>
      <c r="D683" s="6" t="s">
        <v>34</v>
      </c>
      <c r="E683" s="6" t="s">
        <v>11</v>
      </c>
      <c r="F683" s="6">
        <v>66.62</v>
      </c>
      <c r="G683" s="6" t="s">
        <v>78</v>
      </c>
      <c r="H683" s="6" t="s">
        <v>78</v>
      </c>
      <c r="I683" s="6" t="s">
        <v>78</v>
      </c>
      <c r="J683" s="6" t="s">
        <v>78</v>
      </c>
      <c r="K683" s="6" t="s">
        <v>78</v>
      </c>
      <c r="L683" s="6">
        <v>74.38</v>
      </c>
      <c r="M683" s="6">
        <v>71.430000000000007</v>
      </c>
      <c r="N683" s="6">
        <v>75.64</v>
      </c>
      <c r="O683" s="6">
        <v>79.5</v>
      </c>
      <c r="P683" s="6">
        <v>69.55</v>
      </c>
      <c r="R683" s="6" t="s">
        <v>150</v>
      </c>
    </row>
    <row r="684" spans="1:18" hidden="1" x14ac:dyDescent="0.25">
      <c r="A684" s="6" t="s">
        <v>132</v>
      </c>
      <c r="B684" s="6" t="s">
        <v>84</v>
      </c>
      <c r="C684" s="6" t="s">
        <v>147</v>
      </c>
      <c r="D684" s="6" t="s">
        <v>34</v>
      </c>
      <c r="E684" s="6" t="s">
        <v>2</v>
      </c>
      <c r="F684" s="6">
        <v>79.62</v>
      </c>
      <c r="G684" s="6" t="s">
        <v>78</v>
      </c>
      <c r="H684" s="6" t="s">
        <v>78</v>
      </c>
      <c r="I684" s="6" t="s">
        <v>78</v>
      </c>
      <c r="J684" s="6" t="s">
        <v>78</v>
      </c>
      <c r="K684" s="6" t="s">
        <v>78</v>
      </c>
      <c r="L684" s="6">
        <v>81.23</v>
      </c>
      <c r="M684" s="6">
        <v>81.430000000000007</v>
      </c>
      <c r="N684" s="6">
        <v>84</v>
      </c>
      <c r="O684" s="6">
        <v>87.5</v>
      </c>
      <c r="P684" s="6">
        <v>72.2</v>
      </c>
      <c r="R684" s="6" t="s">
        <v>150</v>
      </c>
    </row>
    <row r="685" spans="1:18" hidden="1" x14ac:dyDescent="0.25">
      <c r="A685" s="6" t="s">
        <v>132</v>
      </c>
      <c r="B685" s="6" t="s">
        <v>84</v>
      </c>
      <c r="C685" s="6" t="s">
        <v>147</v>
      </c>
      <c r="D685" s="6" t="s">
        <v>34</v>
      </c>
      <c r="E685" s="6" t="s">
        <v>12</v>
      </c>
      <c r="F685" s="6">
        <v>62.75</v>
      </c>
      <c r="G685" s="6" t="s">
        <v>78</v>
      </c>
      <c r="H685" s="6" t="s">
        <v>78</v>
      </c>
      <c r="I685" s="6" t="s">
        <v>78</v>
      </c>
      <c r="J685" s="6" t="s">
        <v>78</v>
      </c>
      <c r="K685" s="6" t="s">
        <v>78</v>
      </c>
      <c r="L685" s="6">
        <v>63.52</v>
      </c>
      <c r="M685" s="6">
        <v>71.400000000000006</v>
      </c>
      <c r="N685" s="6">
        <v>71.58</v>
      </c>
      <c r="O685" s="6">
        <v>66.47</v>
      </c>
      <c r="P685" s="6">
        <v>66.03</v>
      </c>
      <c r="R685" s="6" t="s">
        <v>314</v>
      </c>
    </row>
    <row r="686" spans="1:18" hidden="1" x14ac:dyDescent="0.25">
      <c r="A686" s="6" t="s">
        <v>132</v>
      </c>
      <c r="B686" s="6" t="s">
        <v>84</v>
      </c>
      <c r="C686" s="6" t="s">
        <v>147</v>
      </c>
      <c r="D686" s="6" t="s">
        <v>34</v>
      </c>
      <c r="E686" s="6" t="s">
        <v>151</v>
      </c>
      <c r="F686" s="6">
        <v>73.72</v>
      </c>
      <c r="G686" s="6" t="s">
        <v>148</v>
      </c>
      <c r="H686" s="6" t="s">
        <v>148</v>
      </c>
      <c r="I686" s="6" t="s">
        <v>148</v>
      </c>
      <c r="J686" s="6" t="s">
        <v>148</v>
      </c>
      <c r="K686" s="6" t="s">
        <v>78</v>
      </c>
      <c r="P686" s="6">
        <v>75</v>
      </c>
      <c r="R686" s="6" t="s">
        <v>314</v>
      </c>
    </row>
    <row r="687" spans="1:18" hidden="1" x14ac:dyDescent="0.25">
      <c r="A687" s="6" t="s">
        <v>132</v>
      </c>
      <c r="B687" s="6" t="s">
        <v>84</v>
      </c>
      <c r="C687" s="6" t="s">
        <v>147</v>
      </c>
      <c r="D687" s="6" t="s">
        <v>34</v>
      </c>
      <c r="E687" s="6" t="s">
        <v>13</v>
      </c>
      <c r="F687" s="6">
        <v>63</v>
      </c>
      <c r="G687" s="6" t="s">
        <v>78</v>
      </c>
      <c r="H687" s="6" t="s">
        <v>78</v>
      </c>
      <c r="I687" s="6" t="s">
        <v>78</v>
      </c>
      <c r="J687" s="6" t="s">
        <v>78</v>
      </c>
      <c r="K687" s="6" t="s">
        <v>78</v>
      </c>
      <c r="L687" s="6">
        <v>56.21</v>
      </c>
      <c r="M687" s="6">
        <v>45.51</v>
      </c>
      <c r="N687" s="6">
        <v>52.22</v>
      </c>
      <c r="O687" s="6">
        <v>63.33</v>
      </c>
      <c r="P687" s="6">
        <v>70.209999999999994</v>
      </c>
      <c r="R687" s="6" t="s">
        <v>149</v>
      </c>
    </row>
    <row r="688" spans="1:18" hidden="1" x14ac:dyDescent="0.25">
      <c r="A688" s="6" t="s">
        <v>132</v>
      </c>
      <c r="B688" s="6" t="s">
        <v>84</v>
      </c>
      <c r="C688" s="6" t="s">
        <v>147</v>
      </c>
      <c r="D688" s="6" t="s">
        <v>34</v>
      </c>
      <c r="E688" s="6" t="s">
        <v>122</v>
      </c>
      <c r="F688" s="6">
        <v>76.17</v>
      </c>
      <c r="G688" s="6" t="s">
        <v>148</v>
      </c>
      <c r="H688" s="6" t="s">
        <v>148</v>
      </c>
      <c r="I688" s="6" t="s">
        <v>148</v>
      </c>
      <c r="J688" s="6" t="s">
        <v>78</v>
      </c>
      <c r="K688" s="6" t="s">
        <v>81</v>
      </c>
      <c r="O688" s="6">
        <v>85.63</v>
      </c>
      <c r="P688" s="6">
        <v>67</v>
      </c>
      <c r="R688" s="6" t="s">
        <v>150</v>
      </c>
    </row>
    <row r="689" spans="1:18" hidden="1" x14ac:dyDescent="0.25">
      <c r="A689" s="6" t="s">
        <v>132</v>
      </c>
      <c r="B689" s="6" t="s">
        <v>84</v>
      </c>
      <c r="C689" s="6" t="s">
        <v>147</v>
      </c>
      <c r="D689" s="6" t="s">
        <v>34</v>
      </c>
      <c r="E689" s="6" t="s">
        <v>7</v>
      </c>
      <c r="F689" s="6">
        <v>41.5</v>
      </c>
      <c r="G689" s="6" t="s">
        <v>78</v>
      </c>
      <c r="H689" s="6" t="s">
        <v>78</v>
      </c>
      <c r="I689" s="6" t="s">
        <v>78</v>
      </c>
      <c r="J689" s="6" t="s">
        <v>78</v>
      </c>
      <c r="K689" s="6" t="s">
        <v>78</v>
      </c>
      <c r="L689" s="6">
        <v>33.01</v>
      </c>
      <c r="M689" s="6">
        <v>37.5</v>
      </c>
      <c r="N689" s="6">
        <v>37.200000000000003</v>
      </c>
      <c r="O689" s="6">
        <v>55.21</v>
      </c>
      <c r="P689" s="6">
        <v>35.31</v>
      </c>
      <c r="R689" s="6" t="s">
        <v>150</v>
      </c>
    </row>
    <row r="690" spans="1:18" hidden="1" x14ac:dyDescent="0.25">
      <c r="A690" s="6" t="s">
        <v>132</v>
      </c>
      <c r="B690" s="6" t="s">
        <v>84</v>
      </c>
      <c r="C690" s="6" t="s">
        <v>147</v>
      </c>
      <c r="D690" s="6" t="s">
        <v>35</v>
      </c>
      <c r="E690" s="6" t="s">
        <v>9</v>
      </c>
      <c r="F690" s="6">
        <v>67.45</v>
      </c>
      <c r="G690" s="6" t="s">
        <v>78</v>
      </c>
      <c r="H690" s="6" t="s">
        <v>78</v>
      </c>
      <c r="I690" s="6" t="s">
        <v>78</v>
      </c>
      <c r="J690" s="6" t="s">
        <v>78</v>
      </c>
      <c r="K690" s="6" t="s">
        <v>78</v>
      </c>
      <c r="L690" s="6">
        <v>62.14</v>
      </c>
      <c r="M690" s="6">
        <v>66.16</v>
      </c>
      <c r="N690" s="6">
        <v>72.3</v>
      </c>
      <c r="O690" s="6">
        <v>65.5</v>
      </c>
      <c r="P690" s="6">
        <v>70.930000000000007</v>
      </c>
      <c r="R690" s="6" t="s">
        <v>149</v>
      </c>
    </row>
    <row r="691" spans="1:18" hidden="1" x14ac:dyDescent="0.25">
      <c r="A691" s="6" t="s">
        <v>132</v>
      </c>
      <c r="B691" s="6" t="s">
        <v>84</v>
      </c>
      <c r="C691" s="6" t="s">
        <v>147</v>
      </c>
      <c r="D691" s="6" t="s">
        <v>35</v>
      </c>
      <c r="E691" s="6" t="s">
        <v>6</v>
      </c>
      <c r="F691" s="6">
        <v>79.22</v>
      </c>
      <c r="G691" s="6" t="s">
        <v>78</v>
      </c>
      <c r="H691" s="6" t="s">
        <v>81</v>
      </c>
      <c r="I691" s="6" t="s">
        <v>78</v>
      </c>
      <c r="J691" s="6" t="s">
        <v>78</v>
      </c>
      <c r="K691" s="6" t="s">
        <v>78</v>
      </c>
      <c r="L691" s="6">
        <v>71</v>
      </c>
      <c r="M691" s="6">
        <v>67.5</v>
      </c>
      <c r="N691" s="6">
        <v>85.45</v>
      </c>
      <c r="O691" s="6">
        <v>82</v>
      </c>
      <c r="P691" s="6">
        <v>81.33</v>
      </c>
      <c r="R691" s="6" t="s">
        <v>314</v>
      </c>
    </row>
    <row r="692" spans="1:18" hidden="1" x14ac:dyDescent="0.25">
      <c r="A692" s="6" t="s">
        <v>132</v>
      </c>
      <c r="B692" s="6" t="s">
        <v>84</v>
      </c>
      <c r="C692" s="6" t="s">
        <v>147</v>
      </c>
      <c r="D692" s="6" t="s">
        <v>35</v>
      </c>
      <c r="E692" s="6" t="s">
        <v>3</v>
      </c>
      <c r="F692" s="6">
        <v>89.21</v>
      </c>
      <c r="G692" s="6" t="s">
        <v>78</v>
      </c>
      <c r="H692" s="6" t="s">
        <v>81</v>
      </c>
      <c r="I692" s="6" t="s">
        <v>78</v>
      </c>
      <c r="J692" s="6" t="s">
        <v>78</v>
      </c>
      <c r="K692" s="6" t="s">
        <v>78</v>
      </c>
      <c r="L692" s="6">
        <v>88</v>
      </c>
      <c r="M692" s="6">
        <v>80.88</v>
      </c>
      <c r="N692" s="6">
        <v>89.25</v>
      </c>
      <c r="O692" s="6">
        <v>90.2</v>
      </c>
      <c r="P692" s="6">
        <v>90.13</v>
      </c>
      <c r="R692" s="6" t="s">
        <v>314</v>
      </c>
    </row>
    <row r="693" spans="1:18" hidden="1" x14ac:dyDescent="0.25">
      <c r="A693" s="6" t="s">
        <v>132</v>
      </c>
      <c r="B693" s="6" t="s">
        <v>84</v>
      </c>
      <c r="C693" s="6" t="s">
        <v>147</v>
      </c>
      <c r="D693" s="6" t="s">
        <v>35</v>
      </c>
      <c r="E693" s="6" t="s">
        <v>121</v>
      </c>
      <c r="F693" s="6">
        <v>89.15</v>
      </c>
      <c r="G693" s="6" t="s">
        <v>148</v>
      </c>
      <c r="H693" s="6" t="s">
        <v>148</v>
      </c>
      <c r="I693" s="6" t="s">
        <v>148</v>
      </c>
      <c r="J693" s="6" t="s">
        <v>78</v>
      </c>
      <c r="K693" s="6" t="s">
        <v>78</v>
      </c>
      <c r="O693" s="6">
        <v>93.22</v>
      </c>
      <c r="P693" s="6">
        <v>89.27</v>
      </c>
      <c r="R693" s="6" t="s">
        <v>314</v>
      </c>
    </row>
    <row r="694" spans="1:18" hidden="1" x14ac:dyDescent="0.25">
      <c r="A694" s="6" t="s">
        <v>132</v>
      </c>
      <c r="B694" s="6" t="s">
        <v>84</v>
      </c>
      <c r="C694" s="6" t="s">
        <v>147</v>
      </c>
      <c r="D694" s="6" t="s">
        <v>35</v>
      </c>
      <c r="E694" s="6" t="s">
        <v>8</v>
      </c>
      <c r="F694" s="6">
        <v>90.24</v>
      </c>
      <c r="G694" s="6" t="s">
        <v>78</v>
      </c>
      <c r="H694" s="6" t="s">
        <v>78</v>
      </c>
      <c r="I694" s="6" t="s">
        <v>78</v>
      </c>
      <c r="J694" s="6" t="s">
        <v>78</v>
      </c>
      <c r="K694" s="6" t="s">
        <v>78</v>
      </c>
      <c r="L694" s="6">
        <v>85</v>
      </c>
      <c r="M694" s="6">
        <v>93.75</v>
      </c>
      <c r="N694" s="6">
        <v>88.64</v>
      </c>
      <c r="O694" s="6">
        <v>81.67</v>
      </c>
      <c r="P694" s="6">
        <v>86.67</v>
      </c>
      <c r="R694" s="6" t="s">
        <v>149</v>
      </c>
    </row>
    <row r="695" spans="1:18" hidden="1" x14ac:dyDescent="0.25">
      <c r="A695" s="6" t="s">
        <v>132</v>
      </c>
      <c r="B695" s="6" t="s">
        <v>84</v>
      </c>
      <c r="C695" s="6" t="s">
        <v>147</v>
      </c>
      <c r="D695" s="6" t="s">
        <v>35</v>
      </c>
      <c r="E695" s="6" t="s">
        <v>10</v>
      </c>
      <c r="F695" s="6">
        <v>72.59</v>
      </c>
      <c r="G695" s="6" t="s">
        <v>78</v>
      </c>
      <c r="H695" s="6" t="s">
        <v>78</v>
      </c>
      <c r="I695" s="6" t="s">
        <v>78</v>
      </c>
      <c r="J695" s="6" t="s">
        <v>78</v>
      </c>
      <c r="K695" s="6" t="s">
        <v>78</v>
      </c>
      <c r="L695" s="6">
        <v>69.58</v>
      </c>
      <c r="M695" s="6">
        <v>70.83</v>
      </c>
      <c r="N695" s="6">
        <v>72.02</v>
      </c>
      <c r="O695" s="6">
        <v>70.83</v>
      </c>
      <c r="P695" s="6">
        <v>63.75</v>
      </c>
      <c r="R695" s="6" t="s">
        <v>150</v>
      </c>
    </row>
    <row r="696" spans="1:18" hidden="1" x14ac:dyDescent="0.25">
      <c r="A696" s="6" t="s">
        <v>132</v>
      </c>
      <c r="B696" s="6" t="s">
        <v>84</v>
      </c>
      <c r="C696" s="6" t="s">
        <v>147</v>
      </c>
      <c r="D696" s="6" t="s">
        <v>35</v>
      </c>
      <c r="E696" s="6" t="s">
        <v>4</v>
      </c>
      <c r="F696" s="6">
        <v>70.3</v>
      </c>
      <c r="G696" s="6" t="s">
        <v>78</v>
      </c>
      <c r="H696" s="6" t="s">
        <v>78</v>
      </c>
      <c r="I696" s="6" t="s">
        <v>78</v>
      </c>
      <c r="J696" s="6" t="s">
        <v>78</v>
      </c>
      <c r="K696" s="6" t="s">
        <v>78</v>
      </c>
      <c r="L696" s="6">
        <v>70.31</v>
      </c>
      <c r="M696" s="6">
        <v>57.14</v>
      </c>
      <c r="N696" s="6">
        <v>82.5</v>
      </c>
      <c r="O696" s="6">
        <v>77.5</v>
      </c>
      <c r="P696" s="6">
        <v>69.64</v>
      </c>
      <c r="R696" s="6" t="s">
        <v>150</v>
      </c>
    </row>
    <row r="697" spans="1:18" hidden="1" x14ac:dyDescent="0.25">
      <c r="A697" s="6" t="s">
        <v>132</v>
      </c>
      <c r="B697" s="6" t="s">
        <v>84</v>
      </c>
      <c r="C697" s="6" t="s">
        <v>147</v>
      </c>
      <c r="D697" s="6" t="s">
        <v>35</v>
      </c>
      <c r="E697" s="6" t="s">
        <v>5</v>
      </c>
      <c r="F697" s="6">
        <v>84.26</v>
      </c>
      <c r="G697" s="6" t="s">
        <v>78</v>
      </c>
      <c r="H697" s="6" t="s">
        <v>78</v>
      </c>
      <c r="I697" s="6" t="s">
        <v>78</v>
      </c>
      <c r="J697" s="6" t="s">
        <v>81</v>
      </c>
      <c r="K697" s="6" t="s">
        <v>78</v>
      </c>
      <c r="L697" s="6">
        <v>78.5</v>
      </c>
      <c r="M697" s="6">
        <v>84.38</v>
      </c>
      <c r="N697" s="6">
        <v>88.64</v>
      </c>
      <c r="O697" s="6">
        <v>78.5</v>
      </c>
      <c r="P697" s="6">
        <v>81</v>
      </c>
      <c r="R697" s="6" t="s">
        <v>314</v>
      </c>
    </row>
    <row r="698" spans="1:18" hidden="1" x14ac:dyDescent="0.25">
      <c r="A698" s="6" t="s">
        <v>132</v>
      </c>
      <c r="B698" s="6" t="s">
        <v>84</v>
      </c>
      <c r="C698" s="6" t="s">
        <v>147</v>
      </c>
      <c r="D698" s="6" t="s">
        <v>35</v>
      </c>
      <c r="E698" s="6" t="s">
        <v>11</v>
      </c>
      <c r="F698" s="6">
        <v>66.62</v>
      </c>
      <c r="G698" s="6" t="s">
        <v>78</v>
      </c>
      <c r="H698" s="6" t="s">
        <v>78</v>
      </c>
      <c r="I698" s="6" t="s">
        <v>78</v>
      </c>
      <c r="J698" s="6" t="s">
        <v>78</v>
      </c>
      <c r="K698" s="6" t="s">
        <v>78</v>
      </c>
      <c r="L698" s="6">
        <v>67.5</v>
      </c>
      <c r="M698" s="6">
        <v>67.25</v>
      </c>
      <c r="N698" s="6">
        <v>67.180000000000007</v>
      </c>
      <c r="O698" s="6">
        <v>70.3</v>
      </c>
      <c r="P698" s="6">
        <v>69.53</v>
      </c>
      <c r="R698" s="6" t="s">
        <v>314</v>
      </c>
    </row>
    <row r="699" spans="1:18" hidden="1" x14ac:dyDescent="0.25">
      <c r="A699" s="6" t="s">
        <v>132</v>
      </c>
      <c r="B699" s="6" t="s">
        <v>84</v>
      </c>
      <c r="C699" s="6" t="s">
        <v>147</v>
      </c>
      <c r="D699" s="6" t="s">
        <v>35</v>
      </c>
      <c r="E699" s="6" t="s">
        <v>2</v>
      </c>
      <c r="F699" s="6">
        <v>79.62</v>
      </c>
      <c r="G699" s="6" t="s">
        <v>78</v>
      </c>
      <c r="H699" s="6" t="s">
        <v>81</v>
      </c>
      <c r="I699" s="6" t="s">
        <v>78</v>
      </c>
      <c r="J699" s="6" t="s">
        <v>78</v>
      </c>
      <c r="K699" s="6" t="s">
        <v>78</v>
      </c>
      <c r="L699" s="6">
        <v>74.400000000000006</v>
      </c>
      <c r="M699" s="6">
        <v>69.5</v>
      </c>
      <c r="N699" s="6">
        <v>81.09</v>
      </c>
      <c r="O699" s="6">
        <v>81.2</v>
      </c>
      <c r="P699" s="6">
        <v>81.069999999999993</v>
      </c>
      <c r="R699" s="6" t="s">
        <v>314</v>
      </c>
    </row>
    <row r="700" spans="1:18" hidden="1" x14ac:dyDescent="0.25">
      <c r="A700" s="6" t="s">
        <v>132</v>
      </c>
      <c r="B700" s="6" t="s">
        <v>84</v>
      </c>
      <c r="C700" s="6" t="s">
        <v>147</v>
      </c>
      <c r="D700" s="6" t="s">
        <v>35</v>
      </c>
      <c r="E700" s="6" t="s">
        <v>12</v>
      </c>
      <c r="F700" s="6">
        <v>62.75</v>
      </c>
      <c r="G700" s="6" t="s">
        <v>78</v>
      </c>
      <c r="H700" s="6" t="s">
        <v>78</v>
      </c>
      <c r="I700" s="6" t="s">
        <v>78</v>
      </c>
      <c r="J700" s="6" t="s">
        <v>81</v>
      </c>
      <c r="K700" s="6" t="s">
        <v>78</v>
      </c>
      <c r="L700" s="6">
        <v>62.33</v>
      </c>
      <c r="M700" s="6">
        <v>59.5</v>
      </c>
      <c r="N700" s="6">
        <v>59.33</v>
      </c>
      <c r="O700" s="6">
        <v>54.6</v>
      </c>
      <c r="P700" s="6">
        <v>61.67</v>
      </c>
      <c r="R700" s="6" t="s">
        <v>149</v>
      </c>
    </row>
    <row r="701" spans="1:18" hidden="1" x14ac:dyDescent="0.25">
      <c r="A701" s="6" t="s">
        <v>132</v>
      </c>
      <c r="B701" s="6" t="s">
        <v>84</v>
      </c>
      <c r="C701" s="6" t="s">
        <v>147</v>
      </c>
      <c r="D701" s="6" t="s">
        <v>35</v>
      </c>
      <c r="E701" s="6" t="s">
        <v>151</v>
      </c>
      <c r="F701" s="6">
        <v>73.72</v>
      </c>
      <c r="G701" s="6" t="s">
        <v>148</v>
      </c>
      <c r="H701" s="6" t="s">
        <v>148</v>
      </c>
      <c r="I701" s="6" t="s">
        <v>148</v>
      </c>
      <c r="J701" s="6" t="s">
        <v>148</v>
      </c>
      <c r="K701" s="6" t="s">
        <v>78</v>
      </c>
      <c r="P701" s="6">
        <v>67.31</v>
      </c>
      <c r="R701" s="6" t="s">
        <v>314</v>
      </c>
    </row>
    <row r="702" spans="1:18" hidden="1" x14ac:dyDescent="0.25">
      <c r="A702" s="6" t="s">
        <v>132</v>
      </c>
      <c r="B702" s="6" t="s">
        <v>84</v>
      </c>
      <c r="C702" s="6" t="s">
        <v>147</v>
      </c>
      <c r="D702" s="6" t="s">
        <v>35</v>
      </c>
      <c r="E702" s="6" t="s">
        <v>13</v>
      </c>
      <c r="F702" s="6">
        <v>63</v>
      </c>
      <c r="G702" s="6" t="s">
        <v>78</v>
      </c>
      <c r="H702" s="6" t="s">
        <v>78</v>
      </c>
      <c r="I702" s="6" t="s">
        <v>78</v>
      </c>
      <c r="J702" s="6" t="s">
        <v>78</v>
      </c>
      <c r="K702" s="6" t="s">
        <v>78</v>
      </c>
      <c r="L702" s="6">
        <v>49</v>
      </c>
      <c r="M702" s="6">
        <v>50</v>
      </c>
      <c r="N702" s="6">
        <v>53.33</v>
      </c>
      <c r="O702" s="6">
        <v>69.63</v>
      </c>
      <c r="P702" s="6">
        <v>58.06</v>
      </c>
      <c r="R702" s="6" t="s">
        <v>150</v>
      </c>
    </row>
    <row r="703" spans="1:18" hidden="1" x14ac:dyDescent="0.25">
      <c r="A703" s="6" t="s">
        <v>132</v>
      </c>
      <c r="B703" s="6" t="s">
        <v>84</v>
      </c>
      <c r="C703" s="6" t="s">
        <v>147</v>
      </c>
      <c r="D703" s="6" t="s">
        <v>35</v>
      </c>
      <c r="E703" s="6" t="s">
        <v>122</v>
      </c>
      <c r="F703" s="6">
        <v>76.17</v>
      </c>
      <c r="G703" s="6" t="s">
        <v>148</v>
      </c>
      <c r="H703" s="6" t="s">
        <v>148</v>
      </c>
      <c r="I703" s="6" t="s">
        <v>148</v>
      </c>
      <c r="J703" s="6" t="s">
        <v>78</v>
      </c>
      <c r="K703" s="6" t="s">
        <v>78</v>
      </c>
      <c r="O703" s="6">
        <v>78</v>
      </c>
      <c r="P703" s="6">
        <v>76.33</v>
      </c>
      <c r="R703" s="6" t="s">
        <v>314</v>
      </c>
    </row>
    <row r="704" spans="1:18" hidden="1" x14ac:dyDescent="0.25">
      <c r="A704" s="6" t="s">
        <v>132</v>
      </c>
      <c r="B704" s="6" t="s">
        <v>84</v>
      </c>
      <c r="C704" s="6" t="s">
        <v>147</v>
      </c>
      <c r="D704" s="6" t="s">
        <v>35</v>
      </c>
      <c r="E704" s="6" t="s">
        <v>7</v>
      </c>
      <c r="F704" s="6">
        <v>41.5</v>
      </c>
      <c r="G704" s="6" t="s">
        <v>78</v>
      </c>
      <c r="H704" s="6" t="s">
        <v>78</v>
      </c>
      <c r="I704" s="6" t="s">
        <v>78</v>
      </c>
      <c r="J704" s="6" t="s">
        <v>78</v>
      </c>
      <c r="K704" s="6" t="s">
        <v>78</v>
      </c>
      <c r="L704" s="6">
        <v>34.79</v>
      </c>
      <c r="M704" s="6">
        <v>31.77</v>
      </c>
      <c r="N704" s="6">
        <v>34.28</v>
      </c>
      <c r="O704" s="6">
        <v>41.88</v>
      </c>
      <c r="P704" s="6">
        <v>40.42</v>
      </c>
      <c r="R704" s="6" t="s">
        <v>314</v>
      </c>
    </row>
    <row r="705" spans="1:18" hidden="1" x14ac:dyDescent="0.25">
      <c r="A705" s="6" t="s">
        <v>132</v>
      </c>
      <c r="B705" s="6" t="s">
        <v>84</v>
      </c>
      <c r="C705" s="6" t="s">
        <v>147</v>
      </c>
      <c r="D705" s="6" t="s">
        <v>134</v>
      </c>
      <c r="E705" s="6" t="s">
        <v>9</v>
      </c>
      <c r="F705" s="6">
        <v>67.45</v>
      </c>
      <c r="G705" s="6" t="s">
        <v>79</v>
      </c>
      <c r="H705" s="6" t="s">
        <v>79</v>
      </c>
      <c r="I705" s="6" t="s">
        <v>78</v>
      </c>
      <c r="J705" s="6" t="s">
        <v>78</v>
      </c>
      <c r="K705" s="6" t="s">
        <v>78</v>
      </c>
      <c r="L705" s="6">
        <v>81.92</v>
      </c>
      <c r="M705" s="6">
        <v>84.64</v>
      </c>
      <c r="N705" s="6">
        <v>71.430000000000007</v>
      </c>
      <c r="O705" s="6">
        <v>73.209999999999994</v>
      </c>
      <c r="P705" s="6">
        <v>61.57</v>
      </c>
      <c r="R705" s="6" t="s">
        <v>150</v>
      </c>
    </row>
    <row r="706" spans="1:18" hidden="1" x14ac:dyDescent="0.25">
      <c r="A706" s="6" t="s">
        <v>132</v>
      </c>
      <c r="B706" s="6" t="s">
        <v>84</v>
      </c>
      <c r="C706" s="6" t="s">
        <v>147</v>
      </c>
      <c r="D706" s="6" t="s">
        <v>134</v>
      </c>
      <c r="E706" s="6" t="s">
        <v>6</v>
      </c>
      <c r="F706" s="6">
        <v>79.22</v>
      </c>
      <c r="G706" s="6" t="s">
        <v>78</v>
      </c>
      <c r="H706" s="6" t="s">
        <v>79</v>
      </c>
      <c r="I706" s="6" t="s">
        <v>78</v>
      </c>
      <c r="J706" s="6" t="s">
        <v>78</v>
      </c>
      <c r="K706" s="6" t="s">
        <v>78</v>
      </c>
      <c r="L706" s="6">
        <v>88.75</v>
      </c>
      <c r="M706" s="6">
        <v>94</v>
      </c>
      <c r="N706" s="6">
        <v>88.57</v>
      </c>
      <c r="O706" s="6">
        <v>86.67</v>
      </c>
      <c r="P706" s="6">
        <v>83.33</v>
      </c>
      <c r="R706" s="6" t="s">
        <v>314</v>
      </c>
    </row>
    <row r="707" spans="1:18" hidden="1" x14ac:dyDescent="0.25">
      <c r="A707" s="6" t="s">
        <v>132</v>
      </c>
      <c r="B707" s="6" t="s">
        <v>84</v>
      </c>
      <c r="C707" s="6" t="s">
        <v>147</v>
      </c>
      <c r="D707" s="6" t="s">
        <v>134</v>
      </c>
      <c r="E707" s="6" t="s">
        <v>3</v>
      </c>
      <c r="F707" s="6">
        <v>89.21</v>
      </c>
      <c r="G707" s="6" t="s">
        <v>78</v>
      </c>
      <c r="H707" s="6" t="s">
        <v>78</v>
      </c>
      <c r="I707" s="6" t="s">
        <v>78</v>
      </c>
      <c r="J707" s="6" t="s">
        <v>78</v>
      </c>
      <c r="K707" s="6" t="s">
        <v>78</v>
      </c>
      <c r="L707" s="6">
        <v>91.63</v>
      </c>
      <c r="M707" s="6">
        <v>89.65</v>
      </c>
      <c r="N707" s="6">
        <v>89.71</v>
      </c>
      <c r="O707" s="6">
        <v>94</v>
      </c>
      <c r="P707" s="6">
        <v>89.56</v>
      </c>
      <c r="R707" s="6" t="s">
        <v>314</v>
      </c>
    </row>
    <row r="708" spans="1:18" hidden="1" x14ac:dyDescent="0.25">
      <c r="A708" s="6" t="s">
        <v>132</v>
      </c>
      <c r="B708" s="6" t="s">
        <v>84</v>
      </c>
      <c r="C708" s="6" t="s">
        <v>147</v>
      </c>
      <c r="D708" s="6" t="s">
        <v>134</v>
      </c>
      <c r="E708" s="6" t="s">
        <v>121</v>
      </c>
      <c r="F708" s="6">
        <v>89.15</v>
      </c>
      <c r="G708" s="6" t="s">
        <v>148</v>
      </c>
      <c r="H708" s="6" t="s">
        <v>148</v>
      </c>
      <c r="I708" s="6" t="s">
        <v>148</v>
      </c>
      <c r="J708" s="6" t="s">
        <v>78</v>
      </c>
      <c r="K708" s="6" t="s">
        <v>78</v>
      </c>
      <c r="O708" s="6">
        <v>95.33</v>
      </c>
      <c r="P708" s="6">
        <v>87.33</v>
      </c>
      <c r="R708" s="6" t="s">
        <v>150</v>
      </c>
    </row>
    <row r="709" spans="1:18" hidden="1" x14ac:dyDescent="0.25">
      <c r="A709" s="6" t="s">
        <v>132</v>
      </c>
      <c r="B709" s="6" t="s">
        <v>84</v>
      </c>
      <c r="C709" s="6" t="s">
        <v>147</v>
      </c>
      <c r="D709" s="6" t="s">
        <v>134</v>
      </c>
      <c r="E709" s="6" t="s">
        <v>8</v>
      </c>
      <c r="F709" s="6">
        <v>90.24</v>
      </c>
      <c r="G709" s="6" t="s">
        <v>78</v>
      </c>
      <c r="H709" s="6" t="s">
        <v>78</v>
      </c>
      <c r="I709" s="6" t="s">
        <v>78</v>
      </c>
      <c r="J709" s="6" t="s">
        <v>78</v>
      </c>
      <c r="K709" s="6" t="s">
        <v>78</v>
      </c>
      <c r="L709" s="6">
        <v>84.38</v>
      </c>
      <c r="M709" s="6">
        <v>90</v>
      </c>
      <c r="N709" s="6">
        <v>95.24</v>
      </c>
      <c r="O709" s="6">
        <v>91.67</v>
      </c>
      <c r="P709" s="6">
        <v>83.33</v>
      </c>
      <c r="R709" s="6" t="s">
        <v>150</v>
      </c>
    </row>
    <row r="710" spans="1:18" hidden="1" x14ac:dyDescent="0.25">
      <c r="A710" s="6" t="s">
        <v>132</v>
      </c>
      <c r="B710" s="6" t="s">
        <v>84</v>
      </c>
      <c r="C710" s="6" t="s">
        <v>147</v>
      </c>
      <c r="D710" s="6" t="s">
        <v>134</v>
      </c>
      <c r="E710" s="6" t="s">
        <v>10</v>
      </c>
      <c r="F710" s="6">
        <v>72.59</v>
      </c>
      <c r="G710" s="6" t="s">
        <v>78</v>
      </c>
      <c r="H710" s="6" t="s">
        <v>78</v>
      </c>
      <c r="I710" s="6" t="s">
        <v>78</v>
      </c>
      <c r="J710" s="6" t="s">
        <v>78</v>
      </c>
      <c r="K710" s="6" t="s">
        <v>78</v>
      </c>
      <c r="L710" s="6">
        <v>85.72</v>
      </c>
      <c r="M710" s="6">
        <v>78.33</v>
      </c>
      <c r="N710" s="6">
        <v>78.47</v>
      </c>
      <c r="O710" s="6">
        <v>83.33</v>
      </c>
      <c r="P710" s="6">
        <v>70.14</v>
      </c>
      <c r="R710" s="6" t="s">
        <v>150</v>
      </c>
    </row>
    <row r="711" spans="1:18" hidden="1" x14ac:dyDescent="0.25">
      <c r="A711" s="6" t="s">
        <v>132</v>
      </c>
      <c r="B711" s="6" t="s">
        <v>84</v>
      </c>
      <c r="C711" s="6" t="s">
        <v>147</v>
      </c>
      <c r="D711" s="6" t="s">
        <v>134</v>
      </c>
      <c r="E711" s="6" t="s">
        <v>4</v>
      </c>
      <c r="F711" s="6">
        <v>70.3</v>
      </c>
      <c r="G711" s="6" t="s">
        <v>78</v>
      </c>
      <c r="H711" s="6" t="s">
        <v>79</v>
      </c>
      <c r="I711" s="6" t="s">
        <v>78</v>
      </c>
      <c r="J711" s="6" t="s">
        <v>78</v>
      </c>
      <c r="K711" s="6" t="s">
        <v>78</v>
      </c>
      <c r="L711" s="6">
        <v>68.75</v>
      </c>
      <c r="M711" s="6">
        <v>90</v>
      </c>
      <c r="N711" s="6">
        <v>80.36</v>
      </c>
      <c r="O711" s="6">
        <v>83.33</v>
      </c>
      <c r="P711" s="6">
        <v>69.91</v>
      </c>
      <c r="R711" s="6" t="s">
        <v>150</v>
      </c>
    </row>
    <row r="712" spans="1:18" hidden="1" x14ac:dyDescent="0.25">
      <c r="A712" s="6" t="s">
        <v>132</v>
      </c>
      <c r="B712" s="6" t="s">
        <v>84</v>
      </c>
      <c r="C712" s="6" t="s">
        <v>147</v>
      </c>
      <c r="D712" s="6" t="s">
        <v>134</v>
      </c>
      <c r="E712" s="6" t="s">
        <v>5</v>
      </c>
      <c r="F712" s="6">
        <v>84.26</v>
      </c>
      <c r="G712" s="6" t="s">
        <v>78</v>
      </c>
      <c r="H712" s="6" t="s">
        <v>78</v>
      </c>
      <c r="I712" s="6" t="s">
        <v>78</v>
      </c>
      <c r="J712" s="6" t="s">
        <v>78</v>
      </c>
      <c r="K712" s="6" t="s">
        <v>78</v>
      </c>
      <c r="L712" s="6">
        <v>88.75</v>
      </c>
      <c r="M712" s="6">
        <v>94</v>
      </c>
      <c r="N712" s="6">
        <v>84.29</v>
      </c>
      <c r="O712" s="6">
        <v>95</v>
      </c>
      <c r="P712" s="6">
        <v>75.56</v>
      </c>
      <c r="R712" s="6" t="s">
        <v>150</v>
      </c>
    </row>
    <row r="713" spans="1:18" hidden="1" x14ac:dyDescent="0.25">
      <c r="A713" s="6" t="s">
        <v>132</v>
      </c>
      <c r="B713" s="6" t="s">
        <v>84</v>
      </c>
      <c r="C713" s="6" t="s">
        <v>147</v>
      </c>
      <c r="D713" s="6" t="s">
        <v>134</v>
      </c>
      <c r="E713" s="6" t="s">
        <v>11</v>
      </c>
      <c r="F713" s="6">
        <v>66.62</v>
      </c>
      <c r="G713" s="6" t="s">
        <v>79</v>
      </c>
      <c r="H713" s="6" t="s">
        <v>78</v>
      </c>
      <c r="I713" s="6" t="s">
        <v>78</v>
      </c>
      <c r="J713" s="6" t="s">
        <v>78</v>
      </c>
      <c r="K713" s="6" t="s">
        <v>78</v>
      </c>
      <c r="L713" s="6">
        <v>79.88</v>
      </c>
      <c r="M713" s="6">
        <v>74.400000000000006</v>
      </c>
      <c r="N713" s="6">
        <v>60.86</v>
      </c>
      <c r="O713" s="6">
        <v>58</v>
      </c>
      <c r="P713" s="6">
        <v>55</v>
      </c>
      <c r="R713" s="6" t="s">
        <v>150</v>
      </c>
    </row>
    <row r="714" spans="1:18" hidden="1" x14ac:dyDescent="0.25">
      <c r="A714" s="6" t="s">
        <v>132</v>
      </c>
      <c r="B714" s="6" t="s">
        <v>84</v>
      </c>
      <c r="C714" s="6" t="s">
        <v>147</v>
      </c>
      <c r="D714" s="6" t="s">
        <v>134</v>
      </c>
      <c r="E714" s="6" t="s">
        <v>2</v>
      </c>
      <c r="F714" s="6">
        <v>79.62</v>
      </c>
      <c r="G714" s="6" t="s">
        <v>78</v>
      </c>
      <c r="H714" s="6" t="s">
        <v>78</v>
      </c>
      <c r="I714" s="6" t="s">
        <v>78</v>
      </c>
      <c r="J714" s="6" t="s">
        <v>78</v>
      </c>
      <c r="K714" s="6" t="s">
        <v>78</v>
      </c>
      <c r="L714" s="6">
        <v>91.5</v>
      </c>
      <c r="M714" s="6">
        <v>91.2</v>
      </c>
      <c r="N714" s="6">
        <v>87.43</v>
      </c>
      <c r="O714" s="6">
        <v>89.33</v>
      </c>
      <c r="P714" s="6">
        <v>75.56</v>
      </c>
      <c r="R714" s="6" t="s">
        <v>150</v>
      </c>
    </row>
    <row r="715" spans="1:18" hidden="1" x14ac:dyDescent="0.25">
      <c r="A715" s="6" t="s">
        <v>132</v>
      </c>
      <c r="B715" s="6" t="s">
        <v>84</v>
      </c>
      <c r="C715" s="6" t="s">
        <v>147</v>
      </c>
      <c r="D715" s="6" t="s">
        <v>134</v>
      </c>
      <c r="E715" s="6" t="s">
        <v>12</v>
      </c>
      <c r="F715" s="6">
        <v>62.75</v>
      </c>
      <c r="G715" s="6" t="s">
        <v>78</v>
      </c>
      <c r="H715" s="6" t="s">
        <v>78</v>
      </c>
      <c r="I715" s="6" t="s">
        <v>78</v>
      </c>
      <c r="J715" s="6" t="s">
        <v>83</v>
      </c>
      <c r="K715" s="6" t="s">
        <v>78</v>
      </c>
      <c r="L715" s="6">
        <v>69.06</v>
      </c>
      <c r="M715" s="6">
        <v>62.19</v>
      </c>
      <c r="N715" s="6">
        <v>61.9</v>
      </c>
      <c r="O715" s="6">
        <v>0</v>
      </c>
      <c r="P715" s="6">
        <v>64.790000000000006</v>
      </c>
      <c r="R715" s="6" t="s">
        <v>314</v>
      </c>
    </row>
    <row r="716" spans="1:18" hidden="1" x14ac:dyDescent="0.25">
      <c r="A716" s="6" t="s">
        <v>132</v>
      </c>
      <c r="B716" s="6" t="s">
        <v>84</v>
      </c>
      <c r="C716" s="6" t="s">
        <v>147</v>
      </c>
      <c r="D716" s="6" t="s">
        <v>134</v>
      </c>
      <c r="E716" s="6" t="s">
        <v>151</v>
      </c>
      <c r="F716" s="6">
        <v>73.72</v>
      </c>
      <c r="G716" s="6" t="s">
        <v>148</v>
      </c>
      <c r="H716" s="6" t="s">
        <v>148</v>
      </c>
      <c r="I716" s="6" t="s">
        <v>148</v>
      </c>
      <c r="J716" s="6" t="s">
        <v>148</v>
      </c>
      <c r="K716" s="6" t="s">
        <v>78</v>
      </c>
      <c r="P716" s="6">
        <v>72.81</v>
      </c>
      <c r="R716" s="6" t="s">
        <v>314</v>
      </c>
    </row>
    <row r="717" spans="1:18" hidden="1" x14ac:dyDescent="0.25">
      <c r="A717" s="6" t="s">
        <v>132</v>
      </c>
      <c r="B717" s="6" t="s">
        <v>84</v>
      </c>
      <c r="C717" s="6" t="s">
        <v>147</v>
      </c>
      <c r="D717" s="6" t="s">
        <v>134</v>
      </c>
      <c r="E717" s="6" t="s">
        <v>13</v>
      </c>
      <c r="F717" s="6">
        <v>63</v>
      </c>
      <c r="G717" s="6" t="s">
        <v>78</v>
      </c>
      <c r="H717" s="6" t="s">
        <v>78</v>
      </c>
      <c r="I717" s="6" t="s">
        <v>80</v>
      </c>
      <c r="J717" s="6" t="s">
        <v>81</v>
      </c>
      <c r="K717" s="6" t="s">
        <v>78</v>
      </c>
      <c r="L717" s="6">
        <v>65</v>
      </c>
      <c r="M717" s="6">
        <v>69.33</v>
      </c>
      <c r="N717" s="6">
        <v>38.33</v>
      </c>
      <c r="O717" s="6">
        <v>40</v>
      </c>
      <c r="P717" s="6">
        <v>45.56</v>
      </c>
      <c r="R717" s="6" t="s">
        <v>149</v>
      </c>
    </row>
    <row r="718" spans="1:18" hidden="1" x14ac:dyDescent="0.25">
      <c r="A718" s="6" t="s">
        <v>132</v>
      </c>
      <c r="B718" s="6" t="s">
        <v>84</v>
      </c>
      <c r="C718" s="6" t="s">
        <v>147</v>
      </c>
      <c r="D718" s="6" t="s">
        <v>134</v>
      </c>
      <c r="E718" s="6" t="s">
        <v>122</v>
      </c>
      <c r="F718" s="6">
        <v>76.17</v>
      </c>
      <c r="G718" s="6" t="s">
        <v>148</v>
      </c>
      <c r="H718" s="6" t="s">
        <v>148</v>
      </c>
      <c r="I718" s="6" t="s">
        <v>148</v>
      </c>
      <c r="J718" s="6" t="s">
        <v>78</v>
      </c>
      <c r="K718" s="6" t="s">
        <v>81</v>
      </c>
      <c r="O718" s="6">
        <v>85</v>
      </c>
      <c r="P718" s="6">
        <v>69.44</v>
      </c>
      <c r="R718" s="6" t="s">
        <v>150</v>
      </c>
    </row>
    <row r="719" spans="1:18" hidden="1" x14ac:dyDescent="0.25">
      <c r="A719" s="6" t="s">
        <v>132</v>
      </c>
      <c r="B719" s="6" t="s">
        <v>84</v>
      </c>
      <c r="C719" s="6" t="s">
        <v>147</v>
      </c>
      <c r="D719" s="6" t="s">
        <v>134</v>
      </c>
      <c r="E719" s="6" t="s">
        <v>7</v>
      </c>
      <c r="F719" s="6">
        <v>41.5</v>
      </c>
      <c r="G719" s="6" t="s">
        <v>78</v>
      </c>
      <c r="H719" s="6" t="s">
        <v>78</v>
      </c>
      <c r="I719" s="6" t="s">
        <v>80</v>
      </c>
      <c r="J719" s="6" t="s">
        <v>78</v>
      </c>
      <c r="K719" s="6" t="s">
        <v>78</v>
      </c>
      <c r="L719" s="6">
        <v>35.94</v>
      </c>
      <c r="M719" s="6">
        <v>31.25</v>
      </c>
      <c r="N719" s="6">
        <v>25.89</v>
      </c>
      <c r="O719" s="6">
        <v>31.25</v>
      </c>
      <c r="P719" s="6">
        <v>28.47</v>
      </c>
      <c r="R719" s="6" t="s">
        <v>150</v>
      </c>
    </row>
    <row r="720" spans="1:18" hidden="1" x14ac:dyDescent="0.25">
      <c r="A720" s="6" t="s">
        <v>132</v>
      </c>
      <c r="B720" s="6" t="s">
        <v>84</v>
      </c>
      <c r="C720" s="6" t="s">
        <v>147</v>
      </c>
      <c r="D720" s="6" t="s">
        <v>49</v>
      </c>
      <c r="E720" s="6" t="s">
        <v>9</v>
      </c>
      <c r="F720" s="6">
        <v>67.45</v>
      </c>
      <c r="G720" s="6" t="s">
        <v>78</v>
      </c>
      <c r="H720" s="6" t="s">
        <v>78</v>
      </c>
      <c r="I720" s="6" t="s">
        <v>78</v>
      </c>
      <c r="J720" s="6" t="s">
        <v>79</v>
      </c>
      <c r="K720" s="6" t="s">
        <v>79</v>
      </c>
      <c r="L720" s="6">
        <v>71.290000000000006</v>
      </c>
      <c r="M720" s="6">
        <v>73.400000000000006</v>
      </c>
      <c r="N720" s="6">
        <v>75.33</v>
      </c>
      <c r="O720" s="6">
        <v>78.75</v>
      </c>
      <c r="P720" s="6">
        <v>78.84</v>
      </c>
      <c r="R720" s="6" t="s">
        <v>314</v>
      </c>
    </row>
    <row r="721" spans="1:18" hidden="1" x14ac:dyDescent="0.25">
      <c r="A721" s="6" t="s">
        <v>132</v>
      </c>
      <c r="B721" s="6" t="s">
        <v>84</v>
      </c>
      <c r="C721" s="6" t="s">
        <v>147</v>
      </c>
      <c r="D721" s="6" t="s">
        <v>49</v>
      </c>
      <c r="E721" s="6" t="s">
        <v>6</v>
      </c>
      <c r="F721" s="6">
        <v>79.22</v>
      </c>
      <c r="G721" s="6" t="s">
        <v>78</v>
      </c>
      <c r="H721" s="6" t="s">
        <v>78</v>
      </c>
      <c r="I721" s="6" t="s">
        <v>78</v>
      </c>
      <c r="J721" s="6" t="s">
        <v>78</v>
      </c>
      <c r="K721" s="6" t="s">
        <v>78</v>
      </c>
      <c r="L721" s="6">
        <v>83.75</v>
      </c>
      <c r="M721" s="6">
        <v>85.45</v>
      </c>
      <c r="N721" s="6">
        <v>82.73</v>
      </c>
      <c r="O721" s="6">
        <v>89</v>
      </c>
      <c r="P721" s="6">
        <v>88.18</v>
      </c>
      <c r="R721" s="6" t="s">
        <v>314</v>
      </c>
    </row>
    <row r="722" spans="1:18" hidden="1" x14ac:dyDescent="0.25">
      <c r="A722" s="6" t="s">
        <v>132</v>
      </c>
      <c r="B722" s="6" t="s">
        <v>84</v>
      </c>
      <c r="C722" s="6" t="s">
        <v>147</v>
      </c>
      <c r="D722" s="6" t="s">
        <v>49</v>
      </c>
      <c r="E722" s="6" t="s">
        <v>3</v>
      </c>
      <c r="F722" s="6">
        <v>89.21</v>
      </c>
      <c r="G722" s="6" t="s">
        <v>78</v>
      </c>
      <c r="H722" s="6" t="s">
        <v>78</v>
      </c>
      <c r="I722" s="6" t="s">
        <v>78</v>
      </c>
      <c r="J722" s="6" t="s">
        <v>78</v>
      </c>
      <c r="K722" s="6" t="s">
        <v>78</v>
      </c>
      <c r="L722" s="6">
        <v>92.5</v>
      </c>
      <c r="M722" s="6">
        <v>92.66</v>
      </c>
      <c r="N722" s="6">
        <v>91.55</v>
      </c>
      <c r="O722" s="6">
        <v>92.9</v>
      </c>
      <c r="P722" s="6">
        <v>94.14</v>
      </c>
      <c r="R722" s="6" t="s">
        <v>314</v>
      </c>
    </row>
    <row r="723" spans="1:18" hidden="1" x14ac:dyDescent="0.25">
      <c r="A723" s="6" t="s">
        <v>132</v>
      </c>
      <c r="B723" s="6" t="s">
        <v>84</v>
      </c>
      <c r="C723" s="6" t="s">
        <v>147</v>
      </c>
      <c r="D723" s="6" t="s">
        <v>49</v>
      </c>
      <c r="E723" s="6" t="s">
        <v>121</v>
      </c>
      <c r="F723" s="6">
        <v>89.15</v>
      </c>
      <c r="G723" s="6" t="s">
        <v>148</v>
      </c>
      <c r="H723" s="6" t="s">
        <v>148</v>
      </c>
      <c r="I723" s="6" t="s">
        <v>148</v>
      </c>
      <c r="J723" s="6" t="s">
        <v>78</v>
      </c>
      <c r="K723" s="6" t="s">
        <v>78</v>
      </c>
      <c r="O723" s="6">
        <v>93</v>
      </c>
      <c r="P723" s="6">
        <v>92.32</v>
      </c>
      <c r="R723" s="6" t="s">
        <v>314</v>
      </c>
    </row>
    <row r="724" spans="1:18" hidden="1" x14ac:dyDescent="0.25">
      <c r="A724" s="6" t="s">
        <v>132</v>
      </c>
      <c r="B724" s="6" t="s">
        <v>84</v>
      </c>
      <c r="C724" s="6" t="s">
        <v>147</v>
      </c>
      <c r="D724" s="6" t="s">
        <v>49</v>
      </c>
      <c r="E724" s="6" t="s">
        <v>8</v>
      </c>
      <c r="F724" s="6">
        <v>90.24</v>
      </c>
      <c r="G724" s="6" t="s">
        <v>78</v>
      </c>
      <c r="H724" s="6" t="s">
        <v>78</v>
      </c>
      <c r="I724" s="6" t="s">
        <v>78</v>
      </c>
      <c r="J724" s="6" t="s">
        <v>78</v>
      </c>
      <c r="K724" s="6" t="s">
        <v>78</v>
      </c>
      <c r="L724" s="6">
        <v>84.38</v>
      </c>
      <c r="M724" s="6">
        <v>86.36</v>
      </c>
      <c r="N724" s="6">
        <v>88.64</v>
      </c>
      <c r="O724" s="6">
        <v>95</v>
      </c>
      <c r="P724" s="6">
        <v>95.45</v>
      </c>
      <c r="R724" s="6" t="s">
        <v>314</v>
      </c>
    </row>
    <row r="725" spans="1:18" hidden="1" x14ac:dyDescent="0.25">
      <c r="A725" s="6" t="s">
        <v>132</v>
      </c>
      <c r="B725" s="6" t="s">
        <v>84</v>
      </c>
      <c r="C725" s="6" t="s">
        <v>147</v>
      </c>
      <c r="D725" s="6" t="s">
        <v>49</v>
      </c>
      <c r="E725" s="6" t="s">
        <v>10</v>
      </c>
      <c r="F725" s="6">
        <v>72.59</v>
      </c>
      <c r="G725" s="6" t="s">
        <v>78</v>
      </c>
      <c r="H725" s="6" t="s">
        <v>78</v>
      </c>
      <c r="I725" s="6" t="s">
        <v>78</v>
      </c>
      <c r="J725" s="6" t="s">
        <v>78</v>
      </c>
      <c r="K725" s="6" t="s">
        <v>78</v>
      </c>
      <c r="L725" s="6">
        <v>77.599999999999994</v>
      </c>
      <c r="M725" s="6">
        <v>72.08</v>
      </c>
      <c r="N725" s="6">
        <v>71.349999999999994</v>
      </c>
      <c r="O725" s="6">
        <v>77.08</v>
      </c>
      <c r="P725" s="6">
        <v>82.2</v>
      </c>
      <c r="R725" s="6" t="s">
        <v>149</v>
      </c>
    </row>
    <row r="726" spans="1:18" hidden="1" x14ac:dyDescent="0.25">
      <c r="A726" s="6" t="s">
        <v>132</v>
      </c>
      <c r="B726" s="6" t="s">
        <v>84</v>
      </c>
      <c r="C726" s="6" t="s">
        <v>147</v>
      </c>
      <c r="D726" s="6" t="s">
        <v>49</v>
      </c>
      <c r="E726" s="6" t="s">
        <v>4</v>
      </c>
      <c r="F726" s="6">
        <v>70.3</v>
      </c>
      <c r="G726" s="6" t="s">
        <v>79</v>
      </c>
      <c r="H726" s="6" t="s">
        <v>79</v>
      </c>
      <c r="I726" s="6" t="s">
        <v>78</v>
      </c>
      <c r="J726" s="6" t="s">
        <v>78</v>
      </c>
      <c r="K726" s="6" t="s">
        <v>78</v>
      </c>
      <c r="L726" s="6">
        <v>76.56</v>
      </c>
      <c r="M726" s="6">
        <v>84.09</v>
      </c>
      <c r="N726" s="6">
        <v>69.319999999999993</v>
      </c>
      <c r="O726" s="6">
        <v>83.75</v>
      </c>
      <c r="P726" s="6">
        <v>79.55</v>
      </c>
      <c r="R726" s="6" t="s">
        <v>150</v>
      </c>
    </row>
    <row r="727" spans="1:18" hidden="1" x14ac:dyDescent="0.25">
      <c r="A727" s="6" t="s">
        <v>132</v>
      </c>
      <c r="B727" s="6" t="s">
        <v>84</v>
      </c>
      <c r="C727" s="6" t="s">
        <v>147</v>
      </c>
      <c r="D727" s="6" t="s">
        <v>49</v>
      </c>
      <c r="E727" s="6" t="s">
        <v>5</v>
      </c>
      <c r="F727" s="6">
        <v>84.26</v>
      </c>
      <c r="G727" s="6" t="s">
        <v>78</v>
      </c>
      <c r="H727" s="6" t="s">
        <v>79</v>
      </c>
      <c r="I727" s="6" t="s">
        <v>78</v>
      </c>
      <c r="J727" s="6" t="s">
        <v>78</v>
      </c>
      <c r="K727" s="6" t="s">
        <v>78</v>
      </c>
      <c r="L727" s="6">
        <v>88.75</v>
      </c>
      <c r="M727" s="6">
        <v>95.45</v>
      </c>
      <c r="N727" s="6">
        <v>87.12</v>
      </c>
      <c r="O727" s="6">
        <v>91</v>
      </c>
      <c r="P727" s="6">
        <v>95</v>
      </c>
      <c r="R727" s="6" t="s">
        <v>314</v>
      </c>
    </row>
    <row r="728" spans="1:18" hidden="1" x14ac:dyDescent="0.25">
      <c r="A728" s="6" t="s">
        <v>132</v>
      </c>
      <c r="B728" s="6" t="s">
        <v>84</v>
      </c>
      <c r="C728" s="6" t="s">
        <v>147</v>
      </c>
      <c r="D728" s="6" t="s">
        <v>49</v>
      </c>
      <c r="E728" s="6" t="s">
        <v>11</v>
      </c>
      <c r="F728" s="6">
        <v>66.62</v>
      </c>
      <c r="G728" s="6" t="s">
        <v>78</v>
      </c>
      <c r="H728" s="6" t="s">
        <v>78</v>
      </c>
      <c r="I728" s="6" t="s">
        <v>78</v>
      </c>
      <c r="J728" s="6" t="s">
        <v>78</v>
      </c>
      <c r="K728" s="6" t="s">
        <v>78</v>
      </c>
      <c r="L728" s="6">
        <v>74.63</v>
      </c>
      <c r="M728" s="6">
        <v>65.09</v>
      </c>
      <c r="N728" s="6">
        <v>73.36</v>
      </c>
      <c r="O728" s="6">
        <v>73.2</v>
      </c>
      <c r="P728" s="6">
        <v>77</v>
      </c>
      <c r="R728" s="6" t="s">
        <v>314</v>
      </c>
    </row>
    <row r="729" spans="1:18" hidden="1" x14ac:dyDescent="0.25">
      <c r="A729" s="6" t="s">
        <v>132</v>
      </c>
      <c r="B729" s="6" t="s">
        <v>84</v>
      </c>
      <c r="C729" s="6" t="s">
        <v>147</v>
      </c>
      <c r="D729" s="6" t="s">
        <v>49</v>
      </c>
      <c r="E729" s="6" t="s">
        <v>2</v>
      </c>
      <c r="F729" s="6">
        <v>79.62</v>
      </c>
      <c r="G729" s="6" t="s">
        <v>78</v>
      </c>
      <c r="H729" s="6" t="s">
        <v>78</v>
      </c>
      <c r="I729" s="6" t="s">
        <v>78</v>
      </c>
      <c r="J729" s="6" t="s">
        <v>78</v>
      </c>
      <c r="K729" s="6" t="s">
        <v>78</v>
      </c>
      <c r="L729" s="6">
        <v>85</v>
      </c>
      <c r="M729" s="6">
        <v>85.82</v>
      </c>
      <c r="N729" s="6">
        <v>83.27</v>
      </c>
      <c r="O729" s="6">
        <v>90.8</v>
      </c>
      <c r="P729" s="6">
        <v>87.64</v>
      </c>
      <c r="R729" s="6" t="s">
        <v>314</v>
      </c>
    </row>
    <row r="730" spans="1:18" hidden="1" x14ac:dyDescent="0.25">
      <c r="A730" s="6" t="s">
        <v>132</v>
      </c>
      <c r="B730" s="6" t="s">
        <v>84</v>
      </c>
      <c r="C730" s="6" t="s">
        <v>147</v>
      </c>
      <c r="D730" s="6" t="s">
        <v>49</v>
      </c>
      <c r="E730" s="6" t="s">
        <v>12</v>
      </c>
      <c r="F730" s="6">
        <v>62.75</v>
      </c>
      <c r="G730" s="6" t="s">
        <v>78</v>
      </c>
      <c r="H730" s="6" t="s">
        <v>78</v>
      </c>
      <c r="I730" s="6" t="s">
        <v>78</v>
      </c>
      <c r="J730" s="6" t="s">
        <v>78</v>
      </c>
      <c r="K730" s="6" t="s">
        <v>78</v>
      </c>
      <c r="L730" s="6">
        <v>67.5</v>
      </c>
      <c r="M730" s="6">
        <v>66.61</v>
      </c>
      <c r="N730" s="6">
        <v>69.650000000000006</v>
      </c>
      <c r="O730" s="6">
        <v>67.39</v>
      </c>
      <c r="P730" s="6">
        <v>62.78</v>
      </c>
      <c r="R730" s="6" t="s">
        <v>150</v>
      </c>
    </row>
    <row r="731" spans="1:18" hidden="1" x14ac:dyDescent="0.25">
      <c r="A731" s="6" t="s">
        <v>132</v>
      </c>
      <c r="B731" s="6" t="s">
        <v>84</v>
      </c>
      <c r="C731" s="6" t="s">
        <v>147</v>
      </c>
      <c r="D731" s="6" t="s">
        <v>49</v>
      </c>
      <c r="E731" s="6" t="s">
        <v>151</v>
      </c>
      <c r="F731" s="6">
        <v>73.72</v>
      </c>
      <c r="G731" s="6" t="s">
        <v>148</v>
      </c>
      <c r="H731" s="6" t="s">
        <v>148</v>
      </c>
      <c r="I731" s="6" t="s">
        <v>148</v>
      </c>
      <c r="J731" s="6" t="s">
        <v>148</v>
      </c>
      <c r="K731" s="6" t="s">
        <v>78</v>
      </c>
      <c r="P731" s="6">
        <v>77.88</v>
      </c>
      <c r="R731" s="6" t="s">
        <v>314</v>
      </c>
    </row>
    <row r="732" spans="1:18" hidden="1" x14ac:dyDescent="0.25">
      <c r="A732" s="6" t="s">
        <v>132</v>
      </c>
      <c r="B732" s="6" t="s">
        <v>84</v>
      </c>
      <c r="C732" s="6" t="s">
        <v>147</v>
      </c>
      <c r="D732" s="6" t="s">
        <v>49</v>
      </c>
      <c r="E732" s="6" t="s">
        <v>13</v>
      </c>
      <c r="F732" s="6">
        <v>63</v>
      </c>
      <c r="G732" s="6" t="s">
        <v>78</v>
      </c>
      <c r="H732" s="6" t="s">
        <v>78</v>
      </c>
      <c r="I732" s="6" t="s">
        <v>78</v>
      </c>
      <c r="J732" s="6" t="s">
        <v>78</v>
      </c>
      <c r="K732" s="6" t="s">
        <v>78</v>
      </c>
      <c r="L732" s="6">
        <v>53.33</v>
      </c>
      <c r="M732" s="6">
        <v>43.79</v>
      </c>
      <c r="N732" s="6">
        <v>55</v>
      </c>
      <c r="O732" s="6">
        <v>50.5</v>
      </c>
      <c r="P732" s="6">
        <v>62.42</v>
      </c>
      <c r="R732" s="6" t="s">
        <v>149</v>
      </c>
    </row>
    <row r="733" spans="1:18" hidden="1" x14ac:dyDescent="0.25">
      <c r="A733" s="6" t="s">
        <v>132</v>
      </c>
      <c r="B733" s="6" t="s">
        <v>84</v>
      </c>
      <c r="C733" s="6" t="s">
        <v>147</v>
      </c>
      <c r="D733" s="6" t="s">
        <v>49</v>
      </c>
      <c r="E733" s="6" t="s">
        <v>122</v>
      </c>
      <c r="F733" s="6">
        <v>76.17</v>
      </c>
      <c r="G733" s="6" t="s">
        <v>148</v>
      </c>
      <c r="H733" s="6" t="s">
        <v>148</v>
      </c>
      <c r="I733" s="6" t="s">
        <v>148</v>
      </c>
      <c r="J733" s="6" t="s">
        <v>79</v>
      </c>
      <c r="K733" s="6" t="s">
        <v>79</v>
      </c>
      <c r="O733" s="6">
        <v>91</v>
      </c>
      <c r="P733" s="6">
        <v>91.82</v>
      </c>
      <c r="R733" s="6" t="s">
        <v>314</v>
      </c>
    </row>
    <row r="734" spans="1:18" hidden="1" x14ac:dyDescent="0.25">
      <c r="A734" s="6" t="s">
        <v>132</v>
      </c>
      <c r="B734" s="6" t="s">
        <v>84</v>
      </c>
      <c r="C734" s="6" t="s">
        <v>147</v>
      </c>
      <c r="D734" s="6" t="s">
        <v>49</v>
      </c>
      <c r="E734" s="6" t="s">
        <v>7</v>
      </c>
      <c r="F734" s="6">
        <v>41.5</v>
      </c>
      <c r="G734" s="6" t="s">
        <v>78</v>
      </c>
      <c r="H734" s="6" t="s">
        <v>78</v>
      </c>
      <c r="I734" s="6" t="s">
        <v>78</v>
      </c>
      <c r="J734" s="6" t="s">
        <v>78</v>
      </c>
      <c r="K734" s="6" t="s">
        <v>78</v>
      </c>
      <c r="L734" s="6">
        <v>51.56</v>
      </c>
      <c r="M734" s="6">
        <v>41.48</v>
      </c>
      <c r="N734" s="6">
        <v>36.93</v>
      </c>
      <c r="O734" s="6">
        <v>49.38</v>
      </c>
      <c r="P734" s="6">
        <v>47.73</v>
      </c>
      <c r="R734" s="6" t="s">
        <v>314</v>
      </c>
    </row>
    <row r="735" spans="1:18" hidden="1" x14ac:dyDescent="0.25">
      <c r="A735" s="6" t="s">
        <v>132</v>
      </c>
      <c r="B735" s="6" t="s">
        <v>84</v>
      </c>
      <c r="C735" s="6" t="s">
        <v>147</v>
      </c>
      <c r="D735" s="6" t="s">
        <v>152</v>
      </c>
      <c r="E735" s="6" t="s">
        <v>9</v>
      </c>
      <c r="F735" s="6">
        <v>67.45</v>
      </c>
      <c r="G735" s="6" t="s">
        <v>78</v>
      </c>
      <c r="H735" s="6" t="s">
        <v>78</v>
      </c>
      <c r="I735" s="6" t="s">
        <v>78</v>
      </c>
      <c r="J735" s="6" t="s">
        <v>79</v>
      </c>
      <c r="K735" s="6" t="s">
        <v>78</v>
      </c>
      <c r="L735" s="6">
        <v>73.709999999999994</v>
      </c>
      <c r="M735" s="6">
        <v>68.930000000000007</v>
      </c>
      <c r="N735" s="6">
        <v>71.430000000000007</v>
      </c>
      <c r="O735" s="6">
        <v>82.59</v>
      </c>
      <c r="P735" s="6">
        <v>68.540000000000006</v>
      </c>
      <c r="R735" s="6" t="s">
        <v>150</v>
      </c>
    </row>
    <row r="736" spans="1:18" hidden="1" x14ac:dyDescent="0.25">
      <c r="A736" s="6" t="s">
        <v>132</v>
      </c>
      <c r="B736" s="6" t="s">
        <v>84</v>
      </c>
      <c r="C736" s="6" t="s">
        <v>147</v>
      </c>
      <c r="D736" s="6" t="s">
        <v>152</v>
      </c>
      <c r="E736" s="6" t="s">
        <v>6</v>
      </c>
      <c r="F736" s="6">
        <v>79.22</v>
      </c>
      <c r="G736" s="6" t="s">
        <v>78</v>
      </c>
      <c r="H736" s="6" t="s">
        <v>78</v>
      </c>
      <c r="I736" s="6" t="s">
        <v>78</v>
      </c>
      <c r="J736" s="6" t="s">
        <v>78</v>
      </c>
      <c r="K736" s="6" t="s">
        <v>78</v>
      </c>
      <c r="L736" s="6">
        <v>70</v>
      </c>
      <c r="M736" s="6">
        <v>88</v>
      </c>
      <c r="N736" s="6">
        <v>80</v>
      </c>
      <c r="O736" s="6">
        <v>85</v>
      </c>
      <c r="P736" s="6">
        <v>81</v>
      </c>
      <c r="R736" s="6" t="s">
        <v>314</v>
      </c>
    </row>
    <row r="737" spans="1:18" hidden="1" x14ac:dyDescent="0.25">
      <c r="A737" s="6" t="s">
        <v>132</v>
      </c>
      <c r="B737" s="6" t="s">
        <v>84</v>
      </c>
      <c r="C737" s="6" t="s">
        <v>147</v>
      </c>
      <c r="D737" s="6" t="s">
        <v>152</v>
      </c>
      <c r="E737" s="6" t="s">
        <v>3</v>
      </c>
      <c r="F737" s="6">
        <v>89.21</v>
      </c>
      <c r="G737" s="6" t="s">
        <v>78</v>
      </c>
      <c r="H737" s="6" t="s">
        <v>78</v>
      </c>
      <c r="I737" s="6" t="s">
        <v>78</v>
      </c>
      <c r="J737" s="6" t="s">
        <v>78</v>
      </c>
      <c r="K737" s="6" t="s">
        <v>78</v>
      </c>
      <c r="L737" s="6">
        <v>86.33</v>
      </c>
      <c r="M737" s="6">
        <v>91.8</v>
      </c>
      <c r="N737" s="6">
        <v>89.8</v>
      </c>
      <c r="O737" s="6">
        <v>95.75</v>
      </c>
      <c r="P737" s="6">
        <v>89.7</v>
      </c>
      <c r="R737" s="6" t="s">
        <v>150</v>
      </c>
    </row>
    <row r="738" spans="1:18" hidden="1" x14ac:dyDescent="0.25">
      <c r="A738" s="6" t="s">
        <v>132</v>
      </c>
      <c r="B738" s="6" t="s">
        <v>84</v>
      </c>
      <c r="C738" s="6" t="s">
        <v>147</v>
      </c>
      <c r="D738" s="6" t="s">
        <v>152</v>
      </c>
      <c r="E738" s="6" t="s">
        <v>121</v>
      </c>
      <c r="F738" s="6">
        <v>89.15</v>
      </c>
      <c r="G738" s="6" t="s">
        <v>148</v>
      </c>
      <c r="H738" s="6" t="s">
        <v>148</v>
      </c>
      <c r="I738" s="6" t="s">
        <v>148</v>
      </c>
      <c r="J738" s="6" t="s">
        <v>79</v>
      </c>
      <c r="K738" s="6" t="s">
        <v>78</v>
      </c>
      <c r="O738" s="6">
        <v>96.75</v>
      </c>
      <c r="P738" s="6">
        <v>90.67</v>
      </c>
      <c r="R738" s="6" t="s">
        <v>150</v>
      </c>
    </row>
    <row r="739" spans="1:18" hidden="1" x14ac:dyDescent="0.25">
      <c r="A739" s="6" t="s">
        <v>132</v>
      </c>
      <c r="B739" s="6" t="s">
        <v>84</v>
      </c>
      <c r="C739" s="6" t="s">
        <v>147</v>
      </c>
      <c r="D739" s="6" t="s">
        <v>152</v>
      </c>
      <c r="E739" s="6" t="s">
        <v>8</v>
      </c>
      <c r="F739" s="6">
        <v>90.24</v>
      </c>
      <c r="G739" s="6" t="s">
        <v>78</v>
      </c>
      <c r="H739" s="6" t="s">
        <v>78</v>
      </c>
      <c r="I739" s="6" t="s">
        <v>78</v>
      </c>
      <c r="J739" s="6" t="s">
        <v>78</v>
      </c>
      <c r="K739" s="6" t="s">
        <v>78</v>
      </c>
      <c r="L739" s="6">
        <v>100</v>
      </c>
      <c r="M739" s="6">
        <v>100</v>
      </c>
      <c r="N739" s="6">
        <v>95</v>
      </c>
      <c r="O739" s="6">
        <v>100</v>
      </c>
      <c r="P739" s="6">
        <v>90</v>
      </c>
      <c r="R739" s="6" t="s">
        <v>150</v>
      </c>
    </row>
    <row r="740" spans="1:18" hidden="1" x14ac:dyDescent="0.25">
      <c r="A740" s="6" t="s">
        <v>132</v>
      </c>
      <c r="B740" s="6" t="s">
        <v>84</v>
      </c>
      <c r="C740" s="6" t="s">
        <v>147</v>
      </c>
      <c r="D740" s="6" t="s">
        <v>152</v>
      </c>
      <c r="E740" s="6" t="s">
        <v>10</v>
      </c>
      <c r="F740" s="6">
        <v>72.59</v>
      </c>
      <c r="G740" s="6" t="s">
        <v>78</v>
      </c>
      <c r="H740" s="6" t="s">
        <v>78</v>
      </c>
      <c r="I740" s="6" t="s">
        <v>78</v>
      </c>
      <c r="J740" s="6" t="s">
        <v>81</v>
      </c>
      <c r="K740" s="6" t="s">
        <v>78</v>
      </c>
      <c r="L740" s="6">
        <v>80.56</v>
      </c>
      <c r="M740" s="6">
        <v>62.5</v>
      </c>
      <c r="N740" s="6">
        <v>77.08</v>
      </c>
      <c r="O740" s="6">
        <v>50</v>
      </c>
      <c r="P740" s="6">
        <v>80.73</v>
      </c>
      <c r="R740" s="6" t="s">
        <v>149</v>
      </c>
    </row>
    <row r="741" spans="1:18" hidden="1" x14ac:dyDescent="0.25">
      <c r="A741" s="6" t="s">
        <v>132</v>
      </c>
      <c r="B741" s="6" t="s">
        <v>84</v>
      </c>
      <c r="C741" s="6" t="s">
        <v>147</v>
      </c>
      <c r="D741" s="6" t="s">
        <v>152</v>
      </c>
      <c r="E741" s="6" t="s">
        <v>4</v>
      </c>
      <c r="F741" s="6">
        <v>70.3</v>
      </c>
      <c r="G741" s="6" t="s">
        <v>78</v>
      </c>
      <c r="H741" s="6" t="s">
        <v>78</v>
      </c>
      <c r="I741" s="6" t="s">
        <v>78</v>
      </c>
      <c r="J741" s="6" t="s">
        <v>81</v>
      </c>
      <c r="K741" s="6" t="s">
        <v>78</v>
      </c>
      <c r="L741" s="6">
        <v>70.83</v>
      </c>
      <c r="M741" s="6">
        <v>47.5</v>
      </c>
      <c r="N741" s="6">
        <v>55</v>
      </c>
      <c r="O741" s="6">
        <v>43.75</v>
      </c>
      <c r="P741" s="6">
        <v>63.33</v>
      </c>
      <c r="R741" s="6" t="s">
        <v>149</v>
      </c>
    </row>
    <row r="742" spans="1:18" hidden="1" x14ac:dyDescent="0.25">
      <c r="A742" s="6" t="s">
        <v>132</v>
      </c>
      <c r="B742" s="6" t="s">
        <v>84</v>
      </c>
      <c r="C742" s="6" t="s">
        <v>147</v>
      </c>
      <c r="D742" s="6" t="s">
        <v>152</v>
      </c>
      <c r="E742" s="6" t="s">
        <v>5</v>
      </c>
      <c r="F742" s="6">
        <v>84.26</v>
      </c>
      <c r="G742" s="6" t="s">
        <v>78</v>
      </c>
      <c r="H742" s="6" t="s">
        <v>78</v>
      </c>
      <c r="I742" s="6" t="s">
        <v>78</v>
      </c>
      <c r="J742" s="6" t="s">
        <v>79</v>
      </c>
      <c r="K742" s="6" t="s">
        <v>78</v>
      </c>
      <c r="L742" s="6">
        <v>85</v>
      </c>
      <c r="M742" s="6">
        <v>85</v>
      </c>
      <c r="N742" s="6">
        <v>91</v>
      </c>
      <c r="O742" s="6">
        <v>96.25</v>
      </c>
      <c r="P742" s="6">
        <v>79</v>
      </c>
      <c r="R742" s="6" t="s">
        <v>150</v>
      </c>
    </row>
    <row r="743" spans="1:18" hidden="1" x14ac:dyDescent="0.25">
      <c r="A743" s="6" t="s">
        <v>132</v>
      </c>
      <c r="B743" s="6" t="s">
        <v>84</v>
      </c>
      <c r="C743" s="6" t="s">
        <v>147</v>
      </c>
      <c r="D743" s="6" t="s">
        <v>152</v>
      </c>
      <c r="E743" s="6" t="s">
        <v>11</v>
      </c>
      <c r="F743" s="6">
        <v>66.62</v>
      </c>
      <c r="G743" s="6" t="s">
        <v>78</v>
      </c>
      <c r="H743" s="6" t="s">
        <v>80</v>
      </c>
      <c r="I743" s="6" t="s">
        <v>78</v>
      </c>
      <c r="J743" s="6" t="s">
        <v>78</v>
      </c>
      <c r="K743" s="6" t="s">
        <v>78</v>
      </c>
      <c r="L743" s="6">
        <v>75</v>
      </c>
      <c r="M743" s="6">
        <v>52.8</v>
      </c>
      <c r="N743" s="6">
        <v>63.4</v>
      </c>
      <c r="O743" s="6">
        <v>54.25</v>
      </c>
      <c r="P743" s="6">
        <v>59.2</v>
      </c>
      <c r="R743" s="6" t="s">
        <v>149</v>
      </c>
    </row>
    <row r="744" spans="1:18" hidden="1" x14ac:dyDescent="0.25">
      <c r="A744" s="6" t="s">
        <v>132</v>
      </c>
      <c r="B744" s="6" t="s">
        <v>84</v>
      </c>
      <c r="C744" s="6" t="s">
        <v>147</v>
      </c>
      <c r="D744" s="6" t="s">
        <v>152</v>
      </c>
      <c r="E744" s="6" t="s">
        <v>2</v>
      </c>
      <c r="F744" s="6">
        <v>79.62</v>
      </c>
      <c r="G744" s="6" t="s">
        <v>78</v>
      </c>
      <c r="H744" s="6" t="s">
        <v>78</v>
      </c>
      <c r="I744" s="6" t="s">
        <v>78</v>
      </c>
      <c r="J744" s="6" t="s">
        <v>78</v>
      </c>
      <c r="K744" s="6" t="s">
        <v>78</v>
      </c>
      <c r="L744" s="6">
        <v>73.33</v>
      </c>
      <c r="M744" s="6">
        <v>81.599999999999994</v>
      </c>
      <c r="N744" s="6">
        <v>82.4</v>
      </c>
      <c r="O744" s="6">
        <v>83</v>
      </c>
      <c r="P744" s="6">
        <v>76.400000000000006</v>
      </c>
      <c r="R744" s="6" t="s">
        <v>150</v>
      </c>
    </row>
    <row r="745" spans="1:18" hidden="1" x14ac:dyDescent="0.25">
      <c r="A745" s="6" t="s">
        <v>132</v>
      </c>
      <c r="B745" s="6" t="s">
        <v>84</v>
      </c>
      <c r="C745" s="6" t="s">
        <v>147</v>
      </c>
      <c r="D745" s="6" t="s">
        <v>152</v>
      </c>
      <c r="E745" s="6" t="s">
        <v>12</v>
      </c>
      <c r="F745" s="6">
        <v>62.75</v>
      </c>
      <c r="G745" s="6" t="s">
        <v>133</v>
      </c>
      <c r="H745" s="6" t="s">
        <v>78</v>
      </c>
      <c r="I745" s="6" t="s">
        <v>79</v>
      </c>
      <c r="J745" s="6" t="s">
        <v>79</v>
      </c>
      <c r="K745" s="6" t="s">
        <v>78</v>
      </c>
      <c r="L745" s="6">
        <v>75.5</v>
      </c>
      <c r="M745" s="6">
        <v>72.81</v>
      </c>
      <c r="N745" s="6">
        <v>78.05</v>
      </c>
      <c r="O745" s="6">
        <v>73.5</v>
      </c>
      <c r="P745" s="6">
        <v>66.67</v>
      </c>
      <c r="R745" s="6" t="s">
        <v>150</v>
      </c>
    </row>
    <row r="746" spans="1:18" hidden="1" x14ac:dyDescent="0.25">
      <c r="A746" s="6" t="s">
        <v>132</v>
      </c>
      <c r="B746" s="6" t="s">
        <v>84</v>
      </c>
      <c r="C746" s="6" t="s">
        <v>147</v>
      </c>
      <c r="D746" s="6" t="s">
        <v>152</v>
      </c>
      <c r="E746" s="6" t="s">
        <v>151</v>
      </c>
      <c r="F746" s="6">
        <v>73.72</v>
      </c>
      <c r="G746" s="6" t="s">
        <v>148</v>
      </c>
      <c r="H746" s="6" t="s">
        <v>148</v>
      </c>
      <c r="I746" s="6" t="s">
        <v>148</v>
      </c>
      <c r="J746" s="6" t="s">
        <v>148</v>
      </c>
      <c r="K746" s="6" t="s">
        <v>78</v>
      </c>
      <c r="P746" s="6">
        <v>68.19</v>
      </c>
      <c r="R746" s="6" t="s">
        <v>314</v>
      </c>
    </row>
    <row r="747" spans="1:18" hidden="1" x14ac:dyDescent="0.25">
      <c r="A747" s="6" t="s">
        <v>132</v>
      </c>
      <c r="B747" s="6" t="s">
        <v>84</v>
      </c>
      <c r="C747" s="6" t="s">
        <v>147</v>
      </c>
      <c r="D747" s="6" t="s">
        <v>152</v>
      </c>
      <c r="E747" s="6" t="s">
        <v>13</v>
      </c>
      <c r="F747" s="6">
        <v>63</v>
      </c>
      <c r="G747" s="6" t="s">
        <v>79</v>
      </c>
      <c r="H747" s="6" t="s">
        <v>78</v>
      </c>
      <c r="I747" s="6" t="s">
        <v>78</v>
      </c>
      <c r="J747" s="6" t="s">
        <v>78</v>
      </c>
      <c r="K747" s="6" t="s">
        <v>78</v>
      </c>
      <c r="L747" s="6">
        <v>91.67</v>
      </c>
      <c r="M747" s="6">
        <v>72.33</v>
      </c>
      <c r="N747" s="6">
        <v>55.67</v>
      </c>
      <c r="O747" s="6">
        <v>60.56</v>
      </c>
      <c r="P747" s="6">
        <v>51.85</v>
      </c>
      <c r="R747" s="6" t="s">
        <v>150</v>
      </c>
    </row>
    <row r="748" spans="1:18" hidden="1" x14ac:dyDescent="0.25">
      <c r="A748" s="6" t="s">
        <v>132</v>
      </c>
      <c r="B748" s="6" t="s">
        <v>84</v>
      </c>
      <c r="C748" s="6" t="s">
        <v>147</v>
      </c>
      <c r="D748" s="6" t="s">
        <v>152</v>
      </c>
      <c r="E748" s="6" t="s">
        <v>122</v>
      </c>
      <c r="F748" s="6">
        <v>76.17</v>
      </c>
      <c r="G748" s="6" t="s">
        <v>148</v>
      </c>
      <c r="H748" s="6" t="s">
        <v>148</v>
      </c>
      <c r="I748" s="6" t="s">
        <v>148</v>
      </c>
      <c r="J748" s="6" t="s">
        <v>78</v>
      </c>
      <c r="K748" s="6" t="s">
        <v>81</v>
      </c>
      <c r="O748" s="6">
        <v>75</v>
      </c>
      <c r="P748" s="6">
        <v>69</v>
      </c>
      <c r="R748" s="6" t="s">
        <v>150</v>
      </c>
    </row>
    <row r="749" spans="1:18" hidden="1" x14ac:dyDescent="0.25">
      <c r="A749" s="6" t="s">
        <v>132</v>
      </c>
      <c r="B749" s="6" t="s">
        <v>84</v>
      </c>
      <c r="C749" s="6" t="s">
        <v>147</v>
      </c>
      <c r="D749" s="6" t="s">
        <v>152</v>
      </c>
      <c r="E749" s="6" t="s">
        <v>7</v>
      </c>
      <c r="F749" s="6">
        <v>41.5</v>
      </c>
      <c r="G749" s="6" t="s">
        <v>78</v>
      </c>
      <c r="H749" s="6" t="s">
        <v>78</v>
      </c>
      <c r="I749" s="6" t="s">
        <v>78</v>
      </c>
      <c r="J749" s="6" t="s">
        <v>78</v>
      </c>
      <c r="K749" s="6" t="s">
        <v>78</v>
      </c>
      <c r="L749" s="6">
        <v>31.25</v>
      </c>
      <c r="M749" s="6">
        <v>40</v>
      </c>
      <c r="N749" s="6">
        <v>47.08</v>
      </c>
      <c r="O749" s="6">
        <v>50</v>
      </c>
      <c r="P749" s="6">
        <v>42.29</v>
      </c>
      <c r="R749" s="6" t="s">
        <v>150</v>
      </c>
    </row>
    <row r="750" spans="1:18" hidden="1" x14ac:dyDescent="0.25">
      <c r="A750" s="6" t="s">
        <v>132</v>
      </c>
      <c r="B750" s="6" t="s">
        <v>153</v>
      </c>
      <c r="C750" s="6" t="s">
        <v>36</v>
      </c>
      <c r="D750" s="6" t="s">
        <v>33</v>
      </c>
      <c r="E750" s="6" t="s">
        <v>9</v>
      </c>
      <c r="F750" s="6">
        <v>66.08</v>
      </c>
      <c r="G750" s="6" t="s">
        <v>148</v>
      </c>
      <c r="H750" s="6" t="s">
        <v>78</v>
      </c>
      <c r="I750" s="6" t="s">
        <v>78</v>
      </c>
      <c r="J750" s="6" t="s">
        <v>78</v>
      </c>
      <c r="K750" s="6" t="s">
        <v>78</v>
      </c>
      <c r="M750" s="6">
        <v>64.400000000000006</v>
      </c>
      <c r="N750" s="6">
        <v>69.88</v>
      </c>
      <c r="O750" s="6">
        <v>56.09</v>
      </c>
      <c r="P750" s="6">
        <v>57.7</v>
      </c>
      <c r="R750" s="6" t="s">
        <v>314</v>
      </c>
    </row>
    <row r="751" spans="1:18" hidden="1" x14ac:dyDescent="0.25">
      <c r="A751" s="6" t="s">
        <v>132</v>
      </c>
      <c r="B751" s="6" t="s">
        <v>153</v>
      </c>
      <c r="C751" s="6" t="s">
        <v>36</v>
      </c>
      <c r="D751" s="6" t="s">
        <v>33</v>
      </c>
      <c r="E751" s="6" t="s">
        <v>6</v>
      </c>
      <c r="F751" s="6">
        <v>77.819999999999993</v>
      </c>
      <c r="G751" s="6" t="s">
        <v>148</v>
      </c>
      <c r="H751" s="6" t="s">
        <v>78</v>
      </c>
      <c r="I751" s="6" t="s">
        <v>79</v>
      </c>
      <c r="J751" s="6" t="s">
        <v>78</v>
      </c>
      <c r="K751" s="6" t="s">
        <v>78</v>
      </c>
      <c r="M751" s="6">
        <v>90</v>
      </c>
      <c r="N751" s="6">
        <v>91</v>
      </c>
      <c r="O751" s="6">
        <v>75</v>
      </c>
      <c r="P751" s="6">
        <v>84.17</v>
      </c>
      <c r="R751" s="6" t="s">
        <v>149</v>
      </c>
    </row>
    <row r="752" spans="1:18" hidden="1" x14ac:dyDescent="0.25">
      <c r="A752" s="6" t="s">
        <v>132</v>
      </c>
      <c r="B752" s="6" t="s">
        <v>153</v>
      </c>
      <c r="C752" s="6" t="s">
        <v>36</v>
      </c>
      <c r="D752" s="6" t="s">
        <v>33</v>
      </c>
      <c r="E752" s="6" t="s">
        <v>3</v>
      </c>
      <c r="F752" s="6">
        <v>87.43</v>
      </c>
      <c r="G752" s="6" t="s">
        <v>148</v>
      </c>
      <c r="H752" s="6" t="s">
        <v>81</v>
      </c>
      <c r="I752" s="6" t="s">
        <v>78</v>
      </c>
      <c r="J752" s="6" t="s">
        <v>81</v>
      </c>
      <c r="K752" s="6" t="s">
        <v>78</v>
      </c>
      <c r="M752" s="6">
        <v>78.33</v>
      </c>
      <c r="N752" s="6">
        <v>86.2</v>
      </c>
      <c r="O752" s="6">
        <v>80.58</v>
      </c>
      <c r="P752" s="6">
        <v>88.38</v>
      </c>
      <c r="R752" s="6" t="s">
        <v>149</v>
      </c>
    </row>
    <row r="753" spans="1:18" hidden="1" x14ac:dyDescent="0.25">
      <c r="A753" s="6" t="s">
        <v>132</v>
      </c>
      <c r="B753" s="6" t="s">
        <v>153</v>
      </c>
      <c r="C753" s="6" t="s">
        <v>36</v>
      </c>
      <c r="D753" s="6" t="s">
        <v>33</v>
      </c>
      <c r="E753" s="6" t="s">
        <v>121</v>
      </c>
      <c r="F753" s="6">
        <v>85.92</v>
      </c>
      <c r="G753" s="6" t="s">
        <v>148</v>
      </c>
      <c r="H753" s="6" t="s">
        <v>148</v>
      </c>
      <c r="I753" s="6" t="s">
        <v>148</v>
      </c>
      <c r="J753" s="6" t="s">
        <v>81</v>
      </c>
      <c r="K753" s="6" t="s">
        <v>78</v>
      </c>
      <c r="O753" s="6">
        <v>80.28</v>
      </c>
      <c r="P753" s="6">
        <v>90.56</v>
      </c>
      <c r="R753" s="6" t="s">
        <v>149</v>
      </c>
    </row>
    <row r="754" spans="1:18" hidden="1" x14ac:dyDescent="0.25">
      <c r="A754" s="6" t="s">
        <v>132</v>
      </c>
      <c r="B754" s="6" t="s">
        <v>153</v>
      </c>
      <c r="C754" s="6" t="s">
        <v>36</v>
      </c>
      <c r="D754" s="6" t="s">
        <v>33</v>
      </c>
      <c r="E754" s="6" t="s">
        <v>8</v>
      </c>
      <c r="F754" s="6">
        <v>90.38</v>
      </c>
      <c r="G754" s="6" t="s">
        <v>148</v>
      </c>
      <c r="H754" s="6" t="s">
        <v>78</v>
      </c>
      <c r="I754" s="6" t="s">
        <v>78</v>
      </c>
      <c r="J754" s="6" t="s">
        <v>81</v>
      </c>
      <c r="K754" s="6" t="s">
        <v>78</v>
      </c>
      <c r="M754" s="6">
        <v>87.5</v>
      </c>
      <c r="N754" s="6">
        <v>85</v>
      </c>
      <c r="O754" s="6">
        <v>72.5</v>
      </c>
      <c r="P754" s="6">
        <v>87.5</v>
      </c>
      <c r="R754" s="6" t="s">
        <v>149</v>
      </c>
    </row>
    <row r="755" spans="1:18" hidden="1" x14ac:dyDescent="0.25">
      <c r="A755" s="6" t="s">
        <v>132</v>
      </c>
      <c r="B755" s="6" t="s">
        <v>153</v>
      </c>
      <c r="C755" s="6" t="s">
        <v>36</v>
      </c>
      <c r="D755" s="6" t="s">
        <v>33</v>
      </c>
      <c r="E755" s="6" t="s">
        <v>10</v>
      </c>
      <c r="F755" s="6">
        <v>72.86</v>
      </c>
      <c r="G755" s="6" t="s">
        <v>148</v>
      </c>
      <c r="H755" s="6" t="s">
        <v>78</v>
      </c>
      <c r="I755" s="6" t="s">
        <v>78</v>
      </c>
      <c r="J755" s="6" t="s">
        <v>81</v>
      </c>
      <c r="K755" s="6" t="s">
        <v>78</v>
      </c>
      <c r="M755" s="6">
        <v>72.92</v>
      </c>
      <c r="N755" s="6">
        <v>79.17</v>
      </c>
      <c r="O755" s="6">
        <v>55.73</v>
      </c>
      <c r="P755" s="6">
        <v>82.08</v>
      </c>
      <c r="R755" s="6" t="s">
        <v>149</v>
      </c>
    </row>
    <row r="756" spans="1:18" hidden="1" x14ac:dyDescent="0.25">
      <c r="A756" s="6" t="s">
        <v>132</v>
      </c>
      <c r="B756" s="6" t="s">
        <v>153</v>
      </c>
      <c r="C756" s="6" t="s">
        <v>36</v>
      </c>
      <c r="D756" s="6" t="s">
        <v>33</v>
      </c>
      <c r="E756" s="6" t="s">
        <v>4</v>
      </c>
      <c r="F756" s="6">
        <v>69.099999999999994</v>
      </c>
      <c r="G756" s="6" t="s">
        <v>148</v>
      </c>
      <c r="H756" s="6" t="s">
        <v>148</v>
      </c>
      <c r="I756" s="6" t="s">
        <v>78</v>
      </c>
      <c r="J756" s="6" t="s">
        <v>78</v>
      </c>
      <c r="K756" s="6" t="s">
        <v>78</v>
      </c>
      <c r="N756" s="6">
        <v>58.33</v>
      </c>
      <c r="O756" s="6">
        <v>62.5</v>
      </c>
      <c r="P756" s="6">
        <v>65.28</v>
      </c>
      <c r="R756" s="6" t="s">
        <v>314</v>
      </c>
    </row>
    <row r="757" spans="1:18" hidden="1" x14ac:dyDescent="0.25">
      <c r="A757" s="6" t="s">
        <v>132</v>
      </c>
      <c r="B757" s="6" t="s">
        <v>153</v>
      </c>
      <c r="C757" s="6" t="s">
        <v>36</v>
      </c>
      <c r="D757" s="6" t="s">
        <v>33</v>
      </c>
      <c r="E757" s="6" t="s">
        <v>5</v>
      </c>
      <c r="F757" s="6">
        <v>82.35</v>
      </c>
      <c r="G757" s="6" t="s">
        <v>148</v>
      </c>
      <c r="H757" s="6" t="s">
        <v>81</v>
      </c>
      <c r="I757" s="6" t="s">
        <v>78</v>
      </c>
      <c r="J757" s="6" t="s">
        <v>78</v>
      </c>
      <c r="K757" s="6" t="s">
        <v>78</v>
      </c>
      <c r="M757" s="6">
        <v>59.17</v>
      </c>
      <c r="N757" s="6">
        <v>86.5</v>
      </c>
      <c r="O757" s="6">
        <v>77</v>
      </c>
      <c r="P757" s="6">
        <v>89.17</v>
      </c>
      <c r="R757" s="6" t="s">
        <v>149</v>
      </c>
    </row>
    <row r="758" spans="1:18" hidden="1" x14ac:dyDescent="0.25">
      <c r="A758" s="6" t="s">
        <v>132</v>
      </c>
      <c r="B758" s="6" t="s">
        <v>153</v>
      </c>
      <c r="C758" s="6" t="s">
        <v>36</v>
      </c>
      <c r="D758" s="6" t="s">
        <v>33</v>
      </c>
      <c r="E758" s="6" t="s">
        <v>11</v>
      </c>
      <c r="F758" s="6">
        <v>56.46</v>
      </c>
      <c r="G758" s="6" t="s">
        <v>148</v>
      </c>
      <c r="H758" s="6" t="s">
        <v>148</v>
      </c>
      <c r="I758" s="6" t="s">
        <v>78</v>
      </c>
      <c r="J758" s="6" t="s">
        <v>81</v>
      </c>
      <c r="K758" s="6" t="s">
        <v>78</v>
      </c>
      <c r="N758" s="6">
        <v>58.25</v>
      </c>
      <c r="O758" s="6">
        <v>46.25</v>
      </c>
      <c r="P758" s="6">
        <v>60.67</v>
      </c>
      <c r="R758" s="6" t="s">
        <v>149</v>
      </c>
    </row>
    <row r="759" spans="1:18" hidden="1" x14ac:dyDescent="0.25">
      <c r="A759" s="6" t="s">
        <v>132</v>
      </c>
      <c r="B759" s="6" t="s">
        <v>153</v>
      </c>
      <c r="C759" s="6" t="s">
        <v>36</v>
      </c>
      <c r="D759" s="6" t="s">
        <v>33</v>
      </c>
      <c r="E759" s="6" t="s">
        <v>2</v>
      </c>
      <c r="F759" s="6">
        <v>78.52</v>
      </c>
      <c r="G759" s="6" t="s">
        <v>148</v>
      </c>
      <c r="H759" s="6" t="s">
        <v>78</v>
      </c>
      <c r="I759" s="6" t="s">
        <v>78</v>
      </c>
      <c r="J759" s="6" t="s">
        <v>78</v>
      </c>
      <c r="K759" s="6" t="s">
        <v>78</v>
      </c>
      <c r="M759" s="6">
        <v>84</v>
      </c>
      <c r="N759" s="6">
        <v>85.6</v>
      </c>
      <c r="O759" s="6">
        <v>73.599999999999994</v>
      </c>
      <c r="P759" s="6">
        <v>80</v>
      </c>
      <c r="R759" s="6" t="s">
        <v>149</v>
      </c>
    </row>
    <row r="760" spans="1:18" hidden="1" x14ac:dyDescent="0.25">
      <c r="A760" s="6" t="s">
        <v>132</v>
      </c>
      <c r="B760" s="6" t="s">
        <v>153</v>
      </c>
      <c r="C760" s="6" t="s">
        <v>36</v>
      </c>
      <c r="D760" s="6" t="s">
        <v>33</v>
      </c>
      <c r="E760" s="6" t="s">
        <v>12</v>
      </c>
      <c r="F760" s="6">
        <v>66.819999999999993</v>
      </c>
      <c r="G760" s="6" t="s">
        <v>148</v>
      </c>
      <c r="H760" s="6" t="s">
        <v>148</v>
      </c>
      <c r="I760" s="6" t="s">
        <v>78</v>
      </c>
      <c r="J760" s="6" t="s">
        <v>81</v>
      </c>
      <c r="K760" s="6" t="s">
        <v>78</v>
      </c>
      <c r="N760" s="6">
        <v>76.33</v>
      </c>
      <c r="O760" s="6">
        <v>56</v>
      </c>
      <c r="P760" s="6">
        <v>76.45</v>
      </c>
      <c r="R760" s="6" t="s">
        <v>149</v>
      </c>
    </row>
    <row r="761" spans="1:18" hidden="1" x14ac:dyDescent="0.25">
      <c r="A761" s="6" t="s">
        <v>132</v>
      </c>
      <c r="B761" s="6" t="s">
        <v>153</v>
      </c>
      <c r="C761" s="6" t="s">
        <v>36</v>
      </c>
      <c r="D761" s="6" t="s">
        <v>33</v>
      </c>
      <c r="E761" s="6" t="s">
        <v>151</v>
      </c>
      <c r="F761" s="6">
        <v>71.2</v>
      </c>
      <c r="G761" s="6" t="s">
        <v>148</v>
      </c>
      <c r="H761" s="6" t="s">
        <v>148</v>
      </c>
      <c r="I761" s="6" t="s">
        <v>148</v>
      </c>
      <c r="J761" s="6" t="s">
        <v>148</v>
      </c>
      <c r="K761" s="6" t="s">
        <v>78</v>
      </c>
      <c r="P761" s="6">
        <v>74</v>
      </c>
      <c r="R761" s="6" t="s">
        <v>314</v>
      </c>
    </row>
    <row r="762" spans="1:18" hidden="1" x14ac:dyDescent="0.25">
      <c r="A762" s="6" t="s">
        <v>132</v>
      </c>
      <c r="B762" s="6" t="s">
        <v>153</v>
      </c>
      <c r="C762" s="6" t="s">
        <v>36</v>
      </c>
      <c r="D762" s="6" t="s">
        <v>33</v>
      </c>
      <c r="E762" s="6" t="s">
        <v>13</v>
      </c>
      <c r="F762" s="6">
        <v>66.72</v>
      </c>
      <c r="G762" s="6" t="s">
        <v>148</v>
      </c>
      <c r="H762" s="6" t="s">
        <v>148</v>
      </c>
      <c r="I762" s="6" t="s">
        <v>78</v>
      </c>
      <c r="J762" s="6" t="s">
        <v>78</v>
      </c>
      <c r="K762" s="6" t="s">
        <v>78</v>
      </c>
      <c r="N762" s="6">
        <v>79.17</v>
      </c>
      <c r="O762" s="6">
        <v>55</v>
      </c>
      <c r="P762" s="6">
        <v>83.33</v>
      </c>
      <c r="R762" s="6" t="s">
        <v>149</v>
      </c>
    </row>
    <row r="763" spans="1:18" hidden="1" x14ac:dyDescent="0.25">
      <c r="A763" s="6" t="s">
        <v>132</v>
      </c>
      <c r="B763" s="6" t="s">
        <v>153</v>
      </c>
      <c r="C763" s="6" t="s">
        <v>36</v>
      </c>
      <c r="D763" s="6" t="s">
        <v>33</v>
      </c>
      <c r="E763" s="6" t="s">
        <v>122</v>
      </c>
      <c r="F763" s="6">
        <v>73.84</v>
      </c>
      <c r="G763" s="6" t="s">
        <v>148</v>
      </c>
      <c r="H763" s="6" t="s">
        <v>148</v>
      </c>
      <c r="I763" s="6" t="s">
        <v>148</v>
      </c>
      <c r="J763" s="6" t="s">
        <v>78</v>
      </c>
      <c r="K763" s="6" t="s">
        <v>78</v>
      </c>
      <c r="O763" s="6">
        <v>65.5</v>
      </c>
      <c r="P763" s="6">
        <v>74.17</v>
      </c>
      <c r="R763" s="6" t="s">
        <v>149</v>
      </c>
    </row>
    <row r="764" spans="1:18" hidden="1" x14ac:dyDescent="0.25">
      <c r="A764" s="6" t="s">
        <v>132</v>
      </c>
      <c r="B764" s="6" t="s">
        <v>153</v>
      </c>
      <c r="C764" s="6" t="s">
        <v>36</v>
      </c>
      <c r="D764" s="6" t="s">
        <v>33</v>
      </c>
      <c r="E764" s="6" t="s">
        <v>7</v>
      </c>
      <c r="F764" s="6">
        <v>38.29</v>
      </c>
      <c r="G764" s="6" t="s">
        <v>148</v>
      </c>
      <c r="H764" s="6" t="s">
        <v>80</v>
      </c>
      <c r="I764" s="6" t="s">
        <v>78</v>
      </c>
      <c r="J764" s="6" t="s">
        <v>78</v>
      </c>
      <c r="K764" s="6" t="s">
        <v>78</v>
      </c>
      <c r="M764" s="6">
        <v>23.27</v>
      </c>
      <c r="N764" s="6">
        <v>40</v>
      </c>
      <c r="O764" s="6">
        <v>37.5</v>
      </c>
      <c r="P764" s="6">
        <v>43.58</v>
      </c>
      <c r="R764" s="6" t="s">
        <v>149</v>
      </c>
    </row>
    <row r="765" spans="1:18" hidden="1" x14ac:dyDescent="0.25">
      <c r="A765" s="6" t="s">
        <v>132</v>
      </c>
      <c r="B765" s="6" t="s">
        <v>153</v>
      </c>
      <c r="C765" s="6" t="s">
        <v>36</v>
      </c>
      <c r="D765" s="6" t="s">
        <v>34</v>
      </c>
      <c r="E765" s="6" t="s">
        <v>9</v>
      </c>
      <c r="F765" s="6">
        <v>66.08</v>
      </c>
      <c r="G765" s="6" t="s">
        <v>83</v>
      </c>
      <c r="H765" s="6" t="s">
        <v>78</v>
      </c>
      <c r="I765" s="6" t="s">
        <v>78</v>
      </c>
      <c r="J765" s="6" t="s">
        <v>78</v>
      </c>
      <c r="K765" s="6" t="s">
        <v>78</v>
      </c>
      <c r="L765" s="6">
        <v>0</v>
      </c>
      <c r="M765" s="6">
        <v>62.95</v>
      </c>
      <c r="N765" s="6">
        <v>72.16</v>
      </c>
      <c r="O765" s="6">
        <v>58.45</v>
      </c>
      <c r="P765" s="6">
        <v>66.709999999999994</v>
      </c>
      <c r="R765" s="6" t="s">
        <v>149</v>
      </c>
    </row>
    <row r="766" spans="1:18" hidden="1" x14ac:dyDescent="0.25">
      <c r="A766" s="6" t="s">
        <v>132</v>
      </c>
      <c r="B766" s="6" t="s">
        <v>153</v>
      </c>
      <c r="C766" s="6" t="s">
        <v>36</v>
      </c>
      <c r="D766" s="6" t="s">
        <v>34</v>
      </c>
      <c r="E766" s="6" t="s">
        <v>6</v>
      </c>
      <c r="F766" s="6">
        <v>77.819999999999993</v>
      </c>
      <c r="G766" s="6" t="s">
        <v>83</v>
      </c>
      <c r="H766" s="6" t="s">
        <v>78</v>
      </c>
      <c r="I766" s="6" t="s">
        <v>78</v>
      </c>
      <c r="J766" s="6" t="s">
        <v>80</v>
      </c>
      <c r="K766" s="6" t="s">
        <v>78</v>
      </c>
      <c r="L766" s="6">
        <v>0</v>
      </c>
      <c r="M766" s="6">
        <v>78.75</v>
      </c>
      <c r="N766" s="6">
        <v>83.75</v>
      </c>
      <c r="O766" s="6">
        <v>68.819999999999993</v>
      </c>
      <c r="P766" s="6">
        <v>73.33</v>
      </c>
      <c r="R766" s="6" t="s">
        <v>149</v>
      </c>
    </row>
    <row r="767" spans="1:18" hidden="1" x14ac:dyDescent="0.25">
      <c r="A767" s="6" t="s">
        <v>132</v>
      </c>
      <c r="B767" s="6" t="s">
        <v>153</v>
      </c>
      <c r="C767" s="6" t="s">
        <v>36</v>
      </c>
      <c r="D767" s="6" t="s">
        <v>34</v>
      </c>
      <c r="E767" s="6" t="s">
        <v>3</v>
      </c>
      <c r="F767" s="6">
        <v>87.43</v>
      </c>
      <c r="G767" s="6" t="s">
        <v>83</v>
      </c>
      <c r="H767" s="6" t="s">
        <v>78</v>
      </c>
      <c r="I767" s="6" t="s">
        <v>78</v>
      </c>
      <c r="J767" s="6" t="s">
        <v>78</v>
      </c>
      <c r="K767" s="6" t="s">
        <v>78</v>
      </c>
      <c r="L767" s="6">
        <v>0</v>
      </c>
      <c r="M767" s="6">
        <v>82.44</v>
      </c>
      <c r="N767" s="6">
        <v>89.31</v>
      </c>
      <c r="O767" s="6">
        <v>85.47</v>
      </c>
      <c r="P767" s="6">
        <v>86.97</v>
      </c>
      <c r="R767" s="6" t="s">
        <v>314</v>
      </c>
    </row>
    <row r="768" spans="1:18" hidden="1" x14ac:dyDescent="0.25">
      <c r="A768" s="6" t="s">
        <v>132</v>
      </c>
      <c r="B768" s="6" t="s">
        <v>153</v>
      </c>
      <c r="C768" s="6" t="s">
        <v>36</v>
      </c>
      <c r="D768" s="6" t="s">
        <v>34</v>
      </c>
      <c r="E768" s="6" t="s">
        <v>121</v>
      </c>
      <c r="F768" s="6">
        <v>85.92</v>
      </c>
      <c r="G768" s="6" t="s">
        <v>148</v>
      </c>
      <c r="H768" s="6" t="s">
        <v>148</v>
      </c>
      <c r="I768" s="6" t="s">
        <v>148</v>
      </c>
      <c r="J768" s="6" t="s">
        <v>78</v>
      </c>
      <c r="K768" s="6" t="s">
        <v>78</v>
      </c>
      <c r="O768" s="6">
        <v>85.92</v>
      </c>
      <c r="P768" s="6">
        <v>86.94</v>
      </c>
      <c r="R768" s="6" t="s">
        <v>314</v>
      </c>
    </row>
    <row r="769" spans="1:18" hidden="1" x14ac:dyDescent="0.25">
      <c r="A769" s="6" t="s">
        <v>132</v>
      </c>
      <c r="B769" s="6" t="s">
        <v>153</v>
      </c>
      <c r="C769" s="6" t="s">
        <v>36</v>
      </c>
      <c r="D769" s="6" t="s">
        <v>34</v>
      </c>
      <c r="E769" s="6" t="s">
        <v>8</v>
      </c>
      <c r="F769" s="6">
        <v>90.38</v>
      </c>
      <c r="G769" s="6" t="s">
        <v>83</v>
      </c>
      <c r="H769" s="6" t="s">
        <v>78</v>
      </c>
      <c r="I769" s="6" t="s">
        <v>78</v>
      </c>
      <c r="J769" s="6" t="s">
        <v>78</v>
      </c>
      <c r="K769" s="6" t="s">
        <v>78</v>
      </c>
      <c r="L769" s="6">
        <v>0</v>
      </c>
      <c r="M769" s="6">
        <v>96.88</v>
      </c>
      <c r="N769" s="6">
        <v>86.98</v>
      </c>
      <c r="O769" s="6">
        <v>88.24</v>
      </c>
      <c r="P769" s="6">
        <v>91.67</v>
      </c>
      <c r="R769" s="6" t="s">
        <v>314</v>
      </c>
    </row>
    <row r="770" spans="1:18" hidden="1" x14ac:dyDescent="0.25">
      <c r="A770" s="6" t="s">
        <v>132</v>
      </c>
      <c r="B770" s="6" t="s">
        <v>153</v>
      </c>
      <c r="C770" s="6" t="s">
        <v>36</v>
      </c>
      <c r="D770" s="6" t="s">
        <v>34</v>
      </c>
      <c r="E770" s="6" t="s">
        <v>10</v>
      </c>
      <c r="F770" s="6">
        <v>72.86</v>
      </c>
      <c r="G770" s="6" t="s">
        <v>83</v>
      </c>
      <c r="H770" s="6" t="s">
        <v>78</v>
      </c>
      <c r="I770" s="6" t="s">
        <v>78</v>
      </c>
      <c r="J770" s="6" t="s">
        <v>78</v>
      </c>
      <c r="K770" s="6" t="s">
        <v>78</v>
      </c>
      <c r="L770" s="6">
        <v>0</v>
      </c>
      <c r="M770" s="6">
        <v>79.17</v>
      </c>
      <c r="N770" s="6">
        <v>74.41</v>
      </c>
      <c r="O770" s="6">
        <v>81.25</v>
      </c>
      <c r="P770" s="6">
        <v>72.400000000000006</v>
      </c>
      <c r="R770" s="6" t="s">
        <v>150</v>
      </c>
    </row>
    <row r="771" spans="1:18" hidden="1" x14ac:dyDescent="0.25">
      <c r="A771" s="6" t="s">
        <v>132</v>
      </c>
      <c r="B771" s="6" t="s">
        <v>153</v>
      </c>
      <c r="C771" s="6" t="s">
        <v>36</v>
      </c>
      <c r="D771" s="6" t="s">
        <v>34</v>
      </c>
      <c r="E771" s="6" t="s">
        <v>4</v>
      </c>
      <c r="F771" s="6">
        <v>69.099999999999994</v>
      </c>
      <c r="G771" s="6" t="s">
        <v>83</v>
      </c>
      <c r="H771" s="6" t="s">
        <v>78</v>
      </c>
      <c r="I771" s="6" t="s">
        <v>78</v>
      </c>
      <c r="J771" s="6" t="s">
        <v>78</v>
      </c>
      <c r="K771" s="6" t="s">
        <v>78</v>
      </c>
      <c r="L771" s="6">
        <v>0</v>
      </c>
      <c r="M771" s="6">
        <v>71.88</v>
      </c>
      <c r="N771" s="6">
        <v>78.13</v>
      </c>
      <c r="O771" s="6">
        <v>78.849999999999994</v>
      </c>
      <c r="P771" s="6">
        <v>66.67</v>
      </c>
      <c r="R771" s="6" t="s">
        <v>150</v>
      </c>
    </row>
    <row r="772" spans="1:18" hidden="1" x14ac:dyDescent="0.25">
      <c r="A772" s="6" t="s">
        <v>132</v>
      </c>
      <c r="B772" s="6" t="s">
        <v>153</v>
      </c>
      <c r="C772" s="6" t="s">
        <v>36</v>
      </c>
      <c r="D772" s="6" t="s">
        <v>34</v>
      </c>
      <c r="E772" s="6" t="s">
        <v>5</v>
      </c>
      <c r="F772" s="6">
        <v>82.35</v>
      </c>
      <c r="G772" s="6" t="s">
        <v>83</v>
      </c>
      <c r="H772" s="6" t="s">
        <v>78</v>
      </c>
      <c r="I772" s="6" t="s">
        <v>78</v>
      </c>
      <c r="J772" s="6" t="s">
        <v>78</v>
      </c>
      <c r="K772" s="6" t="s">
        <v>78</v>
      </c>
      <c r="L772" s="6">
        <v>0</v>
      </c>
      <c r="M772" s="6">
        <v>76.88</v>
      </c>
      <c r="N772" s="6">
        <v>72.81</v>
      </c>
      <c r="O772" s="6">
        <v>80</v>
      </c>
      <c r="P772" s="6">
        <v>83.24</v>
      </c>
      <c r="R772" s="6" t="s">
        <v>314</v>
      </c>
    </row>
    <row r="773" spans="1:18" hidden="1" x14ac:dyDescent="0.25">
      <c r="A773" s="6" t="s">
        <v>132</v>
      </c>
      <c r="B773" s="6" t="s">
        <v>153</v>
      </c>
      <c r="C773" s="6" t="s">
        <v>36</v>
      </c>
      <c r="D773" s="6" t="s">
        <v>34</v>
      </c>
      <c r="E773" s="6" t="s">
        <v>11</v>
      </c>
      <c r="F773" s="6">
        <v>56.46</v>
      </c>
      <c r="G773" s="6" t="s">
        <v>83</v>
      </c>
      <c r="H773" s="6" t="s">
        <v>83</v>
      </c>
      <c r="I773" s="6" t="s">
        <v>78</v>
      </c>
      <c r="J773" s="6" t="s">
        <v>78</v>
      </c>
      <c r="K773" s="6" t="s">
        <v>78</v>
      </c>
      <c r="L773" s="6">
        <v>0</v>
      </c>
      <c r="M773" s="6">
        <v>0</v>
      </c>
      <c r="N773" s="6">
        <v>48.5</v>
      </c>
      <c r="O773" s="6">
        <v>57.67</v>
      </c>
      <c r="P773" s="6">
        <v>59</v>
      </c>
      <c r="R773" s="6" t="s">
        <v>314</v>
      </c>
    </row>
    <row r="774" spans="1:18" hidden="1" x14ac:dyDescent="0.25">
      <c r="A774" s="6" t="s">
        <v>132</v>
      </c>
      <c r="B774" s="6" t="s">
        <v>153</v>
      </c>
      <c r="C774" s="6" t="s">
        <v>36</v>
      </c>
      <c r="D774" s="6" t="s">
        <v>34</v>
      </c>
      <c r="E774" s="6" t="s">
        <v>2</v>
      </c>
      <c r="F774" s="6">
        <v>78.52</v>
      </c>
      <c r="G774" s="6" t="s">
        <v>83</v>
      </c>
      <c r="H774" s="6" t="s">
        <v>78</v>
      </c>
      <c r="I774" s="6" t="s">
        <v>78</v>
      </c>
      <c r="J774" s="6" t="s">
        <v>80</v>
      </c>
      <c r="K774" s="6" t="s">
        <v>78</v>
      </c>
      <c r="L774" s="6">
        <v>0</v>
      </c>
      <c r="M774" s="6">
        <v>79</v>
      </c>
      <c r="N774" s="6">
        <v>84.5</v>
      </c>
      <c r="O774" s="6">
        <v>70.819999999999993</v>
      </c>
      <c r="P774" s="6">
        <v>79.11</v>
      </c>
      <c r="R774" s="6" t="s">
        <v>149</v>
      </c>
    </row>
    <row r="775" spans="1:18" hidden="1" x14ac:dyDescent="0.25">
      <c r="A775" s="6" t="s">
        <v>132</v>
      </c>
      <c r="B775" s="6" t="s">
        <v>153</v>
      </c>
      <c r="C775" s="6" t="s">
        <v>36</v>
      </c>
      <c r="D775" s="6" t="s">
        <v>34</v>
      </c>
      <c r="E775" s="6" t="s">
        <v>12</v>
      </c>
      <c r="F775" s="6">
        <v>66.819999999999993</v>
      </c>
      <c r="G775" s="6" t="s">
        <v>148</v>
      </c>
      <c r="H775" s="6" t="s">
        <v>148</v>
      </c>
      <c r="I775" s="6" t="s">
        <v>78</v>
      </c>
      <c r="J775" s="6" t="s">
        <v>78</v>
      </c>
      <c r="K775" s="6" t="s">
        <v>78</v>
      </c>
      <c r="N775" s="6">
        <v>69.44</v>
      </c>
      <c r="O775" s="6">
        <v>62.43</v>
      </c>
      <c r="P775" s="6">
        <v>67.81</v>
      </c>
      <c r="R775" s="6" t="s">
        <v>149</v>
      </c>
    </row>
    <row r="776" spans="1:18" hidden="1" x14ac:dyDescent="0.25">
      <c r="A776" s="6" t="s">
        <v>132</v>
      </c>
      <c r="B776" s="6" t="s">
        <v>153</v>
      </c>
      <c r="C776" s="6" t="s">
        <v>36</v>
      </c>
      <c r="D776" s="6" t="s">
        <v>34</v>
      </c>
      <c r="E776" s="6" t="s">
        <v>151</v>
      </c>
      <c r="F776" s="6">
        <v>71.2</v>
      </c>
      <c r="G776" s="6" t="s">
        <v>148</v>
      </c>
      <c r="H776" s="6" t="s">
        <v>148</v>
      </c>
      <c r="I776" s="6" t="s">
        <v>148</v>
      </c>
      <c r="J776" s="6" t="s">
        <v>148</v>
      </c>
      <c r="K776" s="6" t="s">
        <v>78</v>
      </c>
      <c r="P776" s="6">
        <v>74.44</v>
      </c>
      <c r="R776" s="6" t="s">
        <v>314</v>
      </c>
    </row>
    <row r="777" spans="1:18" hidden="1" x14ac:dyDescent="0.25">
      <c r="A777" s="6" t="s">
        <v>132</v>
      </c>
      <c r="B777" s="6" t="s">
        <v>153</v>
      </c>
      <c r="C777" s="6" t="s">
        <v>36</v>
      </c>
      <c r="D777" s="6" t="s">
        <v>34</v>
      </c>
      <c r="E777" s="6" t="s">
        <v>13</v>
      </c>
      <c r="F777" s="6">
        <v>66.72</v>
      </c>
      <c r="G777" s="6" t="s">
        <v>83</v>
      </c>
      <c r="H777" s="6" t="s">
        <v>78</v>
      </c>
      <c r="I777" s="6" t="s">
        <v>78</v>
      </c>
      <c r="J777" s="6" t="s">
        <v>78</v>
      </c>
      <c r="K777" s="6" t="s">
        <v>78</v>
      </c>
      <c r="L777" s="6">
        <v>0</v>
      </c>
      <c r="M777" s="6">
        <v>70.55</v>
      </c>
      <c r="N777" s="6">
        <v>67.17</v>
      </c>
      <c r="O777" s="6">
        <v>71.819999999999993</v>
      </c>
      <c r="P777" s="6">
        <v>77.92</v>
      </c>
      <c r="R777" s="6" t="s">
        <v>149</v>
      </c>
    </row>
    <row r="778" spans="1:18" hidden="1" x14ac:dyDescent="0.25">
      <c r="A778" s="6" t="s">
        <v>132</v>
      </c>
      <c r="B778" s="6" t="s">
        <v>153</v>
      </c>
      <c r="C778" s="6" t="s">
        <v>36</v>
      </c>
      <c r="D778" s="6" t="s">
        <v>34</v>
      </c>
      <c r="E778" s="6" t="s">
        <v>122</v>
      </c>
      <c r="F778" s="6">
        <v>73.84</v>
      </c>
      <c r="G778" s="6" t="s">
        <v>148</v>
      </c>
      <c r="H778" s="6" t="s">
        <v>148</v>
      </c>
      <c r="I778" s="6" t="s">
        <v>148</v>
      </c>
      <c r="J778" s="6" t="s">
        <v>80</v>
      </c>
      <c r="K778" s="6" t="s">
        <v>78</v>
      </c>
      <c r="O778" s="6">
        <v>64.12</v>
      </c>
      <c r="P778" s="6">
        <v>75</v>
      </c>
      <c r="R778" s="6" t="s">
        <v>149</v>
      </c>
    </row>
    <row r="779" spans="1:18" hidden="1" x14ac:dyDescent="0.25">
      <c r="A779" s="6" t="s">
        <v>132</v>
      </c>
      <c r="B779" s="6" t="s">
        <v>153</v>
      </c>
      <c r="C779" s="6" t="s">
        <v>36</v>
      </c>
      <c r="D779" s="6" t="s">
        <v>34</v>
      </c>
      <c r="E779" s="6" t="s">
        <v>7</v>
      </c>
      <c r="F779" s="6">
        <v>38.29</v>
      </c>
      <c r="G779" s="6" t="s">
        <v>83</v>
      </c>
      <c r="H779" s="6" t="s">
        <v>78</v>
      </c>
      <c r="I779" s="6" t="s">
        <v>78</v>
      </c>
      <c r="J779" s="6" t="s">
        <v>80</v>
      </c>
      <c r="K779" s="6" t="s">
        <v>78</v>
      </c>
      <c r="L779" s="6">
        <v>0</v>
      </c>
      <c r="M779" s="6">
        <v>38.54</v>
      </c>
      <c r="N779" s="6">
        <v>32.94</v>
      </c>
      <c r="O779" s="6">
        <v>20.71</v>
      </c>
      <c r="P779" s="6">
        <v>33.33</v>
      </c>
      <c r="R779" s="6" t="s">
        <v>149</v>
      </c>
    </row>
    <row r="780" spans="1:18" hidden="1" x14ac:dyDescent="0.25">
      <c r="A780" s="6" t="s">
        <v>132</v>
      </c>
      <c r="B780" s="6" t="s">
        <v>153</v>
      </c>
      <c r="C780" s="6" t="s">
        <v>36</v>
      </c>
      <c r="D780" s="6" t="s">
        <v>35</v>
      </c>
      <c r="E780" s="6" t="s">
        <v>9</v>
      </c>
      <c r="F780" s="6">
        <v>66.08</v>
      </c>
      <c r="G780" s="6" t="s">
        <v>148</v>
      </c>
      <c r="H780" s="6" t="s">
        <v>78</v>
      </c>
      <c r="I780" s="6" t="s">
        <v>78</v>
      </c>
      <c r="J780" s="6" t="s">
        <v>78</v>
      </c>
      <c r="K780" s="6" t="s">
        <v>78</v>
      </c>
      <c r="M780" s="6">
        <v>68.42</v>
      </c>
      <c r="N780" s="6">
        <v>64.459999999999994</v>
      </c>
      <c r="O780" s="6">
        <v>60.31</v>
      </c>
      <c r="P780" s="6">
        <v>65.709999999999994</v>
      </c>
      <c r="R780" s="6" t="s">
        <v>149</v>
      </c>
    </row>
    <row r="781" spans="1:18" hidden="1" x14ac:dyDescent="0.25">
      <c r="A781" s="6" t="s">
        <v>132</v>
      </c>
      <c r="B781" s="6" t="s">
        <v>153</v>
      </c>
      <c r="C781" s="6" t="s">
        <v>36</v>
      </c>
      <c r="D781" s="6" t="s">
        <v>35</v>
      </c>
      <c r="E781" s="6" t="s">
        <v>6</v>
      </c>
      <c r="F781" s="6">
        <v>77.819999999999993</v>
      </c>
      <c r="G781" s="6" t="s">
        <v>148</v>
      </c>
      <c r="H781" s="6" t="s">
        <v>78</v>
      </c>
      <c r="I781" s="6" t="s">
        <v>78</v>
      </c>
      <c r="J781" s="6" t="s">
        <v>78</v>
      </c>
      <c r="K781" s="6" t="s">
        <v>78</v>
      </c>
      <c r="M781" s="6">
        <v>86.25</v>
      </c>
      <c r="N781" s="6">
        <v>75</v>
      </c>
      <c r="O781" s="6">
        <v>81.48</v>
      </c>
      <c r="P781" s="6">
        <v>80</v>
      </c>
      <c r="R781" s="6" t="s">
        <v>314</v>
      </c>
    </row>
    <row r="782" spans="1:18" hidden="1" x14ac:dyDescent="0.25">
      <c r="A782" s="6" t="s">
        <v>132</v>
      </c>
      <c r="B782" s="6" t="s">
        <v>153</v>
      </c>
      <c r="C782" s="6" t="s">
        <v>36</v>
      </c>
      <c r="D782" s="6" t="s">
        <v>35</v>
      </c>
      <c r="E782" s="6" t="s">
        <v>3</v>
      </c>
      <c r="F782" s="6">
        <v>87.43</v>
      </c>
      <c r="G782" s="6" t="s">
        <v>148</v>
      </c>
      <c r="H782" s="6" t="s">
        <v>78</v>
      </c>
      <c r="I782" s="6" t="s">
        <v>78</v>
      </c>
      <c r="J782" s="6" t="s">
        <v>78</v>
      </c>
      <c r="K782" s="6" t="s">
        <v>78</v>
      </c>
      <c r="M782" s="6">
        <v>84.63</v>
      </c>
      <c r="N782" s="6">
        <v>86.6</v>
      </c>
      <c r="O782" s="6">
        <v>84.03</v>
      </c>
      <c r="P782" s="6">
        <v>87.42</v>
      </c>
      <c r="R782" s="6" t="s">
        <v>314</v>
      </c>
    </row>
    <row r="783" spans="1:18" hidden="1" x14ac:dyDescent="0.25">
      <c r="A783" s="6" t="s">
        <v>132</v>
      </c>
      <c r="B783" s="6" t="s">
        <v>153</v>
      </c>
      <c r="C783" s="6" t="s">
        <v>36</v>
      </c>
      <c r="D783" s="6" t="s">
        <v>35</v>
      </c>
      <c r="E783" s="6" t="s">
        <v>121</v>
      </c>
      <c r="F783" s="6">
        <v>85.92</v>
      </c>
      <c r="G783" s="6" t="s">
        <v>148</v>
      </c>
      <c r="H783" s="6" t="s">
        <v>148</v>
      </c>
      <c r="I783" s="6" t="s">
        <v>148</v>
      </c>
      <c r="J783" s="6" t="s">
        <v>78</v>
      </c>
      <c r="K783" s="6" t="s">
        <v>78</v>
      </c>
      <c r="O783" s="6">
        <v>85.27</v>
      </c>
      <c r="P783" s="6">
        <v>85.36</v>
      </c>
      <c r="R783" s="6" t="s">
        <v>314</v>
      </c>
    </row>
    <row r="784" spans="1:18" hidden="1" x14ac:dyDescent="0.25">
      <c r="A784" s="6" t="s">
        <v>132</v>
      </c>
      <c r="B784" s="6" t="s">
        <v>153</v>
      </c>
      <c r="C784" s="6" t="s">
        <v>36</v>
      </c>
      <c r="D784" s="6" t="s">
        <v>35</v>
      </c>
      <c r="E784" s="6" t="s">
        <v>8</v>
      </c>
      <c r="F784" s="6">
        <v>90.38</v>
      </c>
      <c r="G784" s="6" t="s">
        <v>148</v>
      </c>
      <c r="H784" s="6" t="s">
        <v>78</v>
      </c>
      <c r="I784" s="6" t="s">
        <v>78</v>
      </c>
      <c r="J784" s="6" t="s">
        <v>78</v>
      </c>
      <c r="K784" s="6" t="s">
        <v>78</v>
      </c>
      <c r="M784" s="6">
        <v>81.25</v>
      </c>
      <c r="N784" s="6">
        <v>97.5</v>
      </c>
      <c r="O784" s="6">
        <v>79.319999999999993</v>
      </c>
      <c r="P784" s="6">
        <v>89.42</v>
      </c>
      <c r="R784" s="6" t="s">
        <v>149</v>
      </c>
    </row>
    <row r="785" spans="1:18" hidden="1" x14ac:dyDescent="0.25">
      <c r="A785" s="6" t="s">
        <v>132</v>
      </c>
      <c r="B785" s="6" t="s">
        <v>153</v>
      </c>
      <c r="C785" s="6" t="s">
        <v>36</v>
      </c>
      <c r="D785" s="6" t="s">
        <v>35</v>
      </c>
      <c r="E785" s="6" t="s">
        <v>10</v>
      </c>
      <c r="F785" s="6">
        <v>72.86</v>
      </c>
      <c r="G785" s="6" t="s">
        <v>148</v>
      </c>
      <c r="H785" s="6" t="s">
        <v>78</v>
      </c>
      <c r="I785" s="6" t="s">
        <v>78</v>
      </c>
      <c r="J785" s="6" t="s">
        <v>78</v>
      </c>
      <c r="K785" s="6" t="s">
        <v>78</v>
      </c>
      <c r="M785" s="6">
        <v>77.38</v>
      </c>
      <c r="N785" s="6">
        <v>72.680000000000007</v>
      </c>
      <c r="O785" s="6">
        <v>73.3</v>
      </c>
      <c r="P785" s="6">
        <v>70.45</v>
      </c>
      <c r="R785" s="6" t="s">
        <v>314</v>
      </c>
    </row>
    <row r="786" spans="1:18" hidden="1" x14ac:dyDescent="0.25">
      <c r="A786" s="6" t="s">
        <v>132</v>
      </c>
      <c r="B786" s="6" t="s">
        <v>153</v>
      </c>
      <c r="C786" s="6" t="s">
        <v>36</v>
      </c>
      <c r="D786" s="6" t="s">
        <v>35</v>
      </c>
      <c r="E786" s="6" t="s">
        <v>4</v>
      </c>
      <c r="F786" s="6">
        <v>69.099999999999994</v>
      </c>
      <c r="G786" s="6" t="s">
        <v>148</v>
      </c>
      <c r="H786" s="6" t="s">
        <v>79</v>
      </c>
      <c r="I786" s="6" t="s">
        <v>78</v>
      </c>
      <c r="J786" s="6" t="s">
        <v>78</v>
      </c>
      <c r="K786" s="6" t="s">
        <v>78</v>
      </c>
      <c r="M786" s="6">
        <v>90.63</v>
      </c>
      <c r="N786" s="6">
        <v>72.5</v>
      </c>
      <c r="O786" s="6">
        <v>81.25</v>
      </c>
      <c r="P786" s="6">
        <v>69.790000000000006</v>
      </c>
      <c r="R786" s="6" t="s">
        <v>150</v>
      </c>
    </row>
    <row r="787" spans="1:18" hidden="1" x14ac:dyDescent="0.25">
      <c r="A787" s="6" t="s">
        <v>132</v>
      </c>
      <c r="B787" s="6" t="s">
        <v>153</v>
      </c>
      <c r="C787" s="6" t="s">
        <v>36</v>
      </c>
      <c r="D787" s="6" t="s">
        <v>35</v>
      </c>
      <c r="E787" s="6" t="s">
        <v>5</v>
      </c>
      <c r="F787" s="6">
        <v>82.35</v>
      </c>
      <c r="G787" s="6" t="s">
        <v>148</v>
      </c>
      <c r="H787" s="6" t="s">
        <v>78</v>
      </c>
      <c r="I787" s="6" t="s">
        <v>78</v>
      </c>
      <c r="J787" s="6" t="s">
        <v>78</v>
      </c>
      <c r="K787" s="6" t="s">
        <v>78</v>
      </c>
      <c r="M787" s="6">
        <v>66.88</v>
      </c>
      <c r="N787" s="6">
        <v>76</v>
      </c>
      <c r="O787" s="6">
        <v>79.44</v>
      </c>
      <c r="P787" s="6">
        <v>71.22</v>
      </c>
      <c r="R787" s="6" t="s">
        <v>150</v>
      </c>
    </row>
    <row r="788" spans="1:18" hidden="1" x14ac:dyDescent="0.25">
      <c r="A788" s="6" t="s">
        <v>132</v>
      </c>
      <c r="B788" s="6" t="s">
        <v>153</v>
      </c>
      <c r="C788" s="6" t="s">
        <v>36</v>
      </c>
      <c r="D788" s="6" t="s">
        <v>35</v>
      </c>
      <c r="E788" s="6" t="s">
        <v>11</v>
      </c>
      <c r="F788" s="6">
        <v>56.46</v>
      </c>
      <c r="G788" s="6" t="s">
        <v>148</v>
      </c>
      <c r="H788" s="6" t="s">
        <v>83</v>
      </c>
      <c r="I788" s="6" t="s">
        <v>83</v>
      </c>
      <c r="J788" s="6" t="s">
        <v>80</v>
      </c>
      <c r="K788" s="6" t="s">
        <v>78</v>
      </c>
      <c r="M788" s="6">
        <v>0</v>
      </c>
      <c r="N788" s="6">
        <v>0</v>
      </c>
      <c r="O788" s="6">
        <v>46.08</v>
      </c>
      <c r="P788" s="6">
        <v>55.08</v>
      </c>
      <c r="R788" s="6" t="s">
        <v>149</v>
      </c>
    </row>
    <row r="789" spans="1:18" hidden="1" x14ac:dyDescent="0.25">
      <c r="A789" s="6" t="s">
        <v>132</v>
      </c>
      <c r="B789" s="6" t="s">
        <v>153</v>
      </c>
      <c r="C789" s="6" t="s">
        <v>36</v>
      </c>
      <c r="D789" s="6" t="s">
        <v>35</v>
      </c>
      <c r="E789" s="6" t="s">
        <v>2</v>
      </c>
      <c r="F789" s="6">
        <v>78.52</v>
      </c>
      <c r="G789" s="6" t="s">
        <v>148</v>
      </c>
      <c r="H789" s="6" t="s">
        <v>78</v>
      </c>
      <c r="I789" s="6" t="s">
        <v>78</v>
      </c>
      <c r="J789" s="6" t="s">
        <v>78</v>
      </c>
      <c r="K789" s="6" t="s">
        <v>78</v>
      </c>
      <c r="M789" s="6">
        <v>81.5</v>
      </c>
      <c r="N789" s="6">
        <v>71.599999999999994</v>
      </c>
      <c r="O789" s="6">
        <v>77.040000000000006</v>
      </c>
      <c r="P789" s="6">
        <v>76.31</v>
      </c>
      <c r="R789" s="6" t="s">
        <v>314</v>
      </c>
    </row>
    <row r="790" spans="1:18" hidden="1" x14ac:dyDescent="0.25">
      <c r="A790" s="6" t="s">
        <v>132</v>
      </c>
      <c r="B790" s="6" t="s">
        <v>153</v>
      </c>
      <c r="C790" s="6" t="s">
        <v>36</v>
      </c>
      <c r="D790" s="6" t="s">
        <v>35</v>
      </c>
      <c r="E790" s="6" t="s">
        <v>12</v>
      </c>
      <c r="F790" s="6">
        <v>66.819999999999993</v>
      </c>
      <c r="G790" s="6" t="s">
        <v>148</v>
      </c>
      <c r="H790" s="6" t="s">
        <v>148</v>
      </c>
      <c r="I790" s="6" t="s">
        <v>148</v>
      </c>
      <c r="J790" s="6" t="s">
        <v>80</v>
      </c>
      <c r="K790" s="6" t="s">
        <v>78</v>
      </c>
      <c r="O790" s="6">
        <v>50.22</v>
      </c>
      <c r="P790" s="6">
        <v>63.59</v>
      </c>
      <c r="R790" s="6" t="s">
        <v>149</v>
      </c>
    </row>
    <row r="791" spans="1:18" hidden="1" x14ac:dyDescent="0.25">
      <c r="A791" s="6" t="s">
        <v>132</v>
      </c>
      <c r="B791" s="6" t="s">
        <v>153</v>
      </c>
      <c r="C791" s="6" t="s">
        <v>36</v>
      </c>
      <c r="D791" s="6" t="s">
        <v>35</v>
      </c>
      <c r="E791" s="6" t="s">
        <v>151</v>
      </c>
      <c r="F791" s="6">
        <v>71.2</v>
      </c>
      <c r="G791" s="6" t="s">
        <v>148</v>
      </c>
      <c r="H791" s="6" t="s">
        <v>148</v>
      </c>
      <c r="I791" s="6" t="s">
        <v>148</v>
      </c>
      <c r="J791" s="6" t="s">
        <v>148</v>
      </c>
      <c r="K791" s="6" t="s">
        <v>78</v>
      </c>
      <c r="P791" s="6">
        <v>72.66</v>
      </c>
      <c r="R791" s="6" t="s">
        <v>314</v>
      </c>
    </row>
    <row r="792" spans="1:18" hidden="1" x14ac:dyDescent="0.25">
      <c r="A792" s="6" t="s">
        <v>132</v>
      </c>
      <c r="B792" s="6" t="s">
        <v>153</v>
      </c>
      <c r="C792" s="6" t="s">
        <v>36</v>
      </c>
      <c r="D792" s="6" t="s">
        <v>35</v>
      </c>
      <c r="E792" s="6" t="s">
        <v>13</v>
      </c>
      <c r="F792" s="6">
        <v>66.72</v>
      </c>
      <c r="G792" s="6" t="s">
        <v>148</v>
      </c>
      <c r="H792" s="6" t="s">
        <v>78</v>
      </c>
      <c r="I792" s="6" t="s">
        <v>80</v>
      </c>
      <c r="J792" s="6" t="s">
        <v>78</v>
      </c>
      <c r="K792" s="6" t="s">
        <v>78</v>
      </c>
      <c r="M792" s="6">
        <v>51.67</v>
      </c>
      <c r="N792" s="6">
        <v>38.67</v>
      </c>
      <c r="O792" s="6">
        <v>50.22</v>
      </c>
      <c r="P792" s="6">
        <v>50.13</v>
      </c>
      <c r="R792" s="6" t="s">
        <v>314</v>
      </c>
    </row>
    <row r="793" spans="1:18" hidden="1" x14ac:dyDescent="0.25">
      <c r="A793" s="6" t="s">
        <v>132</v>
      </c>
      <c r="B793" s="6" t="s">
        <v>153</v>
      </c>
      <c r="C793" s="6" t="s">
        <v>36</v>
      </c>
      <c r="D793" s="6" t="s">
        <v>35</v>
      </c>
      <c r="E793" s="6" t="s">
        <v>122</v>
      </c>
      <c r="F793" s="6">
        <v>73.84</v>
      </c>
      <c r="G793" s="6" t="s">
        <v>148</v>
      </c>
      <c r="H793" s="6" t="s">
        <v>148</v>
      </c>
      <c r="I793" s="6" t="s">
        <v>148</v>
      </c>
      <c r="J793" s="6" t="s">
        <v>78</v>
      </c>
      <c r="K793" s="6" t="s">
        <v>78</v>
      </c>
      <c r="O793" s="6">
        <v>69.81</v>
      </c>
      <c r="P793" s="6">
        <v>74.23</v>
      </c>
      <c r="R793" s="6" t="s">
        <v>149</v>
      </c>
    </row>
    <row r="794" spans="1:18" hidden="1" x14ac:dyDescent="0.25">
      <c r="A794" s="6" t="s">
        <v>132</v>
      </c>
      <c r="B794" s="6" t="s">
        <v>153</v>
      </c>
      <c r="C794" s="6" t="s">
        <v>36</v>
      </c>
      <c r="D794" s="6" t="s">
        <v>35</v>
      </c>
      <c r="E794" s="6" t="s">
        <v>7</v>
      </c>
      <c r="F794" s="6">
        <v>38.29</v>
      </c>
      <c r="G794" s="6" t="s">
        <v>148</v>
      </c>
      <c r="H794" s="6" t="s">
        <v>78</v>
      </c>
      <c r="I794" s="6" t="s">
        <v>78</v>
      </c>
      <c r="J794" s="6" t="s">
        <v>80</v>
      </c>
      <c r="K794" s="6" t="s">
        <v>80</v>
      </c>
      <c r="M794" s="6">
        <v>27.34</v>
      </c>
      <c r="N794" s="6">
        <v>29.37</v>
      </c>
      <c r="O794" s="6">
        <v>26.47</v>
      </c>
      <c r="P794" s="6">
        <v>21.79</v>
      </c>
      <c r="R794" s="6" t="s">
        <v>150</v>
      </c>
    </row>
    <row r="795" spans="1:18" hidden="1" x14ac:dyDescent="0.25">
      <c r="A795" s="6" t="s">
        <v>132</v>
      </c>
      <c r="B795" s="6" t="s">
        <v>153</v>
      </c>
      <c r="C795" s="6" t="s">
        <v>36</v>
      </c>
      <c r="D795" s="6" t="s">
        <v>134</v>
      </c>
      <c r="E795" s="6" t="s">
        <v>9</v>
      </c>
      <c r="F795" s="6">
        <v>66.08</v>
      </c>
      <c r="G795" s="6" t="s">
        <v>83</v>
      </c>
      <c r="H795" s="6" t="s">
        <v>83</v>
      </c>
      <c r="I795" s="6" t="s">
        <v>78</v>
      </c>
      <c r="J795" s="6" t="s">
        <v>78</v>
      </c>
      <c r="K795" s="6" t="s">
        <v>78</v>
      </c>
      <c r="L795" s="6">
        <v>0</v>
      </c>
      <c r="M795" s="6">
        <v>0</v>
      </c>
      <c r="N795" s="6">
        <v>60.12</v>
      </c>
      <c r="O795" s="6">
        <v>62.86</v>
      </c>
      <c r="P795" s="6">
        <v>62.16</v>
      </c>
      <c r="R795" s="6" t="s">
        <v>314</v>
      </c>
    </row>
    <row r="796" spans="1:18" hidden="1" x14ac:dyDescent="0.25">
      <c r="A796" s="6" t="s">
        <v>132</v>
      </c>
      <c r="B796" s="6" t="s">
        <v>153</v>
      </c>
      <c r="C796" s="6" t="s">
        <v>36</v>
      </c>
      <c r="D796" s="6" t="s">
        <v>134</v>
      </c>
      <c r="E796" s="6" t="s">
        <v>6</v>
      </c>
      <c r="F796" s="6">
        <v>77.819999999999993</v>
      </c>
      <c r="G796" s="6" t="s">
        <v>83</v>
      </c>
      <c r="H796" s="6" t="s">
        <v>83</v>
      </c>
      <c r="I796" s="6" t="s">
        <v>78</v>
      </c>
      <c r="J796" s="6" t="s">
        <v>78</v>
      </c>
      <c r="K796" s="6" t="s">
        <v>78</v>
      </c>
      <c r="L796" s="6">
        <v>0</v>
      </c>
      <c r="M796" s="6">
        <v>0</v>
      </c>
      <c r="N796" s="6">
        <v>76.67</v>
      </c>
      <c r="O796" s="6">
        <v>83.33</v>
      </c>
      <c r="P796" s="6">
        <v>74.44</v>
      </c>
      <c r="R796" s="6" t="s">
        <v>150</v>
      </c>
    </row>
    <row r="797" spans="1:18" hidden="1" x14ac:dyDescent="0.25">
      <c r="A797" s="6" t="s">
        <v>132</v>
      </c>
      <c r="B797" s="6" t="s">
        <v>153</v>
      </c>
      <c r="C797" s="6" t="s">
        <v>36</v>
      </c>
      <c r="D797" s="6" t="s">
        <v>134</v>
      </c>
      <c r="E797" s="6" t="s">
        <v>3</v>
      </c>
      <c r="F797" s="6">
        <v>87.43</v>
      </c>
      <c r="G797" s="6" t="s">
        <v>83</v>
      </c>
      <c r="H797" s="6" t="s">
        <v>83</v>
      </c>
      <c r="I797" s="6" t="s">
        <v>78</v>
      </c>
      <c r="J797" s="6" t="s">
        <v>78</v>
      </c>
      <c r="K797" s="6" t="s">
        <v>78</v>
      </c>
      <c r="L797" s="6">
        <v>0</v>
      </c>
      <c r="M797" s="6">
        <v>0</v>
      </c>
      <c r="N797" s="6">
        <v>91.67</v>
      </c>
      <c r="O797" s="6">
        <v>93.89</v>
      </c>
      <c r="P797" s="6">
        <v>88.61</v>
      </c>
      <c r="R797" s="6" t="s">
        <v>150</v>
      </c>
    </row>
    <row r="798" spans="1:18" hidden="1" x14ac:dyDescent="0.25">
      <c r="A798" s="6" t="s">
        <v>132</v>
      </c>
      <c r="B798" s="6" t="s">
        <v>153</v>
      </c>
      <c r="C798" s="6" t="s">
        <v>36</v>
      </c>
      <c r="D798" s="6" t="s">
        <v>134</v>
      </c>
      <c r="E798" s="6" t="s">
        <v>121</v>
      </c>
      <c r="F798" s="6">
        <v>85.92</v>
      </c>
      <c r="G798" s="6" t="s">
        <v>148</v>
      </c>
      <c r="H798" s="6" t="s">
        <v>148</v>
      </c>
      <c r="I798" s="6" t="s">
        <v>148</v>
      </c>
      <c r="J798" s="6" t="s">
        <v>79</v>
      </c>
      <c r="K798" s="6" t="s">
        <v>78</v>
      </c>
      <c r="O798" s="6">
        <v>95.22</v>
      </c>
      <c r="P798" s="6">
        <v>85.74</v>
      </c>
      <c r="R798" s="6" t="s">
        <v>150</v>
      </c>
    </row>
    <row r="799" spans="1:18" hidden="1" x14ac:dyDescent="0.25">
      <c r="A799" s="6" t="s">
        <v>132</v>
      </c>
      <c r="B799" s="6" t="s">
        <v>153</v>
      </c>
      <c r="C799" s="6" t="s">
        <v>36</v>
      </c>
      <c r="D799" s="6" t="s">
        <v>134</v>
      </c>
      <c r="E799" s="6" t="s">
        <v>8</v>
      </c>
      <c r="F799" s="6">
        <v>90.38</v>
      </c>
      <c r="G799" s="6" t="s">
        <v>83</v>
      </c>
      <c r="H799" s="6" t="s">
        <v>83</v>
      </c>
      <c r="I799" s="6" t="s">
        <v>78</v>
      </c>
      <c r="J799" s="6" t="s">
        <v>78</v>
      </c>
      <c r="K799" s="6" t="s">
        <v>78</v>
      </c>
      <c r="L799" s="6">
        <v>0</v>
      </c>
      <c r="M799" s="6">
        <v>0</v>
      </c>
      <c r="N799" s="6">
        <v>91.67</v>
      </c>
      <c r="O799" s="6">
        <v>85.19</v>
      </c>
      <c r="P799" s="6">
        <v>88.89</v>
      </c>
      <c r="R799" s="6" t="s">
        <v>314</v>
      </c>
    </row>
    <row r="800" spans="1:18" hidden="1" x14ac:dyDescent="0.25">
      <c r="A800" s="6" t="s">
        <v>132</v>
      </c>
      <c r="B800" s="6" t="s">
        <v>153</v>
      </c>
      <c r="C800" s="6" t="s">
        <v>36</v>
      </c>
      <c r="D800" s="6" t="s">
        <v>134</v>
      </c>
      <c r="E800" s="6" t="s">
        <v>10</v>
      </c>
      <c r="F800" s="6">
        <v>72.86</v>
      </c>
      <c r="G800" s="6" t="s">
        <v>83</v>
      </c>
      <c r="H800" s="6" t="s">
        <v>148</v>
      </c>
      <c r="I800" s="6" t="s">
        <v>78</v>
      </c>
      <c r="J800" s="6" t="s">
        <v>79</v>
      </c>
      <c r="K800" s="6" t="s">
        <v>78</v>
      </c>
      <c r="L800" s="6">
        <v>0</v>
      </c>
      <c r="N800" s="6">
        <v>83.33</v>
      </c>
      <c r="O800" s="6">
        <v>93.33</v>
      </c>
      <c r="P800" s="6">
        <v>70.28</v>
      </c>
      <c r="R800" s="6" t="s">
        <v>150</v>
      </c>
    </row>
    <row r="801" spans="1:18" hidden="1" x14ac:dyDescent="0.25">
      <c r="A801" s="6" t="s">
        <v>132</v>
      </c>
      <c r="B801" s="6" t="s">
        <v>153</v>
      </c>
      <c r="C801" s="6" t="s">
        <v>36</v>
      </c>
      <c r="D801" s="6" t="s">
        <v>134</v>
      </c>
      <c r="E801" s="6" t="s">
        <v>4</v>
      </c>
      <c r="F801" s="6">
        <v>69.099999999999994</v>
      </c>
      <c r="G801" s="6" t="s">
        <v>83</v>
      </c>
      <c r="H801" s="6" t="s">
        <v>83</v>
      </c>
      <c r="I801" s="6" t="s">
        <v>80</v>
      </c>
      <c r="J801" s="6" t="s">
        <v>78</v>
      </c>
      <c r="K801" s="6" t="s">
        <v>81</v>
      </c>
      <c r="L801" s="6">
        <v>0</v>
      </c>
      <c r="M801" s="6">
        <v>0</v>
      </c>
      <c r="N801" s="6">
        <v>41.67</v>
      </c>
      <c r="O801" s="6">
        <v>51.39</v>
      </c>
      <c r="P801" s="6">
        <v>55.56</v>
      </c>
      <c r="R801" s="6" t="s">
        <v>149</v>
      </c>
    </row>
    <row r="802" spans="1:18" hidden="1" x14ac:dyDescent="0.25">
      <c r="A802" s="6" t="s">
        <v>132</v>
      </c>
      <c r="B802" s="6" t="s">
        <v>153</v>
      </c>
      <c r="C802" s="6" t="s">
        <v>36</v>
      </c>
      <c r="D802" s="6" t="s">
        <v>134</v>
      </c>
      <c r="E802" s="6" t="s">
        <v>5</v>
      </c>
      <c r="F802" s="6">
        <v>82.35</v>
      </c>
      <c r="G802" s="6" t="s">
        <v>83</v>
      </c>
      <c r="H802" s="6" t="s">
        <v>83</v>
      </c>
      <c r="I802" s="6" t="s">
        <v>79</v>
      </c>
      <c r="J802" s="6" t="s">
        <v>78</v>
      </c>
      <c r="K802" s="6" t="s">
        <v>78</v>
      </c>
      <c r="L802" s="6">
        <v>0</v>
      </c>
      <c r="M802" s="6">
        <v>0</v>
      </c>
      <c r="N802" s="6">
        <v>96.67</v>
      </c>
      <c r="O802" s="6">
        <v>74.44</v>
      </c>
      <c r="P802" s="6">
        <v>80.83</v>
      </c>
      <c r="R802" s="6" t="s">
        <v>149</v>
      </c>
    </row>
    <row r="803" spans="1:18" hidden="1" x14ac:dyDescent="0.25">
      <c r="A803" s="6" t="s">
        <v>132</v>
      </c>
      <c r="B803" s="6" t="s">
        <v>153</v>
      </c>
      <c r="C803" s="6" t="s">
        <v>36</v>
      </c>
      <c r="D803" s="6" t="s">
        <v>134</v>
      </c>
      <c r="E803" s="6" t="s">
        <v>11</v>
      </c>
      <c r="F803" s="6">
        <v>56.46</v>
      </c>
      <c r="G803" s="6" t="s">
        <v>83</v>
      </c>
      <c r="H803" s="6" t="s">
        <v>83</v>
      </c>
      <c r="I803" s="6" t="s">
        <v>78</v>
      </c>
      <c r="J803" s="6" t="s">
        <v>78</v>
      </c>
      <c r="K803" s="6" t="s">
        <v>80</v>
      </c>
      <c r="L803" s="6">
        <v>0</v>
      </c>
      <c r="M803" s="6">
        <v>0</v>
      </c>
      <c r="N803" s="6">
        <v>50.67</v>
      </c>
      <c r="O803" s="6">
        <v>54.75</v>
      </c>
      <c r="P803" s="6">
        <v>46.6</v>
      </c>
      <c r="R803" s="6" t="s">
        <v>150</v>
      </c>
    </row>
    <row r="804" spans="1:18" hidden="1" x14ac:dyDescent="0.25">
      <c r="A804" s="6" t="s">
        <v>132</v>
      </c>
      <c r="B804" s="6" t="s">
        <v>153</v>
      </c>
      <c r="C804" s="6" t="s">
        <v>36</v>
      </c>
      <c r="D804" s="6" t="s">
        <v>134</v>
      </c>
      <c r="E804" s="6" t="s">
        <v>2</v>
      </c>
      <c r="F804" s="6">
        <v>78.52</v>
      </c>
      <c r="G804" s="6" t="s">
        <v>83</v>
      </c>
      <c r="H804" s="6" t="s">
        <v>83</v>
      </c>
      <c r="I804" s="6" t="s">
        <v>78</v>
      </c>
      <c r="J804" s="6" t="s">
        <v>78</v>
      </c>
      <c r="K804" s="6" t="s">
        <v>78</v>
      </c>
      <c r="L804" s="6">
        <v>0</v>
      </c>
      <c r="M804" s="6">
        <v>0</v>
      </c>
      <c r="N804" s="6">
        <v>86.67</v>
      </c>
      <c r="O804" s="6">
        <v>84</v>
      </c>
      <c r="P804" s="6">
        <v>76</v>
      </c>
      <c r="R804" s="6" t="s">
        <v>150</v>
      </c>
    </row>
    <row r="805" spans="1:18" hidden="1" x14ac:dyDescent="0.25">
      <c r="A805" s="6" t="s">
        <v>132</v>
      </c>
      <c r="B805" s="6" t="s">
        <v>153</v>
      </c>
      <c r="C805" s="6" t="s">
        <v>36</v>
      </c>
      <c r="D805" s="6" t="s">
        <v>134</v>
      </c>
      <c r="E805" s="6" t="s">
        <v>12</v>
      </c>
      <c r="F805" s="6">
        <v>66.819999999999993</v>
      </c>
      <c r="G805" s="6" t="s">
        <v>148</v>
      </c>
      <c r="H805" s="6" t="s">
        <v>148</v>
      </c>
      <c r="I805" s="6" t="s">
        <v>83</v>
      </c>
      <c r="J805" s="6" t="s">
        <v>78</v>
      </c>
      <c r="K805" s="6" t="s">
        <v>78</v>
      </c>
      <c r="N805" s="6">
        <v>0</v>
      </c>
      <c r="O805" s="6">
        <v>68.930000000000007</v>
      </c>
      <c r="P805" s="6">
        <v>63.25</v>
      </c>
      <c r="R805" s="6" t="s">
        <v>150</v>
      </c>
    </row>
    <row r="806" spans="1:18" hidden="1" x14ac:dyDescent="0.25">
      <c r="A806" s="6" t="s">
        <v>132</v>
      </c>
      <c r="B806" s="6" t="s">
        <v>153</v>
      </c>
      <c r="C806" s="6" t="s">
        <v>36</v>
      </c>
      <c r="D806" s="6" t="s">
        <v>134</v>
      </c>
      <c r="E806" s="6" t="s">
        <v>151</v>
      </c>
      <c r="F806" s="6">
        <v>71.2</v>
      </c>
      <c r="G806" s="6" t="s">
        <v>148</v>
      </c>
      <c r="H806" s="6" t="s">
        <v>148</v>
      </c>
      <c r="I806" s="6" t="s">
        <v>148</v>
      </c>
      <c r="J806" s="6" t="s">
        <v>148</v>
      </c>
      <c r="K806" s="6" t="s">
        <v>78</v>
      </c>
      <c r="P806" s="6">
        <v>71.25</v>
      </c>
      <c r="R806" s="6" t="s">
        <v>314</v>
      </c>
    </row>
    <row r="807" spans="1:18" hidden="1" x14ac:dyDescent="0.25">
      <c r="A807" s="6" t="s">
        <v>132</v>
      </c>
      <c r="B807" s="6" t="s">
        <v>153</v>
      </c>
      <c r="C807" s="6" t="s">
        <v>36</v>
      </c>
      <c r="D807" s="6" t="s">
        <v>134</v>
      </c>
      <c r="E807" s="6" t="s">
        <v>13</v>
      </c>
      <c r="F807" s="6">
        <v>66.72</v>
      </c>
      <c r="G807" s="6" t="s">
        <v>83</v>
      </c>
      <c r="H807" s="6" t="s">
        <v>83</v>
      </c>
      <c r="I807" s="6" t="s">
        <v>78</v>
      </c>
      <c r="J807" s="6" t="s">
        <v>80</v>
      </c>
      <c r="K807" s="6" t="s">
        <v>78</v>
      </c>
      <c r="L807" s="6">
        <v>0</v>
      </c>
      <c r="M807" s="6">
        <v>0</v>
      </c>
      <c r="N807" s="6">
        <v>52.78</v>
      </c>
      <c r="O807" s="6">
        <v>44.52</v>
      </c>
      <c r="P807" s="6">
        <v>64.05</v>
      </c>
      <c r="R807" s="6" t="s">
        <v>149</v>
      </c>
    </row>
    <row r="808" spans="1:18" hidden="1" x14ac:dyDescent="0.25">
      <c r="A808" s="6" t="s">
        <v>132</v>
      </c>
      <c r="B808" s="6" t="s">
        <v>153</v>
      </c>
      <c r="C808" s="6" t="s">
        <v>36</v>
      </c>
      <c r="D808" s="6" t="s">
        <v>134</v>
      </c>
      <c r="E808" s="6" t="s">
        <v>122</v>
      </c>
      <c r="F808" s="6">
        <v>73.84</v>
      </c>
      <c r="G808" s="6" t="s">
        <v>148</v>
      </c>
      <c r="H808" s="6" t="s">
        <v>148</v>
      </c>
      <c r="I808" s="6" t="s">
        <v>148</v>
      </c>
      <c r="J808" s="6" t="s">
        <v>78</v>
      </c>
      <c r="K808" s="6" t="s">
        <v>78</v>
      </c>
      <c r="O808" s="6">
        <v>76.11</v>
      </c>
      <c r="P808" s="6">
        <v>76.94</v>
      </c>
      <c r="R808" s="6" t="s">
        <v>314</v>
      </c>
    </row>
    <row r="809" spans="1:18" hidden="1" x14ac:dyDescent="0.25">
      <c r="A809" s="6" t="s">
        <v>132</v>
      </c>
      <c r="B809" s="6" t="s">
        <v>153</v>
      </c>
      <c r="C809" s="6" t="s">
        <v>36</v>
      </c>
      <c r="D809" s="6" t="s">
        <v>134</v>
      </c>
      <c r="E809" s="6" t="s">
        <v>7</v>
      </c>
      <c r="F809" s="6">
        <v>38.29</v>
      </c>
      <c r="G809" s="6" t="s">
        <v>83</v>
      </c>
      <c r="H809" s="6" t="s">
        <v>83</v>
      </c>
      <c r="I809" s="6" t="s">
        <v>78</v>
      </c>
      <c r="J809" s="6" t="s">
        <v>78</v>
      </c>
      <c r="K809" s="6" t="s">
        <v>78</v>
      </c>
      <c r="L809" s="6">
        <v>0</v>
      </c>
      <c r="M809" s="6">
        <v>0</v>
      </c>
      <c r="N809" s="6">
        <v>33.33</v>
      </c>
      <c r="O809" s="6">
        <v>33.33</v>
      </c>
      <c r="P809" s="6">
        <v>32.99</v>
      </c>
      <c r="R809" s="6" t="s">
        <v>314</v>
      </c>
    </row>
    <row r="810" spans="1:18" hidden="1" x14ac:dyDescent="0.25">
      <c r="A810" s="6" t="s">
        <v>132</v>
      </c>
      <c r="B810" s="6" t="s">
        <v>153</v>
      </c>
      <c r="C810" s="6" t="s">
        <v>36</v>
      </c>
      <c r="D810" s="6" t="s">
        <v>152</v>
      </c>
      <c r="E810" s="6" t="s">
        <v>9</v>
      </c>
      <c r="F810" s="6">
        <v>66.08</v>
      </c>
      <c r="G810" s="6" t="s">
        <v>148</v>
      </c>
      <c r="H810" s="6" t="s">
        <v>78</v>
      </c>
      <c r="I810" s="6" t="s">
        <v>78</v>
      </c>
      <c r="J810" s="6" t="s">
        <v>78</v>
      </c>
      <c r="K810" s="6" t="s">
        <v>78</v>
      </c>
      <c r="M810" s="6">
        <v>74.569999999999993</v>
      </c>
      <c r="N810" s="6">
        <v>70.44</v>
      </c>
      <c r="O810" s="6">
        <v>73.02</v>
      </c>
      <c r="P810" s="6">
        <v>65.89</v>
      </c>
      <c r="R810" s="6" t="s">
        <v>150</v>
      </c>
    </row>
    <row r="811" spans="1:18" hidden="1" x14ac:dyDescent="0.25">
      <c r="A811" s="6" t="s">
        <v>132</v>
      </c>
      <c r="B811" s="6" t="s">
        <v>153</v>
      </c>
      <c r="C811" s="6" t="s">
        <v>36</v>
      </c>
      <c r="D811" s="6" t="s">
        <v>152</v>
      </c>
      <c r="E811" s="6" t="s">
        <v>6</v>
      </c>
      <c r="F811" s="6">
        <v>77.819999999999993</v>
      </c>
      <c r="G811" s="6" t="s">
        <v>148</v>
      </c>
      <c r="H811" s="6" t="s">
        <v>79</v>
      </c>
      <c r="I811" s="6" t="s">
        <v>78</v>
      </c>
      <c r="J811" s="6" t="s">
        <v>78</v>
      </c>
      <c r="K811" s="6" t="s">
        <v>78</v>
      </c>
      <c r="M811" s="6">
        <v>91.67</v>
      </c>
      <c r="N811" s="6">
        <v>87.69</v>
      </c>
      <c r="O811" s="6">
        <v>86.92</v>
      </c>
      <c r="P811" s="6">
        <v>79.41</v>
      </c>
      <c r="R811" s="6" t="s">
        <v>150</v>
      </c>
    </row>
    <row r="812" spans="1:18" hidden="1" x14ac:dyDescent="0.25">
      <c r="A812" s="6" t="s">
        <v>132</v>
      </c>
      <c r="B812" s="6" t="s">
        <v>153</v>
      </c>
      <c r="C812" s="6" t="s">
        <v>36</v>
      </c>
      <c r="D812" s="6" t="s">
        <v>152</v>
      </c>
      <c r="E812" s="6" t="s">
        <v>3</v>
      </c>
      <c r="F812" s="6">
        <v>87.43</v>
      </c>
      <c r="G812" s="6" t="s">
        <v>148</v>
      </c>
      <c r="H812" s="6" t="s">
        <v>78</v>
      </c>
      <c r="I812" s="6" t="s">
        <v>78</v>
      </c>
      <c r="J812" s="6" t="s">
        <v>78</v>
      </c>
      <c r="K812" s="6" t="s">
        <v>78</v>
      </c>
      <c r="M812" s="6">
        <v>89.92</v>
      </c>
      <c r="N812" s="6">
        <v>88.29</v>
      </c>
      <c r="O812" s="6">
        <v>91.38</v>
      </c>
      <c r="P812" s="6">
        <v>87</v>
      </c>
      <c r="R812" s="6" t="s">
        <v>150</v>
      </c>
    </row>
    <row r="813" spans="1:18" hidden="1" x14ac:dyDescent="0.25">
      <c r="A813" s="6" t="s">
        <v>132</v>
      </c>
      <c r="B813" s="6" t="s">
        <v>153</v>
      </c>
      <c r="C813" s="6" t="s">
        <v>36</v>
      </c>
      <c r="D813" s="6" t="s">
        <v>152</v>
      </c>
      <c r="E813" s="6" t="s">
        <v>121</v>
      </c>
      <c r="F813" s="6">
        <v>85.92</v>
      </c>
      <c r="G813" s="6" t="s">
        <v>148</v>
      </c>
      <c r="H813" s="6" t="s">
        <v>148</v>
      </c>
      <c r="I813" s="6" t="s">
        <v>148</v>
      </c>
      <c r="J813" s="6" t="s">
        <v>78</v>
      </c>
      <c r="K813" s="6" t="s">
        <v>78</v>
      </c>
      <c r="O813" s="6">
        <v>86.29</v>
      </c>
      <c r="P813" s="6">
        <v>84.82</v>
      </c>
      <c r="R813" s="6" t="s">
        <v>314</v>
      </c>
    </row>
    <row r="814" spans="1:18" hidden="1" x14ac:dyDescent="0.25">
      <c r="A814" s="6" t="s">
        <v>132</v>
      </c>
      <c r="B814" s="6" t="s">
        <v>153</v>
      </c>
      <c r="C814" s="6" t="s">
        <v>36</v>
      </c>
      <c r="D814" s="6" t="s">
        <v>152</v>
      </c>
      <c r="E814" s="6" t="s">
        <v>8</v>
      </c>
      <c r="F814" s="6">
        <v>90.38</v>
      </c>
      <c r="G814" s="6" t="s">
        <v>148</v>
      </c>
      <c r="H814" s="6" t="s">
        <v>78</v>
      </c>
      <c r="I814" s="6" t="s">
        <v>78</v>
      </c>
      <c r="J814" s="6" t="s">
        <v>78</v>
      </c>
      <c r="K814" s="6" t="s">
        <v>78</v>
      </c>
      <c r="M814" s="6">
        <v>93.75</v>
      </c>
      <c r="N814" s="6">
        <v>96.15</v>
      </c>
      <c r="O814" s="6">
        <v>92.31</v>
      </c>
      <c r="P814" s="6">
        <v>92.65</v>
      </c>
      <c r="R814" s="6" t="s">
        <v>314</v>
      </c>
    </row>
    <row r="815" spans="1:18" hidden="1" x14ac:dyDescent="0.25">
      <c r="A815" s="6" t="s">
        <v>132</v>
      </c>
      <c r="B815" s="6" t="s">
        <v>153</v>
      </c>
      <c r="C815" s="6" t="s">
        <v>36</v>
      </c>
      <c r="D815" s="6" t="s">
        <v>152</v>
      </c>
      <c r="E815" s="6" t="s">
        <v>10</v>
      </c>
      <c r="F815" s="6">
        <v>72.86</v>
      </c>
      <c r="G815" s="6" t="s">
        <v>148</v>
      </c>
      <c r="H815" s="6" t="s">
        <v>78</v>
      </c>
      <c r="I815" s="6" t="s">
        <v>78</v>
      </c>
      <c r="J815" s="6" t="s">
        <v>78</v>
      </c>
      <c r="K815" s="6" t="s">
        <v>78</v>
      </c>
      <c r="M815" s="6">
        <v>70.83</v>
      </c>
      <c r="N815" s="6">
        <v>85.9</v>
      </c>
      <c r="O815" s="6">
        <v>84.62</v>
      </c>
      <c r="P815" s="6">
        <v>64.319999999999993</v>
      </c>
      <c r="R815" s="6" t="s">
        <v>150</v>
      </c>
    </row>
    <row r="816" spans="1:18" hidden="1" x14ac:dyDescent="0.25">
      <c r="A816" s="6" t="s">
        <v>132</v>
      </c>
      <c r="B816" s="6" t="s">
        <v>153</v>
      </c>
      <c r="C816" s="6" t="s">
        <v>36</v>
      </c>
      <c r="D816" s="6" t="s">
        <v>152</v>
      </c>
      <c r="E816" s="6" t="s">
        <v>4</v>
      </c>
      <c r="F816" s="6">
        <v>69.099999999999994</v>
      </c>
      <c r="G816" s="6" t="s">
        <v>148</v>
      </c>
      <c r="H816" s="6" t="s">
        <v>148</v>
      </c>
      <c r="I816" s="6" t="s">
        <v>83</v>
      </c>
      <c r="J816" s="6" t="s">
        <v>83</v>
      </c>
      <c r="K816" s="6" t="s">
        <v>78</v>
      </c>
      <c r="N816" s="6">
        <v>0</v>
      </c>
      <c r="O816" s="6">
        <v>0</v>
      </c>
      <c r="P816" s="6">
        <v>60</v>
      </c>
      <c r="R816" s="6" t="s">
        <v>314</v>
      </c>
    </row>
    <row r="817" spans="1:18" hidden="1" x14ac:dyDescent="0.25">
      <c r="A817" s="6" t="s">
        <v>132</v>
      </c>
      <c r="B817" s="6" t="s">
        <v>153</v>
      </c>
      <c r="C817" s="6" t="s">
        <v>36</v>
      </c>
      <c r="D817" s="6" t="s">
        <v>152</v>
      </c>
      <c r="E817" s="6" t="s">
        <v>5</v>
      </c>
      <c r="F817" s="6">
        <v>82.35</v>
      </c>
      <c r="G817" s="6" t="s">
        <v>148</v>
      </c>
      <c r="H817" s="6" t="s">
        <v>78</v>
      </c>
      <c r="I817" s="6" t="s">
        <v>79</v>
      </c>
      <c r="J817" s="6" t="s">
        <v>78</v>
      </c>
      <c r="K817" s="6" t="s">
        <v>78</v>
      </c>
      <c r="M817" s="6">
        <v>91.67</v>
      </c>
      <c r="N817" s="6">
        <v>98.08</v>
      </c>
      <c r="O817" s="6">
        <v>91.54</v>
      </c>
      <c r="P817" s="6">
        <v>84.12</v>
      </c>
      <c r="R817" s="6" t="s">
        <v>150</v>
      </c>
    </row>
    <row r="818" spans="1:18" hidden="1" x14ac:dyDescent="0.25">
      <c r="A818" s="6" t="s">
        <v>132</v>
      </c>
      <c r="B818" s="6" t="s">
        <v>153</v>
      </c>
      <c r="C818" s="6" t="s">
        <v>36</v>
      </c>
      <c r="D818" s="6" t="s">
        <v>152</v>
      </c>
      <c r="E818" s="6" t="s">
        <v>11</v>
      </c>
      <c r="F818" s="6">
        <v>56.46</v>
      </c>
      <c r="G818" s="6" t="s">
        <v>148</v>
      </c>
      <c r="H818" s="6" t="s">
        <v>148</v>
      </c>
      <c r="I818" s="6" t="s">
        <v>83</v>
      </c>
      <c r="J818" s="6" t="s">
        <v>83</v>
      </c>
      <c r="K818" s="6" t="s">
        <v>83</v>
      </c>
      <c r="N818" s="6">
        <v>0</v>
      </c>
      <c r="O818" s="6">
        <v>0</v>
      </c>
      <c r="P818" s="6">
        <v>0</v>
      </c>
      <c r="R818" s="6" t="s">
        <v>314</v>
      </c>
    </row>
    <row r="819" spans="1:18" hidden="1" x14ac:dyDescent="0.25">
      <c r="A819" s="6" t="s">
        <v>132</v>
      </c>
      <c r="B819" s="6" t="s">
        <v>153</v>
      </c>
      <c r="C819" s="6" t="s">
        <v>36</v>
      </c>
      <c r="D819" s="6" t="s">
        <v>152</v>
      </c>
      <c r="E819" s="6" t="s">
        <v>2</v>
      </c>
      <c r="F819" s="6">
        <v>78.52</v>
      </c>
      <c r="G819" s="6" t="s">
        <v>148</v>
      </c>
      <c r="H819" s="6" t="s">
        <v>79</v>
      </c>
      <c r="I819" s="6" t="s">
        <v>78</v>
      </c>
      <c r="J819" s="6" t="s">
        <v>78</v>
      </c>
      <c r="K819" s="6" t="s">
        <v>78</v>
      </c>
      <c r="M819" s="6">
        <v>93.67</v>
      </c>
      <c r="N819" s="6">
        <v>88.92</v>
      </c>
      <c r="O819" s="6">
        <v>83.69</v>
      </c>
      <c r="P819" s="6">
        <v>80</v>
      </c>
      <c r="R819" s="6" t="s">
        <v>314</v>
      </c>
    </row>
    <row r="820" spans="1:18" hidden="1" x14ac:dyDescent="0.25">
      <c r="A820" s="6" t="s">
        <v>132</v>
      </c>
      <c r="B820" s="6" t="s">
        <v>153</v>
      </c>
      <c r="C820" s="6" t="s">
        <v>36</v>
      </c>
      <c r="D820" s="6" t="s">
        <v>152</v>
      </c>
      <c r="E820" s="6" t="s">
        <v>12</v>
      </c>
      <c r="F820" s="6">
        <v>66.819999999999993</v>
      </c>
      <c r="G820" s="6" t="s">
        <v>148</v>
      </c>
      <c r="H820" s="6" t="s">
        <v>148</v>
      </c>
      <c r="I820" s="6" t="s">
        <v>83</v>
      </c>
      <c r="J820" s="6" t="s">
        <v>83</v>
      </c>
      <c r="K820" s="6" t="s">
        <v>83</v>
      </c>
      <c r="N820" s="6">
        <v>0</v>
      </c>
      <c r="O820" s="6">
        <v>0</v>
      </c>
      <c r="P820" s="6">
        <v>0</v>
      </c>
      <c r="R820" s="6" t="s">
        <v>314</v>
      </c>
    </row>
    <row r="821" spans="1:18" hidden="1" x14ac:dyDescent="0.25">
      <c r="A821" s="6" t="s">
        <v>132</v>
      </c>
      <c r="B821" s="6" t="s">
        <v>153</v>
      </c>
      <c r="C821" s="6" t="s">
        <v>36</v>
      </c>
      <c r="D821" s="6" t="s">
        <v>152</v>
      </c>
      <c r="E821" s="6" t="s">
        <v>151</v>
      </c>
      <c r="F821" s="6">
        <v>71.2</v>
      </c>
      <c r="G821" s="6" t="s">
        <v>148</v>
      </c>
      <c r="H821" s="6" t="s">
        <v>148</v>
      </c>
      <c r="I821" s="6" t="s">
        <v>148</v>
      </c>
      <c r="J821" s="6" t="s">
        <v>148</v>
      </c>
      <c r="K821" s="6" t="s">
        <v>78</v>
      </c>
      <c r="P821" s="6">
        <v>68.98</v>
      </c>
      <c r="R821" s="6" t="s">
        <v>314</v>
      </c>
    </row>
    <row r="822" spans="1:18" hidden="1" x14ac:dyDescent="0.25">
      <c r="A822" s="6" t="s">
        <v>132</v>
      </c>
      <c r="B822" s="6" t="s">
        <v>153</v>
      </c>
      <c r="C822" s="6" t="s">
        <v>36</v>
      </c>
      <c r="D822" s="6" t="s">
        <v>152</v>
      </c>
      <c r="E822" s="6" t="s">
        <v>13</v>
      </c>
      <c r="F822" s="6">
        <v>66.72</v>
      </c>
      <c r="G822" s="6" t="s">
        <v>148</v>
      </c>
      <c r="H822" s="6" t="s">
        <v>148</v>
      </c>
      <c r="I822" s="6" t="s">
        <v>83</v>
      </c>
      <c r="J822" s="6" t="s">
        <v>83</v>
      </c>
      <c r="K822" s="6" t="s">
        <v>80</v>
      </c>
      <c r="N822" s="6">
        <v>0</v>
      </c>
      <c r="O822" s="6">
        <v>0</v>
      </c>
      <c r="P822" s="6">
        <v>35.33</v>
      </c>
      <c r="R822" s="6" t="s">
        <v>314</v>
      </c>
    </row>
    <row r="823" spans="1:18" hidden="1" x14ac:dyDescent="0.25">
      <c r="A823" s="6" t="s">
        <v>132</v>
      </c>
      <c r="B823" s="6" t="s">
        <v>153</v>
      </c>
      <c r="C823" s="6" t="s">
        <v>36</v>
      </c>
      <c r="D823" s="6" t="s">
        <v>152</v>
      </c>
      <c r="E823" s="6" t="s">
        <v>122</v>
      </c>
      <c r="F823" s="6">
        <v>73.84</v>
      </c>
      <c r="G823" s="6" t="s">
        <v>148</v>
      </c>
      <c r="H823" s="6" t="s">
        <v>148</v>
      </c>
      <c r="I823" s="6" t="s">
        <v>148</v>
      </c>
      <c r="J823" s="6" t="s">
        <v>78</v>
      </c>
      <c r="K823" s="6" t="s">
        <v>78</v>
      </c>
      <c r="O823" s="6">
        <v>74.62</v>
      </c>
      <c r="P823" s="6">
        <v>76.180000000000007</v>
      </c>
      <c r="R823" s="6" t="s">
        <v>314</v>
      </c>
    </row>
    <row r="824" spans="1:18" hidden="1" x14ac:dyDescent="0.25">
      <c r="A824" s="6" t="s">
        <v>132</v>
      </c>
      <c r="B824" s="6" t="s">
        <v>153</v>
      </c>
      <c r="C824" s="6" t="s">
        <v>36</v>
      </c>
      <c r="D824" s="6" t="s">
        <v>152</v>
      </c>
      <c r="E824" s="6" t="s">
        <v>7</v>
      </c>
      <c r="F824" s="6">
        <v>38.29</v>
      </c>
      <c r="G824" s="6" t="s">
        <v>148</v>
      </c>
      <c r="H824" s="6" t="s">
        <v>78</v>
      </c>
      <c r="I824" s="6" t="s">
        <v>78</v>
      </c>
      <c r="J824" s="6" t="s">
        <v>78</v>
      </c>
      <c r="K824" s="6" t="s">
        <v>78</v>
      </c>
      <c r="M824" s="6">
        <v>33.51</v>
      </c>
      <c r="N824" s="6">
        <v>31.57</v>
      </c>
      <c r="O824" s="6">
        <v>46.96</v>
      </c>
      <c r="P824" s="6">
        <v>33.950000000000003</v>
      </c>
      <c r="R824" s="6" t="s">
        <v>150</v>
      </c>
    </row>
    <row r="825" spans="1:18" hidden="1" x14ac:dyDescent="0.25">
      <c r="A825" s="6" t="s">
        <v>132</v>
      </c>
      <c r="B825" s="6" t="s">
        <v>84</v>
      </c>
      <c r="C825" s="6" t="s">
        <v>36</v>
      </c>
      <c r="D825" s="6" t="s">
        <v>33</v>
      </c>
      <c r="E825" s="6" t="s">
        <v>9</v>
      </c>
      <c r="F825" s="6">
        <v>70.75</v>
      </c>
      <c r="G825" s="6" t="s">
        <v>148</v>
      </c>
      <c r="H825" s="6" t="s">
        <v>148</v>
      </c>
      <c r="I825" s="6" t="s">
        <v>83</v>
      </c>
      <c r="J825" s="6" t="s">
        <v>148</v>
      </c>
      <c r="K825" s="6" t="s">
        <v>83</v>
      </c>
      <c r="N825" s="6">
        <v>0</v>
      </c>
      <c r="P825" s="6">
        <v>0</v>
      </c>
      <c r="R825" s="6" t="s">
        <v>314</v>
      </c>
    </row>
    <row r="826" spans="1:18" hidden="1" x14ac:dyDescent="0.25">
      <c r="A826" s="6" t="s">
        <v>132</v>
      </c>
      <c r="B826" s="6" t="s">
        <v>84</v>
      </c>
      <c r="C826" s="6" t="s">
        <v>36</v>
      </c>
      <c r="D826" s="6" t="s">
        <v>33</v>
      </c>
      <c r="E826" s="6" t="s">
        <v>6</v>
      </c>
      <c r="F826" s="6">
        <v>82.21</v>
      </c>
      <c r="G826" s="6" t="s">
        <v>148</v>
      </c>
      <c r="H826" s="6" t="s">
        <v>148</v>
      </c>
      <c r="I826" s="6" t="s">
        <v>83</v>
      </c>
      <c r="J826" s="6" t="s">
        <v>148</v>
      </c>
      <c r="K826" s="6" t="s">
        <v>83</v>
      </c>
      <c r="N826" s="6">
        <v>0</v>
      </c>
      <c r="P826" s="6">
        <v>0</v>
      </c>
      <c r="R826" s="6" t="s">
        <v>314</v>
      </c>
    </row>
    <row r="827" spans="1:18" hidden="1" x14ac:dyDescent="0.25">
      <c r="A827" s="6" t="s">
        <v>132</v>
      </c>
      <c r="B827" s="6" t="s">
        <v>84</v>
      </c>
      <c r="C827" s="6" t="s">
        <v>36</v>
      </c>
      <c r="D827" s="6" t="s">
        <v>33</v>
      </c>
      <c r="E827" s="6" t="s">
        <v>3</v>
      </c>
      <c r="F827" s="6">
        <v>91.44</v>
      </c>
      <c r="G827" s="6" t="s">
        <v>148</v>
      </c>
      <c r="H827" s="6" t="s">
        <v>148</v>
      </c>
      <c r="I827" s="6" t="s">
        <v>83</v>
      </c>
      <c r="J827" s="6" t="s">
        <v>148</v>
      </c>
      <c r="K827" s="6" t="s">
        <v>83</v>
      </c>
      <c r="N827" s="6">
        <v>0</v>
      </c>
      <c r="P827" s="6">
        <v>0</v>
      </c>
      <c r="R827" s="6" t="s">
        <v>314</v>
      </c>
    </row>
    <row r="828" spans="1:18" hidden="1" x14ac:dyDescent="0.25">
      <c r="A828" s="6" t="s">
        <v>132</v>
      </c>
      <c r="B828" s="6" t="s">
        <v>84</v>
      </c>
      <c r="C828" s="6" t="s">
        <v>36</v>
      </c>
      <c r="D828" s="6" t="s">
        <v>33</v>
      </c>
      <c r="E828" s="6" t="s">
        <v>121</v>
      </c>
      <c r="F828" s="6">
        <v>89.68</v>
      </c>
      <c r="G828" s="6" t="s">
        <v>148</v>
      </c>
      <c r="H828" s="6" t="s">
        <v>148</v>
      </c>
      <c r="I828" s="6" t="s">
        <v>148</v>
      </c>
      <c r="J828" s="6" t="s">
        <v>148</v>
      </c>
      <c r="K828" s="6" t="s">
        <v>83</v>
      </c>
      <c r="P828" s="6">
        <v>0</v>
      </c>
      <c r="R828" s="6" t="s">
        <v>314</v>
      </c>
    </row>
    <row r="829" spans="1:18" hidden="1" x14ac:dyDescent="0.25">
      <c r="A829" s="6" t="s">
        <v>132</v>
      </c>
      <c r="B829" s="6" t="s">
        <v>84</v>
      </c>
      <c r="C829" s="6" t="s">
        <v>36</v>
      </c>
      <c r="D829" s="6" t="s">
        <v>33</v>
      </c>
      <c r="E829" s="6" t="s">
        <v>8</v>
      </c>
      <c r="F829" s="6">
        <v>91.37</v>
      </c>
      <c r="G829" s="6" t="s">
        <v>148</v>
      </c>
      <c r="H829" s="6" t="s">
        <v>148</v>
      </c>
      <c r="I829" s="6" t="s">
        <v>83</v>
      </c>
      <c r="J829" s="6" t="s">
        <v>148</v>
      </c>
      <c r="K829" s="6" t="s">
        <v>83</v>
      </c>
      <c r="N829" s="6">
        <v>0</v>
      </c>
      <c r="P829" s="6">
        <v>0</v>
      </c>
      <c r="R829" s="6" t="s">
        <v>314</v>
      </c>
    </row>
    <row r="830" spans="1:18" hidden="1" x14ac:dyDescent="0.25">
      <c r="A830" s="6" t="s">
        <v>132</v>
      </c>
      <c r="B830" s="6" t="s">
        <v>84</v>
      </c>
      <c r="C830" s="6" t="s">
        <v>36</v>
      </c>
      <c r="D830" s="6" t="s">
        <v>33</v>
      </c>
      <c r="E830" s="6" t="s">
        <v>10</v>
      </c>
      <c r="F830" s="6">
        <v>78.819999999999993</v>
      </c>
      <c r="G830" s="6" t="s">
        <v>148</v>
      </c>
      <c r="H830" s="6" t="s">
        <v>148</v>
      </c>
      <c r="I830" s="6" t="s">
        <v>83</v>
      </c>
      <c r="J830" s="6" t="s">
        <v>148</v>
      </c>
      <c r="K830" s="6" t="s">
        <v>83</v>
      </c>
      <c r="N830" s="6">
        <v>0</v>
      </c>
      <c r="P830" s="6">
        <v>0</v>
      </c>
      <c r="R830" s="6" t="s">
        <v>314</v>
      </c>
    </row>
    <row r="831" spans="1:18" hidden="1" x14ac:dyDescent="0.25">
      <c r="A831" s="6" t="s">
        <v>132</v>
      </c>
      <c r="B831" s="6" t="s">
        <v>84</v>
      </c>
      <c r="C831" s="6" t="s">
        <v>36</v>
      </c>
      <c r="D831" s="6" t="s">
        <v>33</v>
      </c>
      <c r="E831" s="6" t="s">
        <v>4</v>
      </c>
      <c r="F831" s="6">
        <v>70.760000000000005</v>
      </c>
      <c r="G831" s="6" t="s">
        <v>148</v>
      </c>
      <c r="H831" s="6" t="s">
        <v>148</v>
      </c>
      <c r="I831" s="6" t="s">
        <v>83</v>
      </c>
      <c r="J831" s="6" t="s">
        <v>148</v>
      </c>
      <c r="K831" s="6" t="s">
        <v>83</v>
      </c>
      <c r="N831" s="6">
        <v>0</v>
      </c>
      <c r="P831" s="6">
        <v>0</v>
      </c>
      <c r="R831" s="6" t="s">
        <v>314</v>
      </c>
    </row>
    <row r="832" spans="1:18" hidden="1" x14ac:dyDescent="0.25">
      <c r="A832" s="6" t="s">
        <v>132</v>
      </c>
      <c r="B832" s="6" t="s">
        <v>84</v>
      </c>
      <c r="C832" s="6" t="s">
        <v>36</v>
      </c>
      <c r="D832" s="6" t="s">
        <v>33</v>
      </c>
      <c r="E832" s="6" t="s">
        <v>5</v>
      </c>
      <c r="F832" s="6">
        <v>85.47</v>
      </c>
      <c r="G832" s="6" t="s">
        <v>148</v>
      </c>
      <c r="H832" s="6" t="s">
        <v>148</v>
      </c>
      <c r="I832" s="6" t="s">
        <v>83</v>
      </c>
      <c r="J832" s="6" t="s">
        <v>148</v>
      </c>
      <c r="K832" s="6" t="s">
        <v>83</v>
      </c>
      <c r="N832" s="6">
        <v>0</v>
      </c>
      <c r="P832" s="6">
        <v>0</v>
      </c>
      <c r="R832" s="6" t="s">
        <v>314</v>
      </c>
    </row>
    <row r="833" spans="1:18" hidden="1" x14ac:dyDescent="0.25">
      <c r="A833" s="6" t="s">
        <v>132</v>
      </c>
      <c r="B833" s="6" t="s">
        <v>84</v>
      </c>
      <c r="C833" s="6" t="s">
        <v>36</v>
      </c>
      <c r="D833" s="6" t="s">
        <v>33</v>
      </c>
      <c r="E833" s="6" t="s">
        <v>11</v>
      </c>
      <c r="F833" s="6">
        <v>57.41</v>
      </c>
      <c r="G833" s="6" t="s">
        <v>148</v>
      </c>
      <c r="H833" s="6" t="s">
        <v>148</v>
      </c>
      <c r="I833" s="6" t="s">
        <v>83</v>
      </c>
      <c r="J833" s="6" t="s">
        <v>148</v>
      </c>
      <c r="K833" s="6" t="s">
        <v>83</v>
      </c>
      <c r="N833" s="6">
        <v>0</v>
      </c>
      <c r="P833" s="6">
        <v>0</v>
      </c>
      <c r="R833" s="6" t="s">
        <v>314</v>
      </c>
    </row>
    <row r="834" spans="1:18" hidden="1" x14ac:dyDescent="0.25">
      <c r="A834" s="6" t="s">
        <v>132</v>
      </c>
      <c r="B834" s="6" t="s">
        <v>84</v>
      </c>
      <c r="C834" s="6" t="s">
        <v>36</v>
      </c>
      <c r="D834" s="6" t="s">
        <v>33</v>
      </c>
      <c r="E834" s="6" t="s">
        <v>2</v>
      </c>
      <c r="F834" s="6">
        <v>82.53</v>
      </c>
      <c r="G834" s="6" t="s">
        <v>148</v>
      </c>
      <c r="H834" s="6" t="s">
        <v>148</v>
      </c>
      <c r="I834" s="6" t="s">
        <v>83</v>
      </c>
      <c r="J834" s="6" t="s">
        <v>148</v>
      </c>
      <c r="K834" s="6" t="s">
        <v>83</v>
      </c>
      <c r="N834" s="6">
        <v>0</v>
      </c>
      <c r="P834" s="6">
        <v>0</v>
      </c>
      <c r="R834" s="6" t="s">
        <v>314</v>
      </c>
    </row>
    <row r="835" spans="1:18" hidden="1" x14ac:dyDescent="0.25">
      <c r="A835" s="6" t="s">
        <v>132</v>
      </c>
      <c r="B835" s="6" t="s">
        <v>84</v>
      </c>
      <c r="C835" s="6" t="s">
        <v>36</v>
      </c>
      <c r="D835" s="6" t="s">
        <v>33</v>
      </c>
      <c r="E835" s="6" t="s">
        <v>12</v>
      </c>
      <c r="F835" s="6">
        <v>67.290000000000006</v>
      </c>
      <c r="G835" s="6" t="s">
        <v>148</v>
      </c>
      <c r="H835" s="6" t="s">
        <v>148</v>
      </c>
      <c r="I835" s="6" t="s">
        <v>83</v>
      </c>
      <c r="J835" s="6" t="s">
        <v>148</v>
      </c>
      <c r="K835" s="6" t="s">
        <v>83</v>
      </c>
      <c r="N835" s="6">
        <v>0</v>
      </c>
      <c r="P835" s="6">
        <v>0</v>
      </c>
      <c r="R835" s="6" t="s">
        <v>314</v>
      </c>
    </row>
    <row r="836" spans="1:18" hidden="1" x14ac:dyDescent="0.25">
      <c r="A836" s="6" t="s">
        <v>132</v>
      </c>
      <c r="B836" s="6" t="s">
        <v>84</v>
      </c>
      <c r="C836" s="6" t="s">
        <v>36</v>
      </c>
      <c r="D836" s="6" t="s">
        <v>33</v>
      </c>
      <c r="E836" s="6" t="s">
        <v>151</v>
      </c>
      <c r="F836" s="6">
        <v>73.66</v>
      </c>
      <c r="G836" s="6" t="s">
        <v>148</v>
      </c>
      <c r="H836" s="6" t="s">
        <v>148</v>
      </c>
      <c r="I836" s="6" t="s">
        <v>148</v>
      </c>
      <c r="J836" s="6" t="s">
        <v>148</v>
      </c>
      <c r="K836" s="6" t="s">
        <v>83</v>
      </c>
      <c r="P836" s="6">
        <v>0</v>
      </c>
      <c r="R836" s="6" t="s">
        <v>314</v>
      </c>
    </row>
    <row r="837" spans="1:18" hidden="1" x14ac:dyDescent="0.25">
      <c r="A837" s="6" t="s">
        <v>132</v>
      </c>
      <c r="B837" s="6" t="s">
        <v>84</v>
      </c>
      <c r="C837" s="6" t="s">
        <v>36</v>
      </c>
      <c r="D837" s="6" t="s">
        <v>33</v>
      </c>
      <c r="E837" s="6" t="s">
        <v>13</v>
      </c>
      <c r="F837" s="6">
        <v>73.23</v>
      </c>
      <c r="G837" s="6" t="s">
        <v>148</v>
      </c>
      <c r="H837" s="6" t="s">
        <v>148</v>
      </c>
      <c r="I837" s="6" t="s">
        <v>83</v>
      </c>
      <c r="J837" s="6" t="s">
        <v>148</v>
      </c>
      <c r="K837" s="6" t="s">
        <v>83</v>
      </c>
      <c r="N837" s="6">
        <v>0</v>
      </c>
      <c r="P837" s="6">
        <v>0</v>
      </c>
      <c r="R837" s="6" t="s">
        <v>314</v>
      </c>
    </row>
    <row r="838" spans="1:18" hidden="1" x14ac:dyDescent="0.25">
      <c r="A838" s="6" t="s">
        <v>132</v>
      </c>
      <c r="B838" s="6" t="s">
        <v>84</v>
      </c>
      <c r="C838" s="6" t="s">
        <v>36</v>
      </c>
      <c r="D838" s="6" t="s">
        <v>33</v>
      </c>
      <c r="E838" s="6" t="s">
        <v>122</v>
      </c>
      <c r="F838" s="6">
        <v>76.39</v>
      </c>
      <c r="G838" s="6" t="s">
        <v>148</v>
      </c>
      <c r="H838" s="6" t="s">
        <v>148</v>
      </c>
      <c r="I838" s="6" t="s">
        <v>148</v>
      </c>
      <c r="J838" s="6" t="s">
        <v>148</v>
      </c>
      <c r="K838" s="6" t="s">
        <v>83</v>
      </c>
      <c r="P838" s="6">
        <v>0</v>
      </c>
      <c r="R838" s="6" t="s">
        <v>314</v>
      </c>
    </row>
    <row r="839" spans="1:18" hidden="1" x14ac:dyDescent="0.25">
      <c r="A839" s="6" t="s">
        <v>132</v>
      </c>
      <c r="B839" s="6" t="s">
        <v>84</v>
      </c>
      <c r="C839" s="6" t="s">
        <v>36</v>
      </c>
      <c r="D839" s="6" t="s">
        <v>33</v>
      </c>
      <c r="E839" s="6" t="s">
        <v>7</v>
      </c>
      <c r="F839" s="6">
        <v>42.98</v>
      </c>
      <c r="G839" s="6" t="s">
        <v>148</v>
      </c>
      <c r="H839" s="6" t="s">
        <v>148</v>
      </c>
      <c r="I839" s="6" t="s">
        <v>83</v>
      </c>
      <c r="J839" s="6" t="s">
        <v>148</v>
      </c>
      <c r="K839" s="6" t="s">
        <v>83</v>
      </c>
      <c r="N839" s="6">
        <v>0</v>
      </c>
      <c r="P839" s="6">
        <v>0</v>
      </c>
      <c r="R839" s="6" t="s">
        <v>314</v>
      </c>
    </row>
    <row r="840" spans="1:18" hidden="1" x14ac:dyDescent="0.25">
      <c r="A840" s="6" t="s">
        <v>132</v>
      </c>
      <c r="B840" s="6" t="s">
        <v>84</v>
      </c>
      <c r="C840" s="6" t="s">
        <v>36</v>
      </c>
      <c r="D840" s="6" t="s">
        <v>34</v>
      </c>
      <c r="E840" s="6" t="s">
        <v>9</v>
      </c>
      <c r="F840" s="6">
        <v>70.75</v>
      </c>
      <c r="G840" s="6" t="s">
        <v>83</v>
      </c>
      <c r="H840" s="6" t="s">
        <v>83</v>
      </c>
      <c r="I840" s="6" t="s">
        <v>83</v>
      </c>
      <c r="J840" s="6" t="s">
        <v>83</v>
      </c>
      <c r="K840" s="6" t="s">
        <v>83</v>
      </c>
      <c r="L840" s="6">
        <v>0</v>
      </c>
      <c r="M840" s="6">
        <v>0</v>
      </c>
      <c r="N840" s="6">
        <v>0</v>
      </c>
      <c r="O840" s="6">
        <v>0</v>
      </c>
      <c r="P840" s="6">
        <v>0</v>
      </c>
      <c r="R840" s="6" t="s">
        <v>314</v>
      </c>
    </row>
    <row r="841" spans="1:18" hidden="1" x14ac:dyDescent="0.25">
      <c r="A841" s="6" t="s">
        <v>132</v>
      </c>
      <c r="B841" s="6" t="s">
        <v>84</v>
      </c>
      <c r="C841" s="6" t="s">
        <v>36</v>
      </c>
      <c r="D841" s="6" t="s">
        <v>34</v>
      </c>
      <c r="E841" s="6" t="s">
        <v>6</v>
      </c>
      <c r="F841" s="6">
        <v>82.21</v>
      </c>
      <c r="G841" s="6" t="s">
        <v>83</v>
      </c>
      <c r="H841" s="6" t="s">
        <v>83</v>
      </c>
      <c r="I841" s="6" t="s">
        <v>83</v>
      </c>
      <c r="J841" s="6" t="s">
        <v>83</v>
      </c>
      <c r="K841" s="6" t="s">
        <v>83</v>
      </c>
      <c r="L841" s="6">
        <v>0</v>
      </c>
      <c r="M841" s="6">
        <v>0</v>
      </c>
      <c r="N841" s="6">
        <v>0</v>
      </c>
      <c r="O841" s="6">
        <v>0</v>
      </c>
      <c r="P841" s="6">
        <v>0</v>
      </c>
      <c r="R841" s="6" t="s">
        <v>314</v>
      </c>
    </row>
    <row r="842" spans="1:18" hidden="1" x14ac:dyDescent="0.25">
      <c r="A842" s="6" t="s">
        <v>132</v>
      </c>
      <c r="B842" s="6" t="s">
        <v>84</v>
      </c>
      <c r="C842" s="6" t="s">
        <v>36</v>
      </c>
      <c r="D842" s="6" t="s">
        <v>34</v>
      </c>
      <c r="E842" s="6" t="s">
        <v>3</v>
      </c>
      <c r="F842" s="6">
        <v>91.44</v>
      </c>
      <c r="G842" s="6" t="s">
        <v>83</v>
      </c>
      <c r="H842" s="6" t="s">
        <v>83</v>
      </c>
      <c r="I842" s="6" t="s">
        <v>83</v>
      </c>
      <c r="J842" s="6" t="s">
        <v>83</v>
      </c>
      <c r="K842" s="6" t="s">
        <v>83</v>
      </c>
      <c r="L842" s="6">
        <v>0</v>
      </c>
      <c r="M842" s="6">
        <v>0</v>
      </c>
      <c r="N842" s="6">
        <v>0</v>
      </c>
      <c r="O842" s="6">
        <v>0</v>
      </c>
      <c r="P842" s="6">
        <v>0</v>
      </c>
      <c r="R842" s="6" t="s">
        <v>314</v>
      </c>
    </row>
    <row r="843" spans="1:18" hidden="1" x14ac:dyDescent="0.25">
      <c r="A843" s="6" t="s">
        <v>132</v>
      </c>
      <c r="B843" s="6" t="s">
        <v>84</v>
      </c>
      <c r="C843" s="6" t="s">
        <v>36</v>
      </c>
      <c r="D843" s="6" t="s">
        <v>34</v>
      </c>
      <c r="E843" s="6" t="s">
        <v>121</v>
      </c>
      <c r="F843" s="6">
        <v>89.68</v>
      </c>
      <c r="G843" s="6" t="s">
        <v>148</v>
      </c>
      <c r="H843" s="6" t="s">
        <v>148</v>
      </c>
      <c r="I843" s="6" t="s">
        <v>148</v>
      </c>
      <c r="J843" s="6" t="s">
        <v>83</v>
      </c>
      <c r="K843" s="6" t="s">
        <v>83</v>
      </c>
      <c r="O843" s="6">
        <v>0</v>
      </c>
      <c r="P843" s="6">
        <v>0</v>
      </c>
      <c r="R843" s="6" t="s">
        <v>314</v>
      </c>
    </row>
    <row r="844" spans="1:18" hidden="1" x14ac:dyDescent="0.25">
      <c r="A844" s="6" t="s">
        <v>132</v>
      </c>
      <c r="B844" s="6" t="s">
        <v>84</v>
      </c>
      <c r="C844" s="6" t="s">
        <v>36</v>
      </c>
      <c r="D844" s="6" t="s">
        <v>34</v>
      </c>
      <c r="E844" s="6" t="s">
        <v>8</v>
      </c>
      <c r="F844" s="6">
        <v>91.37</v>
      </c>
      <c r="G844" s="6" t="s">
        <v>83</v>
      </c>
      <c r="H844" s="6" t="s">
        <v>83</v>
      </c>
      <c r="I844" s="6" t="s">
        <v>83</v>
      </c>
      <c r="J844" s="6" t="s">
        <v>83</v>
      </c>
      <c r="K844" s="6" t="s">
        <v>83</v>
      </c>
      <c r="L844" s="6">
        <v>0</v>
      </c>
      <c r="M844" s="6">
        <v>0</v>
      </c>
      <c r="N844" s="6">
        <v>0</v>
      </c>
      <c r="O844" s="6">
        <v>0</v>
      </c>
      <c r="P844" s="6">
        <v>0</v>
      </c>
      <c r="R844" s="6" t="s">
        <v>314</v>
      </c>
    </row>
    <row r="845" spans="1:18" hidden="1" x14ac:dyDescent="0.25">
      <c r="A845" s="6" t="s">
        <v>132</v>
      </c>
      <c r="B845" s="6" t="s">
        <v>84</v>
      </c>
      <c r="C845" s="6" t="s">
        <v>36</v>
      </c>
      <c r="D845" s="6" t="s">
        <v>34</v>
      </c>
      <c r="E845" s="6" t="s">
        <v>10</v>
      </c>
      <c r="F845" s="6">
        <v>78.819999999999993</v>
      </c>
      <c r="G845" s="6" t="s">
        <v>83</v>
      </c>
      <c r="H845" s="6" t="s">
        <v>83</v>
      </c>
      <c r="I845" s="6" t="s">
        <v>83</v>
      </c>
      <c r="J845" s="6" t="s">
        <v>83</v>
      </c>
      <c r="K845" s="6" t="s">
        <v>83</v>
      </c>
      <c r="L845" s="6">
        <v>0</v>
      </c>
      <c r="M845" s="6">
        <v>0</v>
      </c>
      <c r="N845" s="6">
        <v>0</v>
      </c>
      <c r="O845" s="6">
        <v>0</v>
      </c>
      <c r="P845" s="6">
        <v>0</v>
      </c>
      <c r="R845" s="6" t="s">
        <v>314</v>
      </c>
    </row>
    <row r="846" spans="1:18" hidden="1" x14ac:dyDescent="0.25">
      <c r="A846" s="6" t="s">
        <v>132</v>
      </c>
      <c r="B846" s="6" t="s">
        <v>84</v>
      </c>
      <c r="C846" s="6" t="s">
        <v>36</v>
      </c>
      <c r="D846" s="6" t="s">
        <v>34</v>
      </c>
      <c r="E846" s="6" t="s">
        <v>4</v>
      </c>
      <c r="F846" s="6">
        <v>70.760000000000005</v>
      </c>
      <c r="G846" s="6" t="s">
        <v>83</v>
      </c>
      <c r="H846" s="6" t="s">
        <v>83</v>
      </c>
      <c r="I846" s="6" t="s">
        <v>83</v>
      </c>
      <c r="J846" s="6" t="s">
        <v>83</v>
      </c>
      <c r="K846" s="6" t="s">
        <v>83</v>
      </c>
      <c r="L846" s="6">
        <v>0</v>
      </c>
      <c r="M846" s="6">
        <v>0</v>
      </c>
      <c r="N846" s="6">
        <v>0</v>
      </c>
      <c r="O846" s="6">
        <v>0</v>
      </c>
      <c r="P846" s="6">
        <v>0</v>
      </c>
      <c r="R846" s="6" t="s">
        <v>314</v>
      </c>
    </row>
    <row r="847" spans="1:18" hidden="1" x14ac:dyDescent="0.25">
      <c r="A847" s="6" t="s">
        <v>132</v>
      </c>
      <c r="B847" s="6" t="s">
        <v>84</v>
      </c>
      <c r="C847" s="6" t="s">
        <v>36</v>
      </c>
      <c r="D847" s="6" t="s">
        <v>34</v>
      </c>
      <c r="E847" s="6" t="s">
        <v>5</v>
      </c>
      <c r="F847" s="6">
        <v>85.47</v>
      </c>
      <c r="G847" s="6" t="s">
        <v>83</v>
      </c>
      <c r="H847" s="6" t="s">
        <v>83</v>
      </c>
      <c r="I847" s="6" t="s">
        <v>83</v>
      </c>
      <c r="J847" s="6" t="s">
        <v>83</v>
      </c>
      <c r="K847" s="6" t="s">
        <v>83</v>
      </c>
      <c r="L847" s="6">
        <v>0</v>
      </c>
      <c r="M847" s="6">
        <v>0</v>
      </c>
      <c r="N847" s="6">
        <v>0</v>
      </c>
      <c r="O847" s="6">
        <v>0</v>
      </c>
      <c r="P847" s="6">
        <v>0</v>
      </c>
      <c r="R847" s="6" t="s">
        <v>314</v>
      </c>
    </row>
    <row r="848" spans="1:18" hidden="1" x14ac:dyDescent="0.25">
      <c r="A848" s="6" t="s">
        <v>132</v>
      </c>
      <c r="B848" s="6" t="s">
        <v>84</v>
      </c>
      <c r="C848" s="6" t="s">
        <v>36</v>
      </c>
      <c r="D848" s="6" t="s">
        <v>34</v>
      </c>
      <c r="E848" s="6" t="s">
        <v>11</v>
      </c>
      <c r="F848" s="6">
        <v>57.41</v>
      </c>
      <c r="G848" s="6" t="s">
        <v>83</v>
      </c>
      <c r="H848" s="6" t="s">
        <v>83</v>
      </c>
      <c r="I848" s="6" t="s">
        <v>83</v>
      </c>
      <c r="J848" s="6" t="s">
        <v>83</v>
      </c>
      <c r="K848" s="6" t="s">
        <v>83</v>
      </c>
      <c r="L848" s="6">
        <v>0</v>
      </c>
      <c r="M848" s="6">
        <v>0</v>
      </c>
      <c r="N848" s="6">
        <v>0</v>
      </c>
      <c r="O848" s="6">
        <v>0</v>
      </c>
      <c r="P848" s="6">
        <v>0</v>
      </c>
      <c r="R848" s="6" t="s">
        <v>314</v>
      </c>
    </row>
    <row r="849" spans="1:18" hidden="1" x14ac:dyDescent="0.25">
      <c r="A849" s="6" t="s">
        <v>132</v>
      </c>
      <c r="B849" s="6" t="s">
        <v>84</v>
      </c>
      <c r="C849" s="6" t="s">
        <v>36</v>
      </c>
      <c r="D849" s="6" t="s">
        <v>34</v>
      </c>
      <c r="E849" s="6" t="s">
        <v>2</v>
      </c>
      <c r="F849" s="6">
        <v>82.53</v>
      </c>
      <c r="G849" s="6" t="s">
        <v>83</v>
      </c>
      <c r="H849" s="6" t="s">
        <v>83</v>
      </c>
      <c r="I849" s="6" t="s">
        <v>83</v>
      </c>
      <c r="J849" s="6" t="s">
        <v>83</v>
      </c>
      <c r="K849" s="6" t="s">
        <v>83</v>
      </c>
      <c r="L849" s="6">
        <v>0</v>
      </c>
      <c r="M849" s="6">
        <v>0</v>
      </c>
      <c r="N849" s="6">
        <v>0</v>
      </c>
      <c r="O849" s="6">
        <v>0</v>
      </c>
      <c r="P849" s="6">
        <v>0</v>
      </c>
      <c r="R849" s="6" t="s">
        <v>314</v>
      </c>
    </row>
    <row r="850" spans="1:18" hidden="1" x14ac:dyDescent="0.25">
      <c r="A850" s="6" t="s">
        <v>132</v>
      </c>
      <c r="B850" s="6" t="s">
        <v>84</v>
      </c>
      <c r="C850" s="6" t="s">
        <v>36</v>
      </c>
      <c r="D850" s="6" t="s">
        <v>34</v>
      </c>
      <c r="E850" s="6" t="s">
        <v>12</v>
      </c>
      <c r="F850" s="6">
        <v>67.290000000000006</v>
      </c>
      <c r="G850" s="6" t="s">
        <v>148</v>
      </c>
      <c r="H850" s="6" t="s">
        <v>148</v>
      </c>
      <c r="I850" s="6" t="s">
        <v>83</v>
      </c>
      <c r="J850" s="6" t="s">
        <v>83</v>
      </c>
      <c r="K850" s="6" t="s">
        <v>83</v>
      </c>
      <c r="N850" s="6">
        <v>0</v>
      </c>
      <c r="O850" s="6">
        <v>0</v>
      </c>
      <c r="P850" s="6">
        <v>0</v>
      </c>
      <c r="R850" s="6" t="s">
        <v>314</v>
      </c>
    </row>
    <row r="851" spans="1:18" hidden="1" x14ac:dyDescent="0.25">
      <c r="A851" s="6" t="s">
        <v>132</v>
      </c>
      <c r="B851" s="6" t="s">
        <v>84</v>
      </c>
      <c r="C851" s="6" t="s">
        <v>36</v>
      </c>
      <c r="D851" s="6" t="s">
        <v>34</v>
      </c>
      <c r="E851" s="6" t="s">
        <v>151</v>
      </c>
      <c r="F851" s="6">
        <v>73.66</v>
      </c>
      <c r="G851" s="6" t="s">
        <v>148</v>
      </c>
      <c r="H851" s="6" t="s">
        <v>148</v>
      </c>
      <c r="I851" s="6" t="s">
        <v>148</v>
      </c>
      <c r="J851" s="6" t="s">
        <v>148</v>
      </c>
      <c r="K851" s="6" t="s">
        <v>83</v>
      </c>
      <c r="P851" s="6">
        <v>0</v>
      </c>
      <c r="R851" s="6" t="s">
        <v>314</v>
      </c>
    </row>
    <row r="852" spans="1:18" hidden="1" x14ac:dyDescent="0.25">
      <c r="A852" s="6" t="s">
        <v>132</v>
      </c>
      <c r="B852" s="6" t="s">
        <v>84</v>
      </c>
      <c r="C852" s="6" t="s">
        <v>36</v>
      </c>
      <c r="D852" s="6" t="s">
        <v>34</v>
      </c>
      <c r="E852" s="6" t="s">
        <v>13</v>
      </c>
      <c r="F852" s="6">
        <v>73.23</v>
      </c>
      <c r="G852" s="6" t="s">
        <v>83</v>
      </c>
      <c r="H852" s="6" t="s">
        <v>83</v>
      </c>
      <c r="I852" s="6" t="s">
        <v>83</v>
      </c>
      <c r="J852" s="6" t="s">
        <v>83</v>
      </c>
      <c r="K852" s="6" t="s">
        <v>83</v>
      </c>
      <c r="L852" s="6">
        <v>0</v>
      </c>
      <c r="M852" s="6">
        <v>0</v>
      </c>
      <c r="N852" s="6">
        <v>0</v>
      </c>
      <c r="O852" s="6">
        <v>0</v>
      </c>
      <c r="P852" s="6">
        <v>0</v>
      </c>
      <c r="R852" s="6" t="s">
        <v>314</v>
      </c>
    </row>
    <row r="853" spans="1:18" hidden="1" x14ac:dyDescent="0.25">
      <c r="A853" s="6" t="s">
        <v>132</v>
      </c>
      <c r="B853" s="6" t="s">
        <v>84</v>
      </c>
      <c r="C853" s="6" t="s">
        <v>36</v>
      </c>
      <c r="D853" s="6" t="s">
        <v>34</v>
      </c>
      <c r="E853" s="6" t="s">
        <v>122</v>
      </c>
      <c r="F853" s="6">
        <v>76.39</v>
      </c>
      <c r="G853" s="6" t="s">
        <v>148</v>
      </c>
      <c r="H853" s="6" t="s">
        <v>148</v>
      </c>
      <c r="I853" s="6" t="s">
        <v>148</v>
      </c>
      <c r="J853" s="6" t="s">
        <v>83</v>
      </c>
      <c r="K853" s="6" t="s">
        <v>83</v>
      </c>
      <c r="O853" s="6">
        <v>0</v>
      </c>
      <c r="P853" s="6">
        <v>0</v>
      </c>
      <c r="R853" s="6" t="s">
        <v>314</v>
      </c>
    </row>
    <row r="854" spans="1:18" hidden="1" x14ac:dyDescent="0.25">
      <c r="A854" s="6" t="s">
        <v>132</v>
      </c>
      <c r="B854" s="6" t="s">
        <v>84</v>
      </c>
      <c r="C854" s="6" t="s">
        <v>36</v>
      </c>
      <c r="D854" s="6" t="s">
        <v>34</v>
      </c>
      <c r="E854" s="6" t="s">
        <v>7</v>
      </c>
      <c r="F854" s="6">
        <v>42.98</v>
      </c>
      <c r="G854" s="6" t="s">
        <v>83</v>
      </c>
      <c r="H854" s="6" t="s">
        <v>83</v>
      </c>
      <c r="I854" s="6" t="s">
        <v>83</v>
      </c>
      <c r="J854" s="6" t="s">
        <v>83</v>
      </c>
      <c r="K854" s="6" t="s">
        <v>83</v>
      </c>
      <c r="L854" s="6">
        <v>0</v>
      </c>
      <c r="M854" s="6">
        <v>0</v>
      </c>
      <c r="N854" s="6">
        <v>0</v>
      </c>
      <c r="O854" s="6">
        <v>0</v>
      </c>
      <c r="P854" s="6">
        <v>0</v>
      </c>
      <c r="R854" s="6" t="s">
        <v>314</v>
      </c>
    </row>
    <row r="855" spans="1:18" hidden="1" x14ac:dyDescent="0.25">
      <c r="A855" s="6" t="s">
        <v>132</v>
      </c>
      <c r="B855" s="6" t="s">
        <v>84</v>
      </c>
      <c r="C855" s="6" t="s">
        <v>36</v>
      </c>
      <c r="D855" s="6" t="s">
        <v>35</v>
      </c>
      <c r="E855" s="6" t="s">
        <v>9</v>
      </c>
      <c r="F855" s="6">
        <v>70.75</v>
      </c>
      <c r="G855" s="6" t="s">
        <v>148</v>
      </c>
      <c r="H855" s="6" t="s">
        <v>83</v>
      </c>
      <c r="I855" s="6" t="s">
        <v>148</v>
      </c>
      <c r="J855" s="6" t="s">
        <v>83</v>
      </c>
      <c r="K855" s="6" t="s">
        <v>83</v>
      </c>
      <c r="M855" s="6">
        <v>0</v>
      </c>
      <c r="O855" s="6">
        <v>0</v>
      </c>
      <c r="P855" s="6">
        <v>0</v>
      </c>
      <c r="R855" s="6" t="s">
        <v>314</v>
      </c>
    </row>
    <row r="856" spans="1:18" hidden="1" x14ac:dyDescent="0.25">
      <c r="A856" s="6" t="s">
        <v>132</v>
      </c>
      <c r="B856" s="6" t="s">
        <v>84</v>
      </c>
      <c r="C856" s="6" t="s">
        <v>36</v>
      </c>
      <c r="D856" s="6" t="s">
        <v>35</v>
      </c>
      <c r="E856" s="6" t="s">
        <v>6</v>
      </c>
      <c r="F856" s="6">
        <v>82.21</v>
      </c>
      <c r="G856" s="6" t="s">
        <v>148</v>
      </c>
      <c r="H856" s="6" t="s">
        <v>83</v>
      </c>
      <c r="I856" s="6" t="s">
        <v>148</v>
      </c>
      <c r="J856" s="6" t="s">
        <v>83</v>
      </c>
      <c r="K856" s="6" t="s">
        <v>83</v>
      </c>
      <c r="M856" s="6">
        <v>0</v>
      </c>
      <c r="O856" s="6">
        <v>0</v>
      </c>
      <c r="P856" s="6">
        <v>0</v>
      </c>
      <c r="R856" s="6" t="s">
        <v>314</v>
      </c>
    </row>
    <row r="857" spans="1:18" hidden="1" x14ac:dyDescent="0.25">
      <c r="A857" s="6" t="s">
        <v>132</v>
      </c>
      <c r="B857" s="6" t="s">
        <v>84</v>
      </c>
      <c r="C857" s="6" t="s">
        <v>36</v>
      </c>
      <c r="D857" s="6" t="s">
        <v>35</v>
      </c>
      <c r="E857" s="6" t="s">
        <v>3</v>
      </c>
      <c r="F857" s="6">
        <v>91.44</v>
      </c>
      <c r="G857" s="6" t="s">
        <v>148</v>
      </c>
      <c r="H857" s="6" t="s">
        <v>83</v>
      </c>
      <c r="I857" s="6" t="s">
        <v>148</v>
      </c>
      <c r="J857" s="6" t="s">
        <v>83</v>
      </c>
      <c r="K857" s="6" t="s">
        <v>83</v>
      </c>
      <c r="M857" s="6">
        <v>0</v>
      </c>
      <c r="O857" s="6">
        <v>0</v>
      </c>
      <c r="P857" s="6">
        <v>0</v>
      </c>
      <c r="R857" s="6" t="s">
        <v>314</v>
      </c>
    </row>
    <row r="858" spans="1:18" hidden="1" x14ac:dyDescent="0.25">
      <c r="A858" s="6" t="s">
        <v>132</v>
      </c>
      <c r="B858" s="6" t="s">
        <v>84</v>
      </c>
      <c r="C858" s="6" t="s">
        <v>36</v>
      </c>
      <c r="D858" s="6" t="s">
        <v>35</v>
      </c>
      <c r="E858" s="6" t="s">
        <v>121</v>
      </c>
      <c r="F858" s="6">
        <v>89.68</v>
      </c>
      <c r="G858" s="6" t="s">
        <v>148</v>
      </c>
      <c r="H858" s="6" t="s">
        <v>148</v>
      </c>
      <c r="I858" s="6" t="s">
        <v>148</v>
      </c>
      <c r="J858" s="6" t="s">
        <v>83</v>
      </c>
      <c r="K858" s="6" t="s">
        <v>83</v>
      </c>
      <c r="O858" s="6">
        <v>0</v>
      </c>
      <c r="P858" s="6">
        <v>0</v>
      </c>
      <c r="R858" s="6" t="s">
        <v>314</v>
      </c>
    </row>
    <row r="859" spans="1:18" hidden="1" x14ac:dyDescent="0.25">
      <c r="A859" s="6" t="s">
        <v>132</v>
      </c>
      <c r="B859" s="6" t="s">
        <v>84</v>
      </c>
      <c r="C859" s="6" t="s">
        <v>36</v>
      </c>
      <c r="D859" s="6" t="s">
        <v>35</v>
      </c>
      <c r="E859" s="6" t="s">
        <v>8</v>
      </c>
      <c r="F859" s="6">
        <v>91.37</v>
      </c>
      <c r="G859" s="6" t="s">
        <v>148</v>
      </c>
      <c r="H859" s="6" t="s">
        <v>83</v>
      </c>
      <c r="I859" s="6" t="s">
        <v>148</v>
      </c>
      <c r="J859" s="6" t="s">
        <v>83</v>
      </c>
      <c r="K859" s="6" t="s">
        <v>83</v>
      </c>
      <c r="M859" s="6">
        <v>0</v>
      </c>
      <c r="O859" s="6">
        <v>0</v>
      </c>
      <c r="P859" s="6">
        <v>0</v>
      </c>
      <c r="R859" s="6" t="s">
        <v>314</v>
      </c>
    </row>
    <row r="860" spans="1:18" hidden="1" x14ac:dyDescent="0.25">
      <c r="A860" s="6" t="s">
        <v>132</v>
      </c>
      <c r="B860" s="6" t="s">
        <v>84</v>
      </c>
      <c r="C860" s="6" t="s">
        <v>36</v>
      </c>
      <c r="D860" s="6" t="s">
        <v>35</v>
      </c>
      <c r="E860" s="6" t="s">
        <v>10</v>
      </c>
      <c r="F860" s="6">
        <v>78.819999999999993</v>
      </c>
      <c r="G860" s="6" t="s">
        <v>148</v>
      </c>
      <c r="H860" s="6" t="s">
        <v>83</v>
      </c>
      <c r="I860" s="6" t="s">
        <v>148</v>
      </c>
      <c r="J860" s="6" t="s">
        <v>83</v>
      </c>
      <c r="K860" s="6" t="s">
        <v>83</v>
      </c>
      <c r="M860" s="6">
        <v>0</v>
      </c>
      <c r="O860" s="6">
        <v>0</v>
      </c>
      <c r="P860" s="6">
        <v>0</v>
      </c>
      <c r="R860" s="6" t="s">
        <v>314</v>
      </c>
    </row>
    <row r="861" spans="1:18" hidden="1" x14ac:dyDescent="0.25">
      <c r="A861" s="6" t="s">
        <v>132</v>
      </c>
      <c r="B861" s="6" t="s">
        <v>84</v>
      </c>
      <c r="C861" s="6" t="s">
        <v>36</v>
      </c>
      <c r="D861" s="6" t="s">
        <v>35</v>
      </c>
      <c r="E861" s="6" t="s">
        <v>4</v>
      </c>
      <c r="F861" s="6">
        <v>70.760000000000005</v>
      </c>
      <c r="G861" s="6" t="s">
        <v>148</v>
      </c>
      <c r="H861" s="6" t="s">
        <v>83</v>
      </c>
      <c r="I861" s="6" t="s">
        <v>148</v>
      </c>
      <c r="J861" s="6" t="s">
        <v>83</v>
      </c>
      <c r="K861" s="6" t="s">
        <v>83</v>
      </c>
      <c r="M861" s="6">
        <v>0</v>
      </c>
      <c r="O861" s="6">
        <v>0</v>
      </c>
      <c r="P861" s="6">
        <v>0</v>
      </c>
      <c r="R861" s="6" t="s">
        <v>314</v>
      </c>
    </row>
    <row r="862" spans="1:18" hidden="1" x14ac:dyDescent="0.25">
      <c r="A862" s="6" t="s">
        <v>132</v>
      </c>
      <c r="B862" s="6" t="s">
        <v>84</v>
      </c>
      <c r="C862" s="6" t="s">
        <v>36</v>
      </c>
      <c r="D862" s="6" t="s">
        <v>35</v>
      </c>
      <c r="E862" s="6" t="s">
        <v>5</v>
      </c>
      <c r="F862" s="6">
        <v>85.47</v>
      </c>
      <c r="G862" s="6" t="s">
        <v>148</v>
      </c>
      <c r="H862" s="6" t="s">
        <v>83</v>
      </c>
      <c r="I862" s="6" t="s">
        <v>148</v>
      </c>
      <c r="J862" s="6" t="s">
        <v>83</v>
      </c>
      <c r="K862" s="6" t="s">
        <v>83</v>
      </c>
      <c r="M862" s="6">
        <v>0</v>
      </c>
      <c r="O862" s="6">
        <v>0</v>
      </c>
      <c r="P862" s="6">
        <v>0</v>
      </c>
      <c r="R862" s="6" t="s">
        <v>314</v>
      </c>
    </row>
    <row r="863" spans="1:18" hidden="1" x14ac:dyDescent="0.25">
      <c r="A863" s="6" t="s">
        <v>132</v>
      </c>
      <c r="B863" s="6" t="s">
        <v>84</v>
      </c>
      <c r="C863" s="6" t="s">
        <v>36</v>
      </c>
      <c r="D863" s="6" t="s">
        <v>35</v>
      </c>
      <c r="E863" s="6" t="s">
        <v>11</v>
      </c>
      <c r="F863" s="6">
        <v>57.41</v>
      </c>
      <c r="G863" s="6" t="s">
        <v>148</v>
      </c>
      <c r="H863" s="6" t="s">
        <v>83</v>
      </c>
      <c r="I863" s="6" t="s">
        <v>148</v>
      </c>
      <c r="J863" s="6" t="s">
        <v>83</v>
      </c>
      <c r="K863" s="6" t="s">
        <v>83</v>
      </c>
      <c r="M863" s="6">
        <v>0</v>
      </c>
      <c r="O863" s="6">
        <v>0</v>
      </c>
      <c r="P863" s="6">
        <v>0</v>
      </c>
      <c r="R863" s="6" t="s">
        <v>314</v>
      </c>
    </row>
    <row r="864" spans="1:18" hidden="1" x14ac:dyDescent="0.25">
      <c r="A864" s="6" t="s">
        <v>132</v>
      </c>
      <c r="B864" s="6" t="s">
        <v>84</v>
      </c>
      <c r="C864" s="6" t="s">
        <v>36</v>
      </c>
      <c r="D864" s="6" t="s">
        <v>35</v>
      </c>
      <c r="E864" s="6" t="s">
        <v>2</v>
      </c>
      <c r="F864" s="6">
        <v>82.53</v>
      </c>
      <c r="G864" s="6" t="s">
        <v>148</v>
      </c>
      <c r="H864" s="6" t="s">
        <v>83</v>
      </c>
      <c r="I864" s="6" t="s">
        <v>148</v>
      </c>
      <c r="J864" s="6" t="s">
        <v>83</v>
      </c>
      <c r="K864" s="6" t="s">
        <v>83</v>
      </c>
      <c r="M864" s="6">
        <v>0</v>
      </c>
      <c r="O864" s="6">
        <v>0</v>
      </c>
      <c r="P864" s="6">
        <v>0</v>
      </c>
      <c r="R864" s="6" t="s">
        <v>314</v>
      </c>
    </row>
    <row r="865" spans="1:18" hidden="1" x14ac:dyDescent="0.25">
      <c r="A865" s="6" t="s">
        <v>132</v>
      </c>
      <c r="B865" s="6" t="s">
        <v>84</v>
      </c>
      <c r="C865" s="6" t="s">
        <v>36</v>
      </c>
      <c r="D865" s="6" t="s">
        <v>35</v>
      </c>
      <c r="E865" s="6" t="s">
        <v>12</v>
      </c>
      <c r="F865" s="6">
        <v>67.290000000000006</v>
      </c>
      <c r="G865" s="6" t="s">
        <v>148</v>
      </c>
      <c r="H865" s="6" t="s">
        <v>148</v>
      </c>
      <c r="I865" s="6" t="s">
        <v>148</v>
      </c>
      <c r="J865" s="6" t="s">
        <v>83</v>
      </c>
      <c r="K865" s="6" t="s">
        <v>148</v>
      </c>
      <c r="O865" s="6">
        <v>0</v>
      </c>
      <c r="R865" s="6" t="s">
        <v>314</v>
      </c>
    </row>
    <row r="866" spans="1:18" hidden="1" x14ac:dyDescent="0.25">
      <c r="A866" s="6" t="s">
        <v>132</v>
      </c>
      <c r="B866" s="6" t="s">
        <v>84</v>
      </c>
      <c r="C866" s="6" t="s">
        <v>36</v>
      </c>
      <c r="D866" s="6" t="s">
        <v>35</v>
      </c>
      <c r="E866" s="6" t="s">
        <v>151</v>
      </c>
      <c r="F866" s="6">
        <v>73.66</v>
      </c>
      <c r="G866" s="6" t="s">
        <v>148</v>
      </c>
      <c r="H866" s="6" t="s">
        <v>148</v>
      </c>
      <c r="I866" s="6" t="s">
        <v>148</v>
      </c>
      <c r="J866" s="6" t="s">
        <v>148</v>
      </c>
      <c r="K866" s="6" t="s">
        <v>83</v>
      </c>
      <c r="P866" s="6">
        <v>0</v>
      </c>
      <c r="R866" s="6" t="s">
        <v>314</v>
      </c>
    </row>
    <row r="867" spans="1:18" hidden="1" x14ac:dyDescent="0.25">
      <c r="A867" s="6" t="s">
        <v>132</v>
      </c>
      <c r="B867" s="6" t="s">
        <v>84</v>
      </c>
      <c r="C867" s="6" t="s">
        <v>36</v>
      </c>
      <c r="D867" s="6" t="s">
        <v>35</v>
      </c>
      <c r="E867" s="6" t="s">
        <v>13</v>
      </c>
      <c r="F867" s="6">
        <v>73.23</v>
      </c>
      <c r="G867" s="6" t="s">
        <v>148</v>
      </c>
      <c r="H867" s="6" t="s">
        <v>83</v>
      </c>
      <c r="I867" s="6" t="s">
        <v>148</v>
      </c>
      <c r="J867" s="6" t="s">
        <v>83</v>
      </c>
      <c r="K867" s="6" t="s">
        <v>83</v>
      </c>
      <c r="M867" s="6">
        <v>0</v>
      </c>
      <c r="O867" s="6">
        <v>0</v>
      </c>
      <c r="P867" s="6">
        <v>0</v>
      </c>
      <c r="R867" s="6" t="s">
        <v>314</v>
      </c>
    </row>
    <row r="868" spans="1:18" hidden="1" x14ac:dyDescent="0.25">
      <c r="A868" s="6" t="s">
        <v>132</v>
      </c>
      <c r="B868" s="6" t="s">
        <v>84</v>
      </c>
      <c r="C868" s="6" t="s">
        <v>36</v>
      </c>
      <c r="D868" s="6" t="s">
        <v>35</v>
      </c>
      <c r="E868" s="6" t="s">
        <v>122</v>
      </c>
      <c r="F868" s="6">
        <v>76.39</v>
      </c>
      <c r="G868" s="6" t="s">
        <v>148</v>
      </c>
      <c r="H868" s="6" t="s">
        <v>148</v>
      </c>
      <c r="I868" s="6" t="s">
        <v>148</v>
      </c>
      <c r="J868" s="6" t="s">
        <v>83</v>
      </c>
      <c r="K868" s="6" t="s">
        <v>83</v>
      </c>
      <c r="O868" s="6">
        <v>0</v>
      </c>
      <c r="P868" s="6">
        <v>0</v>
      </c>
      <c r="R868" s="6" t="s">
        <v>314</v>
      </c>
    </row>
    <row r="869" spans="1:18" hidden="1" x14ac:dyDescent="0.25">
      <c r="A869" s="6" t="s">
        <v>132</v>
      </c>
      <c r="B869" s="6" t="s">
        <v>84</v>
      </c>
      <c r="C869" s="6" t="s">
        <v>36</v>
      </c>
      <c r="D869" s="6" t="s">
        <v>35</v>
      </c>
      <c r="E869" s="6" t="s">
        <v>7</v>
      </c>
      <c r="F869" s="6">
        <v>42.98</v>
      </c>
      <c r="G869" s="6" t="s">
        <v>148</v>
      </c>
      <c r="H869" s="6" t="s">
        <v>83</v>
      </c>
      <c r="I869" s="6" t="s">
        <v>148</v>
      </c>
      <c r="J869" s="6" t="s">
        <v>83</v>
      </c>
      <c r="K869" s="6" t="s">
        <v>83</v>
      </c>
      <c r="M869" s="6">
        <v>0</v>
      </c>
      <c r="O869" s="6">
        <v>0</v>
      </c>
      <c r="P869" s="6">
        <v>0</v>
      </c>
      <c r="R869" s="6" t="s">
        <v>314</v>
      </c>
    </row>
    <row r="870" spans="1:18" hidden="1" x14ac:dyDescent="0.25">
      <c r="A870" s="6" t="s">
        <v>132</v>
      </c>
      <c r="B870" s="6" t="s">
        <v>84</v>
      </c>
      <c r="C870" s="6" t="s">
        <v>36</v>
      </c>
      <c r="D870" s="6" t="s">
        <v>134</v>
      </c>
      <c r="E870" s="6" t="s">
        <v>9</v>
      </c>
      <c r="F870" s="6">
        <v>70.75</v>
      </c>
      <c r="G870" s="6" t="s">
        <v>148</v>
      </c>
      <c r="H870" s="6" t="s">
        <v>148</v>
      </c>
      <c r="I870" s="6" t="s">
        <v>83</v>
      </c>
      <c r="J870" s="6" t="s">
        <v>148</v>
      </c>
      <c r="K870" s="6" t="s">
        <v>83</v>
      </c>
      <c r="N870" s="6">
        <v>0</v>
      </c>
      <c r="P870" s="6">
        <v>0</v>
      </c>
      <c r="R870" s="6" t="s">
        <v>314</v>
      </c>
    </row>
    <row r="871" spans="1:18" hidden="1" x14ac:dyDescent="0.25">
      <c r="A871" s="6" t="s">
        <v>132</v>
      </c>
      <c r="B871" s="6" t="s">
        <v>84</v>
      </c>
      <c r="C871" s="6" t="s">
        <v>36</v>
      </c>
      <c r="D871" s="6" t="s">
        <v>134</v>
      </c>
      <c r="E871" s="6" t="s">
        <v>6</v>
      </c>
      <c r="F871" s="6">
        <v>82.21</v>
      </c>
      <c r="G871" s="6" t="s">
        <v>148</v>
      </c>
      <c r="H871" s="6" t="s">
        <v>148</v>
      </c>
      <c r="I871" s="6" t="s">
        <v>83</v>
      </c>
      <c r="J871" s="6" t="s">
        <v>148</v>
      </c>
      <c r="K871" s="6" t="s">
        <v>83</v>
      </c>
      <c r="N871" s="6">
        <v>0</v>
      </c>
      <c r="P871" s="6">
        <v>0</v>
      </c>
      <c r="R871" s="6" t="s">
        <v>314</v>
      </c>
    </row>
    <row r="872" spans="1:18" hidden="1" x14ac:dyDescent="0.25">
      <c r="A872" s="6" t="s">
        <v>132</v>
      </c>
      <c r="B872" s="6" t="s">
        <v>84</v>
      </c>
      <c r="C872" s="6" t="s">
        <v>36</v>
      </c>
      <c r="D872" s="6" t="s">
        <v>134</v>
      </c>
      <c r="E872" s="6" t="s">
        <v>3</v>
      </c>
      <c r="F872" s="6">
        <v>91.44</v>
      </c>
      <c r="G872" s="6" t="s">
        <v>148</v>
      </c>
      <c r="H872" s="6" t="s">
        <v>148</v>
      </c>
      <c r="I872" s="6" t="s">
        <v>83</v>
      </c>
      <c r="J872" s="6" t="s">
        <v>148</v>
      </c>
      <c r="K872" s="6" t="s">
        <v>83</v>
      </c>
      <c r="N872" s="6">
        <v>0</v>
      </c>
      <c r="P872" s="6">
        <v>0</v>
      </c>
      <c r="R872" s="6" t="s">
        <v>314</v>
      </c>
    </row>
    <row r="873" spans="1:18" hidden="1" x14ac:dyDescent="0.25">
      <c r="A873" s="6" t="s">
        <v>132</v>
      </c>
      <c r="B873" s="6" t="s">
        <v>84</v>
      </c>
      <c r="C873" s="6" t="s">
        <v>36</v>
      </c>
      <c r="D873" s="6" t="s">
        <v>134</v>
      </c>
      <c r="E873" s="6" t="s">
        <v>121</v>
      </c>
      <c r="F873" s="6">
        <v>89.68</v>
      </c>
      <c r="G873" s="6" t="s">
        <v>148</v>
      </c>
      <c r="H873" s="6" t="s">
        <v>148</v>
      </c>
      <c r="I873" s="6" t="s">
        <v>148</v>
      </c>
      <c r="J873" s="6" t="s">
        <v>148</v>
      </c>
      <c r="K873" s="6" t="s">
        <v>83</v>
      </c>
      <c r="P873" s="6">
        <v>0</v>
      </c>
      <c r="R873" s="6" t="s">
        <v>314</v>
      </c>
    </row>
    <row r="874" spans="1:18" hidden="1" x14ac:dyDescent="0.25">
      <c r="A874" s="6" t="s">
        <v>132</v>
      </c>
      <c r="B874" s="6" t="s">
        <v>84</v>
      </c>
      <c r="C874" s="6" t="s">
        <v>36</v>
      </c>
      <c r="D874" s="6" t="s">
        <v>134</v>
      </c>
      <c r="E874" s="6" t="s">
        <v>8</v>
      </c>
      <c r="F874" s="6">
        <v>91.37</v>
      </c>
      <c r="G874" s="6" t="s">
        <v>148</v>
      </c>
      <c r="H874" s="6" t="s">
        <v>148</v>
      </c>
      <c r="I874" s="6" t="s">
        <v>83</v>
      </c>
      <c r="J874" s="6" t="s">
        <v>148</v>
      </c>
      <c r="K874" s="6" t="s">
        <v>83</v>
      </c>
      <c r="N874" s="6">
        <v>0</v>
      </c>
      <c r="P874" s="6">
        <v>0</v>
      </c>
      <c r="R874" s="6" t="s">
        <v>314</v>
      </c>
    </row>
    <row r="875" spans="1:18" hidden="1" x14ac:dyDescent="0.25">
      <c r="A875" s="6" t="s">
        <v>132</v>
      </c>
      <c r="B875" s="6" t="s">
        <v>84</v>
      </c>
      <c r="C875" s="6" t="s">
        <v>36</v>
      </c>
      <c r="D875" s="6" t="s">
        <v>134</v>
      </c>
      <c r="E875" s="6" t="s">
        <v>10</v>
      </c>
      <c r="F875" s="6">
        <v>78.819999999999993</v>
      </c>
      <c r="G875" s="6" t="s">
        <v>148</v>
      </c>
      <c r="H875" s="6" t="s">
        <v>148</v>
      </c>
      <c r="I875" s="6" t="s">
        <v>83</v>
      </c>
      <c r="J875" s="6" t="s">
        <v>148</v>
      </c>
      <c r="K875" s="6" t="s">
        <v>83</v>
      </c>
      <c r="N875" s="6">
        <v>0</v>
      </c>
      <c r="P875" s="6">
        <v>0</v>
      </c>
      <c r="R875" s="6" t="s">
        <v>314</v>
      </c>
    </row>
    <row r="876" spans="1:18" hidden="1" x14ac:dyDescent="0.25">
      <c r="A876" s="6" t="s">
        <v>132</v>
      </c>
      <c r="B876" s="6" t="s">
        <v>84</v>
      </c>
      <c r="C876" s="6" t="s">
        <v>36</v>
      </c>
      <c r="D876" s="6" t="s">
        <v>134</v>
      </c>
      <c r="E876" s="6" t="s">
        <v>4</v>
      </c>
      <c r="F876" s="6">
        <v>70.760000000000005</v>
      </c>
      <c r="G876" s="6" t="s">
        <v>148</v>
      </c>
      <c r="H876" s="6" t="s">
        <v>148</v>
      </c>
      <c r="I876" s="6" t="s">
        <v>83</v>
      </c>
      <c r="J876" s="6" t="s">
        <v>148</v>
      </c>
      <c r="K876" s="6" t="s">
        <v>83</v>
      </c>
      <c r="N876" s="6">
        <v>0</v>
      </c>
      <c r="P876" s="6">
        <v>0</v>
      </c>
      <c r="R876" s="6" t="s">
        <v>314</v>
      </c>
    </row>
    <row r="877" spans="1:18" hidden="1" x14ac:dyDescent="0.25">
      <c r="A877" s="6" t="s">
        <v>132</v>
      </c>
      <c r="B877" s="6" t="s">
        <v>84</v>
      </c>
      <c r="C877" s="6" t="s">
        <v>36</v>
      </c>
      <c r="D877" s="6" t="s">
        <v>134</v>
      </c>
      <c r="E877" s="6" t="s">
        <v>5</v>
      </c>
      <c r="F877" s="6">
        <v>85.47</v>
      </c>
      <c r="G877" s="6" t="s">
        <v>148</v>
      </c>
      <c r="H877" s="6" t="s">
        <v>148</v>
      </c>
      <c r="I877" s="6" t="s">
        <v>83</v>
      </c>
      <c r="J877" s="6" t="s">
        <v>148</v>
      </c>
      <c r="K877" s="6" t="s">
        <v>83</v>
      </c>
      <c r="N877" s="6">
        <v>0</v>
      </c>
      <c r="P877" s="6">
        <v>0</v>
      </c>
      <c r="R877" s="6" t="s">
        <v>314</v>
      </c>
    </row>
    <row r="878" spans="1:18" hidden="1" x14ac:dyDescent="0.25">
      <c r="A878" s="6" t="s">
        <v>132</v>
      </c>
      <c r="B878" s="6" t="s">
        <v>84</v>
      </c>
      <c r="C878" s="6" t="s">
        <v>36</v>
      </c>
      <c r="D878" s="6" t="s">
        <v>134</v>
      </c>
      <c r="E878" s="6" t="s">
        <v>11</v>
      </c>
      <c r="F878" s="6">
        <v>57.41</v>
      </c>
      <c r="G878" s="6" t="s">
        <v>148</v>
      </c>
      <c r="H878" s="6" t="s">
        <v>148</v>
      </c>
      <c r="I878" s="6" t="s">
        <v>83</v>
      </c>
      <c r="J878" s="6" t="s">
        <v>148</v>
      </c>
      <c r="K878" s="6" t="s">
        <v>83</v>
      </c>
      <c r="N878" s="6">
        <v>0</v>
      </c>
      <c r="P878" s="6">
        <v>0</v>
      </c>
      <c r="R878" s="6" t="s">
        <v>314</v>
      </c>
    </row>
    <row r="879" spans="1:18" hidden="1" x14ac:dyDescent="0.25">
      <c r="A879" s="6" t="s">
        <v>132</v>
      </c>
      <c r="B879" s="6" t="s">
        <v>84</v>
      </c>
      <c r="C879" s="6" t="s">
        <v>36</v>
      </c>
      <c r="D879" s="6" t="s">
        <v>134</v>
      </c>
      <c r="E879" s="6" t="s">
        <v>2</v>
      </c>
      <c r="F879" s="6">
        <v>82.53</v>
      </c>
      <c r="G879" s="6" t="s">
        <v>148</v>
      </c>
      <c r="H879" s="6" t="s">
        <v>148</v>
      </c>
      <c r="I879" s="6" t="s">
        <v>83</v>
      </c>
      <c r="J879" s="6" t="s">
        <v>148</v>
      </c>
      <c r="K879" s="6" t="s">
        <v>83</v>
      </c>
      <c r="N879" s="6">
        <v>0</v>
      </c>
      <c r="P879" s="6">
        <v>0</v>
      </c>
      <c r="R879" s="6" t="s">
        <v>314</v>
      </c>
    </row>
    <row r="880" spans="1:18" hidden="1" x14ac:dyDescent="0.25">
      <c r="A880" s="6" t="s">
        <v>132</v>
      </c>
      <c r="B880" s="6" t="s">
        <v>84</v>
      </c>
      <c r="C880" s="6" t="s">
        <v>36</v>
      </c>
      <c r="D880" s="6" t="s">
        <v>134</v>
      </c>
      <c r="E880" s="6" t="s">
        <v>12</v>
      </c>
      <c r="F880" s="6">
        <v>67.290000000000006</v>
      </c>
      <c r="G880" s="6" t="s">
        <v>148</v>
      </c>
      <c r="H880" s="6" t="s">
        <v>148</v>
      </c>
      <c r="I880" s="6" t="s">
        <v>148</v>
      </c>
      <c r="J880" s="6" t="s">
        <v>148</v>
      </c>
      <c r="K880" s="6" t="s">
        <v>83</v>
      </c>
      <c r="P880" s="6">
        <v>0</v>
      </c>
      <c r="R880" s="6" t="s">
        <v>314</v>
      </c>
    </row>
    <row r="881" spans="1:18" hidden="1" x14ac:dyDescent="0.25">
      <c r="A881" s="6" t="s">
        <v>132</v>
      </c>
      <c r="B881" s="6" t="s">
        <v>84</v>
      </c>
      <c r="C881" s="6" t="s">
        <v>36</v>
      </c>
      <c r="D881" s="6" t="s">
        <v>134</v>
      </c>
      <c r="E881" s="6" t="s">
        <v>151</v>
      </c>
      <c r="F881" s="6">
        <v>73.66</v>
      </c>
      <c r="G881" s="6" t="s">
        <v>148</v>
      </c>
      <c r="H881" s="6" t="s">
        <v>148</v>
      </c>
      <c r="I881" s="6" t="s">
        <v>148</v>
      </c>
      <c r="J881" s="6" t="s">
        <v>148</v>
      </c>
      <c r="K881" s="6" t="s">
        <v>83</v>
      </c>
      <c r="P881" s="6">
        <v>0</v>
      </c>
      <c r="R881" s="6" t="s">
        <v>314</v>
      </c>
    </row>
    <row r="882" spans="1:18" hidden="1" x14ac:dyDescent="0.25">
      <c r="A882" s="6" t="s">
        <v>132</v>
      </c>
      <c r="B882" s="6" t="s">
        <v>84</v>
      </c>
      <c r="C882" s="6" t="s">
        <v>36</v>
      </c>
      <c r="D882" s="6" t="s">
        <v>134</v>
      </c>
      <c r="E882" s="6" t="s">
        <v>13</v>
      </c>
      <c r="F882" s="6">
        <v>73.23</v>
      </c>
      <c r="G882" s="6" t="s">
        <v>148</v>
      </c>
      <c r="H882" s="6" t="s">
        <v>148</v>
      </c>
      <c r="I882" s="6" t="s">
        <v>83</v>
      </c>
      <c r="J882" s="6" t="s">
        <v>148</v>
      </c>
      <c r="K882" s="6" t="s">
        <v>83</v>
      </c>
      <c r="N882" s="6">
        <v>0</v>
      </c>
      <c r="P882" s="6">
        <v>0</v>
      </c>
      <c r="R882" s="6" t="s">
        <v>314</v>
      </c>
    </row>
    <row r="883" spans="1:18" hidden="1" x14ac:dyDescent="0.25">
      <c r="A883" s="6" t="s">
        <v>132</v>
      </c>
      <c r="B883" s="6" t="s">
        <v>84</v>
      </c>
      <c r="C883" s="6" t="s">
        <v>36</v>
      </c>
      <c r="D883" s="6" t="s">
        <v>134</v>
      </c>
      <c r="E883" s="6" t="s">
        <v>122</v>
      </c>
      <c r="F883" s="6">
        <v>76.39</v>
      </c>
      <c r="G883" s="6" t="s">
        <v>148</v>
      </c>
      <c r="H883" s="6" t="s">
        <v>148</v>
      </c>
      <c r="I883" s="6" t="s">
        <v>148</v>
      </c>
      <c r="J883" s="6" t="s">
        <v>148</v>
      </c>
      <c r="K883" s="6" t="s">
        <v>83</v>
      </c>
      <c r="P883" s="6">
        <v>0</v>
      </c>
      <c r="R883" s="6" t="s">
        <v>314</v>
      </c>
    </row>
    <row r="884" spans="1:18" hidden="1" x14ac:dyDescent="0.25">
      <c r="A884" s="6" t="s">
        <v>132</v>
      </c>
      <c r="B884" s="6" t="s">
        <v>84</v>
      </c>
      <c r="C884" s="6" t="s">
        <v>36</v>
      </c>
      <c r="D884" s="6" t="s">
        <v>134</v>
      </c>
      <c r="E884" s="6" t="s">
        <v>7</v>
      </c>
      <c r="F884" s="6">
        <v>42.98</v>
      </c>
      <c r="G884" s="6" t="s">
        <v>148</v>
      </c>
      <c r="H884" s="6" t="s">
        <v>148</v>
      </c>
      <c r="I884" s="6" t="s">
        <v>83</v>
      </c>
      <c r="J884" s="6" t="s">
        <v>148</v>
      </c>
      <c r="K884" s="6" t="s">
        <v>83</v>
      </c>
      <c r="N884" s="6">
        <v>0</v>
      </c>
      <c r="P884" s="6">
        <v>0</v>
      </c>
      <c r="R884" s="6" t="s">
        <v>314</v>
      </c>
    </row>
    <row r="885" spans="1:18" hidden="1" x14ac:dyDescent="0.25">
      <c r="A885" s="6" t="s">
        <v>132</v>
      </c>
      <c r="B885" s="6" t="s">
        <v>84</v>
      </c>
      <c r="C885" s="6" t="s">
        <v>36</v>
      </c>
      <c r="D885" s="6" t="s">
        <v>152</v>
      </c>
      <c r="E885" s="6" t="s">
        <v>9</v>
      </c>
      <c r="F885" s="6">
        <v>70.75</v>
      </c>
      <c r="G885" s="6" t="s">
        <v>148</v>
      </c>
      <c r="H885" s="6" t="s">
        <v>148</v>
      </c>
      <c r="I885" s="6" t="s">
        <v>83</v>
      </c>
      <c r="J885" s="6" t="s">
        <v>148</v>
      </c>
      <c r="K885" s="6" t="s">
        <v>148</v>
      </c>
      <c r="N885" s="6">
        <v>0</v>
      </c>
      <c r="R885" s="6" t="s">
        <v>314</v>
      </c>
    </row>
    <row r="886" spans="1:18" hidden="1" x14ac:dyDescent="0.25">
      <c r="A886" s="6" t="s">
        <v>132</v>
      </c>
      <c r="B886" s="6" t="s">
        <v>84</v>
      </c>
      <c r="C886" s="6" t="s">
        <v>36</v>
      </c>
      <c r="D886" s="6" t="s">
        <v>152</v>
      </c>
      <c r="E886" s="6" t="s">
        <v>6</v>
      </c>
      <c r="F886" s="6">
        <v>82.21</v>
      </c>
      <c r="G886" s="6" t="s">
        <v>148</v>
      </c>
      <c r="H886" s="6" t="s">
        <v>148</v>
      </c>
      <c r="I886" s="6" t="s">
        <v>83</v>
      </c>
      <c r="J886" s="6" t="s">
        <v>148</v>
      </c>
      <c r="K886" s="6" t="s">
        <v>148</v>
      </c>
      <c r="N886" s="6">
        <v>0</v>
      </c>
      <c r="R886" s="6" t="s">
        <v>314</v>
      </c>
    </row>
    <row r="887" spans="1:18" hidden="1" x14ac:dyDescent="0.25">
      <c r="A887" s="6" t="s">
        <v>132</v>
      </c>
      <c r="B887" s="6" t="s">
        <v>84</v>
      </c>
      <c r="C887" s="6" t="s">
        <v>36</v>
      </c>
      <c r="D887" s="6" t="s">
        <v>152</v>
      </c>
      <c r="E887" s="6" t="s">
        <v>3</v>
      </c>
      <c r="F887" s="6">
        <v>91.44</v>
      </c>
      <c r="G887" s="6" t="s">
        <v>148</v>
      </c>
      <c r="H887" s="6" t="s">
        <v>148</v>
      </c>
      <c r="I887" s="6" t="s">
        <v>83</v>
      </c>
      <c r="J887" s="6" t="s">
        <v>148</v>
      </c>
      <c r="K887" s="6" t="s">
        <v>148</v>
      </c>
      <c r="N887" s="6">
        <v>0</v>
      </c>
      <c r="R887" s="6" t="s">
        <v>314</v>
      </c>
    </row>
    <row r="888" spans="1:18" hidden="1" x14ac:dyDescent="0.25">
      <c r="A888" s="6" t="s">
        <v>132</v>
      </c>
      <c r="B888" s="6" t="s">
        <v>84</v>
      </c>
      <c r="C888" s="6" t="s">
        <v>36</v>
      </c>
      <c r="D888" s="6" t="s">
        <v>152</v>
      </c>
      <c r="E888" s="6" t="s">
        <v>121</v>
      </c>
      <c r="F888" s="6">
        <v>89.68</v>
      </c>
      <c r="G888" s="6" t="s">
        <v>148</v>
      </c>
      <c r="H888" s="6" t="s">
        <v>148</v>
      </c>
      <c r="I888" s="6" t="s">
        <v>148</v>
      </c>
      <c r="J888" s="6" t="s">
        <v>148</v>
      </c>
      <c r="K888" s="6" t="s">
        <v>148</v>
      </c>
      <c r="R888" s="6" t="s">
        <v>314</v>
      </c>
    </row>
    <row r="889" spans="1:18" hidden="1" x14ac:dyDescent="0.25">
      <c r="A889" s="6" t="s">
        <v>132</v>
      </c>
      <c r="B889" s="6" t="s">
        <v>84</v>
      </c>
      <c r="C889" s="6" t="s">
        <v>36</v>
      </c>
      <c r="D889" s="6" t="s">
        <v>152</v>
      </c>
      <c r="E889" s="6" t="s">
        <v>8</v>
      </c>
      <c r="F889" s="6">
        <v>91.37</v>
      </c>
      <c r="G889" s="6" t="s">
        <v>148</v>
      </c>
      <c r="H889" s="6" t="s">
        <v>148</v>
      </c>
      <c r="I889" s="6" t="s">
        <v>83</v>
      </c>
      <c r="J889" s="6" t="s">
        <v>148</v>
      </c>
      <c r="K889" s="6" t="s">
        <v>148</v>
      </c>
      <c r="N889" s="6">
        <v>0</v>
      </c>
      <c r="R889" s="6" t="s">
        <v>314</v>
      </c>
    </row>
    <row r="890" spans="1:18" hidden="1" x14ac:dyDescent="0.25">
      <c r="A890" s="6" t="s">
        <v>132</v>
      </c>
      <c r="B890" s="6" t="s">
        <v>84</v>
      </c>
      <c r="C890" s="6" t="s">
        <v>36</v>
      </c>
      <c r="D890" s="6" t="s">
        <v>152</v>
      </c>
      <c r="E890" s="6" t="s">
        <v>10</v>
      </c>
      <c r="F890" s="6">
        <v>78.819999999999993</v>
      </c>
      <c r="G890" s="6" t="s">
        <v>148</v>
      </c>
      <c r="H890" s="6" t="s">
        <v>148</v>
      </c>
      <c r="I890" s="6" t="s">
        <v>83</v>
      </c>
      <c r="J890" s="6" t="s">
        <v>148</v>
      </c>
      <c r="K890" s="6" t="s">
        <v>148</v>
      </c>
      <c r="N890" s="6">
        <v>0</v>
      </c>
      <c r="R890" s="6" t="s">
        <v>314</v>
      </c>
    </row>
    <row r="891" spans="1:18" hidden="1" x14ac:dyDescent="0.25">
      <c r="A891" s="6" t="s">
        <v>132</v>
      </c>
      <c r="B891" s="6" t="s">
        <v>84</v>
      </c>
      <c r="C891" s="6" t="s">
        <v>36</v>
      </c>
      <c r="D891" s="6" t="s">
        <v>152</v>
      </c>
      <c r="E891" s="6" t="s">
        <v>4</v>
      </c>
      <c r="F891" s="6">
        <v>70.760000000000005</v>
      </c>
      <c r="G891" s="6" t="s">
        <v>148</v>
      </c>
      <c r="H891" s="6" t="s">
        <v>148</v>
      </c>
      <c r="I891" s="6" t="s">
        <v>83</v>
      </c>
      <c r="J891" s="6" t="s">
        <v>148</v>
      </c>
      <c r="K891" s="6" t="s">
        <v>148</v>
      </c>
      <c r="N891" s="6">
        <v>0</v>
      </c>
      <c r="R891" s="6" t="s">
        <v>314</v>
      </c>
    </row>
    <row r="892" spans="1:18" hidden="1" x14ac:dyDescent="0.25">
      <c r="A892" s="6" t="s">
        <v>132</v>
      </c>
      <c r="B892" s="6" t="s">
        <v>84</v>
      </c>
      <c r="C892" s="6" t="s">
        <v>36</v>
      </c>
      <c r="D892" s="6" t="s">
        <v>152</v>
      </c>
      <c r="E892" s="6" t="s">
        <v>5</v>
      </c>
      <c r="F892" s="6">
        <v>85.47</v>
      </c>
      <c r="G892" s="6" t="s">
        <v>148</v>
      </c>
      <c r="H892" s="6" t="s">
        <v>148</v>
      </c>
      <c r="I892" s="6" t="s">
        <v>83</v>
      </c>
      <c r="J892" s="6" t="s">
        <v>148</v>
      </c>
      <c r="K892" s="6" t="s">
        <v>148</v>
      </c>
      <c r="N892" s="6">
        <v>0</v>
      </c>
      <c r="R892" s="6" t="s">
        <v>314</v>
      </c>
    </row>
    <row r="893" spans="1:18" hidden="1" x14ac:dyDescent="0.25">
      <c r="A893" s="6" t="s">
        <v>132</v>
      </c>
      <c r="B893" s="6" t="s">
        <v>84</v>
      </c>
      <c r="C893" s="6" t="s">
        <v>36</v>
      </c>
      <c r="D893" s="6" t="s">
        <v>152</v>
      </c>
      <c r="E893" s="6" t="s">
        <v>11</v>
      </c>
      <c r="F893" s="6">
        <v>57.41</v>
      </c>
      <c r="G893" s="6" t="s">
        <v>148</v>
      </c>
      <c r="H893" s="6" t="s">
        <v>148</v>
      </c>
      <c r="I893" s="6" t="s">
        <v>83</v>
      </c>
      <c r="J893" s="6" t="s">
        <v>148</v>
      </c>
      <c r="K893" s="6" t="s">
        <v>148</v>
      </c>
      <c r="N893" s="6">
        <v>0</v>
      </c>
      <c r="R893" s="6" t="s">
        <v>314</v>
      </c>
    </row>
    <row r="894" spans="1:18" hidden="1" x14ac:dyDescent="0.25">
      <c r="A894" s="6" t="s">
        <v>132</v>
      </c>
      <c r="B894" s="6" t="s">
        <v>84</v>
      </c>
      <c r="C894" s="6" t="s">
        <v>36</v>
      </c>
      <c r="D894" s="6" t="s">
        <v>152</v>
      </c>
      <c r="E894" s="6" t="s">
        <v>2</v>
      </c>
      <c r="F894" s="6">
        <v>82.53</v>
      </c>
      <c r="G894" s="6" t="s">
        <v>148</v>
      </c>
      <c r="H894" s="6" t="s">
        <v>148</v>
      </c>
      <c r="I894" s="6" t="s">
        <v>83</v>
      </c>
      <c r="J894" s="6" t="s">
        <v>148</v>
      </c>
      <c r="K894" s="6" t="s">
        <v>148</v>
      </c>
      <c r="N894" s="6">
        <v>0</v>
      </c>
      <c r="R894" s="6" t="s">
        <v>314</v>
      </c>
    </row>
    <row r="895" spans="1:18" hidden="1" x14ac:dyDescent="0.25">
      <c r="A895" s="6" t="s">
        <v>132</v>
      </c>
      <c r="B895" s="6" t="s">
        <v>84</v>
      </c>
      <c r="C895" s="6" t="s">
        <v>36</v>
      </c>
      <c r="D895" s="6" t="s">
        <v>152</v>
      </c>
      <c r="E895" s="6" t="s">
        <v>12</v>
      </c>
      <c r="F895" s="6">
        <v>67.290000000000006</v>
      </c>
      <c r="G895" s="6" t="s">
        <v>148</v>
      </c>
      <c r="H895" s="6" t="s">
        <v>148</v>
      </c>
      <c r="I895" s="6" t="s">
        <v>83</v>
      </c>
      <c r="J895" s="6" t="s">
        <v>148</v>
      </c>
      <c r="K895" s="6" t="s">
        <v>148</v>
      </c>
      <c r="N895" s="6">
        <v>0</v>
      </c>
      <c r="R895" s="6" t="s">
        <v>314</v>
      </c>
    </row>
    <row r="896" spans="1:18" hidden="1" x14ac:dyDescent="0.25">
      <c r="A896" s="6" t="s">
        <v>132</v>
      </c>
      <c r="B896" s="6" t="s">
        <v>84</v>
      </c>
      <c r="C896" s="6" t="s">
        <v>36</v>
      </c>
      <c r="D896" s="6" t="s">
        <v>152</v>
      </c>
      <c r="E896" s="6" t="s">
        <v>151</v>
      </c>
      <c r="F896" s="6">
        <v>73.66</v>
      </c>
      <c r="G896" s="6" t="s">
        <v>148</v>
      </c>
      <c r="H896" s="6" t="s">
        <v>148</v>
      </c>
      <c r="I896" s="6" t="s">
        <v>148</v>
      </c>
      <c r="J896" s="6" t="s">
        <v>148</v>
      </c>
      <c r="K896" s="6" t="s">
        <v>148</v>
      </c>
      <c r="R896" s="6" t="s">
        <v>314</v>
      </c>
    </row>
    <row r="897" spans="1:18" hidden="1" x14ac:dyDescent="0.25">
      <c r="A897" s="6" t="s">
        <v>132</v>
      </c>
      <c r="B897" s="6" t="s">
        <v>84</v>
      </c>
      <c r="C897" s="6" t="s">
        <v>36</v>
      </c>
      <c r="D897" s="6" t="s">
        <v>152</v>
      </c>
      <c r="E897" s="6" t="s">
        <v>13</v>
      </c>
      <c r="F897" s="6">
        <v>73.23</v>
      </c>
      <c r="G897" s="6" t="s">
        <v>148</v>
      </c>
      <c r="H897" s="6" t="s">
        <v>148</v>
      </c>
      <c r="I897" s="6" t="s">
        <v>83</v>
      </c>
      <c r="J897" s="6" t="s">
        <v>148</v>
      </c>
      <c r="K897" s="6" t="s">
        <v>148</v>
      </c>
      <c r="N897" s="6">
        <v>0</v>
      </c>
      <c r="R897" s="6" t="s">
        <v>314</v>
      </c>
    </row>
    <row r="898" spans="1:18" hidden="1" x14ac:dyDescent="0.25">
      <c r="A898" s="6" t="s">
        <v>132</v>
      </c>
      <c r="B898" s="6" t="s">
        <v>84</v>
      </c>
      <c r="C898" s="6" t="s">
        <v>36</v>
      </c>
      <c r="D898" s="6" t="s">
        <v>152</v>
      </c>
      <c r="E898" s="6" t="s">
        <v>122</v>
      </c>
      <c r="F898" s="6">
        <v>76.39</v>
      </c>
      <c r="G898" s="6" t="s">
        <v>148</v>
      </c>
      <c r="H898" s="6" t="s">
        <v>148</v>
      </c>
      <c r="I898" s="6" t="s">
        <v>148</v>
      </c>
      <c r="J898" s="6" t="s">
        <v>148</v>
      </c>
      <c r="K898" s="6" t="s">
        <v>148</v>
      </c>
      <c r="R898" s="6" t="s">
        <v>314</v>
      </c>
    </row>
    <row r="899" spans="1:18" hidden="1" x14ac:dyDescent="0.25">
      <c r="A899" s="6" t="s">
        <v>132</v>
      </c>
      <c r="B899" s="6" t="s">
        <v>84</v>
      </c>
      <c r="C899" s="6" t="s">
        <v>36</v>
      </c>
      <c r="D899" s="6" t="s">
        <v>152</v>
      </c>
      <c r="E899" s="6" t="s">
        <v>7</v>
      </c>
      <c r="F899" s="6">
        <v>42.98</v>
      </c>
      <c r="G899" s="6" t="s">
        <v>148</v>
      </c>
      <c r="H899" s="6" t="s">
        <v>148</v>
      </c>
      <c r="I899" s="6" t="s">
        <v>83</v>
      </c>
      <c r="J899" s="6" t="s">
        <v>148</v>
      </c>
      <c r="K899" s="6" t="s">
        <v>148</v>
      </c>
      <c r="N899" s="6">
        <v>0</v>
      </c>
      <c r="R899" s="6" t="s">
        <v>314</v>
      </c>
    </row>
    <row r="900" spans="1:18" hidden="1" x14ac:dyDescent="0.25">
      <c r="A900" s="6" t="s">
        <v>132</v>
      </c>
      <c r="B900" s="6" t="s">
        <v>153</v>
      </c>
      <c r="C900" s="6" t="s">
        <v>154</v>
      </c>
      <c r="D900" s="6" t="s">
        <v>33</v>
      </c>
      <c r="E900" s="6" t="s">
        <v>9</v>
      </c>
      <c r="F900" s="6">
        <v>66.08</v>
      </c>
      <c r="G900" s="6" t="s">
        <v>78</v>
      </c>
      <c r="H900" s="6" t="s">
        <v>78</v>
      </c>
      <c r="I900" s="6" t="s">
        <v>148</v>
      </c>
      <c r="J900" s="6" t="s">
        <v>83</v>
      </c>
      <c r="K900" s="6" t="s">
        <v>148</v>
      </c>
      <c r="L900" s="6">
        <v>58.59</v>
      </c>
      <c r="M900" s="6">
        <v>70.34</v>
      </c>
      <c r="O900" s="6">
        <v>0</v>
      </c>
      <c r="R900" s="6" t="s">
        <v>314</v>
      </c>
    </row>
    <row r="901" spans="1:18" hidden="1" x14ac:dyDescent="0.25">
      <c r="A901" s="6" t="s">
        <v>132</v>
      </c>
      <c r="B901" s="6" t="s">
        <v>153</v>
      </c>
      <c r="C901" s="6" t="s">
        <v>154</v>
      </c>
      <c r="D901" s="6" t="s">
        <v>33</v>
      </c>
      <c r="E901" s="6" t="s">
        <v>6</v>
      </c>
      <c r="F901" s="6">
        <v>77.819999999999993</v>
      </c>
      <c r="G901" s="6" t="s">
        <v>78</v>
      </c>
      <c r="H901" s="6" t="s">
        <v>79</v>
      </c>
      <c r="I901" s="6" t="s">
        <v>148</v>
      </c>
      <c r="J901" s="6" t="s">
        <v>83</v>
      </c>
      <c r="K901" s="6" t="s">
        <v>148</v>
      </c>
      <c r="L901" s="6">
        <v>83.75</v>
      </c>
      <c r="M901" s="6">
        <v>93.33</v>
      </c>
      <c r="O901" s="6">
        <v>0</v>
      </c>
      <c r="R901" s="6" t="s">
        <v>314</v>
      </c>
    </row>
    <row r="902" spans="1:18" hidden="1" x14ac:dyDescent="0.25">
      <c r="A902" s="6" t="s">
        <v>132</v>
      </c>
      <c r="B902" s="6" t="s">
        <v>153</v>
      </c>
      <c r="C902" s="6" t="s">
        <v>154</v>
      </c>
      <c r="D902" s="6" t="s">
        <v>33</v>
      </c>
      <c r="E902" s="6" t="s">
        <v>3</v>
      </c>
      <c r="F902" s="6">
        <v>87.43</v>
      </c>
      <c r="G902" s="6" t="s">
        <v>78</v>
      </c>
      <c r="H902" s="6" t="s">
        <v>78</v>
      </c>
      <c r="I902" s="6" t="s">
        <v>148</v>
      </c>
      <c r="J902" s="6" t="s">
        <v>83</v>
      </c>
      <c r="K902" s="6" t="s">
        <v>148</v>
      </c>
      <c r="L902" s="6">
        <v>83.84</v>
      </c>
      <c r="M902" s="6">
        <v>82.67</v>
      </c>
      <c r="O902" s="6">
        <v>0</v>
      </c>
      <c r="R902" s="6" t="s">
        <v>314</v>
      </c>
    </row>
    <row r="903" spans="1:18" hidden="1" x14ac:dyDescent="0.25">
      <c r="A903" s="6" t="s">
        <v>132</v>
      </c>
      <c r="B903" s="6" t="s">
        <v>153</v>
      </c>
      <c r="C903" s="6" t="s">
        <v>154</v>
      </c>
      <c r="D903" s="6" t="s">
        <v>33</v>
      </c>
      <c r="E903" s="6" t="s">
        <v>121</v>
      </c>
      <c r="F903" s="6">
        <v>85.92</v>
      </c>
      <c r="G903" s="6" t="s">
        <v>148</v>
      </c>
      <c r="H903" s="6" t="s">
        <v>148</v>
      </c>
      <c r="I903" s="6" t="s">
        <v>148</v>
      </c>
      <c r="J903" s="6" t="s">
        <v>83</v>
      </c>
      <c r="K903" s="6" t="s">
        <v>148</v>
      </c>
      <c r="O903" s="6">
        <v>0</v>
      </c>
      <c r="R903" s="6" t="s">
        <v>314</v>
      </c>
    </row>
    <row r="904" spans="1:18" hidden="1" x14ac:dyDescent="0.25">
      <c r="A904" s="6" t="s">
        <v>132</v>
      </c>
      <c r="B904" s="6" t="s">
        <v>153</v>
      </c>
      <c r="C904" s="6" t="s">
        <v>154</v>
      </c>
      <c r="D904" s="6" t="s">
        <v>33</v>
      </c>
      <c r="E904" s="6" t="s">
        <v>8</v>
      </c>
      <c r="F904" s="6">
        <v>90.38</v>
      </c>
      <c r="G904" s="6" t="s">
        <v>81</v>
      </c>
      <c r="H904" s="6" t="s">
        <v>78</v>
      </c>
      <c r="I904" s="6" t="s">
        <v>148</v>
      </c>
      <c r="J904" s="6" t="s">
        <v>83</v>
      </c>
      <c r="K904" s="6" t="s">
        <v>148</v>
      </c>
      <c r="L904" s="6">
        <v>71.88</v>
      </c>
      <c r="M904" s="6">
        <v>100</v>
      </c>
      <c r="O904" s="6">
        <v>0</v>
      </c>
      <c r="R904" s="6" t="s">
        <v>314</v>
      </c>
    </row>
    <row r="905" spans="1:18" hidden="1" x14ac:dyDescent="0.25">
      <c r="A905" s="6" t="s">
        <v>132</v>
      </c>
      <c r="B905" s="6" t="s">
        <v>153</v>
      </c>
      <c r="C905" s="6" t="s">
        <v>154</v>
      </c>
      <c r="D905" s="6" t="s">
        <v>33</v>
      </c>
      <c r="E905" s="6" t="s">
        <v>10</v>
      </c>
      <c r="F905" s="6">
        <v>72.86</v>
      </c>
      <c r="G905" s="6" t="s">
        <v>78</v>
      </c>
      <c r="H905" s="6" t="s">
        <v>83</v>
      </c>
      <c r="I905" s="6" t="s">
        <v>148</v>
      </c>
      <c r="J905" s="6" t="s">
        <v>83</v>
      </c>
      <c r="K905" s="6" t="s">
        <v>148</v>
      </c>
      <c r="L905" s="6">
        <v>65.48</v>
      </c>
      <c r="M905" s="6">
        <v>0</v>
      </c>
      <c r="O905" s="6">
        <v>0</v>
      </c>
      <c r="R905" s="6" t="s">
        <v>314</v>
      </c>
    </row>
    <row r="906" spans="1:18" hidden="1" x14ac:dyDescent="0.25">
      <c r="A906" s="6" t="s">
        <v>132</v>
      </c>
      <c r="B906" s="6" t="s">
        <v>153</v>
      </c>
      <c r="C906" s="6" t="s">
        <v>154</v>
      </c>
      <c r="D906" s="6" t="s">
        <v>33</v>
      </c>
      <c r="E906" s="6" t="s">
        <v>4</v>
      </c>
      <c r="F906" s="6">
        <v>69.099999999999994</v>
      </c>
      <c r="G906" s="6" t="s">
        <v>78</v>
      </c>
      <c r="H906" s="6" t="s">
        <v>83</v>
      </c>
      <c r="I906" s="6" t="s">
        <v>148</v>
      </c>
      <c r="J906" s="6" t="s">
        <v>83</v>
      </c>
      <c r="K906" s="6" t="s">
        <v>148</v>
      </c>
      <c r="L906" s="6">
        <v>71.430000000000007</v>
      </c>
      <c r="M906" s="6">
        <v>0</v>
      </c>
      <c r="O906" s="6">
        <v>0</v>
      </c>
      <c r="R906" s="6" t="s">
        <v>314</v>
      </c>
    </row>
    <row r="907" spans="1:18" hidden="1" x14ac:dyDescent="0.25">
      <c r="A907" s="6" t="s">
        <v>132</v>
      </c>
      <c r="B907" s="6" t="s">
        <v>153</v>
      </c>
      <c r="C907" s="6" t="s">
        <v>154</v>
      </c>
      <c r="D907" s="6" t="s">
        <v>33</v>
      </c>
      <c r="E907" s="6" t="s">
        <v>5</v>
      </c>
      <c r="F907" s="6">
        <v>82.35</v>
      </c>
      <c r="G907" s="6" t="s">
        <v>81</v>
      </c>
      <c r="H907" s="6" t="s">
        <v>81</v>
      </c>
      <c r="I907" s="6" t="s">
        <v>148</v>
      </c>
      <c r="J907" s="6" t="s">
        <v>83</v>
      </c>
      <c r="K907" s="6" t="s">
        <v>148</v>
      </c>
      <c r="L907" s="6">
        <v>56.25</v>
      </c>
      <c r="M907" s="6">
        <v>63.33</v>
      </c>
      <c r="O907" s="6">
        <v>0</v>
      </c>
      <c r="R907" s="6" t="s">
        <v>314</v>
      </c>
    </row>
    <row r="908" spans="1:18" hidden="1" x14ac:dyDescent="0.25">
      <c r="A908" s="6" t="s">
        <v>132</v>
      </c>
      <c r="B908" s="6" t="s">
        <v>153</v>
      </c>
      <c r="C908" s="6" t="s">
        <v>154</v>
      </c>
      <c r="D908" s="6" t="s">
        <v>33</v>
      </c>
      <c r="E908" s="6" t="s">
        <v>11</v>
      </c>
      <c r="F908" s="6">
        <v>56.46</v>
      </c>
      <c r="G908" s="6" t="s">
        <v>78</v>
      </c>
      <c r="H908" s="6" t="s">
        <v>78</v>
      </c>
      <c r="I908" s="6" t="s">
        <v>148</v>
      </c>
      <c r="J908" s="6" t="s">
        <v>83</v>
      </c>
      <c r="K908" s="6" t="s">
        <v>148</v>
      </c>
      <c r="L908" s="6">
        <v>56.25</v>
      </c>
      <c r="M908" s="6">
        <v>51.33</v>
      </c>
      <c r="O908" s="6">
        <v>0</v>
      </c>
      <c r="R908" s="6" t="s">
        <v>314</v>
      </c>
    </row>
    <row r="909" spans="1:18" hidden="1" x14ac:dyDescent="0.25">
      <c r="A909" s="6" t="s">
        <v>132</v>
      </c>
      <c r="B909" s="6" t="s">
        <v>153</v>
      </c>
      <c r="C909" s="6" t="s">
        <v>154</v>
      </c>
      <c r="D909" s="6" t="s">
        <v>33</v>
      </c>
      <c r="E909" s="6" t="s">
        <v>2</v>
      </c>
      <c r="F909" s="6">
        <v>78.52</v>
      </c>
      <c r="G909" s="6" t="s">
        <v>78</v>
      </c>
      <c r="H909" s="6" t="s">
        <v>78</v>
      </c>
      <c r="I909" s="6" t="s">
        <v>148</v>
      </c>
      <c r="J909" s="6" t="s">
        <v>83</v>
      </c>
      <c r="K909" s="6" t="s">
        <v>148</v>
      </c>
      <c r="L909" s="6">
        <v>77</v>
      </c>
      <c r="M909" s="6">
        <v>82.67</v>
      </c>
      <c r="O909" s="6">
        <v>0</v>
      </c>
      <c r="R909" s="6" t="s">
        <v>314</v>
      </c>
    </row>
    <row r="910" spans="1:18" hidden="1" x14ac:dyDescent="0.25">
      <c r="A910" s="6" t="s">
        <v>132</v>
      </c>
      <c r="B910" s="6" t="s">
        <v>153</v>
      </c>
      <c r="C910" s="6" t="s">
        <v>154</v>
      </c>
      <c r="D910" s="6" t="s">
        <v>33</v>
      </c>
      <c r="E910" s="6" t="s">
        <v>12</v>
      </c>
      <c r="F910" s="6">
        <v>66.819999999999993</v>
      </c>
      <c r="G910" s="6" t="s">
        <v>83</v>
      </c>
      <c r="H910" s="6" t="s">
        <v>83</v>
      </c>
      <c r="I910" s="6" t="s">
        <v>148</v>
      </c>
      <c r="J910" s="6" t="s">
        <v>148</v>
      </c>
      <c r="K910" s="6" t="s">
        <v>148</v>
      </c>
      <c r="L910" s="6">
        <v>0</v>
      </c>
      <c r="M910" s="6">
        <v>0</v>
      </c>
      <c r="R910" s="6" t="s">
        <v>314</v>
      </c>
    </row>
    <row r="911" spans="1:18" hidden="1" x14ac:dyDescent="0.25">
      <c r="A911" s="6" t="s">
        <v>132</v>
      </c>
      <c r="B911" s="6" t="s">
        <v>153</v>
      </c>
      <c r="C911" s="6" t="s">
        <v>154</v>
      </c>
      <c r="D911" s="6" t="s">
        <v>33</v>
      </c>
      <c r="E911" s="6" t="s">
        <v>151</v>
      </c>
      <c r="F911" s="6">
        <v>71.2</v>
      </c>
      <c r="G911" s="6" t="s">
        <v>148</v>
      </c>
      <c r="H911" s="6" t="s">
        <v>148</v>
      </c>
      <c r="I911" s="6" t="s">
        <v>148</v>
      </c>
      <c r="J911" s="6" t="s">
        <v>148</v>
      </c>
      <c r="K911" s="6" t="s">
        <v>148</v>
      </c>
      <c r="R911" s="6" t="s">
        <v>314</v>
      </c>
    </row>
    <row r="912" spans="1:18" hidden="1" x14ac:dyDescent="0.25">
      <c r="A912" s="6" t="s">
        <v>132</v>
      </c>
      <c r="B912" s="6" t="s">
        <v>153</v>
      </c>
      <c r="C912" s="6" t="s">
        <v>154</v>
      </c>
      <c r="D912" s="6" t="s">
        <v>33</v>
      </c>
      <c r="E912" s="6" t="s">
        <v>13</v>
      </c>
      <c r="F912" s="6">
        <v>66.72</v>
      </c>
      <c r="G912" s="6" t="s">
        <v>78</v>
      </c>
      <c r="H912" s="6" t="s">
        <v>83</v>
      </c>
      <c r="I912" s="6" t="s">
        <v>148</v>
      </c>
      <c r="J912" s="6" t="s">
        <v>83</v>
      </c>
      <c r="K912" s="6" t="s">
        <v>148</v>
      </c>
      <c r="L912" s="6">
        <v>62.22</v>
      </c>
      <c r="M912" s="6">
        <v>0</v>
      </c>
      <c r="O912" s="6">
        <v>0</v>
      </c>
      <c r="R912" s="6" t="s">
        <v>314</v>
      </c>
    </row>
    <row r="913" spans="1:18" hidden="1" x14ac:dyDescent="0.25">
      <c r="A913" s="6" t="s">
        <v>132</v>
      </c>
      <c r="B913" s="6" t="s">
        <v>153</v>
      </c>
      <c r="C913" s="6" t="s">
        <v>154</v>
      </c>
      <c r="D913" s="6" t="s">
        <v>33</v>
      </c>
      <c r="E913" s="6" t="s">
        <v>122</v>
      </c>
      <c r="F913" s="6">
        <v>73.84</v>
      </c>
      <c r="G913" s="6" t="s">
        <v>148</v>
      </c>
      <c r="H913" s="6" t="s">
        <v>148</v>
      </c>
      <c r="I913" s="6" t="s">
        <v>148</v>
      </c>
      <c r="J913" s="6" t="s">
        <v>83</v>
      </c>
      <c r="K913" s="6" t="s">
        <v>148</v>
      </c>
      <c r="O913" s="6">
        <v>0</v>
      </c>
      <c r="R913" s="6" t="s">
        <v>314</v>
      </c>
    </row>
    <row r="914" spans="1:18" hidden="1" x14ac:dyDescent="0.25">
      <c r="A914" s="6" t="s">
        <v>132</v>
      </c>
      <c r="B914" s="6" t="s">
        <v>153</v>
      </c>
      <c r="C914" s="6" t="s">
        <v>154</v>
      </c>
      <c r="D914" s="6" t="s">
        <v>33</v>
      </c>
      <c r="E914" s="6" t="s">
        <v>7</v>
      </c>
      <c r="F914" s="6">
        <v>38.29</v>
      </c>
      <c r="G914" s="6" t="s">
        <v>78</v>
      </c>
      <c r="H914" s="6" t="s">
        <v>78</v>
      </c>
      <c r="I914" s="6" t="s">
        <v>148</v>
      </c>
      <c r="J914" s="6" t="s">
        <v>83</v>
      </c>
      <c r="K914" s="6" t="s">
        <v>148</v>
      </c>
      <c r="L914" s="6">
        <v>42.19</v>
      </c>
      <c r="M914" s="6">
        <v>42.36</v>
      </c>
      <c r="O914" s="6">
        <v>0</v>
      </c>
      <c r="R914" s="6" t="s">
        <v>314</v>
      </c>
    </row>
    <row r="915" spans="1:18" hidden="1" x14ac:dyDescent="0.25">
      <c r="A915" s="6" t="s">
        <v>132</v>
      </c>
      <c r="B915" s="6" t="s">
        <v>153</v>
      </c>
      <c r="C915" s="6" t="s">
        <v>154</v>
      </c>
      <c r="D915" s="6" t="s">
        <v>34</v>
      </c>
      <c r="E915" s="6" t="s">
        <v>9</v>
      </c>
      <c r="F915" s="6">
        <v>66.08</v>
      </c>
      <c r="G915" s="6" t="s">
        <v>78</v>
      </c>
      <c r="H915" s="6" t="s">
        <v>78</v>
      </c>
      <c r="I915" s="6" t="s">
        <v>148</v>
      </c>
      <c r="J915" s="6" t="s">
        <v>83</v>
      </c>
      <c r="K915" s="6" t="s">
        <v>148</v>
      </c>
      <c r="L915" s="6">
        <v>59.35</v>
      </c>
      <c r="M915" s="6">
        <v>61.12</v>
      </c>
      <c r="O915" s="6">
        <v>0</v>
      </c>
      <c r="R915" s="6" t="s">
        <v>314</v>
      </c>
    </row>
    <row r="916" spans="1:18" hidden="1" x14ac:dyDescent="0.25">
      <c r="A916" s="6" t="s">
        <v>132</v>
      </c>
      <c r="B916" s="6" t="s">
        <v>153</v>
      </c>
      <c r="C916" s="6" t="s">
        <v>154</v>
      </c>
      <c r="D916" s="6" t="s">
        <v>34</v>
      </c>
      <c r="E916" s="6" t="s">
        <v>6</v>
      </c>
      <c r="F916" s="6">
        <v>77.819999999999993</v>
      </c>
      <c r="G916" s="6" t="s">
        <v>78</v>
      </c>
      <c r="H916" s="6" t="s">
        <v>78</v>
      </c>
      <c r="I916" s="6" t="s">
        <v>148</v>
      </c>
      <c r="J916" s="6" t="s">
        <v>83</v>
      </c>
      <c r="K916" s="6" t="s">
        <v>148</v>
      </c>
      <c r="L916" s="6">
        <v>75.709999999999994</v>
      </c>
      <c r="M916" s="6">
        <v>74.290000000000006</v>
      </c>
      <c r="O916" s="6">
        <v>0</v>
      </c>
      <c r="R916" s="6" t="s">
        <v>314</v>
      </c>
    </row>
    <row r="917" spans="1:18" hidden="1" x14ac:dyDescent="0.25">
      <c r="A917" s="6" t="s">
        <v>132</v>
      </c>
      <c r="B917" s="6" t="s">
        <v>153</v>
      </c>
      <c r="C917" s="6" t="s">
        <v>154</v>
      </c>
      <c r="D917" s="6" t="s">
        <v>34</v>
      </c>
      <c r="E917" s="6" t="s">
        <v>3</v>
      </c>
      <c r="F917" s="6">
        <v>87.43</v>
      </c>
      <c r="G917" s="6" t="s">
        <v>78</v>
      </c>
      <c r="H917" s="6" t="s">
        <v>79</v>
      </c>
      <c r="I917" s="6" t="s">
        <v>148</v>
      </c>
      <c r="J917" s="6" t="s">
        <v>83</v>
      </c>
      <c r="K917" s="6" t="s">
        <v>148</v>
      </c>
      <c r="L917" s="6">
        <v>87.09</v>
      </c>
      <c r="M917" s="6">
        <v>95.86</v>
      </c>
      <c r="O917" s="6">
        <v>0</v>
      </c>
      <c r="R917" s="6" t="s">
        <v>314</v>
      </c>
    </row>
    <row r="918" spans="1:18" hidden="1" x14ac:dyDescent="0.25">
      <c r="A918" s="6" t="s">
        <v>132</v>
      </c>
      <c r="B918" s="6" t="s">
        <v>153</v>
      </c>
      <c r="C918" s="6" t="s">
        <v>154</v>
      </c>
      <c r="D918" s="6" t="s">
        <v>34</v>
      </c>
      <c r="E918" s="6" t="s">
        <v>121</v>
      </c>
      <c r="F918" s="6">
        <v>85.92</v>
      </c>
      <c r="G918" s="6" t="s">
        <v>148</v>
      </c>
      <c r="H918" s="6" t="s">
        <v>148</v>
      </c>
      <c r="I918" s="6" t="s">
        <v>148</v>
      </c>
      <c r="J918" s="6" t="s">
        <v>83</v>
      </c>
      <c r="K918" s="6" t="s">
        <v>148</v>
      </c>
      <c r="O918" s="6">
        <v>0</v>
      </c>
      <c r="R918" s="6" t="s">
        <v>314</v>
      </c>
    </row>
    <row r="919" spans="1:18" hidden="1" x14ac:dyDescent="0.25">
      <c r="A919" s="6" t="s">
        <v>132</v>
      </c>
      <c r="B919" s="6" t="s">
        <v>153</v>
      </c>
      <c r="C919" s="6" t="s">
        <v>154</v>
      </c>
      <c r="D919" s="6" t="s">
        <v>34</v>
      </c>
      <c r="E919" s="6" t="s">
        <v>8</v>
      </c>
      <c r="F919" s="6">
        <v>90.38</v>
      </c>
      <c r="G919" s="6" t="s">
        <v>78</v>
      </c>
      <c r="H919" s="6" t="s">
        <v>78</v>
      </c>
      <c r="I919" s="6" t="s">
        <v>148</v>
      </c>
      <c r="J919" s="6" t="s">
        <v>83</v>
      </c>
      <c r="K919" s="6" t="s">
        <v>148</v>
      </c>
      <c r="L919" s="6">
        <v>89.29</v>
      </c>
      <c r="M919" s="6">
        <v>92.86</v>
      </c>
      <c r="O919" s="6">
        <v>0</v>
      </c>
      <c r="R919" s="6" t="s">
        <v>314</v>
      </c>
    </row>
    <row r="920" spans="1:18" hidden="1" x14ac:dyDescent="0.25">
      <c r="A920" s="6" t="s">
        <v>132</v>
      </c>
      <c r="B920" s="6" t="s">
        <v>153</v>
      </c>
      <c r="C920" s="6" t="s">
        <v>154</v>
      </c>
      <c r="D920" s="6" t="s">
        <v>34</v>
      </c>
      <c r="E920" s="6" t="s">
        <v>10</v>
      </c>
      <c r="F920" s="6">
        <v>72.86</v>
      </c>
      <c r="G920" s="6" t="s">
        <v>78</v>
      </c>
      <c r="H920" s="6" t="s">
        <v>79</v>
      </c>
      <c r="I920" s="6" t="s">
        <v>148</v>
      </c>
      <c r="J920" s="6" t="s">
        <v>83</v>
      </c>
      <c r="K920" s="6" t="s">
        <v>148</v>
      </c>
      <c r="L920" s="6">
        <v>78.239999999999995</v>
      </c>
      <c r="M920" s="6">
        <v>88.89</v>
      </c>
      <c r="O920" s="6">
        <v>0</v>
      </c>
      <c r="R920" s="6" t="s">
        <v>314</v>
      </c>
    </row>
    <row r="921" spans="1:18" hidden="1" x14ac:dyDescent="0.25">
      <c r="A921" s="6" t="s">
        <v>132</v>
      </c>
      <c r="B921" s="6" t="s">
        <v>153</v>
      </c>
      <c r="C921" s="6" t="s">
        <v>154</v>
      </c>
      <c r="D921" s="6" t="s">
        <v>34</v>
      </c>
      <c r="E921" s="6" t="s">
        <v>4</v>
      </c>
      <c r="F921" s="6">
        <v>69.099999999999994</v>
      </c>
      <c r="G921" s="6" t="s">
        <v>78</v>
      </c>
      <c r="H921" s="6" t="s">
        <v>78</v>
      </c>
      <c r="I921" s="6" t="s">
        <v>148</v>
      </c>
      <c r="J921" s="6" t="s">
        <v>83</v>
      </c>
      <c r="K921" s="6" t="s">
        <v>148</v>
      </c>
      <c r="L921" s="6">
        <v>64.290000000000006</v>
      </c>
      <c r="M921" s="6">
        <v>73.209999999999994</v>
      </c>
      <c r="O921" s="6">
        <v>0</v>
      </c>
      <c r="R921" s="6" t="s">
        <v>314</v>
      </c>
    </row>
    <row r="922" spans="1:18" hidden="1" x14ac:dyDescent="0.25">
      <c r="A922" s="6" t="s">
        <v>132</v>
      </c>
      <c r="B922" s="6" t="s">
        <v>153</v>
      </c>
      <c r="C922" s="6" t="s">
        <v>154</v>
      </c>
      <c r="D922" s="6" t="s">
        <v>34</v>
      </c>
      <c r="E922" s="6" t="s">
        <v>5</v>
      </c>
      <c r="F922" s="6">
        <v>82.35</v>
      </c>
      <c r="G922" s="6" t="s">
        <v>78</v>
      </c>
      <c r="H922" s="6" t="s">
        <v>78</v>
      </c>
      <c r="I922" s="6" t="s">
        <v>148</v>
      </c>
      <c r="J922" s="6" t="s">
        <v>83</v>
      </c>
      <c r="K922" s="6" t="s">
        <v>148</v>
      </c>
      <c r="L922" s="6">
        <v>86.43</v>
      </c>
      <c r="M922" s="6">
        <v>89.29</v>
      </c>
      <c r="O922" s="6">
        <v>0</v>
      </c>
      <c r="R922" s="6" t="s">
        <v>314</v>
      </c>
    </row>
    <row r="923" spans="1:18" hidden="1" x14ac:dyDescent="0.25">
      <c r="A923" s="6" t="s">
        <v>132</v>
      </c>
      <c r="B923" s="6" t="s">
        <v>153</v>
      </c>
      <c r="C923" s="6" t="s">
        <v>154</v>
      </c>
      <c r="D923" s="6" t="s">
        <v>34</v>
      </c>
      <c r="E923" s="6" t="s">
        <v>11</v>
      </c>
      <c r="F923" s="6">
        <v>56.46</v>
      </c>
      <c r="G923" s="6" t="s">
        <v>78</v>
      </c>
      <c r="H923" s="6" t="s">
        <v>78</v>
      </c>
      <c r="I923" s="6" t="s">
        <v>148</v>
      </c>
      <c r="J923" s="6" t="s">
        <v>83</v>
      </c>
      <c r="K923" s="6" t="s">
        <v>148</v>
      </c>
      <c r="L923" s="6">
        <v>54.64</v>
      </c>
      <c r="M923" s="6">
        <v>47.43</v>
      </c>
      <c r="O923" s="6">
        <v>0</v>
      </c>
      <c r="R923" s="6" t="s">
        <v>314</v>
      </c>
    </row>
    <row r="924" spans="1:18" hidden="1" x14ac:dyDescent="0.25">
      <c r="A924" s="6" t="s">
        <v>132</v>
      </c>
      <c r="B924" s="6" t="s">
        <v>153</v>
      </c>
      <c r="C924" s="6" t="s">
        <v>154</v>
      </c>
      <c r="D924" s="6" t="s">
        <v>34</v>
      </c>
      <c r="E924" s="6" t="s">
        <v>2</v>
      </c>
      <c r="F924" s="6">
        <v>78.52</v>
      </c>
      <c r="G924" s="6" t="s">
        <v>78</v>
      </c>
      <c r="H924" s="6" t="s">
        <v>78</v>
      </c>
      <c r="I924" s="6" t="s">
        <v>148</v>
      </c>
      <c r="J924" s="6" t="s">
        <v>83</v>
      </c>
      <c r="K924" s="6" t="s">
        <v>148</v>
      </c>
      <c r="L924" s="6">
        <v>80.86</v>
      </c>
      <c r="M924" s="6">
        <v>77.709999999999994</v>
      </c>
      <c r="O924" s="6">
        <v>0</v>
      </c>
      <c r="R924" s="6" t="s">
        <v>314</v>
      </c>
    </row>
    <row r="925" spans="1:18" hidden="1" x14ac:dyDescent="0.25">
      <c r="A925" s="6" t="s">
        <v>132</v>
      </c>
      <c r="B925" s="6" t="s">
        <v>153</v>
      </c>
      <c r="C925" s="6" t="s">
        <v>154</v>
      </c>
      <c r="D925" s="6" t="s">
        <v>34</v>
      </c>
      <c r="E925" s="6" t="s">
        <v>12</v>
      </c>
      <c r="F925" s="6">
        <v>66.819999999999993</v>
      </c>
      <c r="G925" s="6" t="s">
        <v>78</v>
      </c>
      <c r="H925" s="6" t="s">
        <v>78</v>
      </c>
      <c r="I925" s="6" t="s">
        <v>148</v>
      </c>
      <c r="J925" s="6" t="s">
        <v>83</v>
      </c>
      <c r="K925" s="6" t="s">
        <v>148</v>
      </c>
      <c r="L925" s="6">
        <v>72.75</v>
      </c>
      <c r="M925" s="6">
        <v>66.75</v>
      </c>
      <c r="O925" s="6">
        <v>0</v>
      </c>
      <c r="R925" s="6" t="s">
        <v>314</v>
      </c>
    </row>
    <row r="926" spans="1:18" hidden="1" x14ac:dyDescent="0.25">
      <c r="A926" s="6" t="s">
        <v>132</v>
      </c>
      <c r="B926" s="6" t="s">
        <v>153</v>
      </c>
      <c r="C926" s="6" t="s">
        <v>154</v>
      </c>
      <c r="D926" s="6" t="s">
        <v>34</v>
      </c>
      <c r="E926" s="6" t="s">
        <v>151</v>
      </c>
      <c r="F926" s="6">
        <v>71.2</v>
      </c>
      <c r="G926" s="6" t="s">
        <v>148</v>
      </c>
      <c r="H926" s="6" t="s">
        <v>148</v>
      </c>
      <c r="I926" s="6" t="s">
        <v>148</v>
      </c>
      <c r="J926" s="6" t="s">
        <v>148</v>
      </c>
      <c r="K926" s="6" t="s">
        <v>148</v>
      </c>
      <c r="R926" s="6" t="s">
        <v>314</v>
      </c>
    </row>
    <row r="927" spans="1:18" hidden="1" x14ac:dyDescent="0.25">
      <c r="A927" s="6" t="s">
        <v>132</v>
      </c>
      <c r="B927" s="6" t="s">
        <v>153</v>
      </c>
      <c r="C927" s="6" t="s">
        <v>154</v>
      </c>
      <c r="D927" s="6" t="s">
        <v>34</v>
      </c>
      <c r="E927" s="6" t="s">
        <v>13</v>
      </c>
      <c r="F927" s="6">
        <v>66.72</v>
      </c>
      <c r="G927" s="6" t="s">
        <v>78</v>
      </c>
      <c r="H927" s="6" t="s">
        <v>78</v>
      </c>
      <c r="I927" s="6" t="s">
        <v>148</v>
      </c>
      <c r="J927" s="6" t="s">
        <v>83</v>
      </c>
      <c r="K927" s="6" t="s">
        <v>148</v>
      </c>
      <c r="L927" s="6">
        <v>60.42</v>
      </c>
      <c r="M927" s="6">
        <v>60</v>
      </c>
      <c r="O927" s="6">
        <v>0</v>
      </c>
      <c r="R927" s="6" t="s">
        <v>314</v>
      </c>
    </row>
    <row r="928" spans="1:18" hidden="1" x14ac:dyDescent="0.25">
      <c r="A928" s="6" t="s">
        <v>132</v>
      </c>
      <c r="B928" s="6" t="s">
        <v>153</v>
      </c>
      <c r="C928" s="6" t="s">
        <v>154</v>
      </c>
      <c r="D928" s="6" t="s">
        <v>34</v>
      </c>
      <c r="E928" s="6" t="s">
        <v>122</v>
      </c>
      <c r="F928" s="6">
        <v>73.84</v>
      </c>
      <c r="G928" s="6" t="s">
        <v>148</v>
      </c>
      <c r="H928" s="6" t="s">
        <v>148</v>
      </c>
      <c r="I928" s="6" t="s">
        <v>148</v>
      </c>
      <c r="J928" s="6" t="s">
        <v>83</v>
      </c>
      <c r="K928" s="6" t="s">
        <v>148</v>
      </c>
      <c r="O928" s="6">
        <v>0</v>
      </c>
      <c r="R928" s="6" t="s">
        <v>314</v>
      </c>
    </row>
    <row r="929" spans="1:18" hidden="1" x14ac:dyDescent="0.25">
      <c r="A929" s="6" t="s">
        <v>132</v>
      </c>
      <c r="B929" s="6" t="s">
        <v>153</v>
      </c>
      <c r="C929" s="6" t="s">
        <v>154</v>
      </c>
      <c r="D929" s="6" t="s">
        <v>34</v>
      </c>
      <c r="E929" s="6" t="s">
        <v>7</v>
      </c>
      <c r="F929" s="6">
        <v>38.29</v>
      </c>
      <c r="G929" s="6" t="s">
        <v>80</v>
      </c>
      <c r="H929" s="6" t="s">
        <v>78</v>
      </c>
      <c r="I929" s="6" t="s">
        <v>148</v>
      </c>
      <c r="J929" s="6" t="s">
        <v>83</v>
      </c>
      <c r="K929" s="6" t="s">
        <v>148</v>
      </c>
      <c r="L929" s="6">
        <v>22.32</v>
      </c>
      <c r="M929" s="6">
        <v>26.79</v>
      </c>
      <c r="O929" s="6">
        <v>0</v>
      </c>
      <c r="R929" s="6" t="s">
        <v>314</v>
      </c>
    </row>
    <row r="930" spans="1:18" hidden="1" x14ac:dyDescent="0.25">
      <c r="A930" s="6" t="s">
        <v>132</v>
      </c>
      <c r="B930" s="6" t="s">
        <v>153</v>
      </c>
      <c r="C930" s="6" t="s">
        <v>154</v>
      </c>
      <c r="D930" s="6" t="s">
        <v>35</v>
      </c>
      <c r="E930" s="6" t="s">
        <v>9</v>
      </c>
      <c r="F930" s="6">
        <v>66.08</v>
      </c>
      <c r="G930" s="6" t="s">
        <v>78</v>
      </c>
      <c r="H930" s="6" t="s">
        <v>78</v>
      </c>
      <c r="I930" s="6" t="s">
        <v>148</v>
      </c>
      <c r="J930" s="6" t="s">
        <v>148</v>
      </c>
      <c r="K930" s="6" t="s">
        <v>148</v>
      </c>
      <c r="L930" s="6">
        <v>66.09</v>
      </c>
      <c r="M930" s="6">
        <v>55.95</v>
      </c>
      <c r="R930" s="6" t="s">
        <v>314</v>
      </c>
    </row>
    <row r="931" spans="1:18" hidden="1" x14ac:dyDescent="0.25">
      <c r="A931" s="6" t="s">
        <v>132</v>
      </c>
      <c r="B931" s="6" t="s">
        <v>153</v>
      </c>
      <c r="C931" s="6" t="s">
        <v>154</v>
      </c>
      <c r="D931" s="6" t="s">
        <v>35</v>
      </c>
      <c r="E931" s="6" t="s">
        <v>6</v>
      </c>
      <c r="F931" s="6">
        <v>77.819999999999993</v>
      </c>
      <c r="G931" s="6" t="s">
        <v>78</v>
      </c>
      <c r="H931" s="6" t="s">
        <v>81</v>
      </c>
      <c r="I931" s="6" t="s">
        <v>148</v>
      </c>
      <c r="J931" s="6" t="s">
        <v>148</v>
      </c>
      <c r="K931" s="6" t="s">
        <v>148</v>
      </c>
      <c r="L931" s="6">
        <v>72.86</v>
      </c>
      <c r="M931" s="6">
        <v>66.67</v>
      </c>
      <c r="R931" s="6" t="s">
        <v>314</v>
      </c>
    </row>
    <row r="932" spans="1:18" hidden="1" x14ac:dyDescent="0.25">
      <c r="A932" s="6" t="s">
        <v>132</v>
      </c>
      <c r="B932" s="6" t="s">
        <v>153</v>
      </c>
      <c r="C932" s="6" t="s">
        <v>154</v>
      </c>
      <c r="D932" s="6" t="s">
        <v>35</v>
      </c>
      <c r="E932" s="6" t="s">
        <v>3</v>
      </c>
      <c r="F932" s="6">
        <v>87.43</v>
      </c>
      <c r="G932" s="6" t="s">
        <v>78</v>
      </c>
      <c r="H932" s="6" t="s">
        <v>80</v>
      </c>
      <c r="I932" s="6" t="s">
        <v>148</v>
      </c>
      <c r="J932" s="6" t="s">
        <v>148</v>
      </c>
      <c r="K932" s="6" t="s">
        <v>148</v>
      </c>
      <c r="L932" s="6">
        <v>90.89</v>
      </c>
      <c r="M932" s="6">
        <v>70</v>
      </c>
      <c r="R932" s="6" t="s">
        <v>314</v>
      </c>
    </row>
    <row r="933" spans="1:18" hidden="1" x14ac:dyDescent="0.25">
      <c r="A933" s="6" t="s">
        <v>132</v>
      </c>
      <c r="B933" s="6" t="s">
        <v>153</v>
      </c>
      <c r="C933" s="6" t="s">
        <v>154</v>
      </c>
      <c r="D933" s="6" t="s">
        <v>35</v>
      </c>
      <c r="E933" s="6" t="s">
        <v>121</v>
      </c>
      <c r="F933" s="6">
        <v>85.92</v>
      </c>
      <c r="G933" s="6" t="s">
        <v>148</v>
      </c>
      <c r="H933" s="6" t="s">
        <v>148</v>
      </c>
      <c r="I933" s="6" t="s">
        <v>148</v>
      </c>
      <c r="J933" s="6" t="s">
        <v>148</v>
      </c>
      <c r="K933" s="6" t="s">
        <v>148</v>
      </c>
      <c r="R933" s="6" t="s">
        <v>314</v>
      </c>
    </row>
    <row r="934" spans="1:18" hidden="1" x14ac:dyDescent="0.25">
      <c r="A934" s="6" t="s">
        <v>132</v>
      </c>
      <c r="B934" s="6" t="s">
        <v>153</v>
      </c>
      <c r="C934" s="6" t="s">
        <v>154</v>
      </c>
      <c r="D934" s="6" t="s">
        <v>35</v>
      </c>
      <c r="E934" s="6" t="s">
        <v>8</v>
      </c>
      <c r="F934" s="6">
        <v>90.38</v>
      </c>
      <c r="G934" s="6" t="s">
        <v>78</v>
      </c>
      <c r="H934" s="6" t="s">
        <v>78</v>
      </c>
      <c r="I934" s="6" t="s">
        <v>148</v>
      </c>
      <c r="J934" s="6" t="s">
        <v>148</v>
      </c>
      <c r="K934" s="6" t="s">
        <v>148</v>
      </c>
      <c r="L934" s="6">
        <v>75</v>
      </c>
      <c r="M934" s="6">
        <v>91.67</v>
      </c>
      <c r="R934" s="6" t="s">
        <v>314</v>
      </c>
    </row>
    <row r="935" spans="1:18" hidden="1" x14ac:dyDescent="0.25">
      <c r="A935" s="6" t="s">
        <v>132</v>
      </c>
      <c r="B935" s="6" t="s">
        <v>153</v>
      </c>
      <c r="C935" s="6" t="s">
        <v>154</v>
      </c>
      <c r="D935" s="6" t="s">
        <v>35</v>
      </c>
      <c r="E935" s="6" t="s">
        <v>10</v>
      </c>
      <c r="F935" s="6">
        <v>72.86</v>
      </c>
      <c r="G935" s="6" t="s">
        <v>81</v>
      </c>
      <c r="H935" s="6" t="s">
        <v>78</v>
      </c>
      <c r="I935" s="6" t="s">
        <v>148</v>
      </c>
      <c r="J935" s="6" t="s">
        <v>148</v>
      </c>
      <c r="K935" s="6" t="s">
        <v>148</v>
      </c>
      <c r="L935" s="6">
        <v>45.83</v>
      </c>
      <c r="M935" s="6">
        <v>62.5</v>
      </c>
      <c r="R935" s="6" t="s">
        <v>314</v>
      </c>
    </row>
    <row r="936" spans="1:18" hidden="1" x14ac:dyDescent="0.25">
      <c r="A936" s="6" t="s">
        <v>132</v>
      </c>
      <c r="B936" s="6" t="s">
        <v>153</v>
      </c>
      <c r="C936" s="6" t="s">
        <v>154</v>
      </c>
      <c r="D936" s="6" t="s">
        <v>35</v>
      </c>
      <c r="E936" s="6" t="s">
        <v>4</v>
      </c>
      <c r="F936" s="6">
        <v>69.099999999999994</v>
      </c>
      <c r="G936" s="6" t="s">
        <v>78</v>
      </c>
      <c r="H936" s="6" t="s">
        <v>78</v>
      </c>
      <c r="I936" s="6" t="s">
        <v>148</v>
      </c>
      <c r="J936" s="6" t="s">
        <v>148</v>
      </c>
      <c r="K936" s="6" t="s">
        <v>148</v>
      </c>
      <c r="L936" s="6">
        <v>71.430000000000007</v>
      </c>
      <c r="M936" s="6">
        <v>83.33</v>
      </c>
      <c r="R936" s="6" t="s">
        <v>314</v>
      </c>
    </row>
    <row r="937" spans="1:18" hidden="1" x14ac:dyDescent="0.25">
      <c r="A937" s="6" t="s">
        <v>132</v>
      </c>
      <c r="B937" s="6" t="s">
        <v>153</v>
      </c>
      <c r="C937" s="6" t="s">
        <v>154</v>
      </c>
      <c r="D937" s="6" t="s">
        <v>35</v>
      </c>
      <c r="E937" s="6" t="s">
        <v>5</v>
      </c>
      <c r="F937" s="6">
        <v>82.35</v>
      </c>
      <c r="G937" s="6" t="s">
        <v>78</v>
      </c>
      <c r="H937" s="6" t="s">
        <v>78</v>
      </c>
      <c r="I937" s="6" t="s">
        <v>148</v>
      </c>
      <c r="J937" s="6" t="s">
        <v>148</v>
      </c>
      <c r="K937" s="6" t="s">
        <v>148</v>
      </c>
      <c r="L937" s="6">
        <v>71.430000000000007</v>
      </c>
      <c r="M937" s="6">
        <v>78.33</v>
      </c>
      <c r="R937" s="6" t="s">
        <v>314</v>
      </c>
    </row>
    <row r="938" spans="1:18" hidden="1" x14ac:dyDescent="0.25">
      <c r="A938" s="6" t="s">
        <v>132</v>
      </c>
      <c r="B938" s="6" t="s">
        <v>153</v>
      </c>
      <c r="C938" s="6" t="s">
        <v>154</v>
      </c>
      <c r="D938" s="6" t="s">
        <v>35</v>
      </c>
      <c r="E938" s="6" t="s">
        <v>11</v>
      </c>
      <c r="F938" s="6">
        <v>56.46</v>
      </c>
      <c r="G938" s="6" t="s">
        <v>78</v>
      </c>
      <c r="H938" s="6" t="s">
        <v>83</v>
      </c>
      <c r="I938" s="6" t="s">
        <v>148</v>
      </c>
      <c r="J938" s="6" t="s">
        <v>148</v>
      </c>
      <c r="K938" s="6" t="s">
        <v>148</v>
      </c>
      <c r="L938" s="6">
        <v>62.43</v>
      </c>
      <c r="M938" s="6">
        <v>0</v>
      </c>
      <c r="R938" s="6" t="s">
        <v>314</v>
      </c>
    </row>
    <row r="939" spans="1:18" hidden="1" x14ac:dyDescent="0.25">
      <c r="A939" s="6" t="s">
        <v>132</v>
      </c>
      <c r="B939" s="6" t="s">
        <v>153</v>
      </c>
      <c r="C939" s="6" t="s">
        <v>154</v>
      </c>
      <c r="D939" s="6" t="s">
        <v>35</v>
      </c>
      <c r="E939" s="6" t="s">
        <v>2</v>
      </c>
      <c r="F939" s="6">
        <v>78.52</v>
      </c>
      <c r="G939" s="6" t="s">
        <v>78</v>
      </c>
      <c r="H939" s="6" t="s">
        <v>78</v>
      </c>
      <c r="I939" s="6" t="s">
        <v>148</v>
      </c>
      <c r="J939" s="6" t="s">
        <v>148</v>
      </c>
      <c r="K939" s="6" t="s">
        <v>148</v>
      </c>
      <c r="L939" s="6">
        <v>75.430000000000007</v>
      </c>
      <c r="M939" s="6">
        <v>68</v>
      </c>
      <c r="R939" s="6" t="s">
        <v>314</v>
      </c>
    </row>
    <row r="940" spans="1:18" hidden="1" x14ac:dyDescent="0.25">
      <c r="A940" s="6" t="s">
        <v>132</v>
      </c>
      <c r="B940" s="6" t="s">
        <v>153</v>
      </c>
      <c r="C940" s="6" t="s">
        <v>154</v>
      </c>
      <c r="D940" s="6" t="s">
        <v>35</v>
      </c>
      <c r="E940" s="6" t="s">
        <v>12</v>
      </c>
      <c r="F940" s="6">
        <v>66.819999999999993</v>
      </c>
      <c r="G940" s="6" t="s">
        <v>78</v>
      </c>
      <c r="H940" s="6" t="s">
        <v>83</v>
      </c>
      <c r="I940" s="6" t="s">
        <v>148</v>
      </c>
      <c r="J940" s="6" t="s">
        <v>148</v>
      </c>
      <c r="K940" s="6" t="s">
        <v>148</v>
      </c>
      <c r="L940" s="6">
        <v>59.08</v>
      </c>
      <c r="M940" s="6">
        <v>0</v>
      </c>
      <c r="R940" s="6" t="s">
        <v>314</v>
      </c>
    </row>
    <row r="941" spans="1:18" hidden="1" x14ac:dyDescent="0.25">
      <c r="A941" s="6" t="s">
        <v>132</v>
      </c>
      <c r="B941" s="6" t="s">
        <v>153</v>
      </c>
      <c r="C941" s="6" t="s">
        <v>154</v>
      </c>
      <c r="D941" s="6" t="s">
        <v>35</v>
      </c>
      <c r="E941" s="6" t="s">
        <v>151</v>
      </c>
      <c r="F941" s="6">
        <v>71.2</v>
      </c>
      <c r="G941" s="6" t="s">
        <v>148</v>
      </c>
      <c r="H941" s="6" t="s">
        <v>148</v>
      </c>
      <c r="I941" s="6" t="s">
        <v>148</v>
      </c>
      <c r="J941" s="6" t="s">
        <v>148</v>
      </c>
      <c r="K941" s="6" t="s">
        <v>148</v>
      </c>
      <c r="R941" s="6" t="s">
        <v>314</v>
      </c>
    </row>
    <row r="942" spans="1:18" hidden="1" x14ac:dyDescent="0.25">
      <c r="A942" s="6" t="s">
        <v>132</v>
      </c>
      <c r="B942" s="6" t="s">
        <v>153</v>
      </c>
      <c r="C942" s="6" t="s">
        <v>154</v>
      </c>
      <c r="D942" s="6" t="s">
        <v>35</v>
      </c>
      <c r="E942" s="6" t="s">
        <v>13</v>
      </c>
      <c r="F942" s="6">
        <v>66.72</v>
      </c>
      <c r="G942" s="6" t="s">
        <v>78</v>
      </c>
      <c r="H942" s="6" t="s">
        <v>78</v>
      </c>
      <c r="I942" s="6" t="s">
        <v>148</v>
      </c>
      <c r="J942" s="6" t="s">
        <v>148</v>
      </c>
      <c r="K942" s="6" t="s">
        <v>148</v>
      </c>
      <c r="L942" s="6">
        <v>64.33</v>
      </c>
      <c r="M942" s="6">
        <v>57.78</v>
      </c>
      <c r="R942" s="6" t="s">
        <v>314</v>
      </c>
    </row>
    <row r="943" spans="1:18" hidden="1" x14ac:dyDescent="0.25">
      <c r="A943" s="6" t="s">
        <v>132</v>
      </c>
      <c r="B943" s="6" t="s">
        <v>153</v>
      </c>
      <c r="C943" s="6" t="s">
        <v>154</v>
      </c>
      <c r="D943" s="6" t="s">
        <v>35</v>
      </c>
      <c r="E943" s="6" t="s">
        <v>122</v>
      </c>
      <c r="F943" s="6">
        <v>73.84</v>
      </c>
      <c r="G943" s="6" t="s">
        <v>148</v>
      </c>
      <c r="H943" s="6" t="s">
        <v>148</v>
      </c>
      <c r="I943" s="6" t="s">
        <v>148</v>
      </c>
      <c r="J943" s="6" t="s">
        <v>148</v>
      </c>
      <c r="K943" s="6" t="s">
        <v>148</v>
      </c>
      <c r="R943" s="6" t="s">
        <v>314</v>
      </c>
    </row>
    <row r="944" spans="1:18" hidden="1" x14ac:dyDescent="0.25">
      <c r="A944" s="6" t="s">
        <v>132</v>
      </c>
      <c r="B944" s="6" t="s">
        <v>153</v>
      </c>
      <c r="C944" s="6" t="s">
        <v>154</v>
      </c>
      <c r="D944" s="6" t="s">
        <v>35</v>
      </c>
      <c r="E944" s="6" t="s">
        <v>7</v>
      </c>
      <c r="F944" s="6">
        <v>38.29</v>
      </c>
      <c r="G944" s="6" t="s">
        <v>78</v>
      </c>
      <c r="H944" s="6" t="s">
        <v>80</v>
      </c>
      <c r="I944" s="6" t="s">
        <v>148</v>
      </c>
      <c r="J944" s="6" t="s">
        <v>148</v>
      </c>
      <c r="K944" s="6" t="s">
        <v>148</v>
      </c>
      <c r="L944" s="6">
        <v>32.14</v>
      </c>
      <c r="M944" s="6">
        <v>22.92</v>
      </c>
      <c r="R944" s="6" t="s">
        <v>314</v>
      </c>
    </row>
    <row r="945" spans="1:18" hidden="1" x14ac:dyDescent="0.25">
      <c r="A945" s="6" t="s">
        <v>132</v>
      </c>
      <c r="B945" s="6" t="s">
        <v>153</v>
      </c>
      <c r="C945" s="6" t="s">
        <v>154</v>
      </c>
      <c r="D945" s="6" t="s">
        <v>134</v>
      </c>
      <c r="E945" s="6" t="s">
        <v>9</v>
      </c>
      <c r="F945" s="6">
        <v>66.08</v>
      </c>
      <c r="G945" s="6" t="s">
        <v>78</v>
      </c>
      <c r="H945" s="6" t="s">
        <v>78</v>
      </c>
      <c r="I945" s="6" t="s">
        <v>83</v>
      </c>
      <c r="J945" s="6" t="s">
        <v>148</v>
      </c>
      <c r="K945" s="6" t="s">
        <v>148</v>
      </c>
      <c r="L945" s="6">
        <v>60.57</v>
      </c>
      <c r="M945" s="6">
        <v>64.28</v>
      </c>
      <c r="N945" s="6">
        <v>0</v>
      </c>
      <c r="R945" s="6" t="s">
        <v>314</v>
      </c>
    </row>
    <row r="946" spans="1:18" hidden="1" x14ac:dyDescent="0.25">
      <c r="A946" s="6" t="s">
        <v>132</v>
      </c>
      <c r="B946" s="6" t="s">
        <v>153</v>
      </c>
      <c r="C946" s="6" t="s">
        <v>154</v>
      </c>
      <c r="D946" s="6" t="s">
        <v>134</v>
      </c>
      <c r="E946" s="6" t="s">
        <v>6</v>
      </c>
      <c r="F946" s="6">
        <v>77.819999999999993</v>
      </c>
      <c r="G946" s="6" t="s">
        <v>78</v>
      </c>
      <c r="H946" s="6" t="s">
        <v>78</v>
      </c>
      <c r="I946" s="6" t="s">
        <v>83</v>
      </c>
      <c r="J946" s="6" t="s">
        <v>148</v>
      </c>
      <c r="K946" s="6" t="s">
        <v>148</v>
      </c>
      <c r="L946" s="6">
        <v>90</v>
      </c>
      <c r="M946" s="6">
        <v>81.430000000000007</v>
      </c>
      <c r="N946" s="6">
        <v>0</v>
      </c>
      <c r="R946" s="6" t="s">
        <v>314</v>
      </c>
    </row>
    <row r="947" spans="1:18" hidden="1" x14ac:dyDescent="0.25">
      <c r="A947" s="6" t="s">
        <v>132</v>
      </c>
      <c r="B947" s="6" t="s">
        <v>153</v>
      </c>
      <c r="C947" s="6" t="s">
        <v>154</v>
      </c>
      <c r="D947" s="6" t="s">
        <v>134</v>
      </c>
      <c r="E947" s="6" t="s">
        <v>3</v>
      </c>
      <c r="F947" s="6">
        <v>87.43</v>
      </c>
      <c r="G947" s="6" t="s">
        <v>78</v>
      </c>
      <c r="H947" s="6" t="s">
        <v>78</v>
      </c>
      <c r="I947" s="6" t="s">
        <v>83</v>
      </c>
      <c r="J947" s="6" t="s">
        <v>148</v>
      </c>
      <c r="K947" s="6" t="s">
        <v>148</v>
      </c>
      <c r="L947" s="6">
        <v>89.5</v>
      </c>
      <c r="M947" s="6">
        <v>83.93</v>
      </c>
      <c r="N947" s="6">
        <v>0</v>
      </c>
      <c r="R947" s="6" t="s">
        <v>314</v>
      </c>
    </row>
    <row r="948" spans="1:18" hidden="1" x14ac:dyDescent="0.25">
      <c r="A948" s="6" t="s">
        <v>132</v>
      </c>
      <c r="B948" s="6" t="s">
        <v>153</v>
      </c>
      <c r="C948" s="6" t="s">
        <v>154</v>
      </c>
      <c r="D948" s="6" t="s">
        <v>134</v>
      </c>
      <c r="E948" s="6" t="s">
        <v>121</v>
      </c>
      <c r="F948" s="6">
        <v>85.92</v>
      </c>
      <c r="G948" s="6" t="s">
        <v>148</v>
      </c>
      <c r="H948" s="6" t="s">
        <v>148</v>
      </c>
      <c r="I948" s="6" t="s">
        <v>148</v>
      </c>
      <c r="J948" s="6" t="s">
        <v>148</v>
      </c>
      <c r="K948" s="6" t="s">
        <v>148</v>
      </c>
      <c r="R948" s="6" t="s">
        <v>314</v>
      </c>
    </row>
    <row r="949" spans="1:18" hidden="1" x14ac:dyDescent="0.25">
      <c r="A949" s="6" t="s">
        <v>132</v>
      </c>
      <c r="B949" s="6" t="s">
        <v>153</v>
      </c>
      <c r="C949" s="6" t="s">
        <v>154</v>
      </c>
      <c r="D949" s="6" t="s">
        <v>134</v>
      </c>
      <c r="E949" s="6" t="s">
        <v>8</v>
      </c>
      <c r="F949" s="6">
        <v>90.38</v>
      </c>
      <c r="G949" s="6" t="s">
        <v>78</v>
      </c>
      <c r="H949" s="6" t="s">
        <v>78</v>
      </c>
      <c r="I949" s="6" t="s">
        <v>83</v>
      </c>
      <c r="J949" s="6" t="s">
        <v>148</v>
      </c>
      <c r="K949" s="6" t="s">
        <v>148</v>
      </c>
      <c r="L949" s="6">
        <v>87.5</v>
      </c>
      <c r="M949" s="6">
        <v>75</v>
      </c>
      <c r="N949" s="6">
        <v>0</v>
      </c>
      <c r="R949" s="6" t="s">
        <v>314</v>
      </c>
    </row>
    <row r="950" spans="1:18" hidden="1" x14ac:dyDescent="0.25">
      <c r="A950" s="6" t="s">
        <v>132</v>
      </c>
      <c r="B950" s="6" t="s">
        <v>153</v>
      </c>
      <c r="C950" s="6" t="s">
        <v>154</v>
      </c>
      <c r="D950" s="6" t="s">
        <v>134</v>
      </c>
      <c r="E950" s="6" t="s">
        <v>10</v>
      </c>
      <c r="F950" s="6">
        <v>72.86</v>
      </c>
      <c r="G950" s="6" t="s">
        <v>79</v>
      </c>
      <c r="H950" s="6" t="s">
        <v>81</v>
      </c>
      <c r="I950" s="6" t="s">
        <v>83</v>
      </c>
      <c r="J950" s="6" t="s">
        <v>148</v>
      </c>
      <c r="K950" s="6" t="s">
        <v>148</v>
      </c>
      <c r="L950" s="6">
        <v>89.59</v>
      </c>
      <c r="M950" s="6">
        <v>59.03</v>
      </c>
      <c r="N950" s="6">
        <v>0</v>
      </c>
      <c r="R950" s="6" t="s">
        <v>314</v>
      </c>
    </row>
    <row r="951" spans="1:18" hidden="1" x14ac:dyDescent="0.25">
      <c r="A951" s="6" t="s">
        <v>132</v>
      </c>
      <c r="B951" s="6" t="s">
        <v>153</v>
      </c>
      <c r="C951" s="6" t="s">
        <v>154</v>
      </c>
      <c r="D951" s="6" t="s">
        <v>134</v>
      </c>
      <c r="E951" s="6" t="s">
        <v>4</v>
      </c>
      <c r="F951" s="6">
        <v>69.099999999999994</v>
      </c>
      <c r="G951" s="6" t="s">
        <v>80</v>
      </c>
      <c r="H951" s="6" t="s">
        <v>78</v>
      </c>
      <c r="I951" s="6" t="s">
        <v>83</v>
      </c>
      <c r="J951" s="6" t="s">
        <v>148</v>
      </c>
      <c r="K951" s="6" t="s">
        <v>148</v>
      </c>
      <c r="L951" s="6">
        <v>46.88</v>
      </c>
      <c r="M951" s="6">
        <v>57.14</v>
      </c>
      <c r="N951" s="6">
        <v>0</v>
      </c>
      <c r="R951" s="6" t="s">
        <v>314</v>
      </c>
    </row>
    <row r="952" spans="1:18" hidden="1" x14ac:dyDescent="0.25">
      <c r="A952" s="6" t="s">
        <v>132</v>
      </c>
      <c r="B952" s="6" t="s">
        <v>153</v>
      </c>
      <c r="C952" s="6" t="s">
        <v>154</v>
      </c>
      <c r="D952" s="6" t="s">
        <v>134</v>
      </c>
      <c r="E952" s="6" t="s">
        <v>5</v>
      </c>
      <c r="F952" s="6">
        <v>82.35</v>
      </c>
      <c r="G952" s="6" t="s">
        <v>78</v>
      </c>
      <c r="H952" s="6" t="s">
        <v>78</v>
      </c>
      <c r="I952" s="6" t="s">
        <v>83</v>
      </c>
      <c r="J952" s="6" t="s">
        <v>148</v>
      </c>
      <c r="K952" s="6" t="s">
        <v>148</v>
      </c>
      <c r="L952" s="6">
        <v>95</v>
      </c>
      <c r="M952" s="6">
        <v>67.86</v>
      </c>
      <c r="N952" s="6">
        <v>0</v>
      </c>
      <c r="R952" s="6" t="s">
        <v>314</v>
      </c>
    </row>
    <row r="953" spans="1:18" hidden="1" x14ac:dyDescent="0.25">
      <c r="A953" s="6" t="s">
        <v>132</v>
      </c>
      <c r="B953" s="6" t="s">
        <v>153</v>
      </c>
      <c r="C953" s="6" t="s">
        <v>154</v>
      </c>
      <c r="D953" s="6" t="s">
        <v>134</v>
      </c>
      <c r="E953" s="6" t="s">
        <v>11</v>
      </c>
      <c r="F953" s="6">
        <v>56.46</v>
      </c>
      <c r="G953" s="6" t="s">
        <v>78</v>
      </c>
      <c r="H953" s="6" t="s">
        <v>78</v>
      </c>
      <c r="I953" s="6" t="s">
        <v>83</v>
      </c>
      <c r="J953" s="6" t="s">
        <v>148</v>
      </c>
      <c r="K953" s="6" t="s">
        <v>148</v>
      </c>
      <c r="L953" s="6">
        <v>59.25</v>
      </c>
      <c r="M953" s="6">
        <v>50.14</v>
      </c>
      <c r="N953" s="6">
        <v>0</v>
      </c>
      <c r="R953" s="6" t="s">
        <v>314</v>
      </c>
    </row>
    <row r="954" spans="1:18" hidden="1" x14ac:dyDescent="0.25">
      <c r="A954" s="6" t="s">
        <v>132</v>
      </c>
      <c r="B954" s="6" t="s">
        <v>153</v>
      </c>
      <c r="C954" s="6" t="s">
        <v>154</v>
      </c>
      <c r="D954" s="6" t="s">
        <v>134</v>
      </c>
      <c r="E954" s="6" t="s">
        <v>2</v>
      </c>
      <c r="F954" s="6">
        <v>78.52</v>
      </c>
      <c r="G954" s="6" t="s">
        <v>78</v>
      </c>
      <c r="H954" s="6" t="s">
        <v>78</v>
      </c>
      <c r="I954" s="6" t="s">
        <v>83</v>
      </c>
      <c r="J954" s="6" t="s">
        <v>148</v>
      </c>
      <c r="K954" s="6" t="s">
        <v>148</v>
      </c>
      <c r="L954" s="6">
        <v>86</v>
      </c>
      <c r="M954" s="6">
        <v>76.569999999999993</v>
      </c>
      <c r="N954" s="6">
        <v>0</v>
      </c>
      <c r="R954" s="6" t="s">
        <v>314</v>
      </c>
    </row>
    <row r="955" spans="1:18" hidden="1" x14ac:dyDescent="0.25">
      <c r="A955" s="6" t="s">
        <v>132</v>
      </c>
      <c r="B955" s="6" t="s">
        <v>153</v>
      </c>
      <c r="C955" s="6" t="s">
        <v>154</v>
      </c>
      <c r="D955" s="6" t="s">
        <v>134</v>
      </c>
      <c r="E955" s="6" t="s">
        <v>12</v>
      </c>
      <c r="F955" s="6">
        <v>66.819999999999993</v>
      </c>
      <c r="G955" s="6" t="s">
        <v>83</v>
      </c>
      <c r="H955" s="6" t="s">
        <v>78</v>
      </c>
      <c r="I955" s="6" t="s">
        <v>83</v>
      </c>
      <c r="J955" s="6" t="s">
        <v>148</v>
      </c>
      <c r="K955" s="6" t="s">
        <v>148</v>
      </c>
      <c r="L955" s="6">
        <v>0</v>
      </c>
      <c r="M955" s="6">
        <v>72.2</v>
      </c>
      <c r="N955" s="6">
        <v>0</v>
      </c>
      <c r="R955" s="6" t="s">
        <v>314</v>
      </c>
    </row>
    <row r="956" spans="1:18" hidden="1" x14ac:dyDescent="0.25">
      <c r="A956" s="6" t="s">
        <v>132</v>
      </c>
      <c r="B956" s="6" t="s">
        <v>153</v>
      </c>
      <c r="C956" s="6" t="s">
        <v>154</v>
      </c>
      <c r="D956" s="6" t="s">
        <v>134</v>
      </c>
      <c r="E956" s="6" t="s">
        <v>151</v>
      </c>
      <c r="F956" s="6">
        <v>71.2</v>
      </c>
      <c r="G956" s="6" t="s">
        <v>148</v>
      </c>
      <c r="H956" s="6" t="s">
        <v>148</v>
      </c>
      <c r="I956" s="6" t="s">
        <v>148</v>
      </c>
      <c r="J956" s="6" t="s">
        <v>148</v>
      </c>
      <c r="K956" s="6" t="s">
        <v>148</v>
      </c>
      <c r="R956" s="6" t="s">
        <v>314</v>
      </c>
    </row>
    <row r="957" spans="1:18" hidden="1" x14ac:dyDescent="0.25">
      <c r="A957" s="6" t="s">
        <v>132</v>
      </c>
      <c r="B957" s="6" t="s">
        <v>153</v>
      </c>
      <c r="C957" s="6" t="s">
        <v>154</v>
      </c>
      <c r="D957" s="6" t="s">
        <v>134</v>
      </c>
      <c r="E957" s="6" t="s">
        <v>13</v>
      </c>
      <c r="F957" s="6">
        <v>66.72</v>
      </c>
      <c r="G957" s="6" t="s">
        <v>78</v>
      </c>
      <c r="H957" s="6" t="s">
        <v>78</v>
      </c>
      <c r="I957" s="6" t="s">
        <v>83</v>
      </c>
      <c r="J957" s="6" t="s">
        <v>148</v>
      </c>
      <c r="K957" s="6" t="s">
        <v>148</v>
      </c>
      <c r="L957" s="6">
        <v>63.89</v>
      </c>
      <c r="M957" s="6">
        <v>72</v>
      </c>
      <c r="N957" s="6">
        <v>0</v>
      </c>
      <c r="R957" s="6" t="s">
        <v>314</v>
      </c>
    </row>
    <row r="958" spans="1:18" hidden="1" x14ac:dyDescent="0.25">
      <c r="A958" s="6" t="s">
        <v>132</v>
      </c>
      <c r="B958" s="6" t="s">
        <v>153</v>
      </c>
      <c r="C958" s="6" t="s">
        <v>154</v>
      </c>
      <c r="D958" s="6" t="s">
        <v>134</v>
      </c>
      <c r="E958" s="6" t="s">
        <v>122</v>
      </c>
      <c r="F958" s="6">
        <v>73.84</v>
      </c>
      <c r="G958" s="6" t="s">
        <v>148</v>
      </c>
      <c r="H958" s="6" t="s">
        <v>148</v>
      </c>
      <c r="I958" s="6" t="s">
        <v>148</v>
      </c>
      <c r="J958" s="6" t="s">
        <v>148</v>
      </c>
      <c r="K958" s="6" t="s">
        <v>148</v>
      </c>
      <c r="R958" s="6" t="s">
        <v>314</v>
      </c>
    </row>
    <row r="959" spans="1:18" hidden="1" x14ac:dyDescent="0.25">
      <c r="A959" s="6" t="s">
        <v>132</v>
      </c>
      <c r="B959" s="6" t="s">
        <v>153</v>
      </c>
      <c r="C959" s="6" t="s">
        <v>154</v>
      </c>
      <c r="D959" s="6" t="s">
        <v>134</v>
      </c>
      <c r="E959" s="6" t="s">
        <v>7</v>
      </c>
      <c r="F959" s="6">
        <v>38.29</v>
      </c>
      <c r="G959" s="6" t="s">
        <v>78</v>
      </c>
      <c r="H959" s="6" t="s">
        <v>78</v>
      </c>
      <c r="I959" s="6" t="s">
        <v>83</v>
      </c>
      <c r="J959" s="6" t="s">
        <v>148</v>
      </c>
      <c r="K959" s="6" t="s">
        <v>148</v>
      </c>
      <c r="L959" s="6">
        <v>26.56</v>
      </c>
      <c r="M959" s="6">
        <v>30.36</v>
      </c>
      <c r="N959" s="6">
        <v>0</v>
      </c>
      <c r="R959" s="6" t="s">
        <v>314</v>
      </c>
    </row>
    <row r="960" spans="1:18" hidden="1" x14ac:dyDescent="0.25">
      <c r="A960" s="6" t="s">
        <v>132</v>
      </c>
      <c r="B960" s="6" t="s">
        <v>153</v>
      </c>
      <c r="C960" s="6" t="s">
        <v>154</v>
      </c>
      <c r="D960" s="6" t="s">
        <v>152</v>
      </c>
      <c r="E960" s="6" t="s">
        <v>9</v>
      </c>
      <c r="F960" s="6">
        <v>66.08</v>
      </c>
      <c r="G960" s="6" t="s">
        <v>79</v>
      </c>
      <c r="H960" s="6" t="s">
        <v>148</v>
      </c>
      <c r="I960" s="6" t="s">
        <v>148</v>
      </c>
      <c r="J960" s="6" t="s">
        <v>148</v>
      </c>
      <c r="K960" s="6" t="s">
        <v>83</v>
      </c>
      <c r="L960" s="6">
        <v>84.38</v>
      </c>
      <c r="P960" s="6">
        <v>0</v>
      </c>
      <c r="R960" s="6" t="s">
        <v>314</v>
      </c>
    </row>
    <row r="961" spans="1:18" hidden="1" x14ac:dyDescent="0.25">
      <c r="A961" s="6" t="s">
        <v>132</v>
      </c>
      <c r="B961" s="6" t="s">
        <v>153</v>
      </c>
      <c r="C961" s="6" t="s">
        <v>154</v>
      </c>
      <c r="D961" s="6" t="s">
        <v>152</v>
      </c>
      <c r="E961" s="6" t="s">
        <v>6</v>
      </c>
      <c r="F961" s="6">
        <v>77.819999999999993</v>
      </c>
      <c r="G961" s="6" t="s">
        <v>79</v>
      </c>
      <c r="H961" s="6" t="s">
        <v>148</v>
      </c>
      <c r="I961" s="6" t="s">
        <v>148</v>
      </c>
      <c r="J961" s="6" t="s">
        <v>148</v>
      </c>
      <c r="K961" s="6" t="s">
        <v>83</v>
      </c>
      <c r="L961" s="6">
        <v>95</v>
      </c>
      <c r="P961" s="6">
        <v>0</v>
      </c>
      <c r="R961" s="6" t="s">
        <v>314</v>
      </c>
    </row>
    <row r="962" spans="1:18" hidden="1" x14ac:dyDescent="0.25">
      <c r="A962" s="6" t="s">
        <v>132</v>
      </c>
      <c r="B962" s="6" t="s">
        <v>153</v>
      </c>
      <c r="C962" s="6" t="s">
        <v>154</v>
      </c>
      <c r="D962" s="6" t="s">
        <v>152</v>
      </c>
      <c r="E962" s="6" t="s">
        <v>3</v>
      </c>
      <c r="F962" s="6">
        <v>87.43</v>
      </c>
      <c r="G962" s="6" t="s">
        <v>79</v>
      </c>
      <c r="H962" s="6" t="s">
        <v>148</v>
      </c>
      <c r="I962" s="6" t="s">
        <v>148</v>
      </c>
      <c r="J962" s="6" t="s">
        <v>148</v>
      </c>
      <c r="K962" s="6" t="s">
        <v>83</v>
      </c>
      <c r="L962" s="6">
        <v>96.5</v>
      </c>
      <c r="P962" s="6">
        <v>0</v>
      </c>
      <c r="R962" s="6" t="s">
        <v>314</v>
      </c>
    </row>
    <row r="963" spans="1:18" hidden="1" x14ac:dyDescent="0.25">
      <c r="A963" s="6" t="s">
        <v>132</v>
      </c>
      <c r="B963" s="6" t="s">
        <v>153</v>
      </c>
      <c r="C963" s="6" t="s">
        <v>154</v>
      </c>
      <c r="D963" s="6" t="s">
        <v>152</v>
      </c>
      <c r="E963" s="6" t="s">
        <v>121</v>
      </c>
      <c r="F963" s="6">
        <v>85.92</v>
      </c>
      <c r="G963" s="6" t="s">
        <v>148</v>
      </c>
      <c r="H963" s="6" t="s">
        <v>148</v>
      </c>
      <c r="I963" s="6" t="s">
        <v>148</v>
      </c>
      <c r="J963" s="6" t="s">
        <v>148</v>
      </c>
      <c r="K963" s="6" t="s">
        <v>83</v>
      </c>
      <c r="P963" s="6">
        <v>0</v>
      </c>
      <c r="R963" s="6" t="s">
        <v>314</v>
      </c>
    </row>
    <row r="964" spans="1:18" hidden="1" x14ac:dyDescent="0.25">
      <c r="A964" s="6" t="s">
        <v>132</v>
      </c>
      <c r="B964" s="6" t="s">
        <v>153</v>
      </c>
      <c r="C964" s="6" t="s">
        <v>154</v>
      </c>
      <c r="D964" s="6" t="s">
        <v>152</v>
      </c>
      <c r="E964" s="6" t="s">
        <v>8</v>
      </c>
      <c r="F964" s="6">
        <v>90.38</v>
      </c>
      <c r="G964" s="6" t="s">
        <v>78</v>
      </c>
      <c r="H964" s="6" t="s">
        <v>148</v>
      </c>
      <c r="I964" s="6" t="s">
        <v>148</v>
      </c>
      <c r="J964" s="6" t="s">
        <v>148</v>
      </c>
      <c r="K964" s="6" t="s">
        <v>83</v>
      </c>
      <c r="L964" s="6">
        <v>100</v>
      </c>
      <c r="P964" s="6">
        <v>0</v>
      </c>
      <c r="R964" s="6" t="s">
        <v>314</v>
      </c>
    </row>
    <row r="965" spans="1:18" hidden="1" x14ac:dyDescent="0.25">
      <c r="A965" s="6" t="s">
        <v>132</v>
      </c>
      <c r="B965" s="6" t="s">
        <v>153</v>
      </c>
      <c r="C965" s="6" t="s">
        <v>154</v>
      </c>
      <c r="D965" s="6" t="s">
        <v>152</v>
      </c>
      <c r="E965" s="6" t="s">
        <v>10</v>
      </c>
      <c r="F965" s="6">
        <v>72.86</v>
      </c>
      <c r="G965" s="6" t="s">
        <v>78</v>
      </c>
      <c r="H965" s="6" t="s">
        <v>148</v>
      </c>
      <c r="I965" s="6" t="s">
        <v>148</v>
      </c>
      <c r="J965" s="6" t="s">
        <v>148</v>
      </c>
      <c r="K965" s="6" t="s">
        <v>83</v>
      </c>
      <c r="L965" s="6">
        <v>84.38</v>
      </c>
      <c r="P965" s="6">
        <v>0</v>
      </c>
      <c r="R965" s="6" t="s">
        <v>314</v>
      </c>
    </row>
    <row r="966" spans="1:18" hidden="1" x14ac:dyDescent="0.25">
      <c r="A966" s="6" t="s">
        <v>132</v>
      </c>
      <c r="B966" s="6" t="s">
        <v>153</v>
      </c>
      <c r="C966" s="6" t="s">
        <v>154</v>
      </c>
      <c r="D966" s="6" t="s">
        <v>152</v>
      </c>
      <c r="E966" s="6" t="s">
        <v>4</v>
      </c>
      <c r="F966" s="6">
        <v>69.099999999999994</v>
      </c>
      <c r="G966" s="6" t="s">
        <v>78</v>
      </c>
      <c r="H966" s="6" t="s">
        <v>148</v>
      </c>
      <c r="I966" s="6" t="s">
        <v>148</v>
      </c>
      <c r="J966" s="6" t="s">
        <v>148</v>
      </c>
      <c r="K966" s="6" t="s">
        <v>83</v>
      </c>
      <c r="L966" s="6">
        <v>79.17</v>
      </c>
      <c r="P966" s="6">
        <v>0</v>
      </c>
      <c r="R966" s="6" t="s">
        <v>314</v>
      </c>
    </row>
    <row r="967" spans="1:18" hidden="1" x14ac:dyDescent="0.25">
      <c r="A967" s="6" t="s">
        <v>132</v>
      </c>
      <c r="B967" s="6" t="s">
        <v>153</v>
      </c>
      <c r="C967" s="6" t="s">
        <v>154</v>
      </c>
      <c r="D967" s="6" t="s">
        <v>152</v>
      </c>
      <c r="E967" s="6" t="s">
        <v>5</v>
      </c>
      <c r="F967" s="6">
        <v>82.35</v>
      </c>
      <c r="G967" s="6" t="s">
        <v>79</v>
      </c>
      <c r="H967" s="6" t="s">
        <v>148</v>
      </c>
      <c r="I967" s="6" t="s">
        <v>148</v>
      </c>
      <c r="J967" s="6" t="s">
        <v>148</v>
      </c>
      <c r="K967" s="6" t="s">
        <v>83</v>
      </c>
      <c r="L967" s="6">
        <v>98.75</v>
      </c>
      <c r="P967" s="6">
        <v>0</v>
      </c>
      <c r="R967" s="6" t="s">
        <v>314</v>
      </c>
    </row>
    <row r="968" spans="1:18" hidden="1" x14ac:dyDescent="0.25">
      <c r="A968" s="6" t="s">
        <v>132</v>
      </c>
      <c r="B968" s="6" t="s">
        <v>153</v>
      </c>
      <c r="C968" s="6" t="s">
        <v>154</v>
      </c>
      <c r="D968" s="6" t="s">
        <v>152</v>
      </c>
      <c r="E968" s="6" t="s">
        <v>11</v>
      </c>
      <c r="F968" s="6">
        <v>56.46</v>
      </c>
      <c r="G968" s="6" t="s">
        <v>78</v>
      </c>
      <c r="H968" s="6" t="s">
        <v>148</v>
      </c>
      <c r="I968" s="6" t="s">
        <v>148</v>
      </c>
      <c r="J968" s="6" t="s">
        <v>148</v>
      </c>
      <c r="K968" s="6" t="s">
        <v>83</v>
      </c>
      <c r="L968" s="6">
        <v>64.25</v>
      </c>
      <c r="P968" s="6">
        <v>0</v>
      </c>
      <c r="R968" s="6" t="s">
        <v>314</v>
      </c>
    </row>
    <row r="969" spans="1:18" hidden="1" x14ac:dyDescent="0.25">
      <c r="A969" s="6" t="s">
        <v>132</v>
      </c>
      <c r="B969" s="6" t="s">
        <v>153</v>
      </c>
      <c r="C969" s="6" t="s">
        <v>154</v>
      </c>
      <c r="D969" s="6" t="s">
        <v>152</v>
      </c>
      <c r="E969" s="6" t="s">
        <v>2</v>
      </c>
      <c r="F969" s="6">
        <v>78.52</v>
      </c>
      <c r="G969" s="6" t="s">
        <v>79</v>
      </c>
      <c r="H969" s="6" t="s">
        <v>148</v>
      </c>
      <c r="I969" s="6" t="s">
        <v>148</v>
      </c>
      <c r="J969" s="6" t="s">
        <v>148</v>
      </c>
      <c r="K969" s="6" t="s">
        <v>83</v>
      </c>
      <c r="L969" s="6">
        <v>96</v>
      </c>
      <c r="P969" s="6">
        <v>0</v>
      </c>
      <c r="R969" s="6" t="s">
        <v>314</v>
      </c>
    </row>
    <row r="970" spans="1:18" hidden="1" x14ac:dyDescent="0.25">
      <c r="A970" s="6" t="s">
        <v>132</v>
      </c>
      <c r="B970" s="6" t="s">
        <v>153</v>
      </c>
      <c r="C970" s="6" t="s">
        <v>154</v>
      </c>
      <c r="D970" s="6" t="s">
        <v>152</v>
      </c>
      <c r="E970" s="6" t="s">
        <v>12</v>
      </c>
      <c r="F970" s="6">
        <v>66.819999999999993</v>
      </c>
      <c r="G970" s="6" t="s">
        <v>83</v>
      </c>
      <c r="H970" s="6" t="s">
        <v>148</v>
      </c>
      <c r="I970" s="6" t="s">
        <v>148</v>
      </c>
      <c r="J970" s="6" t="s">
        <v>148</v>
      </c>
      <c r="K970" s="6" t="s">
        <v>83</v>
      </c>
      <c r="L970" s="6">
        <v>0</v>
      </c>
      <c r="P970" s="6">
        <v>0</v>
      </c>
      <c r="R970" s="6" t="s">
        <v>314</v>
      </c>
    </row>
    <row r="971" spans="1:18" hidden="1" x14ac:dyDescent="0.25">
      <c r="A971" s="6" t="s">
        <v>132</v>
      </c>
      <c r="B971" s="6" t="s">
        <v>153</v>
      </c>
      <c r="C971" s="6" t="s">
        <v>154</v>
      </c>
      <c r="D971" s="6" t="s">
        <v>152</v>
      </c>
      <c r="E971" s="6" t="s">
        <v>151</v>
      </c>
      <c r="F971" s="6">
        <v>71.2</v>
      </c>
      <c r="G971" s="6" t="s">
        <v>148</v>
      </c>
      <c r="H971" s="6" t="s">
        <v>148</v>
      </c>
      <c r="I971" s="6" t="s">
        <v>148</v>
      </c>
      <c r="J971" s="6" t="s">
        <v>148</v>
      </c>
      <c r="K971" s="6" t="s">
        <v>83</v>
      </c>
      <c r="P971" s="6">
        <v>0</v>
      </c>
      <c r="R971" s="6" t="s">
        <v>314</v>
      </c>
    </row>
    <row r="972" spans="1:18" hidden="1" x14ac:dyDescent="0.25">
      <c r="A972" s="6" t="s">
        <v>132</v>
      </c>
      <c r="B972" s="6" t="s">
        <v>153</v>
      </c>
      <c r="C972" s="6" t="s">
        <v>154</v>
      </c>
      <c r="D972" s="6" t="s">
        <v>152</v>
      </c>
      <c r="E972" s="6" t="s">
        <v>13</v>
      </c>
      <c r="F972" s="6">
        <v>66.72</v>
      </c>
      <c r="G972" s="6" t="s">
        <v>83</v>
      </c>
      <c r="H972" s="6" t="s">
        <v>148</v>
      </c>
      <c r="I972" s="6" t="s">
        <v>148</v>
      </c>
      <c r="J972" s="6" t="s">
        <v>148</v>
      </c>
      <c r="K972" s="6" t="s">
        <v>83</v>
      </c>
      <c r="L972" s="6">
        <v>0</v>
      </c>
      <c r="P972" s="6">
        <v>0</v>
      </c>
      <c r="R972" s="6" t="s">
        <v>314</v>
      </c>
    </row>
    <row r="973" spans="1:18" hidden="1" x14ac:dyDescent="0.25">
      <c r="A973" s="6" t="s">
        <v>132</v>
      </c>
      <c r="B973" s="6" t="s">
        <v>153</v>
      </c>
      <c r="C973" s="6" t="s">
        <v>154</v>
      </c>
      <c r="D973" s="6" t="s">
        <v>152</v>
      </c>
      <c r="E973" s="6" t="s">
        <v>122</v>
      </c>
      <c r="F973" s="6">
        <v>73.84</v>
      </c>
      <c r="G973" s="6" t="s">
        <v>148</v>
      </c>
      <c r="H973" s="6" t="s">
        <v>148</v>
      </c>
      <c r="I973" s="6" t="s">
        <v>148</v>
      </c>
      <c r="J973" s="6" t="s">
        <v>148</v>
      </c>
      <c r="K973" s="6" t="s">
        <v>83</v>
      </c>
      <c r="P973" s="6">
        <v>0</v>
      </c>
      <c r="R973" s="6" t="s">
        <v>314</v>
      </c>
    </row>
    <row r="974" spans="1:18" hidden="1" x14ac:dyDescent="0.25">
      <c r="A974" s="6" t="s">
        <v>132</v>
      </c>
      <c r="B974" s="6" t="s">
        <v>153</v>
      </c>
      <c r="C974" s="6" t="s">
        <v>154</v>
      </c>
      <c r="D974" s="6" t="s">
        <v>152</v>
      </c>
      <c r="E974" s="6" t="s">
        <v>7</v>
      </c>
      <c r="F974" s="6">
        <v>38.29</v>
      </c>
      <c r="G974" s="6" t="s">
        <v>78</v>
      </c>
      <c r="H974" s="6" t="s">
        <v>148</v>
      </c>
      <c r="I974" s="6" t="s">
        <v>148</v>
      </c>
      <c r="J974" s="6" t="s">
        <v>148</v>
      </c>
      <c r="K974" s="6" t="s">
        <v>83</v>
      </c>
      <c r="L974" s="6">
        <v>47.4</v>
      </c>
      <c r="P974" s="6">
        <v>0</v>
      </c>
      <c r="R974" s="6" t="s">
        <v>314</v>
      </c>
    </row>
    <row r="975" spans="1:18" hidden="1" x14ac:dyDescent="0.25">
      <c r="A975" s="6" t="s">
        <v>132</v>
      </c>
      <c r="B975" s="6" t="s">
        <v>153</v>
      </c>
      <c r="C975" s="6" t="s">
        <v>30</v>
      </c>
      <c r="D975" s="6" t="s">
        <v>33</v>
      </c>
      <c r="E975" s="6" t="s">
        <v>9</v>
      </c>
      <c r="F975" s="6">
        <v>71.72</v>
      </c>
      <c r="G975" s="6" t="s">
        <v>79</v>
      </c>
      <c r="H975" s="6" t="s">
        <v>78</v>
      </c>
      <c r="I975" s="6" t="s">
        <v>78</v>
      </c>
      <c r="J975" s="6" t="s">
        <v>78</v>
      </c>
      <c r="K975" s="6" t="s">
        <v>79</v>
      </c>
      <c r="L975" s="6">
        <v>81.7</v>
      </c>
      <c r="M975" s="6">
        <v>64.510000000000005</v>
      </c>
      <c r="N975" s="6">
        <v>73.03</v>
      </c>
      <c r="O975" s="6">
        <v>79.34</v>
      </c>
      <c r="P975" s="6">
        <v>84.92</v>
      </c>
      <c r="R975" s="6" t="s">
        <v>149</v>
      </c>
    </row>
    <row r="976" spans="1:18" hidden="1" x14ac:dyDescent="0.25">
      <c r="A976" s="6" t="s">
        <v>132</v>
      </c>
      <c r="B976" s="6" t="s">
        <v>153</v>
      </c>
      <c r="C976" s="6" t="s">
        <v>30</v>
      </c>
      <c r="D976" s="6" t="s">
        <v>33</v>
      </c>
      <c r="E976" s="6" t="s">
        <v>6</v>
      </c>
      <c r="F976" s="6">
        <v>87.27</v>
      </c>
      <c r="G976" s="6" t="s">
        <v>78</v>
      </c>
      <c r="H976" s="6" t="s">
        <v>78</v>
      </c>
      <c r="I976" s="6" t="s">
        <v>80</v>
      </c>
      <c r="J976" s="6" t="s">
        <v>78</v>
      </c>
      <c r="K976" s="6" t="s">
        <v>78</v>
      </c>
      <c r="L976" s="6">
        <v>92.5</v>
      </c>
      <c r="M976" s="6">
        <v>80</v>
      </c>
      <c r="N976" s="6">
        <v>75</v>
      </c>
      <c r="O976" s="6">
        <v>80</v>
      </c>
      <c r="P976" s="6">
        <v>85.56</v>
      </c>
      <c r="R976" s="6" t="s">
        <v>149</v>
      </c>
    </row>
    <row r="977" spans="1:18" hidden="1" x14ac:dyDescent="0.25">
      <c r="A977" s="6" t="s">
        <v>132</v>
      </c>
      <c r="B977" s="6" t="s">
        <v>153</v>
      </c>
      <c r="C977" s="6" t="s">
        <v>30</v>
      </c>
      <c r="D977" s="6" t="s">
        <v>33</v>
      </c>
      <c r="E977" s="6" t="s">
        <v>3</v>
      </c>
      <c r="F977" s="6">
        <v>93.02</v>
      </c>
      <c r="G977" s="6" t="s">
        <v>78</v>
      </c>
      <c r="H977" s="6" t="s">
        <v>80</v>
      </c>
      <c r="I977" s="6" t="s">
        <v>81</v>
      </c>
      <c r="J977" s="6" t="s">
        <v>81</v>
      </c>
      <c r="K977" s="6" t="s">
        <v>78</v>
      </c>
      <c r="L977" s="6">
        <v>90</v>
      </c>
      <c r="M977" s="6">
        <v>87.59</v>
      </c>
      <c r="N977" s="6">
        <v>85</v>
      </c>
      <c r="O977" s="6">
        <v>89.29</v>
      </c>
      <c r="P977" s="6">
        <v>95.33</v>
      </c>
      <c r="R977" s="6" t="s">
        <v>149</v>
      </c>
    </row>
    <row r="978" spans="1:18" hidden="1" x14ac:dyDescent="0.25">
      <c r="A978" s="6" t="s">
        <v>132</v>
      </c>
      <c r="B978" s="6" t="s">
        <v>153</v>
      </c>
      <c r="C978" s="6" t="s">
        <v>30</v>
      </c>
      <c r="D978" s="6" t="s">
        <v>33</v>
      </c>
      <c r="E978" s="6" t="s">
        <v>121</v>
      </c>
      <c r="F978" s="6">
        <v>92.66</v>
      </c>
      <c r="G978" s="6" t="s">
        <v>148</v>
      </c>
      <c r="H978" s="6" t="s">
        <v>148</v>
      </c>
      <c r="I978" s="6" t="s">
        <v>148</v>
      </c>
      <c r="J978" s="6" t="s">
        <v>81</v>
      </c>
      <c r="K978" s="6" t="s">
        <v>78</v>
      </c>
      <c r="O978" s="6">
        <v>88.86</v>
      </c>
      <c r="P978" s="6">
        <v>97.67</v>
      </c>
      <c r="R978" s="6" t="s">
        <v>149</v>
      </c>
    </row>
    <row r="979" spans="1:18" hidden="1" x14ac:dyDescent="0.25">
      <c r="A979" s="6" t="s">
        <v>132</v>
      </c>
      <c r="B979" s="6" t="s">
        <v>153</v>
      </c>
      <c r="C979" s="6" t="s">
        <v>30</v>
      </c>
      <c r="D979" s="6" t="s">
        <v>33</v>
      </c>
      <c r="E979" s="6" t="s">
        <v>8</v>
      </c>
      <c r="F979" s="6">
        <v>93.27</v>
      </c>
      <c r="G979" s="6" t="s">
        <v>78</v>
      </c>
      <c r="H979" s="6" t="s">
        <v>78</v>
      </c>
      <c r="I979" s="6" t="s">
        <v>78</v>
      </c>
      <c r="J979" s="6" t="s">
        <v>78</v>
      </c>
      <c r="K979" s="6" t="s">
        <v>78</v>
      </c>
      <c r="L979" s="6">
        <v>93.75</v>
      </c>
      <c r="M979" s="6">
        <v>93.75</v>
      </c>
      <c r="N979" s="6">
        <v>96.88</v>
      </c>
      <c r="O979" s="6">
        <v>96.43</v>
      </c>
      <c r="P979" s="6">
        <v>100</v>
      </c>
      <c r="R979" s="6" t="s">
        <v>314</v>
      </c>
    </row>
    <row r="980" spans="1:18" hidden="1" x14ac:dyDescent="0.25">
      <c r="A980" s="6" t="s">
        <v>132</v>
      </c>
      <c r="B980" s="6" t="s">
        <v>153</v>
      </c>
      <c r="C980" s="6" t="s">
        <v>30</v>
      </c>
      <c r="D980" s="6" t="s">
        <v>33</v>
      </c>
      <c r="E980" s="6" t="s">
        <v>10</v>
      </c>
      <c r="F980" s="6">
        <v>78.150000000000006</v>
      </c>
      <c r="G980" s="6" t="s">
        <v>78</v>
      </c>
      <c r="H980" s="6" t="s">
        <v>78</v>
      </c>
      <c r="I980" s="6" t="s">
        <v>78</v>
      </c>
      <c r="J980" s="6" t="s">
        <v>78</v>
      </c>
      <c r="K980" s="6" t="s">
        <v>78</v>
      </c>
      <c r="L980" s="6">
        <v>79.17</v>
      </c>
      <c r="M980" s="6">
        <v>67.260000000000005</v>
      </c>
      <c r="N980" s="6">
        <v>82.29</v>
      </c>
      <c r="O980" s="6">
        <v>78.569999999999993</v>
      </c>
      <c r="P980" s="6">
        <v>84.26</v>
      </c>
      <c r="R980" s="6" t="s">
        <v>149</v>
      </c>
    </row>
    <row r="981" spans="1:18" hidden="1" x14ac:dyDescent="0.25">
      <c r="A981" s="6" t="s">
        <v>132</v>
      </c>
      <c r="B981" s="6" t="s">
        <v>153</v>
      </c>
      <c r="C981" s="6" t="s">
        <v>30</v>
      </c>
      <c r="D981" s="6" t="s">
        <v>33</v>
      </c>
      <c r="E981" s="6" t="s">
        <v>4</v>
      </c>
      <c r="F981" s="6">
        <v>75.02</v>
      </c>
      <c r="G981" s="6" t="s">
        <v>79</v>
      </c>
      <c r="H981" s="6" t="s">
        <v>79</v>
      </c>
      <c r="I981" s="6" t="s">
        <v>79</v>
      </c>
      <c r="J981" s="6" t="s">
        <v>79</v>
      </c>
      <c r="K981" s="6" t="s">
        <v>79</v>
      </c>
      <c r="L981" s="6">
        <v>85.94</v>
      </c>
      <c r="M981" s="6">
        <v>82.81</v>
      </c>
      <c r="N981" s="6">
        <v>85.94</v>
      </c>
      <c r="O981" s="6">
        <v>96.43</v>
      </c>
      <c r="P981" s="6">
        <v>91.67</v>
      </c>
      <c r="R981" s="6" t="s">
        <v>150</v>
      </c>
    </row>
    <row r="982" spans="1:18" hidden="1" x14ac:dyDescent="0.25">
      <c r="A982" s="6" t="s">
        <v>132</v>
      </c>
      <c r="B982" s="6" t="s">
        <v>153</v>
      </c>
      <c r="C982" s="6" t="s">
        <v>30</v>
      </c>
      <c r="D982" s="6" t="s">
        <v>33</v>
      </c>
      <c r="E982" s="6" t="s">
        <v>5</v>
      </c>
      <c r="F982" s="6">
        <v>89.44</v>
      </c>
      <c r="G982" s="6" t="s">
        <v>81</v>
      </c>
      <c r="H982" s="6" t="s">
        <v>81</v>
      </c>
      <c r="I982" s="6" t="s">
        <v>78</v>
      </c>
      <c r="J982" s="6" t="s">
        <v>81</v>
      </c>
      <c r="K982" s="6" t="s">
        <v>78</v>
      </c>
      <c r="L982" s="6">
        <v>89.38</v>
      </c>
      <c r="M982" s="6">
        <v>81.88</v>
      </c>
      <c r="N982" s="6">
        <v>92.5</v>
      </c>
      <c r="O982" s="6">
        <v>85.71</v>
      </c>
      <c r="P982" s="6">
        <v>97.22</v>
      </c>
      <c r="R982" s="6" t="s">
        <v>149</v>
      </c>
    </row>
    <row r="983" spans="1:18" hidden="1" x14ac:dyDescent="0.25">
      <c r="A983" s="6" t="s">
        <v>132</v>
      </c>
      <c r="B983" s="6" t="s">
        <v>153</v>
      </c>
      <c r="C983" s="6" t="s">
        <v>30</v>
      </c>
      <c r="D983" s="6" t="s">
        <v>33</v>
      </c>
      <c r="E983" s="6" t="s">
        <v>11</v>
      </c>
      <c r="F983" s="6">
        <v>69.66</v>
      </c>
      <c r="G983" s="6" t="s">
        <v>78</v>
      </c>
      <c r="H983" s="6" t="s">
        <v>78</v>
      </c>
      <c r="I983" s="6" t="s">
        <v>78</v>
      </c>
      <c r="J983" s="6" t="s">
        <v>78</v>
      </c>
      <c r="K983" s="6" t="s">
        <v>78</v>
      </c>
      <c r="L983" s="6">
        <v>72.5</v>
      </c>
      <c r="M983" s="6">
        <v>63.75</v>
      </c>
      <c r="N983" s="6">
        <v>62.63</v>
      </c>
      <c r="O983" s="6">
        <v>76.430000000000007</v>
      </c>
      <c r="P983" s="6">
        <v>71.67</v>
      </c>
      <c r="R983" s="6" t="s">
        <v>150</v>
      </c>
    </row>
    <row r="984" spans="1:18" hidden="1" x14ac:dyDescent="0.25">
      <c r="A984" s="6" t="s">
        <v>132</v>
      </c>
      <c r="B984" s="6" t="s">
        <v>153</v>
      </c>
      <c r="C984" s="6" t="s">
        <v>30</v>
      </c>
      <c r="D984" s="6" t="s">
        <v>33</v>
      </c>
      <c r="E984" s="6" t="s">
        <v>2</v>
      </c>
      <c r="F984" s="6">
        <v>85.98</v>
      </c>
      <c r="G984" s="6" t="s">
        <v>78</v>
      </c>
      <c r="H984" s="6" t="s">
        <v>80</v>
      </c>
      <c r="I984" s="6" t="s">
        <v>80</v>
      </c>
      <c r="J984" s="6" t="s">
        <v>78</v>
      </c>
      <c r="K984" s="6" t="s">
        <v>78</v>
      </c>
      <c r="L984" s="6">
        <v>88</v>
      </c>
      <c r="M984" s="6">
        <v>73</v>
      </c>
      <c r="N984" s="6">
        <v>73.5</v>
      </c>
      <c r="O984" s="6">
        <v>80.569999999999993</v>
      </c>
      <c r="P984" s="6">
        <v>86.67</v>
      </c>
      <c r="R984" s="6" t="s">
        <v>149</v>
      </c>
    </row>
    <row r="985" spans="1:18" hidden="1" x14ac:dyDescent="0.25">
      <c r="A985" s="6" t="s">
        <v>132</v>
      </c>
      <c r="B985" s="6" t="s">
        <v>153</v>
      </c>
      <c r="C985" s="6" t="s">
        <v>30</v>
      </c>
      <c r="D985" s="6" t="s">
        <v>33</v>
      </c>
      <c r="E985" s="6" t="s">
        <v>12</v>
      </c>
      <c r="F985" s="6">
        <v>63.31</v>
      </c>
      <c r="G985" s="6" t="s">
        <v>78</v>
      </c>
      <c r="H985" s="6" t="s">
        <v>78</v>
      </c>
      <c r="I985" s="6" t="s">
        <v>78</v>
      </c>
      <c r="J985" s="6" t="s">
        <v>78</v>
      </c>
      <c r="K985" s="6" t="s">
        <v>79</v>
      </c>
      <c r="L985" s="6">
        <v>70</v>
      </c>
      <c r="M985" s="6">
        <v>61.7</v>
      </c>
      <c r="N985" s="6">
        <v>72.06</v>
      </c>
      <c r="O985" s="6">
        <v>67.459999999999994</v>
      </c>
      <c r="P985" s="6">
        <v>74.33</v>
      </c>
      <c r="R985" s="6" t="s">
        <v>149</v>
      </c>
    </row>
    <row r="986" spans="1:18" hidden="1" x14ac:dyDescent="0.25">
      <c r="A986" s="6" t="s">
        <v>132</v>
      </c>
      <c r="B986" s="6" t="s">
        <v>153</v>
      </c>
      <c r="C986" s="6" t="s">
        <v>30</v>
      </c>
      <c r="D986" s="6" t="s">
        <v>33</v>
      </c>
      <c r="E986" s="6" t="s">
        <v>151</v>
      </c>
      <c r="F986" s="6">
        <v>76.86</v>
      </c>
      <c r="G986" s="6" t="s">
        <v>148</v>
      </c>
      <c r="H986" s="6" t="s">
        <v>148</v>
      </c>
      <c r="I986" s="6" t="s">
        <v>148</v>
      </c>
      <c r="J986" s="6" t="s">
        <v>148</v>
      </c>
      <c r="K986" s="6" t="s">
        <v>78</v>
      </c>
      <c r="P986" s="6">
        <v>80</v>
      </c>
      <c r="R986" s="6" t="s">
        <v>314</v>
      </c>
    </row>
    <row r="987" spans="1:18" hidden="1" x14ac:dyDescent="0.25">
      <c r="A987" s="6" t="s">
        <v>132</v>
      </c>
      <c r="B987" s="6" t="s">
        <v>153</v>
      </c>
      <c r="C987" s="6" t="s">
        <v>30</v>
      </c>
      <c r="D987" s="6" t="s">
        <v>33</v>
      </c>
      <c r="E987" s="6" t="s">
        <v>13</v>
      </c>
      <c r="F987" s="6">
        <v>72.2</v>
      </c>
      <c r="G987" s="6" t="s">
        <v>78</v>
      </c>
      <c r="H987" s="6" t="s">
        <v>78</v>
      </c>
      <c r="I987" s="6" t="s">
        <v>78</v>
      </c>
      <c r="J987" s="6" t="s">
        <v>78</v>
      </c>
      <c r="K987" s="6" t="s">
        <v>78</v>
      </c>
      <c r="L987" s="6">
        <v>71.430000000000007</v>
      </c>
      <c r="M987" s="6">
        <v>61.88</v>
      </c>
      <c r="N987" s="6">
        <v>67.709999999999994</v>
      </c>
      <c r="O987" s="6">
        <v>69.52</v>
      </c>
      <c r="P987" s="6">
        <v>91.04</v>
      </c>
      <c r="R987" s="6" t="s">
        <v>149</v>
      </c>
    </row>
    <row r="988" spans="1:18" hidden="1" x14ac:dyDescent="0.25">
      <c r="A988" s="6" t="s">
        <v>132</v>
      </c>
      <c r="B988" s="6" t="s">
        <v>153</v>
      </c>
      <c r="C988" s="6" t="s">
        <v>30</v>
      </c>
      <c r="D988" s="6" t="s">
        <v>33</v>
      </c>
      <c r="E988" s="6" t="s">
        <v>122</v>
      </c>
      <c r="F988" s="6">
        <v>79.650000000000006</v>
      </c>
      <c r="G988" s="6" t="s">
        <v>148</v>
      </c>
      <c r="H988" s="6" t="s">
        <v>148</v>
      </c>
      <c r="I988" s="6" t="s">
        <v>148</v>
      </c>
      <c r="J988" s="6" t="s">
        <v>78</v>
      </c>
      <c r="K988" s="6" t="s">
        <v>78</v>
      </c>
      <c r="O988" s="6">
        <v>70.709999999999994</v>
      </c>
      <c r="P988" s="6">
        <v>82.78</v>
      </c>
      <c r="R988" s="6" t="s">
        <v>149</v>
      </c>
    </row>
    <row r="989" spans="1:18" hidden="1" x14ac:dyDescent="0.25">
      <c r="A989" s="6" t="s">
        <v>132</v>
      </c>
      <c r="B989" s="6" t="s">
        <v>153</v>
      </c>
      <c r="C989" s="6" t="s">
        <v>30</v>
      </c>
      <c r="D989" s="6" t="s">
        <v>33</v>
      </c>
      <c r="E989" s="6" t="s">
        <v>7</v>
      </c>
      <c r="F989" s="6">
        <v>49.66</v>
      </c>
      <c r="G989" s="6" t="s">
        <v>78</v>
      </c>
      <c r="H989" s="6" t="s">
        <v>78</v>
      </c>
      <c r="I989" s="6" t="s">
        <v>78</v>
      </c>
      <c r="J989" s="6" t="s">
        <v>78</v>
      </c>
      <c r="K989" s="6" t="s">
        <v>79</v>
      </c>
      <c r="L989" s="6">
        <v>59.38</v>
      </c>
      <c r="M989" s="6">
        <v>57.81</v>
      </c>
      <c r="N989" s="6">
        <v>53.13</v>
      </c>
      <c r="O989" s="6">
        <v>55.36</v>
      </c>
      <c r="P989" s="6">
        <v>64.58</v>
      </c>
      <c r="R989" s="6" t="s">
        <v>149</v>
      </c>
    </row>
    <row r="990" spans="1:18" hidden="1" x14ac:dyDescent="0.25">
      <c r="A990" s="6" t="s">
        <v>132</v>
      </c>
      <c r="B990" s="6" t="s">
        <v>153</v>
      </c>
      <c r="C990" s="6" t="s">
        <v>30</v>
      </c>
      <c r="D990" s="6" t="s">
        <v>34</v>
      </c>
      <c r="E990" s="6" t="s">
        <v>9</v>
      </c>
      <c r="F990" s="6">
        <v>71.72</v>
      </c>
      <c r="G990" s="6" t="s">
        <v>78</v>
      </c>
      <c r="H990" s="6" t="s">
        <v>78</v>
      </c>
      <c r="I990" s="6" t="s">
        <v>78</v>
      </c>
      <c r="J990" s="6" t="s">
        <v>78</v>
      </c>
      <c r="K990" s="6" t="s">
        <v>78</v>
      </c>
      <c r="L990" s="6">
        <v>69.900000000000006</v>
      </c>
      <c r="M990" s="6">
        <v>74.34</v>
      </c>
      <c r="N990" s="6">
        <v>73.709999999999994</v>
      </c>
      <c r="O990" s="6">
        <v>73.64</v>
      </c>
      <c r="P990" s="6">
        <v>75.39</v>
      </c>
      <c r="R990" s="6" t="s">
        <v>314</v>
      </c>
    </row>
    <row r="991" spans="1:18" hidden="1" x14ac:dyDescent="0.25">
      <c r="A991" s="6" t="s">
        <v>132</v>
      </c>
      <c r="B991" s="6" t="s">
        <v>153</v>
      </c>
      <c r="C991" s="6" t="s">
        <v>30</v>
      </c>
      <c r="D991" s="6" t="s">
        <v>34</v>
      </c>
      <c r="E991" s="6" t="s">
        <v>6</v>
      </c>
      <c r="F991" s="6">
        <v>87.27</v>
      </c>
      <c r="G991" s="6" t="s">
        <v>80</v>
      </c>
      <c r="H991" s="6" t="s">
        <v>78</v>
      </c>
      <c r="I991" s="6" t="s">
        <v>78</v>
      </c>
      <c r="J991" s="6" t="s">
        <v>78</v>
      </c>
      <c r="K991" s="6" t="s">
        <v>78</v>
      </c>
      <c r="L991" s="6">
        <v>78</v>
      </c>
      <c r="M991" s="6">
        <v>83.75</v>
      </c>
      <c r="N991" s="6">
        <v>81.94</v>
      </c>
      <c r="O991" s="6">
        <v>84.67</v>
      </c>
      <c r="P991" s="6">
        <v>83.61</v>
      </c>
      <c r="R991" s="6" t="s">
        <v>314</v>
      </c>
    </row>
    <row r="992" spans="1:18" hidden="1" x14ac:dyDescent="0.25">
      <c r="A992" s="6" t="s">
        <v>132</v>
      </c>
      <c r="B992" s="6" t="s">
        <v>153</v>
      </c>
      <c r="C992" s="6" t="s">
        <v>30</v>
      </c>
      <c r="D992" s="6" t="s">
        <v>34</v>
      </c>
      <c r="E992" s="6" t="s">
        <v>3</v>
      </c>
      <c r="F992" s="6">
        <v>93.02</v>
      </c>
      <c r="G992" s="6" t="s">
        <v>78</v>
      </c>
      <c r="H992" s="6" t="s">
        <v>78</v>
      </c>
      <c r="I992" s="6" t="s">
        <v>78</v>
      </c>
      <c r="J992" s="6" t="s">
        <v>78</v>
      </c>
      <c r="K992" s="6" t="s">
        <v>78</v>
      </c>
      <c r="L992" s="6">
        <v>91.14</v>
      </c>
      <c r="M992" s="6">
        <v>91.8</v>
      </c>
      <c r="N992" s="6">
        <v>91.51</v>
      </c>
      <c r="O992" s="6">
        <v>92.63</v>
      </c>
      <c r="P992" s="6">
        <v>91.43</v>
      </c>
      <c r="R992" s="6" t="s">
        <v>314</v>
      </c>
    </row>
    <row r="993" spans="1:18" hidden="1" x14ac:dyDescent="0.25">
      <c r="A993" s="6" t="s">
        <v>132</v>
      </c>
      <c r="B993" s="6" t="s">
        <v>153</v>
      </c>
      <c r="C993" s="6" t="s">
        <v>30</v>
      </c>
      <c r="D993" s="6" t="s">
        <v>34</v>
      </c>
      <c r="E993" s="6" t="s">
        <v>121</v>
      </c>
      <c r="F993" s="6">
        <v>92.66</v>
      </c>
      <c r="G993" s="6" t="s">
        <v>148</v>
      </c>
      <c r="H993" s="6" t="s">
        <v>148</v>
      </c>
      <c r="I993" s="6" t="s">
        <v>148</v>
      </c>
      <c r="J993" s="6" t="s">
        <v>78</v>
      </c>
      <c r="K993" s="6" t="s">
        <v>78</v>
      </c>
      <c r="O993" s="6">
        <v>91.48</v>
      </c>
      <c r="P993" s="6">
        <v>92.34</v>
      </c>
      <c r="R993" s="6" t="s">
        <v>314</v>
      </c>
    </row>
    <row r="994" spans="1:18" hidden="1" x14ac:dyDescent="0.25">
      <c r="A994" s="6" t="s">
        <v>132</v>
      </c>
      <c r="B994" s="6" t="s">
        <v>153</v>
      </c>
      <c r="C994" s="6" t="s">
        <v>30</v>
      </c>
      <c r="D994" s="6" t="s">
        <v>34</v>
      </c>
      <c r="E994" s="6" t="s">
        <v>8</v>
      </c>
      <c r="F994" s="6">
        <v>93.27</v>
      </c>
      <c r="G994" s="6" t="s">
        <v>78</v>
      </c>
      <c r="H994" s="6" t="s">
        <v>78</v>
      </c>
      <c r="I994" s="6" t="s">
        <v>78</v>
      </c>
      <c r="J994" s="6" t="s">
        <v>78</v>
      </c>
      <c r="K994" s="6" t="s">
        <v>81</v>
      </c>
      <c r="L994" s="6">
        <v>90</v>
      </c>
      <c r="M994" s="6">
        <v>86.72</v>
      </c>
      <c r="N994" s="6">
        <v>91.67</v>
      </c>
      <c r="O994" s="6">
        <v>92.59</v>
      </c>
      <c r="P994" s="6">
        <v>92.36</v>
      </c>
      <c r="R994" s="6" t="s">
        <v>314</v>
      </c>
    </row>
    <row r="995" spans="1:18" hidden="1" x14ac:dyDescent="0.25">
      <c r="A995" s="6" t="s">
        <v>132</v>
      </c>
      <c r="B995" s="6" t="s">
        <v>153</v>
      </c>
      <c r="C995" s="6" t="s">
        <v>30</v>
      </c>
      <c r="D995" s="6" t="s">
        <v>34</v>
      </c>
      <c r="E995" s="6" t="s">
        <v>10</v>
      </c>
      <c r="F995" s="6">
        <v>78.150000000000006</v>
      </c>
      <c r="G995" s="6" t="s">
        <v>78</v>
      </c>
      <c r="H995" s="6" t="s">
        <v>78</v>
      </c>
      <c r="I995" s="6" t="s">
        <v>78</v>
      </c>
      <c r="J995" s="6" t="s">
        <v>78</v>
      </c>
      <c r="K995" s="6" t="s">
        <v>78</v>
      </c>
      <c r="L995" s="6">
        <v>71.88</v>
      </c>
      <c r="M995" s="6">
        <v>72.08</v>
      </c>
      <c r="N995" s="6">
        <v>74.87</v>
      </c>
      <c r="O995" s="6">
        <v>75.34</v>
      </c>
      <c r="P995" s="6">
        <v>76.25</v>
      </c>
      <c r="R995" s="6" t="s">
        <v>314</v>
      </c>
    </row>
    <row r="996" spans="1:18" hidden="1" x14ac:dyDescent="0.25">
      <c r="A996" s="6" t="s">
        <v>132</v>
      </c>
      <c r="B996" s="6" t="s">
        <v>153</v>
      </c>
      <c r="C996" s="6" t="s">
        <v>30</v>
      </c>
      <c r="D996" s="6" t="s">
        <v>34</v>
      </c>
      <c r="E996" s="6" t="s">
        <v>4</v>
      </c>
      <c r="F996" s="6">
        <v>75.02</v>
      </c>
      <c r="G996" s="6" t="s">
        <v>78</v>
      </c>
      <c r="H996" s="6" t="s">
        <v>79</v>
      </c>
      <c r="I996" s="6" t="s">
        <v>78</v>
      </c>
      <c r="J996" s="6" t="s">
        <v>78</v>
      </c>
      <c r="K996" s="6" t="s">
        <v>78</v>
      </c>
      <c r="L996" s="6">
        <v>75</v>
      </c>
      <c r="M996" s="6">
        <v>81.25</v>
      </c>
      <c r="N996" s="6">
        <v>74.62</v>
      </c>
      <c r="O996" s="6">
        <v>69.319999999999993</v>
      </c>
      <c r="P996" s="6">
        <v>76.040000000000006</v>
      </c>
      <c r="R996" s="6" t="s">
        <v>149</v>
      </c>
    </row>
    <row r="997" spans="1:18" hidden="1" x14ac:dyDescent="0.25">
      <c r="A997" s="6" t="s">
        <v>132</v>
      </c>
      <c r="B997" s="6" t="s">
        <v>153</v>
      </c>
      <c r="C997" s="6" t="s">
        <v>30</v>
      </c>
      <c r="D997" s="6" t="s">
        <v>34</v>
      </c>
      <c r="E997" s="6" t="s">
        <v>5</v>
      </c>
      <c r="F997" s="6">
        <v>89.44</v>
      </c>
      <c r="G997" s="6" t="s">
        <v>81</v>
      </c>
      <c r="H997" s="6" t="s">
        <v>81</v>
      </c>
      <c r="I997" s="6" t="s">
        <v>81</v>
      </c>
      <c r="J997" s="6" t="s">
        <v>81</v>
      </c>
      <c r="K997" s="6" t="s">
        <v>81</v>
      </c>
      <c r="L997" s="6">
        <v>87.35</v>
      </c>
      <c r="M997" s="6">
        <v>82.81</v>
      </c>
      <c r="N997" s="6">
        <v>84.43</v>
      </c>
      <c r="O997" s="6">
        <v>87.52</v>
      </c>
      <c r="P997" s="6">
        <v>87.22</v>
      </c>
      <c r="R997" s="6" t="s">
        <v>314</v>
      </c>
    </row>
    <row r="998" spans="1:18" hidden="1" x14ac:dyDescent="0.25">
      <c r="A998" s="6" t="s">
        <v>132</v>
      </c>
      <c r="B998" s="6" t="s">
        <v>153</v>
      </c>
      <c r="C998" s="6" t="s">
        <v>30</v>
      </c>
      <c r="D998" s="6" t="s">
        <v>34</v>
      </c>
      <c r="E998" s="6" t="s">
        <v>11</v>
      </c>
      <c r="F998" s="6">
        <v>69.66</v>
      </c>
      <c r="G998" s="6" t="s">
        <v>78</v>
      </c>
      <c r="H998" s="6" t="s">
        <v>78</v>
      </c>
      <c r="I998" s="6" t="s">
        <v>78</v>
      </c>
      <c r="J998" s="6" t="s">
        <v>78</v>
      </c>
      <c r="K998" s="6" t="s">
        <v>78</v>
      </c>
      <c r="L998" s="6">
        <v>69.260000000000005</v>
      </c>
      <c r="M998" s="6">
        <v>71.25</v>
      </c>
      <c r="N998" s="6">
        <v>67.86</v>
      </c>
      <c r="O998" s="6">
        <v>70.959999999999994</v>
      </c>
      <c r="P998" s="6">
        <v>72.47</v>
      </c>
      <c r="R998" s="6" t="s">
        <v>314</v>
      </c>
    </row>
    <row r="999" spans="1:18" hidden="1" x14ac:dyDescent="0.25">
      <c r="A999" s="6" t="s">
        <v>132</v>
      </c>
      <c r="B999" s="6" t="s">
        <v>153</v>
      </c>
      <c r="C999" s="6" t="s">
        <v>30</v>
      </c>
      <c r="D999" s="6" t="s">
        <v>34</v>
      </c>
      <c r="E999" s="6" t="s">
        <v>2</v>
      </c>
      <c r="F999" s="6">
        <v>85.98</v>
      </c>
      <c r="G999" s="6" t="s">
        <v>78</v>
      </c>
      <c r="H999" s="6" t="s">
        <v>78</v>
      </c>
      <c r="I999" s="6" t="s">
        <v>78</v>
      </c>
      <c r="J999" s="6" t="s">
        <v>78</v>
      </c>
      <c r="K999" s="6" t="s">
        <v>78</v>
      </c>
      <c r="L999" s="6">
        <v>79.66</v>
      </c>
      <c r="M999" s="6">
        <v>84.13</v>
      </c>
      <c r="N999" s="6">
        <v>82.11</v>
      </c>
      <c r="O999" s="6">
        <v>84.36</v>
      </c>
      <c r="P999" s="6">
        <v>85.11</v>
      </c>
      <c r="R999" s="6" t="s">
        <v>314</v>
      </c>
    </row>
    <row r="1000" spans="1:18" hidden="1" x14ac:dyDescent="0.25">
      <c r="A1000" s="6" t="s">
        <v>132</v>
      </c>
      <c r="B1000" s="6" t="s">
        <v>153</v>
      </c>
      <c r="C1000" s="6" t="s">
        <v>30</v>
      </c>
      <c r="D1000" s="6" t="s">
        <v>34</v>
      </c>
      <c r="E1000" s="6" t="s">
        <v>12</v>
      </c>
      <c r="F1000" s="6">
        <v>63.31</v>
      </c>
      <c r="G1000" s="6" t="s">
        <v>78</v>
      </c>
      <c r="H1000" s="6" t="s">
        <v>78</v>
      </c>
      <c r="I1000" s="6" t="s">
        <v>78</v>
      </c>
      <c r="J1000" s="6" t="s">
        <v>78</v>
      </c>
      <c r="K1000" s="6" t="s">
        <v>78</v>
      </c>
      <c r="L1000" s="6">
        <v>66.31</v>
      </c>
      <c r="M1000" s="6">
        <v>65.72</v>
      </c>
      <c r="N1000" s="6">
        <v>61.33</v>
      </c>
      <c r="O1000" s="6">
        <v>62.49</v>
      </c>
      <c r="P1000" s="6">
        <v>61.69</v>
      </c>
      <c r="R1000" s="6" t="s">
        <v>314</v>
      </c>
    </row>
    <row r="1001" spans="1:18" hidden="1" x14ac:dyDescent="0.25">
      <c r="A1001" s="6" t="s">
        <v>132</v>
      </c>
      <c r="B1001" s="6" t="s">
        <v>153</v>
      </c>
      <c r="C1001" s="6" t="s">
        <v>30</v>
      </c>
      <c r="D1001" s="6" t="s">
        <v>34</v>
      </c>
      <c r="E1001" s="6" t="s">
        <v>151</v>
      </c>
      <c r="F1001" s="6">
        <v>76.86</v>
      </c>
      <c r="G1001" s="6" t="s">
        <v>148</v>
      </c>
      <c r="H1001" s="6" t="s">
        <v>148</v>
      </c>
      <c r="I1001" s="6" t="s">
        <v>148</v>
      </c>
      <c r="J1001" s="6" t="s">
        <v>148</v>
      </c>
      <c r="K1001" s="6" t="s">
        <v>78</v>
      </c>
      <c r="P1001" s="6">
        <v>77.98</v>
      </c>
      <c r="R1001" s="6" t="s">
        <v>314</v>
      </c>
    </row>
    <row r="1002" spans="1:18" hidden="1" x14ac:dyDescent="0.25">
      <c r="A1002" s="6" t="s">
        <v>132</v>
      </c>
      <c r="B1002" s="6" t="s">
        <v>153</v>
      </c>
      <c r="C1002" s="6" t="s">
        <v>30</v>
      </c>
      <c r="D1002" s="6" t="s">
        <v>34</v>
      </c>
      <c r="E1002" s="6" t="s">
        <v>13</v>
      </c>
      <c r="F1002" s="6">
        <v>72.2</v>
      </c>
      <c r="G1002" s="6" t="s">
        <v>78</v>
      </c>
      <c r="H1002" s="6" t="s">
        <v>78</v>
      </c>
      <c r="I1002" s="6" t="s">
        <v>78</v>
      </c>
      <c r="J1002" s="6" t="s">
        <v>78</v>
      </c>
      <c r="K1002" s="6" t="s">
        <v>78</v>
      </c>
      <c r="L1002" s="6">
        <v>59.81</v>
      </c>
      <c r="M1002" s="6">
        <v>58.07</v>
      </c>
      <c r="N1002" s="6">
        <v>68.13</v>
      </c>
      <c r="O1002" s="6">
        <v>63.49</v>
      </c>
      <c r="P1002" s="6">
        <v>67.08</v>
      </c>
      <c r="R1002" s="6" t="s">
        <v>149</v>
      </c>
    </row>
    <row r="1003" spans="1:18" hidden="1" x14ac:dyDescent="0.25">
      <c r="A1003" s="6" t="s">
        <v>132</v>
      </c>
      <c r="B1003" s="6" t="s">
        <v>153</v>
      </c>
      <c r="C1003" s="6" t="s">
        <v>30</v>
      </c>
      <c r="D1003" s="6" t="s">
        <v>34</v>
      </c>
      <c r="E1003" s="6" t="s">
        <v>122</v>
      </c>
      <c r="F1003" s="6">
        <v>79.650000000000006</v>
      </c>
      <c r="G1003" s="6" t="s">
        <v>148</v>
      </c>
      <c r="H1003" s="6" t="s">
        <v>148</v>
      </c>
      <c r="I1003" s="6" t="s">
        <v>148</v>
      </c>
      <c r="J1003" s="6" t="s">
        <v>78</v>
      </c>
      <c r="K1003" s="6" t="s">
        <v>78</v>
      </c>
      <c r="O1003" s="6">
        <v>76.89</v>
      </c>
      <c r="P1003" s="6">
        <v>76.39</v>
      </c>
      <c r="R1003" s="6" t="s">
        <v>314</v>
      </c>
    </row>
    <row r="1004" spans="1:18" hidden="1" x14ac:dyDescent="0.25">
      <c r="A1004" s="6" t="s">
        <v>132</v>
      </c>
      <c r="B1004" s="6" t="s">
        <v>153</v>
      </c>
      <c r="C1004" s="6" t="s">
        <v>30</v>
      </c>
      <c r="D1004" s="6" t="s">
        <v>34</v>
      </c>
      <c r="E1004" s="6" t="s">
        <v>7</v>
      </c>
      <c r="F1004" s="6">
        <v>49.66</v>
      </c>
      <c r="G1004" s="6" t="s">
        <v>80</v>
      </c>
      <c r="H1004" s="6" t="s">
        <v>78</v>
      </c>
      <c r="I1004" s="6" t="s">
        <v>78</v>
      </c>
      <c r="J1004" s="6" t="s">
        <v>78</v>
      </c>
      <c r="K1004" s="6" t="s">
        <v>78</v>
      </c>
      <c r="L1004" s="6">
        <v>42.98</v>
      </c>
      <c r="M1004" s="6">
        <v>45.44</v>
      </c>
      <c r="N1004" s="6">
        <v>44.79</v>
      </c>
      <c r="O1004" s="6">
        <v>47.31</v>
      </c>
      <c r="P1004" s="6">
        <v>43.23</v>
      </c>
      <c r="R1004" s="6" t="s">
        <v>150</v>
      </c>
    </row>
    <row r="1005" spans="1:18" hidden="1" x14ac:dyDescent="0.25">
      <c r="A1005" s="6" t="s">
        <v>132</v>
      </c>
      <c r="B1005" s="6" t="s">
        <v>153</v>
      </c>
      <c r="C1005" s="6" t="s">
        <v>30</v>
      </c>
      <c r="D1005" s="6" t="s">
        <v>35</v>
      </c>
      <c r="E1005" s="6" t="s">
        <v>9</v>
      </c>
      <c r="F1005" s="6">
        <v>71.72</v>
      </c>
      <c r="G1005" s="6" t="s">
        <v>78</v>
      </c>
      <c r="H1005" s="6" t="s">
        <v>78</v>
      </c>
      <c r="I1005" s="6" t="s">
        <v>78</v>
      </c>
      <c r="J1005" s="6" t="s">
        <v>78</v>
      </c>
      <c r="K1005" s="6" t="s">
        <v>78</v>
      </c>
      <c r="L1005" s="6">
        <v>73.19</v>
      </c>
      <c r="M1005" s="6">
        <v>75.959999999999994</v>
      </c>
      <c r="N1005" s="6">
        <v>78.88</v>
      </c>
      <c r="O1005" s="6">
        <v>74.819999999999993</v>
      </c>
      <c r="P1005" s="6">
        <v>76.41</v>
      </c>
      <c r="R1005" s="6" t="s">
        <v>314</v>
      </c>
    </row>
    <row r="1006" spans="1:18" hidden="1" x14ac:dyDescent="0.25">
      <c r="A1006" s="6" t="s">
        <v>132</v>
      </c>
      <c r="B1006" s="6" t="s">
        <v>153</v>
      </c>
      <c r="C1006" s="6" t="s">
        <v>30</v>
      </c>
      <c r="D1006" s="6" t="s">
        <v>35</v>
      </c>
      <c r="E1006" s="6" t="s">
        <v>6</v>
      </c>
      <c r="F1006" s="6">
        <v>87.27</v>
      </c>
      <c r="G1006" s="6" t="s">
        <v>78</v>
      </c>
      <c r="H1006" s="6" t="s">
        <v>78</v>
      </c>
      <c r="I1006" s="6" t="s">
        <v>78</v>
      </c>
      <c r="J1006" s="6" t="s">
        <v>78</v>
      </c>
      <c r="K1006" s="6" t="s">
        <v>78</v>
      </c>
      <c r="L1006" s="6">
        <v>85.24</v>
      </c>
      <c r="M1006" s="6">
        <v>88.95</v>
      </c>
      <c r="N1006" s="6">
        <v>86.82</v>
      </c>
      <c r="O1006" s="6">
        <v>89.58</v>
      </c>
      <c r="P1006" s="6">
        <v>90.87</v>
      </c>
      <c r="R1006" s="6" t="s">
        <v>314</v>
      </c>
    </row>
    <row r="1007" spans="1:18" hidden="1" x14ac:dyDescent="0.25">
      <c r="A1007" s="6" t="s">
        <v>132</v>
      </c>
      <c r="B1007" s="6" t="s">
        <v>153</v>
      </c>
      <c r="C1007" s="6" t="s">
        <v>30</v>
      </c>
      <c r="D1007" s="6" t="s">
        <v>35</v>
      </c>
      <c r="E1007" s="6" t="s">
        <v>3</v>
      </c>
      <c r="F1007" s="6">
        <v>93.02</v>
      </c>
      <c r="G1007" s="6" t="s">
        <v>78</v>
      </c>
      <c r="H1007" s="6" t="s">
        <v>78</v>
      </c>
      <c r="I1007" s="6" t="s">
        <v>78</v>
      </c>
      <c r="J1007" s="6" t="s">
        <v>78</v>
      </c>
      <c r="K1007" s="6" t="s">
        <v>78</v>
      </c>
      <c r="L1007" s="6">
        <v>93.1</v>
      </c>
      <c r="M1007" s="6">
        <v>89.53</v>
      </c>
      <c r="N1007" s="6">
        <v>91.02</v>
      </c>
      <c r="O1007" s="6">
        <v>92.92</v>
      </c>
      <c r="P1007" s="6">
        <v>94.65</v>
      </c>
      <c r="R1007" s="6" t="s">
        <v>314</v>
      </c>
    </row>
    <row r="1008" spans="1:18" hidden="1" x14ac:dyDescent="0.25">
      <c r="A1008" s="6" t="s">
        <v>132</v>
      </c>
      <c r="B1008" s="6" t="s">
        <v>153</v>
      </c>
      <c r="C1008" s="6" t="s">
        <v>30</v>
      </c>
      <c r="D1008" s="6" t="s">
        <v>35</v>
      </c>
      <c r="E1008" s="6" t="s">
        <v>121</v>
      </c>
      <c r="F1008" s="6">
        <v>92.66</v>
      </c>
      <c r="G1008" s="6" t="s">
        <v>148</v>
      </c>
      <c r="H1008" s="6" t="s">
        <v>148</v>
      </c>
      <c r="I1008" s="6" t="s">
        <v>148</v>
      </c>
      <c r="J1008" s="6" t="s">
        <v>78</v>
      </c>
      <c r="K1008" s="6" t="s">
        <v>78</v>
      </c>
      <c r="O1008" s="6">
        <v>91.91</v>
      </c>
      <c r="P1008" s="6">
        <v>92.58</v>
      </c>
      <c r="R1008" s="6" t="s">
        <v>314</v>
      </c>
    </row>
    <row r="1009" spans="1:18" hidden="1" x14ac:dyDescent="0.25">
      <c r="A1009" s="6" t="s">
        <v>132</v>
      </c>
      <c r="B1009" s="6" t="s">
        <v>153</v>
      </c>
      <c r="C1009" s="6" t="s">
        <v>30</v>
      </c>
      <c r="D1009" s="6" t="s">
        <v>35</v>
      </c>
      <c r="E1009" s="6" t="s">
        <v>8</v>
      </c>
      <c r="F1009" s="6">
        <v>93.27</v>
      </c>
      <c r="G1009" s="6" t="s">
        <v>78</v>
      </c>
      <c r="H1009" s="6" t="s">
        <v>78</v>
      </c>
      <c r="I1009" s="6" t="s">
        <v>78</v>
      </c>
      <c r="J1009" s="6" t="s">
        <v>78</v>
      </c>
      <c r="K1009" s="6" t="s">
        <v>81</v>
      </c>
      <c r="L1009" s="6">
        <v>94.05</v>
      </c>
      <c r="M1009" s="6">
        <v>96.05</v>
      </c>
      <c r="N1009" s="6">
        <v>96.59</v>
      </c>
      <c r="O1009" s="6">
        <v>93.75</v>
      </c>
      <c r="P1009" s="6">
        <v>96.74</v>
      </c>
      <c r="R1009" s="6" t="s">
        <v>314</v>
      </c>
    </row>
    <row r="1010" spans="1:18" hidden="1" x14ac:dyDescent="0.25">
      <c r="A1010" s="6" t="s">
        <v>132</v>
      </c>
      <c r="B1010" s="6" t="s">
        <v>153</v>
      </c>
      <c r="C1010" s="6" t="s">
        <v>30</v>
      </c>
      <c r="D1010" s="6" t="s">
        <v>35</v>
      </c>
      <c r="E1010" s="6" t="s">
        <v>10</v>
      </c>
      <c r="F1010" s="6">
        <v>78.150000000000006</v>
      </c>
      <c r="G1010" s="6" t="s">
        <v>78</v>
      </c>
      <c r="H1010" s="6" t="s">
        <v>78</v>
      </c>
      <c r="I1010" s="6" t="s">
        <v>78</v>
      </c>
      <c r="J1010" s="6" t="s">
        <v>78</v>
      </c>
      <c r="K1010" s="6" t="s">
        <v>78</v>
      </c>
      <c r="L1010" s="6">
        <v>76.59</v>
      </c>
      <c r="M1010" s="6">
        <v>83.82</v>
      </c>
      <c r="N1010" s="6">
        <v>89.25</v>
      </c>
      <c r="O1010" s="6">
        <v>80.7</v>
      </c>
      <c r="P1010" s="6">
        <v>79.61</v>
      </c>
      <c r="R1010" s="6" t="s">
        <v>314</v>
      </c>
    </row>
    <row r="1011" spans="1:18" hidden="1" x14ac:dyDescent="0.25">
      <c r="A1011" s="6" t="s">
        <v>132</v>
      </c>
      <c r="B1011" s="6" t="s">
        <v>153</v>
      </c>
      <c r="C1011" s="6" t="s">
        <v>30</v>
      </c>
      <c r="D1011" s="6" t="s">
        <v>35</v>
      </c>
      <c r="E1011" s="6" t="s">
        <v>4</v>
      </c>
      <c r="F1011" s="6">
        <v>75.02</v>
      </c>
      <c r="G1011" s="6" t="s">
        <v>78</v>
      </c>
      <c r="H1011" s="6" t="s">
        <v>78</v>
      </c>
      <c r="I1011" s="6" t="s">
        <v>78</v>
      </c>
      <c r="J1011" s="6" t="s">
        <v>78</v>
      </c>
      <c r="K1011" s="6" t="s">
        <v>78</v>
      </c>
      <c r="L1011" s="6">
        <v>57.81</v>
      </c>
      <c r="M1011" s="6">
        <v>48.53</v>
      </c>
      <c r="N1011" s="6">
        <v>67.650000000000006</v>
      </c>
      <c r="O1011" s="6">
        <v>71.59</v>
      </c>
      <c r="P1011" s="6">
        <v>76.45</v>
      </c>
      <c r="R1011" s="6" t="s">
        <v>149</v>
      </c>
    </row>
    <row r="1012" spans="1:18" hidden="1" x14ac:dyDescent="0.25">
      <c r="A1012" s="6" t="s">
        <v>132</v>
      </c>
      <c r="B1012" s="6" t="s">
        <v>153</v>
      </c>
      <c r="C1012" s="6" t="s">
        <v>30</v>
      </c>
      <c r="D1012" s="6" t="s">
        <v>35</v>
      </c>
      <c r="E1012" s="6" t="s">
        <v>5</v>
      </c>
      <c r="F1012" s="6">
        <v>89.44</v>
      </c>
      <c r="G1012" s="6" t="s">
        <v>78</v>
      </c>
      <c r="H1012" s="6" t="s">
        <v>78</v>
      </c>
      <c r="I1012" s="6" t="s">
        <v>78</v>
      </c>
      <c r="J1012" s="6" t="s">
        <v>78</v>
      </c>
      <c r="K1012" s="6" t="s">
        <v>81</v>
      </c>
      <c r="L1012" s="6">
        <v>90.48</v>
      </c>
      <c r="M1012" s="6">
        <v>93.16</v>
      </c>
      <c r="N1012" s="6">
        <v>91.52</v>
      </c>
      <c r="O1012" s="6">
        <v>91.52</v>
      </c>
      <c r="P1012" s="6">
        <v>85.87</v>
      </c>
      <c r="R1012" s="6" t="s">
        <v>150</v>
      </c>
    </row>
    <row r="1013" spans="1:18" hidden="1" x14ac:dyDescent="0.25">
      <c r="A1013" s="6" t="s">
        <v>132</v>
      </c>
      <c r="B1013" s="6" t="s">
        <v>153</v>
      </c>
      <c r="C1013" s="6" t="s">
        <v>30</v>
      </c>
      <c r="D1013" s="6" t="s">
        <v>35</v>
      </c>
      <c r="E1013" s="6" t="s">
        <v>11</v>
      </c>
      <c r="F1013" s="6">
        <v>69.66</v>
      </c>
      <c r="G1013" s="6" t="s">
        <v>78</v>
      </c>
      <c r="H1013" s="6" t="s">
        <v>78</v>
      </c>
      <c r="I1013" s="6" t="s">
        <v>78</v>
      </c>
      <c r="J1013" s="6" t="s">
        <v>78</v>
      </c>
      <c r="K1013" s="6" t="s">
        <v>78</v>
      </c>
      <c r="L1013" s="6">
        <v>76.52</v>
      </c>
      <c r="M1013" s="6">
        <v>74.37</v>
      </c>
      <c r="N1013" s="6">
        <v>76.05</v>
      </c>
      <c r="O1013" s="6">
        <v>74.17</v>
      </c>
      <c r="P1013" s="6">
        <v>77.48</v>
      </c>
      <c r="R1013" s="6" t="s">
        <v>314</v>
      </c>
    </row>
    <row r="1014" spans="1:18" hidden="1" x14ac:dyDescent="0.25">
      <c r="A1014" s="6" t="s">
        <v>132</v>
      </c>
      <c r="B1014" s="6" t="s">
        <v>153</v>
      </c>
      <c r="C1014" s="6" t="s">
        <v>30</v>
      </c>
      <c r="D1014" s="6" t="s">
        <v>35</v>
      </c>
      <c r="E1014" s="6" t="s">
        <v>2</v>
      </c>
      <c r="F1014" s="6">
        <v>85.98</v>
      </c>
      <c r="G1014" s="6" t="s">
        <v>78</v>
      </c>
      <c r="H1014" s="6" t="s">
        <v>78</v>
      </c>
      <c r="I1014" s="6" t="s">
        <v>78</v>
      </c>
      <c r="J1014" s="6" t="s">
        <v>78</v>
      </c>
      <c r="K1014" s="6" t="s">
        <v>78</v>
      </c>
      <c r="L1014" s="6">
        <v>86.48</v>
      </c>
      <c r="M1014" s="6">
        <v>85.68</v>
      </c>
      <c r="N1014" s="6">
        <v>88.36</v>
      </c>
      <c r="O1014" s="6">
        <v>89.17</v>
      </c>
      <c r="P1014" s="6">
        <v>91.65</v>
      </c>
      <c r="R1014" s="6" t="s">
        <v>314</v>
      </c>
    </row>
    <row r="1015" spans="1:18" hidden="1" x14ac:dyDescent="0.25">
      <c r="A1015" s="6" t="s">
        <v>132</v>
      </c>
      <c r="B1015" s="6" t="s">
        <v>153</v>
      </c>
      <c r="C1015" s="6" t="s">
        <v>30</v>
      </c>
      <c r="D1015" s="6" t="s">
        <v>35</v>
      </c>
      <c r="E1015" s="6" t="s">
        <v>12</v>
      </c>
      <c r="F1015" s="6">
        <v>63.31</v>
      </c>
      <c r="G1015" s="6" t="s">
        <v>78</v>
      </c>
      <c r="H1015" s="6" t="s">
        <v>78</v>
      </c>
      <c r="I1015" s="6" t="s">
        <v>78</v>
      </c>
      <c r="J1015" s="6" t="s">
        <v>78</v>
      </c>
      <c r="K1015" s="6" t="s">
        <v>78</v>
      </c>
      <c r="L1015" s="6">
        <v>64.16</v>
      </c>
      <c r="M1015" s="6">
        <v>61.03</v>
      </c>
      <c r="N1015" s="6">
        <v>60.73</v>
      </c>
      <c r="O1015" s="6">
        <v>65.3</v>
      </c>
      <c r="P1015" s="6">
        <v>64.430000000000007</v>
      </c>
      <c r="R1015" s="6" t="s">
        <v>314</v>
      </c>
    </row>
    <row r="1016" spans="1:18" hidden="1" x14ac:dyDescent="0.25">
      <c r="A1016" s="6" t="s">
        <v>132</v>
      </c>
      <c r="B1016" s="6" t="s">
        <v>153</v>
      </c>
      <c r="C1016" s="6" t="s">
        <v>30</v>
      </c>
      <c r="D1016" s="6" t="s">
        <v>35</v>
      </c>
      <c r="E1016" s="6" t="s">
        <v>151</v>
      </c>
      <c r="F1016" s="6">
        <v>76.86</v>
      </c>
      <c r="G1016" s="6" t="s">
        <v>148</v>
      </c>
      <c r="H1016" s="6" t="s">
        <v>148</v>
      </c>
      <c r="I1016" s="6" t="s">
        <v>148</v>
      </c>
      <c r="J1016" s="6" t="s">
        <v>148</v>
      </c>
      <c r="K1016" s="6" t="s">
        <v>78</v>
      </c>
      <c r="P1016" s="6">
        <v>79.760000000000005</v>
      </c>
      <c r="R1016" s="6" t="s">
        <v>314</v>
      </c>
    </row>
    <row r="1017" spans="1:18" hidden="1" x14ac:dyDescent="0.25">
      <c r="A1017" s="6" t="s">
        <v>132</v>
      </c>
      <c r="B1017" s="6" t="s">
        <v>153</v>
      </c>
      <c r="C1017" s="6" t="s">
        <v>30</v>
      </c>
      <c r="D1017" s="6" t="s">
        <v>35</v>
      </c>
      <c r="E1017" s="6" t="s">
        <v>13</v>
      </c>
      <c r="F1017" s="6">
        <v>72.2</v>
      </c>
      <c r="G1017" s="6" t="s">
        <v>78</v>
      </c>
      <c r="H1017" s="6" t="s">
        <v>78</v>
      </c>
      <c r="I1017" s="6" t="s">
        <v>78</v>
      </c>
      <c r="J1017" s="6" t="s">
        <v>78</v>
      </c>
      <c r="K1017" s="6" t="s">
        <v>78</v>
      </c>
      <c r="L1017" s="6">
        <v>54.68</v>
      </c>
      <c r="M1017" s="6">
        <v>54.47</v>
      </c>
      <c r="N1017" s="6">
        <v>70.709999999999994</v>
      </c>
      <c r="O1017" s="6">
        <v>72.900000000000006</v>
      </c>
      <c r="P1017" s="6">
        <v>69.33</v>
      </c>
      <c r="R1017" s="6" t="s">
        <v>150</v>
      </c>
    </row>
    <row r="1018" spans="1:18" hidden="1" x14ac:dyDescent="0.25">
      <c r="A1018" s="6" t="s">
        <v>132</v>
      </c>
      <c r="B1018" s="6" t="s">
        <v>153</v>
      </c>
      <c r="C1018" s="6" t="s">
        <v>30</v>
      </c>
      <c r="D1018" s="6" t="s">
        <v>35</v>
      </c>
      <c r="E1018" s="6" t="s">
        <v>122</v>
      </c>
      <c r="F1018" s="6">
        <v>79.650000000000006</v>
      </c>
      <c r="G1018" s="6" t="s">
        <v>148</v>
      </c>
      <c r="H1018" s="6" t="s">
        <v>148</v>
      </c>
      <c r="I1018" s="6" t="s">
        <v>148</v>
      </c>
      <c r="J1018" s="6" t="s">
        <v>78</v>
      </c>
      <c r="K1018" s="6" t="s">
        <v>78</v>
      </c>
      <c r="O1018" s="6">
        <v>80.63</v>
      </c>
      <c r="P1018" s="6">
        <v>82.17</v>
      </c>
      <c r="R1018" s="6" t="s">
        <v>314</v>
      </c>
    </row>
    <row r="1019" spans="1:18" hidden="1" x14ac:dyDescent="0.25">
      <c r="A1019" s="6" t="s">
        <v>132</v>
      </c>
      <c r="B1019" s="6" t="s">
        <v>153</v>
      </c>
      <c r="C1019" s="6" t="s">
        <v>30</v>
      </c>
      <c r="D1019" s="6" t="s">
        <v>35</v>
      </c>
      <c r="E1019" s="6" t="s">
        <v>7</v>
      </c>
      <c r="F1019" s="6">
        <v>49.66</v>
      </c>
      <c r="G1019" s="6" t="s">
        <v>78</v>
      </c>
      <c r="H1019" s="6" t="s">
        <v>78</v>
      </c>
      <c r="I1019" s="6" t="s">
        <v>78</v>
      </c>
      <c r="J1019" s="6" t="s">
        <v>78</v>
      </c>
      <c r="K1019" s="6" t="s">
        <v>78</v>
      </c>
      <c r="L1019" s="6">
        <v>52.58</v>
      </c>
      <c r="M1019" s="6">
        <v>44.85</v>
      </c>
      <c r="N1019" s="6">
        <v>48.86</v>
      </c>
      <c r="O1019" s="6">
        <v>50.87</v>
      </c>
      <c r="P1019" s="6">
        <v>50.72</v>
      </c>
      <c r="R1019" s="6" t="s">
        <v>314</v>
      </c>
    </row>
    <row r="1020" spans="1:18" hidden="1" x14ac:dyDescent="0.25">
      <c r="A1020" s="6" t="s">
        <v>132</v>
      </c>
      <c r="B1020" s="6" t="s">
        <v>153</v>
      </c>
      <c r="C1020" s="6" t="s">
        <v>30</v>
      </c>
      <c r="D1020" s="6" t="s">
        <v>134</v>
      </c>
      <c r="E1020" s="6" t="s">
        <v>9</v>
      </c>
      <c r="F1020" s="6">
        <v>71.72</v>
      </c>
      <c r="G1020" s="6" t="s">
        <v>79</v>
      </c>
      <c r="H1020" s="6" t="s">
        <v>79</v>
      </c>
      <c r="I1020" s="6" t="s">
        <v>78</v>
      </c>
      <c r="J1020" s="6" t="s">
        <v>78</v>
      </c>
      <c r="K1020" s="6" t="s">
        <v>78</v>
      </c>
      <c r="L1020" s="6">
        <v>78.900000000000006</v>
      </c>
      <c r="M1020" s="6">
        <v>83.2</v>
      </c>
      <c r="N1020" s="6">
        <v>76.61</v>
      </c>
      <c r="O1020" s="6">
        <v>71.95</v>
      </c>
      <c r="P1020" s="6">
        <v>76.97</v>
      </c>
      <c r="R1020" s="6" t="s">
        <v>149</v>
      </c>
    </row>
    <row r="1021" spans="1:18" hidden="1" x14ac:dyDescent="0.25">
      <c r="A1021" s="6" t="s">
        <v>132</v>
      </c>
      <c r="B1021" s="6" t="s">
        <v>153</v>
      </c>
      <c r="C1021" s="6" t="s">
        <v>30</v>
      </c>
      <c r="D1021" s="6" t="s">
        <v>134</v>
      </c>
      <c r="E1021" s="6" t="s">
        <v>6</v>
      </c>
      <c r="F1021" s="6">
        <v>87.27</v>
      </c>
      <c r="G1021" s="6" t="s">
        <v>78</v>
      </c>
      <c r="H1021" s="6" t="s">
        <v>78</v>
      </c>
      <c r="I1021" s="6" t="s">
        <v>78</v>
      </c>
      <c r="J1021" s="6" t="s">
        <v>78</v>
      </c>
      <c r="K1021" s="6" t="s">
        <v>78</v>
      </c>
      <c r="L1021" s="6">
        <v>92.17</v>
      </c>
      <c r="M1021" s="6">
        <v>91.2</v>
      </c>
      <c r="N1021" s="6">
        <v>91.5</v>
      </c>
      <c r="O1021" s="6">
        <v>91.9</v>
      </c>
      <c r="P1021" s="6">
        <v>89.52</v>
      </c>
      <c r="R1021" s="6" t="s">
        <v>314</v>
      </c>
    </row>
    <row r="1022" spans="1:18" hidden="1" x14ac:dyDescent="0.25">
      <c r="A1022" s="6" t="s">
        <v>132</v>
      </c>
      <c r="B1022" s="6" t="s">
        <v>153</v>
      </c>
      <c r="C1022" s="6" t="s">
        <v>30</v>
      </c>
      <c r="D1022" s="6" t="s">
        <v>134</v>
      </c>
      <c r="E1022" s="6" t="s">
        <v>3</v>
      </c>
      <c r="F1022" s="6">
        <v>93.02</v>
      </c>
      <c r="G1022" s="6" t="s">
        <v>78</v>
      </c>
      <c r="H1022" s="6" t="s">
        <v>78</v>
      </c>
      <c r="I1022" s="6" t="s">
        <v>81</v>
      </c>
      <c r="J1022" s="6" t="s">
        <v>78</v>
      </c>
      <c r="K1022" s="6" t="s">
        <v>78</v>
      </c>
      <c r="L1022" s="6">
        <v>91.03</v>
      </c>
      <c r="M1022" s="6">
        <v>92.7</v>
      </c>
      <c r="N1022" s="6">
        <v>88.75</v>
      </c>
      <c r="O1022" s="6">
        <v>92.05</v>
      </c>
      <c r="P1022" s="6">
        <v>93.57</v>
      </c>
      <c r="R1022" s="6" t="s">
        <v>314</v>
      </c>
    </row>
    <row r="1023" spans="1:18" hidden="1" x14ac:dyDescent="0.25">
      <c r="A1023" s="6" t="s">
        <v>132</v>
      </c>
      <c r="B1023" s="6" t="s">
        <v>153</v>
      </c>
      <c r="C1023" s="6" t="s">
        <v>30</v>
      </c>
      <c r="D1023" s="6" t="s">
        <v>134</v>
      </c>
      <c r="E1023" s="6" t="s">
        <v>121</v>
      </c>
      <c r="F1023" s="6">
        <v>92.66</v>
      </c>
      <c r="G1023" s="6" t="s">
        <v>148</v>
      </c>
      <c r="H1023" s="6" t="s">
        <v>148</v>
      </c>
      <c r="I1023" s="6" t="s">
        <v>148</v>
      </c>
      <c r="J1023" s="6" t="s">
        <v>78</v>
      </c>
      <c r="K1023" s="6" t="s">
        <v>78</v>
      </c>
      <c r="O1023" s="6">
        <v>92.78</v>
      </c>
      <c r="P1023" s="6">
        <v>91.79</v>
      </c>
      <c r="R1023" s="6" t="s">
        <v>314</v>
      </c>
    </row>
    <row r="1024" spans="1:18" hidden="1" x14ac:dyDescent="0.25">
      <c r="A1024" s="6" t="s">
        <v>132</v>
      </c>
      <c r="B1024" s="6" t="s">
        <v>153</v>
      </c>
      <c r="C1024" s="6" t="s">
        <v>30</v>
      </c>
      <c r="D1024" s="6" t="s">
        <v>134</v>
      </c>
      <c r="E1024" s="6" t="s">
        <v>8</v>
      </c>
      <c r="F1024" s="6">
        <v>93.27</v>
      </c>
      <c r="G1024" s="6" t="s">
        <v>78</v>
      </c>
      <c r="H1024" s="6" t="s">
        <v>78</v>
      </c>
      <c r="I1024" s="6" t="s">
        <v>78</v>
      </c>
      <c r="J1024" s="6" t="s">
        <v>78</v>
      </c>
      <c r="K1024" s="6" t="s">
        <v>81</v>
      </c>
      <c r="L1024" s="6">
        <v>86.96</v>
      </c>
      <c r="M1024" s="6">
        <v>94</v>
      </c>
      <c r="N1024" s="6">
        <v>97.5</v>
      </c>
      <c r="O1024" s="6">
        <v>88.1</v>
      </c>
      <c r="P1024" s="6">
        <v>98.81</v>
      </c>
      <c r="R1024" s="6" t="s">
        <v>149</v>
      </c>
    </row>
    <row r="1025" spans="1:18" hidden="1" x14ac:dyDescent="0.25">
      <c r="A1025" s="6" t="s">
        <v>132</v>
      </c>
      <c r="B1025" s="6" t="s">
        <v>153</v>
      </c>
      <c r="C1025" s="6" t="s">
        <v>30</v>
      </c>
      <c r="D1025" s="6" t="s">
        <v>134</v>
      </c>
      <c r="E1025" s="6" t="s">
        <v>10</v>
      </c>
      <c r="F1025" s="6">
        <v>78.150000000000006</v>
      </c>
      <c r="G1025" s="6" t="s">
        <v>78</v>
      </c>
      <c r="H1025" s="6" t="s">
        <v>78</v>
      </c>
      <c r="I1025" s="6" t="s">
        <v>78</v>
      </c>
      <c r="J1025" s="6" t="s">
        <v>78</v>
      </c>
      <c r="K1025" s="6" t="s">
        <v>78</v>
      </c>
      <c r="L1025" s="6">
        <v>79.73</v>
      </c>
      <c r="M1025" s="6">
        <v>82.43</v>
      </c>
      <c r="N1025" s="6">
        <v>77.78</v>
      </c>
      <c r="O1025" s="6">
        <v>82.89</v>
      </c>
      <c r="P1025" s="6">
        <v>77.709999999999994</v>
      </c>
      <c r="R1025" s="6" t="s">
        <v>150</v>
      </c>
    </row>
    <row r="1026" spans="1:18" hidden="1" x14ac:dyDescent="0.25">
      <c r="A1026" s="6" t="s">
        <v>132</v>
      </c>
      <c r="B1026" s="6" t="s">
        <v>153</v>
      </c>
      <c r="C1026" s="6" t="s">
        <v>30</v>
      </c>
      <c r="D1026" s="6" t="s">
        <v>134</v>
      </c>
      <c r="E1026" s="6" t="s">
        <v>4</v>
      </c>
      <c r="F1026" s="6">
        <v>75.02</v>
      </c>
      <c r="G1026" s="6" t="s">
        <v>79</v>
      </c>
      <c r="H1026" s="6" t="s">
        <v>79</v>
      </c>
      <c r="I1026" s="6" t="s">
        <v>79</v>
      </c>
      <c r="J1026" s="6" t="s">
        <v>78</v>
      </c>
      <c r="K1026" s="6" t="s">
        <v>78</v>
      </c>
      <c r="L1026" s="6">
        <v>79.760000000000005</v>
      </c>
      <c r="M1026" s="6">
        <v>80.680000000000007</v>
      </c>
      <c r="N1026" s="6">
        <v>80.56</v>
      </c>
      <c r="O1026" s="6">
        <v>75</v>
      </c>
      <c r="P1026" s="6">
        <v>73.900000000000006</v>
      </c>
      <c r="R1026" s="6" t="s">
        <v>314</v>
      </c>
    </row>
    <row r="1027" spans="1:18" hidden="1" x14ac:dyDescent="0.25">
      <c r="A1027" s="6" t="s">
        <v>132</v>
      </c>
      <c r="B1027" s="6" t="s">
        <v>153</v>
      </c>
      <c r="C1027" s="6" t="s">
        <v>30</v>
      </c>
      <c r="D1027" s="6" t="s">
        <v>134</v>
      </c>
      <c r="E1027" s="6" t="s">
        <v>5</v>
      </c>
      <c r="F1027" s="6">
        <v>89.44</v>
      </c>
      <c r="G1027" s="6" t="s">
        <v>78</v>
      </c>
      <c r="H1027" s="6" t="s">
        <v>79</v>
      </c>
      <c r="I1027" s="6" t="s">
        <v>78</v>
      </c>
      <c r="J1027" s="6" t="s">
        <v>81</v>
      </c>
      <c r="K1027" s="6" t="s">
        <v>78</v>
      </c>
      <c r="L1027" s="6">
        <v>92.17</v>
      </c>
      <c r="M1027" s="6">
        <v>96.4</v>
      </c>
      <c r="N1027" s="6">
        <v>91.5</v>
      </c>
      <c r="O1027" s="6">
        <v>83.65</v>
      </c>
      <c r="P1027" s="6">
        <v>90.48</v>
      </c>
      <c r="R1027" s="6" t="s">
        <v>149</v>
      </c>
    </row>
    <row r="1028" spans="1:18" hidden="1" x14ac:dyDescent="0.25">
      <c r="A1028" s="6" t="s">
        <v>132</v>
      </c>
      <c r="B1028" s="6" t="s">
        <v>153</v>
      </c>
      <c r="C1028" s="6" t="s">
        <v>30</v>
      </c>
      <c r="D1028" s="6" t="s">
        <v>134</v>
      </c>
      <c r="E1028" s="6" t="s">
        <v>11</v>
      </c>
      <c r="F1028" s="6">
        <v>69.66</v>
      </c>
      <c r="G1028" s="6" t="s">
        <v>78</v>
      </c>
      <c r="H1028" s="6" t="s">
        <v>78</v>
      </c>
      <c r="I1028" s="6" t="s">
        <v>78</v>
      </c>
      <c r="J1028" s="6" t="s">
        <v>78</v>
      </c>
      <c r="K1028" s="6" t="s">
        <v>78</v>
      </c>
      <c r="L1028" s="6">
        <v>77.91</v>
      </c>
      <c r="M1028" s="6">
        <v>76.040000000000006</v>
      </c>
      <c r="N1028" s="6">
        <v>71.89</v>
      </c>
      <c r="O1028" s="6">
        <v>65.599999999999994</v>
      </c>
      <c r="P1028" s="6">
        <v>70.45</v>
      </c>
      <c r="R1028" s="6" t="s">
        <v>149</v>
      </c>
    </row>
    <row r="1029" spans="1:18" hidden="1" x14ac:dyDescent="0.25">
      <c r="A1029" s="6" t="s">
        <v>132</v>
      </c>
      <c r="B1029" s="6" t="s">
        <v>153</v>
      </c>
      <c r="C1029" s="6" t="s">
        <v>30</v>
      </c>
      <c r="D1029" s="6" t="s">
        <v>134</v>
      </c>
      <c r="E1029" s="6" t="s">
        <v>2</v>
      </c>
      <c r="F1029" s="6">
        <v>85.98</v>
      </c>
      <c r="G1029" s="6" t="s">
        <v>78</v>
      </c>
      <c r="H1029" s="6" t="s">
        <v>78</v>
      </c>
      <c r="I1029" s="6" t="s">
        <v>78</v>
      </c>
      <c r="J1029" s="6" t="s">
        <v>78</v>
      </c>
      <c r="K1029" s="6" t="s">
        <v>78</v>
      </c>
      <c r="L1029" s="6">
        <v>91.83</v>
      </c>
      <c r="M1029" s="6">
        <v>91.2</v>
      </c>
      <c r="N1029" s="6">
        <v>91</v>
      </c>
      <c r="O1029" s="6">
        <v>88.57</v>
      </c>
      <c r="P1029" s="6">
        <v>87.81</v>
      </c>
      <c r="R1029" s="6" t="s">
        <v>314</v>
      </c>
    </row>
    <row r="1030" spans="1:18" hidden="1" x14ac:dyDescent="0.25">
      <c r="A1030" s="6" t="s">
        <v>132</v>
      </c>
      <c r="B1030" s="6" t="s">
        <v>153</v>
      </c>
      <c r="C1030" s="6" t="s">
        <v>30</v>
      </c>
      <c r="D1030" s="6" t="s">
        <v>134</v>
      </c>
      <c r="E1030" s="6" t="s">
        <v>12</v>
      </c>
      <c r="F1030" s="6">
        <v>63.31</v>
      </c>
      <c r="G1030" s="6" t="s">
        <v>78</v>
      </c>
      <c r="H1030" s="6" t="s">
        <v>78</v>
      </c>
      <c r="I1030" s="6" t="s">
        <v>78</v>
      </c>
      <c r="J1030" s="6" t="s">
        <v>78</v>
      </c>
      <c r="K1030" s="6" t="s">
        <v>78</v>
      </c>
      <c r="L1030" s="6">
        <v>68.069999999999993</v>
      </c>
      <c r="M1030" s="6">
        <v>63.42</v>
      </c>
      <c r="N1030" s="6">
        <v>62.82</v>
      </c>
      <c r="O1030" s="6">
        <v>59.98</v>
      </c>
      <c r="P1030" s="6">
        <v>69.510000000000005</v>
      </c>
      <c r="R1030" s="6" t="s">
        <v>149</v>
      </c>
    </row>
    <row r="1031" spans="1:18" hidden="1" x14ac:dyDescent="0.25">
      <c r="A1031" s="6" t="s">
        <v>132</v>
      </c>
      <c r="B1031" s="6" t="s">
        <v>153</v>
      </c>
      <c r="C1031" s="6" t="s">
        <v>30</v>
      </c>
      <c r="D1031" s="6" t="s">
        <v>134</v>
      </c>
      <c r="E1031" s="6" t="s">
        <v>151</v>
      </c>
      <c r="F1031" s="6">
        <v>76.86</v>
      </c>
      <c r="G1031" s="6" t="s">
        <v>148</v>
      </c>
      <c r="H1031" s="6" t="s">
        <v>148</v>
      </c>
      <c r="I1031" s="6" t="s">
        <v>148</v>
      </c>
      <c r="J1031" s="6" t="s">
        <v>148</v>
      </c>
      <c r="K1031" s="6" t="s">
        <v>78</v>
      </c>
      <c r="P1031" s="6">
        <v>77.260000000000005</v>
      </c>
      <c r="R1031" s="6" t="s">
        <v>314</v>
      </c>
    </row>
    <row r="1032" spans="1:18" hidden="1" x14ac:dyDescent="0.25">
      <c r="A1032" s="6" t="s">
        <v>132</v>
      </c>
      <c r="B1032" s="6" t="s">
        <v>153</v>
      </c>
      <c r="C1032" s="6" t="s">
        <v>30</v>
      </c>
      <c r="D1032" s="6" t="s">
        <v>134</v>
      </c>
      <c r="E1032" s="6" t="s">
        <v>13</v>
      </c>
      <c r="F1032" s="6">
        <v>72.2</v>
      </c>
      <c r="G1032" s="6" t="s">
        <v>78</v>
      </c>
      <c r="H1032" s="6" t="s">
        <v>78</v>
      </c>
      <c r="I1032" s="6" t="s">
        <v>80</v>
      </c>
      <c r="J1032" s="6" t="s">
        <v>80</v>
      </c>
      <c r="K1032" s="6" t="s">
        <v>78</v>
      </c>
      <c r="L1032" s="6">
        <v>56.16</v>
      </c>
      <c r="M1032" s="6">
        <v>56.6</v>
      </c>
      <c r="N1032" s="6">
        <v>43.25</v>
      </c>
      <c r="O1032" s="6">
        <v>43.75</v>
      </c>
      <c r="P1032" s="6">
        <v>63.75</v>
      </c>
      <c r="R1032" s="6" t="s">
        <v>149</v>
      </c>
    </row>
    <row r="1033" spans="1:18" hidden="1" x14ac:dyDescent="0.25">
      <c r="A1033" s="6" t="s">
        <v>132</v>
      </c>
      <c r="B1033" s="6" t="s">
        <v>153</v>
      </c>
      <c r="C1033" s="6" t="s">
        <v>30</v>
      </c>
      <c r="D1033" s="6" t="s">
        <v>134</v>
      </c>
      <c r="E1033" s="6" t="s">
        <v>122</v>
      </c>
      <c r="F1033" s="6">
        <v>79.650000000000006</v>
      </c>
      <c r="G1033" s="6" t="s">
        <v>148</v>
      </c>
      <c r="H1033" s="6" t="s">
        <v>148</v>
      </c>
      <c r="I1033" s="6" t="s">
        <v>148</v>
      </c>
      <c r="J1033" s="6" t="s">
        <v>78</v>
      </c>
      <c r="K1033" s="6" t="s">
        <v>78</v>
      </c>
      <c r="O1033" s="6">
        <v>80</v>
      </c>
      <c r="P1033" s="6">
        <v>79.52</v>
      </c>
      <c r="R1033" s="6" t="s">
        <v>314</v>
      </c>
    </row>
    <row r="1034" spans="1:18" hidden="1" x14ac:dyDescent="0.25">
      <c r="A1034" s="6" t="s">
        <v>132</v>
      </c>
      <c r="B1034" s="6" t="s">
        <v>153</v>
      </c>
      <c r="C1034" s="6" t="s">
        <v>30</v>
      </c>
      <c r="D1034" s="6" t="s">
        <v>134</v>
      </c>
      <c r="E1034" s="6" t="s">
        <v>7</v>
      </c>
      <c r="F1034" s="6">
        <v>49.66</v>
      </c>
      <c r="G1034" s="6" t="s">
        <v>78</v>
      </c>
      <c r="H1034" s="6" t="s">
        <v>78</v>
      </c>
      <c r="I1034" s="6" t="s">
        <v>78</v>
      </c>
      <c r="J1034" s="6" t="s">
        <v>78</v>
      </c>
      <c r="K1034" s="6" t="s">
        <v>78</v>
      </c>
      <c r="L1034" s="6">
        <v>47.28</v>
      </c>
      <c r="M1034" s="6">
        <v>49</v>
      </c>
      <c r="N1034" s="6">
        <v>44.27</v>
      </c>
      <c r="O1034" s="6">
        <v>46.53</v>
      </c>
      <c r="P1034" s="6">
        <v>51.59</v>
      </c>
      <c r="R1034" s="6" t="s">
        <v>149</v>
      </c>
    </row>
    <row r="1035" spans="1:18" hidden="1" x14ac:dyDescent="0.25">
      <c r="A1035" s="6" t="s">
        <v>132</v>
      </c>
      <c r="B1035" s="6" t="s">
        <v>153</v>
      </c>
      <c r="C1035" s="6" t="s">
        <v>30</v>
      </c>
      <c r="D1035" s="6" t="s">
        <v>49</v>
      </c>
      <c r="E1035" s="6" t="s">
        <v>9</v>
      </c>
      <c r="F1035" s="6">
        <v>71.72</v>
      </c>
      <c r="G1035" s="6" t="s">
        <v>78</v>
      </c>
      <c r="H1035" s="6" t="s">
        <v>78</v>
      </c>
      <c r="I1035" s="6" t="s">
        <v>78</v>
      </c>
      <c r="J1035" s="6" t="s">
        <v>79</v>
      </c>
      <c r="K1035" s="6" t="s">
        <v>78</v>
      </c>
      <c r="L1035" s="6">
        <v>67.58</v>
      </c>
      <c r="M1035" s="6">
        <v>76.400000000000006</v>
      </c>
      <c r="N1035" s="6">
        <v>70.09</v>
      </c>
      <c r="O1035" s="6">
        <v>81.89</v>
      </c>
      <c r="P1035" s="6">
        <v>78.95</v>
      </c>
      <c r="R1035" s="6" t="s">
        <v>314</v>
      </c>
    </row>
    <row r="1036" spans="1:18" hidden="1" x14ac:dyDescent="0.25">
      <c r="A1036" s="6" t="s">
        <v>132</v>
      </c>
      <c r="B1036" s="6" t="s">
        <v>153</v>
      </c>
      <c r="C1036" s="6" t="s">
        <v>30</v>
      </c>
      <c r="D1036" s="6" t="s">
        <v>49</v>
      </c>
      <c r="E1036" s="6" t="s">
        <v>6</v>
      </c>
      <c r="F1036" s="6">
        <v>87.27</v>
      </c>
      <c r="G1036" s="6" t="s">
        <v>78</v>
      </c>
      <c r="H1036" s="6" t="s">
        <v>78</v>
      </c>
      <c r="I1036" s="6" t="s">
        <v>78</v>
      </c>
      <c r="J1036" s="6" t="s">
        <v>78</v>
      </c>
      <c r="K1036" s="6" t="s">
        <v>78</v>
      </c>
      <c r="L1036" s="6">
        <v>82.35</v>
      </c>
      <c r="M1036" s="6">
        <v>90.77</v>
      </c>
      <c r="N1036" s="6">
        <v>80.63</v>
      </c>
      <c r="O1036" s="6">
        <v>85</v>
      </c>
      <c r="P1036" s="6">
        <v>87.5</v>
      </c>
      <c r="R1036" s="6" t="s">
        <v>314</v>
      </c>
    </row>
    <row r="1037" spans="1:18" hidden="1" x14ac:dyDescent="0.25">
      <c r="A1037" s="6" t="s">
        <v>132</v>
      </c>
      <c r="B1037" s="6" t="s">
        <v>153</v>
      </c>
      <c r="C1037" s="6" t="s">
        <v>30</v>
      </c>
      <c r="D1037" s="6" t="s">
        <v>49</v>
      </c>
      <c r="E1037" s="6" t="s">
        <v>3</v>
      </c>
      <c r="F1037" s="6">
        <v>93.02</v>
      </c>
      <c r="G1037" s="6" t="s">
        <v>78</v>
      </c>
      <c r="H1037" s="6" t="s">
        <v>78</v>
      </c>
      <c r="I1037" s="6" t="s">
        <v>78</v>
      </c>
      <c r="J1037" s="6" t="s">
        <v>78</v>
      </c>
      <c r="K1037" s="6" t="s">
        <v>78</v>
      </c>
      <c r="L1037" s="6">
        <v>92.35</v>
      </c>
      <c r="M1037" s="6">
        <v>95.98</v>
      </c>
      <c r="N1037" s="6">
        <v>92.03</v>
      </c>
      <c r="O1037" s="6">
        <v>92.64</v>
      </c>
      <c r="P1037" s="6">
        <v>93.31</v>
      </c>
      <c r="R1037" s="6" t="s">
        <v>314</v>
      </c>
    </row>
    <row r="1038" spans="1:18" hidden="1" x14ac:dyDescent="0.25">
      <c r="A1038" s="6" t="s">
        <v>132</v>
      </c>
      <c r="B1038" s="6" t="s">
        <v>153</v>
      </c>
      <c r="C1038" s="6" t="s">
        <v>30</v>
      </c>
      <c r="D1038" s="6" t="s">
        <v>49</v>
      </c>
      <c r="E1038" s="6" t="s">
        <v>121</v>
      </c>
      <c r="F1038" s="6">
        <v>92.66</v>
      </c>
      <c r="G1038" s="6" t="s">
        <v>148</v>
      </c>
      <c r="H1038" s="6" t="s">
        <v>148</v>
      </c>
      <c r="I1038" s="6" t="s">
        <v>148</v>
      </c>
      <c r="J1038" s="6" t="s">
        <v>78</v>
      </c>
      <c r="K1038" s="6" t="s">
        <v>78</v>
      </c>
      <c r="O1038" s="6">
        <v>93.07</v>
      </c>
      <c r="P1038" s="6">
        <v>90.75</v>
      </c>
      <c r="R1038" s="6" t="s">
        <v>314</v>
      </c>
    </row>
    <row r="1039" spans="1:18" hidden="1" x14ac:dyDescent="0.25">
      <c r="A1039" s="6" t="s">
        <v>132</v>
      </c>
      <c r="B1039" s="6" t="s">
        <v>153</v>
      </c>
      <c r="C1039" s="6" t="s">
        <v>30</v>
      </c>
      <c r="D1039" s="6" t="s">
        <v>49</v>
      </c>
      <c r="E1039" s="6" t="s">
        <v>8</v>
      </c>
      <c r="F1039" s="6">
        <v>93.27</v>
      </c>
      <c r="G1039" s="6" t="s">
        <v>78</v>
      </c>
      <c r="H1039" s="6" t="s">
        <v>78</v>
      </c>
      <c r="I1039" s="6" t="s">
        <v>78</v>
      </c>
      <c r="J1039" s="6" t="s">
        <v>78</v>
      </c>
      <c r="K1039" s="6" t="s">
        <v>81</v>
      </c>
      <c r="L1039" s="6">
        <v>83.82</v>
      </c>
      <c r="M1039" s="6">
        <v>88.46</v>
      </c>
      <c r="N1039" s="6">
        <v>92.19</v>
      </c>
      <c r="O1039" s="6">
        <v>92.86</v>
      </c>
      <c r="P1039" s="6">
        <v>96.88</v>
      </c>
      <c r="R1039" s="6" t="s">
        <v>314</v>
      </c>
    </row>
    <row r="1040" spans="1:18" hidden="1" x14ac:dyDescent="0.25">
      <c r="A1040" s="6" t="s">
        <v>132</v>
      </c>
      <c r="B1040" s="6" t="s">
        <v>153</v>
      </c>
      <c r="C1040" s="6" t="s">
        <v>30</v>
      </c>
      <c r="D1040" s="6" t="s">
        <v>49</v>
      </c>
      <c r="E1040" s="6" t="s">
        <v>10</v>
      </c>
      <c r="F1040" s="6">
        <v>78.150000000000006</v>
      </c>
      <c r="G1040" s="6" t="s">
        <v>78</v>
      </c>
      <c r="H1040" s="6" t="s">
        <v>78</v>
      </c>
      <c r="I1040" s="6" t="s">
        <v>78</v>
      </c>
      <c r="J1040" s="6" t="s">
        <v>78</v>
      </c>
      <c r="K1040" s="6" t="s">
        <v>78</v>
      </c>
      <c r="L1040" s="6">
        <v>74.7</v>
      </c>
      <c r="M1040" s="6">
        <v>81.06</v>
      </c>
      <c r="N1040" s="6">
        <v>73.510000000000005</v>
      </c>
      <c r="O1040" s="6">
        <v>77.650000000000006</v>
      </c>
      <c r="P1040" s="6">
        <v>88.1</v>
      </c>
      <c r="R1040" s="6" t="s">
        <v>149</v>
      </c>
    </row>
    <row r="1041" spans="1:18" hidden="1" x14ac:dyDescent="0.25">
      <c r="A1041" s="6" t="s">
        <v>132</v>
      </c>
      <c r="B1041" s="6" t="s">
        <v>153</v>
      </c>
      <c r="C1041" s="6" t="s">
        <v>30</v>
      </c>
      <c r="D1041" s="6" t="s">
        <v>49</v>
      </c>
      <c r="E1041" s="6" t="s">
        <v>4</v>
      </c>
      <c r="F1041" s="6">
        <v>75.02</v>
      </c>
      <c r="G1041" s="6" t="s">
        <v>78</v>
      </c>
      <c r="H1041" s="6" t="s">
        <v>79</v>
      </c>
      <c r="I1041" s="6" t="s">
        <v>79</v>
      </c>
      <c r="J1041" s="6" t="s">
        <v>78</v>
      </c>
      <c r="K1041" s="6" t="s">
        <v>78</v>
      </c>
      <c r="L1041" s="6">
        <v>73.53</v>
      </c>
      <c r="M1041" s="6">
        <v>80.77</v>
      </c>
      <c r="N1041" s="6">
        <v>83.59</v>
      </c>
      <c r="O1041" s="6">
        <v>87.5</v>
      </c>
      <c r="P1041" s="6">
        <v>78.89</v>
      </c>
      <c r="R1041" s="6" t="s">
        <v>150</v>
      </c>
    </row>
    <row r="1042" spans="1:18" hidden="1" x14ac:dyDescent="0.25">
      <c r="A1042" s="6" t="s">
        <v>132</v>
      </c>
      <c r="B1042" s="6" t="s">
        <v>153</v>
      </c>
      <c r="C1042" s="6" t="s">
        <v>30</v>
      </c>
      <c r="D1042" s="6" t="s">
        <v>49</v>
      </c>
      <c r="E1042" s="6" t="s">
        <v>5</v>
      </c>
      <c r="F1042" s="6">
        <v>89.44</v>
      </c>
      <c r="G1042" s="6" t="s">
        <v>81</v>
      </c>
      <c r="H1042" s="6" t="s">
        <v>78</v>
      </c>
      <c r="I1042" s="6" t="s">
        <v>81</v>
      </c>
      <c r="J1042" s="6" t="s">
        <v>78</v>
      </c>
      <c r="K1042" s="6" t="s">
        <v>78</v>
      </c>
      <c r="L1042" s="6">
        <v>87.94</v>
      </c>
      <c r="M1042" s="6">
        <v>91.54</v>
      </c>
      <c r="N1042" s="6">
        <v>88.33</v>
      </c>
      <c r="O1042" s="6">
        <v>96.07</v>
      </c>
      <c r="P1042" s="6">
        <v>95.63</v>
      </c>
      <c r="R1042" s="6" t="s">
        <v>314</v>
      </c>
    </row>
    <row r="1043" spans="1:18" hidden="1" x14ac:dyDescent="0.25">
      <c r="A1043" s="6" t="s">
        <v>132</v>
      </c>
      <c r="B1043" s="6" t="s">
        <v>153</v>
      </c>
      <c r="C1043" s="6" t="s">
        <v>30</v>
      </c>
      <c r="D1043" s="6" t="s">
        <v>49</v>
      </c>
      <c r="E1043" s="6" t="s">
        <v>11</v>
      </c>
      <c r="F1043" s="6">
        <v>69.66</v>
      </c>
      <c r="G1043" s="6" t="s">
        <v>78</v>
      </c>
      <c r="H1043" s="6" t="s">
        <v>78</v>
      </c>
      <c r="I1043" s="6" t="s">
        <v>78</v>
      </c>
      <c r="J1043" s="6" t="s">
        <v>78</v>
      </c>
      <c r="K1043" s="6" t="s">
        <v>78</v>
      </c>
      <c r="L1043" s="6">
        <v>72.650000000000006</v>
      </c>
      <c r="M1043" s="6">
        <v>69.23</v>
      </c>
      <c r="N1043" s="6">
        <v>66.13</v>
      </c>
      <c r="O1043" s="6">
        <v>63.86</v>
      </c>
      <c r="P1043" s="6">
        <v>68.31</v>
      </c>
      <c r="R1043" s="6" t="s">
        <v>149</v>
      </c>
    </row>
    <row r="1044" spans="1:18" hidden="1" x14ac:dyDescent="0.25">
      <c r="A1044" s="6" t="s">
        <v>132</v>
      </c>
      <c r="B1044" s="6" t="s">
        <v>153</v>
      </c>
      <c r="C1044" s="6" t="s">
        <v>30</v>
      </c>
      <c r="D1044" s="6" t="s">
        <v>49</v>
      </c>
      <c r="E1044" s="6" t="s">
        <v>2</v>
      </c>
      <c r="F1044" s="6">
        <v>85.98</v>
      </c>
      <c r="G1044" s="6" t="s">
        <v>78</v>
      </c>
      <c r="H1044" s="6" t="s">
        <v>78</v>
      </c>
      <c r="I1044" s="6" t="s">
        <v>78</v>
      </c>
      <c r="J1044" s="6" t="s">
        <v>78</v>
      </c>
      <c r="K1044" s="6" t="s">
        <v>78</v>
      </c>
      <c r="L1044" s="6">
        <v>84.47</v>
      </c>
      <c r="M1044" s="6">
        <v>89.54</v>
      </c>
      <c r="N1044" s="6">
        <v>84</v>
      </c>
      <c r="O1044" s="6">
        <v>88.29</v>
      </c>
      <c r="P1044" s="6">
        <v>88.75</v>
      </c>
      <c r="R1044" s="6" t="s">
        <v>314</v>
      </c>
    </row>
    <row r="1045" spans="1:18" hidden="1" x14ac:dyDescent="0.25">
      <c r="A1045" s="6" t="s">
        <v>132</v>
      </c>
      <c r="B1045" s="6" t="s">
        <v>153</v>
      </c>
      <c r="C1045" s="6" t="s">
        <v>30</v>
      </c>
      <c r="D1045" s="6" t="s">
        <v>49</v>
      </c>
      <c r="E1045" s="6" t="s">
        <v>12</v>
      </c>
      <c r="F1045" s="6">
        <v>63.31</v>
      </c>
      <c r="G1045" s="6" t="s">
        <v>78</v>
      </c>
      <c r="H1045" s="6" t="s">
        <v>78</v>
      </c>
      <c r="I1045" s="6" t="s">
        <v>78</v>
      </c>
      <c r="J1045" s="6" t="s">
        <v>78</v>
      </c>
      <c r="K1045" s="6" t="s">
        <v>78</v>
      </c>
      <c r="L1045" s="6">
        <v>64.849999999999994</v>
      </c>
      <c r="M1045" s="6">
        <v>63.48</v>
      </c>
      <c r="N1045" s="6">
        <v>71.64</v>
      </c>
      <c r="O1045" s="6">
        <v>68.64</v>
      </c>
      <c r="P1045" s="6">
        <v>62.45</v>
      </c>
      <c r="R1045" s="6" t="s">
        <v>150</v>
      </c>
    </row>
    <row r="1046" spans="1:18" hidden="1" x14ac:dyDescent="0.25">
      <c r="A1046" s="6" t="s">
        <v>132</v>
      </c>
      <c r="B1046" s="6" t="s">
        <v>153</v>
      </c>
      <c r="C1046" s="6" t="s">
        <v>30</v>
      </c>
      <c r="D1046" s="6" t="s">
        <v>49</v>
      </c>
      <c r="E1046" s="6" t="s">
        <v>151</v>
      </c>
      <c r="F1046" s="6">
        <v>76.86</v>
      </c>
      <c r="G1046" s="6" t="s">
        <v>148</v>
      </c>
      <c r="H1046" s="6" t="s">
        <v>148</v>
      </c>
      <c r="I1046" s="6" t="s">
        <v>148</v>
      </c>
      <c r="J1046" s="6" t="s">
        <v>148</v>
      </c>
      <c r="K1046" s="6" t="s">
        <v>78</v>
      </c>
      <c r="P1046" s="6">
        <v>78.98</v>
      </c>
      <c r="R1046" s="6" t="s">
        <v>314</v>
      </c>
    </row>
    <row r="1047" spans="1:18" hidden="1" x14ac:dyDescent="0.25">
      <c r="A1047" s="6" t="s">
        <v>132</v>
      </c>
      <c r="B1047" s="6" t="s">
        <v>153</v>
      </c>
      <c r="C1047" s="6" t="s">
        <v>30</v>
      </c>
      <c r="D1047" s="6" t="s">
        <v>49</v>
      </c>
      <c r="E1047" s="6" t="s">
        <v>13</v>
      </c>
      <c r="F1047" s="6">
        <v>72.2</v>
      </c>
      <c r="G1047" s="6" t="s">
        <v>78</v>
      </c>
      <c r="H1047" s="6" t="s">
        <v>78</v>
      </c>
      <c r="I1047" s="6" t="s">
        <v>78</v>
      </c>
      <c r="J1047" s="6" t="s">
        <v>78</v>
      </c>
      <c r="K1047" s="6" t="s">
        <v>78</v>
      </c>
      <c r="L1047" s="6">
        <v>64.11</v>
      </c>
      <c r="M1047" s="6">
        <v>53.46</v>
      </c>
      <c r="N1047" s="6">
        <v>67.5</v>
      </c>
      <c r="O1047" s="6">
        <v>55</v>
      </c>
      <c r="P1047" s="6">
        <v>68.849999999999994</v>
      </c>
      <c r="R1047" s="6" t="s">
        <v>149</v>
      </c>
    </row>
    <row r="1048" spans="1:18" hidden="1" x14ac:dyDescent="0.25">
      <c r="A1048" s="6" t="s">
        <v>132</v>
      </c>
      <c r="B1048" s="6" t="s">
        <v>153</v>
      </c>
      <c r="C1048" s="6" t="s">
        <v>30</v>
      </c>
      <c r="D1048" s="6" t="s">
        <v>49</v>
      </c>
      <c r="E1048" s="6" t="s">
        <v>122</v>
      </c>
      <c r="F1048" s="6">
        <v>79.650000000000006</v>
      </c>
      <c r="G1048" s="6" t="s">
        <v>148</v>
      </c>
      <c r="H1048" s="6" t="s">
        <v>148</v>
      </c>
      <c r="I1048" s="6" t="s">
        <v>148</v>
      </c>
      <c r="J1048" s="6" t="s">
        <v>78</v>
      </c>
      <c r="K1048" s="6" t="s">
        <v>78</v>
      </c>
      <c r="O1048" s="6">
        <v>88.93</v>
      </c>
      <c r="P1048" s="6">
        <v>84.38</v>
      </c>
      <c r="R1048" s="6" t="s">
        <v>150</v>
      </c>
    </row>
    <row r="1049" spans="1:18" hidden="1" x14ac:dyDescent="0.25">
      <c r="A1049" s="6" t="s">
        <v>132</v>
      </c>
      <c r="B1049" s="6" t="s">
        <v>153</v>
      </c>
      <c r="C1049" s="6" t="s">
        <v>30</v>
      </c>
      <c r="D1049" s="6" t="s">
        <v>49</v>
      </c>
      <c r="E1049" s="6" t="s">
        <v>7</v>
      </c>
      <c r="F1049" s="6">
        <v>49.66</v>
      </c>
      <c r="G1049" s="6" t="s">
        <v>78</v>
      </c>
      <c r="H1049" s="6" t="s">
        <v>78</v>
      </c>
      <c r="I1049" s="6" t="s">
        <v>78</v>
      </c>
      <c r="J1049" s="6" t="s">
        <v>78</v>
      </c>
      <c r="K1049" s="6" t="s">
        <v>78</v>
      </c>
      <c r="L1049" s="6">
        <v>51.1</v>
      </c>
      <c r="M1049" s="6">
        <v>50.48</v>
      </c>
      <c r="N1049" s="6">
        <v>49.61</v>
      </c>
      <c r="O1049" s="6">
        <v>50</v>
      </c>
      <c r="P1049" s="6">
        <v>48.83</v>
      </c>
      <c r="R1049" s="6" t="s">
        <v>314</v>
      </c>
    </row>
    <row r="1050" spans="1:18" hidden="1" x14ac:dyDescent="0.25">
      <c r="A1050" s="6" t="s">
        <v>132</v>
      </c>
      <c r="B1050" s="6" t="s">
        <v>153</v>
      </c>
      <c r="C1050" s="6" t="s">
        <v>30</v>
      </c>
      <c r="D1050" s="6" t="s">
        <v>152</v>
      </c>
      <c r="E1050" s="6" t="s">
        <v>9</v>
      </c>
      <c r="F1050" s="6">
        <v>71.72</v>
      </c>
      <c r="G1050" s="6" t="s">
        <v>78</v>
      </c>
      <c r="H1050" s="6" t="s">
        <v>78</v>
      </c>
      <c r="I1050" s="6" t="s">
        <v>78</v>
      </c>
      <c r="J1050" s="6" t="s">
        <v>78</v>
      </c>
      <c r="K1050" s="6" t="s">
        <v>79</v>
      </c>
      <c r="L1050" s="6">
        <v>72.37</v>
      </c>
      <c r="M1050" s="6">
        <v>71.63</v>
      </c>
      <c r="N1050" s="6">
        <v>77.930000000000007</v>
      </c>
      <c r="O1050" s="6">
        <v>76.37</v>
      </c>
      <c r="P1050" s="6">
        <v>81.099999999999994</v>
      </c>
      <c r="R1050" s="6" t="s">
        <v>149</v>
      </c>
    </row>
    <row r="1051" spans="1:18" hidden="1" x14ac:dyDescent="0.25">
      <c r="A1051" s="6" t="s">
        <v>132</v>
      </c>
      <c r="B1051" s="6" t="s">
        <v>153</v>
      </c>
      <c r="C1051" s="6" t="s">
        <v>30</v>
      </c>
      <c r="D1051" s="6" t="s">
        <v>152</v>
      </c>
      <c r="E1051" s="6" t="s">
        <v>6</v>
      </c>
      <c r="F1051" s="6">
        <v>87.27</v>
      </c>
      <c r="G1051" s="6" t="s">
        <v>78</v>
      </c>
      <c r="H1051" s="6" t="s">
        <v>78</v>
      </c>
      <c r="I1051" s="6" t="s">
        <v>78</v>
      </c>
      <c r="J1051" s="6" t="s">
        <v>78</v>
      </c>
      <c r="K1051" s="6" t="s">
        <v>78</v>
      </c>
      <c r="L1051" s="6">
        <v>84.71</v>
      </c>
      <c r="M1051" s="6">
        <v>85.83</v>
      </c>
      <c r="N1051" s="6">
        <v>86.15</v>
      </c>
      <c r="O1051" s="6">
        <v>86.47</v>
      </c>
      <c r="P1051" s="6">
        <v>90</v>
      </c>
      <c r="R1051" s="6" t="s">
        <v>314</v>
      </c>
    </row>
    <row r="1052" spans="1:18" hidden="1" x14ac:dyDescent="0.25">
      <c r="A1052" s="6" t="s">
        <v>132</v>
      </c>
      <c r="B1052" s="6" t="s">
        <v>153</v>
      </c>
      <c r="C1052" s="6" t="s">
        <v>30</v>
      </c>
      <c r="D1052" s="6" t="s">
        <v>152</v>
      </c>
      <c r="E1052" s="6" t="s">
        <v>3</v>
      </c>
      <c r="F1052" s="6">
        <v>93.02</v>
      </c>
      <c r="G1052" s="6" t="s">
        <v>78</v>
      </c>
      <c r="H1052" s="6" t="s">
        <v>78</v>
      </c>
      <c r="I1052" s="6" t="s">
        <v>78</v>
      </c>
      <c r="J1052" s="6" t="s">
        <v>78</v>
      </c>
      <c r="K1052" s="6" t="s">
        <v>78</v>
      </c>
      <c r="L1052" s="6">
        <v>90.63</v>
      </c>
      <c r="M1052" s="6">
        <v>93.73</v>
      </c>
      <c r="N1052" s="6">
        <v>91.38</v>
      </c>
      <c r="O1052" s="6">
        <v>94.24</v>
      </c>
      <c r="P1052" s="6">
        <v>93.22</v>
      </c>
      <c r="R1052" s="6" t="s">
        <v>314</v>
      </c>
    </row>
    <row r="1053" spans="1:18" hidden="1" x14ac:dyDescent="0.25">
      <c r="A1053" s="6" t="s">
        <v>132</v>
      </c>
      <c r="B1053" s="6" t="s">
        <v>153</v>
      </c>
      <c r="C1053" s="6" t="s">
        <v>30</v>
      </c>
      <c r="D1053" s="6" t="s">
        <v>152</v>
      </c>
      <c r="E1053" s="6" t="s">
        <v>121</v>
      </c>
      <c r="F1053" s="6">
        <v>92.66</v>
      </c>
      <c r="G1053" s="6" t="s">
        <v>148</v>
      </c>
      <c r="H1053" s="6" t="s">
        <v>148</v>
      </c>
      <c r="I1053" s="6" t="s">
        <v>148</v>
      </c>
      <c r="J1053" s="6" t="s">
        <v>78</v>
      </c>
      <c r="K1053" s="6" t="s">
        <v>78</v>
      </c>
      <c r="O1053" s="6">
        <v>92</v>
      </c>
      <c r="P1053" s="6">
        <v>93.89</v>
      </c>
      <c r="R1053" s="6" t="s">
        <v>314</v>
      </c>
    </row>
    <row r="1054" spans="1:18" hidden="1" x14ac:dyDescent="0.25">
      <c r="A1054" s="6" t="s">
        <v>132</v>
      </c>
      <c r="B1054" s="6" t="s">
        <v>153</v>
      </c>
      <c r="C1054" s="6" t="s">
        <v>30</v>
      </c>
      <c r="D1054" s="6" t="s">
        <v>152</v>
      </c>
      <c r="E1054" s="6" t="s">
        <v>8</v>
      </c>
      <c r="F1054" s="6">
        <v>93.27</v>
      </c>
      <c r="G1054" s="6" t="s">
        <v>78</v>
      </c>
      <c r="H1054" s="6" t="s">
        <v>78</v>
      </c>
      <c r="I1054" s="6" t="s">
        <v>78</v>
      </c>
      <c r="J1054" s="6" t="s">
        <v>78</v>
      </c>
      <c r="K1054" s="6" t="s">
        <v>81</v>
      </c>
      <c r="L1054" s="6">
        <v>82.35</v>
      </c>
      <c r="M1054" s="6">
        <v>83.33</v>
      </c>
      <c r="N1054" s="6">
        <v>80.77</v>
      </c>
      <c r="O1054" s="6">
        <v>94.12</v>
      </c>
      <c r="P1054" s="6">
        <v>93.33</v>
      </c>
      <c r="R1054" s="6" t="s">
        <v>314</v>
      </c>
    </row>
    <row r="1055" spans="1:18" hidden="1" x14ac:dyDescent="0.25">
      <c r="A1055" s="6" t="s">
        <v>132</v>
      </c>
      <c r="B1055" s="6" t="s">
        <v>153</v>
      </c>
      <c r="C1055" s="6" t="s">
        <v>30</v>
      </c>
      <c r="D1055" s="6" t="s">
        <v>152</v>
      </c>
      <c r="E1055" s="6" t="s">
        <v>10</v>
      </c>
      <c r="F1055" s="6">
        <v>78.150000000000006</v>
      </c>
      <c r="G1055" s="6" t="s">
        <v>78</v>
      </c>
      <c r="H1055" s="6" t="s">
        <v>78</v>
      </c>
      <c r="I1055" s="6" t="s">
        <v>78</v>
      </c>
      <c r="J1055" s="6" t="s">
        <v>78</v>
      </c>
      <c r="K1055" s="6" t="s">
        <v>78</v>
      </c>
      <c r="L1055" s="6">
        <v>79.17</v>
      </c>
      <c r="M1055" s="6">
        <v>75.83</v>
      </c>
      <c r="N1055" s="6">
        <v>83.75</v>
      </c>
      <c r="O1055" s="6">
        <v>81.86</v>
      </c>
      <c r="P1055" s="6">
        <v>77.08</v>
      </c>
      <c r="R1055" s="6" t="s">
        <v>150</v>
      </c>
    </row>
    <row r="1056" spans="1:18" hidden="1" x14ac:dyDescent="0.25">
      <c r="A1056" s="6" t="s">
        <v>132</v>
      </c>
      <c r="B1056" s="6" t="s">
        <v>153</v>
      </c>
      <c r="C1056" s="6" t="s">
        <v>30</v>
      </c>
      <c r="D1056" s="6" t="s">
        <v>152</v>
      </c>
      <c r="E1056" s="6" t="s">
        <v>4</v>
      </c>
      <c r="F1056" s="6">
        <v>75.02</v>
      </c>
      <c r="G1056" s="6" t="s">
        <v>78</v>
      </c>
      <c r="H1056" s="6" t="s">
        <v>78</v>
      </c>
      <c r="I1056" s="6" t="s">
        <v>78</v>
      </c>
      <c r="J1056" s="6" t="s">
        <v>78</v>
      </c>
      <c r="K1056" s="6" t="s">
        <v>78</v>
      </c>
      <c r="L1056" s="6">
        <v>47.79</v>
      </c>
      <c r="M1056" s="6">
        <v>56.25</v>
      </c>
      <c r="N1056" s="6">
        <v>41.35</v>
      </c>
      <c r="O1056" s="6">
        <v>54.69</v>
      </c>
      <c r="P1056" s="6">
        <v>75.56</v>
      </c>
      <c r="R1056" s="6" t="s">
        <v>149</v>
      </c>
    </row>
    <row r="1057" spans="1:18" hidden="1" x14ac:dyDescent="0.25">
      <c r="A1057" s="6" t="s">
        <v>132</v>
      </c>
      <c r="B1057" s="6" t="s">
        <v>153</v>
      </c>
      <c r="C1057" s="6" t="s">
        <v>30</v>
      </c>
      <c r="D1057" s="6" t="s">
        <v>152</v>
      </c>
      <c r="E1057" s="6" t="s">
        <v>5</v>
      </c>
      <c r="F1057" s="6">
        <v>89.44</v>
      </c>
      <c r="G1057" s="6" t="s">
        <v>81</v>
      </c>
      <c r="H1057" s="6" t="s">
        <v>81</v>
      </c>
      <c r="I1057" s="6" t="s">
        <v>78</v>
      </c>
      <c r="J1057" s="6" t="s">
        <v>78</v>
      </c>
      <c r="K1057" s="6" t="s">
        <v>78</v>
      </c>
      <c r="L1057" s="6">
        <v>84.71</v>
      </c>
      <c r="M1057" s="6">
        <v>87.08</v>
      </c>
      <c r="N1057" s="6">
        <v>93.08</v>
      </c>
      <c r="O1057" s="6">
        <v>94.69</v>
      </c>
      <c r="P1057" s="6">
        <v>94</v>
      </c>
      <c r="R1057" s="6" t="s">
        <v>314</v>
      </c>
    </row>
    <row r="1058" spans="1:18" hidden="1" x14ac:dyDescent="0.25">
      <c r="A1058" s="6" t="s">
        <v>132</v>
      </c>
      <c r="B1058" s="6" t="s">
        <v>153</v>
      </c>
      <c r="C1058" s="6" t="s">
        <v>30</v>
      </c>
      <c r="D1058" s="6" t="s">
        <v>152</v>
      </c>
      <c r="E1058" s="6" t="s">
        <v>11</v>
      </c>
      <c r="F1058" s="6">
        <v>69.66</v>
      </c>
      <c r="G1058" s="6" t="s">
        <v>78</v>
      </c>
      <c r="H1058" s="6" t="s">
        <v>78</v>
      </c>
      <c r="I1058" s="6" t="s">
        <v>78</v>
      </c>
      <c r="J1058" s="6" t="s">
        <v>78</v>
      </c>
      <c r="K1058" s="6" t="s">
        <v>78</v>
      </c>
      <c r="L1058" s="6">
        <v>71.819999999999993</v>
      </c>
      <c r="M1058" s="6">
        <v>71.67</v>
      </c>
      <c r="N1058" s="6">
        <v>73.459999999999994</v>
      </c>
      <c r="O1058" s="6">
        <v>63.41</v>
      </c>
      <c r="P1058" s="6">
        <v>70.53</v>
      </c>
      <c r="R1058" s="6" t="s">
        <v>149</v>
      </c>
    </row>
    <row r="1059" spans="1:18" hidden="1" x14ac:dyDescent="0.25">
      <c r="A1059" s="6" t="s">
        <v>132</v>
      </c>
      <c r="B1059" s="6" t="s">
        <v>153</v>
      </c>
      <c r="C1059" s="6" t="s">
        <v>30</v>
      </c>
      <c r="D1059" s="6" t="s">
        <v>152</v>
      </c>
      <c r="E1059" s="6" t="s">
        <v>2</v>
      </c>
      <c r="F1059" s="6">
        <v>85.98</v>
      </c>
      <c r="G1059" s="6" t="s">
        <v>78</v>
      </c>
      <c r="H1059" s="6" t="s">
        <v>78</v>
      </c>
      <c r="I1059" s="6" t="s">
        <v>78</v>
      </c>
      <c r="J1059" s="6" t="s">
        <v>78</v>
      </c>
      <c r="K1059" s="6" t="s">
        <v>78</v>
      </c>
      <c r="L1059" s="6">
        <v>82.82</v>
      </c>
      <c r="M1059" s="6">
        <v>86.67</v>
      </c>
      <c r="N1059" s="6">
        <v>87.38</v>
      </c>
      <c r="O1059" s="6">
        <v>88.71</v>
      </c>
      <c r="P1059" s="6">
        <v>89.33</v>
      </c>
      <c r="R1059" s="6" t="s">
        <v>314</v>
      </c>
    </row>
    <row r="1060" spans="1:18" hidden="1" x14ac:dyDescent="0.25">
      <c r="A1060" s="6" t="s">
        <v>132</v>
      </c>
      <c r="B1060" s="6" t="s">
        <v>153</v>
      </c>
      <c r="C1060" s="6" t="s">
        <v>30</v>
      </c>
      <c r="D1060" s="6" t="s">
        <v>152</v>
      </c>
      <c r="E1060" s="6" t="s">
        <v>12</v>
      </c>
      <c r="F1060" s="6">
        <v>63.31</v>
      </c>
      <c r="G1060" s="6" t="s">
        <v>78</v>
      </c>
      <c r="H1060" s="6" t="s">
        <v>78</v>
      </c>
      <c r="I1060" s="6" t="s">
        <v>78</v>
      </c>
      <c r="J1060" s="6" t="s">
        <v>78</v>
      </c>
      <c r="K1060" s="6" t="s">
        <v>78</v>
      </c>
      <c r="L1060" s="6">
        <v>59.14</v>
      </c>
      <c r="M1060" s="6">
        <v>60.53</v>
      </c>
      <c r="N1060" s="6">
        <v>66.11</v>
      </c>
      <c r="O1060" s="6">
        <v>69.75</v>
      </c>
      <c r="P1060" s="6">
        <v>66.77</v>
      </c>
      <c r="R1060" s="6" t="s">
        <v>314</v>
      </c>
    </row>
    <row r="1061" spans="1:18" hidden="1" x14ac:dyDescent="0.25">
      <c r="A1061" s="6" t="s">
        <v>132</v>
      </c>
      <c r="B1061" s="6" t="s">
        <v>153</v>
      </c>
      <c r="C1061" s="6" t="s">
        <v>30</v>
      </c>
      <c r="D1061" s="6" t="s">
        <v>152</v>
      </c>
      <c r="E1061" s="6" t="s">
        <v>151</v>
      </c>
      <c r="F1061" s="6">
        <v>76.86</v>
      </c>
      <c r="G1061" s="6" t="s">
        <v>148</v>
      </c>
      <c r="H1061" s="6" t="s">
        <v>148</v>
      </c>
      <c r="I1061" s="6" t="s">
        <v>148</v>
      </c>
      <c r="J1061" s="6" t="s">
        <v>148</v>
      </c>
      <c r="K1061" s="6" t="s">
        <v>78</v>
      </c>
      <c r="P1061" s="6">
        <v>84.29</v>
      </c>
      <c r="R1061" s="6" t="s">
        <v>314</v>
      </c>
    </row>
    <row r="1062" spans="1:18" hidden="1" x14ac:dyDescent="0.25">
      <c r="A1062" s="6" t="s">
        <v>132</v>
      </c>
      <c r="B1062" s="6" t="s">
        <v>153</v>
      </c>
      <c r="C1062" s="6" t="s">
        <v>30</v>
      </c>
      <c r="D1062" s="6" t="s">
        <v>152</v>
      </c>
      <c r="E1062" s="6" t="s">
        <v>13</v>
      </c>
      <c r="F1062" s="6">
        <v>72.2</v>
      </c>
      <c r="G1062" s="6" t="s">
        <v>78</v>
      </c>
      <c r="H1062" s="6" t="s">
        <v>78</v>
      </c>
      <c r="I1062" s="6" t="s">
        <v>78</v>
      </c>
      <c r="J1062" s="6" t="s">
        <v>78</v>
      </c>
      <c r="K1062" s="6" t="s">
        <v>78</v>
      </c>
      <c r="L1062" s="6">
        <v>59.22</v>
      </c>
      <c r="M1062" s="6">
        <v>76.67</v>
      </c>
      <c r="N1062" s="6">
        <v>60.15</v>
      </c>
      <c r="O1062" s="6">
        <v>68.92</v>
      </c>
      <c r="P1062" s="6">
        <v>80</v>
      </c>
      <c r="R1062" s="6" t="s">
        <v>149</v>
      </c>
    </row>
    <row r="1063" spans="1:18" hidden="1" x14ac:dyDescent="0.25">
      <c r="A1063" s="6" t="s">
        <v>132</v>
      </c>
      <c r="B1063" s="6" t="s">
        <v>153</v>
      </c>
      <c r="C1063" s="6" t="s">
        <v>30</v>
      </c>
      <c r="D1063" s="6" t="s">
        <v>152</v>
      </c>
      <c r="E1063" s="6" t="s">
        <v>122</v>
      </c>
      <c r="F1063" s="6">
        <v>79.650000000000006</v>
      </c>
      <c r="G1063" s="6" t="s">
        <v>148</v>
      </c>
      <c r="H1063" s="6" t="s">
        <v>148</v>
      </c>
      <c r="I1063" s="6" t="s">
        <v>148</v>
      </c>
      <c r="J1063" s="6" t="s">
        <v>78</v>
      </c>
      <c r="K1063" s="6" t="s">
        <v>78</v>
      </c>
      <c r="O1063" s="6">
        <v>87.35</v>
      </c>
      <c r="P1063" s="6">
        <v>86.33</v>
      </c>
      <c r="R1063" s="6" t="s">
        <v>314</v>
      </c>
    </row>
    <row r="1064" spans="1:18" hidden="1" x14ac:dyDescent="0.25">
      <c r="A1064" s="6" t="s">
        <v>132</v>
      </c>
      <c r="B1064" s="6" t="s">
        <v>153</v>
      </c>
      <c r="C1064" s="6" t="s">
        <v>30</v>
      </c>
      <c r="D1064" s="6" t="s">
        <v>152</v>
      </c>
      <c r="E1064" s="6" t="s">
        <v>7</v>
      </c>
      <c r="F1064" s="6">
        <v>49.66</v>
      </c>
      <c r="G1064" s="6" t="s">
        <v>78</v>
      </c>
      <c r="H1064" s="6" t="s">
        <v>78</v>
      </c>
      <c r="I1064" s="6" t="s">
        <v>78</v>
      </c>
      <c r="J1064" s="6" t="s">
        <v>78</v>
      </c>
      <c r="K1064" s="6" t="s">
        <v>78</v>
      </c>
      <c r="L1064" s="6">
        <v>48.9</v>
      </c>
      <c r="M1064" s="6">
        <v>52.08</v>
      </c>
      <c r="N1064" s="6">
        <v>50.48</v>
      </c>
      <c r="O1064" s="6">
        <v>55.02</v>
      </c>
      <c r="P1064" s="6">
        <v>50.69</v>
      </c>
      <c r="R1064" s="6" t="s">
        <v>150</v>
      </c>
    </row>
    <row r="1065" spans="1:18" hidden="1" x14ac:dyDescent="0.25">
      <c r="A1065" s="6" t="s">
        <v>132</v>
      </c>
      <c r="B1065" s="6" t="s">
        <v>153</v>
      </c>
      <c r="C1065" s="6" t="s">
        <v>30</v>
      </c>
      <c r="D1065" s="6" t="s">
        <v>50</v>
      </c>
      <c r="E1065" s="6" t="s">
        <v>9</v>
      </c>
      <c r="F1065" s="6">
        <v>71.72</v>
      </c>
      <c r="G1065" s="6" t="s">
        <v>78</v>
      </c>
      <c r="H1065" s="6" t="s">
        <v>78</v>
      </c>
      <c r="I1065" s="6" t="s">
        <v>78</v>
      </c>
      <c r="J1065" s="6" t="s">
        <v>78</v>
      </c>
      <c r="K1065" s="6" t="s">
        <v>78</v>
      </c>
      <c r="L1065" s="6">
        <v>71.27</v>
      </c>
      <c r="M1065" s="6">
        <v>68.3</v>
      </c>
      <c r="N1065" s="6">
        <v>64.900000000000006</v>
      </c>
      <c r="O1065" s="6">
        <v>70.36</v>
      </c>
      <c r="P1065" s="6">
        <v>69.55</v>
      </c>
      <c r="R1065" s="6" t="s">
        <v>314</v>
      </c>
    </row>
    <row r="1066" spans="1:18" hidden="1" x14ac:dyDescent="0.25">
      <c r="A1066" s="6" t="s">
        <v>132</v>
      </c>
      <c r="B1066" s="6" t="s">
        <v>153</v>
      </c>
      <c r="C1066" s="6" t="s">
        <v>30</v>
      </c>
      <c r="D1066" s="6" t="s">
        <v>50</v>
      </c>
      <c r="E1066" s="6" t="s">
        <v>6</v>
      </c>
      <c r="F1066" s="6">
        <v>87.27</v>
      </c>
      <c r="G1066" s="6" t="s">
        <v>78</v>
      </c>
      <c r="H1066" s="6" t="s">
        <v>78</v>
      </c>
      <c r="I1066" s="6" t="s">
        <v>78</v>
      </c>
      <c r="J1066" s="6" t="s">
        <v>78</v>
      </c>
      <c r="K1066" s="6" t="s">
        <v>78</v>
      </c>
      <c r="L1066" s="6">
        <v>89.38</v>
      </c>
      <c r="M1066" s="6">
        <v>91.11</v>
      </c>
      <c r="N1066" s="6">
        <v>83.75</v>
      </c>
      <c r="O1066" s="6">
        <v>88.5</v>
      </c>
      <c r="P1066" s="6">
        <v>86.84</v>
      </c>
      <c r="R1066" s="6" t="s">
        <v>314</v>
      </c>
    </row>
    <row r="1067" spans="1:18" hidden="1" x14ac:dyDescent="0.25">
      <c r="A1067" s="6" t="s">
        <v>132</v>
      </c>
      <c r="B1067" s="6" t="s">
        <v>153</v>
      </c>
      <c r="C1067" s="6" t="s">
        <v>30</v>
      </c>
      <c r="D1067" s="6" t="s">
        <v>50</v>
      </c>
      <c r="E1067" s="6" t="s">
        <v>3</v>
      </c>
      <c r="F1067" s="6">
        <v>93.02</v>
      </c>
      <c r="G1067" s="6" t="s">
        <v>78</v>
      </c>
      <c r="H1067" s="6" t="s">
        <v>78</v>
      </c>
      <c r="I1067" s="6" t="s">
        <v>78</v>
      </c>
      <c r="J1067" s="6" t="s">
        <v>78</v>
      </c>
      <c r="K1067" s="6" t="s">
        <v>78</v>
      </c>
      <c r="L1067" s="6">
        <v>94.55</v>
      </c>
      <c r="M1067" s="6">
        <v>93.97</v>
      </c>
      <c r="N1067" s="6">
        <v>93.07</v>
      </c>
      <c r="O1067" s="6">
        <v>94.17</v>
      </c>
      <c r="P1067" s="6">
        <v>94.72</v>
      </c>
      <c r="R1067" s="6" t="s">
        <v>314</v>
      </c>
    </row>
    <row r="1068" spans="1:18" hidden="1" x14ac:dyDescent="0.25">
      <c r="A1068" s="6" t="s">
        <v>132</v>
      </c>
      <c r="B1068" s="6" t="s">
        <v>153</v>
      </c>
      <c r="C1068" s="6" t="s">
        <v>30</v>
      </c>
      <c r="D1068" s="6" t="s">
        <v>50</v>
      </c>
      <c r="E1068" s="6" t="s">
        <v>121</v>
      </c>
      <c r="F1068" s="6">
        <v>92.66</v>
      </c>
      <c r="G1068" s="6" t="s">
        <v>148</v>
      </c>
      <c r="H1068" s="6" t="s">
        <v>148</v>
      </c>
      <c r="I1068" s="6" t="s">
        <v>148</v>
      </c>
      <c r="J1068" s="6" t="s">
        <v>78</v>
      </c>
      <c r="K1068" s="6" t="s">
        <v>78</v>
      </c>
      <c r="O1068" s="6">
        <v>94.97</v>
      </c>
      <c r="P1068" s="6">
        <v>94.2</v>
      </c>
      <c r="R1068" s="6" t="s">
        <v>314</v>
      </c>
    </row>
    <row r="1069" spans="1:18" hidden="1" x14ac:dyDescent="0.25">
      <c r="A1069" s="6" t="s">
        <v>132</v>
      </c>
      <c r="B1069" s="6" t="s">
        <v>153</v>
      </c>
      <c r="C1069" s="6" t="s">
        <v>30</v>
      </c>
      <c r="D1069" s="6" t="s">
        <v>50</v>
      </c>
      <c r="E1069" s="6" t="s">
        <v>8</v>
      </c>
      <c r="F1069" s="6">
        <v>93.27</v>
      </c>
      <c r="G1069" s="6" t="s">
        <v>78</v>
      </c>
      <c r="H1069" s="6" t="s">
        <v>78</v>
      </c>
      <c r="I1069" s="6" t="s">
        <v>78</v>
      </c>
      <c r="J1069" s="6" t="s">
        <v>78</v>
      </c>
      <c r="K1069" s="6" t="s">
        <v>81</v>
      </c>
      <c r="L1069" s="6">
        <v>88.02</v>
      </c>
      <c r="M1069" s="6">
        <v>87.78</v>
      </c>
      <c r="N1069" s="6">
        <v>90</v>
      </c>
      <c r="O1069" s="6">
        <v>86.88</v>
      </c>
      <c r="P1069" s="6">
        <v>92.11</v>
      </c>
      <c r="R1069" s="6" t="s">
        <v>149</v>
      </c>
    </row>
    <row r="1070" spans="1:18" hidden="1" x14ac:dyDescent="0.25">
      <c r="A1070" s="6" t="s">
        <v>132</v>
      </c>
      <c r="B1070" s="6" t="s">
        <v>153</v>
      </c>
      <c r="C1070" s="6" t="s">
        <v>30</v>
      </c>
      <c r="D1070" s="6" t="s">
        <v>50</v>
      </c>
      <c r="E1070" s="6" t="s">
        <v>10</v>
      </c>
      <c r="F1070" s="6">
        <v>78.150000000000006</v>
      </c>
      <c r="G1070" s="6" t="s">
        <v>78</v>
      </c>
      <c r="H1070" s="6" t="s">
        <v>78</v>
      </c>
      <c r="I1070" s="6" t="s">
        <v>78</v>
      </c>
      <c r="J1070" s="6" t="s">
        <v>78</v>
      </c>
      <c r="K1070" s="6" t="s">
        <v>78</v>
      </c>
      <c r="L1070" s="6">
        <v>78.7</v>
      </c>
      <c r="M1070" s="6">
        <v>66.92</v>
      </c>
      <c r="N1070" s="6">
        <v>70.83</v>
      </c>
      <c r="O1070" s="6">
        <v>76.08</v>
      </c>
      <c r="P1070" s="6">
        <v>79</v>
      </c>
      <c r="R1070" s="6" t="s">
        <v>314</v>
      </c>
    </row>
    <row r="1071" spans="1:18" hidden="1" x14ac:dyDescent="0.25">
      <c r="A1071" s="6" t="s">
        <v>132</v>
      </c>
      <c r="B1071" s="6" t="s">
        <v>153</v>
      </c>
      <c r="C1071" s="6" t="s">
        <v>30</v>
      </c>
      <c r="D1071" s="6" t="s">
        <v>50</v>
      </c>
      <c r="E1071" s="6" t="s">
        <v>4</v>
      </c>
      <c r="F1071" s="6">
        <v>75.02</v>
      </c>
      <c r="G1071" s="6" t="s">
        <v>78</v>
      </c>
      <c r="H1071" s="6" t="s">
        <v>78</v>
      </c>
      <c r="I1071" s="6" t="s">
        <v>78</v>
      </c>
      <c r="J1071" s="6" t="s">
        <v>78</v>
      </c>
      <c r="K1071" s="6" t="s">
        <v>78</v>
      </c>
      <c r="L1071" s="6">
        <v>65.099999999999994</v>
      </c>
      <c r="M1071" s="6">
        <v>67.760000000000005</v>
      </c>
      <c r="N1071" s="6">
        <v>61.51</v>
      </c>
      <c r="O1071" s="6">
        <v>66.78</v>
      </c>
      <c r="P1071" s="6">
        <v>73.45</v>
      </c>
      <c r="R1071" s="6" t="s">
        <v>149</v>
      </c>
    </row>
    <row r="1072" spans="1:18" hidden="1" x14ac:dyDescent="0.25">
      <c r="A1072" s="6" t="s">
        <v>132</v>
      </c>
      <c r="B1072" s="6" t="s">
        <v>153</v>
      </c>
      <c r="C1072" s="6" t="s">
        <v>30</v>
      </c>
      <c r="D1072" s="6" t="s">
        <v>50</v>
      </c>
      <c r="E1072" s="6" t="s">
        <v>5</v>
      </c>
      <c r="F1072" s="6">
        <v>89.44</v>
      </c>
      <c r="G1072" s="6" t="s">
        <v>81</v>
      </c>
      <c r="H1072" s="6" t="s">
        <v>81</v>
      </c>
      <c r="I1072" s="6" t="s">
        <v>80</v>
      </c>
      <c r="J1072" s="6" t="s">
        <v>80</v>
      </c>
      <c r="K1072" s="6" t="s">
        <v>81</v>
      </c>
      <c r="L1072" s="6">
        <v>88.51</v>
      </c>
      <c r="M1072" s="6">
        <v>87</v>
      </c>
      <c r="N1072" s="6">
        <v>80.88</v>
      </c>
      <c r="O1072" s="6">
        <v>82</v>
      </c>
      <c r="P1072" s="6">
        <v>87.89</v>
      </c>
      <c r="R1072" s="6" t="s">
        <v>149</v>
      </c>
    </row>
    <row r="1073" spans="1:18" hidden="1" x14ac:dyDescent="0.25">
      <c r="A1073" s="6" t="s">
        <v>132</v>
      </c>
      <c r="B1073" s="6" t="s">
        <v>153</v>
      </c>
      <c r="C1073" s="6" t="s">
        <v>30</v>
      </c>
      <c r="D1073" s="6" t="s">
        <v>50</v>
      </c>
      <c r="E1073" s="6" t="s">
        <v>11</v>
      </c>
      <c r="F1073" s="6">
        <v>69.66</v>
      </c>
      <c r="G1073" s="6" t="s">
        <v>78</v>
      </c>
      <c r="H1073" s="6" t="s">
        <v>78</v>
      </c>
      <c r="I1073" s="6" t="s">
        <v>78</v>
      </c>
      <c r="J1073" s="6" t="s">
        <v>78</v>
      </c>
      <c r="K1073" s="6" t="s">
        <v>78</v>
      </c>
      <c r="L1073" s="6">
        <v>67.19</v>
      </c>
      <c r="M1073" s="6">
        <v>67.39</v>
      </c>
      <c r="N1073" s="6">
        <v>61.34</v>
      </c>
      <c r="O1073" s="6">
        <v>61.38</v>
      </c>
      <c r="P1073" s="6">
        <v>65.34</v>
      </c>
      <c r="R1073" s="6" t="s">
        <v>149</v>
      </c>
    </row>
    <row r="1074" spans="1:18" hidden="1" x14ac:dyDescent="0.25">
      <c r="A1074" s="6" t="s">
        <v>132</v>
      </c>
      <c r="B1074" s="6" t="s">
        <v>153</v>
      </c>
      <c r="C1074" s="6" t="s">
        <v>30</v>
      </c>
      <c r="D1074" s="6" t="s">
        <v>50</v>
      </c>
      <c r="E1074" s="6" t="s">
        <v>2</v>
      </c>
      <c r="F1074" s="6">
        <v>85.98</v>
      </c>
      <c r="G1074" s="6" t="s">
        <v>78</v>
      </c>
      <c r="H1074" s="6" t="s">
        <v>78</v>
      </c>
      <c r="I1074" s="6" t="s">
        <v>80</v>
      </c>
      <c r="J1074" s="6" t="s">
        <v>78</v>
      </c>
      <c r="K1074" s="6" t="s">
        <v>78</v>
      </c>
      <c r="L1074" s="6">
        <v>88.83</v>
      </c>
      <c r="M1074" s="6">
        <v>86.49</v>
      </c>
      <c r="N1074" s="6">
        <v>79.599999999999994</v>
      </c>
      <c r="O1074" s="6">
        <v>84.7</v>
      </c>
      <c r="P1074" s="6">
        <v>84.95</v>
      </c>
      <c r="R1074" s="6" t="s">
        <v>314</v>
      </c>
    </row>
    <row r="1075" spans="1:18" hidden="1" x14ac:dyDescent="0.25">
      <c r="A1075" s="6" t="s">
        <v>132</v>
      </c>
      <c r="B1075" s="6" t="s">
        <v>153</v>
      </c>
      <c r="C1075" s="6" t="s">
        <v>30</v>
      </c>
      <c r="D1075" s="6" t="s">
        <v>50</v>
      </c>
      <c r="E1075" s="6" t="s">
        <v>12</v>
      </c>
      <c r="F1075" s="6">
        <v>63.31</v>
      </c>
      <c r="G1075" s="6" t="s">
        <v>78</v>
      </c>
      <c r="H1075" s="6" t="s">
        <v>78</v>
      </c>
      <c r="I1075" s="6" t="s">
        <v>78</v>
      </c>
      <c r="J1075" s="6" t="s">
        <v>78</v>
      </c>
      <c r="K1075" s="6" t="s">
        <v>78</v>
      </c>
      <c r="L1075" s="6">
        <v>59.82</v>
      </c>
      <c r="M1075" s="6">
        <v>65.59</v>
      </c>
      <c r="N1075" s="6">
        <v>59.77</v>
      </c>
      <c r="O1075" s="6">
        <v>56.12</v>
      </c>
      <c r="P1075" s="6">
        <v>61.23</v>
      </c>
      <c r="R1075" s="6" t="s">
        <v>149</v>
      </c>
    </row>
    <row r="1076" spans="1:18" hidden="1" x14ac:dyDescent="0.25">
      <c r="A1076" s="6" t="s">
        <v>132</v>
      </c>
      <c r="B1076" s="6" t="s">
        <v>153</v>
      </c>
      <c r="C1076" s="6" t="s">
        <v>30</v>
      </c>
      <c r="D1076" s="6" t="s">
        <v>50</v>
      </c>
      <c r="E1076" s="6" t="s">
        <v>151</v>
      </c>
      <c r="F1076" s="6">
        <v>76.86</v>
      </c>
      <c r="G1076" s="6" t="s">
        <v>148</v>
      </c>
      <c r="H1076" s="6" t="s">
        <v>148</v>
      </c>
      <c r="I1076" s="6" t="s">
        <v>148</v>
      </c>
      <c r="J1076" s="6" t="s">
        <v>148</v>
      </c>
      <c r="K1076" s="6" t="s">
        <v>78</v>
      </c>
      <c r="P1076" s="6">
        <v>75.069999999999993</v>
      </c>
      <c r="R1076" s="6" t="s">
        <v>314</v>
      </c>
    </row>
    <row r="1077" spans="1:18" hidden="1" x14ac:dyDescent="0.25">
      <c r="A1077" s="6" t="s">
        <v>132</v>
      </c>
      <c r="B1077" s="6" t="s">
        <v>153</v>
      </c>
      <c r="C1077" s="6" t="s">
        <v>30</v>
      </c>
      <c r="D1077" s="6" t="s">
        <v>50</v>
      </c>
      <c r="E1077" s="6" t="s">
        <v>13</v>
      </c>
      <c r="F1077" s="6">
        <v>72.2</v>
      </c>
      <c r="G1077" s="6" t="s">
        <v>78</v>
      </c>
      <c r="H1077" s="6" t="s">
        <v>78</v>
      </c>
      <c r="I1077" s="6" t="s">
        <v>78</v>
      </c>
      <c r="J1077" s="6" t="s">
        <v>78</v>
      </c>
      <c r="K1077" s="6" t="s">
        <v>78</v>
      </c>
      <c r="L1077" s="6">
        <v>70.83</v>
      </c>
      <c r="M1077" s="6">
        <v>62.29</v>
      </c>
      <c r="N1077" s="6">
        <v>63.61</v>
      </c>
      <c r="O1077" s="6">
        <v>58.71</v>
      </c>
      <c r="P1077" s="6">
        <v>55.42</v>
      </c>
      <c r="R1077" s="6" t="s">
        <v>150</v>
      </c>
    </row>
    <row r="1078" spans="1:18" hidden="1" x14ac:dyDescent="0.25">
      <c r="A1078" s="6" t="s">
        <v>132</v>
      </c>
      <c r="B1078" s="6" t="s">
        <v>153</v>
      </c>
      <c r="C1078" s="6" t="s">
        <v>30</v>
      </c>
      <c r="D1078" s="6" t="s">
        <v>50</v>
      </c>
      <c r="E1078" s="6" t="s">
        <v>122</v>
      </c>
      <c r="F1078" s="6">
        <v>79.650000000000006</v>
      </c>
      <c r="G1078" s="6" t="s">
        <v>148</v>
      </c>
      <c r="H1078" s="6" t="s">
        <v>148</v>
      </c>
      <c r="I1078" s="6" t="s">
        <v>148</v>
      </c>
      <c r="J1078" s="6" t="s">
        <v>78</v>
      </c>
      <c r="K1078" s="6" t="s">
        <v>78</v>
      </c>
      <c r="O1078" s="6">
        <v>76</v>
      </c>
      <c r="P1078" s="6">
        <v>74.209999999999994</v>
      </c>
      <c r="R1078" s="6" t="s">
        <v>314</v>
      </c>
    </row>
    <row r="1079" spans="1:18" hidden="1" x14ac:dyDescent="0.25">
      <c r="A1079" s="6" t="s">
        <v>132</v>
      </c>
      <c r="B1079" s="6" t="s">
        <v>153</v>
      </c>
      <c r="C1079" s="6" t="s">
        <v>30</v>
      </c>
      <c r="D1079" s="6" t="s">
        <v>50</v>
      </c>
      <c r="E1079" s="6" t="s">
        <v>7</v>
      </c>
      <c r="F1079" s="6">
        <v>49.66</v>
      </c>
      <c r="G1079" s="6" t="s">
        <v>78</v>
      </c>
      <c r="H1079" s="6" t="s">
        <v>78</v>
      </c>
      <c r="I1079" s="6" t="s">
        <v>78</v>
      </c>
      <c r="J1079" s="6" t="s">
        <v>78</v>
      </c>
      <c r="K1079" s="6" t="s">
        <v>78</v>
      </c>
      <c r="L1079" s="6">
        <v>50.13</v>
      </c>
      <c r="M1079" s="6">
        <v>50</v>
      </c>
      <c r="N1079" s="6">
        <v>52.03</v>
      </c>
      <c r="O1079" s="6">
        <v>54.84</v>
      </c>
      <c r="P1079" s="6">
        <v>50.66</v>
      </c>
      <c r="R1079" s="6" t="s">
        <v>150</v>
      </c>
    </row>
    <row r="1080" spans="1:18" hidden="1" x14ac:dyDescent="0.25">
      <c r="A1080" s="6" t="s">
        <v>132</v>
      </c>
      <c r="B1080" s="6" t="s">
        <v>84</v>
      </c>
      <c r="C1080" s="6" t="s">
        <v>30</v>
      </c>
      <c r="D1080" s="6" t="s">
        <v>34</v>
      </c>
      <c r="E1080" s="6" t="s">
        <v>9</v>
      </c>
      <c r="F1080" s="6">
        <v>69.66</v>
      </c>
      <c r="G1080" s="6" t="s">
        <v>78</v>
      </c>
      <c r="H1080" s="6" t="s">
        <v>78</v>
      </c>
      <c r="I1080" s="6" t="s">
        <v>78</v>
      </c>
      <c r="J1080" s="6" t="s">
        <v>78</v>
      </c>
      <c r="K1080" s="6" t="s">
        <v>78</v>
      </c>
      <c r="L1080" s="6">
        <v>64.680000000000007</v>
      </c>
      <c r="M1080" s="6">
        <v>71.95</v>
      </c>
      <c r="N1080" s="6">
        <v>71.61</v>
      </c>
      <c r="O1080" s="6">
        <v>72.36</v>
      </c>
      <c r="P1080" s="6">
        <v>72.95</v>
      </c>
      <c r="R1080" s="6" t="s">
        <v>314</v>
      </c>
    </row>
    <row r="1081" spans="1:18" hidden="1" x14ac:dyDescent="0.25">
      <c r="A1081" s="6" t="s">
        <v>132</v>
      </c>
      <c r="B1081" s="6" t="s">
        <v>84</v>
      </c>
      <c r="C1081" s="6" t="s">
        <v>30</v>
      </c>
      <c r="D1081" s="6" t="s">
        <v>34</v>
      </c>
      <c r="E1081" s="6" t="s">
        <v>6</v>
      </c>
      <c r="F1081" s="6">
        <v>85.67</v>
      </c>
      <c r="G1081" s="6" t="s">
        <v>80</v>
      </c>
      <c r="H1081" s="6" t="s">
        <v>78</v>
      </c>
      <c r="I1081" s="6" t="s">
        <v>78</v>
      </c>
      <c r="J1081" s="6" t="s">
        <v>78</v>
      </c>
      <c r="K1081" s="6" t="s">
        <v>78</v>
      </c>
      <c r="L1081" s="6">
        <v>73.33</v>
      </c>
      <c r="M1081" s="6">
        <v>82.5</v>
      </c>
      <c r="N1081" s="6">
        <v>80.34</v>
      </c>
      <c r="O1081" s="6">
        <v>83.61</v>
      </c>
      <c r="P1081" s="6">
        <v>81.94</v>
      </c>
      <c r="R1081" s="6" t="s">
        <v>314</v>
      </c>
    </row>
    <row r="1082" spans="1:18" hidden="1" x14ac:dyDescent="0.25">
      <c r="A1082" s="6" t="s">
        <v>132</v>
      </c>
      <c r="B1082" s="6" t="s">
        <v>84</v>
      </c>
      <c r="C1082" s="6" t="s">
        <v>30</v>
      </c>
      <c r="D1082" s="6" t="s">
        <v>34</v>
      </c>
      <c r="E1082" s="6" t="s">
        <v>3</v>
      </c>
      <c r="F1082" s="6">
        <v>93.21</v>
      </c>
      <c r="G1082" s="6" t="s">
        <v>78</v>
      </c>
      <c r="H1082" s="6" t="s">
        <v>78</v>
      </c>
      <c r="I1082" s="6" t="s">
        <v>81</v>
      </c>
      <c r="J1082" s="6" t="s">
        <v>78</v>
      </c>
      <c r="K1082" s="6" t="s">
        <v>78</v>
      </c>
      <c r="L1082" s="6">
        <v>90.79</v>
      </c>
      <c r="M1082" s="6">
        <v>91.13</v>
      </c>
      <c r="N1082" s="6">
        <v>90.6</v>
      </c>
      <c r="O1082" s="6">
        <v>91.92</v>
      </c>
      <c r="P1082" s="6">
        <v>92.29</v>
      </c>
      <c r="R1082" s="6" t="s">
        <v>314</v>
      </c>
    </row>
    <row r="1083" spans="1:18" hidden="1" x14ac:dyDescent="0.25">
      <c r="A1083" s="6" t="s">
        <v>132</v>
      </c>
      <c r="B1083" s="6" t="s">
        <v>84</v>
      </c>
      <c r="C1083" s="6" t="s">
        <v>30</v>
      </c>
      <c r="D1083" s="6" t="s">
        <v>34</v>
      </c>
      <c r="E1083" s="6" t="s">
        <v>121</v>
      </c>
      <c r="F1083" s="6">
        <v>93.38</v>
      </c>
      <c r="G1083" s="6" t="s">
        <v>148</v>
      </c>
      <c r="H1083" s="6" t="s">
        <v>148</v>
      </c>
      <c r="I1083" s="6" t="s">
        <v>148</v>
      </c>
      <c r="J1083" s="6" t="s">
        <v>78</v>
      </c>
      <c r="K1083" s="6" t="s">
        <v>78</v>
      </c>
      <c r="O1083" s="6">
        <v>91.24</v>
      </c>
      <c r="P1083" s="6">
        <v>92.73</v>
      </c>
      <c r="R1083" s="6" t="s">
        <v>314</v>
      </c>
    </row>
    <row r="1084" spans="1:18" hidden="1" x14ac:dyDescent="0.25">
      <c r="A1084" s="6" t="s">
        <v>132</v>
      </c>
      <c r="B1084" s="6" t="s">
        <v>84</v>
      </c>
      <c r="C1084" s="6" t="s">
        <v>30</v>
      </c>
      <c r="D1084" s="6" t="s">
        <v>34</v>
      </c>
      <c r="E1084" s="6" t="s">
        <v>8</v>
      </c>
      <c r="F1084" s="6">
        <v>92.31</v>
      </c>
      <c r="G1084" s="6" t="s">
        <v>78</v>
      </c>
      <c r="H1084" s="6" t="s">
        <v>78</v>
      </c>
      <c r="I1084" s="6" t="s">
        <v>78</v>
      </c>
      <c r="J1084" s="6" t="s">
        <v>78</v>
      </c>
      <c r="K1084" s="6" t="s">
        <v>78</v>
      </c>
      <c r="L1084" s="6">
        <v>88.89</v>
      </c>
      <c r="M1084" s="6">
        <v>87.5</v>
      </c>
      <c r="N1084" s="6">
        <v>93.97</v>
      </c>
      <c r="O1084" s="6">
        <v>94.21</v>
      </c>
      <c r="P1084" s="6">
        <v>93.55</v>
      </c>
      <c r="R1084" s="6" t="s">
        <v>314</v>
      </c>
    </row>
    <row r="1085" spans="1:18" hidden="1" x14ac:dyDescent="0.25">
      <c r="A1085" s="6" t="s">
        <v>132</v>
      </c>
      <c r="B1085" s="6" t="s">
        <v>84</v>
      </c>
      <c r="C1085" s="6" t="s">
        <v>30</v>
      </c>
      <c r="D1085" s="6" t="s">
        <v>34</v>
      </c>
      <c r="E1085" s="6" t="s">
        <v>10</v>
      </c>
      <c r="F1085" s="6">
        <v>76.39</v>
      </c>
      <c r="G1085" s="6" t="s">
        <v>78</v>
      </c>
      <c r="H1085" s="6" t="s">
        <v>78</v>
      </c>
      <c r="I1085" s="6" t="s">
        <v>78</v>
      </c>
      <c r="J1085" s="6" t="s">
        <v>78</v>
      </c>
      <c r="K1085" s="6" t="s">
        <v>78</v>
      </c>
      <c r="L1085" s="6">
        <v>68.06</v>
      </c>
      <c r="M1085" s="6">
        <v>71.67</v>
      </c>
      <c r="N1085" s="6">
        <v>71.88</v>
      </c>
      <c r="O1085" s="6">
        <v>72.069999999999993</v>
      </c>
      <c r="P1085" s="6">
        <v>76.33</v>
      </c>
      <c r="R1085" s="6" t="s">
        <v>149</v>
      </c>
    </row>
    <row r="1086" spans="1:18" hidden="1" x14ac:dyDescent="0.25">
      <c r="A1086" s="6" t="s">
        <v>132</v>
      </c>
      <c r="B1086" s="6" t="s">
        <v>84</v>
      </c>
      <c r="C1086" s="6" t="s">
        <v>30</v>
      </c>
      <c r="D1086" s="6" t="s">
        <v>34</v>
      </c>
      <c r="E1086" s="6" t="s">
        <v>4</v>
      </c>
      <c r="F1086" s="6">
        <v>73.5</v>
      </c>
      <c r="G1086" s="6" t="s">
        <v>79</v>
      </c>
      <c r="H1086" s="6" t="s">
        <v>79</v>
      </c>
      <c r="I1086" s="6" t="s">
        <v>79</v>
      </c>
      <c r="J1086" s="6" t="s">
        <v>78</v>
      </c>
      <c r="K1086" s="6" t="s">
        <v>78</v>
      </c>
      <c r="L1086" s="6">
        <v>76.849999999999994</v>
      </c>
      <c r="M1086" s="6">
        <v>81.25</v>
      </c>
      <c r="N1086" s="6">
        <v>75.86</v>
      </c>
      <c r="O1086" s="6">
        <v>71.180000000000007</v>
      </c>
      <c r="P1086" s="6">
        <v>78.63</v>
      </c>
      <c r="R1086" s="6" t="s">
        <v>149</v>
      </c>
    </row>
    <row r="1087" spans="1:18" hidden="1" x14ac:dyDescent="0.25">
      <c r="A1087" s="6" t="s">
        <v>132</v>
      </c>
      <c r="B1087" s="6" t="s">
        <v>84</v>
      </c>
      <c r="C1087" s="6" t="s">
        <v>30</v>
      </c>
      <c r="D1087" s="6" t="s">
        <v>34</v>
      </c>
      <c r="E1087" s="6" t="s">
        <v>5</v>
      </c>
      <c r="F1087" s="6">
        <v>88.91</v>
      </c>
      <c r="G1087" s="6" t="s">
        <v>78</v>
      </c>
      <c r="H1087" s="6" t="s">
        <v>81</v>
      </c>
      <c r="I1087" s="6" t="s">
        <v>81</v>
      </c>
      <c r="J1087" s="6" t="s">
        <v>81</v>
      </c>
      <c r="K1087" s="6" t="s">
        <v>81</v>
      </c>
      <c r="L1087" s="6">
        <v>86.92</v>
      </c>
      <c r="M1087" s="6">
        <v>80.89</v>
      </c>
      <c r="N1087" s="6">
        <v>82.5</v>
      </c>
      <c r="O1087" s="6">
        <v>86.2</v>
      </c>
      <c r="P1087" s="6">
        <v>87.9</v>
      </c>
      <c r="R1087" s="6" t="s">
        <v>314</v>
      </c>
    </row>
    <row r="1088" spans="1:18" hidden="1" x14ac:dyDescent="0.25">
      <c r="A1088" s="6" t="s">
        <v>132</v>
      </c>
      <c r="B1088" s="6" t="s">
        <v>84</v>
      </c>
      <c r="C1088" s="6" t="s">
        <v>30</v>
      </c>
      <c r="D1088" s="6" t="s">
        <v>34</v>
      </c>
      <c r="E1088" s="6" t="s">
        <v>11</v>
      </c>
      <c r="F1088" s="6">
        <v>68.25</v>
      </c>
      <c r="G1088" s="6" t="s">
        <v>78</v>
      </c>
      <c r="H1088" s="6" t="s">
        <v>78</v>
      </c>
      <c r="I1088" s="6" t="s">
        <v>78</v>
      </c>
      <c r="J1088" s="6" t="s">
        <v>78</v>
      </c>
      <c r="K1088" s="6" t="s">
        <v>78</v>
      </c>
      <c r="L1088" s="6">
        <v>65.150000000000006</v>
      </c>
      <c r="M1088" s="6">
        <v>70.89</v>
      </c>
      <c r="N1088" s="6">
        <v>64.41</v>
      </c>
      <c r="O1088" s="6">
        <v>68.19</v>
      </c>
      <c r="P1088" s="6">
        <v>70.16</v>
      </c>
      <c r="R1088" s="6" t="s">
        <v>314</v>
      </c>
    </row>
    <row r="1089" spans="1:18" hidden="1" x14ac:dyDescent="0.25">
      <c r="A1089" s="6" t="s">
        <v>132</v>
      </c>
      <c r="B1089" s="6" t="s">
        <v>84</v>
      </c>
      <c r="C1089" s="6" t="s">
        <v>30</v>
      </c>
      <c r="D1089" s="6" t="s">
        <v>34</v>
      </c>
      <c r="E1089" s="6" t="s">
        <v>2</v>
      </c>
      <c r="F1089" s="6">
        <v>84.1</v>
      </c>
      <c r="G1089" s="6" t="s">
        <v>80</v>
      </c>
      <c r="H1089" s="6" t="s">
        <v>78</v>
      </c>
      <c r="I1089" s="6" t="s">
        <v>78</v>
      </c>
      <c r="J1089" s="6" t="s">
        <v>78</v>
      </c>
      <c r="K1089" s="6" t="s">
        <v>78</v>
      </c>
      <c r="L1089" s="6">
        <v>74.959999999999994</v>
      </c>
      <c r="M1089" s="6">
        <v>82</v>
      </c>
      <c r="N1089" s="6">
        <v>79.31</v>
      </c>
      <c r="O1089" s="6">
        <v>83</v>
      </c>
      <c r="P1089" s="6">
        <v>83.87</v>
      </c>
      <c r="R1089" s="6" t="s">
        <v>314</v>
      </c>
    </row>
    <row r="1090" spans="1:18" hidden="1" x14ac:dyDescent="0.25">
      <c r="A1090" s="6" t="s">
        <v>132</v>
      </c>
      <c r="B1090" s="6" t="s">
        <v>84</v>
      </c>
      <c r="C1090" s="6" t="s">
        <v>30</v>
      </c>
      <c r="D1090" s="6" t="s">
        <v>34</v>
      </c>
      <c r="E1090" s="6" t="s">
        <v>12</v>
      </c>
      <c r="F1090" s="6">
        <v>61.91</v>
      </c>
      <c r="G1090" s="6" t="s">
        <v>78</v>
      </c>
      <c r="H1090" s="6" t="s">
        <v>78</v>
      </c>
      <c r="I1090" s="6" t="s">
        <v>78</v>
      </c>
      <c r="J1090" s="6" t="s">
        <v>78</v>
      </c>
      <c r="K1090" s="6" t="s">
        <v>78</v>
      </c>
      <c r="L1090" s="6">
        <v>61.13</v>
      </c>
      <c r="M1090" s="6">
        <v>62.08</v>
      </c>
      <c r="N1090" s="6">
        <v>55.2</v>
      </c>
      <c r="O1090" s="6">
        <v>59.33</v>
      </c>
      <c r="P1090" s="6">
        <v>57.66</v>
      </c>
      <c r="R1090" s="6" t="s">
        <v>314</v>
      </c>
    </row>
    <row r="1091" spans="1:18" hidden="1" x14ac:dyDescent="0.25">
      <c r="A1091" s="6" t="s">
        <v>132</v>
      </c>
      <c r="B1091" s="6" t="s">
        <v>84</v>
      </c>
      <c r="C1091" s="6" t="s">
        <v>30</v>
      </c>
      <c r="D1091" s="6" t="s">
        <v>34</v>
      </c>
      <c r="E1091" s="6" t="s">
        <v>151</v>
      </c>
      <c r="F1091" s="6">
        <v>75.989999999999995</v>
      </c>
      <c r="G1091" s="6" t="s">
        <v>148</v>
      </c>
      <c r="H1091" s="6" t="s">
        <v>148</v>
      </c>
      <c r="I1091" s="6" t="s">
        <v>148</v>
      </c>
      <c r="J1091" s="6" t="s">
        <v>148</v>
      </c>
      <c r="K1091" s="6" t="s">
        <v>78</v>
      </c>
      <c r="P1091" s="6">
        <v>77.28</v>
      </c>
      <c r="R1091" s="6" t="s">
        <v>314</v>
      </c>
    </row>
    <row r="1092" spans="1:18" hidden="1" x14ac:dyDescent="0.25">
      <c r="A1092" s="6" t="s">
        <v>132</v>
      </c>
      <c r="B1092" s="6" t="s">
        <v>84</v>
      </c>
      <c r="C1092" s="6" t="s">
        <v>30</v>
      </c>
      <c r="D1092" s="6" t="s">
        <v>34</v>
      </c>
      <c r="E1092" s="6" t="s">
        <v>13</v>
      </c>
      <c r="F1092" s="6">
        <v>73.17</v>
      </c>
      <c r="G1092" s="6" t="s">
        <v>78</v>
      </c>
      <c r="H1092" s="6" t="s">
        <v>78</v>
      </c>
      <c r="I1092" s="6" t="s">
        <v>78</v>
      </c>
      <c r="J1092" s="6" t="s">
        <v>78</v>
      </c>
      <c r="K1092" s="6" t="s">
        <v>78</v>
      </c>
      <c r="L1092" s="6">
        <v>61.17</v>
      </c>
      <c r="M1092" s="6">
        <v>58.87</v>
      </c>
      <c r="N1092" s="6">
        <v>65</v>
      </c>
      <c r="O1092" s="6">
        <v>65.239999999999995</v>
      </c>
      <c r="P1092" s="6">
        <v>67.319999999999993</v>
      </c>
      <c r="R1092" s="6" t="s">
        <v>314</v>
      </c>
    </row>
    <row r="1093" spans="1:18" hidden="1" x14ac:dyDescent="0.25">
      <c r="A1093" s="6" t="s">
        <v>132</v>
      </c>
      <c r="B1093" s="6" t="s">
        <v>84</v>
      </c>
      <c r="C1093" s="6" t="s">
        <v>30</v>
      </c>
      <c r="D1093" s="6" t="s">
        <v>34</v>
      </c>
      <c r="E1093" s="6" t="s">
        <v>122</v>
      </c>
      <c r="F1093" s="6">
        <v>78.27</v>
      </c>
      <c r="G1093" s="6" t="s">
        <v>148</v>
      </c>
      <c r="H1093" s="6" t="s">
        <v>148</v>
      </c>
      <c r="I1093" s="6" t="s">
        <v>148</v>
      </c>
      <c r="J1093" s="6" t="s">
        <v>78</v>
      </c>
      <c r="K1093" s="6" t="s">
        <v>78</v>
      </c>
      <c r="O1093" s="6">
        <v>74.17</v>
      </c>
      <c r="P1093" s="6">
        <v>75.650000000000006</v>
      </c>
      <c r="R1093" s="6" t="s">
        <v>314</v>
      </c>
    </row>
    <row r="1094" spans="1:18" hidden="1" x14ac:dyDescent="0.25">
      <c r="A1094" s="6" t="s">
        <v>132</v>
      </c>
      <c r="B1094" s="6" t="s">
        <v>84</v>
      </c>
      <c r="C1094" s="6" t="s">
        <v>30</v>
      </c>
      <c r="D1094" s="6" t="s">
        <v>34</v>
      </c>
      <c r="E1094" s="6" t="s">
        <v>7</v>
      </c>
      <c r="F1094" s="6">
        <v>47.19</v>
      </c>
      <c r="G1094" s="6" t="s">
        <v>78</v>
      </c>
      <c r="H1094" s="6" t="s">
        <v>78</v>
      </c>
      <c r="I1094" s="6" t="s">
        <v>78</v>
      </c>
      <c r="J1094" s="6" t="s">
        <v>78</v>
      </c>
      <c r="K1094" s="6" t="s">
        <v>78</v>
      </c>
      <c r="L1094" s="6">
        <v>39.119999999999997</v>
      </c>
      <c r="M1094" s="6">
        <v>40.630000000000003</v>
      </c>
      <c r="N1094" s="6">
        <v>43.32</v>
      </c>
      <c r="O1094" s="6">
        <v>45.14</v>
      </c>
      <c r="P1094" s="6">
        <v>41.73</v>
      </c>
      <c r="R1094" s="6" t="s">
        <v>150</v>
      </c>
    </row>
    <row r="1095" spans="1:18" hidden="1" x14ac:dyDescent="0.25">
      <c r="A1095" s="6" t="s">
        <v>132</v>
      </c>
      <c r="B1095" s="6" t="s">
        <v>84</v>
      </c>
      <c r="C1095" s="6" t="s">
        <v>30</v>
      </c>
      <c r="D1095" s="6" t="s">
        <v>35</v>
      </c>
      <c r="E1095" s="6" t="s">
        <v>9</v>
      </c>
      <c r="F1095" s="6">
        <v>69.66</v>
      </c>
      <c r="G1095" s="6" t="s">
        <v>78</v>
      </c>
      <c r="H1095" s="6" t="s">
        <v>78</v>
      </c>
      <c r="I1095" s="6" t="s">
        <v>78</v>
      </c>
      <c r="J1095" s="6" t="s">
        <v>78</v>
      </c>
      <c r="K1095" s="6" t="s">
        <v>78</v>
      </c>
      <c r="L1095" s="6">
        <v>68.28</v>
      </c>
      <c r="M1095" s="6">
        <v>64.8</v>
      </c>
      <c r="N1095" s="6">
        <v>74.260000000000005</v>
      </c>
      <c r="O1095" s="6">
        <v>64.290000000000006</v>
      </c>
      <c r="P1095" s="6">
        <v>68.650000000000006</v>
      </c>
      <c r="R1095" s="6" t="s">
        <v>149</v>
      </c>
    </row>
    <row r="1096" spans="1:18" hidden="1" x14ac:dyDescent="0.25">
      <c r="A1096" s="6" t="s">
        <v>132</v>
      </c>
      <c r="B1096" s="6" t="s">
        <v>84</v>
      </c>
      <c r="C1096" s="6" t="s">
        <v>30</v>
      </c>
      <c r="D1096" s="6" t="s">
        <v>35</v>
      </c>
      <c r="E1096" s="6" t="s">
        <v>6</v>
      </c>
      <c r="F1096" s="6">
        <v>85.67</v>
      </c>
      <c r="G1096" s="6" t="s">
        <v>78</v>
      </c>
      <c r="H1096" s="6" t="s">
        <v>78</v>
      </c>
      <c r="I1096" s="6" t="s">
        <v>78</v>
      </c>
      <c r="J1096" s="6" t="s">
        <v>78</v>
      </c>
      <c r="K1096" s="6" t="s">
        <v>78</v>
      </c>
      <c r="L1096" s="6">
        <v>88.57</v>
      </c>
      <c r="M1096" s="6">
        <v>84.44</v>
      </c>
      <c r="N1096" s="6">
        <v>83</v>
      </c>
      <c r="O1096" s="6">
        <v>83.33</v>
      </c>
      <c r="P1096" s="6">
        <v>82.22</v>
      </c>
      <c r="R1096" s="6" t="s">
        <v>314</v>
      </c>
    </row>
    <row r="1097" spans="1:18" hidden="1" x14ac:dyDescent="0.25">
      <c r="A1097" s="6" t="s">
        <v>132</v>
      </c>
      <c r="B1097" s="6" t="s">
        <v>84</v>
      </c>
      <c r="C1097" s="6" t="s">
        <v>30</v>
      </c>
      <c r="D1097" s="6" t="s">
        <v>35</v>
      </c>
      <c r="E1097" s="6" t="s">
        <v>3</v>
      </c>
      <c r="F1097" s="6">
        <v>93.21</v>
      </c>
      <c r="G1097" s="6" t="s">
        <v>78</v>
      </c>
      <c r="H1097" s="6" t="s">
        <v>81</v>
      </c>
      <c r="I1097" s="6" t="s">
        <v>78</v>
      </c>
      <c r="J1097" s="6" t="s">
        <v>78</v>
      </c>
      <c r="K1097" s="6" t="s">
        <v>81</v>
      </c>
      <c r="L1097" s="6">
        <v>93.57</v>
      </c>
      <c r="M1097" s="6">
        <v>87.67</v>
      </c>
      <c r="N1097" s="6">
        <v>92.15</v>
      </c>
      <c r="O1097" s="6">
        <v>92.33</v>
      </c>
      <c r="P1097" s="6">
        <v>89.67</v>
      </c>
      <c r="R1097" s="6" t="s">
        <v>314</v>
      </c>
    </row>
    <row r="1098" spans="1:18" hidden="1" x14ac:dyDescent="0.25">
      <c r="A1098" s="6" t="s">
        <v>132</v>
      </c>
      <c r="B1098" s="6" t="s">
        <v>84</v>
      </c>
      <c r="C1098" s="6" t="s">
        <v>30</v>
      </c>
      <c r="D1098" s="6" t="s">
        <v>35</v>
      </c>
      <c r="E1098" s="6" t="s">
        <v>121</v>
      </c>
      <c r="F1098" s="6">
        <v>93.38</v>
      </c>
      <c r="G1098" s="6" t="s">
        <v>148</v>
      </c>
      <c r="H1098" s="6" t="s">
        <v>148</v>
      </c>
      <c r="I1098" s="6" t="s">
        <v>148</v>
      </c>
      <c r="J1098" s="6" t="s">
        <v>78</v>
      </c>
      <c r="K1098" s="6" t="s">
        <v>81</v>
      </c>
      <c r="O1098" s="6">
        <v>93</v>
      </c>
      <c r="P1098" s="6">
        <v>87.64</v>
      </c>
      <c r="R1098" s="6" t="s">
        <v>150</v>
      </c>
    </row>
    <row r="1099" spans="1:18" hidden="1" x14ac:dyDescent="0.25">
      <c r="A1099" s="6" t="s">
        <v>132</v>
      </c>
      <c r="B1099" s="6" t="s">
        <v>84</v>
      </c>
      <c r="C1099" s="6" t="s">
        <v>30</v>
      </c>
      <c r="D1099" s="6" t="s">
        <v>35</v>
      </c>
      <c r="E1099" s="6" t="s">
        <v>8</v>
      </c>
      <c r="F1099" s="6">
        <v>92.31</v>
      </c>
      <c r="G1099" s="6" t="s">
        <v>78</v>
      </c>
      <c r="H1099" s="6" t="s">
        <v>78</v>
      </c>
      <c r="I1099" s="6" t="s">
        <v>78</v>
      </c>
      <c r="J1099" s="6" t="s">
        <v>78</v>
      </c>
      <c r="K1099" s="6" t="s">
        <v>78</v>
      </c>
      <c r="L1099" s="6">
        <v>89.29</v>
      </c>
      <c r="M1099" s="6">
        <v>91.67</v>
      </c>
      <c r="N1099" s="6">
        <v>97.5</v>
      </c>
      <c r="O1099" s="6">
        <v>97.22</v>
      </c>
      <c r="P1099" s="6">
        <v>97.22</v>
      </c>
      <c r="R1099" s="6" t="s">
        <v>314</v>
      </c>
    </row>
    <row r="1100" spans="1:18" hidden="1" x14ac:dyDescent="0.25">
      <c r="A1100" s="6" t="s">
        <v>132</v>
      </c>
      <c r="B1100" s="6" t="s">
        <v>84</v>
      </c>
      <c r="C1100" s="6" t="s">
        <v>30</v>
      </c>
      <c r="D1100" s="6" t="s">
        <v>35</v>
      </c>
      <c r="E1100" s="6" t="s">
        <v>10</v>
      </c>
      <c r="F1100" s="6">
        <v>76.39</v>
      </c>
      <c r="G1100" s="6" t="s">
        <v>78</v>
      </c>
      <c r="H1100" s="6" t="s">
        <v>78</v>
      </c>
      <c r="I1100" s="6" t="s">
        <v>78</v>
      </c>
      <c r="J1100" s="6" t="s">
        <v>78</v>
      </c>
      <c r="K1100" s="6" t="s">
        <v>78</v>
      </c>
      <c r="L1100" s="6">
        <v>79.17</v>
      </c>
      <c r="M1100" s="6">
        <v>86.11</v>
      </c>
      <c r="N1100" s="6">
        <v>83.85</v>
      </c>
      <c r="O1100" s="6">
        <v>82.14</v>
      </c>
      <c r="P1100" s="6">
        <v>82.29</v>
      </c>
      <c r="R1100" s="6" t="s">
        <v>314</v>
      </c>
    </row>
    <row r="1101" spans="1:18" hidden="1" x14ac:dyDescent="0.25">
      <c r="A1101" s="6" t="s">
        <v>132</v>
      </c>
      <c r="B1101" s="6" t="s">
        <v>84</v>
      </c>
      <c r="C1101" s="6" t="s">
        <v>30</v>
      </c>
      <c r="D1101" s="6" t="s">
        <v>35</v>
      </c>
      <c r="E1101" s="6" t="s">
        <v>4</v>
      </c>
      <c r="F1101" s="6">
        <v>73.5</v>
      </c>
      <c r="G1101" s="6" t="s">
        <v>78</v>
      </c>
      <c r="H1101" s="6" t="s">
        <v>78</v>
      </c>
      <c r="I1101" s="6" t="s">
        <v>78</v>
      </c>
      <c r="J1101" s="6" t="s">
        <v>78</v>
      </c>
      <c r="K1101" s="6" t="s">
        <v>78</v>
      </c>
      <c r="L1101" s="6">
        <v>50</v>
      </c>
      <c r="M1101" s="6">
        <v>51.39</v>
      </c>
      <c r="N1101" s="6">
        <v>50</v>
      </c>
      <c r="O1101" s="6">
        <v>72.22</v>
      </c>
      <c r="P1101" s="6">
        <v>68.98</v>
      </c>
      <c r="R1101" s="6" t="s">
        <v>314</v>
      </c>
    </row>
    <row r="1102" spans="1:18" hidden="1" x14ac:dyDescent="0.25">
      <c r="A1102" s="6" t="s">
        <v>132</v>
      </c>
      <c r="B1102" s="6" t="s">
        <v>84</v>
      </c>
      <c r="C1102" s="6" t="s">
        <v>30</v>
      </c>
      <c r="D1102" s="6" t="s">
        <v>35</v>
      </c>
      <c r="E1102" s="6" t="s">
        <v>5</v>
      </c>
      <c r="F1102" s="6">
        <v>88.91</v>
      </c>
      <c r="G1102" s="6" t="s">
        <v>78</v>
      </c>
      <c r="H1102" s="6" t="s">
        <v>81</v>
      </c>
      <c r="I1102" s="6" t="s">
        <v>78</v>
      </c>
      <c r="J1102" s="6" t="s">
        <v>81</v>
      </c>
      <c r="K1102" s="6" t="s">
        <v>81</v>
      </c>
      <c r="L1102" s="6">
        <v>90</v>
      </c>
      <c r="M1102" s="6">
        <v>86.85</v>
      </c>
      <c r="N1102" s="6">
        <v>92.33</v>
      </c>
      <c r="O1102" s="6">
        <v>85</v>
      </c>
      <c r="P1102" s="6">
        <v>73.33</v>
      </c>
      <c r="R1102" s="6" t="s">
        <v>150</v>
      </c>
    </row>
    <row r="1103" spans="1:18" hidden="1" x14ac:dyDescent="0.25">
      <c r="A1103" s="6" t="s">
        <v>132</v>
      </c>
      <c r="B1103" s="6" t="s">
        <v>84</v>
      </c>
      <c r="C1103" s="6" t="s">
        <v>30</v>
      </c>
      <c r="D1103" s="6" t="s">
        <v>35</v>
      </c>
      <c r="E1103" s="6" t="s">
        <v>11</v>
      </c>
      <c r="F1103" s="6">
        <v>68.25</v>
      </c>
      <c r="G1103" s="6" t="s">
        <v>78</v>
      </c>
      <c r="H1103" s="6" t="s">
        <v>78</v>
      </c>
      <c r="I1103" s="6" t="s">
        <v>78</v>
      </c>
      <c r="J1103" s="6" t="s">
        <v>78</v>
      </c>
      <c r="K1103" s="6" t="s">
        <v>78</v>
      </c>
      <c r="L1103" s="6">
        <v>66.709999999999994</v>
      </c>
      <c r="M1103" s="6">
        <v>57.56</v>
      </c>
      <c r="N1103" s="6">
        <v>66</v>
      </c>
      <c r="O1103" s="6">
        <v>64.89</v>
      </c>
      <c r="P1103" s="6">
        <v>70.56</v>
      </c>
      <c r="R1103" s="6" t="s">
        <v>149</v>
      </c>
    </row>
    <row r="1104" spans="1:18" hidden="1" x14ac:dyDescent="0.25">
      <c r="A1104" s="6" t="s">
        <v>132</v>
      </c>
      <c r="B1104" s="6" t="s">
        <v>84</v>
      </c>
      <c r="C1104" s="6" t="s">
        <v>30</v>
      </c>
      <c r="D1104" s="6" t="s">
        <v>35</v>
      </c>
      <c r="E1104" s="6" t="s">
        <v>2</v>
      </c>
      <c r="F1104" s="6">
        <v>84.1</v>
      </c>
      <c r="G1104" s="6" t="s">
        <v>78</v>
      </c>
      <c r="H1104" s="6" t="s">
        <v>78</v>
      </c>
      <c r="I1104" s="6" t="s">
        <v>78</v>
      </c>
      <c r="J1104" s="6" t="s">
        <v>78</v>
      </c>
      <c r="K1104" s="6" t="s">
        <v>78</v>
      </c>
      <c r="L1104" s="6">
        <v>86.29</v>
      </c>
      <c r="M1104" s="6">
        <v>76.89</v>
      </c>
      <c r="N1104" s="6">
        <v>84.8</v>
      </c>
      <c r="O1104" s="6">
        <v>80.89</v>
      </c>
      <c r="P1104" s="6">
        <v>80.44</v>
      </c>
      <c r="R1104" s="6" t="s">
        <v>314</v>
      </c>
    </row>
    <row r="1105" spans="1:18" hidden="1" x14ac:dyDescent="0.25">
      <c r="A1105" s="6" t="s">
        <v>132</v>
      </c>
      <c r="B1105" s="6" t="s">
        <v>84</v>
      </c>
      <c r="C1105" s="6" t="s">
        <v>30</v>
      </c>
      <c r="D1105" s="6" t="s">
        <v>35</v>
      </c>
      <c r="E1105" s="6" t="s">
        <v>12</v>
      </c>
      <c r="F1105" s="6">
        <v>61.91</v>
      </c>
      <c r="G1105" s="6" t="s">
        <v>78</v>
      </c>
      <c r="H1105" s="6" t="s">
        <v>78</v>
      </c>
      <c r="I1105" s="6" t="s">
        <v>78</v>
      </c>
      <c r="J1105" s="6" t="s">
        <v>133</v>
      </c>
      <c r="K1105" s="6" t="s">
        <v>78</v>
      </c>
      <c r="L1105" s="6">
        <v>64.69</v>
      </c>
      <c r="M1105" s="6">
        <v>58.96</v>
      </c>
      <c r="N1105" s="6">
        <v>59.84</v>
      </c>
      <c r="O1105" s="6">
        <v>71.11</v>
      </c>
      <c r="P1105" s="6">
        <v>64.44</v>
      </c>
      <c r="R1105" s="6" t="s">
        <v>150</v>
      </c>
    </row>
    <row r="1106" spans="1:18" hidden="1" x14ac:dyDescent="0.25">
      <c r="A1106" s="6" t="s">
        <v>132</v>
      </c>
      <c r="B1106" s="6" t="s">
        <v>84</v>
      </c>
      <c r="C1106" s="6" t="s">
        <v>30</v>
      </c>
      <c r="D1106" s="6" t="s">
        <v>35</v>
      </c>
      <c r="E1106" s="6" t="s">
        <v>151</v>
      </c>
      <c r="F1106" s="6">
        <v>75.989999999999995</v>
      </c>
      <c r="G1106" s="6" t="s">
        <v>148</v>
      </c>
      <c r="H1106" s="6" t="s">
        <v>148</v>
      </c>
      <c r="I1106" s="6" t="s">
        <v>148</v>
      </c>
      <c r="J1106" s="6" t="s">
        <v>148</v>
      </c>
      <c r="K1106" s="6" t="s">
        <v>78</v>
      </c>
      <c r="P1106" s="6">
        <v>77.78</v>
      </c>
      <c r="R1106" s="6" t="s">
        <v>314</v>
      </c>
    </row>
    <row r="1107" spans="1:18" hidden="1" x14ac:dyDescent="0.25">
      <c r="A1107" s="6" t="s">
        <v>132</v>
      </c>
      <c r="B1107" s="6" t="s">
        <v>84</v>
      </c>
      <c r="C1107" s="6" t="s">
        <v>30</v>
      </c>
      <c r="D1107" s="6" t="s">
        <v>35</v>
      </c>
      <c r="E1107" s="6" t="s">
        <v>13</v>
      </c>
      <c r="F1107" s="6">
        <v>73.17</v>
      </c>
      <c r="G1107" s="6" t="s">
        <v>78</v>
      </c>
      <c r="H1107" s="6" t="s">
        <v>80</v>
      </c>
      <c r="I1107" s="6" t="s">
        <v>78</v>
      </c>
      <c r="J1107" s="6" t="s">
        <v>78</v>
      </c>
      <c r="K1107" s="6" t="s">
        <v>78</v>
      </c>
      <c r="L1107" s="6">
        <v>69.760000000000005</v>
      </c>
      <c r="M1107" s="6">
        <v>47.96</v>
      </c>
      <c r="N1107" s="6">
        <v>74.5</v>
      </c>
      <c r="O1107" s="6">
        <v>75.19</v>
      </c>
      <c r="P1107" s="6">
        <v>70.739999999999995</v>
      </c>
      <c r="R1107" s="6" t="s">
        <v>150</v>
      </c>
    </row>
    <row r="1108" spans="1:18" hidden="1" x14ac:dyDescent="0.25">
      <c r="A1108" s="6" t="s">
        <v>132</v>
      </c>
      <c r="B1108" s="6" t="s">
        <v>84</v>
      </c>
      <c r="C1108" s="6" t="s">
        <v>30</v>
      </c>
      <c r="D1108" s="6" t="s">
        <v>35</v>
      </c>
      <c r="E1108" s="6" t="s">
        <v>122</v>
      </c>
      <c r="F1108" s="6">
        <v>78.27</v>
      </c>
      <c r="G1108" s="6" t="s">
        <v>148</v>
      </c>
      <c r="H1108" s="6" t="s">
        <v>148</v>
      </c>
      <c r="I1108" s="6" t="s">
        <v>148</v>
      </c>
      <c r="J1108" s="6" t="s">
        <v>78</v>
      </c>
      <c r="K1108" s="6" t="s">
        <v>78</v>
      </c>
      <c r="O1108" s="6">
        <v>78.33</v>
      </c>
      <c r="P1108" s="6">
        <v>82.22</v>
      </c>
      <c r="R1108" s="6" t="s">
        <v>314</v>
      </c>
    </row>
    <row r="1109" spans="1:18" hidden="1" x14ac:dyDescent="0.25">
      <c r="A1109" s="6" t="s">
        <v>132</v>
      </c>
      <c r="B1109" s="6" t="s">
        <v>84</v>
      </c>
      <c r="C1109" s="6" t="s">
        <v>30</v>
      </c>
      <c r="D1109" s="6" t="s">
        <v>35</v>
      </c>
      <c r="E1109" s="6" t="s">
        <v>7</v>
      </c>
      <c r="F1109" s="6">
        <v>47.19</v>
      </c>
      <c r="G1109" s="6" t="s">
        <v>78</v>
      </c>
      <c r="H1109" s="6" t="s">
        <v>78</v>
      </c>
      <c r="I1109" s="6" t="s">
        <v>78</v>
      </c>
      <c r="J1109" s="6" t="s">
        <v>78</v>
      </c>
      <c r="K1109" s="6" t="s">
        <v>78</v>
      </c>
      <c r="L1109" s="6">
        <v>53.57</v>
      </c>
      <c r="M1109" s="6">
        <v>42.36</v>
      </c>
      <c r="N1109" s="6">
        <v>45</v>
      </c>
      <c r="O1109" s="6">
        <v>50.69</v>
      </c>
      <c r="P1109" s="6">
        <v>44.44</v>
      </c>
      <c r="R1109" s="6" t="s">
        <v>150</v>
      </c>
    </row>
    <row r="1110" spans="1:18" hidden="1" x14ac:dyDescent="0.25">
      <c r="A1110" s="6" t="s">
        <v>132</v>
      </c>
      <c r="B1110" s="6" t="s">
        <v>84</v>
      </c>
      <c r="C1110" s="6" t="s">
        <v>30</v>
      </c>
      <c r="D1110" s="6" t="s">
        <v>134</v>
      </c>
      <c r="E1110" s="6" t="s">
        <v>9</v>
      </c>
      <c r="F1110" s="6">
        <v>69.66</v>
      </c>
      <c r="G1110" s="6" t="s">
        <v>78</v>
      </c>
      <c r="H1110" s="6" t="s">
        <v>79</v>
      </c>
      <c r="I1110" s="6" t="s">
        <v>78</v>
      </c>
      <c r="J1110" s="6" t="s">
        <v>78</v>
      </c>
      <c r="K1110" s="6" t="s">
        <v>78</v>
      </c>
      <c r="L1110" s="6">
        <v>70.62</v>
      </c>
      <c r="M1110" s="6">
        <v>78.52</v>
      </c>
      <c r="N1110" s="6">
        <v>62.5</v>
      </c>
      <c r="O1110" s="6">
        <v>70.58</v>
      </c>
      <c r="P1110" s="6">
        <v>67.239999999999995</v>
      </c>
      <c r="R1110" s="6" t="s">
        <v>314</v>
      </c>
    </row>
    <row r="1111" spans="1:18" hidden="1" x14ac:dyDescent="0.25">
      <c r="A1111" s="6" t="s">
        <v>132</v>
      </c>
      <c r="B1111" s="6" t="s">
        <v>84</v>
      </c>
      <c r="C1111" s="6" t="s">
        <v>30</v>
      </c>
      <c r="D1111" s="6" t="s">
        <v>134</v>
      </c>
      <c r="E1111" s="6" t="s">
        <v>6</v>
      </c>
      <c r="F1111" s="6">
        <v>85.67</v>
      </c>
      <c r="G1111" s="6" t="s">
        <v>78</v>
      </c>
      <c r="H1111" s="6" t="s">
        <v>78</v>
      </c>
      <c r="I1111" s="6" t="s">
        <v>78</v>
      </c>
      <c r="J1111" s="6" t="s">
        <v>78</v>
      </c>
      <c r="K1111" s="6" t="s">
        <v>78</v>
      </c>
      <c r="L1111" s="6">
        <v>88.57</v>
      </c>
      <c r="M1111" s="6">
        <v>81.819999999999993</v>
      </c>
      <c r="N1111" s="6">
        <v>80</v>
      </c>
      <c r="O1111" s="6">
        <v>88.89</v>
      </c>
      <c r="P1111" s="6">
        <v>83</v>
      </c>
      <c r="R1111" s="6" t="s">
        <v>150</v>
      </c>
    </row>
    <row r="1112" spans="1:18" hidden="1" x14ac:dyDescent="0.25">
      <c r="A1112" s="6" t="s">
        <v>132</v>
      </c>
      <c r="B1112" s="6" t="s">
        <v>84</v>
      </c>
      <c r="C1112" s="6" t="s">
        <v>30</v>
      </c>
      <c r="D1112" s="6" t="s">
        <v>134</v>
      </c>
      <c r="E1112" s="6" t="s">
        <v>3</v>
      </c>
      <c r="F1112" s="6">
        <v>93.21</v>
      </c>
      <c r="G1112" s="6" t="s">
        <v>78</v>
      </c>
      <c r="H1112" s="6" t="s">
        <v>78</v>
      </c>
      <c r="I1112" s="6" t="s">
        <v>80</v>
      </c>
      <c r="J1112" s="6" t="s">
        <v>78</v>
      </c>
      <c r="K1112" s="6" t="s">
        <v>78</v>
      </c>
      <c r="L1112" s="6">
        <v>90.71</v>
      </c>
      <c r="M1112" s="6">
        <v>92.82</v>
      </c>
      <c r="N1112" s="6">
        <v>85.97</v>
      </c>
      <c r="O1112" s="6">
        <v>92.92</v>
      </c>
      <c r="P1112" s="6">
        <v>91</v>
      </c>
      <c r="R1112" s="6" t="s">
        <v>314</v>
      </c>
    </row>
    <row r="1113" spans="1:18" hidden="1" x14ac:dyDescent="0.25">
      <c r="A1113" s="6" t="s">
        <v>132</v>
      </c>
      <c r="B1113" s="6" t="s">
        <v>84</v>
      </c>
      <c r="C1113" s="6" t="s">
        <v>30</v>
      </c>
      <c r="D1113" s="6" t="s">
        <v>134</v>
      </c>
      <c r="E1113" s="6" t="s">
        <v>121</v>
      </c>
      <c r="F1113" s="6">
        <v>93.38</v>
      </c>
      <c r="G1113" s="6" t="s">
        <v>148</v>
      </c>
      <c r="H1113" s="6" t="s">
        <v>148</v>
      </c>
      <c r="I1113" s="6" t="s">
        <v>148</v>
      </c>
      <c r="J1113" s="6" t="s">
        <v>78</v>
      </c>
      <c r="K1113" s="6" t="s">
        <v>81</v>
      </c>
      <c r="O1113" s="6">
        <v>94.08</v>
      </c>
      <c r="P1113" s="6">
        <v>90.03</v>
      </c>
      <c r="R1113" s="6" t="s">
        <v>314</v>
      </c>
    </row>
    <row r="1114" spans="1:18" hidden="1" x14ac:dyDescent="0.25">
      <c r="A1114" s="6" t="s">
        <v>132</v>
      </c>
      <c r="B1114" s="6" t="s">
        <v>84</v>
      </c>
      <c r="C1114" s="6" t="s">
        <v>30</v>
      </c>
      <c r="D1114" s="6" t="s">
        <v>134</v>
      </c>
      <c r="E1114" s="6" t="s">
        <v>8</v>
      </c>
      <c r="F1114" s="6">
        <v>92.31</v>
      </c>
      <c r="G1114" s="6" t="s">
        <v>81</v>
      </c>
      <c r="H1114" s="6" t="s">
        <v>78</v>
      </c>
      <c r="I1114" s="6" t="s">
        <v>78</v>
      </c>
      <c r="J1114" s="6" t="s">
        <v>78</v>
      </c>
      <c r="K1114" s="6" t="s">
        <v>78</v>
      </c>
      <c r="L1114" s="6">
        <v>71.430000000000007</v>
      </c>
      <c r="M1114" s="6">
        <v>88.64</v>
      </c>
      <c r="N1114" s="6">
        <v>93.75</v>
      </c>
      <c r="O1114" s="6">
        <v>80.56</v>
      </c>
      <c r="P1114" s="6">
        <v>95</v>
      </c>
      <c r="R1114" s="6" t="s">
        <v>149</v>
      </c>
    </row>
    <row r="1115" spans="1:18" hidden="1" x14ac:dyDescent="0.25">
      <c r="A1115" s="6" t="s">
        <v>132</v>
      </c>
      <c r="B1115" s="6" t="s">
        <v>84</v>
      </c>
      <c r="C1115" s="6" t="s">
        <v>30</v>
      </c>
      <c r="D1115" s="6" t="s">
        <v>134</v>
      </c>
      <c r="E1115" s="6" t="s">
        <v>10</v>
      </c>
      <c r="F1115" s="6">
        <v>76.39</v>
      </c>
      <c r="G1115" s="6" t="s">
        <v>78</v>
      </c>
      <c r="H1115" s="6" t="s">
        <v>78</v>
      </c>
      <c r="I1115" s="6" t="s">
        <v>78</v>
      </c>
      <c r="J1115" s="6" t="s">
        <v>78</v>
      </c>
      <c r="K1115" s="6" t="s">
        <v>81</v>
      </c>
      <c r="L1115" s="6">
        <v>76.19</v>
      </c>
      <c r="M1115" s="6">
        <v>71.67</v>
      </c>
      <c r="N1115" s="6">
        <v>73.33</v>
      </c>
      <c r="O1115" s="6">
        <v>83.33</v>
      </c>
      <c r="P1115" s="6">
        <v>68.52</v>
      </c>
      <c r="R1115" s="6" t="s">
        <v>150</v>
      </c>
    </row>
    <row r="1116" spans="1:18" hidden="1" x14ac:dyDescent="0.25">
      <c r="A1116" s="6" t="s">
        <v>132</v>
      </c>
      <c r="B1116" s="6" t="s">
        <v>84</v>
      </c>
      <c r="C1116" s="6" t="s">
        <v>30</v>
      </c>
      <c r="D1116" s="6" t="s">
        <v>134</v>
      </c>
      <c r="E1116" s="6" t="s">
        <v>4</v>
      </c>
      <c r="F1116" s="6">
        <v>73.5</v>
      </c>
      <c r="G1116" s="6" t="s">
        <v>79</v>
      </c>
      <c r="H1116" s="6" t="s">
        <v>79</v>
      </c>
      <c r="I1116" s="6" t="s">
        <v>79</v>
      </c>
      <c r="J1116" s="6" t="s">
        <v>78</v>
      </c>
      <c r="K1116" s="6" t="s">
        <v>81</v>
      </c>
      <c r="L1116" s="6">
        <v>83.93</v>
      </c>
      <c r="M1116" s="6">
        <v>92.05</v>
      </c>
      <c r="N1116" s="6">
        <v>92.19</v>
      </c>
      <c r="O1116" s="6">
        <v>86.11</v>
      </c>
      <c r="P1116" s="6">
        <v>60</v>
      </c>
      <c r="R1116" s="6" t="s">
        <v>150</v>
      </c>
    </row>
    <row r="1117" spans="1:18" hidden="1" x14ac:dyDescent="0.25">
      <c r="A1117" s="6" t="s">
        <v>132</v>
      </c>
      <c r="B1117" s="6" t="s">
        <v>84</v>
      </c>
      <c r="C1117" s="6" t="s">
        <v>30</v>
      </c>
      <c r="D1117" s="6" t="s">
        <v>134</v>
      </c>
      <c r="E1117" s="6" t="s">
        <v>5</v>
      </c>
      <c r="F1117" s="6">
        <v>88.91</v>
      </c>
      <c r="G1117" s="6" t="s">
        <v>81</v>
      </c>
      <c r="H1117" s="6" t="s">
        <v>78</v>
      </c>
      <c r="I1117" s="6" t="s">
        <v>81</v>
      </c>
      <c r="J1117" s="6" t="s">
        <v>81</v>
      </c>
      <c r="K1117" s="6" t="s">
        <v>81</v>
      </c>
      <c r="L1117" s="6">
        <v>82.14</v>
      </c>
      <c r="M1117" s="6">
        <v>93.64</v>
      </c>
      <c r="N1117" s="6">
        <v>89.38</v>
      </c>
      <c r="O1117" s="6">
        <v>81.11</v>
      </c>
      <c r="P1117" s="6">
        <v>82.5</v>
      </c>
      <c r="R1117" s="6" t="s">
        <v>314</v>
      </c>
    </row>
    <row r="1118" spans="1:18" hidden="1" x14ac:dyDescent="0.25">
      <c r="A1118" s="6" t="s">
        <v>132</v>
      </c>
      <c r="B1118" s="6" t="s">
        <v>84</v>
      </c>
      <c r="C1118" s="6" t="s">
        <v>30</v>
      </c>
      <c r="D1118" s="6" t="s">
        <v>134</v>
      </c>
      <c r="E1118" s="6" t="s">
        <v>11</v>
      </c>
      <c r="F1118" s="6">
        <v>68.25</v>
      </c>
      <c r="G1118" s="6" t="s">
        <v>78</v>
      </c>
      <c r="H1118" s="6" t="s">
        <v>78</v>
      </c>
      <c r="I1118" s="6" t="s">
        <v>78</v>
      </c>
      <c r="J1118" s="6" t="s">
        <v>78</v>
      </c>
      <c r="K1118" s="6" t="s">
        <v>78</v>
      </c>
      <c r="L1118" s="6">
        <v>72</v>
      </c>
      <c r="M1118" s="6">
        <v>70.45</v>
      </c>
      <c r="N1118" s="6">
        <v>71</v>
      </c>
      <c r="O1118" s="6">
        <v>66.33</v>
      </c>
      <c r="P1118" s="6">
        <v>67.900000000000006</v>
      </c>
      <c r="R1118" s="6" t="s">
        <v>314</v>
      </c>
    </row>
    <row r="1119" spans="1:18" hidden="1" x14ac:dyDescent="0.25">
      <c r="A1119" s="6" t="s">
        <v>132</v>
      </c>
      <c r="B1119" s="6" t="s">
        <v>84</v>
      </c>
      <c r="C1119" s="6" t="s">
        <v>30</v>
      </c>
      <c r="D1119" s="6" t="s">
        <v>134</v>
      </c>
      <c r="E1119" s="6" t="s">
        <v>2</v>
      </c>
      <c r="F1119" s="6">
        <v>84.1</v>
      </c>
      <c r="G1119" s="6" t="s">
        <v>78</v>
      </c>
      <c r="H1119" s="6" t="s">
        <v>78</v>
      </c>
      <c r="I1119" s="6" t="s">
        <v>78</v>
      </c>
      <c r="J1119" s="6" t="s">
        <v>78</v>
      </c>
      <c r="K1119" s="6" t="s">
        <v>78</v>
      </c>
      <c r="L1119" s="6">
        <v>86.86</v>
      </c>
      <c r="M1119" s="6">
        <v>82.55</v>
      </c>
      <c r="N1119" s="6">
        <v>79</v>
      </c>
      <c r="O1119" s="6">
        <v>84</v>
      </c>
      <c r="P1119" s="6">
        <v>80.400000000000006</v>
      </c>
      <c r="R1119" s="6" t="s">
        <v>314</v>
      </c>
    </row>
    <row r="1120" spans="1:18" hidden="1" x14ac:dyDescent="0.25">
      <c r="A1120" s="6" t="s">
        <v>132</v>
      </c>
      <c r="B1120" s="6" t="s">
        <v>84</v>
      </c>
      <c r="C1120" s="6" t="s">
        <v>30</v>
      </c>
      <c r="D1120" s="6" t="s">
        <v>134</v>
      </c>
      <c r="E1120" s="6" t="s">
        <v>12</v>
      </c>
      <c r="F1120" s="6">
        <v>61.91</v>
      </c>
      <c r="G1120" s="6" t="s">
        <v>78</v>
      </c>
      <c r="H1120" s="6" t="s">
        <v>78</v>
      </c>
      <c r="I1120" s="6" t="s">
        <v>78</v>
      </c>
      <c r="J1120" s="6" t="s">
        <v>78</v>
      </c>
      <c r="K1120" s="6" t="s">
        <v>78</v>
      </c>
      <c r="L1120" s="6">
        <v>61.77</v>
      </c>
      <c r="M1120" s="6">
        <v>58.55</v>
      </c>
      <c r="N1120" s="6">
        <v>59.5</v>
      </c>
      <c r="O1120" s="6">
        <v>56.46</v>
      </c>
      <c r="P1120" s="6">
        <v>65.08</v>
      </c>
      <c r="R1120" s="6" t="s">
        <v>149</v>
      </c>
    </row>
    <row r="1121" spans="1:18" hidden="1" x14ac:dyDescent="0.25">
      <c r="A1121" s="6" t="s">
        <v>132</v>
      </c>
      <c r="B1121" s="6" t="s">
        <v>84</v>
      </c>
      <c r="C1121" s="6" t="s">
        <v>30</v>
      </c>
      <c r="D1121" s="6" t="s">
        <v>134</v>
      </c>
      <c r="E1121" s="6" t="s">
        <v>151</v>
      </c>
      <c r="F1121" s="6">
        <v>75.989999999999995</v>
      </c>
      <c r="G1121" s="6" t="s">
        <v>148</v>
      </c>
      <c r="H1121" s="6" t="s">
        <v>148</v>
      </c>
      <c r="I1121" s="6" t="s">
        <v>148</v>
      </c>
      <c r="J1121" s="6" t="s">
        <v>148</v>
      </c>
      <c r="K1121" s="6" t="s">
        <v>78</v>
      </c>
      <c r="P1121" s="6">
        <v>69.25</v>
      </c>
      <c r="R1121" s="6" t="s">
        <v>314</v>
      </c>
    </row>
    <row r="1122" spans="1:18" hidden="1" x14ac:dyDescent="0.25">
      <c r="A1122" s="6" t="s">
        <v>132</v>
      </c>
      <c r="B1122" s="6" t="s">
        <v>84</v>
      </c>
      <c r="C1122" s="6" t="s">
        <v>30</v>
      </c>
      <c r="D1122" s="6" t="s">
        <v>134</v>
      </c>
      <c r="E1122" s="6" t="s">
        <v>13</v>
      </c>
      <c r="F1122" s="6">
        <v>73.17</v>
      </c>
      <c r="G1122" s="6" t="s">
        <v>78</v>
      </c>
      <c r="H1122" s="6" t="s">
        <v>78</v>
      </c>
      <c r="I1122" s="6" t="s">
        <v>78</v>
      </c>
      <c r="J1122" s="6" t="s">
        <v>80</v>
      </c>
      <c r="K1122" s="6" t="s">
        <v>80</v>
      </c>
      <c r="L1122" s="6">
        <v>70</v>
      </c>
      <c r="M1122" s="6">
        <v>58.18</v>
      </c>
      <c r="N1122" s="6">
        <v>54.38</v>
      </c>
      <c r="O1122" s="6">
        <v>49.26</v>
      </c>
      <c r="P1122" s="6">
        <v>59</v>
      </c>
      <c r="R1122" s="6" t="s">
        <v>149</v>
      </c>
    </row>
    <row r="1123" spans="1:18" hidden="1" x14ac:dyDescent="0.25">
      <c r="A1123" s="6" t="s">
        <v>132</v>
      </c>
      <c r="B1123" s="6" t="s">
        <v>84</v>
      </c>
      <c r="C1123" s="6" t="s">
        <v>30</v>
      </c>
      <c r="D1123" s="6" t="s">
        <v>134</v>
      </c>
      <c r="E1123" s="6" t="s">
        <v>122</v>
      </c>
      <c r="F1123" s="6">
        <v>78.27</v>
      </c>
      <c r="G1123" s="6" t="s">
        <v>148</v>
      </c>
      <c r="H1123" s="6" t="s">
        <v>148</v>
      </c>
      <c r="I1123" s="6" t="s">
        <v>148</v>
      </c>
      <c r="J1123" s="6" t="s">
        <v>78</v>
      </c>
      <c r="K1123" s="6" t="s">
        <v>78</v>
      </c>
      <c r="O1123" s="6">
        <v>74.44</v>
      </c>
      <c r="P1123" s="6">
        <v>72</v>
      </c>
      <c r="R1123" s="6" t="s">
        <v>314</v>
      </c>
    </row>
    <row r="1124" spans="1:18" hidden="1" x14ac:dyDescent="0.25">
      <c r="A1124" s="6" t="s">
        <v>132</v>
      </c>
      <c r="B1124" s="6" t="s">
        <v>84</v>
      </c>
      <c r="C1124" s="6" t="s">
        <v>30</v>
      </c>
      <c r="D1124" s="6" t="s">
        <v>134</v>
      </c>
      <c r="E1124" s="6" t="s">
        <v>7</v>
      </c>
      <c r="F1124" s="6">
        <v>47.19</v>
      </c>
      <c r="G1124" s="6" t="s">
        <v>78</v>
      </c>
      <c r="H1124" s="6" t="s">
        <v>78</v>
      </c>
      <c r="I1124" s="6" t="s">
        <v>78</v>
      </c>
      <c r="J1124" s="6" t="s">
        <v>78</v>
      </c>
      <c r="K1124" s="6" t="s">
        <v>78</v>
      </c>
      <c r="L1124" s="6">
        <v>53.57</v>
      </c>
      <c r="M1124" s="6">
        <v>52.84</v>
      </c>
      <c r="N1124" s="6">
        <v>46.88</v>
      </c>
      <c r="O1124" s="6">
        <v>51.39</v>
      </c>
      <c r="P1124" s="6">
        <v>46.25</v>
      </c>
      <c r="R1124" s="6" t="s">
        <v>150</v>
      </c>
    </row>
    <row r="1125" spans="1:18" hidden="1" x14ac:dyDescent="0.25">
      <c r="A1125" s="6" t="s">
        <v>132</v>
      </c>
      <c r="B1125" s="6" t="s">
        <v>84</v>
      </c>
      <c r="C1125" s="6" t="s">
        <v>30</v>
      </c>
      <c r="D1125" s="6" t="s">
        <v>49</v>
      </c>
      <c r="E1125" s="6" t="s">
        <v>9</v>
      </c>
      <c r="F1125" s="6">
        <v>69.66</v>
      </c>
      <c r="G1125" s="6" t="s">
        <v>78</v>
      </c>
      <c r="H1125" s="6" t="s">
        <v>79</v>
      </c>
      <c r="I1125" s="6" t="s">
        <v>78</v>
      </c>
      <c r="J1125" s="6" t="s">
        <v>79</v>
      </c>
      <c r="K1125" s="6" t="s">
        <v>78</v>
      </c>
      <c r="L1125" s="6">
        <v>58.33</v>
      </c>
      <c r="M1125" s="6">
        <v>83.93</v>
      </c>
      <c r="N1125" s="6">
        <v>67.349999999999994</v>
      </c>
      <c r="O1125" s="6">
        <v>82.14</v>
      </c>
      <c r="P1125" s="6">
        <v>77.2</v>
      </c>
      <c r="R1125" s="6" t="s">
        <v>150</v>
      </c>
    </row>
    <row r="1126" spans="1:18" hidden="1" x14ac:dyDescent="0.25">
      <c r="A1126" s="6" t="s">
        <v>132</v>
      </c>
      <c r="B1126" s="6" t="s">
        <v>84</v>
      </c>
      <c r="C1126" s="6" t="s">
        <v>30</v>
      </c>
      <c r="D1126" s="6" t="s">
        <v>49</v>
      </c>
      <c r="E1126" s="6" t="s">
        <v>6</v>
      </c>
      <c r="F1126" s="6">
        <v>85.67</v>
      </c>
      <c r="G1126" s="6" t="s">
        <v>80</v>
      </c>
      <c r="H1126" s="6" t="s">
        <v>78</v>
      </c>
      <c r="I1126" s="6" t="s">
        <v>80</v>
      </c>
      <c r="J1126" s="6" t="s">
        <v>78</v>
      </c>
      <c r="K1126" s="6" t="s">
        <v>81</v>
      </c>
      <c r="L1126" s="6">
        <v>73.33</v>
      </c>
      <c r="M1126" s="6">
        <v>93.33</v>
      </c>
      <c r="N1126" s="6">
        <v>70</v>
      </c>
      <c r="O1126" s="6">
        <v>81.430000000000007</v>
      </c>
      <c r="P1126" s="6">
        <v>78.33</v>
      </c>
      <c r="R1126" s="6" t="s">
        <v>314</v>
      </c>
    </row>
    <row r="1127" spans="1:18" hidden="1" x14ac:dyDescent="0.25">
      <c r="A1127" s="6" t="s">
        <v>132</v>
      </c>
      <c r="B1127" s="6" t="s">
        <v>84</v>
      </c>
      <c r="C1127" s="6" t="s">
        <v>30</v>
      </c>
      <c r="D1127" s="6" t="s">
        <v>49</v>
      </c>
      <c r="E1127" s="6" t="s">
        <v>3</v>
      </c>
      <c r="F1127" s="6">
        <v>93.21</v>
      </c>
      <c r="G1127" s="6" t="s">
        <v>78</v>
      </c>
      <c r="H1127" s="6" t="s">
        <v>78</v>
      </c>
      <c r="I1127" s="6" t="s">
        <v>81</v>
      </c>
      <c r="J1127" s="6" t="s">
        <v>78</v>
      </c>
      <c r="K1127" s="6" t="s">
        <v>78</v>
      </c>
      <c r="L1127" s="6">
        <v>92.33</v>
      </c>
      <c r="M1127" s="6">
        <v>98.67</v>
      </c>
      <c r="N1127" s="6">
        <v>90.5</v>
      </c>
      <c r="O1127" s="6">
        <v>94.14</v>
      </c>
      <c r="P1127" s="6">
        <v>94.83</v>
      </c>
      <c r="R1127" s="6" t="s">
        <v>314</v>
      </c>
    </row>
    <row r="1128" spans="1:18" hidden="1" x14ac:dyDescent="0.25">
      <c r="A1128" s="6" t="s">
        <v>132</v>
      </c>
      <c r="B1128" s="6" t="s">
        <v>84</v>
      </c>
      <c r="C1128" s="6" t="s">
        <v>30</v>
      </c>
      <c r="D1128" s="6" t="s">
        <v>49</v>
      </c>
      <c r="E1128" s="6" t="s">
        <v>121</v>
      </c>
      <c r="F1128" s="6">
        <v>93.38</v>
      </c>
      <c r="G1128" s="6" t="s">
        <v>148</v>
      </c>
      <c r="H1128" s="6" t="s">
        <v>148</v>
      </c>
      <c r="I1128" s="6" t="s">
        <v>148</v>
      </c>
      <c r="J1128" s="6" t="s">
        <v>78</v>
      </c>
      <c r="K1128" s="6" t="s">
        <v>78</v>
      </c>
      <c r="O1128" s="6">
        <v>93.71</v>
      </c>
      <c r="P1128" s="6">
        <v>92</v>
      </c>
      <c r="R1128" s="6" t="s">
        <v>314</v>
      </c>
    </row>
    <row r="1129" spans="1:18" hidden="1" x14ac:dyDescent="0.25">
      <c r="A1129" s="6" t="s">
        <v>132</v>
      </c>
      <c r="B1129" s="6" t="s">
        <v>84</v>
      </c>
      <c r="C1129" s="6" t="s">
        <v>30</v>
      </c>
      <c r="D1129" s="6" t="s">
        <v>49</v>
      </c>
      <c r="E1129" s="6" t="s">
        <v>8</v>
      </c>
      <c r="F1129" s="6">
        <v>92.31</v>
      </c>
      <c r="G1129" s="6" t="s">
        <v>78</v>
      </c>
      <c r="H1129" s="6" t="s">
        <v>78</v>
      </c>
      <c r="I1129" s="6" t="s">
        <v>78</v>
      </c>
      <c r="J1129" s="6" t="s">
        <v>78</v>
      </c>
      <c r="K1129" s="6" t="s">
        <v>78</v>
      </c>
      <c r="L1129" s="6">
        <v>75</v>
      </c>
      <c r="M1129" s="6">
        <v>75</v>
      </c>
      <c r="N1129" s="6">
        <v>92.86</v>
      </c>
      <c r="O1129" s="6">
        <v>96.43</v>
      </c>
      <c r="P1129" s="6">
        <v>95.83</v>
      </c>
      <c r="R1129" s="6" t="s">
        <v>314</v>
      </c>
    </row>
    <row r="1130" spans="1:18" hidden="1" x14ac:dyDescent="0.25">
      <c r="A1130" s="6" t="s">
        <v>132</v>
      </c>
      <c r="B1130" s="6" t="s">
        <v>84</v>
      </c>
      <c r="C1130" s="6" t="s">
        <v>30</v>
      </c>
      <c r="D1130" s="6" t="s">
        <v>49</v>
      </c>
      <c r="E1130" s="6" t="s">
        <v>10</v>
      </c>
      <c r="F1130" s="6">
        <v>76.39</v>
      </c>
      <c r="G1130" s="6" t="s">
        <v>78</v>
      </c>
      <c r="H1130" s="6" t="s">
        <v>83</v>
      </c>
      <c r="I1130" s="6" t="s">
        <v>78</v>
      </c>
      <c r="J1130" s="6" t="s">
        <v>78</v>
      </c>
      <c r="K1130" s="6" t="s">
        <v>78</v>
      </c>
      <c r="L1130" s="6">
        <v>64.58</v>
      </c>
      <c r="M1130" s="6">
        <v>0</v>
      </c>
      <c r="N1130" s="6">
        <v>63.89</v>
      </c>
      <c r="O1130" s="6">
        <v>80.36</v>
      </c>
      <c r="P1130" s="6">
        <v>81.67</v>
      </c>
      <c r="R1130" s="6" t="s">
        <v>314</v>
      </c>
    </row>
    <row r="1131" spans="1:18" hidden="1" x14ac:dyDescent="0.25">
      <c r="A1131" s="6" t="s">
        <v>132</v>
      </c>
      <c r="B1131" s="6" t="s">
        <v>84</v>
      </c>
      <c r="C1131" s="6" t="s">
        <v>30</v>
      </c>
      <c r="D1131" s="6" t="s">
        <v>49</v>
      </c>
      <c r="E1131" s="6" t="s">
        <v>4</v>
      </c>
      <c r="F1131" s="6">
        <v>73.5</v>
      </c>
      <c r="G1131" s="6" t="s">
        <v>78</v>
      </c>
      <c r="H1131" s="6" t="s">
        <v>78</v>
      </c>
      <c r="I1131" s="6" t="s">
        <v>79</v>
      </c>
      <c r="J1131" s="6" t="s">
        <v>78</v>
      </c>
      <c r="K1131" s="6" t="s">
        <v>78</v>
      </c>
      <c r="L1131" s="6">
        <v>62.5</v>
      </c>
      <c r="M1131" s="6">
        <v>70.83</v>
      </c>
      <c r="N1131" s="6">
        <v>83.93</v>
      </c>
      <c r="O1131" s="6">
        <v>87.5</v>
      </c>
      <c r="P1131" s="6">
        <v>78.33</v>
      </c>
      <c r="R1131" s="6" t="s">
        <v>150</v>
      </c>
    </row>
    <row r="1132" spans="1:18" hidden="1" x14ac:dyDescent="0.25">
      <c r="A1132" s="6" t="s">
        <v>132</v>
      </c>
      <c r="B1132" s="6" t="s">
        <v>84</v>
      </c>
      <c r="C1132" s="6" t="s">
        <v>30</v>
      </c>
      <c r="D1132" s="6" t="s">
        <v>49</v>
      </c>
      <c r="E1132" s="6" t="s">
        <v>5</v>
      </c>
      <c r="F1132" s="6">
        <v>88.91</v>
      </c>
      <c r="G1132" s="6" t="s">
        <v>78</v>
      </c>
      <c r="H1132" s="6" t="s">
        <v>81</v>
      </c>
      <c r="I1132" s="6" t="s">
        <v>81</v>
      </c>
      <c r="J1132" s="6" t="s">
        <v>79</v>
      </c>
      <c r="K1132" s="6" t="s">
        <v>78</v>
      </c>
      <c r="L1132" s="6">
        <v>87.5</v>
      </c>
      <c r="M1132" s="6">
        <v>80</v>
      </c>
      <c r="N1132" s="6">
        <v>82.14</v>
      </c>
      <c r="O1132" s="6">
        <v>96.43</v>
      </c>
      <c r="P1132" s="6">
        <v>95</v>
      </c>
      <c r="R1132" s="6" t="s">
        <v>314</v>
      </c>
    </row>
    <row r="1133" spans="1:18" hidden="1" x14ac:dyDescent="0.25">
      <c r="A1133" s="6" t="s">
        <v>132</v>
      </c>
      <c r="B1133" s="6" t="s">
        <v>84</v>
      </c>
      <c r="C1133" s="6" t="s">
        <v>30</v>
      </c>
      <c r="D1133" s="6" t="s">
        <v>49</v>
      </c>
      <c r="E1133" s="6" t="s">
        <v>11</v>
      </c>
      <c r="F1133" s="6">
        <v>68.25</v>
      </c>
      <c r="G1133" s="6" t="s">
        <v>78</v>
      </c>
      <c r="H1133" s="6" t="s">
        <v>78</v>
      </c>
      <c r="I1133" s="6" t="s">
        <v>78</v>
      </c>
      <c r="J1133" s="6" t="s">
        <v>78</v>
      </c>
      <c r="K1133" s="6" t="s">
        <v>78</v>
      </c>
      <c r="L1133" s="6">
        <v>64.83</v>
      </c>
      <c r="M1133" s="6">
        <v>77.33</v>
      </c>
      <c r="N1133" s="6">
        <v>58.29</v>
      </c>
      <c r="O1133" s="6">
        <v>60.86</v>
      </c>
      <c r="P1133" s="6">
        <v>61</v>
      </c>
      <c r="R1133" s="6" t="s">
        <v>314</v>
      </c>
    </row>
    <row r="1134" spans="1:18" hidden="1" x14ac:dyDescent="0.25">
      <c r="A1134" s="6" t="s">
        <v>132</v>
      </c>
      <c r="B1134" s="6" t="s">
        <v>84</v>
      </c>
      <c r="C1134" s="6" t="s">
        <v>30</v>
      </c>
      <c r="D1134" s="6" t="s">
        <v>49</v>
      </c>
      <c r="E1134" s="6" t="s">
        <v>2</v>
      </c>
      <c r="F1134" s="6">
        <v>84.1</v>
      </c>
      <c r="G1134" s="6" t="s">
        <v>78</v>
      </c>
      <c r="H1134" s="6" t="s">
        <v>79</v>
      </c>
      <c r="I1134" s="6" t="s">
        <v>78</v>
      </c>
      <c r="J1134" s="6" t="s">
        <v>78</v>
      </c>
      <c r="K1134" s="6" t="s">
        <v>78</v>
      </c>
      <c r="L1134" s="6">
        <v>78.67</v>
      </c>
      <c r="M1134" s="6">
        <v>94.67</v>
      </c>
      <c r="N1134" s="6">
        <v>77.709999999999994</v>
      </c>
      <c r="O1134" s="6">
        <v>86.29</v>
      </c>
      <c r="P1134" s="6">
        <v>81.33</v>
      </c>
      <c r="R1134" s="6" t="s">
        <v>150</v>
      </c>
    </row>
    <row r="1135" spans="1:18" hidden="1" x14ac:dyDescent="0.25">
      <c r="A1135" s="6" t="s">
        <v>132</v>
      </c>
      <c r="B1135" s="6" t="s">
        <v>84</v>
      </c>
      <c r="C1135" s="6" t="s">
        <v>30</v>
      </c>
      <c r="D1135" s="6" t="s">
        <v>49</v>
      </c>
      <c r="E1135" s="6" t="s">
        <v>12</v>
      </c>
      <c r="F1135" s="6">
        <v>61.91</v>
      </c>
      <c r="G1135" s="6" t="s">
        <v>78</v>
      </c>
      <c r="H1135" s="6" t="s">
        <v>78</v>
      </c>
      <c r="I1135" s="6" t="s">
        <v>78</v>
      </c>
      <c r="J1135" s="6" t="s">
        <v>78</v>
      </c>
      <c r="K1135" s="6" t="s">
        <v>78</v>
      </c>
      <c r="L1135" s="6">
        <v>53.69</v>
      </c>
      <c r="M1135" s="6">
        <v>62.17</v>
      </c>
      <c r="N1135" s="6">
        <v>65.63</v>
      </c>
      <c r="O1135" s="6">
        <v>68.959999999999994</v>
      </c>
      <c r="P1135" s="6">
        <v>59.55</v>
      </c>
      <c r="R1135" s="6" t="s">
        <v>150</v>
      </c>
    </row>
    <row r="1136" spans="1:18" hidden="1" x14ac:dyDescent="0.25">
      <c r="A1136" s="6" t="s">
        <v>132</v>
      </c>
      <c r="B1136" s="6" t="s">
        <v>84</v>
      </c>
      <c r="C1136" s="6" t="s">
        <v>30</v>
      </c>
      <c r="D1136" s="6" t="s">
        <v>49</v>
      </c>
      <c r="E1136" s="6" t="s">
        <v>151</v>
      </c>
      <c r="F1136" s="6">
        <v>75.989999999999995</v>
      </c>
      <c r="G1136" s="6" t="s">
        <v>148</v>
      </c>
      <c r="H1136" s="6" t="s">
        <v>148</v>
      </c>
      <c r="I1136" s="6" t="s">
        <v>148</v>
      </c>
      <c r="J1136" s="6" t="s">
        <v>148</v>
      </c>
      <c r="K1136" s="6" t="s">
        <v>78</v>
      </c>
      <c r="P1136" s="6">
        <v>83.33</v>
      </c>
      <c r="R1136" s="6" t="s">
        <v>314</v>
      </c>
    </row>
    <row r="1137" spans="1:18" hidden="1" x14ac:dyDescent="0.25">
      <c r="A1137" s="6" t="s">
        <v>132</v>
      </c>
      <c r="B1137" s="6" t="s">
        <v>84</v>
      </c>
      <c r="C1137" s="6" t="s">
        <v>30</v>
      </c>
      <c r="D1137" s="6" t="s">
        <v>49</v>
      </c>
      <c r="E1137" s="6" t="s">
        <v>13</v>
      </c>
      <c r="F1137" s="6">
        <v>73.17</v>
      </c>
      <c r="G1137" s="6" t="s">
        <v>78</v>
      </c>
      <c r="H1137" s="6" t="s">
        <v>78</v>
      </c>
      <c r="I1137" s="6" t="s">
        <v>78</v>
      </c>
      <c r="J1137" s="6" t="s">
        <v>78</v>
      </c>
      <c r="K1137" s="6" t="s">
        <v>78</v>
      </c>
      <c r="L1137" s="6">
        <v>90.33</v>
      </c>
      <c r="M1137" s="6">
        <v>81.67</v>
      </c>
      <c r="N1137" s="6">
        <v>70.33</v>
      </c>
      <c r="O1137" s="6">
        <v>78.06</v>
      </c>
      <c r="P1137" s="6">
        <v>80.28</v>
      </c>
      <c r="R1137" s="6" t="s">
        <v>314</v>
      </c>
    </row>
    <row r="1138" spans="1:18" hidden="1" x14ac:dyDescent="0.25">
      <c r="A1138" s="6" t="s">
        <v>132</v>
      </c>
      <c r="B1138" s="6" t="s">
        <v>84</v>
      </c>
      <c r="C1138" s="6" t="s">
        <v>30</v>
      </c>
      <c r="D1138" s="6" t="s">
        <v>49</v>
      </c>
      <c r="E1138" s="6" t="s">
        <v>122</v>
      </c>
      <c r="F1138" s="6">
        <v>78.27</v>
      </c>
      <c r="G1138" s="6" t="s">
        <v>148</v>
      </c>
      <c r="H1138" s="6" t="s">
        <v>148</v>
      </c>
      <c r="I1138" s="6" t="s">
        <v>148</v>
      </c>
      <c r="J1138" s="6" t="s">
        <v>78</v>
      </c>
      <c r="K1138" s="6" t="s">
        <v>78</v>
      </c>
      <c r="O1138" s="6">
        <v>89.29</v>
      </c>
      <c r="P1138" s="6">
        <v>79.17</v>
      </c>
      <c r="R1138" s="6" t="s">
        <v>150</v>
      </c>
    </row>
    <row r="1139" spans="1:18" hidden="1" x14ac:dyDescent="0.25">
      <c r="A1139" s="6" t="s">
        <v>132</v>
      </c>
      <c r="B1139" s="6" t="s">
        <v>84</v>
      </c>
      <c r="C1139" s="6" t="s">
        <v>30</v>
      </c>
      <c r="D1139" s="6" t="s">
        <v>49</v>
      </c>
      <c r="E1139" s="6" t="s">
        <v>7</v>
      </c>
      <c r="F1139" s="6">
        <v>47.19</v>
      </c>
      <c r="G1139" s="6" t="s">
        <v>78</v>
      </c>
      <c r="H1139" s="6" t="s">
        <v>78</v>
      </c>
      <c r="I1139" s="6" t="s">
        <v>78</v>
      </c>
      <c r="J1139" s="6" t="s">
        <v>78</v>
      </c>
      <c r="K1139" s="6" t="s">
        <v>78</v>
      </c>
      <c r="L1139" s="6">
        <v>48.96</v>
      </c>
      <c r="M1139" s="6">
        <v>47.92</v>
      </c>
      <c r="N1139" s="6">
        <v>50</v>
      </c>
      <c r="O1139" s="6">
        <v>53.57</v>
      </c>
      <c r="P1139" s="6">
        <v>47.92</v>
      </c>
      <c r="R1139" s="6" t="s">
        <v>150</v>
      </c>
    </row>
    <row r="1140" spans="1:18" hidden="1" x14ac:dyDescent="0.25">
      <c r="A1140" s="6" t="s">
        <v>132</v>
      </c>
      <c r="B1140" s="6" t="s">
        <v>84</v>
      </c>
      <c r="C1140" s="6" t="s">
        <v>30</v>
      </c>
      <c r="D1140" s="6" t="s">
        <v>152</v>
      </c>
      <c r="E1140" s="6" t="s">
        <v>9</v>
      </c>
      <c r="F1140" s="6">
        <v>69.66</v>
      </c>
      <c r="G1140" s="6" t="s">
        <v>78</v>
      </c>
      <c r="H1140" s="6" t="s">
        <v>78</v>
      </c>
      <c r="I1140" s="6" t="s">
        <v>78</v>
      </c>
      <c r="J1140" s="6" t="s">
        <v>78</v>
      </c>
      <c r="K1140" s="6" t="s">
        <v>79</v>
      </c>
      <c r="L1140" s="6">
        <v>74.28</v>
      </c>
      <c r="M1140" s="6">
        <v>67.66</v>
      </c>
      <c r="N1140" s="6">
        <v>70.39</v>
      </c>
      <c r="O1140" s="6">
        <v>75.2</v>
      </c>
      <c r="P1140" s="6">
        <v>81.17</v>
      </c>
      <c r="R1140" s="6" t="s">
        <v>149</v>
      </c>
    </row>
    <row r="1141" spans="1:18" hidden="1" x14ac:dyDescent="0.25">
      <c r="A1141" s="6" t="s">
        <v>132</v>
      </c>
      <c r="B1141" s="6" t="s">
        <v>84</v>
      </c>
      <c r="C1141" s="6" t="s">
        <v>30</v>
      </c>
      <c r="D1141" s="6" t="s">
        <v>152</v>
      </c>
      <c r="E1141" s="6" t="s">
        <v>6</v>
      </c>
      <c r="F1141" s="6">
        <v>85.67</v>
      </c>
      <c r="G1141" s="6" t="s">
        <v>78</v>
      </c>
      <c r="H1141" s="6" t="s">
        <v>78</v>
      </c>
      <c r="I1141" s="6" t="s">
        <v>78</v>
      </c>
      <c r="J1141" s="6" t="s">
        <v>78</v>
      </c>
      <c r="K1141" s="6" t="s">
        <v>78</v>
      </c>
      <c r="L1141" s="6">
        <v>81.25</v>
      </c>
      <c r="M1141" s="6">
        <v>81.67</v>
      </c>
      <c r="N1141" s="6">
        <v>82.5</v>
      </c>
      <c r="O1141" s="6">
        <v>91.11</v>
      </c>
      <c r="P1141" s="6">
        <v>84.29</v>
      </c>
      <c r="R1141" s="6" t="s">
        <v>150</v>
      </c>
    </row>
    <row r="1142" spans="1:18" hidden="1" x14ac:dyDescent="0.25">
      <c r="A1142" s="6" t="s">
        <v>132</v>
      </c>
      <c r="B1142" s="6" t="s">
        <v>84</v>
      </c>
      <c r="C1142" s="6" t="s">
        <v>30</v>
      </c>
      <c r="D1142" s="6" t="s">
        <v>152</v>
      </c>
      <c r="E1142" s="6" t="s">
        <v>3</v>
      </c>
      <c r="F1142" s="6">
        <v>93.21</v>
      </c>
      <c r="G1142" s="6" t="s">
        <v>78</v>
      </c>
      <c r="H1142" s="6" t="s">
        <v>78</v>
      </c>
      <c r="I1142" s="6" t="s">
        <v>81</v>
      </c>
      <c r="J1142" s="6" t="s">
        <v>78</v>
      </c>
      <c r="K1142" s="6" t="s">
        <v>81</v>
      </c>
      <c r="L1142" s="6">
        <v>90.09</v>
      </c>
      <c r="M1142" s="6">
        <v>91</v>
      </c>
      <c r="N1142" s="6">
        <v>89.63</v>
      </c>
      <c r="O1142" s="6">
        <v>92.11</v>
      </c>
      <c r="P1142" s="6">
        <v>87.32</v>
      </c>
      <c r="R1142" s="6" t="s">
        <v>150</v>
      </c>
    </row>
    <row r="1143" spans="1:18" hidden="1" x14ac:dyDescent="0.25">
      <c r="A1143" s="6" t="s">
        <v>132</v>
      </c>
      <c r="B1143" s="6" t="s">
        <v>84</v>
      </c>
      <c r="C1143" s="6" t="s">
        <v>30</v>
      </c>
      <c r="D1143" s="6" t="s">
        <v>152</v>
      </c>
      <c r="E1143" s="6" t="s">
        <v>121</v>
      </c>
      <c r="F1143" s="6">
        <v>93.38</v>
      </c>
      <c r="G1143" s="6" t="s">
        <v>148</v>
      </c>
      <c r="H1143" s="6" t="s">
        <v>148</v>
      </c>
      <c r="I1143" s="6" t="s">
        <v>148</v>
      </c>
      <c r="J1143" s="6" t="s">
        <v>81</v>
      </c>
      <c r="K1143" s="6" t="s">
        <v>81</v>
      </c>
      <c r="O1143" s="6">
        <v>89</v>
      </c>
      <c r="P1143" s="6">
        <v>89.07</v>
      </c>
      <c r="R1143" s="6" t="s">
        <v>314</v>
      </c>
    </row>
    <row r="1144" spans="1:18" hidden="1" x14ac:dyDescent="0.25">
      <c r="A1144" s="6" t="s">
        <v>132</v>
      </c>
      <c r="B1144" s="6" t="s">
        <v>84</v>
      </c>
      <c r="C1144" s="6" t="s">
        <v>30</v>
      </c>
      <c r="D1144" s="6" t="s">
        <v>152</v>
      </c>
      <c r="E1144" s="6" t="s">
        <v>8</v>
      </c>
      <c r="F1144" s="6">
        <v>92.31</v>
      </c>
      <c r="G1144" s="6" t="s">
        <v>78</v>
      </c>
      <c r="H1144" s="6" t="s">
        <v>78</v>
      </c>
      <c r="I1144" s="6" t="s">
        <v>80</v>
      </c>
      <c r="J1144" s="6" t="s">
        <v>78</v>
      </c>
      <c r="K1144" s="6" t="s">
        <v>78</v>
      </c>
      <c r="L1144" s="6">
        <v>78.13</v>
      </c>
      <c r="M1144" s="6">
        <v>75</v>
      </c>
      <c r="N1144" s="6">
        <v>68.75</v>
      </c>
      <c r="O1144" s="6">
        <v>91.67</v>
      </c>
      <c r="P1144" s="6">
        <v>85.71</v>
      </c>
      <c r="R1144" s="6" t="s">
        <v>150</v>
      </c>
    </row>
    <row r="1145" spans="1:18" hidden="1" x14ac:dyDescent="0.25">
      <c r="A1145" s="6" t="s">
        <v>132</v>
      </c>
      <c r="B1145" s="6" t="s">
        <v>84</v>
      </c>
      <c r="C1145" s="6" t="s">
        <v>30</v>
      </c>
      <c r="D1145" s="6" t="s">
        <v>152</v>
      </c>
      <c r="E1145" s="6" t="s">
        <v>10</v>
      </c>
      <c r="F1145" s="6">
        <v>76.39</v>
      </c>
      <c r="G1145" s="6" t="s">
        <v>78</v>
      </c>
      <c r="H1145" s="6" t="s">
        <v>78</v>
      </c>
      <c r="I1145" s="6" t="s">
        <v>78</v>
      </c>
      <c r="J1145" s="6" t="s">
        <v>78</v>
      </c>
      <c r="K1145" s="6" t="s">
        <v>81</v>
      </c>
      <c r="L1145" s="6">
        <v>75.52</v>
      </c>
      <c r="M1145" s="6">
        <v>66.67</v>
      </c>
      <c r="N1145" s="6">
        <v>76.78</v>
      </c>
      <c r="O1145" s="6">
        <v>85.65</v>
      </c>
      <c r="P1145" s="6">
        <v>69.64</v>
      </c>
      <c r="R1145" s="6" t="s">
        <v>150</v>
      </c>
    </row>
    <row r="1146" spans="1:18" hidden="1" x14ac:dyDescent="0.25">
      <c r="A1146" s="6" t="s">
        <v>132</v>
      </c>
      <c r="B1146" s="6" t="s">
        <v>84</v>
      </c>
      <c r="C1146" s="6" t="s">
        <v>30</v>
      </c>
      <c r="D1146" s="6" t="s">
        <v>152</v>
      </c>
      <c r="E1146" s="6" t="s">
        <v>4</v>
      </c>
      <c r="F1146" s="6">
        <v>73.5</v>
      </c>
      <c r="G1146" s="6" t="s">
        <v>78</v>
      </c>
      <c r="H1146" s="6" t="s">
        <v>78</v>
      </c>
      <c r="I1146" s="6" t="s">
        <v>78</v>
      </c>
      <c r="J1146" s="6" t="s">
        <v>78</v>
      </c>
      <c r="K1146" s="6" t="s">
        <v>78</v>
      </c>
      <c r="L1146" s="6">
        <v>46.88</v>
      </c>
      <c r="M1146" s="6">
        <v>54.17</v>
      </c>
      <c r="N1146" s="6">
        <v>39.06</v>
      </c>
      <c r="O1146" s="6">
        <v>50</v>
      </c>
      <c r="P1146" s="6">
        <v>81.55</v>
      </c>
      <c r="R1146" s="6" t="s">
        <v>149</v>
      </c>
    </row>
    <row r="1147" spans="1:18" hidden="1" x14ac:dyDescent="0.25">
      <c r="A1147" s="6" t="s">
        <v>132</v>
      </c>
      <c r="B1147" s="6" t="s">
        <v>84</v>
      </c>
      <c r="C1147" s="6" t="s">
        <v>30</v>
      </c>
      <c r="D1147" s="6" t="s">
        <v>152</v>
      </c>
      <c r="E1147" s="6" t="s">
        <v>5</v>
      </c>
      <c r="F1147" s="6">
        <v>88.91</v>
      </c>
      <c r="G1147" s="6" t="s">
        <v>78</v>
      </c>
      <c r="H1147" s="6" t="s">
        <v>81</v>
      </c>
      <c r="I1147" s="6" t="s">
        <v>78</v>
      </c>
      <c r="J1147" s="6" t="s">
        <v>78</v>
      </c>
      <c r="K1147" s="6" t="s">
        <v>78</v>
      </c>
      <c r="L1147" s="6">
        <v>86.25</v>
      </c>
      <c r="M1147" s="6">
        <v>82.5</v>
      </c>
      <c r="N1147" s="6">
        <v>90.63</v>
      </c>
      <c r="O1147" s="6">
        <v>91.67</v>
      </c>
      <c r="P1147" s="6">
        <v>90</v>
      </c>
      <c r="R1147" s="6" t="s">
        <v>314</v>
      </c>
    </row>
    <row r="1148" spans="1:18" hidden="1" x14ac:dyDescent="0.25">
      <c r="A1148" s="6" t="s">
        <v>132</v>
      </c>
      <c r="B1148" s="6" t="s">
        <v>84</v>
      </c>
      <c r="C1148" s="6" t="s">
        <v>30</v>
      </c>
      <c r="D1148" s="6" t="s">
        <v>152</v>
      </c>
      <c r="E1148" s="6" t="s">
        <v>11</v>
      </c>
      <c r="F1148" s="6">
        <v>68.25</v>
      </c>
      <c r="G1148" s="6" t="s">
        <v>78</v>
      </c>
      <c r="H1148" s="6" t="s">
        <v>78</v>
      </c>
      <c r="I1148" s="6" t="s">
        <v>78</v>
      </c>
      <c r="J1148" s="6" t="s">
        <v>78</v>
      </c>
      <c r="K1148" s="6" t="s">
        <v>78</v>
      </c>
      <c r="L1148" s="6">
        <v>68.13</v>
      </c>
      <c r="M1148" s="6">
        <v>73.5</v>
      </c>
      <c r="N1148" s="6">
        <v>65.88</v>
      </c>
      <c r="O1148" s="6">
        <v>59.67</v>
      </c>
      <c r="P1148" s="6">
        <v>61.14</v>
      </c>
      <c r="R1148" s="6" t="s">
        <v>314</v>
      </c>
    </row>
    <row r="1149" spans="1:18" hidden="1" x14ac:dyDescent="0.25">
      <c r="A1149" s="6" t="s">
        <v>132</v>
      </c>
      <c r="B1149" s="6" t="s">
        <v>84</v>
      </c>
      <c r="C1149" s="6" t="s">
        <v>30</v>
      </c>
      <c r="D1149" s="6" t="s">
        <v>152</v>
      </c>
      <c r="E1149" s="6" t="s">
        <v>2</v>
      </c>
      <c r="F1149" s="6">
        <v>84.1</v>
      </c>
      <c r="G1149" s="6" t="s">
        <v>78</v>
      </c>
      <c r="H1149" s="6" t="s">
        <v>78</v>
      </c>
      <c r="I1149" s="6" t="s">
        <v>78</v>
      </c>
      <c r="J1149" s="6" t="s">
        <v>78</v>
      </c>
      <c r="K1149" s="6" t="s">
        <v>78</v>
      </c>
      <c r="L1149" s="6">
        <v>81.5</v>
      </c>
      <c r="M1149" s="6">
        <v>81.33</v>
      </c>
      <c r="N1149" s="6">
        <v>82.5</v>
      </c>
      <c r="O1149" s="6">
        <v>89.78</v>
      </c>
      <c r="P1149" s="6">
        <v>83.43</v>
      </c>
      <c r="R1149" s="6" t="s">
        <v>150</v>
      </c>
    </row>
    <row r="1150" spans="1:18" hidden="1" x14ac:dyDescent="0.25">
      <c r="A1150" s="6" t="s">
        <v>132</v>
      </c>
      <c r="B1150" s="6" t="s">
        <v>84</v>
      </c>
      <c r="C1150" s="6" t="s">
        <v>30</v>
      </c>
      <c r="D1150" s="6" t="s">
        <v>152</v>
      </c>
      <c r="E1150" s="6" t="s">
        <v>12</v>
      </c>
      <c r="F1150" s="6">
        <v>61.91</v>
      </c>
      <c r="G1150" s="6" t="s">
        <v>78</v>
      </c>
      <c r="H1150" s="6" t="s">
        <v>83</v>
      </c>
      <c r="I1150" s="6" t="s">
        <v>78</v>
      </c>
      <c r="J1150" s="6" t="s">
        <v>133</v>
      </c>
      <c r="K1150" s="6" t="s">
        <v>78</v>
      </c>
      <c r="L1150" s="6">
        <v>50.92</v>
      </c>
      <c r="M1150" s="6">
        <v>0</v>
      </c>
      <c r="N1150" s="6">
        <v>59.92</v>
      </c>
      <c r="O1150" s="6">
        <v>69.290000000000006</v>
      </c>
      <c r="P1150" s="6">
        <v>59.75</v>
      </c>
      <c r="R1150" s="6" t="s">
        <v>150</v>
      </c>
    </row>
    <row r="1151" spans="1:18" hidden="1" x14ac:dyDescent="0.25">
      <c r="A1151" s="6" t="s">
        <v>132</v>
      </c>
      <c r="B1151" s="6" t="s">
        <v>84</v>
      </c>
      <c r="C1151" s="6" t="s">
        <v>30</v>
      </c>
      <c r="D1151" s="6" t="s">
        <v>152</v>
      </c>
      <c r="E1151" s="6" t="s">
        <v>151</v>
      </c>
      <c r="F1151" s="6">
        <v>75.989999999999995</v>
      </c>
      <c r="G1151" s="6" t="s">
        <v>148</v>
      </c>
      <c r="H1151" s="6" t="s">
        <v>148</v>
      </c>
      <c r="I1151" s="6" t="s">
        <v>148</v>
      </c>
      <c r="J1151" s="6" t="s">
        <v>148</v>
      </c>
      <c r="K1151" s="6" t="s">
        <v>78</v>
      </c>
      <c r="P1151" s="6">
        <v>82.86</v>
      </c>
      <c r="R1151" s="6" t="s">
        <v>314</v>
      </c>
    </row>
    <row r="1152" spans="1:18" hidden="1" x14ac:dyDescent="0.25">
      <c r="A1152" s="6" t="s">
        <v>132</v>
      </c>
      <c r="B1152" s="6" t="s">
        <v>84</v>
      </c>
      <c r="C1152" s="6" t="s">
        <v>30</v>
      </c>
      <c r="D1152" s="6" t="s">
        <v>152</v>
      </c>
      <c r="E1152" s="6" t="s">
        <v>13</v>
      </c>
      <c r="F1152" s="6">
        <v>73.17</v>
      </c>
      <c r="G1152" s="6" t="s">
        <v>78</v>
      </c>
      <c r="H1152" s="6" t="s">
        <v>78</v>
      </c>
      <c r="I1152" s="6" t="s">
        <v>78</v>
      </c>
      <c r="J1152" s="6" t="s">
        <v>80</v>
      </c>
      <c r="K1152" s="6" t="s">
        <v>78</v>
      </c>
      <c r="L1152" s="6">
        <v>59.38</v>
      </c>
      <c r="M1152" s="6">
        <v>80</v>
      </c>
      <c r="N1152" s="6">
        <v>53.57</v>
      </c>
      <c r="O1152" s="6">
        <v>52.78</v>
      </c>
      <c r="P1152" s="6">
        <v>83.89</v>
      </c>
      <c r="R1152" s="6" t="s">
        <v>149</v>
      </c>
    </row>
    <row r="1153" spans="1:18" hidden="1" x14ac:dyDescent="0.25">
      <c r="A1153" s="6" t="s">
        <v>132</v>
      </c>
      <c r="B1153" s="6" t="s">
        <v>84</v>
      </c>
      <c r="C1153" s="6" t="s">
        <v>30</v>
      </c>
      <c r="D1153" s="6" t="s">
        <v>152</v>
      </c>
      <c r="E1153" s="6" t="s">
        <v>122</v>
      </c>
      <c r="F1153" s="6">
        <v>78.27</v>
      </c>
      <c r="G1153" s="6" t="s">
        <v>148</v>
      </c>
      <c r="H1153" s="6" t="s">
        <v>148</v>
      </c>
      <c r="I1153" s="6" t="s">
        <v>148</v>
      </c>
      <c r="J1153" s="6" t="s">
        <v>78</v>
      </c>
      <c r="K1153" s="6" t="s">
        <v>78</v>
      </c>
      <c r="O1153" s="6">
        <v>88.89</v>
      </c>
      <c r="P1153" s="6">
        <v>83.57</v>
      </c>
      <c r="R1153" s="6" t="s">
        <v>150</v>
      </c>
    </row>
    <row r="1154" spans="1:18" hidden="1" x14ac:dyDescent="0.25">
      <c r="A1154" s="6" t="s">
        <v>132</v>
      </c>
      <c r="B1154" s="6" t="s">
        <v>84</v>
      </c>
      <c r="C1154" s="6" t="s">
        <v>30</v>
      </c>
      <c r="D1154" s="6" t="s">
        <v>152</v>
      </c>
      <c r="E1154" s="6" t="s">
        <v>7</v>
      </c>
      <c r="F1154" s="6">
        <v>47.19</v>
      </c>
      <c r="G1154" s="6" t="s">
        <v>78</v>
      </c>
      <c r="H1154" s="6" t="s">
        <v>78</v>
      </c>
      <c r="I1154" s="6" t="s">
        <v>78</v>
      </c>
      <c r="J1154" s="6" t="s">
        <v>78</v>
      </c>
      <c r="K1154" s="6" t="s">
        <v>78</v>
      </c>
      <c r="L1154" s="6">
        <v>51.56</v>
      </c>
      <c r="M1154" s="6">
        <v>54.17</v>
      </c>
      <c r="N1154" s="6">
        <v>44.53</v>
      </c>
      <c r="O1154" s="6">
        <v>49.77</v>
      </c>
      <c r="P1154" s="6">
        <v>47.32</v>
      </c>
      <c r="R1154" s="6" t="s">
        <v>150</v>
      </c>
    </row>
    <row r="1155" spans="1:18" hidden="1" x14ac:dyDescent="0.25">
      <c r="A1155" s="6" t="s">
        <v>132</v>
      </c>
      <c r="B1155" s="6" t="s">
        <v>84</v>
      </c>
      <c r="C1155" s="6" t="s">
        <v>30</v>
      </c>
      <c r="D1155" s="6" t="s">
        <v>50</v>
      </c>
      <c r="E1155" s="6" t="s">
        <v>9</v>
      </c>
      <c r="F1155" s="6">
        <v>69.66</v>
      </c>
      <c r="G1155" s="6" t="s">
        <v>78</v>
      </c>
      <c r="H1155" s="6" t="s">
        <v>78</v>
      </c>
      <c r="I1155" s="6" t="s">
        <v>78</v>
      </c>
      <c r="J1155" s="6" t="s">
        <v>78</v>
      </c>
      <c r="K1155" s="6" t="s">
        <v>78</v>
      </c>
      <c r="L1155" s="6">
        <v>69.62</v>
      </c>
      <c r="M1155" s="6">
        <v>68.290000000000006</v>
      </c>
      <c r="N1155" s="6">
        <v>66.7</v>
      </c>
      <c r="O1155" s="6">
        <v>70.28</v>
      </c>
      <c r="P1155" s="6">
        <v>69.33</v>
      </c>
      <c r="R1155" s="6" t="s">
        <v>314</v>
      </c>
    </row>
    <row r="1156" spans="1:18" hidden="1" x14ac:dyDescent="0.25">
      <c r="A1156" s="6" t="s">
        <v>132</v>
      </c>
      <c r="B1156" s="6" t="s">
        <v>84</v>
      </c>
      <c r="C1156" s="6" t="s">
        <v>30</v>
      </c>
      <c r="D1156" s="6" t="s">
        <v>50</v>
      </c>
      <c r="E1156" s="6" t="s">
        <v>6</v>
      </c>
      <c r="F1156" s="6">
        <v>85.67</v>
      </c>
      <c r="G1156" s="6" t="s">
        <v>78</v>
      </c>
      <c r="H1156" s="6" t="s">
        <v>78</v>
      </c>
      <c r="I1156" s="6" t="s">
        <v>78</v>
      </c>
      <c r="J1156" s="6" t="s">
        <v>78</v>
      </c>
      <c r="K1156" s="6" t="s">
        <v>78</v>
      </c>
      <c r="L1156" s="6">
        <v>90</v>
      </c>
      <c r="M1156" s="6">
        <v>91.35</v>
      </c>
      <c r="N1156" s="6">
        <v>87.57</v>
      </c>
      <c r="O1156" s="6">
        <v>88.33</v>
      </c>
      <c r="P1156" s="6">
        <v>87.14</v>
      </c>
      <c r="R1156" s="6" t="s">
        <v>314</v>
      </c>
    </row>
    <row r="1157" spans="1:18" hidden="1" x14ac:dyDescent="0.25">
      <c r="A1157" s="6" t="s">
        <v>132</v>
      </c>
      <c r="B1157" s="6" t="s">
        <v>84</v>
      </c>
      <c r="C1157" s="6" t="s">
        <v>30</v>
      </c>
      <c r="D1157" s="6" t="s">
        <v>50</v>
      </c>
      <c r="E1157" s="6" t="s">
        <v>3</v>
      </c>
      <c r="F1157" s="6">
        <v>93.21</v>
      </c>
      <c r="G1157" s="6" t="s">
        <v>78</v>
      </c>
      <c r="H1157" s="6" t="s">
        <v>78</v>
      </c>
      <c r="I1157" s="6" t="s">
        <v>78</v>
      </c>
      <c r="J1157" s="6" t="s">
        <v>78</v>
      </c>
      <c r="K1157" s="6" t="s">
        <v>78</v>
      </c>
      <c r="L1157" s="6">
        <v>95.15</v>
      </c>
      <c r="M1157" s="6">
        <v>94.24</v>
      </c>
      <c r="N1157" s="6">
        <v>93.59</v>
      </c>
      <c r="O1157" s="6">
        <v>93.91</v>
      </c>
      <c r="P1157" s="6">
        <v>94.67</v>
      </c>
      <c r="R1157" s="6" t="s">
        <v>314</v>
      </c>
    </row>
    <row r="1158" spans="1:18" hidden="1" x14ac:dyDescent="0.25">
      <c r="A1158" s="6" t="s">
        <v>132</v>
      </c>
      <c r="B1158" s="6" t="s">
        <v>84</v>
      </c>
      <c r="C1158" s="6" t="s">
        <v>30</v>
      </c>
      <c r="D1158" s="6" t="s">
        <v>50</v>
      </c>
      <c r="E1158" s="6" t="s">
        <v>121</v>
      </c>
      <c r="F1158" s="6">
        <v>93.38</v>
      </c>
      <c r="G1158" s="6" t="s">
        <v>148</v>
      </c>
      <c r="H1158" s="6" t="s">
        <v>148</v>
      </c>
      <c r="I1158" s="6" t="s">
        <v>148</v>
      </c>
      <c r="J1158" s="6" t="s">
        <v>78</v>
      </c>
      <c r="K1158" s="6" t="s">
        <v>78</v>
      </c>
      <c r="O1158" s="6">
        <v>94.55</v>
      </c>
      <c r="P1158" s="6">
        <v>94.24</v>
      </c>
      <c r="R1158" s="6" t="s">
        <v>314</v>
      </c>
    </row>
    <row r="1159" spans="1:18" hidden="1" x14ac:dyDescent="0.25">
      <c r="A1159" s="6" t="s">
        <v>132</v>
      </c>
      <c r="B1159" s="6" t="s">
        <v>84</v>
      </c>
      <c r="C1159" s="6" t="s">
        <v>30</v>
      </c>
      <c r="D1159" s="6" t="s">
        <v>50</v>
      </c>
      <c r="E1159" s="6" t="s">
        <v>8</v>
      </c>
      <c r="F1159" s="6">
        <v>92.31</v>
      </c>
      <c r="G1159" s="6" t="s">
        <v>78</v>
      </c>
      <c r="H1159" s="6" t="s">
        <v>78</v>
      </c>
      <c r="I1159" s="6" t="s">
        <v>78</v>
      </c>
      <c r="J1159" s="6" t="s">
        <v>78</v>
      </c>
      <c r="K1159" s="6" t="s">
        <v>78</v>
      </c>
      <c r="L1159" s="6">
        <v>86.84</v>
      </c>
      <c r="M1159" s="6">
        <v>88.51</v>
      </c>
      <c r="N1159" s="6">
        <v>88.51</v>
      </c>
      <c r="O1159" s="6">
        <v>85.42</v>
      </c>
      <c r="P1159" s="6">
        <v>92.86</v>
      </c>
      <c r="R1159" s="6" t="s">
        <v>149</v>
      </c>
    </row>
    <row r="1160" spans="1:18" hidden="1" x14ac:dyDescent="0.25">
      <c r="A1160" s="6" t="s">
        <v>132</v>
      </c>
      <c r="B1160" s="6" t="s">
        <v>84</v>
      </c>
      <c r="C1160" s="6" t="s">
        <v>30</v>
      </c>
      <c r="D1160" s="6" t="s">
        <v>50</v>
      </c>
      <c r="E1160" s="6" t="s">
        <v>10</v>
      </c>
      <c r="F1160" s="6">
        <v>76.39</v>
      </c>
      <c r="G1160" s="6" t="s">
        <v>78</v>
      </c>
      <c r="H1160" s="6" t="s">
        <v>78</v>
      </c>
      <c r="I1160" s="6" t="s">
        <v>78</v>
      </c>
      <c r="J1160" s="6" t="s">
        <v>78</v>
      </c>
      <c r="K1160" s="6" t="s">
        <v>78</v>
      </c>
      <c r="L1160" s="6">
        <v>79.45</v>
      </c>
      <c r="M1160" s="6">
        <v>71.16</v>
      </c>
      <c r="N1160" s="6">
        <v>72.92</v>
      </c>
      <c r="O1160" s="6">
        <v>72.12</v>
      </c>
      <c r="P1160" s="6">
        <v>78.62</v>
      </c>
      <c r="R1160" s="6" t="s">
        <v>149</v>
      </c>
    </row>
    <row r="1161" spans="1:18" hidden="1" x14ac:dyDescent="0.25">
      <c r="A1161" s="6" t="s">
        <v>132</v>
      </c>
      <c r="B1161" s="6" t="s">
        <v>84</v>
      </c>
      <c r="C1161" s="6" t="s">
        <v>30</v>
      </c>
      <c r="D1161" s="6" t="s">
        <v>50</v>
      </c>
      <c r="E1161" s="6" t="s">
        <v>4</v>
      </c>
      <c r="F1161" s="6">
        <v>73.5</v>
      </c>
      <c r="G1161" s="6" t="s">
        <v>78</v>
      </c>
      <c r="H1161" s="6" t="s">
        <v>78</v>
      </c>
      <c r="I1161" s="6" t="s">
        <v>78</v>
      </c>
      <c r="J1161" s="6" t="s">
        <v>78</v>
      </c>
      <c r="K1161" s="6" t="s">
        <v>78</v>
      </c>
      <c r="L1161" s="6">
        <v>63.16</v>
      </c>
      <c r="M1161" s="6">
        <v>65.63</v>
      </c>
      <c r="N1161" s="6">
        <v>60.47</v>
      </c>
      <c r="O1161" s="6">
        <v>65.63</v>
      </c>
      <c r="P1161" s="6">
        <v>72.790000000000006</v>
      </c>
      <c r="R1161" s="6" t="s">
        <v>149</v>
      </c>
    </row>
    <row r="1162" spans="1:18" hidden="1" x14ac:dyDescent="0.25">
      <c r="A1162" s="6" t="s">
        <v>132</v>
      </c>
      <c r="B1162" s="6" t="s">
        <v>84</v>
      </c>
      <c r="C1162" s="6" t="s">
        <v>30</v>
      </c>
      <c r="D1162" s="6" t="s">
        <v>50</v>
      </c>
      <c r="E1162" s="6" t="s">
        <v>5</v>
      </c>
      <c r="F1162" s="6">
        <v>88.91</v>
      </c>
      <c r="G1162" s="6" t="s">
        <v>78</v>
      </c>
      <c r="H1162" s="6" t="s">
        <v>81</v>
      </c>
      <c r="I1162" s="6" t="s">
        <v>81</v>
      </c>
      <c r="J1162" s="6" t="s">
        <v>80</v>
      </c>
      <c r="K1162" s="6" t="s">
        <v>81</v>
      </c>
      <c r="L1162" s="6">
        <v>86.27</v>
      </c>
      <c r="M1162" s="6">
        <v>87.43</v>
      </c>
      <c r="N1162" s="6">
        <v>81.22</v>
      </c>
      <c r="O1162" s="6">
        <v>80</v>
      </c>
      <c r="P1162" s="6">
        <v>87.57</v>
      </c>
      <c r="R1162" s="6" t="s">
        <v>149</v>
      </c>
    </row>
    <row r="1163" spans="1:18" hidden="1" x14ac:dyDescent="0.25">
      <c r="A1163" s="6" t="s">
        <v>132</v>
      </c>
      <c r="B1163" s="6" t="s">
        <v>84</v>
      </c>
      <c r="C1163" s="6" t="s">
        <v>30</v>
      </c>
      <c r="D1163" s="6" t="s">
        <v>50</v>
      </c>
      <c r="E1163" s="6" t="s">
        <v>11</v>
      </c>
      <c r="F1163" s="6">
        <v>68.25</v>
      </c>
      <c r="G1163" s="6" t="s">
        <v>78</v>
      </c>
      <c r="H1163" s="6" t="s">
        <v>78</v>
      </c>
      <c r="I1163" s="6" t="s">
        <v>78</v>
      </c>
      <c r="J1163" s="6" t="s">
        <v>78</v>
      </c>
      <c r="K1163" s="6" t="s">
        <v>78</v>
      </c>
      <c r="L1163" s="6">
        <v>67.180000000000007</v>
      </c>
      <c r="M1163" s="6">
        <v>66.97</v>
      </c>
      <c r="N1163" s="6">
        <v>61</v>
      </c>
      <c r="O1163" s="6">
        <v>61.75</v>
      </c>
      <c r="P1163" s="6">
        <v>65.34</v>
      </c>
      <c r="R1163" s="6" t="s">
        <v>149</v>
      </c>
    </row>
    <row r="1164" spans="1:18" hidden="1" x14ac:dyDescent="0.25">
      <c r="A1164" s="6" t="s">
        <v>132</v>
      </c>
      <c r="B1164" s="6" t="s">
        <v>84</v>
      </c>
      <c r="C1164" s="6" t="s">
        <v>30</v>
      </c>
      <c r="D1164" s="6" t="s">
        <v>50</v>
      </c>
      <c r="E1164" s="6" t="s">
        <v>2</v>
      </c>
      <c r="F1164" s="6">
        <v>84.1</v>
      </c>
      <c r="G1164" s="6" t="s">
        <v>78</v>
      </c>
      <c r="H1164" s="6" t="s">
        <v>78</v>
      </c>
      <c r="I1164" s="6" t="s">
        <v>78</v>
      </c>
      <c r="J1164" s="6" t="s">
        <v>78</v>
      </c>
      <c r="K1164" s="6" t="s">
        <v>78</v>
      </c>
      <c r="L1164" s="6">
        <v>88</v>
      </c>
      <c r="M1164" s="6">
        <v>87.35</v>
      </c>
      <c r="N1164" s="6">
        <v>83.78</v>
      </c>
      <c r="O1164" s="6">
        <v>84.67</v>
      </c>
      <c r="P1164" s="6">
        <v>84.91</v>
      </c>
      <c r="R1164" s="6" t="s">
        <v>314</v>
      </c>
    </row>
    <row r="1165" spans="1:18" hidden="1" x14ac:dyDescent="0.25">
      <c r="A1165" s="6" t="s">
        <v>132</v>
      </c>
      <c r="B1165" s="6" t="s">
        <v>84</v>
      </c>
      <c r="C1165" s="6" t="s">
        <v>30</v>
      </c>
      <c r="D1165" s="6" t="s">
        <v>50</v>
      </c>
      <c r="E1165" s="6" t="s">
        <v>12</v>
      </c>
      <c r="F1165" s="6">
        <v>61.91</v>
      </c>
      <c r="G1165" s="6" t="s">
        <v>78</v>
      </c>
      <c r="H1165" s="6" t="s">
        <v>78</v>
      </c>
      <c r="I1165" s="6" t="s">
        <v>78</v>
      </c>
      <c r="J1165" s="6" t="s">
        <v>78</v>
      </c>
      <c r="K1165" s="6" t="s">
        <v>78</v>
      </c>
      <c r="L1165" s="6">
        <v>59.58</v>
      </c>
      <c r="M1165" s="6">
        <v>65.64</v>
      </c>
      <c r="N1165" s="6">
        <v>59.49</v>
      </c>
      <c r="O1165" s="6">
        <v>57.01</v>
      </c>
      <c r="P1165" s="6">
        <v>61.23</v>
      </c>
      <c r="R1165" s="6" t="s">
        <v>149</v>
      </c>
    </row>
    <row r="1166" spans="1:18" hidden="1" x14ac:dyDescent="0.25">
      <c r="A1166" s="6" t="s">
        <v>132</v>
      </c>
      <c r="B1166" s="6" t="s">
        <v>84</v>
      </c>
      <c r="C1166" s="6" t="s">
        <v>30</v>
      </c>
      <c r="D1166" s="6" t="s">
        <v>50</v>
      </c>
      <c r="E1166" s="6" t="s">
        <v>151</v>
      </c>
      <c r="F1166" s="6">
        <v>75.989999999999995</v>
      </c>
      <c r="G1166" s="6" t="s">
        <v>148</v>
      </c>
      <c r="H1166" s="6" t="s">
        <v>148</v>
      </c>
      <c r="I1166" s="6" t="s">
        <v>148</v>
      </c>
      <c r="J1166" s="6" t="s">
        <v>148</v>
      </c>
      <c r="K1166" s="6" t="s">
        <v>78</v>
      </c>
      <c r="P1166" s="6">
        <v>75.34</v>
      </c>
      <c r="R1166" s="6" t="s">
        <v>314</v>
      </c>
    </row>
    <row r="1167" spans="1:18" hidden="1" x14ac:dyDescent="0.25">
      <c r="A1167" s="6" t="s">
        <v>132</v>
      </c>
      <c r="B1167" s="6" t="s">
        <v>84</v>
      </c>
      <c r="C1167" s="6" t="s">
        <v>30</v>
      </c>
      <c r="D1167" s="6" t="s">
        <v>50</v>
      </c>
      <c r="E1167" s="6" t="s">
        <v>13</v>
      </c>
      <c r="F1167" s="6">
        <v>73.17</v>
      </c>
      <c r="G1167" s="6" t="s">
        <v>78</v>
      </c>
      <c r="H1167" s="6" t="s">
        <v>78</v>
      </c>
      <c r="I1167" s="6" t="s">
        <v>78</v>
      </c>
      <c r="J1167" s="6" t="s">
        <v>78</v>
      </c>
      <c r="K1167" s="6" t="s">
        <v>80</v>
      </c>
      <c r="L1167" s="6">
        <v>68.989999999999995</v>
      </c>
      <c r="M1167" s="6">
        <v>61.19</v>
      </c>
      <c r="N1167" s="6">
        <v>64.05</v>
      </c>
      <c r="O1167" s="6">
        <v>57.22</v>
      </c>
      <c r="P1167" s="6">
        <v>55.15</v>
      </c>
      <c r="R1167" s="6" t="s">
        <v>314</v>
      </c>
    </row>
    <row r="1168" spans="1:18" hidden="1" x14ac:dyDescent="0.25">
      <c r="A1168" s="6" t="s">
        <v>132</v>
      </c>
      <c r="B1168" s="6" t="s">
        <v>84</v>
      </c>
      <c r="C1168" s="6" t="s">
        <v>30</v>
      </c>
      <c r="D1168" s="6" t="s">
        <v>50</v>
      </c>
      <c r="E1168" s="6" t="s">
        <v>122</v>
      </c>
      <c r="F1168" s="6">
        <v>78.27</v>
      </c>
      <c r="G1168" s="6" t="s">
        <v>148</v>
      </c>
      <c r="H1168" s="6" t="s">
        <v>148</v>
      </c>
      <c r="I1168" s="6" t="s">
        <v>148</v>
      </c>
      <c r="J1168" s="6" t="s">
        <v>78</v>
      </c>
      <c r="K1168" s="6" t="s">
        <v>78</v>
      </c>
      <c r="O1168" s="6">
        <v>75</v>
      </c>
      <c r="P1168" s="6">
        <v>74.14</v>
      </c>
      <c r="R1168" s="6" t="s">
        <v>314</v>
      </c>
    </row>
    <row r="1169" spans="1:18" hidden="1" x14ac:dyDescent="0.25">
      <c r="A1169" s="6" t="s">
        <v>132</v>
      </c>
      <c r="B1169" s="6" t="s">
        <v>84</v>
      </c>
      <c r="C1169" s="6" t="s">
        <v>30</v>
      </c>
      <c r="D1169" s="6" t="s">
        <v>50</v>
      </c>
      <c r="E1169" s="6" t="s">
        <v>7</v>
      </c>
      <c r="F1169" s="6">
        <v>47.19</v>
      </c>
      <c r="G1169" s="6" t="s">
        <v>78</v>
      </c>
      <c r="H1169" s="6" t="s">
        <v>78</v>
      </c>
      <c r="I1169" s="6" t="s">
        <v>78</v>
      </c>
      <c r="J1169" s="6" t="s">
        <v>78</v>
      </c>
      <c r="K1169" s="6" t="s">
        <v>78</v>
      </c>
      <c r="L1169" s="6">
        <v>49.34</v>
      </c>
      <c r="M1169" s="6">
        <v>47.97</v>
      </c>
      <c r="N1169" s="6">
        <v>50</v>
      </c>
      <c r="O1169" s="6">
        <v>52.78</v>
      </c>
      <c r="P1169" s="6">
        <v>50.54</v>
      </c>
      <c r="R1169" s="6" t="s">
        <v>314</v>
      </c>
    </row>
    <row r="1170" spans="1:18" x14ac:dyDescent="0.25">
      <c r="A1170" s="6" t="s">
        <v>132</v>
      </c>
      <c r="B1170" s="6" t="s">
        <v>84</v>
      </c>
      <c r="C1170" s="6" t="s">
        <v>155</v>
      </c>
      <c r="D1170" s="6" t="s">
        <v>34</v>
      </c>
      <c r="E1170" s="6" t="s">
        <v>9</v>
      </c>
      <c r="F1170" s="6">
        <v>63.99</v>
      </c>
      <c r="G1170" s="6" t="s">
        <v>83</v>
      </c>
      <c r="H1170" s="6" t="s">
        <v>83</v>
      </c>
      <c r="I1170" s="6" t="s">
        <v>83</v>
      </c>
      <c r="J1170" s="6" t="s">
        <v>83</v>
      </c>
      <c r="K1170" s="6" t="s">
        <v>83</v>
      </c>
      <c r="L1170" s="6">
        <v>0</v>
      </c>
      <c r="M1170" s="6">
        <v>0</v>
      </c>
      <c r="N1170" s="6">
        <v>0</v>
      </c>
      <c r="O1170" s="6">
        <v>0</v>
      </c>
      <c r="P1170" s="6">
        <v>0</v>
      </c>
      <c r="R1170" s="6" t="s">
        <v>314</v>
      </c>
    </row>
    <row r="1171" spans="1:18" x14ac:dyDescent="0.25">
      <c r="A1171" s="6" t="s">
        <v>132</v>
      </c>
      <c r="B1171" s="6" t="s">
        <v>84</v>
      </c>
      <c r="C1171" s="6" t="s">
        <v>155</v>
      </c>
      <c r="D1171" s="6" t="s">
        <v>34</v>
      </c>
      <c r="E1171" s="6" t="s">
        <v>6</v>
      </c>
      <c r="F1171" s="6">
        <v>77.459999999999994</v>
      </c>
      <c r="G1171" s="6" t="s">
        <v>83</v>
      </c>
      <c r="H1171" s="6" t="s">
        <v>83</v>
      </c>
      <c r="I1171" s="6" t="s">
        <v>83</v>
      </c>
      <c r="J1171" s="6" t="s">
        <v>83</v>
      </c>
      <c r="K1171" s="6" t="s">
        <v>83</v>
      </c>
      <c r="L1171" s="6">
        <v>0</v>
      </c>
      <c r="M1171" s="6">
        <v>0</v>
      </c>
      <c r="N1171" s="6">
        <v>0</v>
      </c>
      <c r="O1171" s="6">
        <v>0</v>
      </c>
      <c r="P1171" s="6">
        <v>0</v>
      </c>
      <c r="R1171" s="6" t="s">
        <v>314</v>
      </c>
    </row>
    <row r="1172" spans="1:18" x14ac:dyDescent="0.25">
      <c r="A1172" s="6" t="s">
        <v>132</v>
      </c>
      <c r="B1172" s="6" t="s">
        <v>84</v>
      </c>
      <c r="C1172" s="6" t="s">
        <v>155</v>
      </c>
      <c r="D1172" s="6" t="s">
        <v>34</v>
      </c>
      <c r="E1172" s="6" t="s">
        <v>3</v>
      </c>
      <c r="F1172" s="6">
        <v>83.36</v>
      </c>
      <c r="G1172" s="6" t="s">
        <v>83</v>
      </c>
      <c r="H1172" s="6" t="s">
        <v>83</v>
      </c>
      <c r="I1172" s="6" t="s">
        <v>83</v>
      </c>
      <c r="J1172" s="6" t="s">
        <v>83</v>
      </c>
      <c r="K1172" s="6" t="s">
        <v>83</v>
      </c>
      <c r="L1172" s="6">
        <v>0</v>
      </c>
      <c r="M1172" s="6">
        <v>0</v>
      </c>
      <c r="N1172" s="6">
        <v>0</v>
      </c>
      <c r="O1172" s="6">
        <v>0</v>
      </c>
      <c r="P1172" s="6">
        <v>0</v>
      </c>
      <c r="R1172" s="6" t="s">
        <v>314</v>
      </c>
    </row>
    <row r="1173" spans="1:18" x14ac:dyDescent="0.25">
      <c r="A1173" s="6" t="s">
        <v>132</v>
      </c>
      <c r="B1173" s="6" t="s">
        <v>84</v>
      </c>
      <c r="C1173" s="6" t="s">
        <v>155</v>
      </c>
      <c r="D1173" s="6" t="s">
        <v>34</v>
      </c>
      <c r="E1173" s="6" t="s">
        <v>121</v>
      </c>
      <c r="F1173" s="6">
        <v>81.739999999999995</v>
      </c>
      <c r="G1173" s="6" t="s">
        <v>148</v>
      </c>
      <c r="H1173" s="6" t="s">
        <v>148</v>
      </c>
      <c r="I1173" s="6" t="s">
        <v>148</v>
      </c>
      <c r="J1173" s="6" t="s">
        <v>148</v>
      </c>
      <c r="K1173" s="6" t="s">
        <v>148</v>
      </c>
      <c r="R1173" s="6" t="s">
        <v>314</v>
      </c>
    </row>
    <row r="1174" spans="1:18" x14ac:dyDescent="0.25">
      <c r="A1174" s="6" t="s">
        <v>132</v>
      </c>
      <c r="B1174" s="6" t="s">
        <v>84</v>
      </c>
      <c r="C1174" s="6" t="s">
        <v>155</v>
      </c>
      <c r="D1174" s="6" t="s">
        <v>34</v>
      </c>
      <c r="E1174" s="6" t="s">
        <v>8</v>
      </c>
      <c r="F1174" s="6">
        <v>89.62</v>
      </c>
      <c r="G1174" s="6" t="s">
        <v>83</v>
      </c>
      <c r="H1174" s="6" t="s">
        <v>83</v>
      </c>
      <c r="I1174" s="6" t="s">
        <v>83</v>
      </c>
      <c r="J1174" s="6" t="s">
        <v>83</v>
      </c>
      <c r="K1174" s="6" t="s">
        <v>83</v>
      </c>
      <c r="L1174" s="6">
        <v>0</v>
      </c>
      <c r="M1174" s="6">
        <v>0</v>
      </c>
      <c r="N1174" s="6">
        <v>0</v>
      </c>
      <c r="O1174" s="6">
        <v>0</v>
      </c>
      <c r="P1174" s="6">
        <v>0</v>
      </c>
      <c r="R1174" s="6" t="s">
        <v>314</v>
      </c>
    </row>
    <row r="1175" spans="1:18" x14ac:dyDescent="0.25">
      <c r="A1175" s="6" t="s">
        <v>132</v>
      </c>
      <c r="B1175" s="6" t="s">
        <v>84</v>
      </c>
      <c r="C1175" s="6" t="s">
        <v>155</v>
      </c>
      <c r="D1175" s="6" t="s">
        <v>34</v>
      </c>
      <c r="E1175" s="6" t="s">
        <v>10</v>
      </c>
      <c r="F1175" s="6">
        <v>67.45</v>
      </c>
      <c r="G1175" s="6" t="s">
        <v>83</v>
      </c>
      <c r="H1175" s="6" t="s">
        <v>83</v>
      </c>
      <c r="I1175" s="6" t="s">
        <v>83</v>
      </c>
      <c r="J1175" s="6" t="s">
        <v>83</v>
      </c>
      <c r="K1175" s="6" t="s">
        <v>83</v>
      </c>
      <c r="L1175" s="6">
        <v>0</v>
      </c>
      <c r="M1175" s="6">
        <v>0</v>
      </c>
      <c r="N1175" s="6">
        <v>0</v>
      </c>
      <c r="O1175" s="6">
        <v>0</v>
      </c>
      <c r="P1175" s="6">
        <v>0</v>
      </c>
      <c r="R1175" s="6" t="s">
        <v>314</v>
      </c>
    </row>
    <row r="1176" spans="1:18" x14ac:dyDescent="0.25">
      <c r="A1176" s="6" t="s">
        <v>132</v>
      </c>
      <c r="B1176" s="6" t="s">
        <v>84</v>
      </c>
      <c r="C1176" s="6" t="s">
        <v>155</v>
      </c>
      <c r="D1176" s="6" t="s">
        <v>34</v>
      </c>
      <c r="E1176" s="6" t="s">
        <v>4</v>
      </c>
      <c r="G1176" s="6" t="s">
        <v>83</v>
      </c>
      <c r="H1176" s="6" t="s">
        <v>148</v>
      </c>
      <c r="I1176" s="6" t="s">
        <v>148</v>
      </c>
      <c r="J1176" s="6" t="s">
        <v>148</v>
      </c>
      <c r="K1176" s="6" t="s">
        <v>148</v>
      </c>
      <c r="L1176" s="6">
        <v>0</v>
      </c>
      <c r="R1176" s="6" t="s">
        <v>314</v>
      </c>
    </row>
    <row r="1177" spans="1:18" x14ac:dyDescent="0.25">
      <c r="A1177" s="6" t="s">
        <v>132</v>
      </c>
      <c r="B1177" s="6" t="s">
        <v>84</v>
      </c>
      <c r="C1177" s="6" t="s">
        <v>155</v>
      </c>
      <c r="D1177" s="6" t="s">
        <v>34</v>
      </c>
      <c r="E1177" s="6" t="s">
        <v>5</v>
      </c>
      <c r="F1177" s="6">
        <v>80.83</v>
      </c>
      <c r="G1177" s="6" t="s">
        <v>83</v>
      </c>
      <c r="H1177" s="6" t="s">
        <v>83</v>
      </c>
      <c r="I1177" s="6" t="s">
        <v>83</v>
      </c>
      <c r="J1177" s="6" t="s">
        <v>83</v>
      </c>
      <c r="K1177" s="6" t="s">
        <v>83</v>
      </c>
      <c r="L1177" s="6">
        <v>0</v>
      </c>
      <c r="M1177" s="6">
        <v>0</v>
      </c>
      <c r="N1177" s="6">
        <v>0</v>
      </c>
      <c r="O1177" s="6">
        <v>0</v>
      </c>
      <c r="P1177" s="6">
        <v>0</v>
      </c>
      <c r="R1177" s="6" t="s">
        <v>314</v>
      </c>
    </row>
    <row r="1178" spans="1:18" x14ac:dyDescent="0.25">
      <c r="A1178" s="6" t="s">
        <v>132</v>
      </c>
      <c r="B1178" s="6" t="s">
        <v>84</v>
      </c>
      <c r="C1178" s="6" t="s">
        <v>155</v>
      </c>
      <c r="D1178" s="6" t="s">
        <v>34</v>
      </c>
      <c r="E1178" s="6" t="s">
        <v>11</v>
      </c>
      <c r="G1178" s="6" t="s">
        <v>83</v>
      </c>
      <c r="H1178" s="6" t="s">
        <v>148</v>
      </c>
      <c r="I1178" s="6" t="s">
        <v>148</v>
      </c>
      <c r="J1178" s="6" t="s">
        <v>148</v>
      </c>
      <c r="K1178" s="6" t="s">
        <v>148</v>
      </c>
      <c r="L1178" s="6">
        <v>0</v>
      </c>
      <c r="R1178" s="6" t="s">
        <v>314</v>
      </c>
    </row>
    <row r="1179" spans="1:18" x14ac:dyDescent="0.25">
      <c r="A1179" s="6" t="s">
        <v>132</v>
      </c>
      <c r="B1179" s="6" t="s">
        <v>84</v>
      </c>
      <c r="C1179" s="6" t="s">
        <v>155</v>
      </c>
      <c r="D1179" s="6" t="s">
        <v>34</v>
      </c>
      <c r="E1179" s="6" t="s">
        <v>2</v>
      </c>
      <c r="F1179" s="6">
        <v>76.430000000000007</v>
      </c>
      <c r="G1179" s="6" t="s">
        <v>83</v>
      </c>
      <c r="H1179" s="6" t="s">
        <v>83</v>
      </c>
      <c r="I1179" s="6" t="s">
        <v>83</v>
      </c>
      <c r="J1179" s="6" t="s">
        <v>83</v>
      </c>
      <c r="K1179" s="6" t="s">
        <v>83</v>
      </c>
      <c r="L1179" s="6">
        <v>0</v>
      </c>
      <c r="M1179" s="6">
        <v>0</v>
      </c>
      <c r="N1179" s="6">
        <v>0</v>
      </c>
      <c r="O1179" s="6">
        <v>0</v>
      </c>
      <c r="P1179" s="6">
        <v>0</v>
      </c>
      <c r="R1179" s="6" t="s">
        <v>314</v>
      </c>
    </row>
    <row r="1180" spans="1:18" x14ac:dyDescent="0.25">
      <c r="A1180" s="6" t="s">
        <v>132</v>
      </c>
      <c r="B1180" s="6" t="s">
        <v>84</v>
      </c>
      <c r="C1180" s="6" t="s">
        <v>155</v>
      </c>
      <c r="D1180" s="6" t="s">
        <v>34</v>
      </c>
      <c r="E1180" s="6" t="s">
        <v>12</v>
      </c>
      <c r="G1180" s="6" t="s">
        <v>83</v>
      </c>
      <c r="H1180" s="6" t="s">
        <v>148</v>
      </c>
      <c r="I1180" s="6" t="s">
        <v>148</v>
      </c>
      <c r="J1180" s="6" t="s">
        <v>148</v>
      </c>
      <c r="K1180" s="6" t="s">
        <v>148</v>
      </c>
      <c r="L1180" s="6">
        <v>0</v>
      </c>
      <c r="R1180" s="6" t="s">
        <v>314</v>
      </c>
    </row>
    <row r="1181" spans="1:18" x14ac:dyDescent="0.25">
      <c r="A1181" s="6" t="s">
        <v>132</v>
      </c>
      <c r="B1181" s="6" t="s">
        <v>84</v>
      </c>
      <c r="C1181" s="6" t="s">
        <v>155</v>
      </c>
      <c r="D1181" s="6" t="s">
        <v>34</v>
      </c>
      <c r="E1181" s="6" t="s">
        <v>151</v>
      </c>
      <c r="F1181" s="6">
        <v>70.17</v>
      </c>
      <c r="G1181" s="6" t="s">
        <v>148</v>
      </c>
      <c r="H1181" s="6" t="s">
        <v>148</v>
      </c>
      <c r="I1181" s="6" t="s">
        <v>148</v>
      </c>
      <c r="J1181" s="6" t="s">
        <v>148</v>
      </c>
      <c r="K1181" s="6" t="s">
        <v>83</v>
      </c>
      <c r="P1181" s="6">
        <v>0</v>
      </c>
      <c r="R1181" s="6" t="s">
        <v>314</v>
      </c>
    </row>
    <row r="1182" spans="1:18" x14ac:dyDescent="0.25">
      <c r="A1182" s="6" t="s">
        <v>132</v>
      </c>
      <c r="B1182" s="6" t="s">
        <v>84</v>
      </c>
      <c r="C1182" s="6" t="s">
        <v>155</v>
      </c>
      <c r="D1182" s="6" t="s">
        <v>34</v>
      </c>
      <c r="E1182" s="6" t="s">
        <v>13</v>
      </c>
      <c r="G1182" s="6" t="s">
        <v>148</v>
      </c>
      <c r="H1182" s="6" t="s">
        <v>148</v>
      </c>
      <c r="I1182" s="6" t="s">
        <v>148</v>
      </c>
      <c r="J1182" s="6" t="s">
        <v>148</v>
      </c>
      <c r="K1182" s="6" t="s">
        <v>148</v>
      </c>
      <c r="R1182" s="6" t="s">
        <v>314</v>
      </c>
    </row>
    <row r="1183" spans="1:18" x14ac:dyDescent="0.25">
      <c r="A1183" s="6" t="s">
        <v>132</v>
      </c>
      <c r="B1183" s="6" t="s">
        <v>84</v>
      </c>
      <c r="C1183" s="6" t="s">
        <v>155</v>
      </c>
      <c r="D1183" s="6" t="s">
        <v>34</v>
      </c>
      <c r="E1183" s="6" t="s">
        <v>122</v>
      </c>
      <c r="F1183" s="6">
        <v>71.739999999999995</v>
      </c>
      <c r="G1183" s="6" t="s">
        <v>148</v>
      </c>
      <c r="H1183" s="6" t="s">
        <v>148</v>
      </c>
      <c r="I1183" s="6" t="s">
        <v>148</v>
      </c>
      <c r="J1183" s="6" t="s">
        <v>83</v>
      </c>
      <c r="K1183" s="6" t="s">
        <v>83</v>
      </c>
      <c r="O1183" s="6">
        <v>0</v>
      </c>
      <c r="P1183" s="6">
        <v>0</v>
      </c>
      <c r="R1183" s="6" t="s">
        <v>314</v>
      </c>
    </row>
    <row r="1184" spans="1:18" x14ac:dyDescent="0.25">
      <c r="A1184" s="6" t="s">
        <v>132</v>
      </c>
      <c r="B1184" s="6" t="s">
        <v>84</v>
      </c>
      <c r="C1184" s="6" t="s">
        <v>155</v>
      </c>
      <c r="D1184" s="6" t="s">
        <v>34</v>
      </c>
      <c r="E1184" s="6" t="s">
        <v>7</v>
      </c>
      <c r="F1184" s="6">
        <v>36.869999999999997</v>
      </c>
      <c r="G1184" s="6" t="s">
        <v>83</v>
      </c>
      <c r="H1184" s="6" t="s">
        <v>83</v>
      </c>
      <c r="I1184" s="6" t="s">
        <v>83</v>
      </c>
      <c r="J1184" s="6" t="s">
        <v>83</v>
      </c>
      <c r="K1184" s="6" t="s">
        <v>83</v>
      </c>
      <c r="L1184" s="6">
        <v>0</v>
      </c>
      <c r="M1184" s="6">
        <v>0</v>
      </c>
      <c r="N1184" s="6">
        <v>0</v>
      </c>
      <c r="O1184" s="6">
        <v>0</v>
      </c>
      <c r="P1184" s="6">
        <v>0</v>
      </c>
      <c r="R1184" s="6" t="s">
        <v>314</v>
      </c>
    </row>
    <row r="1185" spans="1:18" x14ac:dyDescent="0.25">
      <c r="A1185" s="6" t="s">
        <v>132</v>
      </c>
      <c r="B1185" s="6" t="s">
        <v>84</v>
      </c>
      <c r="C1185" s="6" t="s">
        <v>155</v>
      </c>
      <c r="D1185" s="6" t="s">
        <v>35</v>
      </c>
      <c r="E1185" s="6" t="s">
        <v>9</v>
      </c>
      <c r="F1185" s="6">
        <v>63.99</v>
      </c>
      <c r="G1185" s="6" t="s">
        <v>79</v>
      </c>
      <c r="H1185" s="6" t="s">
        <v>79</v>
      </c>
      <c r="I1185" s="6" t="s">
        <v>83</v>
      </c>
      <c r="J1185" s="6" t="s">
        <v>79</v>
      </c>
      <c r="K1185" s="6" t="s">
        <v>79</v>
      </c>
      <c r="L1185" s="6">
        <v>82.54</v>
      </c>
      <c r="M1185" s="6">
        <v>78.27</v>
      </c>
      <c r="N1185" s="6">
        <v>0</v>
      </c>
      <c r="O1185" s="6">
        <v>86.31</v>
      </c>
      <c r="P1185" s="6">
        <v>85.71</v>
      </c>
      <c r="R1185" s="6" t="s">
        <v>314</v>
      </c>
    </row>
    <row r="1186" spans="1:18" x14ac:dyDescent="0.25">
      <c r="A1186" s="6" t="s">
        <v>132</v>
      </c>
      <c r="B1186" s="6" t="s">
        <v>84</v>
      </c>
      <c r="C1186" s="6" t="s">
        <v>155</v>
      </c>
      <c r="D1186" s="6" t="s">
        <v>35</v>
      </c>
      <c r="E1186" s="6" t="s">
        <v>6</v>
      </c>
      <c r="F1186" s="6">
        <v>77.459999999999994</v>
      </c>
      <c r="G1186" s="6" t="s">
        <v>79</v>
      </c>
      <c r="H1186" s="6" t="s">
        <v>79</v>
      </c>
      <c r="I1186" s="6" t="s">
        <v>83</v>
      </c>
      <c r="J1186" s="6" t="s">
        <v>79</v>
      </c>
      <c r="K1186" s="6" t="s">
        <v>79</v>
      </c>
      <c r="L1186" s="6">
        <v>93.33</v>
      </c>
      <c r="M1186" s="6">
        <v>100</v>
      </c>
      <c r="N1186" s="6">
        <v>0</v>
      </c>
      <c r="O1186" s="6">
        <v>100</v>
      </c>
      <c r="P1186" s="6">
        <v>100</v>
      </c>
      <c r="R1186" s="6" t="s">
        <v>314</v>
      </c>
    </row>
    <row r="1187" spans="1:18" x14ac:dyDescent="0.25">
      <c r="A1187" s="6" t="s">
        <v>132</v>
      </c>
      <c r="B1187" s="6" t="s">
        <v>84</v>
      </c>
      <c r="C1187" s="6" t="s">
        <v>155</v>
      </c>
      <c r="D1187" s="6" t="s">
        <v>35</v>
      </c>
      <c r="E1187" s="6" t="s">
        <v>3</v>
      </c>
      <c r="F1187" s="6">
        <v>83.36</v>
      </c>
      <c r="G1187" s="6" t="s">
        <v>79</v>
      </c>
      <c r="H1187" s="6" t="s">
        <v>78</v>
      </c>
      <c r="I1187" s="6" t="s">
        <v>83</v>
      </c>
      <c r="J1187" s="6" t="s">
        <v>79</v>
      </c>
      <c r="K1187" s="6" t="s">
        <v>79</v>
      </c>
      <c r="L1187" s="6">
        <v>92.33</v>
      </c>
      <c r="M1187" s="6">
        <v>90.33</v>
      </c>
      <c r="N1187" s="6">
        <v>0</v>
      </c>
      <c r="O1187" s="6">
        <v>95</v>
      </c>
      <c r="P1187" s="6">
        <v>98.33</v>
      </c>
      <c r="R1187" s="6" t="s">
        <v>314</v>
      </c>
    </row>
    <row r="1188" spans="1:18" x14ac:dyDescent="0.25">
      <c r="A1188" s="6" t="s">
        <v>132</v>
      </c>
      <c r="B1188" s="6" t="s">
        <v>84</v>
      </c>
      <c r="C1188" s="6" t="s">
        <v>155</v>
      </c>
      <c r="D1188" s="6" t="s">
        <v>35</v>
      </c>
      <c r="E1188" s="6" t="s">
        <v>121</v>
      </c>
      <c r="F1188" s="6">
        <v>81.739999999999995</v>
      </c>
      <c r="G1188" s="6" t="s">
        <v>148</v>
      </c>
      <c r="H1188" s="6" t="s">
        <v>148</v>
      </c>
      <c r="I1188" s="6" t="s">
        <v>148</v>
      </c>
      <c r="J1188" s="6" t="s">
        <v>79</v>
      </c>
      <c r="K1188" s="6" t="s">
        <v>79</v>
      </c>
      <c r="O1188" s="6">
        <v>93.25</v>
      </c>
      <c r="P1188" s="6">
        <v>100</v>
      </c>
      <c r="R1188" s="6" t="s">
        <v>149</v>
      </c>
    </row>
    <row r="1189" spans="1:18" x14ac:dyDescent="0.25">
      <c r="A1189" s="6" t="s">
        <v>132</v>
      </c>
      <c r="B1189" s="6" t="s">
        <v>84</v>
      </c>
      <c r="C1189" s="6" t="s">
        <v>155</v>
      </c>
      <c r="D1189" s="6" t="s">
        <v>35</v>
      </c>
      <c r="E1189" s="6" t="s">
        <v>8</v>
      </c>
      <c r="F1189" s="6">
        <v>89.62</v>
      </c>
      <c r="G1189" s="6" t="s">
        <v>78</v>
      </c>
      <c r="H1189" s="6" t="s">
        <v>78</v>
      </c>
      <c r="I1189" s="6" t="s">
        <v>83</v>
      </c>
      <c r="J1189" s="6" t="s">
        <v>78</v>
      </c>
      <c r="K1189" s="6" t="s">
        <v>78</v>
      </c>
      <c r="L1189" s="6">
        <v>100</v>
      </c>
      <c r="M1189" s="6">
        <v>91.67</v>
      </c>
      <c r="N1189" s="6">
        <v>0</v>
      </c>
      <c r="O1189" s="6">
        <v>100</v>
      </c>
      <c r="P1189" s="6">
        <v>100</v>
      </c>
      <c r="R1189" s="6" t="s">
        <v>314</v>
      </c>
    </row>
    <row r="1190" spans="1:18" x14ac:dyDescent="0.25">
      <c r="A1190" s="6" t="s">
        <v>132</v>
      </c>
      <c r="B1190" s="6" t="s">
        <v>84</v>
      </c>
      <c r="C1190" s="6" t="s">
        <v>155</v>
      </c>
      <c r="D1190" s="6" t="s">
        <v>35</v>
      </c>
      <c r="E1190" s="6" t="s">
        <v>10</v>
      </c>
      <c r="F1190" s="6">
        <v>67.45</v>
      </c>
      <c r="G1190" s="6" t="s">
        <v>78</v>
      </c>
      <c r="H1190" s="6" t="s">
        <v>79</v>
      </c>
      <c r="I1190" s="6" t="s">
        <v>83</v>
      </c>
      <c r="J1190" s="6" t="s">
        <v>78</v>
      </c>
      <c r="K1190" s="6" t="s">
        <v>78</v>
      </c>
      <c r="L1190" s="6">
        <v>77.78</v>
      </c>
      <c r="M1190" s="6">
        <v>84.72</v>
      </c>
      <c r="N1190" s="6">
        <v>0</v>
      </c>
      <c r="O1190" s="6">
        <v>80.55</v>
      </c>
      <c r="P1190" s="6">
        <v>80.56</v>
      </c>
      <c r="R1190" s="6" t="s">
        <v>314</v>
      </c>
    </row>
    <row r="1191" spans="1:18" x14ac:dyDescent="0.25">
      <c r="A1191" s="6" t="s">
        <v>132</v>
      </c>
      <c r="B1191" s="6" t="s">
        <v>84</v>
      </c>
      <c r="C1191" s="6" t="s">
        <v>155</v>
      </c>
      <c r="D1191" s="6" t="s">
        <v>35</v>
      </c>
      <c r="E1191" s="6" t="s">
        <v>4</v>
      </c>
      <c r="G1191" s="6" t="s">
        <v>79</v>
      </c>
      <c r="H1191" s="6" t="s">
        <v>148</v>
      </c>
      <c r="I1191" s="6" t="s">
        <v>148</v>
      </c>
      <c r="J1191" s="6" t="s">
        <v>148</v>
      </c>
      <c r="K1191" s="6" t="s">
        <v>148</v>
      </c>
      <c r="L1191" s="6">
        <v>83.33</v>
      </c>
      <c r="R1191" s="6" t="s">
        <v>314</v>
      </c>
    </row>
    <row r="1192" spans="1:18" x14ac:dyDescent="0.25">
      <c r="A1192" s="6" t="s">
        <v>132</v>
      </c>
      <c r="B1192" s="6" t="s">
        <v>84</v>
      </c>
      <c r="C1192" s="6" t="s">
        <v>155</v>
      </c>
      <c r="D1192" s="6" t="s">
        <v>35</v>
      </c>
      <c r="E1192" s="6" t="s">
        <v>5</v>
      </c>
      <c r="F1192" s="6">
        <v>80.83</v>
      </c>
      <c r="G1192" s="6" t="s">
        <v>79</v>
      </c>
      <c r="H1192" s="6" t="s">
        <v>78</v>
      </c>
      <c r="I1192" s="6" t="s">
        <v>83</v>
      </c>
      <c r="J1192" s="6" t="s">
        <v>79</v>
      </c>
      <c r="K1192" s="6" t="s">
        <v>79</v>
      </c>
      <c r="L1192" s="6">
        <v>96.67</v>
      </c>
      <c r="M1192" s="6">
        <v>85</v>
      </c>
      <c r="N1192" s="6">
        <v>0</v>
      </c>
      <c r="O1192" s="6">
        <v>100</v>
      </c>
      <c r="P1192" s="6">
        <v>100</v>
      </c>
      <c r="R1192" s="6" t="s">
        <v>314</v>
      </c>
    </row>
    <row r="1193" spans="1:18" x14ac:dyDescent="0.25">
      <c r="A1193" s="6" t="s">
        <v>132</v>
      </c>
      <c r="B1193" s="6" t="s">
        <v>84</v>
      </c>
      <c r="C1193" s="6" t="s">
        <v>155</v>
      </c>
      <c r="D1193" s="6" t="s">
        <v>35</v>
      </c>
      <c r="E1193" s="6" t="s">
        <v>11</v>
      </c>
      <c r="G1193" s="6" t="s">
        <v>78</v>
      </c>
      <c r="H1193" s="6" t="s">
        <v>148</v>
      </c>
      <c r="I1193" s="6" t="s">
        <v>148</v>
      </c>
      <c r="J1193" s="6" t="s">
        <v>148</v>
      </c>
      <c r="K1193" s="6" t="s">
        <v>148</v>
      </c>
      <c r="L1193" s="6">
        <v>66</v>
      </c>
      <c r="R1193" s="6" t="s">
        <v>314</v>
      </c>
    </row>
    <row r="1194" spans="1:18" x14ac:dyDescent="0.25">
      <c r="A1194" s="6" t="s">
        <v>132</v>
      </c>
      <c r="B1194" s="6" t="s">
        <v>84</v>
      </c>
      <c r="C1194" s="6" t="s">
        <v>155</v>
      </c>
      <c r="D1194" s="6" t="s">
        <v>35</v>
      </c>
      <c r="E1194" s="6" t="s">
        <v>2</v>
      </c>
      <c r="F1194" s="6">
        <v>76.430000000000007</v>
      </c>
      <c r="G1194" s="6" t="s">
        <v>133</v>
      </c>
      <c r="H1194" s="6" t="s">
        <v>79</v>
      </c>
      <c r="I1194" s="6" t="s">
        <v>83</v>
      </c>
      <c r="J1194" s="6" t="s">
        <v>79</v>
      </c>
      <c r="K1194" s="6" t="s">
        <v>79</v>
      </c>
      <c r="L1194" s="6">
        <v>85.33</v>
      </c>
      <c r="M1194" s="6">
        <v>90.67</v>
      </c>
      <c r="N1194" s="6">
        <v>0</v>
      </c>
      <c r="O1194" s="6">
        <v>97.33</v>
      </c>
      <c r="P1194" s="6">
        <v>100</v>
      </c>
      <c r="R1194" s="6" t="s">
        <v>314</v>
      </c>
    </row>
    <row r="1195" spans="1:18" x14ac:dyDescent="0.25">
      <c r="A1195" s="6" t="s">
        <v>132</v>
      </c>
      <c r="B1195" s="6" t="s">
        <v>84</v>
      </c>
      <c r="C1195" s="6" t="s">
        <v>155</v>
      </c>
      <c r="D1195" s="6" t="s">
        <v>35</v>
      </c>
      <c r="E1195" s="6" t="s">
        <v>12</v>
      </c>
      <c r="G1195" s="6" t="s">
        <v>83</v>
      </c>
      <c r="H1195" s="6" t="s">
        <v>148</v>
      </c>
      <c r="I1195" s="6" t="s">
        <v>148</v>
      </c>
      <c r="J1195" s="6" t="s">
        <v>148</v>
      </c>
      <c r="K1195" s="6" t="s">
        <v>148</v>
      </c>
      <c r="L1195" s="6">
        <v>0</v>
      </c>
      <c r="R1195" s="6" t="s">
        <v>314</v>
      </c>
    </row>
    <row r="1196" spans="1:18" x14ac:dyDescent="0.25">
      <c r="A1196" s="6" t="s">
        <v>132</v>
      </c>
      <c r="B1196" s="6" t="s">
        <v>84</v>
      </c>
      <c r="C1196" s="6" t="s">
        <v>155</v>
      </c>
      <c r="D1196" s="6" t="s">
        <v>35</v>
      </c>
      <c r="E1196" s="6" t="s">
        <v>151</v>
      </c>
      <c r="F1196" s="6">
        <v>70.17</v>
      </c>
      <c r="G1196" s="6" t="s">
        <v>148</v>
      </c>
      <c r="H1196" s="6" t="s">
        <v>148</v>
      </c>
      <c r="I1196" s="6" t="s">
        <v>148</v>
      </c>
      <c r="J1196" s="6" t="s">
        <v>148</v>
      </c>
      <c r="K1196" s="6" t="s">
        <v>133</v>
      </c>
      <c r="P1196" s="6">
        <v>81.67</v>
      </c>
      <c r="R1196" s="6" t="s">
        <v>314</v>
      </c>
    </row>
    <row r="1197" spans="1:18" x14ac:dyDescent="0.25">
      <c r="A1197" s="6" t="s">
        <v>132</v>
      </c>
      <c r="B1197" s="6" t="s">
        <v>84</v>
      </c>
      <c r="C1197" s="6" t="s">
        <v>155</v>
      </c>
      <c r="D1197" s="6" t="s">
        <v>35</v>
      </c>
      <c r="E1197" s="6" t="s">
        <v>13</v>
      </c>
      <c r="G1197" s="6" t="s">
        <v>148</v>
      </c>
      <c r="H1197" s="6" t="s">
        <v>148</v>
      </c>
      <c r="I1197" s="6" t="s">
        <v>148</v>
      </c>
      <c r="J1197" s="6" t="s">
        <v>148</v>
      </c>
      <c r="K1197" s="6" t="s">
        <v>148</v>
      </c>
      <c r="R1197" s="6" t="s">
        <v>314</v>
      </c>
    </row>
    <row r="1198" spans="1:18" x14ac:dyDescent="0.25">
      <c r="A1198" s="6" t="s">
        <v>132</v>
      </c>
      <c r="B1198" s="6" t="s">
        <v>84</v>
      </c>
      <c r="C1198" s="6" t="s">
        <v>155</v>
      </c>
      <c r="D1198" s="6" t="s">
        <v>35</v>
      </c>
      <c r="E1198" s="6" t="s">
        <v>122</v>
      </c>
      <c r="F1198" s="6">
        <v>71.739999999999995</v>
      </c>
      <c r="G1198" s="6" t="s">
        <v>148</v>
      </c>
      <c r="H1198" s="6" t="s">
        <v>148</v>
      </c>
      <c r="I1198" s="6" t="s">
        <v>148</v>
      </c>
      <c r="J1198" s="6" t="s">
        <v>79</v>
      </c>
      <c r="K1198" s="6" t="s">
        <v>79</v>
      </c>
      <c r="O1198" s="6">
        <v>96.67</v>
      </c>
      <c r="P1198" s="6">
        <v>93.33</v>
      </c>
      <c r="R1198" s="6" t="s">
        <v>314</v>
      </c>
    </row>
    <row r="1199" spans="1:18" x14ac:dyDescent="0.25">
      <c r="A1199" s="6" t="s">
        <v>132</v>
      </c>
      <c r="B1199" s="6" t="s">
        <v>84</v>
      </c>
      <c r="C1199" s="6" t="s">
        <v>155</v>
      </c>
      <c r="D1199" s="6" t="s">
        <v>35</v>
      </c>
      <c r="E1199" s="6" t="s">
        <v>7</v>
      </c>
      <c r="F1199" s="6">
        <v>36.869999999999997</v>
      </c>
      <c r="G1199" s="6" t="s">
        <v>78</v>
      </c>
      <c r="H1199" s="6" t="s">
        <v>78</v>
      </c>
      <c r="I1199" s="6" t="s">
        <v>83</v>
      </c>
      <c r="J1199" s="6" t="s">
        <v>78</v>
      </c>
      <c r="K1199" s="6" t="s">
        <v>79</v>
      </c>
      <c r="L1199" s="6">
        <v>45.83</v>
      </c>
      <c r="M1199" s="6">
        <v>29.17</v>
      </c>
      <c r="N1199" s="6">
        <v>0</v>
      </c>
      <c r="O1199" s="6">
        <v>47.92</v>
      </c>
      <c r="P1199" s="6">
        <v>62.5</v>
      </c>
      <c r="R1199" s="6" t="s">
        <v>149</v>
      </c>
    </row>
    <row r="1200" spans="1:18" x14ac:dyDescent="0.25">
      <c r="A1200" s="6" t="s">
        <v>132</v>
      </c>
      <c r="B1200" s="6" t="s">
        <v>84</v>
      </c>
      <c r="C1200" s="6" t="s">
        <v>155</v>
      </c>
      <c r="D1200" s="6" t="s">
        <v>134</v>
      </c>
      <c r="E1200" s="6" t="s">
        <v>9</v>
      </c>
      <c r="F1200" s="6">
        <v>63.99</v>
      </c>
      <c r="G1200" s="6" t="s">
        <v>83</v>
      </c>
      <c r="H1200" s="6" t="s">
        <v>83</v>
      </c>
      <c r="I1200" s="6" t="s">
        <v>83</v>
      </c>
      <c r="J1200" s="6" t="s">
        <v>83</v>
      </c>
      <c r="K1200" s="6" t="s">
        <v>83</v>
      </c>
      <c r="L1200" s="6">
        <v>0</v>
      </c>
      <c r="M1200" s="6">
        <v>0</v>
      </c>
      <c r="N1200" s="6">
        <v>0</v>
      </c>
      <c r="O1200" s="6">
        <v>0</v>
      </c>
      <c r="P1200" s="6">
        <v>0</v>
      </c>
      <c r="R1200" s="6" t="s">
        <v>314</v>
      </c>
    </row>
    <row r="1201" spans="1:18" x14ac:dyDescent="0.25">
      <c r="A1201" s="6" t="s">
        <v>132</v>
      </c>
      <c r="B1201" s="6" t="s">
        <v>84</v>
      </c>
      <c r="C1201" s="6" t="s">
        <v>155</v>
      </c>
      <c r="D1201" s="6" t="s">
        <v>134</v>
      </c>
      <c r="E1201" s="6" t="s">
        <v>6</v>
      </c>
      <c r="F1201" s="6">
        <v>77.459999999999994</v>
      </c>
      <c r="G1201" s="6" t="s">
        <v>83</v>
      </c>
      <c r="H1201" s="6" t="s">
        <v>83</v>
      </c>
      <c r="I1201" s="6" t="s">
        <v>83</v>
      </c>
      <c r="J1201" s="6" t="s">
        <v>83</v>
      </c>
      <c r="K1201" s="6" t="s">
        <v>83</v>
      </c>
      <c r="L1201" s="6">
        <v>0</v>
      </c>
      <c r="M1201" s="6">
        <v>0</v>
      </c>
      <c r="N1201" s="6">
        <v>0</v>
      </c>
      <c r="O1201" s="6">
        <v>0</v>
      </c>
      <c r="P1201" s="6">
        <v>0</v>
      </c>
      <c r="R1201" s="6" t="s">
        <v>314</v>
      </c>
    </row>
    <row r="1202" spans="1:18" x14ac:dyDescent="0.25">
      <c r="A1202" s="6" t="s">
        <v>132</v>
      </c>
      <c r="B1202" s="6" t="s">
        <v>84</v>
      </c>
      <c r="C1202" s="6" t="s">
        <v>155</v>
      </c>
      <c r="D1202" s="6" t="s">
        <v>134</v>
      </c>
      <c r="E1202" s="6" t="s">
        <v>3</v>
      </c>
      <c r="F1202" s="6">
        <v>83.36</v>
      </c>
      <c r="G1202" s="6" t="s">
        <v>83</v>
      </c>
      <c r="H1202" s="6" t="s">
        <v>83</v>
      </c>
      <c r="I1202" s="6" t="s">
        <v>83</v>
      </c>
      <c r="J1202" s="6" t="s">
        <v>83</v>
      </c>
      <c r="K1202" s="6" t="s">
        <v>83</v>
      </c>
      <c r="L1202" s="6">
        <v>0</v>
      </c>
      <c r="M1202" s="6">
        <v>0</v>
      </c>
      <c r="N1202" s="6">
        <v>0</v>
      </c>
      <c r="O1202" s="6">
        <v>0</v>
      </c>
      <c r="P1202" s="6">
        <v>0</v>
      </c>
      <c r="R1202" s="6" t="s">
        <v>314</v>
      </c>
    </row>
    <row r="1203" spans="1:18" x14ac:dyDescent="0.25">
      <c r="A1203" s="6" t="s">
        <v>132</v>
      </c>
      <c r="B1203" s="6" t="s">
        <v>84</v>
      </c>
      <c r="C1203" s="6" t="s">
        <v>155</v>
      </c>
      <c r="D1203" s="6" t="s">
        <v>134</v>
      </c>
      <c r="E1203" s="6" t="s">
        <v>121</v>
      </c>
      <c r="F1203" s="6">
        <v>81.739999999999995</v>
      </c>
      <c r="G1203" s="6" t="s">
        <v>148</v>
      </c>
      <c r="H1203" s="6" t="s">
        <v>148</v>
      </c>
      <c r="I1203" s="6" t="s">
        <v>148</v>
      </c>
      <c r="J1203" s="6" t="s">
        <v>148</v>
      </c>
      <c r="K1203" s="6" t="s">
        <v>148</v>
      </c>
      <c r="R1203" s="6" t="s">
        <v>314</v>
      </c>
    </row>
    <row r="1204" spans="1:18" x14ac:dyDescent="0.25">
      <c r="A1204" s="6" t="s">
        <v>132</v>
      </c>
      <c r="B1204" s="6" t="s">
        <v>84</v>
      </c>
      <c r="C1204" s="6" t="s">
        <v>155</v>
      </c>
      <c r="D1204" s="6" t="s">
        <v>134</v>
      </c>
      <c r="E1204" s="6" t="s">
        <v>8</v>
      </c>
      <c r="F1204" s="6">
        <v>89.62</v>
      </c>
      <c r="G1204" s="6" t="s">
        <v>83</v>
      </c>
      <c r="H1204" s="6" t="s">
        <v>83</v>
      </c>
      <c r="I1204" s="6" t="s">
        <v>83</v>
      </c>
      <c r="J1204" s="6" t="s">
        <v>83</v>
      </c>
      <c r="K1204" s="6" t="s">
        <v>83</v>
      </c>
      <c r="L1204" s="6">
        <v>0</v>
      </c>
      <c r="M1204" s="6">
        <v>0</v>
      </c>
      <c r="N1204" s="6">
        <v>0</v>
      </c>
      <c r="O1204" s="6">
        <v>0</v>
      </c>
      <c r="P1204" s="6">
        <v>0</v>
      </c>
      <c r="R1204" s="6" t="s">
        <v>314</v>
      </c>
    </row>
    <row r="1205" spans="1:18" x14ac:dyDescent="0.25">
      <c r="A1205" s="6" t="s">
        <v>132</v>
      </c>
      <c r="B1205" s="6" t="s">
        <v>84</v>
      </c>
      <c r="C1205" s="6" t="s">
        <v>155</v>
      </c>
      <c r="D1205" s="6" t="s">
        <v>134</v>
      </c>
      <c r="E1205" s="6" t="s">
        <v>10</v>
      </c>
      <c r="F1205" s="6">
        <v>67.45</v>
      </c>
      <c r="G1205" s="6" t="s">
        <v>83</v>
      </c>
      <c r="H1205" s="6" t="s">
        <v>83</v>
      </c>
      <c r="I1205" s="6" t="s">
        <v>83</v>
      </c>
      <c r="J1205" s="6" t="s">
        <v>83</v>
      </c>
      <c r="K1205" s="6" t="s">
        <v>83</v>
      </c>
      <c r="L1205" s="6">
        <v>0</v>
      </c>
      <c r="M1205" s="6">
        <v>0</v>
      </c>
      <c r="N1205" s="6">
        <v>0</v>
      </c>
      <c r="O1205" s="6">
        <v>0</v>
      </c>
      <c r="P1205" s="6">
        <v>0</v>
      </c>
      <c r="R1205" s="6" t="s">
        <v>314</v>
      </c>
    </row>
    <row r="1206" spans="1:18" x14ac:dyDescent="0.25">
      <c r="A1206" s="6" t="s">
        <v>132</v>
      </c>
      <c r="B1206" s="6" t="s">
        <v>84</v>
      </c>
      <c r="C1206" s="6" t="s">
        <v>155</v>
      </c>
      <c r="D1206" s="6" t="s">
        <v>134</v>
      </c>
      <c r="E1206" s="6" t="s">
        <v>4</v>
      </c>
      <c r="G1206" s="6" t="s">
        <v>148</v>
      </c>
      <c r="H1206" s="6" t="s">
        <v>148</v>
      </c>
      <c r="I1206" s="6" t="s">
        <v>148</v>
      </c>
      <c r="J1206" s="6" t="s">
        <v>148</v>
      </c>
      <c r="K1206" s="6" t="s">
        <v>148</v>
      </c>
      <c r="R1206" s="6" t="s">
        <v>314</v>
      </c>
    </row>
    <row r="1207" spans="1:18" x14ac:dyDescent="0.25">
      <c r="A1207" s="6" t="s">
        <v>132</v>
      </c>
      <c r="B1207" s="6" t="s">
        <v>84</v>
      </c>
      <c r="C1207" s="6" t="s">
        <v>155</v>
      </c>
      <c r="D1207" s="6" t="s">
        <v>134</v>
      </c>
      <c r="E1207" s="6" t="s">
        <v>5</v>
      </c>
      <c r="F1207" s="6">
        <v>80.83</v>
      </c>
      <c r="G1207" s="6" t="s">
        <v>83</v>
      </c>
      <c r="H1207" s="6" t="s">
        <v>83</v>
      </c>
      <c r="I1207" s="6" t="s">
        <v>83</v>
      </c>
      <c r="J1207" s="6" t="s">
        <v>83</v>
      </c>
      <c r="K1207" s="6" t="s">
        <v>83</v>
      </c>
      <c r="L1207" s="6">
        <v>0</v>
      </c>
      <c r="M1207" s="6">
        <v>0</v>
      </c>
      <c r="N1207" s="6">
        <v>0</v>
      </c>
      <c r="O1207" s="6">
        <v>0</v>
      </c>
      <c r="P1207" s="6">
        <v>0</v>
      </c>
      <c r="R1207" s="6" t="s">
        <v>314</v>
      </c>
    </row>
    <row r="1208" spans="1:18" x14ac:dyDescent="0.25">
      <c r="A1208" s="6" t="s">
        <v>132</v>
      </c>
      <c r="B1208" s="6" t="s">
        <v>84</v>
      </c>
      <c r="C1208" s="6" t="s">
        <v>155</v>
      </c>
      <c r="D1208" s="6" t="s">
        <v>134</v>
      </c>
      <c r="E1208" s="6" t="s">
        <v>11</v>
      </c>
      <c r="G1208" s="6" t="s">
        <v>83</v>
      </c>
      <c r="H1208" s="6" t="s">
        <v>148</v>
      </c>
      <c r="I1208" s="6" t="s">
        <v>148</v>
      </c>
      <c r="J1208" s="6" t="s">
        <v>148</v>
      </c>
      <c r="K1208" s="6" t="s">
        <v>148</v>
      </c>
      <c r="L1208" s="6">
        <v>0</v>
      </c>
      <c r="R1208" s="6" t="s">
        <v>314</v>
      </c>
    </row>
    <row r="1209" spans="1:18" x14ac:dyDescent="0.25">
      <c r="A1209" s="6" t="s">
        <v>132</v>
      </c>
      <c r="B1209" s="6" t="s">
        <v>84</v>
      </c>
      <c r="C1209" s="6" t="s">
        <v>155</v>
      </c>
      <c r="D1209" s="6" t="s">
        <v>134</v>
      </c>
      <c r="E1209" s="6" t="s">
        <v>2</v>
      </c>
      <c r="F1209" s="6">
        <v>76.430000000000007</v>
      </c>
      <c r="G1209" s="6" t="s">
        <v>83</v>
      </c>
      <c r="H1209" s="6" t="s">
        <v>83</v>
      </c>
      <c r="I1209" s="6" t="s">
        <v>83</v>
      </c>
      <c r="J1209" s="6" t="s">
        <v>83</v>
      </c>
      <c r="K1209" s="6" t="s">
        <v>83</v>
      </c>
      <c r="L1209" s="6">
        <v>0</v>
      </c>
      <c r="M1209" s="6">
        <v>0</v>
      </c>
      <c r="N1209" s="6">
        <v>0</v>
      </c>
      <c r="O1209" s="6">
        <v>0</v>
      </c>
      <c r="P1209" s="6">
        <v>0</v>
      </c>
      <c r="R1209" s="6" t="s">
        <v>314</v>
      </c>
    </row>
    <row r="1210" spans="1:18" x14ac:dyDescent="0.25">
      <c r="A1210" s="6" t="s">
        <v>132</v>
      </c>
      <c r="B1210" s="6" t="s">
        <v>84</v>
      </c>
      <c r="C1210" s="6" t="s">
        <v>155</v>
      </c>
      <c r="D1210" s="6" t="s">
        <v>134</v>
      </c>
      <c r="E1210" s="6" t="s">
        <v>12</v>
      </c>
      <c r="G1210" s="6" t="s">
        <v>83</v>
      </c>
      <c r="H1210" s="6" t="s">
        <v>148</v>
      </c>
      <c r="I1210" s="6" t="s">
        <v>148</v>
      </c>
      <c r="J1210" s="6" t="s">
        <v>148</v>
      </c>
      <c r="K1210" s="6" t="s">
        <v>148</v>
      </c>
      <c r="L1210" s="6">
        <v>0</v>
      </c>
      <c r="R1210" s="6" t="s">
        <v>314</v>
      </c>
    </row>
    <row r="1211" spans="1:18" x14ac:dyDescent="0.25">
      <c r="A1211" s="6" t="s">
        <v>132</v>
      </c>
      <c r="B1211" s="6" t="s">
        <v>84</v>
      </c>
      <c r="C1211" s="6" t="s">
        <v>155</v>
      </c>
      <c r="D1211" s="6" t="s">
        <v>134</v>
      </c>
      <c r="E1211" s="6" t="s">
        <v>151</v>
      </c>
      <c r="F1211" s="6">
        <v>70.17</v>
      </c>
      <c r="G1211" s="6" t="s">
        <v>148</v>
      </c>
      <c r="H1211" s="6" t="s">
        <v>148</v>
      </c>
      <c r="I1211" s="6" t="s">
        <v>148</v>
      </c>
      <c r="J1211" s="6" t="s">
        <v>148</v>
      </c>
      <c r="K1211" s="6" t="s">
        <v>83</v>
      </c>
      <c r="P1211" s="6">
        <v>0</v>
      </c>
      <c r="R1211" s="6" t="s">
        <v>314</v>
      </c>
    </row>
    <row r="1212" spans="1:18" x14ac:dyDescent="0.25">
      <c r="A1212" s="6" t="s">
        <v>132</v>
      </c>
      <c r="B1212" s="6" t="s">
        <v>84</v>
      </c>
      <c r="C1212" s="6" t="s">
        <v>155</v>
      </c>
      <c r="D1212" s="6" t="s">
        <v>134</v>
      </c>
      <c r="E1212" s="6" t="s">
        <v>13</v>
      </c>
      <c r="G1212" s="6" t="s">
        <v>148</v>
      </c>
      <c r="H1212" s="6" t="s">
        <v>148</v>
      </c>
      <c r="I1212" s="6" t="s">
        <v>148</v>
      </c>
      <c r="J1212" s="6" t="s">
        <v>148</v>
      </c>
      <c r="K1212" s="6" t="s">
        <v>148</v>
      </c>
      <c r="R1212" s="6" t="s">
        <v>314</v>
      </c>
    </row>
    <row r="1213" spans="1:18" x14ac:dyDescent="0.25">
      <c r="A1213" s="6" t="s">
        <v>132</v>
      </c>
      <c r="B1213" s="6" t="s">
        <v>84</v>
      </c>
      <c r="C1213" s="6" t="s">
        <v>155</v>
      </c>
      <c r="D1213" s="6" t="s">
        <v>134</v>
      </c>
      <c r="E1213" s="6" t="s">
        <v>122</v>
      </c>
      <c r="F1213" s="6">
        <v>71.739999999999995</v>
      </c>
      <c r="G1213" s="6" t="s">
        <v>148</v>
      </c>
      <c r="H1213" s="6" t="s">
        <v>148</v>
      </c>
      <c r="I1213" s="6" t="s">
        <v>148</v>
      </c>
      <c r="J1213" s="6" t="s">
        <v>83</v>
      </c>
      <c r="K1213" s="6" t="s">
        <v>83</v>
      </c>
      <c r="O1213" s="6">
        <v>0</v>
      </c>
      <c r="P1213" s="6">
        <v>0</v>
      </c>
      <c r="R1213" s="6" t="s">
        <v>314</v>
      </c>
    </row>
    <row r="1214" spans="1:18" x14ac:dyDescent="0.25">
      <c r="A1214" s="6" t="s">
        <v>132</v>
      </c>
      <c r="B1214" s="6" t="s">
        <v>84</v>
      </c>
      <c r="C1214" s="6" t="s">
        <v>155</v>
      </c>
      <c r="D1214" s="6" t="s">
        <v>134</v>
      </c>
      <c r="E1214" s="6" t="s">
        <v>7</v>
      </c>
      <c r="F1214" s="6">
        <v>36.869999999999997</v>
      </c>
      <c r="G1214" s="6" t="s">
        <v>83</v>
      </c>
      <c r="H1214" s="6" t="s">
        <v>83</v>
      </c>
      <c r="I1214" s="6" t="s">
        <v>83</v>
      </c>
      <c r="J1214" s="6" t="s">
        <v>83</v>
      </c>
      <c r="K1214" s="6" t="s">
        <v>83</v>
      </c>
      <c r="L1214" s="6">
        <v>0</v>
      </c>
      <c r="M1214" s="6">
        <v>0</v>
      </c>
      <c r="N1214" s="6">
        <v>0</v>
      </c>
      <c r="O1214" s="6">
        <v>0</v>
      </c>
      <c r="P1214" s="6">
        <v>0</v>
      </c>
      <c r="R1214" s="6" t="s">
        <v>314</v>
      </c>
    </row>
    <row r="1215" spans="1:18" x14ac:dyDescent="0.25">
      <c r="A1215" s="6" t="s">
        <v>132</v>
      </c>
      <c r="B1215" s="6" t="s">
        <v>84</v>
      </c>
      <c r="C1215" s="6" t="s">
        <v>155</v>
      </c>
      <c r="D1215" s="6" t="s">
        <v>152</v>
      </c>
      <c r="E1215" s="6" t="s">
        <v>9</v>
      </c>
      <c r="F1215" s="6">
        <v>63.99</v>
      </c>
      <c r="G1215" s="6" t="s">
        <v>83</v>
      </c>
      <c r="H1215" s="6" t="s">
        <v>83</v>
      </c>
      <c r="I1215" s="6" t="s">
        <v>83</v>
      </c>
      <c r="J1215" s="6" t="s">
        <v>83</v>
      </c>
      <c r="K1215" s="6" t="s">
        <v>83</v>
      </c>
      <c r="L1215" s="6">
        <v>0</v>
      </c>
      <c r="M1215" s="6">
        <v>0</v>
      </c>
      <c r="N1215" s="6">
        <v>0</v>
      </c>
      <c r="O1215" s="6">
        <v>0</v>
      </c>
      <c r="P1215" s="6">
        <v>0</v>
      </c>
      <c r="R1215" s="6" t="s">
        <v>314</v>
      </c>
    </row>
    <row r="1216" spans="1:18" x14ac:dyDescent="0.25">
      <c r="A1216" s="6" t="s">
        <v>132</v>
      </c>
      <c r="B1216" s="6" t="s">
        <v>84</v>
      </c>
      <c r="C1216" s="6" t="s">
        <v>155</v>
      </c>
      <c r="D1216" s="6" t="s">
        <v>152</v>
      </c>
      <c r="E1216" s="6" t="s">
        <v>6</v>
      </c>
      <c r="F1216" s="6">
        <v>77.459999999999994</v>
      </c>
      <c r="G1216" s="6" t="s">
        <v>83</v>
      </c>
      <c r="H1216" s="6" t="s">
        <v>83</v>
      </c>
      <c r="I1216" s="6" t="s">
        <v>83</v>
      </c>
      <c r="J1216" s="6" t="s">
        <v>83</v>
      </c>
      <c r="K1216" s="6" t="s">
        <v>83</v>
      </c>
      <c r="L1216" s="6">
        <v>0</v>
      </c>
      <c r="M1216" s="6">
        <v>0</v>
      </c>
      <c r="N1216" s="6">
        <v>0</v>
      </c>
      <c r="O1216" s="6">
        <v>0</v>
      </c>
      <c r="P1216" s="6">
        <v>0</v>
      </c>
      <c r="R1216" s="6" t="s">
        <v>314</v>
      </c>
    </row>
    <row r="1217" spans="1:18" x14ac:dyDescent="0.25">
      <c r="A1217" s="6" t="s">
        <v>132</v>
      </c>
      <c r="B1217" s="6" t="s">
        <v>84</v>
      </c>
      <c r="C1217" s="6" t="s">
        <v>155</v>
      </c>
      <c r="D1217" s="6" t="s">
        <v>152</v>
      </c>
      <c r="E1217" s="6" t="s">
        <v>3</v>
      </c>
      <c r="F1217" s="6">
        <v>83.36</v>
      </c>
      <c r="G1217" s="6" t="s">
        <v>83</v>
      </c>
      <c r="H1217" s="6" t="s">
        <v>83</v>
      </c>
      <c r="I1217" s="6" t="s">
        <v>83</v>
      </c>
      <c r="J1217" s="6" t="s">
        <v>83</v>
      </c>
      <c r="K1217" s="6" t="s">
        <v>83</v>
      </c>
      <c r="L1217" s="6">
        <v>0</v>
      </c>
      <c r="M1217" s="6">
        <v>0</v>
      </c>
      <c r="N1217" s="6">
        <v>0</v>
      </c>
      <c r="O1217" s="6">
        <v>0</v>
      </c>
      <c r="P1217" s="6">
        <v>0</v>
      </c>
      <c r="R1217" s="6" t="s">
        <v>314</v>
      </c>
    </row>
    <row r="1218" spans="1:18" x14ac:dyDescent="0.25">
      <c r="A1218" s="6" t="s">
        <v>132</v>
      </c>
      <c r="B1218" s="6" t="s">
        <v>84</v>
      </c>
      <c r="C1218" s="6" t="s">
        <v>155</v>
      </c>
      <c r="D1218" s="6" t="s">
        <v>152</v>
      </c>
      <c r="E1218" s="6" t="s">
        <v>121</v>
      </c>
      <c r="F1218" s="6">
        <v>81.739999999999995</v>
      </c>
      <c r="G1218" s="6" t="s">
        <v>148</v>
      </c>
      <c r="H1218" s="6" t="s">
        <v>148</v>
      </c>
      <c r="I1218" s="6" t="s">
        <v>148</v>
      </c>
      <c r="J1218" s="6" t="s">
        <v>83</v>
      </c>
      <c r="K1218" s="6" t="s">
        <v>83</v>
      </c>
      <c r="O1218" s="6">
        <v>0</v>
      </c>
      <c r="P1218" s="6">
        <v>0</v>
      </c>
      <c r="R1218" s="6" t="s">
        <v>314</v>
      </c>
    </row>
    <row r="1219" spans="1:18" x14ac:dyDescent="0.25">
      <c r="A1219" s="6" t="s">
        <v>132</v>
      </c>
      <c r="B1219" s="6" t="s">
        <v>84</v>
      </c>
      <c r="C1219" s="6" t="s">
        <v>155</v>
      </c>
      <c r="D1219" s="6" t="s">
        <v>152</v>
      </c>
      <c r="E1219" s="6" t="s">
        <v>8</v>
      </c>
      <c r="F1219" s="6">
        <v>89.62</v>
      </c>
      <c r="G1219" s="6" t="s">
        <v>83</v>
      </c>
      <c r="H1219" s="6" t="s">
        <v>83</v>
      </c>
      <c r="I1219" s="6" t="s">
        <v>83</v>
      </c>
      <c r="J1219" s="6" t="s">
        <v>83</v>
      </c>
      <c r="K1219" s="6" t="s">
        <v>83</v>
      </c>
      <c r="L1219" s="6">
        <v>0</v>
      </c>
      <c r="M1219" s="6">
        <v>0</v>
      </c>
      <c r="N1219" s="6">
        <v>0</v>
      </c>
      <c r="O1219" s="6">
        <v>0</v>
      </c>
      <c r="P1219" s="6">
        <v>0</v>
      </c>
      <c r="R1219" s="6" t="s">
        <v>314</v>
      </c>
    </row>
    <row r="1220" spans="1:18" x14ac:dyDescent="0.25">
      <c r="A1220" s="6" t="s">
        <v>132</v>
      </c>
      <c r="B1220" s="6" t="s">
        <v>84</v>
      </c>
      <c r="C1220" s="6" t="s">
        <v>155</v>
      </c>
      <c r="D1220" s="6" t="s">
        <v>152</v>
      </c>
      <c r="E1220" s="6" t="s">
        <v>10</v>
      </c>
      <c r="F1220" s="6">
        <v>67.45</v>
      </c>
      <c r="G1220" s="6" t="s">
        <v>148</v>
      </c>
      <c r="H1220" s="6" t="s">
        <v>83</v>
      </c>
      <c r="I1220" s="6" t="s">
        <v>83</v>
      </c>
      <c r="J1220" s="6" t="s">
        <v>83</v>
      </c>
      <c r="K1220" s="6" t="s">
        <v>83</v>
      </c>
      <c r="M1220" s="6">
        <v>0</v>
      </c>
      <c r="N1220" s="6">
        <v>0</v>
      </c>
      <c r="O1220" s="6">
        <v>0</v>
      </c>
      <c r="P1220" s="6">
        <v>0</v>
      </c>
      <c r="R1220" s="6" t="s">
        <v>314</v>
      </c>
    </row>
    <row r="1221" spans="1:18" x14ac:dyDescent="0.25">
      <c r="A1221" s="6" t="s">
        <v>132</v>
      </c>
      <c r="B1221" s="6" t="s">
        <v>84</v>
      </c>
      <c r="C1221" s="6" t="s">
        <v>155</v>
      </c>
      <c r="D1221" s="6" t="s">
        <v>152</v>
      </c>
      <c r="E1221" s="6" t="s">
        <v>4</v>
      </c>
      <c r="G1221" s="6" t="s">
        <v>83</v>
      </c>
      <c r="H1221" s="6" t="s">
        <v>148</v>
      </c>
      <c r="I1221" s="6" t="s">
        <v>148</v>
      </c>
      <c r="J1221" s="6" t="s">
        <v>148</v>
      </c>
      <c r="K1221" s="6" t="s">
        <v>148</v>
      </c>
      <c r="L1221" s="6">
        <v>0</v>
      </c>
      <c r="R1221" s="6" t="s">
        <v>314</v>
      </c>
    </row>
    <row r="1222" spans="1:18" x14ac:dyDescent="0.25">
      <c r="A1222" s="6" t="s">
        <v>132</v>
      </c>
      <c r="B1222" s="6" t="s">
        <v>84</v>
      </c>
      <c r="C1222" s="6" t="s">
        <v>155</v>
      </c>
      <c r="D1222" s="6" t="s">
        <v>152</v>
      </c>
      <c r="E1222" s="6" t="s">
        <v>5</v>
      </c>
      <c r="F1222" s="6">
        <v>80.83</v>
      </c>
      <c r="G1222" s="6" t="s">
        <v>83</v>
      </c>
      <c r="H1222" s="6" t="s">
        <v>83</v>
      </c>
      <c r="I1222" s="6" t="s">
        <v>83</v>
      </c>
      <c r="J1222" s="6" t="s">
        <v>83</v>
      </c>
      <c r="K1222" s="6" t="s">
        <v>83</v>
      </c>
      <c r="L1222" s="6">
        <v>0</v>
      </c>
      <c r="M1222" s="6">
        <v>0</v>
      </c>
      <c r="N1222" s="6">
        <v>0</v>
      </c>
      <c r="O1222" s="6">
        <v>0</v>
      </c>
      <c r="P1222" s="6">
        <v>0</v>
      </c>
      <c r="R1222" s="6" t="s">
        <v>314</v>
      </c>
    </row>
    <row r="1223" spans="1:18" x14ac:dyDescent="0.25">
      <c r="A1223" s="6" t="s">
        <v>132</v>
      </c>
      <c r="B1223" s="6" t="s">
        <v>84</v>
      </c>
      <c r="C1223" s="6" t="s">
        <v>155</v>
      </c>
      <c r="D1223" s="6" t="s">
        <v>152</v>
      </c>
      <c r="E1223" s="6" t="s">
        <v>11</v>
      </c>
      <c r="G1223" s="6" t="s">
        <v>83</v>
      </c>
      <c r="H1223" s="6" t="s">
        <v>148</v>
      </c>
      <c r="I1223" s="6" t="s">
        <v>148</v>
      </c>
      <c r="J1223" s="6" t="s">
        <v>148</v>
      </c>
      <c r="K1223" s="6" t="s">
        <v>148</v>
      </c>
      <c r="L1223" s="6">
        <v>0</v>
      </c>
      <c r="R1223" s="6" t="s">
        <v>314</v>
      </c>
    </row>
    <row r="1224" spans="1:18" x14ac:dyDescent="0.25">
      <c r="A1224" s="6" t="s">
        <v>132</v>
      </c>
      <c r="B1224" s="6" t="s">
        <v>84</v>
      </c>
      <c r="C1224" s="6" t="s">
        <v>155</v>
      </c>
      <c r="D1224" s="6" t="s">
        <v>152</v>
      </c>
      <c r="E1224" s="6" t="s">
        <v>2</v>
      </c>
      <c r="F1224" s="6">
        <v>76.430000000000007</v>
      </c>
      <c r="G1224" s="6" t="s">
        <v>83</v>
      </c>
      <c r="H1224" s="6" t="s">
        <v>83</v>
      </c>
      <c r="I1224" s="6" t="s">
        <v>83</v>
      </c>
      <c r="J1224" s="6" t="s">
        <v>83</v>
      </c>
      <c r="K1224" s="6" t="s">
        <v>83</v>
      </c>
      <c r="L1224" s="6">
        <v>0</v>
      </c>
      <c r="M1224" s="6">
        <v>0</v>
      </c>
      <c r="N1224" s="6">
        <v>0</v>
      </c>
      <c r="O1224" s="6">
        <v>0</v>
      </c>
      <c r="P1224" s="6">
        <v>0</v>
      </c>
      <c r="R1224" s="6" t="s">
        <v>314</v>
      </c>
    </row>
    <row r="1225" spans="1:18" x14ac:dyDescent="0.25">
      <c r="A1225" s="6" t="s">
        <v>132</v>
      </c>
      <c r="B1225" s="6" t="s">
        <v>84</v>
      </c>
      <c r="C1225" s="6" t="s">
        <v>155</v>
      </c>
      <c r="D1225" s="6" t="s">
        <v>152</v>
      </c>
      <c r="E1225" s="6" t="s">
        <v>12</v>
      </c>
      <c r="G1225" s="6" t="s">
        <v>148</v>
      </c>
      <c r="H1225" s="6" t="s">
        <v>148</v>
      </c>
      <c r="I1225" s="6" t="s">
        <v>148</v>
      </c>
      <c r="J1225" s="6" t="s">
        <v>148</v>
      </c>
      <c r="K1225" s="6" t="s">
        <v>148</v>
      </c>
      <c r="R1225" s="6" t="s">
        <v>314</v>
      </c>
    </row>
    <row r="1226" spans="1:18" x14ac:dyDescent="0.25">
      <c r="A1226" s="6" t="s">
        <v>132</v>
      </c>
      <c r="B1226" s="6" t="s">
        <v>84</v>
      </c>
      <c r="C1226" s="6" t="s">
        <v>155</v>
      </c>
      <c r="D1226" s="6" t="s">
        <v>152</v>
      </c>
      <c r="E1226" s="6" t="s">
        <v>151</v>
      </c>
      <c r="F1226" s="6">
        <v>70.17</v>
      </c>
      <c r="G1226" s="6" t="s">
        <v>148</v>
      </c>
      <c r="H1226" s="6" t="s">
        <v>148</v>
      </c>
      <c r="I1226" s="6" t="s">
        <v>148</v>
      </c>
      <c r="J1226" s="6" t="s">
        <v>148</v>
      </c>
      <c r="K1226" s="6" t="s">
        <v>83</v>
      </c>
      <c r="P1226" s="6">
        <v>0</v>
      </c>
      <c r="R1226" s="6" t="s">
        <v>314</v>
      </c>
    </row>
    <row r="1227" spans="1:18" x14ac:dyDescent="0.25">
      <c r="A1227" s="6" t="s">
        <v>132</v>
      </c>
      <c r="B1227" s="6" t="s">
        <v>84</v>
      </c>
      <c r="C1227" s="6" t="s">
        <v>155</v>
      </c>
      <c r="D1227" s="6" t="s">
        <v>152</v>
      </c>
      <c r="E1227" s="6" t="s">
        <v>13</v>
      </c>
      <c r="G1227" s="6" t="s">
        <v>148</v>
      </c>
      <c r="H1227" s="6" t="s">
        <v>148</v>
      </c>
      <c r="I1227" s="6" t="s">
        <v>148</v>
      </c>
      <c r="J1227" s="6" t="s">
        <v>148</v>
      </c>
      <c r="K1227" s="6" t="s">
        <v>148</v>
      </c>
      <c r="R1227" s="6" t="s">
        <v>314</v>
      </c>
    </row>
    <row r="1228" spans="1:18" x14ac:dyDescent="0.25">
      <c r="A1228" s="6" t="s">
        <v>132</v>
      </c>
      <c r="B1228" s="6" t="s">
        <v>84</v>
      </c>
      <c r="C1228" s="6" t="s">
        <v>155</v>
      </c>
      <c r="D1228" s="6" t="s">
        <v>152</v>
      </c>
      <c r="E1228" s="6" t="s">
        <v>122</v>
      </c>
      <c r="F1228" s="6">
        <v>71.739999999999995</v>
      </c>
      <c r="G1228" s="6" t="s">
        <v>148</v>
      </c>
      <c r="H1228" s="6" t="s">
        <v>148</v>
      </c>
      <c r="I1228" s="6" t="s">
        <v>148</v>
      </c>
      <c r="J1228" s="6" t="s">
        <v>83</v>
      </c>
      <c r="K1228" s="6" t="s">
        <v>83</v>
      </c>
      <c r="O1228" s="6">
        <v>0</v>
      </c>
      <c r="P1228" s="6">
        <v>0</v>
      </c>
      <c r="R1228" s="6" t="s">
        <v>314</v>
      </c>
    </row>
    <row r="1229" spans="1:18" x14ac:dyDescent="0.25">
      <c r="A1229" s="6" t="s">
        <v>132</v>
      </c>
      <c r="B1229" s="6" t="s">
        <v>84</v>
      </c>
      <c r="C1229" s="6" t="s">
        <v>155</v>
      </c>
      <c r="D1229" s="6" t="s">
        <v>152</v>
      </c>
      <c r="E1229" s="6" t="s">
        <v>7</v>
      </c>
      <c r="F1229" s="6">
        <v>36.869999999999997</v>
      </c>
      <c r="G1229" s="6" t="s">
        <v>83</v>
      </c>
      <c r="H1229" s="6" t="s">
        <v>83</v>
      </c>
      <c r="I1229" s="6" t="s">
        <v>83</v>
      </c>
      <c r="J1229" s="6" t="s">
        <v>83</v>
      </c>
      <c r="K1229" s="6" t="s">
        <v>83</v>
      </c>
      <c r="L1229" s="6">
        <v>0</v>
      </c>
      <c r="M1229" s="6">
        <v>0</v>
      </c>
      <c r="N1229" s="6">
        <v>0</v>
      </c>
      <c r="O1229" s="6">
        <v>0</v>
      </c>
      <c r="P1229" s="6">
        <v>0</v>
      </c>
      <c r="R1229" s="6" t="s">
        <v>314</v>
      </c>
    </row>
    <row r="1230" spans="1:18" x14ac:dyDescent="0.25">
      <c r="A1230" s="6" t="s">
        <v>132</v>
      </c>
      <c r="B1230" s="6" t="s">
        <v>84</v>
      </c>
      <c r="C1230" s="6" t="s">
        <v>156</v>
      </c>
      <c r="D1230" s="6" t="s">
        <v>34</v>
      </c>
      <c r="E1230" s="6" t="s">
        <v>9</v>
      </c>
      <c r="F1230" s="6">
        <v>67.17</v>
      </c>
      <c r="G1230" s="6" t="s">
        <v>148</v>
      </c>
      <c r="H1230" s="6" t="s">
        <v>83</v>
      </c>
      <c r="I1230" s="6" t="s">
        <v>83</v>
      </c>
      <c r="J1230" s="6" t="s">
        <v>83</v>
      </c>
      <c r="K1230" s="6" t="s">
        <v>83</v>
      </c>
      <c r="M1230" s="6">
        <v>0</v>
      </c>
      <c r="N1230" s="6">
        <v>0</v>
      </c>
      <c r="O1230" s="6">
        <v>0</v>
      </c>
      <c r="P1230" s="6">
        <v>0</v>
      </c>
      <c r="R1230" s="6" t="s">
        <v>314</v>
      </c>
    </row>
    <row r="1231" spans="1:18" x14ac:dyDescent="0.25">
      <c r="A1231" s="6" t="s">
        <v>132</v>
      </c>
      <c r="B1231" s="6" t="s">
        <v>84</v>
      </c>
      <c r="C1231" s="6" t="s">
        <v>156</v>
      </c>
      <c r="D1231" s="6" t="s">
        <v>34</v>
      </c>
      <c r="E1231" s="6" t="s">
        <v>6</v>
      </c>
      <c r="F1231" s="6">
        <v>80.23</v>
      </c>
      <c r="G1231" s="6" t="s">
        <v>148</v>
      </c>
      <c r="H1231" s="6" t="s">
        <v>83</v>
      </c>
      <c r="I1231" s="6" t="s">
        <v>83</v>
      </c>
      <c r="J1231" s="6" t="s">
        <v>83</v>
      </c>
      <c r="K1231" s="6" t="s">
        <v>83</v>
      </c>
      <c r="M1231" s="6">
        <v>0</v>
      </c>
      <c r="N1231" s="6">
        <v>0</v>
      </c>
      <c r="O1231" s="6">
        <v>0</v>
      </c>
      <c r="P1231" s="6">
        <v>0</v>
      </c>
      <c r="R1231" s="6" t="s">
        <v>314</v>
      </c>
    </row>
    <row r="1232" spans="1:18" x14ac:dyDescent="0.25">
      <c r="A1232" s="6" t="s">
        <v>132</v>
      </c>
      <c r="B1232" s="6" t="s">
        <v>84</v>
      </c>
      <c r="C1232" s="6" t="s">
        <v>156</v>
      </c>
      <c r="D1232" s="6" t="s">
        <v>34</v>
      </c>
      <c r="E1232" s="6" t="s">
        <v>3</v>
      </c>
      <c r="F1232" s="6">
        <v>86.47</v>
      </c>
      <c r="G1232" s="6" t="s">
        <v>148</v>
      </c>
      <c r="H1232" s="6" t="s">
        <v>83</v>
      </c>
      <c r="I1232" s="6" t="s">
        <v>83</v>
      </c>
      <c r="J1232" s="6" t="s">
        <v>83</v>
      </c>
      <c r="K1232" s="6" t="s">
        <v>83</v>
      </c>
      <c r="M1232" s="6">
        <v>0</v>
      </c>
      <c r="N1232" s="6">
        <v>0</v>
      </c>
      <c r="O1232" s="6">
        <v>0</v>
      </c>
      <c r="P1232" s="6">
        <v>0</v>
      </c>
      <c r="R1232" s="6" t="s">
        <v>314</v>
      </c>
    </row>
    <row r="1233" spans="1:18" x14ac:dyDescent="0.25">
      <c r="A1233" s="6" t="s">
        <v>132</v>
      </c>
      <c r="B1233" s="6" t="s">
        <v>84</v>
      </c>
      <c r="C1233" s="6" t="s">
        <v>156</v>
      </c>
      <c r="D1233" s="6" t="s">
        <v>34</v>
      </c>
      <c r="E1233" s="6" t="s">
        <v>121</v>
      </c>
      <c r="F1233" s="6">
        <v>84.74</v>
      </c>
      <c r="G1233" s="6" t="s">
        <v>148</v>
      </c>
      <c r="H1233" s="6" t="s">
        <v>148</v>
      </c>
      <c r="I1233" s="6" t="s">
        <v>148</v>
      </c>
      <c r="J1233" s="6" t="s">
        <v>83</v>
      </c>
      <c r="K1233" s="6" t="s">
        <v>83</v>
      </c>
      <c r="O1233" s="6">
        <v>0</v>
      </c>
      <c r="P1233" s="6">
        <v>0</v>
      </c>
      <c r="R1233" s="6" t="s">
        <v>314</v>
      </c>
    </row>
    <row r="1234" spans="1:18" x14ac:dyDescent="0.25">
      <c r="A1234" s="6" t="s">
        <v>132</v>
      </c>
      <c r="B1234" s="6" t="s">
        <v>84</v>
      </c>
      <c r="C1234" s="6" t="s">
        <v>156</v>
      </c>
      <c r="D1234" s="6" t="s">
        <v>34</v>
      </c>
      <c r="E1234" s="6" t="s">
        <v>8</v>
      </c>
      <c r="F1234" s="6">
        <v>92.27</v>
      </c>
      <c r="G1234" s="6" t="s">
        <v>148</v>
      </c>
      <c r="H1234" s="6" t="s">
        <v>83</v>
      </c>
      <c r="I1234" s="6" t="s">
        <v>83</v>
      </c>
      <c r="J1234" s="6" t="s">
        <v>83</v>
      </c>
      <c r="K1234" s="6" t="s">
        <v>83</v>
      </c>
      <c r="M1234" s="6">
        <v>0</v>
      </c>
      <c r="N1234" s="6">
        <v>0</v>
      </c>
      <c r="O1234" s="6">
        <v>0</v>
      </c>
      <c r="P1234" s="6">
        <v>0</v>
      </c>
      <c r="R1234" s="6" t="s">
        <v>314</v>
      </c>
    </row>
    <row r="1235" spans="1:18" x14ac:dyDescent="0.25">
      <c r="A1235" s="6" t="s">
        <v>132</v>
      </c>
      <c r="B1235" s="6" t="s">
        <v>84</v>
      </c>
      <c r="C1235" s="6" t="s">
        <v>156</v>
      </c>
      <c r="D1235" s="6" t="s">
        <v>34</v>
      </c>
      <c r="E1235" s="6" t="s">
        <v>10</v>
      </c>
      <c r="F1235" s="6">
        <v>74.55</v>
      </c>
      <c r="G1235" s="6" t="s">
        <v>148</v>
      </c>
      <c r="H1235" s="6" t="s">
        <v>148</v>
      </c>
      <c r="I1235" s="6" t="s">
        <v>83</v>
      </c>
      <c r="J1235" s="6" t="s">
        <v>148</v>
      </c>
      <c r="K1235" s="6" t="s">
        <v>83</v>
      </c>
      <c r="N1235" s="6">
        <v>0</v>
      </c>
      <c r="P1235" s="6">
        <v>0</v>
      </c>
      <c r="R1235" s="6" t="s">
        <v>314</v>
      </c>
    </row>
    <row r="1236" spans="1:18" x14ac:dyDescent="0.25">
      <c r="A1236" s="6" t="s">
        <v>132</v>
      </c>
      <c r="B1236" s="6" t="s">
        <v>84</v>
      </c>
      <c r="C1236" s="6" t="s">
        <v>156</v>
      </c>
      <c r="D1236" s="6" t="s">
        <v>34</v>
      </c>
      <c r="E1236" s="6" t="s">
        <v>4</v>
      </c>
      <c r="F1236" s="6">
        <v>70.91</v>
      </c>
      <c r="G1236" s="6" t="s">
        <v>148</v>
      </c>
      <c r="H1236" s="6" t="s">
        <v>83</v>
      </c>
      <c r="I1236" s="6" t="s">
        <v>83</v>
      </c>
      <c r="J1236" s="6" t="s">
        <v>83</v>
      </c>
      <c r="K1236" s="6" t="s">
        <v>83</v>
      </c>
      <c r="M1236" s="6">
        <v>0</v>
      </c>
      <c r="N1236" s="6">
        <v>0</v>
      </c>
      <c r="O1236" s="6">
        <v>0</v>
      </c>
      <c r="P1236" s="6">
        <v>0</v>
      </c>
      <c r="R1236" s="6" t="s">
        <v>314</v>
      </c>
    </row>
    <row r="1237" spans="1:18" x14ac:dyDescent="0.25">
      <c r="A1237" s="6" t="s">
        <v>132</v>
      </c>
      <c r="B1237" s="6" t="s">
        <v>84</v>
      </c>
      <c r="C1237" s="6" t="s">
        <v>156</v>
      </c>
      <c r="D1237" s="6" t="s">
        <v>34</v>
      </c>
      <c r="E1237" s="6" t="s">
        <v>5</v>
      </c>
      <c r="F1237" s="6">
        <v>85.42</v>
      </c>
      <c r="G1237" s="6" t="s">
        <v>148</v>
      </c>
      <c r="H1237" s="6" t="s">
        <v>83</v>
      </c>
      <c r="I1237" s="6" t="s">
        <v>83</v>
      </c>
      <c r="J1237" s="6" t="s">
        <v>83</v>
      </c>
      <c r="K1237" s="6" t="s">
        <v>83</v>
      </c>
      <c r="M1237" s="6">
        <v>0</v>
      </c>
      <c r="N1237" s="6">
        <v>0</v>
      </c>
      <c r="O1237" s="6">
        <v>0</v>
      </c>
      <c r="P1237" s="6">
        <v>0</v>
      </c>
      <c r="R1237" s="6" t="s">
        <v>314</v>
      </c>
    </row>
    <row r="1238" spans="1:18" x14ac:dyDescent="0.25">
      <c r="A1238" s="6" t="s">
        <v>132</v>
      </c>
      <c r="B1238" s="6" t="s">
        <v>84</v>
      </c>
      <c r="C1238" s="6" t="s">
        <v>156</v>
      </c>
      <c r="D1238" s="6" t="s">
        <v>34</v>
      </c>
      <c r="E1238" s="6" t="s">
        <v>11</v>
      </c>
      <c r="G1238" s="6" t="s">
        <v>148</v>
      </c>
      <c r="H1238" s="6" t="s">
        <v>148</v>
      </c>
      <c r="I1238" s="6" t="s">
        <v>148</v>
      </c>
      <c r="J1238" s="6" t="s">
        <v>148</v>
      </c>
      <c r="K1238" s="6" t="s">
        <v>148</v>
      </c>
      <c r="R1238" s="6" t="s">
        <v>314</v>
      </c>
    </row>
    <row r="1239" spans="1:18" x14ac:dyDescent="0.25">
      <c r="A1239" s="6" t="s">
        <v>132</v>
      </c>
      <c r="B1239" s="6" t="s">
        <v>84</v>
      </c>
      <c r="C1239" s="6" t="s">
        <v>156</v>
      </c>
      <c r="D1239" s="6" t="s">
        <v>34</v>
      </c>
      <c r="E1239" s="6" t="s">
        <v>2</v>
      </c>
      <c r="F1239" s="6">
        <v>80.05</v>
      </c>
      <c r="G1239" s="6" t="s">
        <v>148</v>
      </c>
      <c r="H1239" s="6" t="s">
        <v>83</v>
      </c>
      <c r="I1239" s="6" t="s">
        <v>83</v>
      </c>
      <c r="J1239" s="6" t="s">
        <v>83</v>
      </c>
      <c r="K1239" s="6" t="s">
        <v>83</v>
      </c>
      <c r="M1239" s="6">
        <v>0</v>
      </c>
      <c r="N1239" s="6">
        <v>0</v>
      </c>
      <c r="O1239" s="6">
        <v>0</v>
      </c>
      <c r="P1239" s="6">
        <v>0</v>
      </c>
      <c r="R1239" s="6" t="s">
        <v>314</v>
      </c>
    </row>
    <row r="1240" spans="1:18" x14ac:dyDescent="0.25">
      <c r="A1240" s="6" t="s">
        <v>132</v>
      </c>
      <c r="B1240" s="6" t="s">
        <v>84</v>
      </c>
      <c r="C1240" s="6" t="s">
        <v>156</v>
      </c>
      <c r="D1240" s="6" t="s">
        <v>34</v>
      </c>
      <c r="E1240" s="6" t="s">
        <v>12</v>
      </c>
      <c r="G1240" s="6" t="s">
        <v>148</v>
      </c>
      <c r="H1240" s="6" t="s">
        <v>148</v>
      </c>
      <c r="I1240" s="6" t="s">
        <v>148</v>
      </c>
      <c r="J1240" s="6" t="s">
        <v>148</v>
      </c>
      <c r="K1240" s="6" t="s">
        <v>148</v>
      </c>
      <c r="R1240" s="6" t="s">
        <v>314</v>
      </c>
    </row>
    <row r="1241" spans="1:18" x14ac:dyDescent="0.25">
      <c r="A1241" s="6" t="s">
        <v>132</v>
      </c>
      <c r="B1241" s="6" t="s">
        <v>84</v>
      </c>
      <c r="C1241" s="6" t="s">
        <v>156</v>
      </c>
      <c r="D1241" s="6" t="s">
        <v>34</v>
      </c>
      <c r="E1241" s="6" t="s">
        <v>151</v>
      </c>
      <c r="F1241" s="6">
        <v>73.23</v>
      </c>
      <c r="G1241" s="6" t="s">
        <v>148</v>
      </c>
      <c r="H1241" s="6" t="s">
        <v>148</v>
      </c>
      <c r="I1241" s="6" t="s">
        <v>148</v>
      </c>
      <c r="J1241" s="6" t="s">
        <v>148</v>
      </c>
      <c r="K1241" s="6" t="s">
        <v>83</v>
      </c>
      <c r="P1241" s="6">
        <v>0</v>
      </c>
      <c r="R1241" s="6" t="s">
        <v>314</v>
      </c>
    </row>
    <row r="1242" spans="1:18" x14ac:dyDescent="0.25">
      <c r="A1242" s="6" t="s">
        <v>132</v>
      </c>
      <c r="B1242" s="6" t="s">
        <v>84</v>
      </c>
      <c r="C1242" s="6" t="s">
        <v>156</v>
      </c>
      <c r="D1242" s="6" t="s">
        <v>34</v>
      </c>
      <c r="E1242" s="6" t="s">
        <v>13</v>
      </c>
      <c r="F1242" s="6">
        <v>65.67</v>
      </c>
      <c r="G1242" s="6" t="s">
        <v>148</v>
      </c>
      <c r="H1242" s="6" t="s">
        <v>148</v>
      </c>
      <c r="I1242" s="6" t="s">
        <v>83</v>
      </c>
      <c r="J1242" s="6" t="s">
        <v>148</v>
      </c>
      <c r="K1242" s="6" t="s">
        <v>83</v>
      </c>
      <c r="N1242" s="6">
        <v>0</v>
      </c>
      <c r="P1242" s="6">
        <v>0</v>
      </c>
      <c r="R1242" s="6" t="s">
        <v>314</v>
      </c>
    </row>
    <row r="1243" spans="1:18" x14ac:dyDescent="0.25">
      <c r="A1243" s="6" t="s">
        <v>132</v>
      </c>
      <c r="B1243" s="6" t="s">
        <v>84</v>
      </c>
      <c r="C1243" s="6" t="s">
        <v>156</v>
      </c>
      <c r="D1243" s="6" t="s">
        <v>34</v>
      </c>
      <c r="E1243" s="6" t="s">
        <v>122</v>
      </c>
      <c r="F1243" s="6">
        <v>75.739999999999995</v>
      </c>
      <c r="G1243" s="6" t="s">
        <v>148</v>
      </c>
      <c r="H1243" s="6" t="s">
        <v>148</v>
      </c>
      <c r="I1243" s="6" t="s">
        <v>148</v>
      </c>
      <c r="J1243" s="6" t="s">
        <v>83</v>
      </c>
      <c r="K1243" s="6" t="s">
        <v>83</v>
      </c>
      <c r="O1243" s="6">
        <v>0</v>
      </c>
      <c r="P1243" s="6">
        <v>0</v>
      </c>
      <c r="R1243" s="6" t="s">
        <v>314</v>
      </c>
    </row>
    <row r="1244" spans="1:18" x14ac:dyDescent="0.25">
      <c r="A1244" s="6" t="s">
        <v>132</v>
      </c>
      <c r="B1244" s="6" t="s">
        <v>84</v>
      </c>
      <c r="C1244" s="6" t="s">
        <v>156</v>
      </c>
      <c r="D1244" s="6" t="s">
        <v>34</v>
      </c>
      <c r="E1244" s="6" t="s">
        <v>7</v>
      </c>
      <c r="F1244" s="6">
        <v>43.77</v>
      </c>
      <c r="G1244" s="6" t="s">
        <v>148</v>
      </c>
      <c r="H1244" s="6" t="s">
        <v>83</v>
      </c>
      <c r="I1244" s="6" t="s">
        <v>83</v>
      </c>
      <c r="J1244" s="6" t="s">
        <v>83</v>
      </c>
      <c r="K1244" s="6" t="s">
        <v>83</v>
      </c>
      <c r="M1244" s="6">
        <v>0</v>
      </c>
      <c r="N1244" s="6">
        <v>0</v>
      </c>
      <c r="O1244" s="6">
        <v>0</v>
      </c>
      <c r="P1244" s="6">
        <v>0</v>
      </c>
      <c r="R1244" s="6" t="s">
        <v>314</v>
      </c>
    </row>
    <row r="1245" spans="1:18" x14ac:dyDescent="0.25">
      <c r="A1245" s="6" t="s">
        <v>132</v>
      </c>
      <c r="B1245" s="6" t="s">
        <v>84</v>
      </c>
      <c r="C1245" s="6" t="s">
        <v>156</v>
      </c>
      <c r="D1245" s="6" t="s">
        <v>35</v>
      </c>
      <c r="E1245" s="6" t="s">
        <v>9</v>
      </c>
      <c r="F1245" s="6">
        <v>67.17</v>
      </c>
      <c r="G1245" s="6" t="s">
        <v>79</v>
      </c>
      <c r="H1245" s="6" t="s">
        <v>83</v>
      </c>
      <c r="I1245" s="6" t="s">
        <v>79</v>
      </c>
      <c r="J1245" s="6" t="s">
        <v>78</v>
      </c>
      <c r="K1245" s="6" t="s">
        <v>78</v>
      </c>
      <c r="L1245" s="6">
        <v>75.59</v>
      </c>
      <c r="M1245" s="6">
        <v>0</v>
      </c>
      <c r="N1245" s="6">
        <v>77.38</v>
      </c>
      <c r="O1245" s="6">
        <v>67.260000000000005</v>
      </c>
      <c r="P1245" s="6">
        <v>75</v>
      </c>
      <c r="R1245" s="6" t="s">
        <v>149</v>
      </c>
    </row>
    <row r="1246" spans="1:18" x14ac:dyDescent="0.25">
      <c r="A1246" s="6" t="s">
        <v>132</v>
      </c>
      <c r="B1246" s="6" t="s">
        <v>84</v>
      </c>
      <c r="C1246" s="6" t="s">
        <v>156</v>
      </c>
      <c r="D1246" s="6" t="s">
        <v>35</v>
      </c>
      <c r="E1246" s="6" t="s">
        <v>6</v>
      </c>
      <c r="F1246" s="6">
        <v>80.23</v>
      </c>
      <c r="G1246" s="6" t="s">
        <v>78</v>
      </c>
      <c r="H1246" s="6" t="s">
        <v>83</v>
      </c>
      <c r="I1246" s="6" t="s">
        <v>79</v>
      </c>
      <c r="J1246" s="6" t="s">
        <v>78</v>
      </c>
      <c r="K1246" s="6" t="s">
        <v>133</v>
      </c>
      <c r="L1246" s="6">
        <v>80</v>
      </c>
      <c r="M1246" s="6">
        <v>0</v>
      </c>
      <c r="N1246" s="6">
        <v>93.33</v>
      </c>
      <c r="O1246" s="6">
        <v>83.33</v>
      </c>
      <c r="P1246" s="6">
        <v>93.33</v>
      </c>
      <c r="R1246" s="6" t="s">
        <v>149</v>
      </c>
    </row>
    <row r="1247" spans="1:18" x14ac:dyDescent="0.25">
      <c r="A1247" s="6" t="s">
        <v>132</v>
      </c>
      <c r="B1247" s="6" t="s">
        <v>84</v>
      </c>
      <c r="C1247" s="6" t="s">
        <v>156</v>
      </c>
      <c r="D1247" s="6" t="s">
        <v>35</v>
      </c>
      <c r="E1247" s="6" t="s">
        <v>3</v>
      </c>
      <c r="F1247" s="6">
        <v>86.47</v>
      </c>
      <c r="G1247" s="6" t="s">
        <v>78</v>
      </c>
      <c r="H1247" s="6" t="s">
        <v>83</v>
      </c>
      <c r="I1247" s="6" t="s">
        <v>78</v>
      </c>
      <c r="J1247" s="6" t="s">
        <v>81</v>
      </c>
      <c r="K1247" s="6" t="s">
        <v>78</v>
      </c>
      <c r="L1247" s="6">
        <v>89.33</v>
      </c>
      <c r="M1247" s="6">
        <v>0</v>
      </c>
      <c r="N1247" s="6">
        <v>92.33</v>
      </c>
      <c r="O1247" s="6">
        <v>78.33</v>
      </c>
      <c r="P1247" s="6">
        <v>90.33</v>
      </c>
      <c r="R1247" s="6" t="s">
        <v>149</v>
      </c>
    </row>
    <row r="1248" spans="1:18" x14ac:dyDescent="0.25">
      <c r="A1248" s="6" t="s">
        <v>132</v>
      </c>
      <c r="B1248" s="6" t="s">
        <v>84</v>
      </c>
      <c r="C1248" s="6" t="s">
        <v>156</v>
      </c>
      <c r="D1248" s="6" t="s">
        <v>35</v>
      </c>
      <c r="E1248" s="6" t="s">
        <v>121</v>
      </c>
      <c r="F1248" s="6">
        <v>84.74</v>
      </c>
      <c r="G1248" s="6" t="s">
        <v>148</v>
      </c>
      <c r="H1248" s="6" t="s">
        <v>148</v>
      </c>
      <c r="I1248" s="6" t="s">
        <v>148</v>
      </c>
      <c r="J1248" s="6" t="s">
        <v>78</v>
      </c>
      <c r="K1248" s="6" t="s">
        <v>78</v>
      </c>
      <c r="O1248" s="6">
        <v>79.67</v>
      </c>
      <c r="P1248" s="6">
        <v>89.33</v>
      </c>
      <c r="R1248" s="6" t="s">
        <v>149</v>
      </c>
    </row>
    <row r="1249" spans="1:18" x14ac:dyDescent="0.25">
      <c r="A1249" s="6" t="s">
        <v>132</v>
      </c>
      <c r="B1249" s="6" t="s">
        <v>84</v>
      </c>
      <c r="C1249" s="6" t="s">
        <v>156</v>
      </c>
      <c r="D1249" s="6" t="s">
        <v>35</v>
      </c>
      <c r="E1249" s="6" t="s">
        <v>8</v>
      </c>
      <c r="F1249" s="6">
        <v>92.27</v>
      </c>
      <c r="G1249" s="6" t="s">
        <v>78</v>
      </c>
      <c r="H1249" s="6" t="s">
        <v>83</v>
      </c>
      <c r="I1249" s="6" t="s">
        <v>78</v>
      </c>
      <c r="J1249" s="6" t="s">
        <v>78</v>
      </c>
      <c r="K1249" s="6" t="s">
        <v>78</v>
      </c>
      <c r="L1249" s="6">
        <v>83.33</v>
      </c>
      <c r="M1249" s="6">
        <v>0</v>
      </c>
      <c r="N1249" s="6">
        <v>91.67</v>
      </c>
      <c r="O1249" s="6">
        <v>91.67</v>
      </c>
      <c r="P1249" s="6">
        <v>91.67</v>
      </c>
      <c r="R1249" s="6" t="s">
        <v>314</v>
      </c>
    </row>
    <row r="1250" spans="1:18" x14ac:dyDescent="0.25">
      <c r="A1250" s="6" t="s">
        <v>132</v>
      </c>
      <c r="B1250" s="6" t="s">
        <v>84</v>
      </c>
      <c r="C1250" s="6" t="s">
        <v>156</v>
      </c>
      <c r="D1250" s="6" t="s">
        <v>35</v>
      </c>
      <c r="E1250" s="6" t="s">
        <v>10</v>
      </c>
      <c r="F1250" s="6">
        <v>74.55</v>
      </c>
      <c r="G1250" s="6" t="s">
        <v>78</v>
      </c>
      <c r="H1250" s="6" t="s">
        <v>83</v>
      </c>
      <c r="I1250" s="6" t="s">
        <v>78</v>
      </c>
      <c r="J1250" s="6" t="s">
        <v>80</v>
      </c>
      <c r="K1250" s="6" t="s">
        <v>78</v>
      </c>
      <c r="L1250" s="6">
        <v>63.89</v>
      </c>
      <c r="M1250" s="6">
        <v>0</v>
      </c>
      <c r="N1250" s="6">
        <v>79.17</v>
      </c>
      <c r="O1250" s="6">
        <v>34.72</v>
      </c>
      <c r="P1250" s="6">
        <v>80.56</v>
      </c>
      <c r="R1250" s="6" t="s">
        <v>149</v>
      </c>
    </row>
    <row r="1251" spans="1:18" x14ac:dyDescent="0.25">
      <c r="A1251" s="6" t="s">
        <v>132</v>
      </c>
      <c r="B1251" s="6" t="s">
        <v>84</v>
      </c>
      <c r="C1251" s="6" t="s">
        <v>156</v>
      </c>
      <c r="D1251" s="6" t="s">
        <v>35</v>
      </c>
      <c r="E1251" s="6" t="s">
        <v>4</v>
      </c>
      <c r="F1251" s="6">
        <v>70.91</v>
      </c>
      <c r="G1251" s="6" t="s">
        <v>79</v>
      </c>
      <c r="H1251" s="6" t="s">
        <v>83</v>
      </c>
      <c r="I1251" s="6" t="s">
        <v>78</v>
      </c>
      <c r="J1251" s="6" t="s">
        <v>78</v>
      </c>
      <c r="K1251" s="6" t="s">
        <v>79</v>
      </c>
      <c r="L1251" s="6">
        <v>91.67</v>
      </c>
      <c r="M1251" s="6">
        <v>0</v>
      </c>
      <c r="N1251" s="6">
        <v>75</v>
      </c>
      <c r="O1251" s="6">
        <v>87.5</v>
      </c>
      <c r="P1251" s="6">
        <v>90.28</v>
      </c>
      <c r="R1251" s="6" t="s">
        <v>314</v>
      </c>
    </row>
    <row r="1252" spans="1:18" x14ac:dyDescent="0.25">
      <c r="A1252" s="6" t="s">
        <v>132</v>
      </c>
      <c r="B1252" s="6" t="s">
        <v>84</v>
      </c>
      <c r="C1252" s="6" t="s">
        <v>156</v>
      </c>
      <c r="D1252" s="6" t="s">
        <v>35</v>
      </c>
      <c r="E1252" s="6" t="s">
        <v>5</v>
      </c>
      <c r="F1252" s="6">
        <v>85.42</v>
      </c>
      <c r="G1252" s="6" t="s">
        <v>78</v>
      </c>
      <c r="H1252" s="6" t="s">
        <v>83</v>
      </c>
      <c r="I1252" s="6" t="s">
        <v>78</v>
      </c>
      <c r="J1252" s="6" t="s">
        <v>78</v>
      </c>
      <c r="K1252" s="6" t="s">
        <v>78</v>
      </c>
      <c r="L1252" s="6">
        <v>88.33</v>
      </c>
      <c r="M1252" s="6">
        <v>0</v>
      </c>
      <c r="N1252" s="6">
        <v>95</v>
      </c>
      <c r="O1252" s="6">
        <v>93.33</v>
      </c>
      <c r="P1252" s="6">
        <v>96.67</v>
      </c>
      <c r="R1252" s="6" t="s">
        <v>314</v>
      </c>
    </row>
    <row r="1253" spans="1:18" x14ac:dyDescent="0.25">
      <c r="A1253" s="6" t="s">
        <v>132</v>
      </c>
      <c r="B1253" s="6" t="s">
        <v>84</v>
      </c>
      <c r="C1253" s="6" t="s">
        <v>156</v>
      </c>
      <c r="D1253" s="6" t="s">
        <v>35</v>
      </c>
      <c r="E1253" s="6" t="s">
        <v>11</v>
      </c>
      <c r="G1253" s="6" t="s">
        <v>78</v>
      </c>
      <c r="H1253" s="6" t="s">
        <v>148</v>
      </c>
      <c r="I1253" s="6" t="s">
        <v>148</v>
      </c>
      <c r="J1253" s="6" t="s">
        <v>148</v>
      </c>
      <c r="K1253" s="6" t="s">
        <v>148</v>
      </c>
      <c r="L1253" s="6">
        <v>70</v>
      </c>
      <c r="R1253" s="6" t="s">
        <v>314</v>
      </c>
    </row>
    <row r="1254" spans="1:18" x14ac:dyDescent="0.25">
      <c r="A1254" s="6" t="s">
        <v>132</v>
      </c>
      <c r="B1254" s="6" t="s">
        <v>84</v>
      </c>
      <c r="C1254" s="6" t="s">
        <v>156</v>
      </c>
      <c r="D1254" s="6" t="s">
        <v>35</v>
      </c>
      <c r="E1254" s="6" t="s">
        <v>2</v>
      </c>
      <c r="F1254" s="6">
        <v>80.05</v>
      </c>
      <c r="G1254" s="6" t="s">
        <v>78</v>
      </c>
      <c r="H1254" s="6" t="s">
        <v>83</v>
      </c>
      <c r="I1254" s="6" t="s">
        <v>78</v>
      </c>
      <c r="J1254" s="6" t="s">
        <v>78</v>
      </c>
      <c r="K1254" s="6" t="s">
        <v>78</v>
      </c>
      <c r="L1254" s="6">
        <v>81.33</v>
      </c>
      <c r="M1254" s="6">
        <v>0</v>
      </c>
      <c r="N1254" s="6">
        <v>88</v>
      </c>
      <c r="O1254" s="6">
        <v>82.67</v>
      </c>
      <c r="P1254" s="6">
        <v>90.67</v>
      </c>
      <c r="R1254" s="6" t="s">
        <v>149</v>
      </c>
    </row>
    <row r="1255" spans="1:18" x14ac:dyDescent="0.25">
      <c r="A1255" s="6" t="s">
        <v>132</v>
      </c>
      <c r="B1255" s="6" t="s">
        <v>84</v>
      </c>
      <c r="C1255" s="6" t="s">
        <v>156</v>
      </c>
      <c r="D1255" s="6" t="s">
        <v>35</v>
      </c>
      <c r="E1255" s="6" t="s">
        <v>12</v>
      </c>
      <c r="G1255" s="6" t="s">
        <v>83</v>
      </c>
      <c r="H1255" s="6" t="s">
        <v>148</v>
      </c>
      <c r="I1255" s="6" t="s">
        <v>148</v>
      </c>
      <c r="J1255" s="6" t="s">
        <v>148</v>
      </c>
      <c r="K1255" s="6" t="s">
        <v>148</v>
      </c>
      <c r="L1255" s="6">
        <v>0</v>
      </c>
      <c r="R1255" s="6" t="s">
        <v>314</v>
      </c>
    </row>
    <row r="1256" spans="1:18" x14ac:dyDescent="0.25">
      <c r="A1256" s="6" t="s">
        <v>132</v>
      </c>
      <c r="B1256" s="6" t="s">
        <v>84</v>
      </c>
      <c r="C1256" s="6" t="s">
        <v>156</v>
      </c>
      <c r="D1256" s="6" t="s">
        <v>35</v>
      </c>
      <c r="E1256" s="6" t="s">
        <v>151</v>
      </c>
      <c r="F1256" s="6">
        <v>73.23</v>
      </c>
      <c r="G1256" s="6" t="s">
        <v>148</v>
      </c>
      <c r="H1256" s="6" t="s">
        <v>148</v>
      </c>
      <c r="I1256" s="6" t="s">
        <v>148</v>
      </c>
      <c r="J1256" s="6" t="s">
        <v>148</v>
      </c>
      <c r="K1256" s="6" t="s">
        <v>81</v>
      </c>
      <c r="P1256" s="6">
        <v>64.58</v>
      </c>
      <c r="R1256" s="6" t="s">
        <v>314</v>
      </c>
    </row>
    <row r="1257" spans="1:18" x14ac:dyDescent="0.25">
      <c r="A1257" s="6" t="s">
        <v>132</v>
      </c>
      <c r="B1257" s="6" t="s">
        <v>84</v>
      </c>
      <c r="C1257" s="6" t="s">
        <v>156</v>
      </c>
      <c r="D1257" s="6" t="s">
        <v>35</v>
      </c>
      <c r="E1257" s="6" t="s">
        <v>13</v>
      </c>
      <c r="F1257" s="6">
        <v>65.67</v>
      </c>
      <c r="G1257" s="6" t="s">
        <v>83</v>
      </c>
      <c r="H1257" s="6" t="s">
        <v>83</v>
      </c>
      <c r="I1257" s="6" t="s">
        <v>83</v>
      </c>
      <c r="J1257" s="6" t="s">
        <v>81</v>
      </c>
      <c r="K1257" s="6" t="s">
        <v>83</v>
      </c>
      <c r="L1257" s="6">
        <v>0</v>
      </c>
      <c r="M1257" s="6">
        <v>0</v>
      </c>
      <c r="N1257" s="6">
        <v>0</v>
      </c>
      <c r="O1257" s="6">
        <v>41.67</v>
      </c>
      <c r="P1257" s="6">
        <v>0</v>
      </c>
      <c r="R1257" s="6" t="s">
        <v>314</v>
      </c>
    </row>
    <row r="1258" spans="1:18" x14ac:dyDescent="0.25">
      <c r="A1258" s="6" t="s">
        <v>132</v>
      </c>
      <c r="B1258" s="6" t="s">
        <v>84</v>
      </c>
      <c r="C1258" s="6" t="s">
        <v>156</v>
      </c>
      <c r="D1258" s="6" t="s">
        <v>35</v>
      </c>
      <c r="E1258" s="6" t="s">
        <v>122</v>
      </c>
      <c r="F1258" s="6">
        <v>75.739999999999995</v>
      </c>
      <c r="G1258" s="6" t="s">
        <v>148</v>
      </c>
      <c r="H1258" s="6" t="s">
        <v>148</v>
      </c>
      <c r="I1258" s="6" t="s">
        <v>148</v>
      </c>
      <c r="J1258" s="6" t="s">
        <v>81</v>
      </c>
      <c r="K1258" s="6" t="s">
        <v>78</v>
      </c>
      <c r="O1258" s="6">
        <v>65</v>
      </c>
      <c r="P1258" s="6">
        <v>78.33</v>
      </c>
      <c r="R1258" s="6" t="s">
        <v>149</v>
      </c>
    </row>
    <row r="1259" spans="1:18" x14ac:dyDescent="0.25">
      <c r="A1259" s="6" t="s">
        <v>132</v>
      </c>
      <c r="B1259" s="6" t="s">
        <v>84</v>
      </c>
      <c r="C1259" s="6" t="s">
        <v>156</v>
      </c>
      <c r="D1259" s="6" t="s">
        <v>35</v>
      </c>
      <c r="E1259" s="6" t="s">
        <v>7</v>
      </c>
      <c r="F1259" s="6">
        <v>43.77</v>
      </c>
      <c r="G1259" s="6" t="s">
        <v>78</v>
      </c>
      <c r="H1259" s="6" t="s">
        <v>83</v>
      </c>
      <c r="I1259" s="6" t="s">
        <v>78</v>
      </c>
      <c r="J1259" s="6" t="s">
        <v>80</v>
      </c>
      <c r="K1259" s="6" t="s">
        <v>78</v>
      </c>
      <c r="L1259" s="6">
        <v>54.17</v>
      </c>
      <c r="M1259" s="6">
        <v>0</v>
      </c>
      <c r="N1259" s="6">
        <v>56.25</v>
      </c>
      <c r="O1259" s="6">
        <v>25</v>
      </c>
      <c r="P1259" s="6">
        <v>45.83</v>
      </c>
      <c r="R1259" s="6" t="s">
        <v>149</v>
      </c>
    </row>
    <row r="1260" spans="1:18" x14ac:dyDescent="0.25">
      <c r="A1260" s="6" t="s">
        <v>132</v>
      </c>
      <c r="B1260" s="6" t="s">
        <v>84</v>
      </c>
      <c r="C1260" s="6" t="s">
        <v>156</v>
      </c>
      <c r="D1260" s="6" t="s">
        <v>152</v>
      </c>
      <c r="E1260" s="6" t="s">
        <v>9</v>
      </c>
      <c r="F1260" s="6">
        <v>67.17</v>
      </c>
      <c r="G1260" s="6" t="s">
        <v>148</v>
      </c>
      <c r="H1260" s="6" t="s">
        <v>83</v>
      </c>
      <c r="I1260" s="6" t="s">
        <v>83</v>
      </c>
      <c r="J1260" s="6" t="s">
        <v>83</v>
      </c>
      <c r="K1260" s="6" t="s">
        <v>83</v>
      </c>
      <c r="M1260" s="6">
        <v>0</v>
      </c>
      <c r="N1260" s="6">
        <v>0</v>
      </c>
      <c r="O1260" s="6">
        <v>0</v>
      </c>
      <c r="P1260" s="6">
        <v>0</v>
      </c>
      <c r="R1260" s="6" t="s">
        <v>314</v>
      </c>
    </row>
    <row r="1261" spans="1:18" x14ac:dyDescent="0.25">
      <c r="A1261" s="6" t="s">
        <v>132</v>
      </c>
      <c r="B1261" s="6" t="s">
        <v>84</v>
      </c>
      <c r="C1261" s="6" t="s">
        <v>156</v>
      </c>
      <c r="D1261" s="6" t="s">
        <v>152</v>
      </c>
      <c r="E1261" s="6" t="s">
        <v>6</v>
      </c>
      <c r="F1261" s="6">
        <v>80.23</v>
      </c>
      <c r="G1261" s="6" t="s">
        <v>148</v>
      </c>
      <c r="H1261" s="6" t="s">
        <v>83</v>
      </c>
      <c r="I1261" s="6" t="s">
        <v>83</v>
      </c>
      <c r="J1261" s="6" t="s">
        <v>83</v>
      </c>
      <c r="K1261" s="6" t="s">
        <v>83</v>
      </c>
      <c r="M1261" s="6">
        <v>0</v>
      </c>
      <c r="N1261" s="6">
        <v>0</v>
      </c>
      <c r="O1261" s="6">
        <v>0</v>
      </c>
      <c r="P1261" s="6">
        <v>0</v>
      </c>
      <c r="R1261" s="6" t="s">
        <v>314</v>
      </c>
    </row>
    <row r="1262" spans="1:18" x14ac:dyDescent="0.25">
      <c r="A1262" s="6" t="s">
        <v>132</v>
      </c>
      <c r="B1262" s="6" t="s">
        <v>84</v>
      </c>
      <c r="C1262" s="6" t="s">
        <v>156</v>
      </c>
      <c r="D1262" s="6" t="s">
        <v>152</v>
      </c>
      <c r="E1262" s="6" t="s">
        <v>3</v>
      </c>
      <c r="F1262" s="6">
        <v>86.47</v>
      </c>
      <c r="G1262" s="6" t="s">
        <v>148</v>
      </c>
      <c r="H1262" s="6" t="s">
        <v>83</v>
      </c>
      <c r="I1262" s="6" t="s">
        <v>83</v>
      </c>
      <c r="J1262" s="6" t="s">
        <v>83</v>
      </c>
      <c r="K1262" s="6" t="s">
        <v>83</v>
      </c>
      <c r="M1262" s="6">
        <v>0</v>
      </c>
      <c r="N1262" s="6">
        <v>0</v>
      </c>
      <c r="O1262" s="6">
        <v>0</v>
      </c>
      <c r="P1262" s="6">
        <v>0</v>
      </c>
      <c r="R1262" s="6" t="s">
        <v>314</v>
      </c>
    </row>
    <row r="1263" spans="1:18" x14ac:dyDescent="0.25">
      <c r="A1263" s="6" t="s">
        <v>132</v>
      </c>
      <c r="B1263" s="6" t="s">
        <v>84</v>
      </c>
      <c r="C1263" s="6" t="s">
        <v>156</v>
      </c>
      <c r="D1263" s="6" t="s">
        <v>152</v>
      </c>
      <c r="E1263" s="6" t="s">
        <v>121</v>
      </c>
      <c r="F1263" s="6">
        <v>84.74</v>
      </c>
      <c r="G1263" s="6" t="s">
        <v>148</v>
      </c>
      <c r="H1263" s="6" t="s">
        <v>148</v>
      </c>
      <c r="I1263" s="6" t="s">
        <v>148</v>
      </c>
      <c r="J1263" s="6" t="s">
        <v>83</v>
      </c>
      <c r="K1263" s="6" t="s">
        <v>83</v>
      </c>
      <c r="O1263" s="6">
        <v>0</v>
      </c>
      <c r="P1263" s="6">
        <v>0</v>
      </c>
      <c r="R1263" s="6" t="s">
        <v>314</v>
      </c>
    </row>
    <row r="1264" spans="1:18" x14ac:dyDescent="0.25">
      <c r="A1264" s="6" t="s">
        <v>132</v>
      </c>
      <c r="B1264" s="6" t="s">
        <v>84</v>
      </c>
      <c r="C1264" s="6" t="s">
        <v>156</v>
      </c>
      <c r="D1264" s="6" t="s">
        <v>152</v>
      </c>
      <c r="E1264" s="6" t="s">
        <v>8</v>
      </c>
      <c r="F1264" s="6">
        <v>92.27</v>
      </c>
      <c r="G1264" s="6" t="s">
        <v>148</v>
      </c>
      <c r="H1264" s="6" t="s">
        <v>83</v>
      </c>
      <c r="I1264" s="6" t="s">
        <v>83</v>
      </c>
      <c r="J1264" s="6" t="s">
        <v>83</v>
      </c>
      <c r="K1264" s="6" t="s">
        <v>83</v>
      </c>
      <c r="M1264" s="6">
        <v>0</v>
      </c>
      <c r="N1264" s="6">
        <v>0</v>
      </c>
      <c r="O1264" s="6">
        <v>0</v>
      </c>
      <c r="P1264" s="6">
        <v>0</v>
      </c>
      <c r="R1264" s="6" t="s">
        <v>314</v>
      </c>
    </row>
    <row r="1265" spans="1:18" x14ac:dyDescent="0.25">
      <c r="A1265" s="6" t="s">
        <v>132</v>
      </c>
      <c r="B1265" s="6" t="s">
        <v>84</v>
      </c>
      <c r="C1265" s="6" t="s">
        <v>156</v>
      </c>
      <c r="D1265" s="6" t="s">
        <v>152</v>
      </c>
      <c r="E1265" s="6" t="s">
        <v>10</v>
      </c>
      <c r="F1265" s="6">
        <v>74.55</v>
      </c>
      <c r="G1265" s="6" t="s">
        <v>148</v>
      </c>
      <c r="H1265" s="6" t="s">
        <v>83</v>
      </c>
      <c r="I1265" s="6" t="s">
        <v>83</v>
      </c>
      <c r="J1265" s="6" t="s">
        <v>83</v>
      </c>
      <c r="K1265" s="6" t="s">
        <v>83</v>
      </c>
      <c r="M1265" s="6">
        <v>0</v>
      </c>
      <c r="N1265" s="6">
        <v>0</v>
      </c>
      <c r="O1265" s="6">
        <v>0</v>
      </c>
      <c r="P1265" s="6">
        <v>0</v>
      </c>
      <c r="R1265" s="6" t="s">
        <v>314</v>
      </c>
    </row>
    <row r="1266" spans="1:18" x14ac:dyDescent="0.25">
      <c r="A1266" s="6" t="s">
        <v>132</v>
      </c>
      <c r="B1266" s="6" t="s">
        <v>84</v>
      </c>
      <c r="C1266" s="6" t="s">
        <v>156</v>
      </c>
      <c r="D1266" s="6" t="s">
        <v>152</v>
      </c>
      <c r="E1266" s="6" t="s">
        <v>4</v>
      </c>
      <c r="F1266" s="6">
        <v>70.91</v>
      </c>
      <c r="G1266" s="6" t="s">
        <v>148</v>
      </c>
      <c r="H1266" s="6" t="s">
        <v>83</v>
      </c>
      <c r="I1266" s="6" t="s">
        <v>83</v>
      </c>
      <c r="J1266" s="6" t="s">
        <v>83</v>
      </c>
      <c r="K1266" s="6" t="s">
        <v>83</v>
      </c>
      <c r="M1266" s="6">
        <v>0</v>
      </c>
      <c r="N1266" s="6">
        <v>0</v>
      </c>
      <c r="O1266" s="6">
        <v>0</v>
      </c>
      <c r="P1266" s="6">
        <v>0</v>
      </c>
      <c r="R1266" s="6" t="s">
        <v>314</v>
      </c>
    </row>
    <row r="1267" spans="1:18" x14ac:dyDescent="0.25">
      <c r="A1267" s="6" t="s">
        <v>132</v>
      </c>
      <c r="B1267" s="6" t="s">
        <v>84</v>
      </c>
      <c r="C1267" s="6" t="s">
        <v>156</v>
      </c>
      <c r="D1267" s="6" t="s">
        <v>152</v>
      </c>
      <c r="E1267" s="6" t="s">
        <v>5</v>
      </c>
      <c r="F1267" s="6">
        <v>85.42</v>
      </c>
      <c r="G1267" s="6" t="s">
        <v>148</v>
      </c>
      <c r="H1267" s="6" t="s">
        <v>83</v>
      </c>
      <c r="I1267" s="6" t="s">
        <v>83</v>
      </c>
      <c r="J1267" s="6" t="s">
        <v>83</v>
      </c>
      <c r="K1267" s="6" t="s">
        <v>83</v>
      </c>
      <c r="M1267" s="6">
        <v>0</v>
      </c>
      <c r="N1267" s="6">
        <v>0</v>
      </c>
      <c r="O1267" s="6">
        <v>0</v>
      </c>
      <c r="P1267" s="6">
        <v>0</v>
      </c>
      <c r="R1267" s="6" t="s">
        <v>314</v>
      </c>
    </row>
    <row r="1268" spans="1:18" x14ac:dyDescent="0.25">
      <c r="A1268" s="6" t="s">
        <v>132</v>
      </c>
      <c r="B1268" s="6" t="s">
        <v>84</v>
      </c>
      <c r="C1268" s="6" t="s">
        <v>156</v>
      </c>
      <c r="D1268" s="6" t="s">
        <v>152</v>
      </c>
      <c r="E1268" s="6" t="s">
        <v>11</v>
      </c>
      <c r="G1268" s="6" t="s">
        <v>148</v>
      </c>
      <c r="H1268" s="6" t="s">
        <v>148</v>
      </c>
      <c r="I1268" s="6" t="s">
        <v>148</v>
      </c>
      <c r="J1268" s="6" t="s">
        <v>148</v>
      </c>
      <c r="K1268" s="6" t="s">
        <v>148</v>
      </c>
      <c r="R1268" s="6" t="s">
        <v>314</v>
      </c>
    </row>
    <row r="1269" spans="1:18" x14ac:dyDescent="0.25">
      <c r="A1269" s="6" t="s">
        <v>132</v>
      </c>
      <c r="B1269" s="6" t="s">
        <v>84</v>
      </c>
      <c r="C1269" s="6" t="s">
        <v>156</v>
      </c>
      <c r="D1269" s="6" t="s">
        <v>152</v>
      </c>
      <c r="E1269" s="6" t="s">
        <v>2</v>
      </c>
      <c r="F1269" s="6">
        <v>80.05</v>
      </c>
      <c r="G1269" s="6" t="s">
        <v>148</v>
      </c>
      <c r="H1269" s="6" t="s">
        <v>83</v>
      </c>
      <c r="I1269" s="6" t="s">
        <v>83</v>
      </c>
      <c r="J1269" s="6" t="s">
        <v>83</v>
      </c>
      <c r="K1269" s="6" t="s">
        <v>83</v>
      </c>
      <c r="M1269" s="6">
        <v>0</v>
      </c>
      <c r="N1269" s="6">
        <v>0</v>
      </c>
      <c r="O1269" s="6">
        <v>0</v>
      </c>
      <c r="P1269" s="6">
        <v>0</v>
      </c>
      <c r="R1269" s="6" t="s">
        <v>314</v>
      </c>
    </row>
    <row r="1270" spans="1:18" x14ac:dyDescent="0.25">
      <c r="A1270" s="6" t="s">
        <v>132</v>
      </c>
      <c r="B1270" s="6" t="s">
        <v>84</v>
      </c>
      <c r="C1270" s="6" t="s">
        <v>156</v>
      </c>
      <c r="D1270" s="6" t="s">
        <v>152</v>
      </c>
      <c r="E1270" s="6" t="s">
        <v>12</v>
      </c>
      <c r="G1270" s="6" t="s">
        <v>148</v>
      </c>
      <c r="H1270" s="6" t="s">
        <v>148</v>
      </c>
      <c r="I1270" s="6" t="s">
        <v>148</v>
      </c>
      <c r="J1270" s="6" t="s">
        <v>148</v>
      </c>
      <c r="K1270" s="6" t="s">
        <v>148</v>
      </c>
      <c r="R1270" s="6" t="s">
        <v>314</v>
      </c>
    </row>
    <row r="1271" spans="1:18" x14ac:dyDescent="0.25">
      <c r="A1271" s="6" t="s">
        <v>132</v>
      </c>
      <c r="B1271" s="6" t="s">
        <v>84</v>
      </c>
      <c r="C1271" s="6" t="s">
        <v>156</v>
      </c>
      <c r="D1271" s="6" t="s">
        <v>152</v>
      </c>
      <c r="E1271" s="6" t="s">
        <v>151</v>
      </c>
      <c r="F1271" s="6">
        <v>73.23</v>
      </c>
      <c r="G1271" s="6" t="s">
        <v>148</v>
      </c>
      <c r="H1271" s="6" t="s">
        <v>148</v>
      </c>
      <c r="I1271" s="6" t="s">
        <v>148</v>
      </c>
      <c r="J1271" s="6" t="s">
        <v>148</v>
      </c>
      <c r="K1271" s="6" t="s">
        <v>83</v>
      </c>
      <c r="P1271" s="6">
        <v>0</v>
      </c>
      <c r="R1271" s="6" t="s">
        <v>314</v>
      </c>
    </row>
    <row r="1272" spans="1:18" x14ac:dyDescent="0.25">
      <c r="A1272" s="6" t="s">
        <v>132</v>
      </c>
      <c r="B1272" s="6" t="s">
        <v>84</v>
      </c>
      <c r="C1272" s="6" t="s">
        <v>156</v>
      </c>
      <c r="D1272" s="6" t="s">
        <v>152</v>
      </c>
      <c r="E1272" s="6" t="s">
        <v>13</v>
      </c>
      <c r="F1272" s="6">
        <v>65.67</v>
      </c>
      <c r="G1272" s="6" t="s">
        <v>148</v>
      </c>
      <c r="H1272" s="6" t="s">
        <v>83</v>
      </c>
      <c r="I1272" s="6" t="s">
        <v>148</v>
      </c>
      <c r="J1272" s="6" t="s">
        <v>83</v>
      </c>
      <c r="K1272" s="6" t="s">
        <v>83</v>
      </c>
      <c r="M1272" s="6">
        <v>0</v>
      </c>
      <c r="O1272" s="6">
        <v>0</v>
      </c>
      <c r="P1272" s="6">
        <v>0</v>
      </c>
      <c r="R1272" s="6" t="s">
        <v>314</v>
      </c>
    </row>
    <row r="1273" spans="1:18" x14ac:dyDescent="0.25">
      <c r="A1273" s="6" t="s">
        <v>132</v>
      </c>
      <c r="B1273" s="6" t="s">
        <v>84</v>
      </c>
      <c r="C1273" s="6" t="s">
        <v>156</v>
      </c>
      <c r="D1273" s="6" t="s">
        <v>152</v>
      </c>
      <c r="E1273" s="6" t="s">
        <v>122</v>
      </c>
      <c r="F1273" s="6">
        <v>75.739999999999995</v>
      </c>
      <c r="G1273" s="6" t="s">
        <v>148</v>
      </c>
      <c r="H1273" s="6" t="s">
        <v>148</v>
      </c>
      <c r="I1273" s="6" t="s">
        <v>148</v>
      </c>
      <c r="J1273" s="6" t="s">
        <v>83</v>
      </c>
      <c r="K1273" s="6" t="s">
        <v>83</v>
      </c>
      <c r="O1273" s="6">
        <v>0</v>
      </c>
      <c r="P1273" s="6">
        <v>0</v>
      </c>
      <c r="R1273" s="6" t="s">
        <v>314</v>
      </c>
    </row>
    <row r="1274" spans="1:18" x14ac:dyDescent="0.25">
      <c r="A1274" s="6" t="s">
        <v>132</v>
      </c>
      <c r="B1274" s="6" t="s">
        <v>84</v>
      </c>
      <c r="C1274" s="6" t="s">
        <v>156</v>
      </c>
      <c r="D1274" s="6" t="s">
        <v>152</v>
      </c>
      <c r="E1274" s="6" t="s">
        <v>7</v>
      </c>
      <c r="F1274" s="6">
        <v>43.77</v>
      </c>
      <c r="G1274" s="6" t="s">
        <v>148</v>
      </c>
      <c r="H1274" s="6" t="s">
        <v>83</v>
      </c>
      <c r="I1274" s="6" t="s">
        <v>83</v>
      </c>
      <c r="J1274" s="6" t="s">
        <v>83</v>
      </c>
      <c r="K1274" s="6" t="s">
        <v>83</v>
      </c>
      <c r="M1274" s="6">
        <v>0</v>
      </c>
      <c r="N1274" s="6">
        <v>0</v>
      </c>
      <c r="O1274" s="6">
        <v>0</v>
      </c>
      <c r="P1274" s="6">
        <v>0</v>
      </c>
      <c r="R1274" s="6" t="s">
        <v>314</v>
      </c>
    </row>
    <row r="1275" spans="1:18" hidden="1" x14ac:dyDescent="0.25">
      <c r="A1275" s="6" t="s">
        <v>132</v>
      </c>
      <c r="B1275" s="6" t="s">
        <v>84</v>
      </c>
      <c r="C1275" s="6" t="s">
        <v>67</v>
      </c>
      <c r="D1275" s="6" t="s">
        <v>34</v>
      </c>
      <c r="E1275" s="6" t="s">
        <v>9</v>
      </c>
      <c r="F1275" s="6">
        <v>70.47</v>
      </c>
      <c r="G1275" s="6" t="s">
        <v>148</v>
      </c>
      <c r="H1275" s="6" t="s">
        <v>148</v>
      </c>
      <c r="I1275" s="6" t="s">
        <v>148</v>
      </c>
      <c r="J1275" s="6" t="s">
        <v>148</v>
      </c>
      <c r="K1275" s="6" t="s">
        <v>83</v>
      </c>
      <c r="P1275" s="6">
        <v>0</v>
      </c>
      <c r="R1275" s="6" t="s">
        <v>314</v>
      </c>
    </row>
    <row r="1276" spans="1:18" hidden="1" x14ac:dyDescent="0.25">
      <c r="A1276" s="6" t="s">
        <v>132</v>
      </c>
      <c r="B1276" s="6" t="s">
        <v>84</v>
      </c>
      <c r="C1276" s="6" t="s">
        <v>67</v>
      </c>
      <c r="D1276" s="6" t="s">
        <v>34</v>
      </c>
      <c r="E1276" s="6" t="s">
        <v>6</v>
      </c>
      <c r="F1276" s="6">
        <v>78.89</v>
      </c>
      <c r="G1276" s="6" t="s">
        <v>148</v>
      </c>
      <c r="H1276" s="6" t="s">
        <v>148</v>
      </c>
      <c r="I1276" s="6" t="s">
        <v>148</v>
      </c>
      <c r="J1276" s="6" t="s">
        <v>148</v>
      </c>
      <c r="K1276" s="6" t="s">
        <v>83</v>
      </c>
      <c r="P1276" s="6">
        <v>0</v>
      </c>
      <c r="R1276" s="6" t="s">
        <v>314</v>
      </c>
    </row>
    <row r="1277" spans="1:18" hidden="1" x14ac:dyDescent="0.25">
      <c r="A1277" s="6" t="s">
        <v>132</v>
      </c>
      <c r="B1277" s="6" t="s">
        <v>84</v>
      </c>
      <c r="C1277" s="6" t="s">
        <v>67</v>
      </c>
      <c r="D1277" s="6" t="s">
        <v>34</v>
      </c>
      <c r="E1277" s="6" t="s">
        <v>3</v>
      </c>
      <c r="F1277" s="6">
        <v>89.15</v>
      </c>
      <c r="G1277" s="6" t="s">
        <v>148</v>
      </c>
      <c r="H1277" s="6" t="s">
        <v>148</v>
      </c>
      <c r="I1277" s="6" t="s">
        <v>148</v>
      </c>
      <c r="J1277" s="6" t="s">
        <v>148</v>
      </c>
      <c r="K1277" s="6" t="s">
        <v>83</v>
      </c>
      <c r="P1277" s="6">
        <v>0</v>
      </c>
      <c r="R1277" s="6" t="s">
        <v>314</v>
      </c>
    </row>
    <row r="1278" spans="1:18" hidden="1" x14ac:dyDescent="0.25">
      <c r="A1278" s="6" t="s">
        <v>132</v>
      </c>
      <c r="B1278" s="6" t="s">
        <v>84</v>
      </c>
      <c r="C1278" s="6" t="s">
        <v>67</v>
      </c>
      <c r="D1278" s="6" t="s">
        <v>34</v>
      </c>
      <c r="E1278" s="6" t="s">
        <v>121</v>
      </c>
      <c r="F1278" s="6">
        <v>87.6</v>
      </c>
      <c r="G1278" s="6" t="s">
        <v>148</v>
      </c>
      <c r="H1278" s="6" t="s">
        <v>148</v>
      </c>
      <c r="I1278" s="6" t="s">
        <v>148</v>
      </c>
      <c r="J1278" s="6" t="s">
        <v>148</v>
      </c>
      <c r="K1278" s="6" t="s">
        <v>83</v>
      </c>
      <c r="P1278" s="6">
        <v>0</v>
      </c>
      <c r="R1278" s="6" t="s">
        <v>314</v>
      </c>
    </row>
    <row r="1279" spans="1:18" hidden="1" x14ac:dyDescent="0.25">
      <c r="A1279" s="6" t="s">
        <v>132</v>
      </c>
      <c r="B1279" s="6" t="s">
        <v>84</v>
      </c>
      <c r="C1279" s="6" t="s">
        <v>67</v>
      </c>
      <c r="D1279" s="6" t="s">
        <v>34</v>
      </c>
      <c r="E1279" s="6" t="s">
        <v>8</v>
      </c>
      <c r="F1279" s="6">
        <v>90.19</v>
      </c>
      <c r="G1279" s="6" t="s">
        <v>148</v>
      </c>
      <c r="H1279" s="6" t="s">
        <v>148</v>
      </c>
      <c r="I1279" s="6" t="s">
        <v>148</v>
      </c>
      <c r="J1279" s="6" t="s">
        <v>148</v>
      </c>
      <c r="K1279" s="6" t="s">
        <v>83</v>
      </c>
      <c r="P1279" s="6">
        <v>0</v>
      </c>
      <c r="R1279" s="6" t="s">
        <v>314</v>
      </c>
    </row>
    <row r="1280" spans="1:18" hidden="1" x14ac:dyDescent="0.25">
      <c r="A1280" s="6" t="s">
        <v>132</v>
      </c>
      <c r="B1280" s="6" t="s">
        <v>84</v>
      </c>
      <c r="C1280" s="6" t="s">
        <v>67</v>
      </c>
      <c r="D1280" s="6" t="s">
        <v>34</v>
      </c>
      <c r="E1280" s="6" t="s">
        <v>10</v>
      </c>
      <c r="F1280" s="6">
        <v>74.34</v>
      </c>
      <c r="G1280" s="6" t="s">
        <v>148</v>
      </c>
      <c r="H1280" s="6" t="s">
        <v>148</v>
      </c>
      <c r="I1280" s="6" t="s">
        <v>148</v>
      </c>
      <c r="J1280" s="6" t="s">
        <v>148</v>
      </c>
      <c r="K1280" s="6" t="s">
        <v>83</v>
      </c>
      <c r="P1280" s="6">
        <v>0</v>
      </c>
      <c r="R1280" s="6" t="s">
        <v>314</v>
      </c>
    </row>
    <row r="1281" spans="1:18" hidden="1" x14ac:dyDescent="0.25">
      <c r="A1281" s="6" t="s">
        <v>132</v>
      </c>
      <c r="B1281" s="6" t="s">
        <v>84</v>
      </c>
      <c r="C1281" s="6" t="s">
        <v>67</v>
      </c>
      <c r="D1281" s="6" t="s">
        <v>34</v>
      </c>
      <c r="E1281" s="6" t="s">
        <v>4</v>
      </c>
      <c r="F1281" s="6">
        <v>70.77</v>
      </c>
      <c r="G1281" s="6" t="s">
        <v>148</v>
      </c>
      <c r="H1281" s="6" t="s">
        <v>148</v>
      </c>
      <c r="I1281" s="6" t="s">
        <v>148</v>
      </c>
      <c r="J1281" s="6" t="s">
        <v>148</v>
      </c>
      <c r="K1281" s="6" t="s">
        <v>83</v>
      </c>
      <c r="P1281" s="6">
        <v>0</v>
      </c>
      <c r="R1281" s="6" t="s">
        <v>314</v>
      </c>
    </row>
    <row r="1282" spans="1:18" hidden="1" x14ac:dyDescent="0.25">
      <c r="A1282" s="6" t="s">
        <v>132</v>
      </c>
      <c r="B1282" s="6" t="s">
        <v>84</v>
      </c>
      <c r="C1282" s="6" t="s">
        <v>67</v>
      </c>
      <c r="D1282" s="6" t="s">
        <v>34</v>
      </c>
      <c r="E1282" s="6" t="s">
        <v>5</v>
      </c>
      <c r="F1282" s="6">
        <v>79.41</v>
      </c>
      <c r="G1282" s="6" t="s">
        <v>148</v>
      </c>
      <c r="H1282" s="6" t="s">
        <v>148</v>
      </c>
      <c r="I1282" s="6" t="s">
        <v>148</v>
      </c>
      <c r="J1282" s="6" t="s">
        <v>148</v>
      </c>
      <c r="K1282" s="6" t="s">
        <v>83</v>
      </c>
      <c r="P1282" s="6">
        <v>0</v>
      </c>
      <c r="R1282" s="6" t="s">
        <v>314</v>
      </c>
    </row>
    <row r="1283" spans="1:18" hidden="1" x14ac:dyDescent="0.25">
      <c r="A1283" s="6" t="s">
        <v>132</v>
      </c>
      <c r="B1283" s="6" t="s">
        <v>84</v>
      </c>
      <c r="C1283" s="6" t="s">
        <v>67</v>
      </c>
      <c r="D1283" s="6" t="s">
        <v>34</v>
      </c>
      <c r="E1283" s="6" t="s">
        <v>11</v>
      </c>
      <c r="F1283" s="6">
        <v>63.66</v>
      </c>
      <c r="G1283" s="6" t="s">
        <v>148</v>
      </c>
      <c r="H1283" s="6" t="s">
        <v>148</v>
      </c>
      <c r="I1283" s="6" t="s">
        <v>148</v>
      </c>
      <c r="J1283" s="6" t="s">
        <v>148</v>
      </c>
      <c r="K1283" s="6" t="s">
        <v>83</v>
      </c>
      <c r="P1283" s="6">
        <v>0</v>
      </c>
      <c r="R1283" s="6" t="s">
        <v>314</v>
      </c>
    </row>
    <row r="1284" spans="1:18" hidden="1" x14ac:dyDescent="0.25">
      <c r="A1284" s="6" t="s">
        <v>132</v>
      </c>
      <c r="B1284" s="6" t="s">
        <v>84</v>
      </c>
      <c r="C1284" s="6" t="s">
        <v>67</v>
      </c>
      <c r="D1284" s="6" t="s">
        <v>34</v>
      </c>
      <c r="E1284" s="6" t="s">
        <v>2</v>
      </c>
      <c r="F1284" s="6">
        <v>80.36</v>
      </c>
      <c r="G1284" s="6" t="s">
        <v>148</v>
      </c>
      <c r="H1284" s="6" t="s">
        <v>148</v>
      </c>
      <c r="I1284" s="6" t="s">
        <v>148</v>
      </c>
      <c r="J1284" s="6" t="s">
        <v>148</v>
      </c>
      <c r="K1284" s="6" t="s">
        <v>83</v>
      </c>
      <c r="P1284" s="6">
        <v>0</v>
      </c>
      <c r="R1284" s="6" t="s">
        <v>314</v>
      </c>
    </row>
    <row r="1285" spans="1:18" hidden="1" x14ac:dyDescent="0.25">
      <c r="A1285" s="6" t="s">
        <v>132</v>
      </c>
      <c r="B1285" s="6" t="s">
        <v>84</v>
      </c>
      <c r="C1285" s="6" t="s">
        <v>67</v>
      </c>
      <c r="D1285" s="6" t="s">
        <v>34</v>
      </c>
      <c r="E1285" s="6" t="s">
        <v>12</v>
      </c>
      <c r="F1285" s="6">
        <v>73.989999999999995</v>
      </c>
      <c r="G1285" s="6" t="s">
        <v>148</v>
      </c>
      <c r="H1285" s="6" t="s">
        <v>148</v>
      </c>
      <c r="I1285" s="6" t="s">
        <v>148</v>
      </c>
      <c r="J1285" s="6" t="s">
        <v>148</v>
      </c>
      <c r="K1285" s="6" t="s">
        <v>83</v>
      </c>
      <c r="P1285" s="6">
        <v>0</v>
      </c>
      <c r="R1285" s="6" t="s">
        <v>314</v>
      </c>
    </row>
    <row r="1286" spans="1:18" hidden="1" x14ac:dyDescent="0.25">
      <c r="A1286" s="6" t="s">
        <v>132</v>
      </c>
      <c r="B1286" s="6" t="s">
        <v>84</v>
      </c>
      <c r="C1286" s="6" t="s">
        <v>67</v>
      </c>
      <c r="D1286" s="6" t="s">
        <v>34</v>
      </c>
      <c r="E1286" s="6" t="s">
        <v>151</v>
      </c>
      <c r="F1286" s="6">
        <v>75.91</v>
      </c>
      <c r="G1286" s="6" t="s">
        <v>148</v>
      </c>
      <c r="H1286" s="6" t="s">
        <v>148</v>
      </c>
      <c r="I1286" s="6" t="s">
        <v>148</v>
      </c>
      <c r="J1286" s="6" t="s">
        <v>148</v>
      </c>
      <c r="K1286" s="6" t="s">
        <v>83</v>
      </c>
      <c r="P1286" s="6">
        <v>0</v>
      </c>
      <c r="R1286" s="6" t="s">
        <v>314</v>
      </c>
    </row>
    <row r="1287" spans="1:18" hidden="1" x14ac:dyDescent="0.25">
      <c r="A1287" s="6" t="s">
        <v>132</v>
      </c>
      <c r="B1287" s="6" t="s">
        <v>84</v>
      </c>
      <c r="C1287" s="6" t="s">
        <v>67</v>
      </c>
      <c r="D1287" s="6" t="s">
        <v>34</v>
      </c>
      <c r="E1287" s="6" t="s">
        <v>13</v>
      </c>
      <c r="F1287" s="6">
        <v>70.2</v>
      </c>
      <c r="G1287" s="6" t="s">
        <v>148</v>
      </c>
      <c r="H1287" s="6" t="s">
        <v>148</v>
      </c>
      <c r="I1287" s="6" t="s">
        <v>148</v>
      </c>
      <c r="J1287" s="6" t="s">
        <v>148</v>
      </c>
      <c r="K1287" s="6" t="s">
        <v>83</v>
      </c>
      <c r="P1287" s="6">
        <v>0</v>
      </c>
      <c r="R1287" s="6" t="s">
        <v>314</v>
      </c>
    </row>
    <row r="1288" spans="1:18" hidden="1" x14ac:dyDescent="0.25">
      <c r="A1288" s="6" t="s">
        <v>132</v>
      </c>
      <c r="B1288" s="6" t="s">
        <v>84</v>
      </c>
      <c r="C1288" s="6" t="s">
        <v>67</v>
      </c>
      <c r="D1288" s="6" t="s">
        <v>34</v>
      </c>
      <c r="E1288" s="6" t="s">
        <v>122</v>
      </c>
      <c r="F1288" s="6">
        <v>78.06</v>
      </c>
      <c r="G1288" s="6" t="s">
        <v>148</v>
      </c>
      <c r="H1288" s="6" t="s">
        <v>148</v>
      </c>
      <c r="I1288" s="6" t="s">
        <v>148</v>
      </c>
      <c r="J1288" s="6" t="s">
        <v>148</v>
      </c>
      <c r="K1288" s="6" t="s">
        <v>83</v>
      </c>
      <c r="P1288" s="6">
        <v>0</v>
      </c>
      <c r="R1288" s="6" t="s">
        <v>314</v>
      </c>
    </row>
    <row r="1289" spans="1:18" hidden="1" x14ac:dyDescent="0.25">
      <c r="A1289" s="6" t="s">
        <v>132</v>
      </c>
      <c r="B1289" s="6" t="s">
        <v>84</v>
      </c>
      <c r="C1289" s="6" t="s">
        <v>67</v>
      </c>
      <c r="D1289" s="6" t="s">
        <v>34</v>
      </c>
      <c r="E1289" s="6" t="s">
        <v>7</v>
      </c>
      <c r="F1289" s="6">
        <v>48.54</v>
      </c>
      <c r="G1289" s="6" t="s">
        <v>148</v>
      </c>
      <c r="H1289" s="6" t="s">
        <v>148</v>
      </c>
      <c r="I1289" s="6" t="s">
        <v>148</v>
      </c>
      <c r="J1289" s="6" t="s">
        <v>148</v>
      </c>
      <c r="K1289" s="6" t="s">
        <v>83</v>
      </c>
      <c r="P1289" s="6">
        <v>0</v>
      </c>
      <c r="R1289" s="6" t="s">
        <v>314</v>
      </c>
    </row>
    <row r="1290" spans="1:18" hidden="1" x14ac:dyDescent="0.25">
      <c r="A1290" s="6" t="s">
        <v>132</v>
      </c>
      <c r="B1290" s="6" t="s">
        <v>153</v>
      </c>
      <c r="C1290" s="6" t="s">
        <v>29</v>
      </c>
      <c r="D1290" s="6" t="s">
        <v>33</v>
      </c>
      <c r="E1290" s="6" t="s">
        <v>9</v>
      </c>
      <c r="F1290" s="6">
        <v>66.08</v>
      </c>
      <c r="G1290" s="6" t="s">
        <v>83</v>
      </c>
      <c r="H1290" s="6" t="s">
        <v>83</v>
      </c>
      <c r="I1290" s="6" t="s">
        <v>78</v>
      </c>
      <c r="J1290" s="6" t="s">
        <v>83</v>
      </c>
      <c r="K1290" s="6" t="s">
        <v>83</v>
      </c>
      <c r="L1290" s="6">
        <v>0</v>
      </c>
      <c r="M1290" s="6">
        <v>0</v>
      </c>
      <c r="N1290" s="6">
        <v>74.11</v>
      </c>
      <c r="O1290" s="6">
        <v>0</v>
      </c>
      <c r="P1290" s="6">
        <v>0</v>
      </c>
      <c r="R1290" s="6" t="s">
        <v>314</v>
      </c>
    </row>
    <row r="1291" spans="1:18" hidden="1" x14ac:dyDescent="0.25">
      <c r="A1291" s="6" t="s">
        <v>132</v>
      </c>
      <c r="B1291" s="6" t="s">
        <v>153</v>
      </c>
      <c r="C1291" s="6" t="s">
        <v>29</v>
      </c>
      <c r="D1291" s="6" t="s">
        <v>33</v>
      </c>
      <c r="E1291" s="6" t="s">
        <v>6</v>
      </c>
      <c r="F1291" s="6">
        <v>77.819999999999993</v>
      </c>
      <c r="G1291" s="6" t="s">
        <v>83</v>
      </c>
      <c r="H1291" s="6" t="s">
        <v>83</v>
      </c>
      <c r="I1291" s="6" t="s">
        <v>78</v>
      </c>
      <c r="J1291" s="6" t="s">
        <v>83</v>
      </c>
      <c r="K1291" s="6" t="s">
        <v>83</v>
      </c>
      <c r="L1291" s="6">
        <v>0</v>
      </c>
      <c r="M1291" s="6">
        <v>0</v>
      </c>
      <c r="N1291" s="6">
        <v>80</v>
      </c>
      <c r="O1291" s="6">
        <v>0</v>
      </c>
      <c r="P1291" s="6">
        <v>0</v>
      </c>
      <c r="R1291" s="6" t="s">
        <v>314</v>
      </c>
    </row>
    <row r="1292" spans="1:18" hidden="1" x14ac:dyDescent="0.25">
      <c r="A1292" s="6" t="s">
        <v>132</v>
      </c>
      <c r="B1292" s="6" t="s">
        <v>153</v>
      </c>
      <c r="C1292" s="6" t="s">
        <v>29</v>
      </c>
      <c r="D1292" s="6" t="s">
        <v>33</v>
      </c>
      <c r="E1292" s="6" t="s">
        <v>3</v>
      </c>
      <c r="F1292" s="6">
        <v>87.43</v>
      </c>
      <c r="G1292" s="6" t="s">
        <v>83</v>
      </c>
      <c r="H1292" s="6" t="s">
        <v>83</v>
      </c>
      <c r="I1292" s="6" t="s">
        <v>78</v>
      </c>
      <c r="J1292" s="6" t="s">
        <v>83</v>
      </c>
      <c r="K1292" s="6" t="s">
        <v>83</v>
      </c>
      <c r="L1292" s="6">
        <v>0</v>
      </c>
      <c r="M1292" s="6">
        <v>0</v>
      </c>
      <c r="N1292" s="6">
        <v>87</v>
      </c>
      <c r="O1292" s="6">
        <v>0</v>
      </c>
      <c r="P1292" s="6">
        <v>0</v>
      </c>
      <c r="R1292" s="6" t="s">
        <v>314</v>
      </c>
    </row>
    <row r="1293" spans="1:18" hidden="1" x14ac:dyDescent="0.25">
      <c r="A1293" s="6" t="s">
        <v>132</v>
      </c>
      <c r="B1293" s="6" t="s">
        <v>153</v>
      </c>
      <c r="C1293" s="6" t="s">
        <v>29</v>
      </c>
      <c r="D1293" s="6" t="s">
        <v>33</v>
      </c>
      <c r="E1293" s="6" t="s">
        <v>121</v>
      </c>
      <c r="F1293" s="6">
        <v>85.92</v>
      </c>
      <c r="G1293" s="6" t="s">
        <v>148</v>
      </c>
      <c r="H1293" s="6" t="s">
        <v>148</v>
      </c>
      <c r="I1293" s="6" t="s">
        <v>148</v>
      </c>
      <c r="J1293" s="6" t="s">
        <v>83</v>
      </c>
      <c r="K1293" s="6" t="s">
        <v>83</v>
      </c>
      <c r="O1293" s="6">
        <v>0</v>
      </c>
      <c r="P1293" s="6">
        <v>0</v>
      </c>
      <c r="R1293" s="6" t="s">
        <v>314</v>
      </c>
    </row>
    <row r="1294" spans="1:18" hidden="1" x14ac:dyDescent="0.25">
      <c r="A1294" s="6" t="s">
        <v>132</v>
      </c>
      <c r="B1294" s="6" t="s">
        <v>153</v>
      </c>
      <c r="C1294" s="6" t="s">
        <v>29</v>
      </c>
      <c r="D1294" s="6" t="s">
        <v>33</v>
      </c>
      <c r="E1294" s="6" t="s">
        <v>8</v>
      </c>
      <c r="F1294" s="6">
        <v>90.38</v>
      </c>
      <c r="G1294" s="6" t="s">
        <v>83</v>
      </c>
      <c r="H1294" s="6" t="s">
        <v>83</v>
      </c>
      <c r="I1294" s="6" t="s">
        <v>78</v>
      </c>
      <c r="J1294" s="6" t="s">
        <v>83</v>
      </c>
      <c r="K1294" s="6" t="s">
        <v>83</v>
      </c>
      <c r="L1294" s="6">
        <v>0</v>
      </c>
      <c r="M1294" s="6">
        <v>0</v>
      </c>
      <c r="N1294" s="6">
        <v>100</v>
      </c>
      <c r="O1294" s="6">
        <v>0</v>
      </c>
      <c r="P1294" s="6">
        <v>0</v>
      </c>
      <c r="R1294" s="6" t="s">
        <v>314</v>
      </c>
    </row>
    <row r="1295" spans="1:18" hidden="1" x14ac:dyDescent="0.25">
      <c r="A1295" s="6" t="s">
        <v>132</v>
      </c>
      <c r="B1295" s="6" t="s">
        <v>153</v>
      </c>
      <c r="C1295" s="6" t="s">
        <v>29</v>
      </c>
      <c r="D1295" s="6" t="s">
        <v>33</v>
      </c>
      <c r="E1295" s="6" t="s">
        <v>10</v>
      </c>
      <c r="F1295" s="6">
        <v>72.86</v>
      </c>
      <c r="G1295" s="6" t="s">
        <v>83</v>
      </c>
      <c r="H1295" s="6" t="s">
        <v>83</v>
      </c>
      <c r="I1295" s="6" t="s">
        <v>78</v>
      </c>
      <c r="J1295" s="6" t="s">
        <v>83</v>
      </c>
      <c r="K1295" s="6" t="s">
        <v>83</v>
      </c>
      <c r="L1295" s="6">
        <v>0</v>
      </c>
      <c r="M1295" s="6">
        <v>0</v>
      </c>
      <c r="N1295" s="6">
        <v>66.67</v>
      </c>
      <c r="O1295" s="6">
        <v>0</v>
      </c>
      <c r="P1295" s="6">
        <v>0</v>
      </c>
      <c r="R1295" s="6" t="s">
        <v>314</v>
      </c>
    </row>
    <row r="1296" spans="1:18" hidden="1" x14ac:dyDescent="0.25">
      <c r="A1296" s="6" t="s">
        <v>132</v>
      </c>
      <c r="B1296" s="6" t="s">
        <v>153</v>
      </c>
      <c r="C1296" s="6" t="s">
        <v>29</v>
      </c>
      <c r="D1296" s="6" t="s">
        <v>33</v>
      </c>
      <c r="E1296" s="6" t="s">
        <v>4</v>
      </c>
      <c r="F1296" s="6">
        <v>69.099999999999994</v>
      </c>
      <c r="G1296" s="6" t="s">
        <v>83</v>
      </c>
      <c r="H1296" s="6" t="s">
        <v>83</v>
      </c>
      <c r="I1296" s="6" t="s">
        <v>78</v>
      </c>
      <c r="J1296" s="6" t="s">
        <v>83</v>
      </c>
      <c r="K1296" s="6" t="s">
        <v>83</v>
      </c>
      <c r="L1296" s="6">
        <v>0</v>
      </c>
      <c r="M1296" s="6">
        <v>0</v>
      </c>
      <c r="N1296" s="6">
        <v>58.33</v>
      </c>
      <c r="O1296" s="6">
        <v>0</v>
      </c>
      <c r="P1296" s="6">
        <v>0</v>
      </c>
      <c r="R1296" s="6" t="s">
        <v>314</v>
      </c>
    </row>
    <row r="1297" spans="1:18" hidden="1" x14ac:dyDescent="0.25">
      <c r="A1297" s="6" t="s">
        <v>132</v>
      </c>
      <c r="B1297" s="6" t="s">
        <v>153</v>
      </c>
      <c r="C1297" s="6" t="s">
        <v>29</v>
      </c>
      <c r="D1297" s="6" t="s">
        <v>33</v>
      </c>
      <c r="E1297" s="6" t="s">
        <v>5</v>
      </c>
      <c r="F1297" s="6">
        <v>82.35</v>
      </c>
      <c r="G1297" s="6" t="s">
        <v>83</v>
      </c>
      <c r="H1297" s="6" t="s">
        <v>83</v>
      </c>
      <c r="I1297" s="6" t="s">
        <v>79</v>
      </c>
      <c r="J1297" s="6" t="s">
        <v>83</v>
      </c>
      <c r="K1297" s="6" t="s">
        <v>83</v>
      </c>
      <c r="L1297" s="6">
        <v>0</v>
      </c>
      <c r="M1297" s="6">
        <v>0</v>
      </c>
      <c r="N1297" s="6">
        <v>96.67</v>
      </c>
      <c r="O1297" s="6">
        <v>0</v>
      </c>
      <c r="P1297" s="6">
        <v>0</v>
      </c>
      <c r="R1297" s="6" t="s">
        <v>314</v>
      </c>
    </row>
    <row r="1298" spans="1:18" hidden="1" x14ac:dyDescent="0.25">
      <c r="A1298" s="6" t="s">
        <v>132</v>
      </c>
      <c r="B1298" s="6" t="s">
        <v>153</v>
      </c>
      <c r="C1298" s="6" t="s">
        <v>29</v>
      </c>
      <c r="D1298" s="6" t="s">
        <v>33</v>
      </c>
      <c r="E1298" s="6" t="s">
        <v>11</v>
      </c>
      <c r="F1298" s="6">
        <v>56.46</v>
      </c>
      <c r="G1298" s="6" t="s">
        <v>83</v>
      </c>
      <c r="H1298" s="6" t="s">
        <v>83</v>
      </c>
      <c r="I1298" s="6" t="s">
        <v>78</v>
      </c>
      <c r="J1298" s="6" t="s">
        <v>83</v>
      </c>
      <c r="K1298" s="6" t="s">
        <v>83</v>
      </c>
      <c r="L1298" s="6">
        <v>0</v>
      </c>
      <c r="M1298" s="6">
        <v>0</v>
      </c>
      <c r="N1298" s="6">
        <v>60.33</v>
      </c>
      <c r="O1298" s="6">
        <v>0</v>
      </c>
      <c r="P1298" s="6">
        <v>0</v>
      </c>
      <c r="R1298" s="6" t="s">
        <v>314</v>
      </c>
    </row>
    <row r="1299" spans="1:18" hidden="1" x14ac:dyDescent="0.25">
      <c r="A1299" s="6" t="s">
        <v>132</v>
      </c>
      <c r="B1299" s="6" t="s">
        <v>153</v>
      </c>
      <c r="C1299" s="6" t="s">
        <v>29</v>
      </c>
      <c r="D1299" s="6" t="s">
        <v>33</v>
      </c>
      <c r="E1299" s="6" t="s">
        <v>2</v>
      </c>
      <c r="F1299" s="6">
        <v>78.52</v>
      </c>
      <c r="G1299" s="6" t="s">
        <v>83</v>
      </c>
      <c r="H1299" s="6" t="s">
        <v>83</v>
      </c>
      <c r="I1299" s="6" t="s">
        <v>78</v>
      </c>
      <c r="J1299" s="6" t="s">
        <v>83</v>
      </c>
      <c r="K1299" s="6" t="s">
        <v>83</v>
      </c>
      <c r="L1299" s="6">
        <v>0</v>
      </c>
      <c r="M1299" s="6">
        <v>0</v>
      </c>
      <c r="N1299" s="6">
        <v>78.67</v>
      </c>
      <c r="O1299" s="6">
        <v>0</v>
      </c>
      <c r="P1299" s="6">
        <v>0</v>
      </c>
      <c r="R1299" s="6" t="s">
        <v>314</v>
      </c>
    </row>
    <row r="1300" spans="1:18" hidden="1" x14ac:dyDescent="0.25">
      <c r="A1300" s="6" t="s">
        <v>132</v>
      </c>
      <c r="B1300" s="6" t="s">
        <v>153</v>
      </c>
      <c r="C1300" s="6" t="s">
        <v>29</v>
      </c>
      <c r="D1300" s="6" t="s">
        <v>33</v>
      </c>
      <c r="E1300" s="6" t="s">
        <v>12</v>
      </c>
      <c r="F1300" s="6">
        <v>66.819999999999993</v>
      </c>
      <c r="G1300" s="6" t="s">
        <v>83</v>
      </c>
      <c r="H1300" s="6" t="s">
        <v>83</v>
      </c>
      <c r="I1300" s="6" t="s">
        <v>83</v>
      </c>
      <c r="J1300" s="6" t="s">
        <v>83</v>
      </c>
      <c r="K1300" s="6" t="s">
        <v>83</v>
      </c>
      <c r="L1300" s="6">
        <v>0</v>
      </c>
      <c r="M1300" s="6">
        <v>0</v>
      </c>
      <c r="N1300" s="6">
        <v>0</v>
      </c>
      <c r="O1300" s="6">
        <v>0</v>
      </c>
      <c r="P1300" s="6">
        <v>0</v>
      </c>
      <c r="R1300" s="6" t="s">
        <v>314</v>
      </c>
    </row>
    <row r="1301" spans="1:18" hidden="1" x14ac:dyDescent="0.25">
      <c r="A1301" s="6" t="s">
        <v>132</v>
      </c>
      <c r="B1301" s="6" t="s">
        <v>153</v>
      </c>
      <c r="C1301" s="6" t="s">
        <v>29</v>
      </c>
      <c r="D1301" s="6" t="s">
        <v>33</v>
      </c>
      <c r="E1301" s="6" t="s">
        <v>151</v>
      </c>
      <c r="F1301" s="6">
        <v>71.2</v>
      </c>
      <c r="G1301" s="6" t="s">
        <v>148</v>
      </c>
      <c r="H1301" s="6" t="s">
        <v>148</v>
      </c>
      <c r="I1301" s="6" t="s">
        <v>148</v>
      </c>
      <c r="J1301" s="6" t="s">
        <v>148</v>
      </c>
      <c r="K1301" s="6" t="s">
        <v>83</v>
      </c>
      <c r="P1301" s="6">
        <v>0</v>
      </c>
      <c r="R1301" s="6" t="s">
        <v>314</v>
      </c>
    </row>
    <row r="1302" spans="1:18" hidden="1" x14ac:dyDescent="0.25">
      <c r="A1302" s="6" t="s">
        <v>132</v>
      </c>
      <c r="B1302" s="6" t="s">
        <v>153</v>
      </c>
      <c r="C1302" s="6" t="s">
        <v>29</v>
      </c>
      <c r="D1302" s="6" t="s">
        <v>33</v>
      </c>
      <c r="E1302" s="6" t="s">
        <v>13</v>
      </c>
      <c r="F1302" s="6">
        <v>66.72</v>
      </c>
      <c r="G1302" s="6" t="s">
        <v>83</v>
      </c>
      <c r="H1302" s="6" t="s">
        <v>83</v>
      </c>
      <c r="I1302" s="6" t="s">
        <v>78</v>
      </c>
      <c r="J1302" s="6" t="s">
        <v>83</v>
      </c>
      <c r="K1302" s="6" t="s">
        <v>83</v>
      </c>
      <c r="L1302" s="6">
        <v>0</v>
      </c>
      <c r="M1302" s="6">
        <v>0</v>
      </c>
      <c r="N1302" s="6">
        <v>55.56</v>
      </c>
      <c r="O1302" s="6">
        <v>0</v>
      </c>
      <c r="P1302" s="6">
        <v>0</v>
      </c>
      <c r="R1302" s="6" t="s">
        <v>314</v>
      </c>
    </row>
    <row r="1303" spans="1:18" hidden="1" x14ac:dyDescent="0.25">
      <c r="A1303" s="6" t="s">
        <v>132</v>
      </c>
      <c r="B1303" s="6" t="s">
        <v>153</v>
      </c>
      <c r="C1303" s="6" t="s">
        <v>29</v>
      </c>
      <c r="D1303" s="6" t="s">
        <v>33</v>
      </c>
      <c r="E1303" s="6" t="s">
        <v>122</v>
      </c>
      <c r="F1303" s="6">
        <v>73.84</v>
      </c>
      <c r="G1303" s="6" t="s">
        <v>148</v>
      </c>
      <c r="H1303" s="6" t="s">
        <v>148</v>
      </c>
      <c r="I1303" s="6" t="s">
        <v>148</v>
      </c>
      <c r="J1303" s="6" t="s">
        <v>83</v>
      </c>
      <c r="K1303" s="6" t="s">
        <v>83</v>
      </c>
      <c r="O1303" s="6">
        <v>0</v>
      </c>
      <c r="P1303" s="6">
        <v>0</v>
      </c>
      <c r="R1303" s="6" t="s">
        <v>314</v>
      </c>
    </row>
    <row r="1304" spans="1:18" hidden="1" x14ac:dyDescent="0.25">
      <c r="A1304" s="6" t="s">
        <v>132</v>
      </c>
      <c r="B1304" s="6" t="s">
        <v>153</v>
      </c>
      <c r="C1304" s="6" t="s">
        <v>29</v>
      </c>
      <c r="D1304" s="6" t="s">
        <v>33</v>
      </c>
      <c r="E1304" s="6" t="s">
        <v>7</v>
      </c>
      <c r="F1304" s="6">
        <v>38.29</v>
      </c>
      <c r="G1304" s="6" t="s">
        <v>83</v>
      </c>
      <c r="H1304" s="6" t="s">
        <v>83</v>
      </c>
      <c r="I1304" s="6" t="s">
        <v>78</v>
      </c>
      <c r="J1304" s="6" t="s">
        <v>83</v>
      </c>
      <c r="K1304" s="6" t="s">
        <v>83</v>
      </c>
      <c r="L1304" s="6">
        <v>0</v>
      </c>
      <c r="M1304" s="6">
        <v>0</v>
      </c>
      <c r="N1304" s="6">
        <v>37.5</v>
      </c>
      <c r="O1304" s="6">
        <v>0</v>
      </c>
      <c r="P1304" s="6">
        <v>0</v>
      </c>
      <c r="R1304" s="6" t="s">
        <v>314</v>
      </c>
    </row>
    <row r="1305" spans="1:18" hidden="1" x14ac:dyDescent="0.25">
      <c r="A1305" s="6" t="s">
        <v>132</v>
      </c>
      <c r="B1305" s="6" t="s">
        <v>153</v>
      </c>
      <c r="C1305" s="6" t="s">
        <v>29</v>
      </c>
      <c r="D1305" s="6" t="s">
        <v>34</v>
      </c>
      <c r="E1305" s="6" t="s">
        <v>9</v>
      </c>
      <c r="F1305" s="6">
        <v>66.08</v>
      </c>
      <c r="G1305" s="6" t="s">
        <v>78</v>
      </c>
      <c r="H1305" s="6" t="s">
        <v>78</v>
      </c>
      <c r="I1305" s="6" t="s">
        <v>78</v>
      </c>
      <c r="J1305" s="6" t="s">
        <v>79</v>
      </c>
      <c r="K1305" s="6" t="s">
        <v>79</v>
      </c>
      <c r="L1305" s="6">
        <v>65.8</v>
      </c>
      <c r="M1305" s="6">
        <v>63.08</v>
      </c>
      <c r="N1305" s="6">
        <v>73.739999999999995</v>
      </c>
      <c r="O1305" s="6">
        <v>79.650000000000006</v>
      </c>
      <c r="P1305" s="6">
        <v>75.290000000000006</v>
      </c>
      <c r="R1305" s="6" t="s">
        <v>150</v>
      </c>
    </row>
    <row r="1306" spans="1:18" hidden="1" x14ac:dyDescent="0.25">
      <c r="A1306" s="6" t="s">
        <v>132</v>
      </c>
      <c r="B1306" s="6" t="s">
        <v>153</v>
      </c>
      <c r="C1306" s="6" t="s">
        <v>29</v>
      </c>
      <c r="D1306" s="6" t="s">
        <v>34</v>
      </c>
      <c r="E1306" s="6" t="s">
        <v>6</v>
      </c>
      <c r="F1306" s="6">
        <v>77.819999999999993</v>
      </c>
      <c r="G1306" s="6" t="s">
        <v>80</v>
      </c>
      <c r="H1306" s="6" t="s">
        <v>78</v>
      </c>
      <c r="I1306" s="6" t="s">
        <v>78</v>
      </c>
      <c r="J1306" s="6" t="s">
        <v>78</v>
      </c>
      <c r="K1306" s="6" t="s">
        <v>81</v>
      </c>
      <c r="L1306" s="6">
        <v>66.25</v>
      </c>
      <c r="M1306" s="6">
        <v>73.33</v>
      </c>
      <c r="N1306" s="6">
        <v>76.67</v>
      </c>
      <c r="O1306" s="6">
        <v>80.83</v>
      </c>
      <c r="P1306" s="6">
        <v>67.5</v>
      </c>
      <c r="R1306" s="6" t="s">
        <v>150</v>
      </c>
    </row>
    <row r="1307" spans="1:18" hidden="1" x14ac:dyDescent="0.25">
      <c r="A1307" s="6" t="s">
        <v>132</v>
      </c>
      <c r="B1307" s="6" t="s">
        <v>153</v>
      </c>
      <c r="C1307" s="6" t="s">
        <v>29</v>
      </c>
      <c r="D1307" s="6" t="s">
        <v>34</v>
      </c>
      <c r="E1307" s="6" t="s">
        <v>3</v>
      </c>
      <c r="F1307" s="6">
        <v>87.43</v>
      </c>
      <c r="G1307" s="6" t="s">
        <v>78</v>
      </c>
      <c r="H1307" s="6" t="s">
        <v>78</v>
      </c>
      <c r="I1307" s="6" t="s">
        <v>78</v>
      </c>
      <c r="J1307" s="6" t="s">
        <v>78</v>
      </c>
      <c r="K1307" s="6" t="s">
        <v>78</v>
      </c>
      <c r="L1307" s="6">
        <v>87.38</v>
      </c>
      <c r="M1307" s="6">
        <v>82.67</v>
      </c>
      <c r="N1307" s="6">
        <v>93.56</v>
      </c>
      <c r="O1307" s="6">
        <v>93.75</v>
      </c>
      <c r="P1307" s="6">
        <v>90.58</v>
      </c>
      <c r="R1307" s="6" t="s">
        <v>314</v>
      </c>
    </row>
    <row r="1308" spans="1:18" hidden="1" x14ac:dyDescent="0.25">
      <c r="A1308" s="6" t="s">
        <v>132</v>
      </c>
      <c r="B1308" s="6" t="s">
        <v>153</v>
      </c>
      <c r="C1308" s="6" t="s">
        <v>29</v>
      </c>
      <c r="D1308" s="6" t="s">
        <v>34</v>
      </c>
      <c r="E1308" s="6" t="s">
        <v>121</v>
      </c>
      <c r="F1308" s="6">
        <v>85.92</v>
      </c>
      <c r="G1308" s="6" t="s">
        <v>148</v>
      </c>
      <c r="H1308" s="6" t="s">
        <v>148</v>
      </c>
      <c r="I1308" s="6" t="s">
        <v>148</v>
      </c>
      <c r="J1308" s="6" t="s">
        <v>78</v>
      </c>
      <c r="K1308" s="6" t="s">
        <v>78</v>
      </c>
      <c r="O1308" s="6">
        <v>94.09</v>
      </c>
      <c r="P1308" s="6">
        <v>93.25</v>
      </c>
      <c r="R1308" s="6" t="s">
        <v>314</v>
      </c>
    </row>
    <row r="1309" spans="1:18" hidden="1" x14ac:dyDescent="0.25">
      <c r="A1309" s="6" t="s">
        <v>132</v>
      </c>
      <c r="B1309" s="6" t="s">
        <v>153</v>
      </c>
      <c r="C1309" s="6" t="s">
        <v>29</v>
      </c>
      <c r="D1309" s="6" t="s">
        <v>34</v>
      </c>
      <c r="E1309" s="6" t="s">
        <v>8</v>
      </c>
      <c r="F1309" s="6">
        <v>90.38</v>
      </c>
      <c r="G1309" s="6" t="s">
        <v>80</v>
      </c>
      <c r="H1309" s="6" t="s">
        <v>78</v>
      </c>
      <c r="I1309" s="6" t="s">
        <v>78</v>
      </c>
      <c r="J1309" s="6" t="s">
        <v>78</v>
      </c>
      <c r="K1309" s="6" t="s">
        <v>78</v>
      </c>
      <c r="L1309" s="6">
        <v>71.88</v>
      </c>
      <c r="M1309" s="6">
        <v>87.5</v>
      </c>
      <c r="N1309" s="6">
        <v>88.89</v>
      </c>
      <c r="O1309" s="6">
        <v>88.89</v>
      </c>
      <c r="P1309" s="6">
        <v>85.42</v>
      </c>
      <c r="R1309" s="6" t="s">
        <v>314</v>
      </c>
    </row>
    <row r="1310" spans="1:18" hidden="1" x14ac:dyDescent="0.25">
      <c r="A1310" s="6" t="s">
        <v>132</v>
      </c>
      <c r="B1310" s="6" t="s">
        <v>153</v>
      </c>
      <c r="C1310" s="6" t="s">
        <v>29</v>
      </c>
      <c r="D1310" s="6" t="s">
        <v>34</v>
      </c>
      <c r="E1310" s="6" t="s">
        <v>10</v>
      </c>
      <c r="F1310" s="6">
        <v>72.86</v>
      </c>
      <c r="G1310" s="6" t="s">
        <v>78</v>
      </c>
      <c r="H1310" s="6" t="s">
        <v>81</v>
      </c>
      <c r="I1310" s="6" t="s">
        <v>78</v>
      </c>
      <c r="J1310" s="6" t="s">
        <v>78</v>
      </c>
      <c r="K1310" s="6" t="s">
        <v>81</v>
      </c>
      <c r="L1310" s="6">
        <v>72.22</v>
      </c>
      <c r="M1310" s="6">
        <v>33.33</v>
      </c>
      <c r="N1310" s="6">
        <v>72.400000000000006</v>
      </c>
      <c r="O1310" s="6">
        <v>79.540000000000006</v>
      </c>
      <c r="P1310" s="6">
        <v>57.2</v>
      </c>
      <c r="R1310" s="6" t="s">
        <v>150</v>
      </c>
    </row>
    <row r="1311" spans="1:18" hidden="1" x14ac:dyDescent="0.25">
      <c r="A1311" s="6" t="s">
        <v>132</v>
      </c>
      <c r="B1311" s="6" t="s">
        <v>153</v>
      </c>
      <c r="C1311" s="6" t="s">
        <v>29</v>
      </c>
      <c r="D1311" s="6" t="s">
        <v>34</v>
      </c>
      <c r="E1311" s="6" t="s">
        <v>4</v>
      </c>
      <c r="F1311" s="6">
        <v>69.099999999999994</v>
      </c>
      <c r="G1311" s="6" t="s">
        <v>80</v>
      </c>
      <c r="H1311" s="6" t="s">
        <v>78</v>
      </c>
      <c r="I1311" s="6" t="s">
        <v>78</v>
      </c>
      <c r="J1311" s="6" t="s">
        <v>78</v>
      </c>
      <c r="K1311" s="6" t="s">
        <v>78</v>
      </c>
      <c r="L1311" s="6">
        <v>46.88</v>
      </c>
      <c r="M1311" s="6">
        <v>56.25</v>
      </c>
      <c r="N1311" s="6">
        <v>61.11</v>
      </c>
      <c r="O1311" s="6">
        <v>52.08</v>
      </c>
      <c r="P1311" s="6">
        <v>65.97</v>
      </c>
      <c r="R1311" s="6" t="s">
        <v>149</v>
      </c>
    </row>
    <row r="1312" spans="1:18" hidden="1" x14ac:dyDescent="0.25">
      <c r="A1312" s="6" t="s">
        <v>132</v>
      </c>
      <c r="B1312" s="6" t="s">
        <v>153</v>
      </c>
      <c r="C1312" s="6" t="s">
        <v>29</v>
      </c>
      <c r="D1312" s="6" t="s">
        <v>34</v>
      </c>
      <c r="E1312" s="6" t="s">
        <v>5</v>
      </c>
      <c r="F1312" s="6">
        <v>82.35</v>
      </c>
      <c r="G1312" s="6" t="s">
        <v>78</v>
      </c>
      <c r="H1312" s="6" t="s">
        <v>78</v>
      </c>
      <c r="I1312" s="6" t="s">
        <v>78</v>
      </c>
      <c r="J1312" s="6" t="s">
        <v>78</v>
      </c>
      <c r="K1312" s="6" t="s">
        <v>78</v>
      </c>
      <c r="L1312" s="6">
        <v>76.88</v>
      </c>
      <c r="M1312" s="6">
        <v>84.17</v>
      </c>
      <c r="N1312" s="6">
        <v>94.44</v>
      </c>
      <c r="O1312" s="6">
        <v>86.67</v>
      </c>
      <c r="P1312" s="6">
        <v>85</v>
      </c>
      <c r="R1312" s="6" t="s">
        <v>314</v>
      </c>
    </row>
    <row r="1313" spans="1:18" hidden="1" x14ac:dyDescent="0.25">
      <c r="A1313" s="6" t="s">
        <v>132</v>
      </c>
      <c r="B1313" s="6" t="s">
        <v>153</v>
      </c>
      <c r="C1313" s="6" t="s">
        <v>29</v>
      </c>
      <c r="D1313" s="6" t="s">
        <v>34</v>
      </c>
      <c r="E1313" s="6" t="s">
        <v>11</v>
      </c>
      <c r="F1313" s="6">
        <v>56.46</v>
      </c>
      <c r="G1313" s="6" t="s">
        <v>78</v>
      </c>
      <c r="H1313" s="6" t="s">
        <v>78</v>
      </c>
      <c r="I1313" s="6" t="s">
        <v>78</v>
      </c>
      <c r="J1313" s="6" t="s">
        <v>78</v>
      </c>
      <c r="K1313" s="6" t="s">
        <v>78</v>
      </c>
      <c r="L1313" s="6">
        <v>57.5</v>
      </c>
      <c r="M1313" s="6">
        <v>61</v>
      </c>
      <c r="N1313" s="6">
        <v>61.86</v>
      </c>
      <c r="O1313" s="6">
        <v>55.82</v>
      </c>
      <c r="P1313" s="6">
        <v>54.1</v>
      </c>
      <c r="R1313" s="6" t="s">
        <v>314</v>
      </c>
    </row>
    <row r="1314" spans="1:18" hidden="1" x14ac:dyDescent="0.25">
      <c r="A1314" s="6" t="s">
        <v>132</v>
      </c>
      <c r="B1314" s="6" t="s">
        <v>153</v>
      </c>
      <c r="C1314" s="6" t="s">
        <v>29</v>
      </c>
      <c r="D1314" s="6" t="s">
        <v>34</v>
      </c>
      <c r="E1314" s="6" t="s">
        <v>2</v>
      </c>
      <c r="F1314" s="6">
        <v>78.52</v>
      </c>
      <c r="G1314" s="6" t="s">
        <v>78</v>
      </c>
      <c r="H1314" s="6" t="s">
        <v>78</v>
      </c>
      <c r="I1314" s="6" t="s">
        <v>78</v>
      </c>
      <c r="J1314" s="6" t="s">
        <v>78</v>
      </c>
      <c r="K1314" s="6" t="s">
        <v>78</v>
      </c>
      <c r="L1314" s="6">
        <v>72.5</v>
      </c>
      <c r="M1314" s="6">
        <v>75.33</v>
      </c>
      <c r="N1314" s="6">
        <v>82.22</v>
      </c>
      <c r="O1314" s="6">
        <v>84</v>
      </c>
      <c r="P1314" s="6">
        <v>76.33</v>
      </c>
      <c r="R1314" s="6" t="s">
        <v>150</v>
      </c>
    </row>
    <row r="1315" spans="1:18" hidden="1" x14ac:dyDescent="0.25">
      <c r="A1315" s="6" t="s">
        <v>132</v>
      </c>
      <c r="B1315" s="6" t="s">
        <v>153</v>
      </c>
      <c r="C1315" s="6" t="s">
        <v>29</v>
      </c>
      <c r="D1315" s="6" t="s">
        <v>34</v>
      </c>
      <c r="E1315" s="6" t="s">
        <v>12</v>
      </c>
      <c r="F1315" s="6">
        <v>66.819999999999993</v>
      </c>
      <c r="G1315" s="6" t="s">
        <v>80</v>
      </c>
      <c r="H1315" s="6" t="s">
        <v>78</v>
      </c>
      <c r="I1315" s="6" t="s">
        <v>78</v>
      </c>
      <c r="J1315" s="6" t="s">
        <v>78</v>
      </c>
      <c r="K1315" s="6" t="s">
        <v>78</v>
      </c>
      <c r="L1315" s="6">
        <v>55.17</v>
      </c>
      <c r="M1315" s="6">
        <v>65.75</v>
      </c>
      <c r="N1315" s="6">
        <v>65.94</v>
      </c>
      <c r="O1315" s="6">
        <v>65.81</v>
      </c>
      <c r="P1315" s="6">
        <v>63.71</v>
      </c>
      <c r="R1315" s="6" t="s">
        <v>314</v>
      </c>
    </row>
    <row r="1316" spans="1:18" hidden="1" x14ac:dyDescent="0.25">
      <c r="A1316" s="6" t="s">
        <v>132</v>
      </c>
      <c r="B1316" s="6" t="s">
        <v>153</v>
      </c>
      <c r="C1316" s="6" t="s">
        <v>29</v>
      </c>
      <c r="D1316" s="6" t="s">
        <v>34</v>
      </c>
      <c r="E1316" s="6" t="s">
        <v>151</v>
      </c>
      <c r="F1316" s="6">
        <v>71.2</v>
      </c>
      <c r="G1316" s="6" t="s">
        <v>148</v>
      </c>
      <c r="H1316" s="6" t="s">
        <v>148</v>
      </c>
      <c r="I1316" s="6" t="s">
        <v>148</v>
      </c>
      <c r="J1316" s="6" t="s">
        <v>148</v>
      </c>
      <c r="K1316" s="6" t="s">
        <v>78</v>
      </c>
      <c r="P1316" s="6">
        <v>73.64</v>
      </c>
      <c r="R1316" s="6" t="s">
        <v>314</v>
      </c>
    </row>
    <row r="1317" spans="1:18" hidden="1" x14ac:dyDescent="0.25">
      <c r="A1317" s="6" t="s">
        <v>132</v>
      </c>
      <c r="B1317" s="6" t="s">
        <v>153</v>
      </c>
      <c r="C1317" s="6" t="s">
        <v>29</v>
      </c>
      <c r="D1317" s="6" t="s">
        <v>34</v>
      </c>
      <c r="E1317" s="6" t="s">
        <v>13</v>
      </c>
      <c r="F1317" s="6">
        <v>66.72</v>
      </c>
      <c r="G1317" s="6" t="s">
        <v>80</v>
      </c>
      <c r="H1317" s="6" t="s">
        <v>78</v>
      </c>
      <c r="I1317" s="6" t="s">
        <v>78</v>
      </c>
      <c r="J1317" s="6" t="s">
        <v>78</v>
      </c>
      <c r="K1317" s="6" t="s">
        <v>78</v>
      </c>
      <c r="L1317" s="6">
        <v>33.33</v>
      </c>
      <c r="M1317" s="6">
        <v>82.08</v>
      </c>
      <c r="N1317" s="6">
        <v>75.42</v>
      </c>
      <c r="O1317" s="6">
        <v>75.42</v>
      </c>
      <c r="P1317" s="6">
        <v>65.930000000000007</v>
      </c>
      <c r="R1317" s="6" t="s">
        <v>150</v>
      </c>
    </row>
    <row r="1318" spans="1:18" hidden="1" x14ac:dyDescent="0.25">
      <c r="A1318" s="6" t="s">
        <v>132</v>
      </c>
      <c r="B1318" s="6" t="s">
        <v>153</v>
      </c>
      <c r="C1318" s="6" t="s">
        <v>29</v>
      </c>
      <c r="D1318" s="6" t="s">
        <v>34</v>
      </c>
      <c r="E1318" s="6" t="s">
        <v>122</v>
      </c>
      <c r="F1318" s="6">
        <v>73.84</v>
      </c>
      <c r="G1318" s="6" t="s">
        <v>148</v>
      </c>
      <c r="H1318" s="6" t="s">
        <v>148</v>
      </c>
      <c r="I1318" s="6" t="s">
        <v>148</v>
      </c>
      <c r="J1318" s="6" t="s">
        <v>78</v>
      </c>
      <c r="K1318" s="6" t="s">
        <v>78</v>
      </c>
      <c r="O1318" s="6">
        <v>81.25</v>
      </c>
      <c r="P1318" s="6">
        <v>77.5</v>
      </c>
      <c r="R1318" s="6" t="s">
        <v>314</v>
      </c>
    </row>
    <row r="1319" spans="1:18" hidden="1" x14ac:dyDescent="0.25">
      <c r="A1319" s="6" t="s">
        <v>132</v>
      </c>
      <c r="B1319" s="6" t="s">
        <v>153</v>
      </c>
      <c r="C1319" s="6" t="s">
        <v>29</v>
      </c>
      <c r="D1319" s="6" t="s">
        <v>34</v>
      </c>
      <c r="E1319" s="6" t="s">
        <v>7</v>
      </c>
      <c r="F1319" s="6">
        <v>38.29</v>
      </c>
      <c r="G1319" s="6" t="s">
        <v>78</v>
      </c>
      <c r="H1319" s="6" t="s">
        <v>78</v>
      </c>
      <c r="I1319" s="6" t="s">
        <v>79</v>
      </c>
      <c r="J1319" s="6" t="s">
        <v>79</v>
      </c>
      <c r="K1319" s="6" t="s">
        <v>79</v>
      </c>
      <c r="L1319" s="6">
        <v>38.28</v>
      </c>
      <c r="M1319" s="6">
        <v>46.88</v>
      </c>
      <c r="N1319" s="6">
        <v>56.25</v>
      </c>
      <c r="O1319" s="6">
        <v>53.82</v>
      </c>
      <c r="P1319" s="6">
        <v>52.08</v>
      </c>
      <c r="R1319" s="6" t="s">
        <v>314</v>
      </c>
    </row>
    <row r="1320" spans="1:18" hidden="1" x14ac:dyDescent="0.25">
      <c r="A1320" s="6" t="s">
        <v>132</v>
      </c>
      <c r="B1320" s="6" t="s">
        <v>153</v>
      </c>
      <c r="C1320" s="6" t="s">
        <v>29</v>
      </c>
      <c r="D1320" s="6" t="s">
        <v>35</v>
      </c>
      <c r="E1320" s="6" t="s">
        <v>9</v>
      </c>
      <c r="F1320" s="6">
        <v>66.08</v>
      </c>
      <c r="G1320" s="6" t="s">
        <v>78</v>
      </c>
      <c r="H1320" s="6" t="s">
        <v>78</v>
      </c>
      <c r="I1320" s="6" t="s">
        <v>80</v>
      </c>
      <c r="J1320" s="6" t="s">
        <v>80</v>
      </c>
      <c r="K1320" s="6" t="s">
        <v>78</v>
      </c>
      <c r="L1320" s="6">
        <v>56.58</v>
      </c>
      <c r="M1320" s="6">
        <v>60.54</v>
      </c>
      <c r="N1320" s="6">
        <v>55.16</v>
      </c>
      <c r="O1320" s="6">
        <v>44.07</v>
      </c>
      <c r="P1320" s="6">
        <v>62.7</v>
      </c>
      <c r="R1320" s="6" t="s">
        <v>149</v>
      </c>
    </row>
    <row r="1321" spans="1:18" hidden="1" x14ac:dyDescent="0.25">
      <c r="A1321" s="6" t="s">
        <v>132</v>
      </c>
      <c r="B1321" s="6" t="s">
        <v>153</v>
      </c>
      <c r="C1321" s="6" t="s">
        <v>29</v>
      </c>
      <c r="D1321" s="6" t="s">
        <v>35</v>
      </c>
      <c r="E1321" s="6" t="s">
        <v>6</v>
      </c>
      <c r="F1321" s="6">
        <v>77.819999999999993</v>
      </c>
      <c r="G1321" s="6" t="s">
        <v>81</v>
      </c>
      <c r="H1321" s="6" t="s">
        <v>78</v>
      </c>
      <c r="I1321" s="6" t="s">
        <v>80</v>
      </c>
      <c r="J1321" s="6" t="s">
        <v>78</v>
      </c>
      <c r="K1321" s="6" t="s">
        <v>78</v>
      </c>
      <c r="L1321" s="6">
        <v>66.25</v>
      </c>
      <c r="M1321" s="6">
        <v>70</v>
      </c>
      <c r="N1321" s="6">
        <v>64.44</v>
      </c>
      <c r="O1321" s="6">
        <v>78.33</v>
      </c>
      <c r="P1321" s="6">
        <v>72</v>
      </c>
      <c r="R1321" s="6" t="s">
        <v>150</v>
      </c>
    </row>
    <row r="1322" spans="1:18" hidden="1" x14ac:dyDescent="0.25">
      <c r="A1322" s="6" t="s">
        <v>132</v>
      </c>
      <c r="B1322" s="6" t="s">
        <v>153</v>
      </c>
      <c r="C1322" s="6" t="s">
        <v>29</v>
      </c>
      <c r="D1322" s="6" t="s">
        <v>35</v>
      </c>
      <c r="E1322" s="6" t="s">
        <v>3</v>
      </c>
      <c r="F1322" s="6">
        <v>87.43</v>
      </c>
      <c r="G1322" s="6" t="s">
        <v>78</v>
      </c>
      <c r="H1322" s="6" t="s">
        <v>78</v>
      </c>
      <c r="I1322" s="6" t="s">
        <v>78</v>
      </c>
      <c r="J1322" s="6" t="s">
        <v>81</v>
      </c>
      <c r="K1322" s="6" t="s">
        <v>78</v>
      </c>
      <c r="L1322" s="6">
        <v>83.25</v>
      </c>
      <c r="M1322" s="6">
        <v>83</v>
      </c>
      <c r="N1322" s="6">
        <v>82.67</v>
      </c>
      <c r="O1322" s="6">
        <v>79.67</v>
      </c>
      <c r="P1322" s="6">
        <v>91</v>
      </c>
      <c r="R1322" s="6" t="s">
        <v>149</v>
      </c>
    </row>
    <row r="1323" spans="1:18" hidden="1" x14ac:dyDescent="0.25">
      <c r="A1323" s="6" t="s">
        <v>132</v>
      </c>
      <c r="B1323" s="6" t="s">
        <v>153</v>
      </c>
      <c r="C1323" s="6" t="s">
        <v>29</v>
      </c>
      <c r="D1323" s="6" t="s">
        <v>35</v>
      </c>
      <c r="E1323" s="6" t="s">
        <v>121</v>
      </c>
      <c r="F1323" s="6">
        <v>85.92</v>
      </c>
      <c r="G1323" s="6" t="s">
        <v>148</v>
      </c>
      <c r="H1323" s="6" t="s">
        <v>148</v>
      </c>
      <c r="I1323" s="6" t="s">
        <v>148</v>
      </c>
      <c r="J1323" s="6" t="s">
        <v>83</v>
      </c>
      <c r="K1323" s="6" t="s">
        <v>83</v>
      </c>
      <c r="O1323" s="6">
        <v>0</v>
      </c>
      <c r="P1323" s="6">
        <v>0</v>
      </c>
      <c r="R1323" s="6" t="s">
        <v>314</v>
      </c>
    </row>
    <row r="1324" spans="1:18" hidden="1" x14ac:dyDescent="0.25">
      <c r="A1324" s="6" t="s">
        <v>132</v>
      </c>
      <c r="B1324" s="6" t="s">
        <v>153</v>
      </c>
      <c r="C1324" s="6" t="s">
        <v>29</v>
      </c>
      <c r="D1324" s="6" t="s">
        <v>35</v>
      </c>
      <c r="E1324" s="6" t="s">
        <v>8</v>
      </c>
      <c r="F1324" s="6">
        <v>90.38</v>
      </c>
      <c r="G1324" s="6" t="s">
        <v>78</v>
      </c>
      <c r="H1324" s="6" t="s">
        <v>78</v>
      </c>
      <c r="I1324" s="6" t="s">
        <v>78</v>
      </c>
      <c r="J1324" s="6" t="s">
        <v>78</v>
      </c>
      <c r="K1324" s="6" t="s">
        <v>78</v>
      </c>
      <c r="L1324" s="6">
        <v>78.13</v>
      </c>
      <c r="M1324" s="6">
        <v>90</v>
      </c>
      <c r="N1324" s="6">
        <v>97.22</v>
      </c>
      <c r="O1324" s="6">
        <v>87.5</v>
      </c>
      <c r="P1324" s="6">
        <v>100</v>
      </c>
      <c r="R1324" s="6" t="s">
        <v>149</v>
      </c>
    </row>
    <row r="1325" spans="1:18" hidden="1" x14ac:dyDescent="0.25">
      <c r="A1325" s="6" t="s">
        <v>132</v>
      </c>
      <c r="B1325" s="6" t="s">
        <v>153</v>
      </c>
      <c r="C1325" s="6" t="s">
        <v>29</v>
      </c>
      <c r="D1325" s="6" t="s">
        <v>35</v>
      </c>
      <c r="E1325" s="6" t="s">
        <v>10</v>
      </c>
      <c r="F1325" s="6">
        <v>72.86</v>
      </c>
      <c r="G1325" s="6" t="s">
        <v>78</v>
      </c>
      <c r="H1325" s="6" t="s">
        <v>81</v>
      </c>
      <c r="I1325" s="6" t="s">
        <v>78</v>
      </c>
      <c r="J1325" s="6" t="s">
        <v>81</v>
      </c>
      <c r="K1325" s="6" t="s">
        <v>78</v>
      </c>
      <c r="L1325" s="6">
        <v>63.1</v>
      </c>
      <c r="M1325" s="6">
        <v>50.52</v>
      </c>
      <c r="N1325" s="6">
        <v>63.09</v>
      </c>
      <c r="O1325" s="6">
        <v>48.96</v>
      </c>
      <c r="P1325" s="6">
        <v>83.33</v>
      </c>
      <c r="R1325" s="6" t="s">
        <v>149</v>
      </c>
    </row>
    <row r="1326" spans="1:18" hidden="1" x14ac:dyDescent="0.25">
      <c r="A1326" s="6" t="s">
        <v>132</v>
      </c>
      <c r="B1326" s="6" t="s">
        <v>153</v>
      </c>
      <c r="C1326" s="6" t="s">
        <v>29</v>
      </c>
      <c r="D1326" s="6" t="s">
        <v>35</v>
      </c>
      <c r="E1326" s="6" t="s">
        <v>4</v>
      </c>
      <c r="F1326" s="6">
        <v>69.099999999999994</v>
      </c>
      <c r="G1326" s="6" t="s">
        <v>78</v>
      </c>
      <c r="H1326" s="6" t="s">
        <v>81</v>
      </c>
      <c r="I1326" s="6" t="s">
        <v>78</v>
      </c>
      <c r="J1326" s="6" t="s">
        <v>83</v>
      </c>
      <c r="K1326" s="6" t="s">
        <v>78</v>
      </c>
      <c r="L1326" s="6">
        <v>79.69</v>
      </c>
      <c r="M1326" s="6">
        <v>48.21</v>
      </c>
      <c r="N1326" s="6">
        <v>72.5</v>
      </c>
      <c r="O1326" s="6">
        <v>0</v>
      </c>
      <c r="P1326" s="6">
        <v>64.59</v>
      </c>
      <c r="R1326" s="6" t="s">
        <v>314</v>
      </c>
    </row>
    <row r="1327" spans="1:18" hidden="1" x14ac:dyDescent="0.25">
      <c r="A1327" s="6" t="s">
        <v>132</v>
      </c>
      <c r="B1327" s="6" t="s">
        <v>153</v>
      </c>
      <c r="C1327" s="6" t="s">
        <v>29</v>
      </c>
      <c r="D1327" s="6" t="s">
        <v>35</v>
      </c>
      <c r="E1327" s="6" t="s">
        <v>5</v>
      </c>
      <c r="F1327" s="6">
        <v>82.35</v>
      </c>
      <c r="G1327" s="6" t="s">
        <v>78</v>
      </c>
      <c r="H1327" s="6" t="s">
        <v>78</v>
      </c>
      <c r="I1327" s="6" t="s">
        <v>80</v>
      </c>
      <c r="J1327" s="6" t="s">
        <v>78</v>
      </c>
      <c r="K1327" s="6" t="s">
        <v>78</v>
      </c>
      <c r="L1327" s="6">
        <v>76.88</v>
      </c>
      <c r="M1327" s="6">
        <v>83.5</v>
      </c>
      <c r="N1327" s="6">
        <v>61.67</v>
      </c>
      <c r="O1327" s="6">
        <v>81.67</v>
      </c>
      <c r="P1327" s="6">
        <v>85</v>
      </c>
      <c r="R1327" s="6" t="s">
        <v>314</v>
      </c>
    </row>
    <row r="1328" spans="1:18" hidden="1" x14ac:dyDescent="0.25">
      <c r="A1328" s="6" t="s">
        <v>132</v>
      </c>
      <c r="B1328" s="6" t="s">
        <v>153</v>
      </c>
      <c r="C1328" s="6" t="s">
        <v>29</v>
      </c>
      <c r="D1328" s="6" t="s">
        <v>35</v>
      </c>
      <c r="E1328" s="6" t="s">
        <v>11</v>
      </c>
      <c r="F1328" s="6">
        <v>56.46</v>
      </c>
      <c r="G1328" s="6" t="s">
        <v>78</v>
      </c>
      <c r="H1328" s="6" t="s">
        <v>80</v>
      </c>
      <c r="I1328" s="6" t="s">
        <v>80</v>
      </c>
      <c r="J1328" s="6" t="s">
        <v>80</v>
      </c>
      <c r="K1328" s="6" t="s">
        <v>78</v>
      </c>
      <c r="L1328" s="6">
        <v>54</v>
      </c>
      <c r="M1328" s="6">
        <v>42.33</v>
      </c>
      <c r="N1328" s="6">
        <v>44</v>
      </c>
      <c r="O1328" s="6">
        <v>39.33</v>
      </c>
      <c r="P1328" s="6">
        <v>51</v>
      </c>
      <c r="R1328" s="6" t="s">
        <v>149</v>
      </c>
    </row>
    <row r="1329" spans="1:18" hidden="1" x14ac:dyDescent="0.25">
      <c r="A1329" s="6" t="s">
        <v>132</v>
      </c>
      <c r="B1329" s="6" t="s">
        <v>153</v>
      </c>
      <c r="C1329" s="6" t="s">
        <v>29</v>
      </c>
      <c r="D1329" s="6" t="s">
        <v>35</v>
      </c>
      <c r="E1329" s="6" t="s">
        <v>2</v>
      </c>
      <c r="F1329" s="6">
        <v>78.52</v>
      </c>
      <c r="G1329" s="6" t="s">
        <v>78</v>
      </c>
      <c r="H1329" s="6" t="s">
        <v>78</v>
      </c>
      <c r="I1329" s="6" t="s">
        <v>80</v>
      </c>
      <c r="J1329" s="6" t="s">
        <v>80</v>
      </c>
      <c r="K1329" s="6" t="s">
        <v>78</v>
      </c>
      <c r="L1329" s="6">
        <v>69.5</v>
      </c>
      <c r="M1329" s="6">
        <v>71.599999999999994</v>
      </c>
      <c r="N1329" s="6">
        <v>62.67</v>
      </c>
      <c r="O1329" s="6">
        <v>69.33</v>
      </c>
      <c r="P1329" s="6">
        <v>80</v>
      </c>
      <c r="R1329" s="6" t="s">
        <v>149</v>
      </c>
    </row>
    <row r="1330" spans="1:18" hidden="1" x14ac:dyDescent="0.25">
      <c r="A1330" s="6" t="s">
        <v>132</v>
      </c>
      <c r="B1330" s="6" t="s">
        <v>153</v>
      </c>
      <c r="C1330" s="6" t="s">
        <v>29</v>
      </c>
      <c r="D1330" s="6" t="s">
        <v>35</v>
      </c>
      <c r="E1330" s="6" t="s">
        <v>12</v>
      </c>
      <c r="F1330" s="6">
        <v>66.819999999999993</v>
      </c>
      <c r="G1330" s="6" t="s">
        <v>78</v>
      </c>
      <c r="H1330" s="6" t="s">
        <v>78</v>
      </c>
      <c r="I1330" s="6" t="s">
        <v>78</v>
      </c>
      <c r="J1330" s="6" t="s">
        <v>83</v>
      </c>
      <c r="K1330" s="6" t="s">
        <v>78</v>
      </c>
      <c r="L1330" s="6">
        <v>67.08</v>
      </c>
      <c r="M1330" s="6">
        <v>68.849999999999994</v>
      </c>
      <c r="N1330" s="6">
        <v>72.849999999999994</v>
      </c>
      <c r="O1330" s="6">
        <v>0</v>
      </c>
      <c r="P1330" s="6">
        <v>62.08</v>
      </c>
      <c r="R1330" s="6" t="s">
        <v>314</v>
      </c>
    </row>
    <row r="1331" spans="1:18" hidden="1" x14ac:dyDescent="0.25">
      <c r="A1331" s="6" t="s">
        <v>132</v>
      </c>
      <c r="B1331" s="6" t="s">
        <v>153</v>
      </c>
      <c r="C1331" s="6" t="s">
        <v>29</v>
      </c>
      <c r="D1331" s="6" t="s">
        <v>35</v>
      </c>
      <c r="E1331" s="6" t="s">
        <v>151</v>
      </c>
      <c r="F1331" s="6">
        <v>71.2</v>
      </c>
      <c r="G1331" s="6" t="s">
        <v>148</v>
      </c>
      <c r="H1331" s="6" t="s">
        <v>148</v>
      </c>
      <c r="I1331" s="6" t="s">
        <v>148</v>
      </c>
      <c r="J1331" s="6" t="s">
        <v>148</v>
      </c>
      <c r="K1331" s="6" t="s">
        <v>78</v>
      </c>
      <c r="P1331" s="6">
        <v>75</v>
      </c>
      <c r="R1331" s="6" t="s">
        <v>314</v>
      </c>
    </row>
    <row r="1332" spans="1:18" hidden="1" x14ac:dyDescent="0.25">
      <c r="A1332" s="6" t="s">
        <v>132</v>
      </c>
      <c r="B1332" s="6" t="s">
        <v>153</v>
      </c>
      <c r="C1332" s="6" t="s">
        <v>29</v>
      </c>
      <c r="D1332" s="6" t="s">
        <v>35</v>
      </c>
      <c r="E1332" s="6" t="s">
        <v>13</v>
      </c>
      <c r="F1332" s="6">
        <v>66.72</v>
      </c>
      <c r="G1332" s="6" t="s">
        <v>78</v>
      </c>
      <c r="H1332" s="6" t="s">
        <v>78</v>
      </c>
      <c r="I1332" s="6" t="s">
        <v>78</v>
      </c>
      <c r="J1332" s="6" t="s">
        <v>78</v>
      </c>
      <c r="K1332" s="6" t="s">
        <v>80</v>
      </c>
      <c r="L1332" s="6">
        <v>49.17</v>
      </c>
      <c r="M1332" s="6">
        <v>48.61</v>
      </c>
      <c r="N1332" s="6">
        <v>60.56</v>
      </c>
      <c r="O1332" s="6">
        <v>84.45</v>
      </c>
      <c r="P1332" s="6">
        <v>39.17</v>
      </c>
      <c r="R1332" s="6" t="s">
        <v>150</v>
      </c>
    </row>
    <row r="1333" spans="1:18" hidden="1" x14ac:dyDescent="0.25">
      <c r="A1333" s="6" t="s">
        <v>132</v>
      </c>
      <c r="B1333" s="6" t="s">
        <v>153</v>
      </c>
      <c r="C1333" s="6" t="s">
        <v>29</v>
      </c>
      <c r="D1333" s="6" t="s">
        <v>35</v>
      </c>
      <c r="E1333" s="6" t="s">
        <v>122</v>
      </c>
      <c r="F1333" s="6">
        <v>73.84</v>
      </c>
      <c r="G1333" s="6" t="s">
        <v>148</v>
      </c>
      <c r="H1333" s="6" t="s">
        <v>148</v>
      </c>
      <c r="I1333" s="6" t="s">
        <v>148</v>
      </c>
      <c r="J1333" s="6" t="s">
        <v>81</v>
      </c>
      <c r="K1333" s="6" t="s">
        <v>78</v>
      </c>
      <c r="O1333" s="6">
        <v>63.33</v>
      </c>
      <c r="P1333" s="6">
        <v>74</v>
      </c>
      <c r="R1333" s="6" t="s">
        <v>149</v>
      </c>
    </row>
    <row r="1334" spans="1:18" hidden="1" x14ac:dyDescent="0.25">
      <c r="A1334" s="6" t="s">
        <v>132</v>
      </c>
      <c r="B1334" s="6" t="s">
        <v>153</v>
      </c>
      <c r="C1334" s="6" t="s">
        <v>29</v>
      </c>
      <c r="D1334" s="6" t="s">
        <v>35</v>
      </c>
      <c r="E1334" s="6" t="s">
        <v>7</v>
      </c>
      <c r="F1334" s="6">
        <v>38.29</v>
      </c>
      <c r="G1334" s="6" t="s">
        <v>78</v>
      </c>
      <c r="H1334" s="6" t="s">
        <v>78</v>
      </c>
      <c r="I1334" s="6" t="s">
        <v>80</v>
      </c>
      <c r="J1334" s="6" t="s">
        <v>78</v>
      </c>
      <c r="K1334" s="6" t="s">
        <v>78</v>
      </c>
      <c r="L1334" s="6">
        <v>42.19</v>
      </c>
      <c r="M1334" s="6">
        <v>33.33</v>
      </c>
      <c r="N1334" s="6">
        <v>23.84</v>
      </c>
      <c r="O1334" s="6">
        <v>39.93</v>
      </c>
      <c r="P1334" s="6">
        <v>39.159999999999997</v>
      </c>
      <c r="R1334" s="6" t="s">
        <v>314</v>
      </c>
    </row>
    <row r="1335" spans="1:18" hidden="1" x14ac:dyDescent="0.25">
      <c r="A1335" s="6" t="s">
        <v>132</v>
      </c>
      <c r="B1335" s="6" t="s">
        <v>153</v>
      </c>
      <c r="C1335" s="6" t="s">
        <v>29</v>
      </c>
      <c r="D1335" s="6" t="s">
        <v>134</v>
      </c>
      <c r="E1335" s="6" t="s">
        <v>9</v>
      </c>
      <c r="F1335" s="6">
        <v>66.08</v>
      </c>
      <c r="G1335" s="6" t="s">
        <v>78</v>
      </c>
      <c r="H1335" s="6" t="s">
        <v>78</v>
      </c>
      <c r="I1335" s="6" t="s">
        <v>83</v>
      </c>
      <c r="J1335" s="6" t="s">
        <v>78</v>
      </c>
      <c r="K1335" s="6" t="s">
        <v>78</v>
      </c>
      <c r="L1335" s="6">
        <v>66.150000000000006</v>
      </c>
      <c r="M1335" s="6">
        <v>64.88</v>
      </c>
      <c r="N1335" s="6">
        <v>0</v>
      </c>
      <c r="O1335" s="6">
        <v>55.48</v>
      </c>
      <c r="P1335" s="6">
        <v>57.64</v>
      </c>
      <c r="R1335" s="6" t="s">
        <v>314</v>
      </c>
    </row>
    <row r="1336" spans="1:18" hidden="1" x14ac:dyDescent="0.25">
      <c r="A1336" s="6" t="s">
        <v>132</v>
      </c>
      <c r="B1336" s="6" t="s">
        <v>153</v>
      </c>
      <c r="C1336" s="6" t="s">
        <v>29</v>
      </c>
      <c r="D1336" s="6" t="s">
        <v>134</v>
      </c>
      <c r="E1336" s="6" t="s">
        <v>6</v>
      </c>
      <c r="F1336" s="6">
        <v>77.819999999999993</v>
      </c>
      <c r="G1336" s="6" t="s">
        <v>78</v>
      </c>
      <c r="H1336" s="6" t="s">
        <v>78</v>
      </c>
      <c r="I1336" s="6" t="s">
        <v>83</v>
      </c>
      <c r="J1336" s="6" t="s">
        <v>78</v>
      </c>
      <c r="K1336" s="6" t="s">
        <v>81</v>
      </c>
      <c r="L1336" s="6">
        <v>75</v>
      </c>
      <c r="M1336" s="6">
        <v>76</v>
      </c>
      <c r="N1336" s="6">
        <v>0</v>
      </c>
      <c r="O1336" s="6">
        <v>70</v>
      </c>
      <c r="P1336" s="6">
        <v>53.33</v>
      </c>
      <c r="R1336" s="6" t="s">
        <v>150</v>
      </c>
    </row>
    <row r="1337" spans="1:18" hidden="1" x14ac:dyDescent="0.25">
      <c r="A1337" s="6" t="s">
        <v>132</v>
      </c>
      <c r="B1337" s="6" t="s">
        <v>153</v>
      </c>
      <c r="C1337" s="6" t="s">
        <v>29</v>
      </c>
      <c r="D1337" s="6" t="s">
        <v>134</v>
      </c>
      <c r="E1337" s="6" t="s">
        <v>3</v>
      </c>
      <c r="F1337" s="6">
        <v>87.43</v>
      </c>
      <c r="G1337" s="6" t="s">
        <v>78</v>
      </c>
      <c r="H1337" s="6" t="s">
        <v>78</v>
      </c>
      <c r="I1337" s="6" t="s">
        <v>83</v>
      </c>
      <c r="J1337" s="6" t="s">
        <v>78</v>
      </c>
      <c r="K1337" s="6" t="s">
        <v>78</v>
      </c>
      <c r="L1337" s="6">
        <v>91.75</v>
      </c>
      <c r="M1337" s="6">
        <v>89.2</v>
      </c>
      <c r="N1337" s="6">
        <v>0</v>
      </c>
      <c r="O1337" s="6">
        <v>94.33</v>
      </c>
      <c r="P1337" s="6">
        <v>86.67</v>
      </c>
      <c r="R1337" s="6" t="s">
        <v>150</v>
      </c>
    </row>
    <row r="1338" spans="1:18" hidden="1" x14ac:dyDescent="0.25">
      <c r="A1338" s="6" t="s">
        <v>132</v>
      </c>
      <c r="B1338" s="6" t="s">
        <v>153</v>
      </c>
      <c r="C1338" s="6" t="s">
        <v>29</v>
      </c>
      <c r="D1338" s="6" t="s">
        <v>134</v>
      </c>
      <c r="E1338" s="6" t="s">
        <v>121</v>
      </c>
      <c r="F1338" s="6">
        <v>85.92</v>
      </c>
      <c r="G1338" s="6" t="s">
        <v>148</v>
      </c>
      <c r="H1338" s="6" t="s">
        <v>148</v>
      </c>
      <c r="I1338" s="6" t="s">
        <v>148</v>
      </c>
      <c r="J1338" s="6" t="s">
        <v>83</v>
      </c>
      <c r="K1338" s="6" t="s">
        <v>78</v>
      </c>
      <c r="O1338" s="6">
        <v>0</v>
      </c>
      <c r="P1338" s="6">
        <v>90</v>
      </c>
      <c r="R1338" s="6" t="s">
        <v>314</v>
      </c>
    </row>
    <row r="1339" spans="1:18" hidden="1" x14ac:dyDescent="0.25">
      <c r="A1339" s="6" t="s">
        <v>132</v>
      </c>
      <c r="B1339" s="6" t="s">
        <v>153</v>
      </c>
      <c r="C1339" s="6" t="s">
        <v>29</v>
      </c>
      <c r="D1339" s="6" t="s">
        <v>134</v>
      </c>
      <c r="E1339" s="6" t="s">
        <v>8</v>
      </c>
      <c r="F1339" s="6">
        <v>90.38</v>
      </c>
      <c r="G1339" s="6" t="s">
        <v>78</v>
      </c>
      <c r="H1339" s="6" t="s">
        <v>78</v>
      </c>
      <c r="I1339" s="6" t="s">
        <v>83</v>
      </c>
      <c r="J1339" s="6" t="s">
        <v>78</v>
      </c>
      <c r="K1339" s="6" t="s">
        <v>78</v>
      </c>
      <c r="L1339" s="6">
        <v>81.25</v>
      </c>
      <c r="M1339" s="6">
        <v>95</v>
      </c>
      <c r="N1339" s="6">
        <v>0</v>
      </c>
      <c r="O1339" s="6">
        <v>100</v>
      </c>
      <c r="P1339" s="6">
        <v>91.67</v>
      </c>
      <c r="R1339" s="6" t="s">
        <v>150</v>
      </c>
    </row>
    <row r="1340" spans="1:18" hidden="1" x14ac:dyDescent="0.25">
      <c r="A1340" s="6" t="s">
        <v>132</v>
      </c>
      <c r="B1340" s="6" t="s">
        <v>153</v>
      </c>
      <c r="C1340" s="6" t="s">
        <v>29</v>
      </c>
      <c r="D1340" s="6" t="s">
        <v>134</v>
      </c>
      <c r="E1340" s="6" t="s">
        <v>10</v>
      </c>
      <c r="F1340" s="6">
        <v>72.86</v>
      </c>
      <c r="G1340" s="6" t="s">
        <v>78</v>
      </c>
      <c r="H1340" s="6" t="s">
        <v>78</v>
      </c>
      <c r="I1340" s="6" t="s">
        <v>83</v>
      </c>
      <c r="J1340" s="6" t="s">
        <v>78</v>
      </c>
      <c r="K1340" s="6" t="s">
        <v>81</v>
      </c>
      <c r="L1340" s="6">
        <v>87.5</v>
      </c>
      <c r="M1340" s="6">
        <v>66.67</v>
      </c>
      <c r="N1340" s="6">
        <v>0</v>
      </c>
      <c r="O1340" s="6">
        <v>77.78</v>
      </c>
      <c r="P1340" s="6">
        <v>52.78</v>
      </c>
      <c r="R1340" s="6" t="s">
        <v>150</v>
      </c>
    </row>
    <row r="1341" spans="1:18" hidden="1" x14ac:dyDescent="0.25">
      <c r="A1341" s="6" t="s">
        <v>132</v>
      </c>
      <c r="B1341" s="6" t="s">
        <v>153</v>
      </c>
      <c r="C1341" s="6" t="s">
        <v>29</v>
      </c>
      <c r="D1341" s="6" t="s">
        <v>134</v>
      </c>
      <c r="E1341" s="6" t="s">
        <v>4</v>
      </c>
      <c r="F1341" s="6">
        <v>69.099999999999994</v>
      </c>
      <c r="G1341" s="6" t="s">
        <v>78</v>
      </c>
      <c r="H1341" s="6" t="s">
        <v>78</v>
      </c>
      <c r="I1341" s="6" t="s">
        <v>83</v>
      </c>
      <c r="J1341" s="6" t="s">
        <v>78</v>
      </c>
      <c r="K1341" s="6" t="s">
        <v>83</v>
      </c>
      <c r="L1341" s="6">
        <v>50</v>
      </c>
      <c r="M1341" s="6">
        <v>57.5</v>
      </c>
      <c r="N1341" s="6">
        <v>0</v>
      </c>
      <c r="O1341" s="6">
        <v>58.33</v>
      </c>
      <c r="P1341" s="6">
        <v>0</v>
      </c>
      <c r="R1341" s="6" t="s">
        <v>314</v>
      </c>
    </row>
    <row r="1342" spans="1:18" hidden="1" x14ac:dyDescent="0.25">
      <c r="A1342" s="6" t="s">
        <v>132</v>
      </c>
      <c r="B1342" s="6" t="s">
        <v>153</v>
      </c>
      <c r="C1342" s="6" t="s">
        <v>29</v>
      </c>
      <c r="D1342" s="6" t="s">
        <v>134</v>
      </c>
      <c r="E1342" s="6" t="s">
        <v>5</v>
      </c>
      <c r="F1342" s="6">
        <v>82.35</v>
      </c>
      <c r="G1342" s="6" t="s">
        <v>78</v>
      </c>
      <c r="H1342" s="6" t="s">
        <v>78</v>
      </c>
      <c r="I1342" s="6" t="s">
        <v>83</v>
      </c>
      <c r="J1342" s="6" t="s">
        <v>78</v>
      </c>
      <c r="K1342" s="6" t="s">
        <v>78</v>
      </c>
      <c r="L1342" s="6">
        <v>87.5</v>
      </c>
      <c r="M1342" s="6">
        <v>94</v>
      </c>
      <c r="N1342" s="6">
        <v>0</v>
      </c>
      <c r="O1342" s="6">
        <v>83.33</v>
      </c>
      <c r="P1342" s="6">
        <v>85</v>
      </c>
      <c r="R1342" s="6" t="s">
        <v>314</v>
      </c>
    </row>
    <row r="1343" spans="1:18" hidden="1" x14ac:dyDescent="0.25">
      <c r="A1343" s="6" t="s">
        <v>132</v>
      </c>
      <c r="B1343" s="6" t="s">
        <v>153</v>
      </c>
      <c r="C1343" s="6" t="s">
        <v>29</v>
      </c>
      <c r="D1343" s="6" t="s">
        <v>134</v>
      </c>
      <c r="E1343" s="6" t="s">
        <v>11</v>
      </c>
      <c r="F1343" s="6">
        <v>56.46</v>
      </c>
      <c r="G1343" s="6" t="s">
        <v>78</v>
      </c>
      <c r="H1343" s="6" t="s">
        <v>78</v>
      </c>
      <c r="I1343" s="6" t="s">
        <v>83</v>
      </c>
      <c r="J1343" s="6" t="s">
        <v>78</v>
      </c>
      <c r="K1343" s="6" t="s">
        <v>81</v>
      </c>
      <c r="L1343" s="6">
        <v>49.75</v>
      </c>
      <c r="M1343" s="6">
        <v>50.6</v>
      </c>
      <c r="N1343" s="6">
        <v>0</v>
      </c>
      <c r="O1343" s="6">
        <v>51.67</v>
      </c>
      <c r="P1343" s="6">
        <v>45</v>
      </c>
      <c r="R1343" s="6" t="s">
        <v>150</v>
      </c>
    </row>
    <row r="1344" spans="1:18" hidden="1" x14ac:dyDescent="0.25">
      <c r="A1344" s="6" t="s">
        <v>132</v>
      </c>
      <c r="B1344" s="6" t="s">
        <v>153</v>
      </c>
      <c r="C1344" s="6" t="s">
        <v>29</v>
      </c>
      <c r="D1344" s="6" t="s">
        <v>134</v>
      </c>
      <c r="E1344" s="6" t="s">
        <v>2</v>
      </c>
      <c r="F1344" s="6">
        <v>78.52</v>
      </c>
      <c r="G1344" s="6" t="s">
        <v>78</v>
      </c>
      <c r="H1344" s="6" t="s">
        <v>78</v>
      </c>
      <c r="I1344" s="6" t="s">
        <v>83</v>
      </c>
      <c r="J1344" s="6" t="s">
        <v>78</v>
      </c>
      <c r="K1344" s="6" t="s">
        <v>81</v>
      </c>
      <c r="L1344" s="6">
        <v>77</v>
      </c>
      <c r="M1344" s="6">
        <v>72</v>
      </c>
      <c r="N1344" s="6">
        <v>0</v>
      </c>
      <c r="O1344" s="6">
        <v>72</v>
      </c>
      <c r="P1344" s="6">
        <v>61.33</v>
      </c>
      <c r="R1344" s="6" t="s">
        <v>150</v>
      </c>
    </row>
    <row r="1345" spans="1:18" hidden="1" x14ac:dyDescent="0.25">
      <c r="A1345" s="6" t="s">
        <v>132</v>
      </c>
      <c r="B1345" s="6" t="s">
        <v>153</v>
      </c>
      <c r="C1345" s="6" t="s">
        <v>29</v>
      </c>
      <c r="D1345" s="6" t="s">
        <v>134</v>
      </c>
      <c r="E1345" s="6" t="s">
        <v>12</v>
      </c>
      <c r="F1345" s="6">
        <v>66.819999999999993</v>
      </c>
      <c r="G1345" s="6" t="s">
        <v>83</v>
      </c>
      <c r="H1345" s="6" t="s">
        <v>83</v>
      </c>
      <c r="I1345" s="6" t="s">
        <v>83</v>
      </c>
      <c r="J1345" s="6" t="s">
        <v>81</v>
      </c>
      <c r="K1345" s="6" t="s">
        <v>83</v>
      </c>
      <c r="L1345" s="6">
        <v>0</v>
      </c>
      <c r="M1345" s="6">
        <v>0</v>
      </c>
      <c r="N1345" s="6">
        <v>0</v>
      </c>
      <c r="O1345" s="6">
        <v>58.25</v>
      </c>
      <c r="P1345" s="6">
        <v>0</v>
      </c>
      <c r="R1345" s="6" t="s">
        <v>314</v>
      </c>
    </row>
    <row r="1346" spans="1:18" hidden="1" x14ac:dyDescent="0.25">
      <c r="A1346" s="6" t="s">
        <v>132</v>
      </c>
      <c r="B1346" s="6" t="s">
        <v>153</v>
      </c>
      <c r="C1346" s="6" t="s">
        <v>29</v>
      </c>
      <c r="D1346" s="6" t="s">
        <v>134</v>
      </c>
      <c r="E1346" s="6" t="s">
        <v>151</v>
      </c>
      <c r="F1346" s="6">
        <v>71.2</v>
      </c>
      <c r="G1346" s="6" t="s">
        <v>148</v>
      </c>
      <c r="H1346" s="6" t="s">
        <v>148</v>
      </c>
      <c r="I1346" s="6" t="s">
        <v>148</v>
      </c>
      <c r="J1346" s="6" t="s">
        <v>148</v>
      </c>
      <c r="K1346" s="6" t="s">
        <v>81</v>
      </c>
      <c r="P1346" s="6">
        <v>58.33</v>
      </c>
      <c r="R1346" s="6" t="s">
        <v>314</v>
      </c>
    </row>
    <row r="1347" spans="1:18" hidden="1" x14ac:dyDescent="0.25">
      <c r="A1347" s="6" t="s">
        <v>132</v>
      </c>
      <c r="B1347" s="6" t="s">
        <v>153</v>
      </c>
      <c r="C1347" s="6" t="s">
        <v>29</v>
      </c>
      <c r="D1347" s="6" t="s">
        <v>134</v>
      </c>
      <c r="E1347" s="6" t="s">
        <v>13</v>
      </c>
      <c r="F1347" s="6">
        <v>66.72</v>
      </c>
      <c r="G1347" s="6" t="s">
        <v>78</v>
      </c>
      <c r="H1347" s="6" t="s">
        <v>78</v>
      </c>
      <c r="I1347" s="6" t="s">
        <v>83</v>
      </c>
      <c r="J1347" s="6" t="s">
        <v>78</v>
      </c>
      <c r="K1347" s="6" t="s">
        <v>78</v>
      </c>
      <c r="L1347" s="6">
        <v>41.11</v>
      </c>
      <c r="M1347" s="6">
        <v>81.67</v>
      </c>
      <c r="N1347" s="6">
        <v>0</v>
      </c>
      <c r="O1347" s="6">
        <v>62.78</v>
      </c>
      <c r="P1347" s="6">
        <v>64.44</v>
      </c>
      <c r="R1347" s="6" t="s">
        <v>314</v>
      </c>
    </row>
    <row r="1348" spans="1:18" hidden="1" x14ac:dyDescent="0.25">
      <c r="A1348" s="6" t="s">
        <v>132</v>
      </c>
      <c r="B1348" s="6" t="s">
        <v>153</v>
      </c>
      <c r="C1348" s="6" t="s">
        <v>29</v>
      </c>
      <c r="D1348" s="6" t="s">
        <v>134</v>
      </c>
      <c r="E1348" s="6" t="s">
        <v>122</v>
      </c>
      <c r="F1348" s="6">
        <v>73.84</v>
      </c>
      <c r="G1348" s="6" t="s">
        <v>148</v>
      </c>
      <c r="H1348" s="6" t="s">
        <v>148</v>
      </c>
      <c r="I1348" s="6" t="s">
        <v>148</v>
      </c>
      <c r="J1348" s="6" t="s">
        <v>78</v>
      </c>
      <c r="K1348" s="6" t="s">
        <v>81</v>
      </c>
      <c r="O1348" s="6">
        <v>71.67</v>
      </c>
      <c r="P1348" s="6">
        <v>51.67</v>
      </c>
      <c r="R1348" s="6" t="s">
        <v>150</v>
      </c>
    </row>
    <row r="1349" spans="1:18" hidden="1" x14ac:dyDescent="0.25">
      <c r="A1349" s="6" t="s">
        <v>132</v>
      </c>
      <c r="B1349" s="6" t="s">
        <v>153</v>
      </c>
      <c r="C1349" s="6" t="s">
        <v>29</v>
      </c>
      <c r="D1349" s="6" t="s">
        <v>134</v>
      </c>
      <c r="E1349" s="6" t="s">
        <v>7</v>
      </c>
      <c r="F1349" s="6">
        <v>38.29</v>
      </c>
      <c r="G1349" s="6" t="s">
        <v>78</v>
      </c>
      <c r="H1349" s="6" t="s">
        <v>78</v>
      </c>
      <c r="I1349" s="6" t="s">
        <v>83</v>
      </c>
      <c r="J1349" s="6" t="s">
        <v>81</v>
      </c>
      <c r="K1349" s="6" t="s">
        <v>78</v>
      </c>
      <c r="L1349" s="6">
        <v>32.81</v>
      </c>
      <c r="M1349" s="6">
        <v>42.08</v>
      </c>
      <c r="N1349" s="6">
        <v>0</v>
      </c>
      <c r="O1349" s="6">
        <v>30.56</v>
      </c>
      <c r="P1349" s="6">
        <v>25.69</v>
      </c>
      <c r="R1349" s="6" t="s">
        <v>150</v>
      </c>
    </row>
    <row r="1350" spans="1:18" hidden="1" x14ac:dyDescent="0.25">
      <c r="A1350" s="6" t="s">
        <v>132</v>
      </c>
      <c r="B1350" s="6" t="s">
        <v>153</v>
      </c>
      <c r="C1350" s="6" t="s">
        <v>29</v>
      </c>
      <c r="D1350" s="6" t="s">
        <v>152</v>
      </c>
      <c r="E1350" s="6" t="s">
        <v>9</v>
      </c>
      <c r="F1350" s="6">
        <v>66.08</v>
      </c>
      <c r="G1350" s="6" t="s">
        <v>79</v>
      </c>
      <c r="H1350" s="6" t="s">
        <v>78</v>
      </c>
      <c r="I1350" s="6" t="s">
        <v>133</v>
      </c>
      <c r="J1350" s="6" t="s">
        <v>78</v>
      </c>
      <c r="K1350" s="6" t="s">
        <v>78</v>
      </c>
      <c r="L1350" s="6">
        <v>77.680000000000007</v>
      </c>
      <c r="M1350" s="6">
        <v>74.959999999999994</v>
      </c>
      <c r="N1350" s="6">
        <v>78.75</v>
      </c>
      <c r="O1350" s="6">
        <v>72.92</v>
      </c>
      <c r="P1350" s="6">
        <v>68.33</v>
      </c>
      <c r="R1350" s="6" t="s">
        <v>150</v>
      </c>
    </row>
    <row r="1351" spans="1:18" hidden="1" x14ac:dyDescent="0.25">
      <c r="A1351" s="6" t="s">
        <v>132</v>
      </c>
      <c r="B1351" s="6" t="s">
        <v>153</v>
      </c>
      <c r="C1351" s="6" t="s">
        <v>29</v>
      </c>
      <c r="D1351" s="6" t="s">
        <v>152</v>
      </c>
      <c r="E1351" s="6" t="s">
        <v>6</v>
      </c>
      <c r="F1351" s="6">
        <v>77.819999999999993</v>
      </c>
      <c r="G1351" s="6" t="s">
        <v>78</v>
      </c>
      <c r="H1351" s="6" t="s">
        <v>78</v>
      </c>
      <c r="I1351" s="6" t="s">
        <v>78</v>
      </c>
      <c r="J1351" s="6" t="s">
        <v>78</v>
      </c>
      <c r="K1351" s="6" t="s">
        <v>78</v>
      </c>
      <c r="L1351" s="6">
        <v>76.67</v>
      </c>
      <c r="M1351" s="6">
        <v>81.25</v>
      </c>
      <c r="N1351" s="6">
        <v>86</v>
      </c>
      <c r="O1351" s="6">
        <v>74.290000000000006</v>
      </c>
      <c r="P1351" s="6">
        <v>78.33</v>
      </c>
      <c r="R1351" s="6" t="s">
        <v>149</v>
      </c>
    </row>
    <row r="1352" spans="1:18" hidden="1" x14ac:dyDescent="0.25">
      <c r="A1352" s="6" t="s">
        <v>132</v>
      </c>
      <c r="B1352" s="6" t="s">
        <v>153</v>
      </c>
      <c r="C1352" s="6" t="s">
        <v>29</v>
      </c>
      <c r="D1352" s="6" t="s">
        <v>152</v>
      </c>
      <c r="E1352" s="6" t="s">
        <v>3</v>
      </c>
      <c r="F1352" s="6">
        <v>87.43</v>
      </c>
      <c r="G1352" s="6" t="s">
        <v>78</v>
      </c>
      <c r="H1352" s="6" t="s">
        <v>78</v>
      </c>
      <c r="I1352" s="6" t="s">
        <v>78</v>
      </c>
      <c r="J1352" s="6" t="s">
        <v>78</v>
      </c>
      <c r="K1352" s="6" t="s">
        <v>78</v>
      </c>
      <c r="L1352" s="6">
        <v>89.63</v>
      </c>
      <c r="M1352" s="6">
        <v>93.34</v>
      </c>
      <c r="N1352" s="6">
        <v>92.2</v>
      </c>
      <c r="O1352" s="6">
        <v>87.5</v>
      </c>
      <c r="P1352" s="6">
        <v>94</v>
      </c>
      <c r="R1352" s="6" t="s">
        <v>149</v>
      </c>
    </row>
    <row r="1353" spans="1:18" hidden="1" x14ac:dyDescent="0.25">
      <c r="A1353" s="6" t="s">
        <v>132</v>
      </c>
      <c r="B1353" s="6" t="s">
        <v>153</v>
      </c>
      <c r="C1353" s="6" t="s">
        <v>29</v>
      </c>
      <c r="D1353" s="6" t="s">
        <v>152</v>
      </c>
      <c r="E1353" s="6" t="s">
        <v>121</v>
      </c>
      <c r="F1353" s="6">
        <v>85.92</v>
      </c>
      <c r="G1353" s="6" t="s">
        <v>148</v>
      </c>
      <c r="H1353" s="6" t="s">
        <v>148</v>
      </c>
      <c r="I1353" s="6" t="s">
        <v>148</v>
      </c>
      <c r="J1353" s="6" t="s">
        <v>78</v>
      </c>
      <c r="K1353" s="6" t="s">
        <v>78</v>
      </c>
      <c r="O1353" s="6">
        <v>87.29</v>
      </c>
      <c r="P1353" s="6">
        <v>88.83</v>
      </c>
      <c r="R1353" s="6" t="s">
        <v>314</v>
      </c>
    </row>
    <row r="1354" spans="1:18" hidden="1" x14ac:dyDescent="0.25">
      <c r="A1354" s="6" t="s">
        <v>132</v>
      </c>
      <c r="B1354" s="6" t="s">
        <v>153</v>
      </c>
      <c r="C1354" s="6" t="s">
        <v>29</v>
      </c>
      <c r="D1354" s="6" t="s">
        <v>152</v>
      </c>
      <c r="E1354" s="6" t="s">
        <v>8</v>
      </c>
      <c r="F1354" s="6">
        <v>90.38</v>
      </c>
      <c r="G1354" s="6" t="s">
        <v>78</v>
      </c>
      <c r="H1354" s="6" t="s">
        <v>78</v>
      </c>
      <c r="I1354" s="6" t="s">
        <v>78</v>
      </c>
      <c r="J1354" s="6" t="s">
        <v>78</v>
      </c>
      <c r="K1354" s="6" t="s">
        <v>78</v>
      </c>
      <c r="L1354" s="6">
        <v>91.67</v>
      </c>
      <c r="M1354" s="6">
        <v>96.88</v>
      </c>
      <c r="N1354" s="6">
        <v>100</v>
      </c>
      <c r="O1354" s="6">
        <v>85.71</v>
      </c>
      <c r="P1354" s="6">
        <v>100</v>
      </c>
      <c r="R1354" s="6" t="s">
        <v>149</v>
      </c>
    </row>
    <row r="1355" spans="1:18" hidden="1" x14ac:dyDescent="0.25">
      <c r="A1355" s="6" t="s">
        <v>132</v>
      </c>
      <c r="B1355" s="6" t="s">
        <v>153</v>
      </c>
      <c r="C1355" s="6" t="s">
        <v>29</v>
      </c>
      <c r="D1355" s="6" t="s">
        <v>152</v>
      </c>
      <c r="E1355" s="6" t="s">
        <v>10</v>
      </c>
      <c r="F1355" s="6">
        <v>72.86</v>
      </c>
      <c r="G1355" s="6" t="s">
        <v>78</v>
      </c>
      <c r="H1355" s="6" t="s">
        <v>78</v>
      </c>
      <c r="I1355" s="6" t="s">
        <v>78</v>
      </c>
      <c r="J1355" s="6" t="s">
        <v>78</v>
      </c>
      <c r="K1355" s="6" t="s">
        <v>78</v>
      </c>
      <c r="L1355" s="6">
        <v>85.42</v>
      </c>
      <c r="M1355" s="6">
        <v>85</v>
      </c>
      <c r="N1355" s="6">
        <v>79.17</v>
      </c>
      <c r="O1355" s="6">
        <v>79.17</v>
      </c>
      <c r="P1355" s="6">
        <v>86.46</v>
      </c>
      <c r="R1355" s="6" t="s">
        <v>149</v>
      </c>
    </row>
    <row r="1356" spans="1:18" hidden="1" x14ac:dyDescent="0.25">
      <c r="A1356" s="6" t="s">
        <v>132</v>
      </c>
      <c r="B1356" s="6" t="s">
        <v>153</v>
      </c>
      <c r="C1356" s="6" t="s">
        <v>29</v>
      </c>
      <c r="D1356" s="6" t="s">
        <v>152</v>
      </c>
      <c r="E1356" s="6" t="s">
        <v>4</v>
      </c>
      <c r="F1356" s="6">
        <v>69.099999999999994</v>
      </c>
      <c r="G1356" s="6" t="s">
        <v>78</v>
      </c>
      <c r="H1356" s="6" t="s">
        <v>78</v>
      </c>
      <c r="I1356" s="6" t="s">
        <v>78</v>
      </c>
      <c r="J1356" s="6" t="s">
        <v>78</v>
      </c>
      <c r="K1356" s="6" t="s">
        <v>78</v>
      </c>
      <c r="L1356" s="6">
        <v>68.75</v>
      </c>
      <c r="M1356" s="6">
        <v>75</v>
      </c>
      <c r="N1356" s="6">
        <v>68.75</v>
      </c>
      <c r="O1356" s="6">
        <v>64.58</v>
      </c>
      <c r="P1356" s="6">
        <v>61.67</v>
      </c>
      <c r="R1356" s="6" t="s">
        <v>314</v>
      </c>
    </row>
    <row r="1357" spans="1:18" hidden="1" x14ac:dyDescent="0.25">
      <c r="A1357" s="6" t="s">
        <v>132</v>
      </c>
      <c r="B1357" s="6" t="s">
        <v>153</v>
      </c>
      <c r="C1357" s="6" t="s">
        <v>29</v>
      </c>
      <c r="D1357" s="6" t="s">
        <v>152</v>
      </c>
      <c r="E1357" s="6" t="s">
        <v>5</v>
      </c>
      <c r="F1357" s="6">
        <v>82.35</v>
      </c>
      <c r="G1357" s="6" t="s">
        <v>78</v>
      </c>
      <c r="H1357" s="6" t="s">
        <v>78</v>
      </c>
      <c r="I1357" s="6" t="s">
        <v>79</v>
      </c>
      <c r="J1357" s="6" t="s">
        <v>78</v>
      </c>
      <c r="K1357" s="6" t="s">
        <v>78</v>
      </c>
      <c r="L1357" s="6">
        <v>85.83</v>
      </c>
      <c r="M1357" s="6">
        <v>87.5</v>
      </c>
      <c r="N1357" s="6">
        <v>97</v>
      </c>
      <c r="O1357" s="6">
        <v>87.14</v>
      </c>
      <c r="P1357" s="6">
        <v>91.67</v>
      </c>
      <c r="R1357" s="6" t="s">
        <v>314</v>
      </c>
    </row>
    <row r="1358" spans="1:18" hidden="1" x14ac:dyDescent="0.25">
      <c r="A1358" s="6" t="s">
        <v>132</v>
      </c>
      <c r="B1358" s="6" t="s">
        <v>153</v>
      </c>
      <c r="C1358" s="6" t="s">
        <v>29</v>
      </c>
      <c r="D1358" s="6" t="s">
        <v>152</v>
      </c>
      <c r="E1358" s="6" t="s">
        <v>11</v>
      </c>
      <c r="F1358" s="6">
        <v>56.46</v>
      </c>
      <c r="G1358" s="6" t="s">
        <v>78</v>
      </c>
      <c r="H1358" s="6" t="s">
        <v>78</v>
      </c>
      <c r="I1358" s="6" t="s">
        <v>83</v>
      </c>
      <c r="J1358" s="6" t="s">
        <v>78</v>
      </c>
      <c r="K1358" s="6" t="s">
        <v>78</v>
      </c>
      <c r="L1358" s="6">
        <v>54.5</v>
      </c>
      <c r="M1358" s="6">
        <v>57</v>
      </c>
      <c r="N1358" s="6">
        <v>0</v>
      </c>
      <c r="O1358" s="6">
        <v>60.75</v>
      </c>
      <c r="P1358" s="6">
        <v>51</v>
      </c>
      <c r="R1358" s="6" t="s">
        <v>150</v>
      </c>
    </row>
    <row r="1359" spans="1:18" hidden="1" x14ac:dyDescent="0.25">
      <c r="A1359" s="6" t="s">
        <v>132</v>
      </c>
      <c r="B1359" s="6" t="s">
        <v>153</v>
      </c>
      <c r="C1359" s="6" t="s">
        <v>29</v>
      </c>
      <c r="D1359" s="6" t="s">
        <v>152</v>
      </c>
      <c r="E1359" s="6" t="s">
        <v>2</v>
      </c>
      <c r="F1359" s="6">
        <v>78.52</v>
      </c>
      <c r="G1359" s="6" t="s">
        <v>78</v>
      </c>
      <c r="H1359" s="6" t="s">
        <v>78</v>
      </c>
      <c r="I1359" s="6" t="s">
        <v>78</v>
      </c>
      <c r="J1359" s="6" t="s">
        <v>78</v>
      </c>
      <c r="K1359" s="6" t="s">
        <v>78</v>
      </c>
      <c r="L1359" s="6">
        <v>78</v>
      </c>
      <c r="M1359" s="6">
        <v>82.5</v>
      </c>
      <c r="N1359" s="6">
        <v>84.8</v>
      </c>
      <c r="O1359" s="6">
        <v>77.14</v>
      </c>
      <c r="P1359" s="6">
        <v>78.67</v>
      </c>
      <c r="R1359" s="6" t="s">
        <v>314</v>
      </c>
    </row>
    <row r="1360" spans="1:18" hidden="1" x14ac:dyDescent="0.25">
      <c r="A1360" s="6" t="s">
        <v>132</v>
      </c>
      <c r="B1360" s="6" t="s">
        <v>153</v>
      </c>
      <c r="C1360" s="6" t="s">
        <v>29</v>
      </c>
      <c r="D1360" s="6" t="s">
        <v>152</v>
      </c>
      <c r="E1360" s="6" t="s">
        <v>12</v>
      </c>
      <c r="F1360" s="6">
        <v>66.819999999999993</v>
      </c>
      <c r="G1360" s="6" t="s">
        <v>78</v>
      </c>
      <c r="H1360" s="6" t="s">
        <v>83</v>
      </c>
      <c r="I1360" s="6" t="s">
        <v>83</v>
      </c>
      <c r="J1360" s="6" t="s">
        <v>80</v>
      </c>
      <c r="K1360" s="6" t="s">
        <v>78</v>
      </c>
      <c r="L1360" s="6">
        <v>63.88</v>
      </c>
      <c r="M1360" s="6">
        <v>0</v>
      </c>
      <c r="N1360" s="6">
        <v>0</v>
      </c>
      <c r="O1360" s="6">
        <v>57.67</v>
      </c>
      <c r="P1360" s="6">
        <v>66.83</v>
      </c>
      <c r="R1360" s="6" t="s">
        <v>149</v>
      </c>
    </row>
    <row r="1361" spans="1:18" hidden="1" x14ac:dyDescent="0.25">
      <c r="A1361" s="6" t="s">
        <v>132</v>
      </c>
      <c r="B1361" s="6" t="s">
        <v>153</v>
      </c>
      <c r="C1361" s="6" t="s">
        <v>29</v>
      </c>
      <c r="D1361" s="6" t="s">
        <v>152</v>
      </c>
      <c r="E1361" s="6" t="s">
        <v>151</v>
      </c>
      <c r="F1361" s="6">
        <v>71.2</v>
      </c>
      <c r="G1361" s="6" t="s">
        <v>148</v>
      </c>
      <c r="H1361" s="6" t="s">
        <v>148</v>
      </c>
      <c r="I1361" s="6" t="s">
        <v>148</v>
      </c>
      <c r="J1361" s="6" t="s">
        <v>148</v>
      </c>
      <c r="K1361" s="6" t="s">
        <v>78</v>
      </c>
      <c r="P1361" s="6">
        <v>67.5</v>
      </c>
      <c r="R1361" s="6" t="s">
        <v>314</v>
      </c>
    </row>
    <row r="1362" spans="1:18" hidden="1" x14ac:dyDescent="0.25">
      <c r="A1362" s="6" t="s">
        <v>132</v>
      </c>
      <c r="B1362" s="6" t="s">
        <v>153</v>
      </c>
      <c r="C1362" s="6" t="s">
        <v>29</v>
      </c>
      <c r="D1362" s="6" t="s">
        <v>152</v>
      </c>
      <c r="E1362" s="6" t="s">
        <v>13</v>
      </c>
      <c r="F1362" s="6">
        <v>66.72</v>
      </c>
      <c r="G1362" s="6" t="s">
        <v>78</v>
      </c>
      <c r="H1362" s="6" t="s">
        <v>78</v>
      </c>
      <c r="I1362" s="6" t="s">
        <v>81</v>
      </c>
      <c r="J1362" s="6" t="s">
        <v>78</v>
      </c>
      <c r="K1362" s="6" t="s">
        <v>81</v>
      </c>
      <c r="L1362" s="6">
        <v>59.17</v>
      </c>
      <c r="M1362" s="6">
        <v>63.33</v>
      </c>
      <c r="N1362" s="6">
        <v>44.44</v>
      </c>
      <c r="O1362" s="6">
        <v>56.95</v>
      </c>
      <c r="P1362" s="6">
        <v>43</v>
      </c>
      <c r="R1362" s="6" t="s">
        <v>150</v>
      </c>
    </row>
    <row r="1363" spans="1:18" hidden="1" x14ac:dyDescent="0.25">
      <c r="A1363" s="6" t="s">
        <v>132</v>
      </c>
      <c r="B1363" s="6" t="s">
        <v>153</v>
      </c>
      <c r="C1363" s="6" t="s">
        <v>29</v>
      </c>
      <c r="D1363" s="6" t="s">
        <v>152</v>
      </c>
      <c r="E1363" s="6" t="s">
        <v>122</v>
      </c>
      <c r="F1363" s="6">
        <v>73.84</v>
      </c>
      <c r="G1363" s="6" t="s">
        <v>148</v>
      </c>
      <c r="H1363" s="6" t="s">
        <v>148</v>
      </c>
      <c r="I1363" s="6" t="s">
        <v>148</v>
      </c>
      <c r="J1363" s="6" t="s">
        <v>78</v>
      </c>
      <c r="K1363" s="6" t="s">
        <v>78</v>
      </c>
      <c r="O1363" s="6">
        <v>66.430000000000007</v>
      </c>
      <c r="P1363" s="6">
        <v>70.83</v>
      </c>
      <c r="R1363" s="6" t="s">
        <v>149</v>
      </c>
    </row>
    <row r="1364" spans="1:18" hidden="1" x14ac:dyDescent="0.25">
      <c r="A1364" s="6" t="s">
        <v>132</v>
      </c>
      <c r="B1364" s="6" t="s">
        <v>153</v>
      </c>
      <c r="C1364" s="6" t="s">
        <v>29</v>
      </c>
      <c r="D1364" s="6" t="s">
        <v>152</v>
      </c>
      <c r="E1364" s="6" t="s">
        <v>7</v>
      </c>
      <c r="F1364" s="6">
        <v>38.29</v>
      </c>
      <c r="G1364" s="6" t="s">
        <v>78</v>
      </c>
      <c r="H1364" s="6" t="s">
        <v>78</v>
      </c>
      <c r="I1364" s="6" t="s">
        <v>78</v>
      </c>
      <c r="J1364" s="6" t="s">
        <v>78</v>
      </c>
      <c r="K1364" s="6" t="s">
        <v>78</v>
      </c>
      <c r="L1364" s="6">
        <v>45.83</v>
      </c>
      <c r="M1364" s="6">
        <v>43.23</v>
      </c>
      <c r="N1364" s="6">
        <v>42.5</v>
      </c>
      <c r="O1364" s="6">
        <v>35.42</v>
      </c>
      <c r="P1364" s="6">
        <v>37.85</v>
      </c>
      <c r="R1364" s="6" t="s">
        <v>149</v>
      </c>
    </row>
    <row r="1365" spans="1:18" hidden="1" x14ac:dyDescent="0.25">
      <c r="A1365" s="6" t="s">
        <v>132</v>
      </c>
      <c r="B1365" s="6" t="s">
        <v>84</v>
      </c>
      <c r="C1365" s="6" t="s">
        <v>29</v>
      </c>
      <c r="D1365" s="6" t="s">
        <v>33</v>
      </c>
      <c r="E1365" s="6" t="s">
        <v>9</v>
      </c>
      <c r="F1365" s="6">
        <v>70.75</v>
      </c>
      <c r="G1365" s="6" t="s">
        <v>83</v>
      </c>
      <c r="H1365" s="6" t="s">
        <v>83</v>
      </c>
      <c r="I1365" s="6" t="s">
        <v>83</v>
      </c>
      <c r="J1365" s="6" t="s">
        <v>83</v>
      </c>
      <c r="K1365" s="6" t="s">
        <v>83</v>
      </c>
      <c r="L1365" s="6">
        <v>0</v>
      </c>
      <c r="M1365" s="6">
        <v>0</v>
      </c>
      <c r="N1365" s="6">
        <v>0</v>
      </c>
      <c r="O1365" s="6">
        <v>0</v>
      </c>
      <c r="P1365" s="6">
        <v>0</v>
      </c>
      <c r="R1365" s="6" t="s">
        <v>314</v>
      </c>
    </row>
    <row r="1366" spans="1:18" hidden="1" x14ac:dyDescent="0.25">
      <c r="A1366" s="6" t="s">
        <v>132</v>
      </c>
      <c r="B1366" s="6" t="s">
        <v>84</v>
      </c>
      <c r="C1366" s="6" t="s">
        <v>29</v>
      </c>
      <c r="D1366" s="6" t="s">
        <v>33</v>
      </c>
      <c r="E1366" s="6" t="s">
        <v>6</v>
      </c>
      <c r="F1366" s="6">
        <v>82.21</v>
      </c>
      <c r="G1366" s="6" t="s">
        <v>83</v>
      </c>
      <c r="H1366" s="6" t="s">
        <v>83</v>
      </c>
      <c r="I1366" s="6" t="s">
        <v>83</v>
      </c>
      <c r="J1366" s="6" t="s">
        <v>83</v>
      </c>
      <c r="K1366" s="6" t="s">
        <v>83</v>
      </c>
      <c r="L1366" s="6">
        <v>0</v>
      </c>
      <c r="M1366" s="6">
        <v>0</v>
      </c>
      <c r="N1366" s="6">
        <v>0</v>
      </c>
      <c r="O1366" s="6">
        <v>0</v>
      </c>
      <c r="P1366" s="6">
        <v>0</v>
      </c>
      <c r="R1366" s="6" t="s">
        <v>314</v>
      </c>
    </row>
    <row r="1367" spans="1:18" hidden="1" x14ac:dyDescent="0.25">
      <c r="A1367" s="6" t="s">
        <v>132</v>
      </c>
      <c r="B1367" s="6" t="s">
        <v>84</v>
      </c>
      <c r="C1367" s="6" t="s">
        <v>29</v>
      </c>
      <c r="D1367" s="6" t="s">
        <v>33</v>
      </c>
      <c r="E1367" s="6" t="s">
        <v>3</v>
      </c>
      <c r="F1367" s="6">
        <v>91.44</v>
      </c>
      <c r="G1367" s="6" t="s">
        <v>83</v>
      </c>
      <c r="H1367" s="6" t="s">
        <v>83</v>
      </c>
      <c r="I1367" s="6" t="s">
        <v>83</v>
      </c>
      <c r="J1367" s="6" t="s">
        <v>83</v>
      </c>
      <c r="K1367" s="6" t="s">
        <v>83</v>
      </c>
      <c r="L1367" s="6">
        <v>0</v>
      </c>
      <c r="M1367" s="6">
        <v>0</v>
      </c>
      <c r="N1367" s="6">
        <v>0</v>
      </c>
      <c r="O1367" s="6">
        <v>0</v>
      </c>
      <c r="P1367" s="6">
        <v>0</v>
      </c>
      <c r="R1367" s="6" t="s">
        <v>314</v>
      </c>
    </row>
    <row r="1368" spans="1:18" hidden="1" x14ac:dyDescent="0.25">
      <c r="A1368" s="6" t="s">
        <v>132</v>
      </c>
      <c r="B1368" s="6" t="s">
        <v>84</v>
      </c>
      <c r="C1368" s="6" t="s">
        <v>29</v>
      </c>
      <c r="D1368" s="6" t="s">
        <v>33</v>
      </c>
      <c r="E1368" s="6" t="s">
        <v>121</v>
      </c>
      <c r="F1368" s="6">
        <v>89.68</v>
      </c>
      <c r="G1368" s="6" t="s">
        <v>148</v>
      </c>
      <c r="H1368" s="6" t="s">
        <v>148</v>
      </c>
      <c r="I1368" s="6" t="s">
        <v>148</v>
      </c>
      <c r="J1368" s="6" t="s">
        <v>83</v>
      </c>
      <c r="K1368" s="6" t="s">
        <v>83</v>
      </c>
      <c r="O1368" s="6">
        <v>0</v>
      </c>
      <c r="P1368" s="6">
        <v>0</v>
      </c>
      <c r="R1368" s="6" t="s">
        <v>314</v>
      </c>
    </row>
    <row r="1369" spans="1:18" hidden="1" x14ac:dyDescent="0.25">
      <c r="A1369" s="6" t="s">
        <v>132</v>
      </c>
      <c r="B1369" s="6" t="s">
        <v>84</v>
      </c>
      <c r="C1369" s="6" t="s">
        <v>29</v>
      </c>
      <c r="D1369" s="6" t="s">
        <v>33</v>
      </c>
      <c r="E1369" s="6" t="s">
        <v>8</v>
      </c>
      <c r="F1369" s="6">
        <v>91.37</v>
      </c>
      <c r="G1369" s="6" t="s">
        <v>83</v>
      </c>
      <c r="H1369" s="6" t="s">
        <v>83</v>
      </c>
      <c r="I1369" s="6" t="s">
        <v>83</v>
      </c>
      <c r="J1369" s="6" t="s">
        <v>83</v>
      </c>
      <c r="K1369" s="6" t="s">
        <v>83</v>
      </c>
      <c r="L1369" s="6">
        <v>0</v>
      </c>
      <c r="M1369" s="6">
        <v>0</v>
      </c>
      <c r="N1369" s="6">
        <v>0</v>
      </c>
      <c r="O1369" s="6">
        <v>0</v>
      </c>
      <c r="P1369" s="6">
        <v>0</v>
      </c>
      <c r="R1369" s="6" t="s">
        <v>314</v>
      </c>
    </row>
    <row r="1370" spans="1:18" hidden="1" x14ac:dyDescent="0.25">
      <c r="A1370" s="6" t="s">
        <v>132</v>
      </c>
      <c r="B1370" s="6" t="s">
        <v>84</v>
      </c>
      <c r="C1370" s="6" t="s">
        <v>29</v>
      </c>
      <c r="D1370" s="6" t="s">
        <v>33</v>
      </c>
      <c r="E1370" s="6" t="s">
        <v>10</v>
      </c>
      <c r="F1370" s="6">
        <v>78.819999999999993</v>
      </c>
      <c r="G1370" s="6" t="s">
        <v>83</v>
      </c>
      <c r="H1370" s="6" t="s">
        <v>83</v>
      </c>
      <c r="I1370" s="6" t="s">
        <v>83</v>
      </c>
      <c r="J1370" s="6" t="s">
        <v>83</v>
      </c>
      <c r="K1370" s="6" t="s">
        <v>83</v>
      </c>
      <c r="L1370" s="6">
        <v>0</v>
      </c>
      <c r="M1370" s="6">
        <v>0</v>
      </c>
      <c r="N1370" s="6">
        <v>0</v>
      </c>
      <c r="O1370" s="6">
        <v>0</v>
      </c>
      <c r="P1370" s="6">
        <v>0</v>
      </c>
      <c r="R1370" s="6" t="s">
        <v>314</v>
      </c>
    </row>
    <row r="1371" spans="1:18" hidden="1" x14ac:dyDescent="0.25">
      <c r="A1371" s="6" t="s">
        <v>132</v>
      </c>
      <c r="B1371" s="6" t="s">
        <v>84</v>
      </c>
      <c r="C1371" s="6" t="s">
        <v>29</v>
      </c>
      <c r="D1371" s="6" t="s">
        <v>33</v>
      </c>
      <c r="E1371" s="6" t="s">
        <v>4</v>
      </c>
      <c r="F1371" s="6">
        <v>70.760000000000005</v>
      </c>
      <c r="G1371" s="6" t="s">
        <v>83</v>
      </c>
      <c r="H1371" s="6" t="s">
        <v>83</v>
      </c>
      <c r="I1371" s="6" t="s">
        <v>83</v>
      </c>
      <c r="J1371" s="6" t="s">
        <v>83</v>
      </c>
      <c r="K1371" s="6" t="s">
        <v>83</v>
      </c>
      <c r="L1371" s="6">
        <v>0</v>
      </c>
      <c r="M1371" s="6">
        <v>0</v>
      </c>
      <c r="N1371" s="6">
        <v>0</v>
      </c>
      <c r="O1371" s="6">
        <v>0</v>
      </c>
      <c r="P1371" s="6">
        <v>0</v>
      </c>
      <c r="R1371" s="6" t="s">
        <v>314</v>
      </c>
    </row>
    <row r="1372" spans="1:18" hidden="1" x14ac:dyDescent="0.25">
      <c r="A1372" s="6" t="s">
        <v>132</v>
      </c>
      <c r="B1372" s="6" t="s">
        <v>84</v>
      </c>
      <c r="C1372" s="6" t="s">
        <v>29</v>
      </c>
      <c r="D1372" s="6" t="s">
        <v>33</v>
      </c>
      <c r="E1372" s="6" t="s">
        <v>5</v>
      </c>
      <c r="F1372" s="6">
        <v>85.47</v>
      </c>
      <c r="G1372" s="6" t="s">
        <v>83</v>
      </c>
      <c r="H1372" s="6" t="s">
        <v>83</v>
      </c>
      <c r="I1372" s="6" t="s">
        <v>83</v>
      </c>
      <c r="J1372" s="6" t="s">
        <v>83</v>
      </c>
      <c r="K1372" s="6" t="s">
        <v>83</v>
      </c>
      <c r="L1372" s="6">
        <v>0</v>
      </c>
      <c r="M1372" s="6">
        <v>0</v>
      </c>
      <c r="N1372" s="6">
        <v>0</v>
      </c>
      <c r="O1372" s="6">
        <v>0</v>
      </c>
      <c r="P1372" s="6">
        <v>0</v>
      </c>
      <c r="R1372" s="6" t="s">
        <v>314</v>
      </c>
    </row>
    <row r="1373" spans="1:18" hidden="1" x14ac:dyDescent="0.25">
      <c r="A1373" s="6" t="s">
        <v>132</v>
      </c>
      <c r="B1373" s="6" t="s">
        <v>84</v>
      </c>
      <c r="C1373" s="6" t="s">
        <v>29</v>
      </c>
      <c r="D1373" s="6" t="s">
        <v>33</v>
      </c>
      <c r="E1373" s="6" t="s">
        <v>11</v>
      </c>
      <c r="F1373" s="6">
        <v>57.41</v>
      </c>
      <c r="G1373" s="6" t="s">
        <v>83</v>
      </c>
      <c r="H1373" s="6" t="s">
        <v>83</v>
      </c>
      <c r="I1373" s="6" t="s">
        <v>83</v>
      </c>
      <c r="J1373" s="6" t="s">
        <v>83</v>
      </c>
      <c r="K1373" s="6" t="s">
        <v>83</v>
      </c>
      <c r="L1373" s="6">
        <v>0</v>
      </c>
      <c r="M1373" s="6">
        <v>0</v>
      </c>
      <c r="N1373" s="6">
        <v>0</v>
      </c>
      <c r="O1373" s="6">
        <v>0</v>
      </c>
      <c r="P1373" s="6">
        <v>0</v>
      </c>
      <c r="R1373" s="6" t="s">
        <v>314</v>
      </c>
    </row>
    <row r="1374" spans="1:18" hidden="1" x14ac:dyDescent="0.25">
      <c r="A1374" s="6" t="s">
        <v>132</v>
      </c>
      <c r="B1374" s="6" t="s">
        <v>84</v>
      </c>
      <c r="C1374" s="6" t="s">
        <v>29</v>
      </c>
      <c r="D1374" s="6" t="s">
        <v>33</v>
      </c>
      <c r="E1374" s="6" t="s">
        <v>2</v>
      </c>
      <c r="F1374" s="6">
        <v>82.53</v>
      </c>
      <c r="G1374" s="6" t="s">
        <v>83</v>
      </c>
      <c r="H1374" s="6" t="s">
        <v>83</v>
      </c>
      <c r="I1374" s="6" t="s">
        <v>83</v>
      </c>
      <c r="J1374" s="6" t="s">
        <v>83</v>
      </c>
      <c r="K1374" s="6" t="s">
        <v>83</v>
      </c>
      <c r="L1374" s="6">
        <v>0</v>
      </c>
      <c r="M1374" s="6">
        <v>0</v>
      </c>
      <c r="N1374" s="6">
        <v>0</v>
      </c>
      <c r="O1374" s="6">
        <v>0</v>
      </c>
      <c r="P1374" s="6">
        <v>0</v>
      </c>
      <c r="R1374" s="6" t="s">
        <v>314</v>
      </c>
    </row>
    <row r="1375" spans="1:18" hidden="1" x14ac:dyDescent="0.25">
      <c r="A1375" s="6" t="s">
        <v>132</v>
      </c>
      <c r="B1375" s="6" t="s">
        <v>84</v>
      </c>
      <c r="C1375" s="6" t="s">
        <v>29</v>
      </c>
      <c r="D1375" s="6" t="s">
        <v>33</v>
      </c>
      <c r="E1375" s="6" t="s">
        <v>12</v>
      </c>
      <c r="F1375" s="6">
        <v>67.290000000000006</v>
      </c>
      <c r="G1375" s="6" t="s">
        <v>83</v>
      </c>
      <c r="H1375" s="6" t="s">
        <v>83</v>
      </c>
      <c r="I1375" s="6" t="s">
        <v>83</v>
      </c>
      <c r="J1375" s="6" t="s">
        <v>83</v>
      </c>
      <c r="K1375" s="6" t="s">
        <v>83</v>
      </c>
      <c r="L1375" s="6">
        <v>0</v>
      </c>
      <c r="M1375" s="6">
        <v>0</v>
      </c>
      <c r="N1375" s="6">
        <v>0</v>
      </c>
      <c r="O1375" s="6">
        <v>0</v>
      </c>
      <c r="P1375" s="6">
        <v>0</v>
      </c>
      <c r="R1375" s="6" t="s">
        <v>314</v>
      </c>
    </row>
    <row r="1376" spans="1:18" hidden="1" x14ac:dyDescent="0.25">
      <c r="A1376" s="6" t="s">
        <v>132</v>
      </c>
      <c r="B1376" s="6" t="s">
        <v>84</v>
      </c>
      <c r="C1376" s="6" t="s">
        <v>29</v>
      </c>
      <c r="D1376" s="6" t="s">
        <v>33</v>
      </c>
      <c r="E1376" s="6" t="s">
        <v>151</v>
      </c>
      <c r="F1376" s="6">
        <v>73.66</v>
      </c>
      <c r="G1376" s="6" t="s">
        <v>148</v>
      </c>
      <c r="H1376" s="6" t="s">
        <v>148</v>
      </c>
      <c r="I1376" s="6" t="s">
        <v>148</v>
      </c>
      <c r="J1376" s="6" t="s">
        <v>148</v>
      </c>
      <c r="K1376" s="6" t="s">
        <v>83</v>
      </c>
      <c r="P1376" s="6">
        <v>0</v>
      </c>
      <c r="R1376" s="6" t="s">
        <v>314</v>
      </c>
    </row>
    <row r="1377" spans="1:18" hidden="1" x14ac:dyDescent="0.25">
      <c r="A1377" s="6" t="s">
        <v>132</v>
      </c>
      <c r="B1377" s="6" t="s">
        <v>84</v>
      </c>
      <c r="C1377" s="6" t="s">
        <v>29</v>
      </c>
      <c r="D1377" s="6" t="s">
        <v>33</v>
      </c>
      <c r="E1377" s="6" t="s">
        <v>13</v>
      </c>
      <c r="F1377" s="6">
        <v>73.23</v>
      </c>
      <c r="G1377" s="6" t="s">
        <v>83</v>
      </c>
      <c r="H1377" s="6" t="s">
        <v>83</v>
      </c>
      <c r="I1377" s="6" t="s">
        <v>83</v>
      </c>
      <c r="J1377" s="6" t="s">
        <v>83</v>
      </c>
      <c r="K1377" s="6" t="s">
        <v>83</v>
      </c>
      <c r="L1377" s="6">
        <v>0</v>
      </c>
      <c r="M1377" s="6">
        <v>0</v>
      </c>
      <c r="N1377" s="6">
        <v>0</v>
      </c>
      <c r="O1377" s="6">
        <v>0</v>
      </c>
      <c r="P1377" s="6">
        <v>0</v>
      </c>
      <c r="R1377" s="6" t="s">
        <v>314</v>
      </c>
    </row>
    <row r="1378" spans="1:18" hidden="1" x14ac:dyDescent="0.25">
      <c r="A1378" s="6" t="s">
        <v>132</v>
      </c>
      <c r="B1378" s="6" t="s">
        <v>84</v>
      </c>
      <c r="C1378" s="6" t="s">
        <v>29</v>
      </c>
      <c r="D1378" s="6" t="s">
        <v>33</v>
      </c>
      <c r="E1378" s="6" t="s">
        <v>122</v>
      </c>
      <c r="F1378" s="6">
        <v>76.39</v>
      </c>
      <c r="G1378" s="6" t="s">
        <v>148</v>
      </c>
      <c r="H1378" s="6" t="s">
        <v>148</v>
      </c>
      <c r="I1378" s="6" t="s">
        <v>148</v>
      </c>
      <c r="J1378" s="6" t="s">
        <v>83</v>
      </c>
      <c r="K1378" s="6" t="s">
        <v>83</v>
      </c>
      <c r="O1378" s="6">
        <v>0</v>
      </c>
      <c r="P1378" s="6">
        <v>0</v>
      </c>
      <c r="R1378" s="6" t="s">
        <v>314</v>
      </c>
    </row>
    <row r="1379" spans="1:18" hidden="1" x14ac:dyDescent="0.25">
      <c r="A1379" s="6" t="s">
        <v>132</v>
      </c>
      <c r="B1379" s="6" t="s">
        <v>84</v>
      </c>
      <c r="C1379" s="6" t="s">
        <v>29</v>
      </c>
      <c r="D1379" s="6" t="s">
        <v>33</v>
      </c>
      <c r="E1379" s="6" t="s">
        <v>7</v>
      </c>
      <c r="F1379" s="6">
        <v>42.98</v>
      </c>
      <c r="G1379" s="6" t="s">
        <v>83</v>
      </c>
      <c r="H1379" s="6" t="s">
        <v>83</v>
      </c>
      <c r="I1379" s="6" t="s">
        <v>83</v>
      </c>
      <c r="J1379" s="6" t="s">
        <v>83</v>
      </c>
      <c r="K1379" s="6" t="s">
        <v>83</v>
      </c>
      <c r="L1379" s="6">
        <v>0</v>
      </c>
      <c r="M1379" s="6">
        <v>0</v>
      </c>
      <c r="N1379" s="6">
        <v>0</v>
      </c>
      <c r="O1379" s="6">
        <v>0</v>
      </c>
      <c r="P1379" s="6">
        <v>0</v>
      </c>
      <c r="R1379" s="6" t="s">
        <v>314</v>
      </c>
    </row>
    <row r="1380" spans="1:18" hidden="1" x14ac:dyDescent="0.25">
      <c r="A1380" s="6" t="s">
        <v>132</v>
      </c>
      <c r="B1380" s="6" t="s">
        <v>84</v>
      </c>
      <c r="C1380" s="6" t="s">
        <v>29</v>
      </c>
      <c r="D1380" s="6" t="s">
        <v>34</v>
      </c>
      <c r="E1380" s="6" t="s">
        <v>9</v>
      </c>
      <c r="F1380" s="6">
        <v>70.75</v>
      </c>
      <c r="G1380" s="6" t="s">
        <v>78</v>
      </c>
      <c r="H1380" s="6" t="s">
        <v>78</v>
      </c>
      <c r="I1380" s="6" t="s">
        <v>78</v>
      </c>
      <c r="J1380" s="6" t="s">
        <v>79</v>
      </c>
      <c r="K1380" s="6" t="s">
        <v>79</v>
      </c>
      <c r="L1380" s="6">
        <v>63.84</v>
      </c>
      <c r="M1380" s="6">
        <v>72.97</v>
      </c>
      <c r="N1380" s="6">
        <v>66.37</v>
      </c>
      <c r="O1380" s="6">
        <v>85.37</v>
      </c>
      <c r="P1380" s="6">
        <v>84.7</v>
      </c>
      <c r="R1380" s="6" t="s">
        <v>314</v>
      </c>
    </row>
    <row r="1381" spans="1:18" hidden="1" x14ac:dyDescent="0.25">
      <c r="A1381" s="6" t="s">
        <v>132</v>
      </c>
      <c r="B1381" s="6" t="s">
        <v>84</v>
      </c>
      <c r="C1381" s="6" t="s">
        <v>29</v>
      </c>
      <c r="D1381" s="6" t="s">
        <v>34</v>
      </c>
      <c r="E1381" s="6" t="s">
        <v>6</v>
      </c>
      <c r="F1381" s="6">
        <v>82.21</v>
      </c>
      <c r="G1381" s="6" t="s">
        <v>80</v>
      </c>
      <c r="H1381" s="6" t="s">
        <v>79</v>
      </c>
      <c r="I1381" s="6" t="s">
        <v>78</v>
      </c>
      <c r="J1381" s="6" t="s">
        <v>78</v>
      </c>
      <c r="K1381" s="6" t="s">
        <v>78</v>
      </c>
      <c r="L1381" s="6">
        <v>68</v>
      </c>
      <c r="M1381" s="6">
        <v>93.33</v>
      </c>
      <c r="N1381" s="6">
        <v>83.33</v>
      </c>
      <c r="O1381" s="6">
        <v>86.67</v>
      </c>
      <c r="P1381" s="6">
        <v>86</v>
      </c>
      <c r="R1381" s="6" t="s">
        <v>314</v>
      </c>
    </row>
    <row r="1382" spans="1:18" hidden="1" x14ac:dyDescent="0.25">
      <c r="A1382" s="6" t="s">
        <v>132</v>
      </c>
      <c r="B1382" s="6" t="s">
        <v>84</v>
      </c>
      <c r="C1382" s="6" t="s">
        <v>29</v>
      </c>
      <c r="D1382" s="6" t="s">
        <v>34</v>
      </c>
      <c r="E1382" s="6" t="s">
        <v>3</v>
      </c>
      <c r="F1382" s="6">
        <v>91.44</v>
      </c>
      <c r="G1382" s="6" t="s">
        <v>78</v>
      </c>
      <c r="H1382" s="6" t="s">
        <v>78</v>
      </c>
      <c r="I1382" s="6" t="s">
        <v>79</v>
      </c>
      <c r="J1382" s="6" t="s">
        <v>78</v>
      </c>
      <c r="K1382" s="6" t="s">
        <v>79</v>
      </c>
      <c r="L1382" s="6">
        <v>92</v>
      </c>
      <c r="M1382" s="6">
        <v>95.33</v>
      </c>
      <c r="N1382" s="6">
        <v>97.33</v>
      </c>
      <c r="O1382" s="6">
        <v>95.5</v>
      </c>
      <c r="P1382" s="6">
        <v>99.2</v>
      </c>
      <c r="R1382" s="6" t="s">
        <v>314</v>
      </c>
    </row>
    <row r="1383" spans="1:18" hidden="1" x14ac:dyDescent="0.25">
      <c r="A1383" s="6" t="s">
        <v>132</v>
      </c>
      <c r="B1383" s="6" t="s">
        <v>84</v>
      </c>
      <c r="C1383" s="6" t="s">
        <v>29</v>
      </c>
      <c r="D1383" s="6" t="s">
        <v>34</v>
      </c>
      <c r="E1383" s="6" t="s">
        <v>121</v>
      </c>
      <c r="F1383" s="6">
        <v>89.68</v>
      </c>
      <c r="G1383" s="6" t="s">
        <v>148</v>
      </c>
      <c r="H1383" s="6" t="s">
        <v>148</v>
      </c>
      <c r="I1383" s="6" t="s">
        <v>148</v>
      </c>
      <c r="J1383" s="6" t="s">
        <v>79</v>
      </c>
      <c r="K1383" s="6" t="s">
        <v>79</v>
      </c>
      <c r="O1383" s="6">
        <v>98.4</v>
      </c>
      <c r="P1383" s="6">
        <v>100</v>
      </c>
      <c r="R1383" s="6" t="s">
        <v>314</v>
      </c>
    </row>
    <row r="1384" spans="1:18" hidden="1" x14ac:dyDescent="0.25">
      <c r="A1384" s="6" t="s">
        <v>132</v>
      </c>
      <c r="B1384" s="6" t="s">
        <v>84</v>
      </c>
      <c r="C1384" s="6" t="s">
        <v>29</v>
      </c>
      <c r="D1384" s="6" t="s">
        <v>34</v>
      </c>
      <c r="E1384" s="6" t="s">
        <v>8</v>
      </c>
      <c r="F1384" s="6">
        <v>91.37</v>
      </c>
      <c r="G1384" s="6" t="s">
        <v>81</v>
      </c>
      <c r="H1384" s="6" t="s">
        <v>78</v>
      </c>
      <c r="I1384" s="6" t="s">
        <v>78</v>
      </c>
      <c r="J1384" s="6" t="s">
        <v>78</v>
      </c>
      <c r="K1384" s="6" t="s">
        <v>78</v>
      </c>
      <c r="L1384" s="6">
        <v>70</v>
      </c>
      <c r="M1384" s="6">
        <v>100</v>
      </c>
      <c r="N1384" s="6">
        <v>91.67</v>
      </c>
      <c r="O1384" s="6">
        <v>100</v>
      </c>
      <c r="P1384" s="6">
        <v>95</v>
      </c>
      <c r="R1384" s="6" t="s">
        <v>150</v>
      </c>
    </row>
    <row r="1385" spans="1:18" hidden="1" x14ac:dyDescent="0.25">
      <c r="A1385" s="6" t="s">
        <v>132</v>
      </c>
      <c r="B1385" s="6" t="s">
        <v>84</v>
      </c>
      <c r="C1385" s="6" t="s">
        <v>29</v>
      </c>
      <c r="D1385" s="6" t="s">
        <v>34</v>
      </c>
      <c r="E1385" s="6" t="s">
        <v>10</v>
      </c>
      <c r="F1385" s="6">
        <v>78.819999999999993</v>
      </c>
      <c r="G1385" s="6" t="s">
        <v>78</v>
      </c>
      <c r="H1385" s="6" t="s">
        <v>83</v>
      </c>
      <c r="I1385" s="6" t="s">
        <v>83</v>
      </c>
      <c r="J1385" s="6" t="s">
        <v>78</v>
      </c>
      <c r="K1385" s="6" t="s">
        <v>78</v>
      </c>
      <c r="L1385" s="6">
        <v>77.08</v>
      </c>
      <c r="M1385" s="6">
        <v>0</v>
      </c>
      <c r="N1385" s="6">
        <v>0</v>
      </c>
      <c r="O1385" s="6">
        <v>77.78</v>
      </c>
      <c r="P1385" s="6">
        <v>83.33</v>
      </c>
      <c r="R1385" s="6" t="s">
        <v>149</v>
      </c>
    </row>
    <row r="1386" spans="1:18" hidden="1" x14ac:dyDescent="0.25">
      <c r="A1386" s="6" t="s">
        <v>132</v>
      </c>
      <c r="B1386" s="6" t="s">
        <v>84</v>
      </c>
      <c r="C1386" s="6" t="s">
        <v>29</v>
      </c>
      <c r="D1386" s="6" t="s">
        <v>34</v>
      </c>
      <c r="E1386" s="6" t="s">
        <v>4</v>
      </c>
      <c r="F1386" s="6">
        <v>70.760000000000005</v>
      </c>
      <c r="G1386" s="6" t="s">
        <v>78</v>
      </c>
      <c r="H1386" s="6" t="s">
        <v>78</v>
      </c>
      <c r="I1386" s="6" t="s">
        <v>78</v>
      </c>
      <c r="J1386" s="6" t="s">
        <v>78</v>
      </c>
      <c r="K1386" s="6" t="s">
        <v>78</v>
      </c>
      <c r="L1386" s="6">
        <v>55</v>
      </c>
      <c r="M1386" s="6">
        <v>58.33</v>
      </c>
      <c r="N1386" s="6">
        <v>58.33</v>
      </c>
      <c r="O1386" s="6">
        <v>58.33</v>
      </c>
      <c r="P1386" s="6">
        <v>73.33</v>
      </c>
      <c r="R1386" s="6" t="s">
        <v>149</v>
      </c>
    </row>
    <row r="1387" spans="1:18" hidden="1" x14ac:dyDescent="0.25">
      <c r="A1387" s="6" t="s">
        <v>132</v>
      </c>
      <c r="B1387" s="6" t="s">
        <v>84</v>
      </c>
      <c r="C1387" s="6" t="s">
        <v>29</v>
      </c>
      <c r="D1387" s="6" t="s">
        <v>34</v>
      </c>
      <c r="E1387" s="6" t="s">
        <v>5</v>
      </c>
      <c r="F1387" s="6">
        <v>85.47</v>
      </c>
      <c r="G1387" s="6" t="s">
        <v>78</v>
      </c>
      <c r="H1387" s="6" t="s">
        <v>78</v>
      </c>
      <c r="I1387" s="6" t="s">
        <v>79</v>
      </c>
      <c r="J1387" s="6" t="s">
        <v>79</v>
      </c>
      <c r="K1387" s="6" t="s">
        <v>79</v>
      </c>
      <c r="L1387" s="6">
        <v>77</v>
      </c>
      <c r="M1387" s="6">
        <v>95</v>
      </c>
      <c r="N1387" s="6">
        <v>96.67</v>
      </c>
      <c r="O1387" s="6">
        <v>95.83</v>
      </c>
      <c r="P1387" s="6">
        <v>96</v>
      </c>
      <c r="R1387" s="6" t="s">
        <v>314</v>
      </c>
    </row>
    <row r="1388" spans="1:18" hidden="1" x14ac:dyDescent="0.25">
      <c r="A1388" s="6" t="s">
        <v>132</v>
      </c>
      <c r="B1388" s="6" t="s">
        <v>84</v>
      </c>
      <c r="C1388" s="6" t="s">
        <v>29</v>
      </c>
      <c r="D1388" s="6" t="s">
        <v>34</v>
      </c>
      <c r="E1388" s="6" t="s">
        <v>11</v>
      </c>
      <c r="F1388" s="6">
        <v>57.41</v>
      </c>
      <c r="G1388" s="6" t="s">
        <v>78</v>
      </c>
      <c r="H1388" s="6" t="s">
        <v>78</v>
      </c>
      <c r="I1388" s="6" t="s">
        <v>78</v>
      </c>
      <c r="J1388" s="6" t="s">
        <v>78</v>
      </c>
      <c r="K1388" s="6" t="s">
        <v>78</v>
      </c>
      <c r="L1388" s="6">
        <v>60.6</v>
      </c>
      <c r="M1388" s="6">
        <v>60.33</v>
      </c>
      <c r="N1388" s="6">
        <v>62.33</v>
      </c>
      <c r="O1388" s="6">
        <v>55.33</v>
      </c>
      <c r="P1388" s="6">
        <v>67.599999999999994</v>
      </c>
      <c r="R1388" s="6" t="s">
        <v>149</v>
      </c>
    </row>
    <row r="1389" spans="1:18" hidden="1" x14ac:dyDescent="0.25">
      <c r="A1389" s="6" t="s">
        <v>132</v>
      </c>
      <c r="B1389" s="6" t="s">
        <v>84</v>
      </c>
      <c r="C1389" s="6" t="s">
        <v>29</v>
      </c>
      <c r="D1389" s="6" t="s">
        <v>34</v>
      </c>
      <c r="E1389" s="6" t="s">
        <v>2</v>
      </c>
      <c r="F1389" s="6">
        <v>82.53</v>
      </c>
      <c r="G1389" s="6" t="s">
        <v>80</v>
      </c>
      <c r="H1389" s="6" t="s">
        <v>79</v>
      </c>
      <c r="I1389" s="6" t="s">
        <v>78</v>
      </c>
      <c r="J1389" s="6" t="s">
        <v>78</v>
      </c>
      <c r="K1389" s="6" t="s">
        <v>78</v>
      </c>
      <c r="L1389" s="6">
        <v>71.2</v>
      </c>
      <c r="M1389" s="6">
        <v>94.67</v>
      </c>
      <c r="N1389" s="6">
        <v>81.33</v>
      </c>
      <c r="O1389" s="6">
        <v>90</v>
      </c>
      <c r="P1389" s="6">
        <v>91.2</v>
      </c>
      <c r="R1389" s="6" t="s">
        <v>314</v>
      </c>
    </row>
    <row r="1390" spans="1:18" hidden="1" x14ac:dyDescent="0.25">
      <c r="A1390" s="6" t="s">
        <v>132</v>
      </c>
      <c r="B1390" s="6" t="s">
        <v>84</v>
      </c>
      <c r="C1390" s="6" t="s">
        <v>29</v>
      </c>
      <c r="D1390" s="6" t="s">
        <v>34</v>
      </c>
      <c r="E1390" s="6" t="s">
        <v>12</v>
      </c>
      <c r="F1390" s="6">
        <v>67.290000000000006</v>
      </c>
      <c r="G1390" s="6" t="s">
        <v>80</v>
      </c>
      <c r="H1390" s="6" t="s">
        <v>78</v>
      </c>
      <c r="I1390" s="6" t="s">
        <v>81</v>
      </c>
      <c r="J1390" s="6" t="s">
        <v>78</v>
      </c>
      <c r="K1390" s="6" t="s">
        <v>78</v>
      </c>
      <c r="L1390" s="6">
        <v>50.9</v>
      </c>
      <c r="M1390" s="6">
        <v>67.42</v>
      </c>
      <c r="N1390" s="6">
        <v>58.75</v>
      </c>
      <c r="O1390" s="6">
        <v>67.08</v>
      </c>
      <c r="P1390" s="6">
        <v>68.55</v>
      </c>
      <c r="R1390" s="6" t="s">
        <v>314</v>
      </c>
    </row>
    <row r="1391" spans="1:18" hidden="1" x14ac:dyDescent="0.25">
      <c r="A1391" s="6" t="s">
        <v>132</v>
      </c>
      <c r="B1391" s="6" t="s">
        <v>84</v>
      </c>
      <c r="C1391" s="6" t="s">
        <v>29</v>
      </c>
      <c r="D1391" s="6" t="s">
        <v>34</v>
      </c>
      <c r="E1391" s="6" t="s">
        <v>151</v>
      </c>
      <c r="F1391" s="6">
        <v>73.66</v>
      </c>
      <c r="G1391" s="6" t="s">
        <v>148</v>
      </c>
      <c r="H1391" s="6" t="s">
        <v>148</v>
      </c>
      <c r="I1391" s="6" t="s">
        <v>148</v>
      </c>
      <c r="J1391" s="6" t="s">
        <v>148</v>
      </c>
      <c r="K1391" s="6" t="s">
        <v>133</v>
      </c>
      <c r="P1391" s="6">
        <v>81</v>
      </c>
      <c r="R1391" s="6" t="s">
        <v>314</v>
      </c>
    </row>
    <row r="1392" spans="1:18" hidden="1" x14ac:dyDescent="0.25">
      <c r="A1392" s="6" t="s">
        <v>132</v>
      </c>
      <c r="B1392" s="6" t="s">
        <v>84</v>
      </c>
      <c r="C1392" s="6" t="s">
        <v>29</v>
      </c>
      <c r="D1392" s="6" t="s">
        <v>34</v>
      </c>
      <c r="E1392" s="6" t="s">
        <v>13</v>
      </c>
      <c r="F1392" s="6">
        <v>73.23</v>
      </c>
      <c r="G1392" s="6" t="s">
        <v>80</v>
      </c>
      <c r="H1392" s="6" t="s">
        <v>78</v>
      </c>
      <c r="I1392" s="6" t="s">
        <v>78</v>
      </c>
      <c r="J1392" s="6" t="s">
        <v>78</v>
      </c>
      <c r="K1392" s="6" t="s">
        <v>80</v>
      </c>
      <c r="L1392" s="6">
        <v>25.42</v>
      </c>
      <c r="M1392" s="6">
        <v>85</v>
      </c>
      <c r="N1392" s="6">
        <v>57.78</v>
      </c>
      <c r="O1392" s="6">
        <v>73.33</v>
      </c>
      <c r="P1392" s="6">
        <v>55.33</v>
      </c>
      <c r="R1392" s="6" t="s">
        <v>150</v>
      </c>
    </row>
    <row r="1393" spans="1:18" hidden="1" x14ac:dyDescent="0.25">
      <c r="A1393" s="6" t="s">
        <v>132</v>
      </c>
      <c r="B1393" s="6" t="s">
        <v>84</v>
      </c>
      <c r="C1393" s="6" t="s">
        <v>29</v>
      </c>
      <c r="D1393" s="6" t="s">
        <v>34</v>
      </c>
      <c r="E1393" s="6" t="s">
        <v>122</v>
      </c>
      <c r="F1393" s="6">
        <v>76.39</v>
      </c>
      <c r="G1393" s="6" t="s">
        <v>148</v>
      </c>
      <c r="H1393" s="6" t="s">
        <v>148</v>
      </c>
      <c r="I1393" s="6" t="s">
        <v>148</v>
      </c>
      <c r="J1393" s="6" t="s">
        <v>78</v>
      </c>
      <c r="K1393" s="6" t="s">
        <v>133</v>
      </c>
      <c r="O1393" s="6">
        <v>85</v>
      </c>
      <c r="P1393" s="6">
        <v>86</v>
      </c>
      <c r="R1393" s="6" t="s">
        <v>314</v>
      </c>
    </row>
    <row r="1394" spans="1:18" hidden="1" x14ac:dyDescent="0.25">
      <c r="A1394" s="6" t="s">
        <v>132</v>
      </c>
      <c r="B1394" s="6" t="s">
        <v>84</v>
      </c>
      <c r="C1394" s="6" t="s">
        <v>29</v>
      </c>
      <c r="D1394" s="6" t="s">
        <v>34</v>
      </c>
      <c r="E1394" s="6" t="s">
        <v>7</v>
      </c>
      <c r="F1394" s="6">
        <v>42.98</v>
      </c>
      <c r="G1394" s="6" t="s">
        <v>78</v>
      </c>
      <c r="H1394" s="6" t="s">
        <v>78</v>
      </c>
      <c r="I1394" s="6" t="s">
        <v>78</v>
      </c>
      <c r="J1394" s="6" t="s">
        <v>78</v>
      </c>
      <c r="K1394" s="6" t="s">
        <v>78</v>
      </c>
      <c r="L1394" s="6">
        <v>37.5</v>
      </c>
      <c r="M1394" s="6">
        <v>43.75</v>
      </c>
      <c r="N1394" s="6">
        <v>56.25</v>
      </c>
      <c r="O1394" s="6">
        <v>52.43</v>
      </c>
      <c r="P1394" s="6">
        <v>50</v>
      </c>
      <c r="R1394" s="6" t="s">
        <v>314</v>
      </c>
    </row>
    <row r="1395" spans="1:18" hidden="1" x14ac:dyDescent="0.25">
      <c r="A1395" s="6" t="s">
        <v>132</v>
      </c>
      <c r="B1395" s="6" t="s">
        <v>84</v>
      </c>
      <c r="C1395" s="6" t="s">
        <v>29</v>
      </c>
      <c r="D1395" s="6" t="s">
        <v>35</v>
      </c>
      <c r="E1395" s="6" t="s">
        <v>9</v>
      </c>
      <c r="F1395" s="6">
        <v>70.75</v>
      </c>
      <c r="G1395" s="6" t="s">
        <v>83</v>
      </c>
      <c r="H1395" s="6" t="s">
        <v>83</v>
      </c>
      <c r="I1395" s="6" t="s">
        <v>83</v>
      </c>
      <c r="J1395" s="6" t="s">
        <v>83</v>
      </c>
      <c r="K1395" s="6" t="s">
        <v>148</v>
      </c>
      <c r="L1395" s="6">
        <v>0</v>
      </c>
      <c r="M1395" s="6">
        <v>0</v>
      </c>
      <c r="N1395" s="6">
        <v>0</v>
      </c>
      <c r="O1395" s="6">
        <v>0</v>
      </c>
      <c r="R1395" s="6" t="s">
        <v>314</v>
      </c>
    </row>
    <row r="1396" spans="1:18" hidden="1" x14ac:dyDescent="0.25">
      <c r="A1396" s="6" t="s">
        <v>132</v>
      </c>
      <c r="B1396" s="6" t="s">
        <v>84</v>
      </c>
      <c r="C1396" s="6" t="s">
        <v>29</v>
      </c>
      <c r="D1396" s="6" t="s">
        <v>35</v>
      </c>
      <c r="E1396" s="6" t="s">
        <v>6</v>
      </c>
      <c r="F1396" s="6">
        <v>82.21</v>
      </c>
      <c r="G1396" s="6" t="s">
        <v>83</v>
      </c>
      <c r="H1396" s="6" t="s">
        <v>83</v>
      </c>
      <c r="I1396" s="6" t="s">
        <v>83</v>
      </c>
      <c r="J1396" s="6" t="s">
        <v>83</v>
      </c>
      <c r="K1396" s="6" t="s">
        <v>83</v>
      </c>
      <c r="L1396" s="6">
        <v>0</v>
      </c>
      <c r="M1396" s="6">
        <v>0</v>
      </c>
      <c r="N1396" s="6">
        <v>0</v>
      </c>
      <c r="O1396" s="6">
        <v>0</v>
      </c>
      <c r="P1396" s="6">
        <v>0</v>
      </c>
      <c r="R1396" s="6" t="s">
        <v>314</v>
      </c>
    </row>
    <row r="1397" spans="1:18" hidden="1" x14ac:dyDescent="0.25">
      <c r="A1397" s="6" t="s">
        <v>132</v>
      </c>
      <c r="B1397" s="6" t="s">
        <v>84</v>
      </c>
      <c r="C1397" s="6" t="s">
        <v>29</v>
      </c>
      <c r="D1397" s="6" t="s">
        <v>35</v>
      </c>
      <c r="E1397" s="6" t="s">
        <v>3</v>
      </c>
      <c r="F1397" s="6">
        <v>91.44</v>
      </c>
      <c r="G1397" s="6" t="s">
        <v>83</v>
      </c>
      <c r="H1397" s="6" t="s">
        <v>83</v>
      </c>
      <c r="I1397" s="6" t="s">
        <v>83</v>
      </c>
      <c r="J1397" s="6" t="s">
        <v>83</v>
      </c>
      <c r="K1397" s="6" t="s">
        <v>83</v>
      </c>
      <c r="L1397" s="6">
        <v>0</v>
      </c>
      <c r="M1397" s="6">
        <v>0</v>
      </c>
      <c r="N1397" s="6">
        <v>0</v>
      </c>
      <c r="O1397" s="6">
        <v>0</v>
      </c>
      <c r="P1397" s="6">
        <v>0</v>
      </c>
      <c r="R1397" s="6" t="s">
        <v>314</v>
      </c>
    </row>
    <row r="1398" spans="1:18" hidden="1" x14ac:dyDescent="0.25">
      <c r="A1398" s="6" t="s">
        <v>132</v>
      </c>
      <c r="B1398" s="6" t="s">
        <v>84</v>
      </c>
      <c r="C1398" s="6" t="s">
        <v>29</v>
      </c>
      <c r="D1398" s="6" t="s">
        <v>35</v>
      </c>
      <c r="E1398" s="6" t="s">
        <v>121</v>
      </c>
      <c r="F1398" s="6">
        <v>89.68</v>
      </c>
      <c r="G1398" s="6" t="s">
        <v>148</v>
      </c>
      <c r="H1398" s="6" t="s">
        <v>148</v>
      </c>
      <c r="I1398" s="6" t="s">
        <v>148</v>
      </c>
      <c r="J1398" s="6" t="s">
        <v>83</v>
      </c>
      <c r="K1398" s="6" t="s">
        <v>83</v>
      </c>
      <c r="O1398" s="6">
        <v>0</v>
      </c>
      <c r="P1398" s="6">
        <v>0</v>
      </c>
      <c r="R1398" s="6" t="s">
        <v>314</v>
      </c>
    </row>
    <row r="1399" spans="1:18" hidden="1" x14ac:dyDescent="0.25">
      <c r="A1399" s="6" t="s">
        <v>132</v>
      </c>
      <c r="B1399" s="6" t="s">
        <v>84</v>
      </c>
      <c r="C1399" s="6" t="s">
        <v>29</v>
      </c>
      <c r="D1399" s="6" t="s">
        <v>35</v>
      </c>
      <c r="E1399" s="6" t="s">
        <v>8</v>
      </c>
      <c r="F1399" s="6">
        <v>91.37</v>
      </c>
      <c r="G1399" s="6" t="s">
        <v>83</v>
      </c>
      <c r="H1399" s="6" t="s">
        <v>83</v>
      </c>
      <c r="I1399" s="6" t="s">
        <v>83</v>
      </c>
      <c r="J1399" s="6" t="s">
        <v>83</v>
      </c>
      <c r="K1399" s="6" t="s">
        <v>83</v>
      </c>
      <c r="L1399" s="6">
        <v>0</v>
      </c>
      <c r="M1399" s="6">
        <v>0</v>
      </c>
      <c r="N1399" s="6">
        <v>0</v>
      </c>
      <c r="O1399" s="6">
        <v>0</v>
      </c>
      <c r="P1399" s="6">
        <v>0</v>
      </c>
      <c r="R1399" s="6" t="s">
        <v>314</v>
      </c>
    </row>
    <row r="1400" spans="1:18" hidden="1" x14ac:dyDescent="0.25">
      <c r="A1400" s="6" t="s">
        <v>132</v>
      </c>
      <c r="B1400" s="6" t="s">
        <v>84</v>
      </c>
      <c r="C1400" s="6" t="s">
        <v>29</v>
      </c>
      <c r="D1400" s="6" t="s">
        <v>35</v>
      </c>
      <c r="E1400" s="6" t="s">
        <v>10</v>
      </c>
      <c r="F1400" s="6">
        <v>78.819999999999993</v>
      </c>
      <c r="G1400" s="6" t="s">
        <v>83</v>
      </c>
      <c r="H1400" s="6" t="s">
        <v>83</v>
      </c>
      <c r="I1400" s="6" t="s">
        <v>83</v>
      </c>
      <c r="J1400" s="6" t="s">
        <v>83</v>
      </c>
      <c r="K1400" s="6" t="s">
        <v>83</v>
      </c>
      <c r="L1400" s="6">
        <v>0</v>
      </c>
      <c r="M1400" s="6">
        <v>0</v>
      </c>
      <c r="N1400" s="6">
        <v>0</v>
      </c>
      <c r="O1400" s="6">
        <v>0</v>
      </c>
      <c r="P1400" s="6">
        <v>0</v>
      </c>
      <c r="R1400" s="6" t="s">
        <v>314</v>
      </c>
    </row>
    <row r="1401" spans="1:18" hidden="1" x14ac:dyDescent="0.25">
      <c r="A1401" s="6" t="s">
        <v>132</v>
      </c>
      <c r="B1401" s="6" t="s">
        <v>84</v>
      </c>
      <c r="C1401" s="6" t="s">
        <v>29</v>
      </c>
      <c r="D1401" s="6" t="s">
        <v>35</v>
      </c>
      <c r="E1401" s="6" t="s">
        <v>4</v>
      </c>
      <c r="F1401" s="6">
        <v>70.760000000000005</v>
      </c>
      <c r="G1401" s="6" t="s">
        <v>83</v>
      </c>
      <c r="H1401" s="6" t="s">
        <v>83</v>
      </c>
      <c r="I1401" s="6" t="s">
        <v>83</v>
      </c>
      <c r="J1401" s="6" t="s">
        <v>83</v>
      </c>
      <c r="K1401" s="6" t="s">
        <v>83</v>
      </c>
      <c r="L1401" s="6">
        <v>0</v>
      </c>
      <c r="M1401" s="6">
        <v>0</v>
      </c>
      <c r="N1401" s="6">
        <v>0</v>
      </c>
      <c r="O1401" s="6">
        <v>0</v>
      </c>
      <c r="P1401" s="6">
        <v>0</v>
      </c>
      <c r="R1401" s="6" t="s">
        <v>314</v>
      </c>
    </row>
    <row r="1402" spans="1:18" hidden="1" x14ac:dyDescent="0.25">
      <c r="A1402" s="6" t="s">
        <v>132</v>
      </c>
      <c r="B1402" s="6" t="s">
        <v>84</v>
      </c>
      <c r="C1402" s="6" t="s">
        <v>29</v>
      </c>
      <c r="D1402" s="6" t="s">
        <v>35</v>
      </c>
      <c r="E1402" s="6" t="s">
        <v>5</v>
      </c>
      <c r="F1402" s="6">
        <v>85.47</v>
      </c>
      <c r="G1402" s="6" t="s">
        <v>83</v>
      </c>
      <c r="H1402" s="6" t="s">
        <v>83</v>
      </c>
      <c r="I1402" s="6" t="s">
        <v>83</v>
      </c>
      <c r="J1402" s="6" t="s">
        <v>83</v>
      </c>
      <c r="K1402" s="6" t="s">
        <v>83</v>
      </c>
      <c r="L1402" s="6">
        <v>0</v>
      </c>
      <c r="M1402" s="6">
        <v>0</v>
      </c>
      <c r="N1402" s="6">
        <v>0</v>
      </c>
      <c r="O1402" s="6">
        <v>0</v>
      </c>
      <c r="P1402" s="6">
        <v>0</v>
      </c>
      <c r="R1402" s="6" t="s">
        <v>314</v>
      </c>
    </row>
    <row r="1403" spans="1:18" hidden="1" x14ac:dyDescent="0.25">
      <c r="A1403" s="6" t="s">
        <v>132</v>
      </c>
      <c r="B1403" s="6" t="s">
        <v>84</v>
      </c>
      <c r="C1403" s="6" t="s">
        <v>29</v>
      </c>
      <c r="D1403" s="6" t="s">
        <v>35</v>
      </c>
      <c r="E1403" s="6" t="s">
        <v>11</v>
      </c>
      <c r="F1403" s="6">
        <v>57.41</v>
      </c>
      <c r="G1403" s="6" t="s">
        <v>83</v>
      </c>
      <c r="H1403" s="6" t="s">
        <v>83</v>
      </c>
      <c r="I1403" s="6" t="s">
        <v>83</v>
      </c>
      <c r="J1403" s="6" t="s">
        <v>83</v>
      </c>
      <c r="K1403" s="6" t="s">
        <v>83</v>
      </c>
      <c r="L1403" s="6">
        <v>0</v>
      </c>
      <c r="M1403" s="6">
        <v>0</v>
      </c>
      <c r="N1403" s="6">
        <v>0</v>
      </c>
      <c r="O1403" s="6">
        <v>0</v>
      </c>
      <c r="P1403" s="6">
        <v>0</v>
      </c>
      <c r="R1403" s="6" t="s">
        <v>314</v>
      </c>
    </row>
    <row r="1404" spans="1:18" hidden="1" x14ac:dyDescent="0.25">
      <c r="A1404" s="6" t="s">
        <v>132</v>
      </c>
      <c r="B1404" s="6" t="s">
        <v>84</v>
      </c>
      <c r="C1404" s="6" t="s">
        <v>29</v>
      </c>
      <c r="D1404" s="6" t="s">
        <v>35</v>
      </c>
      <c r="E1404" s="6" t="s">
        <v>2</v>
      </c>
      <c r="F1404" s="6">
        <v>82.53</v>
      </c>
      <c r="G1404" s="6" t="s">
        <v>83</v>
      </c>
      <c r="H1404" s="6" t="s">
        <v>83</v>
      </c>
      <c r="I1404" s="6" t="s">
        <v>83</v>
      </c>
      <c r="J1404" s="6" t="s">
        <v>83</v>
      </c>
      <c r="K1404" s="6" t="s">
        <v>83</v>
      </c>
      <c r="L1404" s="6">
        <v>0</v>
      </c>
      <c r="M1404" s="6">
        <v>0</v>
      </c>
      <c r="N1404" s="6">
        <v>0</v>
      </c>
      <c r="O1404" s="6">
        <v>0</v>
      </c>
      <c r="P1404" s="6">
        <v>0</v>
      </c>
      <c r="R1404" s="6" t="s">
        <v>314</v>
      </c>
    </row>
    <row r="1405" spans="1:18" hidden="1" x14ac:dyDescent="0.25">
      <c r="A1405" s="6" t="s">
        <v>132</v>
      </c>
      <c r="B1405" s="6" t="s">
        <v>84</v>
      </c>
      <c r="C1405" s="6" t="s">
        <v>29</v>
      </c>
      <c r="D1405" s="6" t="s">
        <v>35</v>
      </c>
      <c r="E1405" s="6" t="s">
        <v>12</v>
      </c>
      <c r="F1405" s="6">
        <v>67.290000000000006</v>
      </c>
      <c r="G1405" s="6" t="s">
        <v>83</v>
      </c>
      <c r="H1405" s="6" t="s">
        <v>83</v>
      </c>
      <c r="I1405" s="6" t="s">
        <v>83</v>
      </c>
      <c r="J1405" s="6" t="s">
        <v>83</v>
      </c>
      <c r="K1405" s="6" t="s">
        <v>83</v>
      </c>
      <c r="L1405" s="6">
        <v>0</v>
      </c>
      <c r="M1405" s="6">
        <v>0</v>
      </c>
      <c r="N1405" s="6">
        <v>0</v>
      </c>
      <c r="O1405" s="6">
        <v>0</v>
      </c>
      <c r="P1405" s="6">
        <v>0</v>
      </c>
      <c r="R1405" s="6" t="s">
        <v>314</v>
      </c>
    </row>
    <row r="1406" spans="1:18" hidden="1" x14ac:dyDescent="0.25">
      <c r="A1406" s="6" t="s">
        <v>132</v>
      </c>
      <c r="B1406" s="6" t="s">
        <v>84</v>
      </c>
      <c r="C1406" s="6" t="s">
        <v>29</v>
      </c>
      <c r="D1406" s="6" t="s">
        <v>35</v>
      </c>
      <c r="E1406" s="6" t="s">
        <v>151</v>
      </c>
      <c r="F1406" s="6">
        <v>73.66</v>
      </c>
      <c r="G1406" s="6" t="s">
        <v>148</v>
      </c>
      <c r="H1406" s="6" t="s">
        <v>148</v>
      </c>
      <c r="I1406" s="6" t="s">
        <v>148</v>
      </c>
      <c r="J1406" s="6" t="s">
        <v>148</v>
      </c>
      <c r="K1406" s="6" t="s">
        <v>83</v>
      </c>
      <c r="P1406" s="6">
        <v>0</v>
      </c>
      <c r="R1406" s="6" t="s">
        <v>314</v>
      </c>
    </row>
    <row r="1407" spans="1:18" hidden="1" x14ac:dyDescent="0.25">
      <c r="A1407" s="6" t="s">
        <v>132</v>
      </c>
      <c r="B1407" s="6" t="s">
        <v>84</v>
      </c>
      <c r="C1407" s="6" t="s">
        <v>29</v>
      </c>
      <c r="D1407" s="6" t="s">
        <v>35</v>
      </c>
      <c r="E1407" s="6" t="s">
        <v>13</v>
      </c>
      <c r="F1407" s="6">
        <v>73.23</v>
      </c>
      <c r="G1407" s="6" t="s">
        <v>83</v>
      </c>
      <c r="H1407" s="6" t="s">
        <v>83</v>
      </c>
      <c r="I1407" s="6" t="s">
        <v>83</v>
      </c>
      <c r="J1407" s="6" t="s">
        <v>83</v>
      </c>
      <c r="K1407" s="6" t="s">
        <v>83</v>
      </c>
      <c r="L1407" s="6">
        <v>0</v>
      </c>
      <c r="M1407" s="6">
        <v>0</v>
      </c>
      <c r="N1407" s="6">
        <v>0</v>
      </c>
      <c r="O1407" s="6">
        <v>0</v>
      </c>
      <c r="P1407" s="6">
        <v>0</v>
      </c>
      <c r="R1407" s="6" t="s">
        <v>314</v>
      </c>
    </row>
    <row r="1408" spans="1:18" hidden="1" x14ac:dyDescent="0.25">
      <c r="A1408" s="6" t="s">
        <v>132</v>
      </c>
      <c r="B1408" s="6" t="s">
        <v>84</v>
      </c>
      <c r="C1408" s="6" t="s">
        <v>29</v>
      </c>
      <c r="D1408" s="6" t="s">
        <v>35</v>
      </c>
      <c r="E1408" s="6" t="s">
        <v>122</v>
      </c>
      <c r="F1408" s="6">
        <v>76.39</v>
      </c>
      <c r="G1408" s="6" t="s">
        <v>148</v>
      </c>
      <c r="H1408" s="6" t="s">
        <v>148</v>
      </c>
      <c r="I1408" s="6" t="s">
        <v>148</v>
      </c>
      <c r="J1408" s="6" t="s">
        <v>83</v>
      </c>
      <c r="K1408" s="6" t="s">
        <v>83</v>
      </c>
      <c r="O1408" s="6">
        <v>0</v>
      </c>
      <c r="P1408" s="6">
        <v>0</v>
      </c>
      <c r="R1408" s="6" t="s">
        <v>314</v>
      </c>
    </row>
    <row r="1409" spans="1:18" hidden="1" x14ac:dyDescent="0.25">
      <c r="A1409" s="6" t="s">
        <v>132</v>
      </c>
      <c r="B1409" s="6" t="s">
        <v>84</v>
      </c>
      <c r="C1409" s="6" t="s">
        <v>29</v>
      </c>
      <c r="D1409" s="6" t="s">
        <v>35</v>
      </c>
      <c r="E1409" s="6" t="s">
        <v>7</v>
      </c>
      <c r="F1409" s="6">
        <v>42.98</v>
      </c>
      <c r="G1409" s="6" t="s">
        <v>83</v>
      </c>
      <c r="H1409" s="6" t="s">
        <v>83</v>
      </c>
      <c r="I1409" s="6" t="s">
        <v>83</v>
      </c>
      <c r="J1409" s="6" t="s">
        <v>83</v>
      </c>
      <c r="K1409" s="6" t="s">
        <v>83</v>
      </c>
      <c r="L1409" s="6">
        <v>0</v>
      </c>
      <c r="M1409" s="6">
        <v>0</v>
      </c>
      <c r="N1409" s="6">
        <v>0</v>
      </c>
      <c r="O1409" s="6">
        <v>0</v>
      </c>
      <c r="P1409" s="6">
        <v>0</v>
      </c>
      <c r="R1409" s="6" t="s">
        <v>314</v>
      </c>
    </row>
    <row r="1410" spans="1:18" hidden="1" x14ac:dyDescent="0.25">
      <c r="A1410" s="6" t="s">
        <v>132</v>
      </c>
      <c r="B1410" s="6" t="s">
        <v>84</v>
      </c>
      <c r="C1410" s="6" t="s">
        <v>29</v>
      </c>
      <c r="D1410" s="6" t="s">
        <v>134</v>
      </c>
      <c r="E1410" s="6" t="s">
        <v>9</v>
      </c>
      <c r="F1410" s="6">
        <v>70.75</v>
      </c>
      <c r="G1410" s="6" t="s">
        <v>83</v>
      </c>
      <c r="H1410" s="6" t="s">
        <v>83</v>
      </c>
      <c r="I1410" s="6" t="s">
        <v>83</v>
      </c>
      <c r="J1410" s="6" t="s">
        <v>83</v>
      </c>
      <c r="K1410" s="6" t="s">
        <v>83</v>
      </c>
      <c r="L1410" s="6">
        <v>0</v>
      </c>
      <c r="M1410" s="6">
        <v>0</v>
      </c>
      <c r="N1410" s="6">
        <v>0</v>
      </c>
      <c r="O1410" s="6">
        <v>0</v>
      </c>
      <c r="P1410" s="6">
        <v>0</v>
      </c>
      <c r="R1410" s="6" t="s">
        <v>314</v>
      </c>
    </row>
    <row r="1411" spans="1:18" hidden="1" x14ac:dyDescent="0.25">
      <c r="A1411" s="6" t="s">
        <v>132</v>
      </c>
      <c r="B1411" s="6" t="s">
        <v>84</v>
      </c>
      <c r="C1411" s="6" t="s">
        <v>29</v>
      </c>
      <c r="D1411" s="6" t="s">
        <v>134</v>
      </c>
      <c r="E1411" s="6" t="s">
        <v>6</v>
      </c>
      <c r="F1411" s="6">
        <v>82.21</v>
      </c>
      <c r="G1411" s="6" t="s">
        <v>83</v>
      </c>
      <c r="H1411" s="6" t="s">
        <v>83</v>
      </c>
      <c r="I1411" s="6" t="s">
        <v>83</v>
      </c>
      <c r="J1411" s="6" t="s">
        <v>83</v>
      </c>
      <c r="K1411" s="6" t="s">
        <v>83</v>
      </c>
      <c r="L1411" s="6">
        <v>0</v>
      </c>
      <c r="M1411" s="6">
        <v>0</v>
      </c>
      <c r="N1411" s="6">
        <v>0</v>
      </c>
      <c r="O1411" s="6">
        <v>0</v>
      </c>
      <c r="P1411" s="6">
        <v>0</v>
      </c>
      <c r="R1411" s="6" t="s">
        <v>314</v>
      </c>
    </row>
    <row r="1412" spans="1:18" hidden="1" x14ac:dyDescent="0.25">
      <c r="A1412" s="6" t="s">
        <v>132</v>
      </c>
      <c r="B1412" s="6" t="s">
        <v>84</v>
      </c>
      <c r="C1412" s="6" t="s">
        <v>29</v>
      </c>
      <c r="D1412" s="6" t="s">
        <v>134</v>
      </c>
      <c r="E1412" s="6" t="s">
        <v>3</v>
      </c>
      <c r="F1412" s="6">
        <v>91.44</v>
      </c>
      <c r="G1412" s="6" t="s">
        <v>83</v>
      </c>
      <c r="H1412" s="6" t="s">
        <v>83</v>
      </c>
      <c r="I1412" s="6" t="s">
        <v>83</v>
      </c>
      <c r="J1412" s="6" t="s">
        <v>83</v>
      </c>
      <c r="K1412" s="6" t="s">
        <v>83</v>
      </c>
      <c r="L1412" s="6">
        <v>0</v>
      </c>
      <c r="M1412" s="6">
        <v>0</v>
      </c>
      <c r="N1412" s="6">
        <v>0</v>
      </c>
      <c r="O1412" s="6">
        <v>0</v>
      </c>
      <c r="P1412" s="6">
        <v>0</v>
      </c>
      <c r="R1412" s="6" t="s">
        <v>314</v>
      </c>
    </row>
    <row r="1413" spans="1:18" hidden="1" x14ac:dyDescent="0.25">
      <c r="A1413" s="6" t="s">
        <v>132</v>
      </c>
      <c r="B1413" s="6" t="s">
        <v>84</v>
      </c>
      <c r="C1413" s="6" t="s">
        <v>29</v>
      </c>
      <c r="D1413" s="6" t="s">
        <v>134</v>
      </c>
      <c r="E1413" s="6" t="s">
        <v>121</v>
      </c>
      <c r="F1413" s="6">
        <v>89.68</v>
      </c>
      <c r="G1413" s="6" t="s">
        <v>148</v>
      </c>
      <c r="H1413" s="6" t="s">
        <v>148</v>
      </c>
      <c r="I1413" s="6" t="s">
        <v>148</v>
      </c>
      <c r="J1413" s="6" t="s">
        <v>83</v>
      </c>
      <c r="K1413" s="6" t="s">
        <v>83</v>
      </c>
      <c r="O1413" s="6">
        <v>0</v>
      </c>
      <c r="P1413" s="6">
        <v>0</v>
      </c>
      <c r="R1413" s="6" t="s">
        <v>314</v>
      </c>
    </row>
    <row r="1414" spans="1:18" hidden="1" x14ac:dyDescent="0.25">
      <c r="A1414" s="6" t="s">
        <v>132</v>
      </c>
      <c r="B1414" s="6" t="s">
        <v>84</v>
      </c>
      <c r="C1414" s="6" t="s">
        <v>29</v>
      </c>
      <c r="D1414" s="6" t="s">
        <v>134</v>
      </c>
      <c r="E1414" s="6" t="s">
        <v>8</v>
      </c>
      <c r="F1414" s="6">
        <v>91.37</v>
      </c>
      <c r="G1414" s="6" t="s">
        <v>83</v>
      </c>
      <c r="H1414" s="6" t="s">
        <v>83</v>
      </c>
      <c r="I1414" s="6" t="s">
        <v>83</v>
      </c>
      <c r="J1414" s="6" t="s">
        <v>83</v>
      </c>
      <c r="K1414" s="6" t="s">
        <v>83</v>
      </c>
      <c r="L1414" s="6">
        <v>0</v>
      </c>
      <c r="M1414" s="6">
        <v>0</v>
      </c>
      <c r="N1414" s="6">
        <v>0</v>
      </c>
      <c r="O1414" s="6">
        <v>0</v>
      </c>
      <c r="P1414" s="6">
        <v>0</v>
      </c>
      <c r="R1414" s="6" t="s">
        <v>314</v>
      </c>
    </row>
    <row r="1415" spans="1:18" hidden="1" x14ac:dyDescent="0.25">
      <c r="A1415" s="6" t="s">
        <v>132</v>
      </c>
      <c r="B1415" s="6" t="s">
        <v>84</v>
      </c>
      <c r="C1415" s="6" t="s">
        <v>29</v>
      </c>
      <c r="D1415" s="6" t="s">
        <v>134</v>
      </c>
      <c r="E1415" s="6" t="s">
        <v>10</v>
      </c>
      <c r="F1415" s="6">
        <v>78.819999999999993</v>
      </c>
      <c r="G1415" s="6" t="s">
        <v>83</v>
      </c>
      <c r="H1415" s="6" t="s">
        <v>83</v>
      </c>
      <c r="I1415" s="6" t="s">
        <v>83</v>
      </c>
      <c r="J1415" s="6" t="s">
        <v>83</v>
      </c>
      <c r="K1415" s="6" t="s">
        <v>83</v>
      </c>
      <c r="L1415" s="6">
        <v>0</v>
      </c>
      <c r="M1415" s="6">
        <v>0</v>
      </c>
      <c r="N1415" s="6">
        <v>0</v>
      </c>
      <c r="O1415" s="6">
        <v>0</v>
      </c>
      <c r="P1415" s="6">
        <v>0</v>
      </c>
      <c r="R1415" s="6" t="s">
        <v>314</v>
      </c>
    </row>
    <row r="1416" spans="1:18" hidden="1" x14ac:dyDescent="0.25">
      <c r="A1416" s="6" t="s">
        <v>132</v>
      </c>
      <c r="B1416" s="6" t="s">
        <v>84</v>
      </c>
      <c r="C1416" s="6" t="s">
        <v>29</v>
      </c>
      <c r="D1416" s="6" t="s">
        <v>134</v>
      </c>
      <c r="E1416" s="6" t="s">
        <v>4</v>
      </c>
      <c r="F1416" s="6">
        <v>70.760000000000005</v>
      </c>
      <c r="G1416" s="6" t="s">
        <v>83</v>
      </c>
      <c r="H1416" s="6" t="s">
        <v>83</v>
      </c>
      <c r="I1416" s="6" t="s">
        <v>83</v>
      </c>
      <c r="J1416" s="6" t="s">
        <v>83</v>
      </c>
      <c r="K1416" s="6" t="s">
        <v>83</v>
      </c>
      <c r="L1416" s="6">
        <v>0</v>
      </c>
      <c r="M1416" s="6">
        <v>0</v>
      </c>
      <c r="N1416" s="6">
        <v>0</v>
      </c>
      <c r="O1416" s="6">
        <v>0</v>
      </c>
      <c r="P1416" s="6">
        <v>0</v>
      </c>
      <c r="R1416" s="6" t="s">
        <v>314</v>
      </c>
    </row>
    <row r="1417" spans="1:18" hidden="1" x14ac:dyDescent="0.25">
      <c r="A1417" s="6" t="s">
        <v>132</v>
      </c>
      <c r="B1417" s="6" t="s">
        <v>84</v>
      </c>
      <c r="C1417" s="6" t="s">
        <v>29</v>
      </c>
      <c r="D1417" s="6" t="s">
        <v>134</v>
      </c>
      <c r="E1417" s="6" t="s">
        <v>5</v>
      </c>
      <c r="F1417" s="6">
        <v>85.47</v>
      </c>
      <c r="G1417" s="6" t="s">
        <v>83</v>
      </c>
      <c r="H1417" s="6" t="s">
        <v>83</v>
      </c>
      <c r="I1417" s="6" t="s">
        <v>83</v>
      </c>
      <c r="J1417" s="6" t="s">
        <v>83</v>
      </c>
      <c r="K1417" s="6" t="s">
        <v>83</v>
      </c>
      <c r="L1417" s="6">
        <v>0</v>
      </c>
      <c r="M1417" s="6">
        <v>0</v>
      </c>
      <c r="N1417" s="6">
        <v>0</v>
      </c>
      <c r="O1417" s="6">
        <v>0</v>
      </c>
      <c r="P1417" s="6">
        <v>0</v>
      </c>
      <c r="R1417" s="6" t="s">
        <v>314</v>
      </c>
    </row>
    <row r="1418" spans="1:18" hidden="1" x14ac:dyDescent="0.25">
      <c r="A1418" s="6" t="s">
        <v>132</v>
      </c>
      <c r="B1418" s="6" t="s">
        <v>84</v>
      </c>
      <c r="C1418" s="6" t="s">
        <v>29</v>
      </c>
      <c r="D1418" s="6" t="s">
        <v>134</v>
      </c>
      <c r="E1418" s="6" t="s">
        <v>11</v>
      </c>
      <c r="F1418" s="6">
        <v>57.41</v>
      </c>
      <c r="G1418" s="6" t="s">
        <v>83</v>
      </c>
      <c r="H1418" s="6" t="s">
        <v>83</v>
      </c>
      <c r="I1418" s="6" t="s">
        <v>83</v>
      </c>
      <c r="J1418" s="6" t="s">
        <v>83</v>
      </c>
      <c r="K1418" s="6" t="s">
        <v>83</v>
      </c>
      <c r="L1418" s="6">
        <v>0</v>
      </c>
      <c r="M1418" s="6">
        <v>0</v>
      </c>
      <c r="N1418" s="6">
        <v>0</v>
      </c>
      <c r="O1418" s="6">
        <v>0</v>
      </c>
      <c r="P1418" s="6">
        <v>0</v>
      </c>
      <c r="R1418" s="6" t="s">
        <v>314</v>
      </c>
    </row>
    <row r="1419" spans="1:18" hidden="1" x14ac:dyDescent="0.25">
      <c r="A1419" s="6" t="s">
        <v>132</v>
      </c>
      <c r="B1419" s="6" t="s">
        <v>84</v>
      </c>
      <c r="C1419" s="6" t="s">
        <v>29</v>
      </c>
      <c r="D1419" s="6" t="s">
        <v>134</v>
      </c>
      <c r="E1419" s="6" t="s">
        <v>2</v>
      </c>
      <c r="F1419" s="6">
        <v>82.53</v>
      </c>
      <c r="G1419" s="6" t="s">
        <v>83</v>
      </c>
      <c r="H1419" s="6" t="s">
        <v>83</v>
      </c>
      <c r="I1419" s="6" t="s">
        <v>83</v>
      </c>
      <c r="J1419" s="6" t="s">
        <v>83</v>
      </c>
      <c r="K1419" s="6" t="s">
        <v>83</v>
      </c>
      <c r="L1419" s="6">
        <v>0</v>
      </c>
      <c r="M1419" s="6">
        <v>0</v>
      </c>
      <c r="N1419" s="6">
        <v>0</v>
      </c>
      <c r="O1419" s="6">
        <v>0</v>
      </c>
      <c r="P1419" s="6">
        <v>0</v>
      </c>
      <c r="R1419" s="6" t="s">
        <v>314</v>
      </c>
    </row>
    <row r="1420" spans="1:18" hidden="1" x14ac:dyDescent="0.25">
      <c r="A1420" s="6" t="s">
        <v>132</v>
      </c>
      <c r="B1420" s="6" t="s">
        <v>84</v>
      </c>
      <c r="C1420" s="6" t="s">
        <v>29</v>
      </c>
      <c r="D1420" s="6" t="s">
        <v>134</v>
      </c>
      <c r="E1420" s="6" t="s">
        <v>12</v>
      </c>
      <c r="F1420" s="6">
        <v>67.290000000000006</v>
      </c>
      <c r="G1420" s="6" t="s">
        <v>83</v>
      </c>
      <c r="H1420" s="6" t="s">
        <v>83</v>
      </c>
      <c r="I1420" s="6" t="s">
        <v>83</v>
      </c>
      <c r="J1420" s="6" t="s">
        <v>83</v>
      </c>
      <c r="K1420" s="6" t="s">
        <v>83</v>
      </c>
      <c r="L1420" s="6">
        <v>0</v>
      </c>
      <c r="M1420" s="6">
        <v>0</v>
      </c>
      <c r="N1420" s="6">
        <v>0</v>
      </c>
      <c r="O1420" s="6">
        <v>0</v>
      </c>
      <c r="P1420" s="6">
        <v>0</v>
      </c>
      <c r="R1420" s="6" t="s">
        <v>314</v>
      </c>
    </row>
    <row r="1421" spans="1:18" hidden="1" x14ac:dyDescent="0.25">
      <c r="A1421" s="6" t="s">
        <v>132</v>
      </c>
      <c r="B1421" s="6" t="s">
        <v>84</v>
      </c>
      <c r="C1421" s="6" t="s">
        <v>29</v>
      </c>
      <c r="D1421" s="6" t="s">
        <v>134</v>
      </c>
      <c r="E1421" s="6" t="s">
        <v>151</v>
      </c>
      <c r="F1421" s="6">
        <v>73.66</v>
      </c>
      <c r="G1421" s="6" t="s">
        <v>148</v>
      </c>
      <c r="H1421" s="6" t="s">
        <v>148</v>
      </c>
      <c r="I1421" s="6" t="s">
        <v>148</v>
      </c>
      <c r="J1421" s="6" t="s">
        <v>148</v>
      </c>
      <c r="K1421" s="6" t="s">
        <v>83</v>
      </c>
      <c r="P1421" s="6">
        <v>0</v>
      </c>
      <c r="R1421" s="6" t="s">
        <v>314</v>
      </c>
    </row>
    <row r="1422" spans="1:18" hidden="1" x14ac:dyDescent="0.25">
      <c r="A1422" s="6" t="s">
        <v>132</v>
      </c>
      <c r="B1422" s="6" t="s">
        <v>84</v>
      </c>
      <c r="C1422" s="6" t="s">
        <v>29</v>
      </c>
      <c r="D1422" s="6" t="s">
        <v>134</v>
      </c>
      <c r="E1422" s="6" t="s">
        <v>13</v>
      </c>
      <c r="F1422" s="6">
        <v>73.23</v>
      </c>
      <c r="G1422" s="6" t="s">
        <v>83</v>
      </c>
      <c r="H1422" s="6" t="s">
        <v>83</v>
      </c>
      <c r="I1422" s="6" t="s">
        <v>83</v>
      </c>
      <c r="J1422" s="6" t="s">
        <v>83</v>
      </c>
      <c r="K1422" s="6" t="s">
        <v>83</v>
      </c>
      <c r="L1422" s="6">
        <v>0</v>
      </c>
      <c r="M1422" s="6">
        <v>0</v>
      </c>
      <c r="N1422" s="6">
        <v>0</v>
      </c>
      <c r="O1422" s="6">
        <v>0</v>
      </c>
      <c r="P1422" s="6">
        <v>0</v>
      </c>
      <c r="R1422" s="6" t="s">
        <v>314</v>
      </c>
    </row>
    <row r="1423" spans="1:18" hidden="1" x14ac:dyDescent="0.25">
      <c r="A1423" s="6" t="s">
        <v>132</v>
      </c>
      <c r="B1423" s="6" t="s">
        <v>84</v>
      </c>
      <c r="C1423" s="6" t="s">
        <v>29</v>
      </c>
      <c r="D1423" s="6" t="s">
        <v>134</v>
      </c>
      <c r="E1423" s="6" t="s">
        <v>122</v>
      </c>
      <c r="F1423" s="6">
        <v>76.39</v>
      </c>
      <c r="G1423" s="6" t="s">
        <v>148</v>
      </c>
      <c r="H1423" s="6" t="s">
        <v>148</v>
      </c>
      <c r="I1423" s="6" t="s">
        <v>148</v>
      </c>
      <c r="J1423" s="6" t="s">
        <v>83</v>
      </c>
      <c r="K1423" s="6" t="s">
        <v>83</v>
      </c>
      <c r="O1423" s="6">
        <v>0</v>
      </c>
      <c r="P1423" s="6">
        <v>0</v>
      </c>
      <c r="R1423" s="6" t="s">
        <v>314</v>
      </c>
    </row>
    <row r="1424" spans="1:18" hidden="1" x14ac:dyDescent="0.25">
      <c r="A1424" s="6" t="s">
        <v>132</v>
      </c>
      <c r="B1424" s="6" t="s">
        <v>84</v>
      </c>
      <c r="C1424" s="6" t="s">
        <v>29</v>
      </c>
      <c r="D1424" s="6" t="s">
        <v>134</v>
      </c>
      <c r="E1424" s="6" t="s">
        <v>7</v>
      </c>
      <c r="F1424" s="6">
        <v>42.98</v>
      </c>
      <c r="G1424" s="6" t="s">
        <v>83</v>
      </c>
      <c r="H1424" s="6" t="s">
        <v>83</v>
      </c>
      <c r="I1424" s="6" t="s">
        <v>83</v>
      </c>
      <c r="J1424" s="6" t="s">
        <v>83</v>
      </c>
      <c r="K1424" s="6" t="s">
        <v>83</v>
      </c>
      <c r="L1424" s="6">
        <v>0</v>
      </c>
      <c r="M1424" s="6">
        <v>0</v>
      </c>
      <c r="N1424" s="6">
        <v>0</v>
      </c>
      <c r="O1424" s="6">
        <v>0</v>
      </c>
      <c r="P1424" s="6">
        <v>0</v>
      </c>
      <c r="R1424" s="6" t="s">
        <v>314</v>
      </c>
    </row>
    <row r="1425" spans="1:18" hidden="1" x14ac:dyDescent="0.25">
      <c r="A1425" s="6" t="s">
        <v>132</v>
      </c>
      <c r="B1425" s="6" t="s">
        <v>84</v>
      </c>
      <c r="C1425" s="6" t="s">
        <v>29</v>
      </c>
      <c r="D1425" s="6" t="s">
        <v>152</v>
      </c>
      <c r="E1425" s="6" t="s">
        <v>9</v>
      </c>
      <c r="F1425" s="6">
        <v>70.75</v>
      </c>
      <c r="G1425" s="6" t="s">
        <v>83</v>
      </c>
      <c r="H1425" s="6" t="s">
        <v>83</v>
      </c>
      <c r="I1425" s="6" t="s">
        <v>83</v>
      </c>
      <c r="J1425" s="6" t="s">
        <v>83</v>
      </c>
      <c r="K1425" s="6" t="s">
        <v>83</v>
      </c>
      <c r="L1425" s="6">
        <v>0</v>
      </c>
      <c r="M1425" s="6">
        <v>0</v>
      </c>
      <c r="N1425" s="6">
        <v>0</v>
      </c>
      <c r="O1425" s="6">
        <v>0</v>
      </c>
      <c r="P1425" s="6">
        <v>0</v>
      </c>
      <c r="R1425" s="6" t="s">
        <v>314</v>
      </c>
    </row>
    <row r="1426" spans="1:18" hidden="1" x14ac:dyDescent="0.25">
      <c r="A1426" s="6" t="s">
        <v>132</v>
      </c>
      <c r="B1426" s="6" t="s">
        <v>84</v>
      </c>
      <c r="C1426" s="6" t="s">
        <v>29</v>
      </c>
      <c r="D1426" s="6" t="s">
        <v>152</v>
      </c>
      <c r="E1426" s="6" t="s">
        <v>6</v>
      </c>
      <c r="F1426" s="6">
        <v>82.21</v>
      </c>
      <c r="G1426" s="6" t="s">
        <v>83</v>
      </c>
      <c r="H1426" s="6" t="s">
        <v>83</v>
      </c>
      <c r="I1426" s="6" t="s">
        <v>83</v>
      </c>
      <c r="J1426" s="6" t="s">
        <v>83</v>
      </c>
      <c r="K1426" s="6" t="s">
        <v>83</v>
      </c>
      <c r="L1426" s="6">
        <v>0</v>
      </c>
      <c r="M1426" s="6">
        <v>0</v>
      </c>
      <c r="N1426" s="6">
        <v>0</v>
      </c>
      <c r="O1426" s="6">
        <v>0</v>
      </c>
      <c r="P1426" s="6">
        <v>0</v>
      </c>
      <c r="R1426" s="6" t="s">
        <v>314</v>
      </c>
    </row>
    <row r="1427" spans="1:18" hidden="1" x14ac:dyDescent="0.25">
      <c r="A1427" s="6" t="s">
        <v>132</v>
      </c>
      <c r="B1427" s="6" t="s">
        <v>84</v>
      </c>
      <c r="C1427" s="6" t="s">
        <v>29</v>
      </c>
      <c r="D1427" s="6" t="s">
        <v>152</v>
      </c>
      <c r="E1427" s="6" t="s">
        <v>3</v>
      </c>
      <c r="F1427" s="6">
        <v>91.44</v>
      </c>
      <c r="G1427" s="6" t="s">
        <v>83</v>
      </c>
      <c r="H1427" s="6" t="s">
        <v>83</v>
      </c>
      <c r="I1427" s="6" t="s">
        <v>83</v>
      </c>
      <c r="J1427" s="6" t="s">
        <v>83</v>
      </c>
      <c r="K1427" s="6" t="s">
        <v>83</v>
      </c>
      <c r="L1427" s="6">
        <v>0</v>
      </c>
      <c r="M1427" s="6">
        <v>0</v>
      </c>
      <c r="N1427" s="6">
        <v>0</v>
      </c>
      <c r="O1427" s="6">
        <v>0</v>
      </c>
      <c r="P1427" s="6">
        <v>0</v>
      </c>
      <c r="R1427" s="6" t="s">
        <v>314</v>
      </c>
    </row>
    <row r="1428" spans="1:18" hidden="1" x14ac:dyDescent="0.25">
      <c r="A1428" s="6" t="s">
        <v>132</v>
      </c>
      <c r="B1428" s="6" t="s">
        <v>84</v>
      </c>
      <c r="C1428" s="6" t="s">
        <v>29</v>
      </c>
      <c r="D1428" s="6" t="s">
        <v>152</v>
      </c>
      <c r="E1428" s="6" t="s">
        <v>121</v>
      </c>
      <c r="F1428" s="6">
        <v>89.68</v>
      </c>
      <c r="G1428" s="6" t="s">
        <v>148</v>
      </c>
      <c r="H1428" s="6" t="s">
        <v>148</v>
      </c>
      <c r="I1428" s="6" t="s">
        <v>148</v>
      </c>
      <c r="J1428" s="6" t="s">
        <v>83</v>
      </c>
      <c r="K1428" s="6" t="s">
        <v>83</v>
      </c>
      <c r="O1428" s="6">
        <v>0</v>
      </c>
      <c r="P1428" s="6">
        <v>0</v>
      </c>
      <c r="R1428" s="6" t="s">
        <v>314</v>
      </c>
    </row>
    <row r="1429" spans="1:18" hidden="1" x14ac:dyDescent="0.25">
      <c r="A1429" s="6" t="s">
        <v>132</v>
      </c>
      <c r="B1429" s="6" t="s">
        <v>84</v>
      </c>
      <c r="C1429" s="6" t="s">
        <v>29</v>
      </c>
      <c r="D1429" s="6" t="s">
        <v>152</v>
      </c>
      <c r="E1429" s="6" t="s">
        <v>8</v>
      </c>
      <c r="F1429" s="6">
        <v>91.37</v>
      </c>
      <c r="G1429" s="6" t="s">
        <v>83</v>
      </c>
      <c r="H1429" s="6" t="s">
        <v>83</v>
      </c>
      <c r="I1429" s="6" t="s">
        <v>83</v>
      </c>
      <c r="J1429" s="6" t="s">
        <v>83</v>
      </c>
      <c r="K1429" s="6" t="s">
        <v>83</v>
      </c>
      <c r="L1429" s="6">
        <v>0</v>
      </c>
      <c r="M1429" s="6">
        <v>0</v>
      </c>
      <c r="N1429" s="6">
        <v>0</v>
      </c>
      <c r="O1429" s="6">
        <v>0</v>
      </c>
      <c r="P1429" s="6">
        <v>0</v>
      </c>
      <c r="R1429" s="6" t="s">
        <v>314</v>
      </c>
    </row>
    <row r="1430" spans="1:18" hidden="1" x14ac:dyDescent="0.25">
      <c r="A1430" s="6" t="s">
        <v>132</v>
      </c>
      <c r="B1430" s="6" t="s">
        <v>84</v>
      </c>
      <c r="C1430" s="6" t="s">
        <v>29</v>
      </c>
      <c r="D1430" s="6" t="s">
        <v>152</v>
      </c>
      <c r="E1430" s="6" t="s">
        <v>10</v>
      </c>
      <c r="F1430" s="6">
        <v>78.819999999999993</v>
      </c>
      <c r="G1430" s="6" t="s">
        <v>83</v>
      </c>
      <c r="H1430" s="6" t="s">
        <v>83</v>
      </c>
      <c r="I1430" s="6" t="s">
        <v>83</v>
      </c>
      <c r="J1430" s="6" t="s">
        <v>83</v>
      </c>
      <c r="K1430" s="6" t="s">
        <v>83</v>
      </c>
      <c r="L1430" s="6">
        <v>0</v>
      </c>
      <c r="M1430" s="6">
        <v>0</v>
      </c>
      <c r="N1430" s="6">
        <v>0</v>
      </c>
      <c r="O1430" s="6">
        <v>0</v>
      </c>
      <c r="P1430" s="6">
        <v>0</v>
      </c>
      <c r="R1430" s="6" t="s">
        <v>314</v>
      </c>
    </row>
    <row r="1431" spans="1:18" hidden="1" x14ac:dyDescent="0.25">
      <c r="A1431" s="6" t="s">
        <v>132</v>
      </c>
      <c r="B1431" s="6" t="s">
        <v>84</v>
      </c>
      <c r="C1431" s="6" t="s">
        <v>29</v>
      </c>
      <c r="D1431" s="6" t="s">
        <v>152</v>
      </c>
      <c r="E1431" s="6" t="s">
        <v>4</v>
      </c>
      <c r="F1431" s="6">
        <v>70.760000000000005</v>
      </c>
      <c r="G1431" s="6" t="s">
        <v>83</v>
      </c>
      <c r="H1431" s="6" t="s">
        <v>83</v>
      </c>
      <c r="I1431" s="6" t="s">
        <v>83</v>
      </c>
      <c r="J1431" s="6" t="s">
        <v>83</v>
      </c>
      <c r="K1431" s="6" t="s">
        <v>83</v>
      </c>
      <c r="L1431" s="6">
        <v>0</v>
      </c>
      <c r="M1431" s="6">
        <v>0</v>
      </c>
      <c r="N1431" s="6">
        <v>0</v>
      </c>
      <c r="O1431" s="6">
        <v>0</v>
      </c>
      <c r="P1431" s="6">
        <v>0</v>
      </c>
      <c r="R1431" s="6" t="s">
        <v>314</v>
      </c>
    </row>
    <row r="1432" spans="1:18" hidden="1" x14ac:dyDescent="0.25">
      <c r="A1432" s="6" t="s">
        <v>132</v>
      </c>
      <c r="B1432" s="6" t="s">
        <v>84</v>
      </c>
      <c r="C1432" s="6" t="s">
        <v>29</v>
      </c>
      <c r="D1432" s="6" t="s">
        <v>152</v>
      </c>
      <c r="E1432" s="6" t="s">
        <v>5</v>
      </c>
      <c r="F1432" s="6">
        <v>85.47</v>
      </c>
      <c r="G1432" s="6" t="s">
        <v>83</v>
      </c>
      <c r="H1432" s="6" t="s">
        <v>83</v>
      </c>
      <c r="I1432" s="6" t="s">
        <v>83</v>
      </c>
      <c r="J1432" s="6" t="s">
        <v>83</v>
      </c>
      <c r="K1432" s="6" t="s">
        <v>83</v>
      </c>
      <c r="L1432" s="6">
        <v>0</v>
      </c>
      <c r="M1432" s="6">
        <v>0</v>
      </c>
      <c r="N1432" s="6">
        <v>0</v>
      </c>
      <c r="O1432" s="6">
        <v>0</v>
      </c>
      <c r="P1432" s="6">
        <v>0</v>
      </c>
      <c r="R1432" s="6" t="s">
        <v>314</v>
      </c>
    </row>
    <row r="1433" spans="1:18" hidden="1" x14ac:dyDescent="0.25">
      <c r="A1433" s="6" t="s">
        <v>132</v>
      </c>
      <c r="B1433" s="6" t="s">
        <v>84</v>
      </c>
      <c r="C1433" s="6" t="s">
        <v>29</v>
      </c>
      <c r="D1433" s="6" t="s">
        <v>152</v>
      </c>
      <c r="E1433" s="6" t="s">
        <v>11</v>
      </c>
      <c r="F1433" s="6">
        <v>57.41</v>
      </c>
      <c r="G1433" s="6" t="s">
        <v>83</v>
      </c>
      <c r="H1433" s="6" t="s">
        <v>83</v>
      </c>
      <c r="I1433" s="6" t="s">
        <v>83</v>
      </c>
      <c r="J1433" s="6" t="s">
        <v>83</v>
      </c>
      <c r="K1433" s="6" t="s">
        <v>83</v>
      </c>
      <c r="L1433" s="6">
        <v>0</v>
      </c>
      <c r="M1433" s="6">
        <v>0</v>
      </c>
      <c r="N1433" s="6">
        <v>0</v>
      </c>
      <c r="O1433" s="6">
        <v>0</v>
      </c>
      <c r="P1433" s="6">
        <v>0</v>
      </c>
      <c r="R1433" s="6" t="s">
        <v>314</v>
      </c>
    </row>
    <row r="1434" spans="1:18" hidden="1" x14ac:dyDescent="0.25">
      <c r="A1434" s="6" t="s">
        <v>132</v>
      </c>
      <c r="B1434" s="6" t="s">
        <v>84</v>
      </c>
      <c r="C1434" s="6" t="s">
        <v>29</v>
      </c>
      <c r="D1434" s="6" t="s">
        <v>152</v>
      </c>
      <c r="E1434" s="6" t="s">
        <v>2</v>
      </c>
      <c r="F1434" s="6">
        <v>82.53</v>
      </c>
      <c r="G1434" s="6" t="s">
        <v>83</v>
      </c>
      <c r="H1434" s="6" t="s">
        <v>83</v>
      </c>
      <c r="I1434" s="6" t="s">
        <v>83</v>
      </c>
      <c r="J1434" s="6" t="s">
        <v>83</v>
      </c>
      <c r="K1434" s="6" t="s">
        <v>83</v>
      </c>
      <c r="L1434" s="6">
        <v>0</v>
      </c>
      <c r="M1434" s="6">
        <v>0</v>
      </c>
      <c r="N1434" s="6">
        <v>0</v>
      </c>
      <c r="O1434" s="6">
        <v>0</v>
      </c>
      <c r="P1434" s="6">
        <v>0</v>
      </c>
      <c r="R1434" s="6" t="s">
        <v>314</v>
      </c>
    </row>
    <row r="1435" spans="1:18" hidden="1" x14ac:dyDescent="0.25">
      <c r="A1435" s="6" t="s">
        <v>132</v>
      </c>
      <c r="B1435" s="6" t="s">
        <v>84</v>
      </c>
      <c r="C1435" s="6" t="s">
        <v>29</v>
      </c>
      <c r="D1435" s="6" t="s">
        <v>152</v>
      </c>
      <c r="E1435" s="6" t="s">
        <v>12</v>
      </c>
      <c r="F1435" s="6">
        <v>67.290000000000006</v>
      </c>
      <c r="G1435" s="6" t="s">
        <v>83</v>
      </c>
      <c r="H1435" s="6" t="s">
        <v>83</v>
      </c>
      <c r="I1435" s="6" t="s">
        <v>83</v>
      </c>
      <c r="J1435" s="6" t="s">
        <v>83</v>
      </c>
      <c r="K1435" s="6" t="s">
        <v>83</v>
      </c>
      <c r="L1435" s="6">
        <v>0</v>
      </c>
      <c r="M1435" s="6">
        <v>0</v>
      </c>
      <c r="N1435" s="6">
        <v>0</v>
      </c>
      <c r="O1435" s="6">
        <v>0</v>
      </c>
      <c r="P1435" s="6">
        <v>0</v>
      </c>
      <c r="R1435" s="6" t="s">
        <v>314</v>
      </c>
    </row>
    <row r="1436" spans="1:18" hidden="1" x14ac:dyDescent="0.25">
      <c r="A1436" s="6" t="s">
        <v>132</v>
      </c>
      <c r="B1436" s="6" t="s">
        <v>84</v>
      </c>
      <c r="C1436" s="6" t="s">
        <v>29</v>
      </c>
      <c r="D1436" s="6" t="s">
        <v>152</v>
      </c>
      <c r="E1436" s="6" t="s">
        <v>151</v>
      </c>
      <c r="F1436" s="6">
        <v>73.66</v>
      </c>
      <c r="G1436" s="6" t="s">
        <v>148</v>
      </c>
      <c r="H1436" s="6" t="s">
        <v>148</v>
      </c>
      <c r="I1436" s="6" t="s">
        <v>148</v>
      </c>
      <c r="J1436" s="6" t="s">
        <v>148</v>
      </c>
      <c r="K1436" s="6" t="s">
        <v>83</v>
      </c>
      <c r="P1436" s="6">
        <v>0</v>
      </c>
      <c r="R1436" s="6" t="s">
        <v>314</v>
      </c>
    </row>
    <row r="1437" spans="1:18" hidden="1" x14ac:dyDescent="0.25">
      <c r="A1437" s="6" t="s">
        <v>132</v>
      </c>
      <c r="B1437" s="6" t="s">
        <v>84</v>
      </c>
      <c r="C1437" s="6" t="s">
        <v>29</v>
      </c>
      <c r="D1437" s="6" t="s">
        <v>152</v>
      </c>
      <c r="E1437" s="6" t="s">
        <v>13</v>
      </c>
      <c r="F1437" s="6">
        <v>73.23</v>
      </c>
      <c r="G1437" s="6" t="s">
        <v>83</v>
      </c>
      <c r="H1437" s="6" t="s">
        <v>83</v>
      </c>
      <c r="I1437" s="6" t="s">
        <v>83</v>
      </c>
      <c r="J1437" s="6" t="s">
        <v>83</v>
      </c>
      <c r="K1437" s="6" t="s">
        <v>83</v>
      </c>
      <c r="L1437" s="6">
        <v>0</v>
      </c>
      <c r="M1437" s="6">
        <v>0</v>
      </c>
      <c r="N1437" s="6">
        <v>0</v>
      </c>
      <c r="O1437" s="6">
        <v>0</v>
      </c>
      <c r="P1437" s="6">
        <v>0</v>
      </c>
      <c r="R1437" s="6" t="s">
        <v>314</v>
      </c>
    </row>
    <row r="1438" spans="1:18" hidden="1" x14ac:dyDescent="0.25">
      <c r="A1438" s="6" t="s">
        <v>132</v>
      </c>
      <c r="B1438" s="6" t="s">
        <v>84</v>
      </c>
      <c r="C1438" s="6" t="s">
        <v>29</v>
      </c>
      <c r="D1438" s="6" t="s">
        <v>152</v>
      </c>
      <c r="E1438" s="6" t="s">
        <v>122</v>
      </c>
      <c r="F1438" s="6">
        <v>76.39</v>
      </c>
      <c r="G1438" s="6" t="s">
        <v>148</v>
      </c>
      <c r="H1438" s="6" t="s">
        <v>148</v>
      </c>
      <c r="I1438" s="6" t="s">
        <v>148</v>
      </c>
      <c r="J1438" s="6" t="s">
        <v>83</v>
      </c>
      <c r="K1438" s="6" t="s">
        <v>83</v>
      </c>
      <c r="O1438" s="6">
        <v>0</v>
      </c>
      <c r="P1438" s="6">
        <v>0</v>
      </c>
      <c r="R1438" s="6" t="s">
        <v>314</v>
      </c>
    </row>
    <row r="1439" spans="1:18" hidden="1" x14ac:dyDescent="0.25">
      <c r="A1439" s="6" t="s">
        <v>132</v>
      </c>
      <c r="B1439" s="6" t="s">
        <v>84</v>
      </c>
      <c r="C1439" s="6" t="s">
        <v>29</v>
      </c>
      <c r="D1439" s="6" t="s">
        <v>152</v>
      </c>
      <c r="E1439" s="6" t="s">
        <v>7</v>
      </c>
      <c r="F1439" s="6">
        <v>42.98</v>
      </c>
      <c r="G1439" s="6" t="s">
        <v>83</v>
      </c>
      <c r="H1439" s="6" t="s">
        <v>83</v>
      </c>
      <c r="I1439" s="6" t="s">
        <v>83</v>
      </c>
      <c r="J1439" s="6" t="s">
        <v>83</v>
      </c>
      <c r="K1439" s="6" t="s">
        <v>83</v>
      </c>
      <c r="L1439" s="6">
        <v>0</v>
      </c>
      <c r="M1439" s="6">
        <v>0</v>
      </c>
      <c r="N1439" s="6">
        <v>0</v>
      </c>
      <c r="O1439" s="6">
        <v>0</v>
      </c>
      <c r="P1439" s="6">
        <v>0</v>
      </c>
      <c r="R1439" s="6" t="s">
        <v>314</v>
      </c>
    </row>
    <row r="1440" spans="1:18" hidden="1" x14ac:dyDescent="0.25">
      <c r="A1440" s="6" t="s">
        <v>132</v>
      </c>
      <c r="B1440" s="6" t="s">
        <v>153</v>
      </c>
      <c r="C1440" s="6" t="s">
        <v>157</v>
      </c>
      <c r="D1440" s="6" t="s">
        <v>34</v>
      </c>
      <c r="E1440" s="6" t="s">
        <v>9</v>
      </c>
      <c r="F1440" s="6">
        <v>66.28</v>
      </c>
      <c r="G1440" s="6" t="s">
        <v>78</v>
      </c>
      <c r="H1440" s="6" t="s">
        <v>78</v>
      </c>
      <c r="I1440" s="6" t="s">
        <v>78</v>
      </c>
      <c r="J1440" s="6" t="s">
        <v>133</v>
      </c>
      <c r="K1440" s="6" t="s">
        <v>78</v>
      </c>
      <c r="L1440" s="6">
        <v>60.48</v>
      </c>
      <c r="M1440" s="6">
        <v>66.540000000000006</v>
      </c>
      <c r="N1440" s="6">
        <v>73.86</v>
      </c>
      <c r="O1440" s="6">
        <v>75.069999999999993</v>
      </c>
      <c r="P1440" s="6">
        <v>65.349999999999994</v>
      </c>
      <c r="R1440" s="6" t="s">
        <v>150</v>
      </c>
    </row>
    <row r="1441" spans="1:18" hidden="1" x14ac:dyDescent="0.25">
      <c r="A1441" s="6" t="s">
        <v>132</v>
      </c>
      <c r="B1441" s="6" t="s">
        <v>153</v>
      </c>
      <c r="C1441" s="6" t="s">
        <v>157</v>
      </c>
      <c r="D1441" s="6" t="s">
        <v>34</v>
      </c>
      <c r="E1441" s="6" t="s">
        <v>6</v>
      </c>
      <c r="F1441" s="6">
        <v>79.430000000000007</v>
      </c>
      <c r="G1441" s="6" t="s">
        <v>80</v>
      </c>
      <c r="H1441" s="6" t="s">
        <v>78</v>
      </c>
      <c r="I1441" s="6" t="s">
        <v>78</v>
      </c>
      <c r="J1441" s="6" t="s">
        <v>78</v>
      </c>
      <c r="K1441" s="6" t="s">
        <v>81</v>
      </c>
      <c r="L1441" s="6">
        <v>62.22</v>
      </c>
      <c r="M1441" s="6">
        <v>76.36</v>
      </c>
      <c r="N1441" s="6">
        <v>75.45</v>
      </c>
      <c r="O1441" s="6">
        <v>81</v>
      </c>
      <c r="P1441" s="6">
        <v>68</v>
      </c>
      <c r="R1441" s="6" t="s">
        <v>150</v>
      </c>
    </row>
    <row r="1442" spans="1:18" hidden="1" x14ac:dyDescent="0.25">
      <c r="A1442" s="6" t="s">
        <v>132</v>
      </c>
      <c r="B1442" s="6" t="s">
        <v>153</v>
      </c>
      <c r="C1442" s="6" t="s">
        <v>157</v>
      </c>
      <c r="D1442" s="6" t="s">
        <v>34</v>
      </c>
      <c r="E1442" s="6" t="s">
        <v>3</v>
      </c>
      <c r="F1442" s="6">
        <v>87.26</v>
      </c>
      <c r="G1442" s="6" t="s">
        <v>78</v>
      </c>
      <c r="H1442" s="6" t="s">
        <v>78</v>
      </c>
      <c r="I1442" s="6" t="s">
        <v>78</v>
      </c>
      <c r="J1442" s="6" t="s">
        <v>78</v>
      </c>
      <c r="K1442" s="6" t="s">
        <v>78</v>
      </c>
      <c r="L1442" s="6">
        <v>87.67</v>
      </c>
      <c r="M1442" s="6">
        <v>90.25</v>
      </c>
      <c r="N1442" s="6">
        <v>90.09</v>
      </c>
      <c r="O1442" s="6">
        <v>89</v>
      </c>
      <c r="P1442" s="6">
        <v>85.5</v>
      </c>
      <c r="R1442" s="6" t="s">
        <v>314</v>
      </c>
    </row>
    <row r="1443" spans="1:18" hidden="1" x14ac:dyDescent="0.25">
      <c r="A1443" s="6" t="s">
        <v>132</v>
      </c>
      <c r="B1443" s="6" t="s">
        <v>153</v>
      </c>
      <c r="C1443" s="6" t="s">
        <v>157</v>
      </c>
      <c r="D1443" s="6" t="s">
        <v>34</v>
      </c>
      <c r="E1443" s="6" t="s">
        <v>121</v>
      </c>
      <c r="F1443" s="6">
        <v>87.66</v>
      </c>
      <c r="G1443" s="6" t="s">
        <v>148</v>
      </c>
      <c r="H1443" s="6" t="s">
        <v>148</v>
      </c>
      <c r="I1443" s="6" t="s">
        <v>148</v>
      </c>
      <c r="J1443" s="6" t="s">
        <v>78</v>
      </c>
      <c r="K1443" s="6" t="s">
        <v>78</v>
      </c>
      <c r="O1443" s="6">
        <v>94.75</v>
      </c>
      <c r="P1443" s="6">
        <v>90.25</v>
      </c>
      <c r="R1443" s="6" t="s">
        <v>314</v>
      </c>
    </row>
    <row r="1444" spans="1:18" hidden="1" x14ac:dyDescent="0.25">
      <c r="A1444" s="6" t="s">
        <v>132</v>
      </c>
      <c r="B1444" s="6" t="s">
        <v>153</v>
      </c>
      <c r="C1444" s="6" t="s">
        <v>157</v>
      </c>
      <c r="D1444" s="6" t="s">
        <v>34</v>
      </c>
      <c r="E1444" s="6" t="s">
        <v>8</v>
      </c>
      <c r="F1444" s="6">
        <v>91.01</v>
      </c>
      <c r="G1444" s="6" t="s">
        <v>78</v>
      </c>
      <c r="H1444" s="6" t="s">
        <v>78</v>
      </c>
      <c r="I1444" s="6" t="s">
        <v>78</v>
      </c>
      <c r="J1444" s="6" t="s">
        <v>78</v>
      </c>
      <c r="K1444" s="6" t="s">
        <v>78</v>
      </c>
      <c r="L1444" s="6">
        <v>77.78</v>
      </c>
      <c r="M1444" s="6">
        <v>90.91</v>
      </c>
      <c r="N1444" s="6">
        <v>88.64</v>
      </c>
      <c r="O1444" s="6">
        <v>85</v>
      </c>
      <c r="P1444" s="6">
        <v>95</v>
      </c>
      <c r="R1444" s="6" t="s">
        <v>149</v>
      </c>
    </row>
    <row r="1445" spans="1:18" hidden="1" x14ac:dyDescent="0.25">
      <c r="A1445" s="6" t="s">
        <v>132</v>
      </c>
      <c r="B1445" s="6" t="s">
        <v>153</v>
      </c>
      <c r="C1445" s="6" t="s">
        <v>157</v>
      </c>
      <c r="D1445" s="6" t="s">
        <v>34</v>
      </c>
      <c r="E1445" s="6" t="s">
        <v>10</v>
      </c>
      <c r="F1445" s="6">
        <v>74.66</v>
      </c>
      <c r="G1445" s="6" t="s">
        <v>81</v>
      </c>
      <c r="H1445" s="6" t="s">
        <v>78</v>
      </c>
      <c r="I1445" s="6" t="s">
        <v>78</v>
      </c>
      <c r="J1445" s="6" t="s">
        <v>78</v>
      </c>
      <c r="K1445" s="6" t="s">
        <v>78</v>
      </c>
      <c r="L1445" s="6">
        <v>60.12</v>
      </c>
      <c r="M1445" s="6">
        <v>80.42</v>
      </c>
      <c r="N1445" s="6">
        <v>73.61</v>
      </c>
      <c r="O1445" s="6">
        <v>79.63</v>
      </c>
      <c r="P1445" s="6">
        <v>76.39</v>
      </c>
      <c r="R1445" s="6" t="s">
        <v>314</v>
      </c>
    </row>
    <row r="1446" spans="1:18" hidden="1" x14ac:dyDescent="0.25">
      <c r="A1446" s="6" t="s">
        <v>132</v>
      </c>
      <c r="B1446" s="6" t="s">
        <v>153</v>
      </c>
      <c r="C1446" s="6" t="s">
        <v>157</v>
      </c>
      <c r="D1446" s="6" t="s">
        <v>34</v>
      </c>
      <c r="E1446" s="6" t="s">
        <v>4</v>
      </c>
      <c r="F1446" s="6">
        <v>68.989999999999995</v>
      </c>
      <c r="G1446" s="6" t="s">
        <v>80</v>
      </c>
      <c r="H1446" s="6" t="s">
        <v>80</v>
      </c>
      <c r="I1446" s="6" t="s">
        <v>80</v>
      </c>
      <c r="J1446" s="6" t="s">
        <v>80</v>
      </c>
      <c r="K1446" s="6" t="s">
        <v>78</v>
      </c>
      <c r="L1446" s="6">
        <v>47.22</v>
      </c>
      <c r="M1446" s="6">
        <v>36.25</v>
      </c>
      <c r="N1446" s="6">
        <v>47.5</v>
      </c>
      <c r="O1446" s="6">
        <v>40.28</v>
      </c>
      <c r="P1446" s="6">
        <v>64.06</v>
      </c>
      <c r="R1446" s="6" t="s">
        <v>149</v>
      </c>
    </row>
    <row r="1447" spans="1:18" hidden="1" x14ac:dyDescent="0.25">
      <c r="A1447" s="6" t="s">
        <v>132</v>
      </c>
      <c r="B1447" s="6" t="s">
        <v>153</v>
      </c>
      <c r="C1447" s="6" t="s">
        <v>157</v>
      </c>
      <c r="D1447" s="6" t="s">
        <v>34</v>
      </c>
      <c r="E1447" s="6" t="s">
        <v>5</v>
      </c>
      <c r="F1447" s="6">
        <v>81.849999999999994</v>
      </c>
      <c r="G1447" s="6" t="s">
        <v>81</v>
      </c>
      <c r="H1447" s="6" t="s">
        <v>78</v>
      </c>
      <c r="I1447" s="6" t="s">
        <v>79</v>
      </c>
      <c r="J1447" s="6" t="s">
        <v>78</v>
      </c>
      <c r="K1447" s="6" t="s">
        <v>78</v>
      </c>
      <c r="L1447" s="6">
        <v>61.11</v>
      </c>
      <c r="M1447" s="6">
        <v>80.91</v>
      </c>
      <c r="N1447" s="6">
        <v>96.36</v>
      </c>
      <c r="O1447" s="6">
        <v>76.5</v>
      </c>
      <c r="P1447" s="6">
        <v>83</v>
      </c>
      <c r="R1447" s="6" t="s">
        <v>149</v>
      </c>
    </row>
    <row r="1448" spans="1:18" hidden="1" x14ac:dyDescent="0.25">
      <c r="A1448" s="6" t="s">
        <v>132</v>
      </c>
      <c r="B1448" s="6" t="s">
        <v>153</v>
      </c>
      <c r="C1448" s="6" t="s">
        <v>157</v>
      </c>
      <c r="D1448" s="6" t="s">
        <v>34</v>
      </c>
      <c r="E1448" s="6" t="s">
        <v>11</v>
      </c>
      <c r="F1448" s="6">
        <v>58.17</v>
      </c>
      <c r="G1448" s="6" t="s">
        <v>78</v>
      </c>
      <c r="H1448" s="6" t="s">
        <v>78</v>
      </c>
      <c r="I1448" s="6" t="s">
        <v>78</v>
      </c>
      <c r="J1448" s="6" t="s">
        <v>78</v>
      </c>
      <c r="K1448" s="6" t="s">
        <v>80</v>
      </c>
      <c r="L1448" s="6">
        <v>47</v>
      </c>
      <c r="M1448" s="6">
        <v>55.25</v>
      </c>
      <c r="N1448" s="6">
        <v>56.5</v>
      </c>
      <c r="O1448" s="6">
        <v>48.86</v>
      </c>
      <c r="P1448" s="6">
        <v>44.29</v>
      </c>
      <c r="R1448" s="6" t="s">
        <v>150</v>
      </c>
    </row>
    <row r="1449" spans="1:18" hidden="1" x14ac:dyDescent="0.25">
      <c r="A1449" s="6" t="s">
        <v>132</v>
      </c>
      <c r="B1449" s="6" t="s">
        <v>153</v>
      </c>
      <c r="C1449" s="6" t="s">
        <v>157</v>
      </c>
      <c r="D1449" s="6" t="s">
        <v>34</v>
      </c>
      <c r="E1449" s="6" t="s">
        <v>2</v>
      </c>
      <c r="F1449" s="6">
        <v>78.23</v>
      </c>
      <c r="G1449" s="6" t="s">
        <v>80</v>
      </c>
      <c r="H1449" s="6" t="s">
        <v>78</v>
      </c>
      <c r="I1449" s="6" t="s">
        <v>78</v>
      </c>
      <c r="J1449" s="6" t="s">
        <v>78</v>
      </c>
      <c r="K1449" s="6" t="s">
        <v>78</v>
      </c>
      <c r="L1449" s="6">
        <v>59.56</v>
      </c>
      <c r="M1449" s="6">
        <v>73.45</v>
      </c>
      <c r="N1449" s="6">
        <v>76.36</v>
      </c>
      <c r="O1449" s="6">
        <v>72.8</v>
      </c>
      <c r="P1449" s="6">
        <v>68</v>
      </c>
      <c r="R1449" s="6" t="s">
        <v>150</v>
      </c>
    </row>
    <row r="1450" spans="1:18" hidden="1" x14ac:dyDescent="0.25">
      <c r="A1450" s="6" t="s">
        <v>132</v>
      </c>
      <c r="B1450" s="6" t="s">
        <v>153</v>
      </c>
      <c r="C1450" s="6" t="s">
        <v>157</v>
      </c>
      <c r="D1450" s="6" t="s">
        <v>34</v>
      </c>
      <c r="E1450" s="6" t="s">
        <v>12</v>
      </c>
      <c r="F1450" s="6">
        <v>73.19</v>
      </c>
      <c r="G1450" s="6" t="s">
        <v>78</v>
      </c>
      <c r="H1450" s="6" t="s">
        <v>78</v>
      </c>
      <c r="I1450" s="6" t="s">
        <v>81</v>
      </c>
      <c r="J1450" s="6" t="s">
        <v>81</v>
      </c>
      <c r="K1450" s="6" t="s">
        <v>81</v>
      </c>
      <c r="L1450" s="6">
        <v>67</v>
      </c>
      <c r="M1450" s="6">
        <v>65.25</v>
      </c>
      <c r="N1450" s="6">
        <v>63.18</v>
      </c>
      <c r="O1450" s="6">
        <v>63.13</v>
      </c>
      <c r="P1450" s="6">
        <v>63.79</v>
      </c>
      <c r="R1450" s="6" t="s">
        <v>314</v>
      </c>
    </row>
    <row r="1451" spans="1:18" hidden="1" x14ac:dyDescent="0.25">
      <c r="A1451" s="6" t="s">
        <v>132</v>
      </c>
      <c r="B1451" s="6" t="s">
        <v>153</v>
      </c>
      <c r="C1451" s="6" t="s">
        <v>157</v>
      </c>
      <c r="D1451" s="6" t="s">
        <v>34</v>
      </c>
      <c r="E1451" s="6" t="s">
        <v>151</v>
      </c>
      <c r="F1451" s="6">
        <v>72.150000000000006</v>
      </c>
      <c r="G1451" s="6" t="s">
        <v>148</v>
      </c>
      <c r="H1451" s="6" t="s">
        <v>148</v>
      </c>
      <c r="I1451" s="6" t="s">
        <v>148</v>
      </c>
      <c r="J1451" s="6" t="s">
        <v>148</v>
      </c>
      <c r="K1451" s="6" t="s">
        <v>78</v>
      </c>
      <c r="P1451" s="6">
        <v>76.5</v>
      </c>
      <c r="R1451" s="6" t="s">
        <v>314</v>
      </c>
    </row>
    <row r="1452" spans="1:18" hidden="1" x14ac:dyDescent="0.25">
      <c r="A1452" s="6" t="s">
        <v>132</v>
      </c>
      <c r="B1452" s="6" t="s">
        <v>153</v>
      </c>
      <c r="C1452" s="6" t="s">
        <v>157</v>
      </c>
      <c r="D1452" s="6" t="s">
        <v>34</v>
      </c>
      <c r="E1452" s="6" t="s">
        <v>13</v>
      </c>
      <c r="F1452" s="6">
        <v>69.11</v>
      </c>
      <c r="G1452" s="6" t="s">
        <v>80</v>
      </c>
      <c r="H1452" s="6" t="s">
        <v>78</v>
      </c>
      <c r="I1452" s="6" t="s">
        <v>78</v>
      </c>
      <c r="J1452" s="6" t="s">
        <v>78</v>
      </c>
      <c r="K1452" s="6" t="s">
        <v>78</v>
      </c>
      <c r="L1452" s="6">
        <v>35.950000000000003</v>
      </c>
      <c r="M1452" s="6">
        <v>55</v>
      </c>
      <c r="N1452" s="6">
        <v>65.67</v>
      </c>
      <c r="O1452" s="6">
        <v>63.15</v>
      </c>
      <c r="P1452" s="6">
        <v>73.150000000000006</v>
      </c>
      <c r="R1452" s="6" t="s">
        <v>149</v>
      </c>
    </row>
    <row r="1453" spans="1:18" hidden="1" x14ac:dyDescent="0.25">
      <c r="A1453" s="6" t="s">
        <v>132</v>
      </c>
      <c r="B1453" s="6" t="s">
        <v>153</v>
      </c>
      <c r="C1453" s="6" t="s">
        <v>157</v>
      </c>
      <c r="D1453" s="6" t="s">
        <v>34</v>
      </c>
      <c r="E1453" s="6" t="s">
        <v>122</v>
      </c>
      <c r="F1453" s="6">
        <v>73.17</v>
      </c>
      <c r="G1453" s="6" t="s">
        <v>148</v>
      </c>
      <c r="H1453" s="6" t="s">
        <v>148</v>
      </c>
      <c r="I1453" s="6" t="s">
        <v>148</v>
      </c>
      <c r="J1453" s="6" t="s">
        <v>78</v>
      </c>
      <c r="K1453" s="6" t="s">
        <v>78</v>
      </c>
      <c r="O1453" s="6">
        <v>67.5</v>
      </c>
      <c r="P1453" s="6">
        <v>66.5</v>
      </c>
      <c r="R1453" s="6" t="s">
        <v>314</v>
      </c>
    </row>
    <row r="1454" spans="1:18" hidden="1" x14ac:dyDescent="0.25">
      <c r="A1454" s="6" t="s">
        <v>132</v>
      </c>
      <c r="B1454" s="6" t="s">
        <v>153</v>
      </c>
      <c r="C1454" s="6" t="s">
        <v>157</v>
      </c>
      <c r="D1454" s="6" t="s">
        <v>34</v>
      </c>
      <c r="E1454" s="6" t="s">
        <v>7</v>
      </c>
      <c r="F1454" s="6">
        <v>41.21</v>
      </c>
      <c r="G1454" s="6" t="s">
        <v>78</v>
      </c>
      <c r="H1454" s="6" t="s">
        <v>78</v>
      </c>
      <c r="I1454" s="6" t="s">
        <v>78</v>
      </c>
      <c r="J1454" s="6" t="s">
        <v>78</v>
      </c>
      <c r="K1454" s="6" t="s">
        <v>78</v>
      </c>
      <c r="L1454" s="6">
        <v>40.97</v>
      </c>
      <c r="M1454" s="6">
        <v>41.67</v>
      </c>
      <c r="N1454" s="6">
        <v>47.16</v>
      </c>
      <c r="O1454" s="6">
        <v>53.33</v>
      </c>
      <c r="P1454" s="6">
        <v>49.58</v>
      </c>
      <c r="R1454" s="6" t="s">
        <v>150</v>
      </c>
    </row>
    <row r="1455" spans="1:18" hidden="1" x14ac:dyDescent="0.25">
      <c r="A1455" s="6" t="s">
        <v>132</v>
      </c>
      <c r="B1455" s="6" t="s">
        <v>153</v>
      </c>
      <c r="C1455" s="6" t="s">
        <v>157</v>
      </c>
      <c r="D1455" s="6" t="s">
        <v>134</v>
      </c>
      <c r="E1455" s="6" t="s">
        <v>9</v>
      </c>
      <c r="F1455" s="6">
        <v>66.28</v>
      </c>
      <c r="G1455" s="6" t="s">
        <v>83</v>
      </c>
      <c r="H1455" s="6" t="s">
        <v>83</v>
      </c>
      <c r="I1455" s="6" t="s">
        <v>148</v>
      </c>
      <c r="J1455" s="6" t="s">
        <v>148</v>
      </c>
      <c r="K1455" s="6" t="s">
        <v>148</v>
      </c>
      <c r="L1455" s="6">
        <v>0</v>
      </c>
      <c r="M1455" s="6">
        <v>0</v>
      </c>
      <c r="R1455" s="6" t="s">
        <v>314</v>
      </c>
    </row>
    <row r="1456" spans="1:18" hidden="1" x14ac:dyDescent="0.25">
      <c r="A1456" s="6" t="s">
        <v>132</v>
      </c>
      <c r="B1456" s="6" t="s">
        <v>153</v>
      </c>
      <c r="C1456" s="6" t="s">
        <v>157</v>
      </c>
      <c r="D1456" s="6" t="s">
        <v>134</v>
      </c>
      <c r="E1456" s="6" t="s">
        <v>6</v>
      </c>
      <c r="F1456" s="6">
        <v>79.430000000000007</v>
      </c>
      <c r="G1456" s="6" t="s">
        <v>83</v>
      </c>
      <c r="H1456" s="6" t="s">
        <v>83</v>
      </c>
      <c r="I1456" s="6" t="s">
        <v>148</v>
      </c>
      <c r="J1456" s="6" t="s">
        <v>148</v>
      </c>
      <c r="K1456" s="6" t="s">
        <v>148</v>
      </c>
      <c r="L1456" s="6">
        <v>0</v>
      </c>
      <c r="M1456" s="6">
        <v>0</v>
      </c>
      <c r="R1456" s="6" t="s">
        <v>314</v>
      </c>
    </row>
    <row r="1457" spans="1:18" hidden="1" x14ac:dyDescent="0.25">
      <c r="A1457" s="6" t="s">
        <v>132</v>
      </c>
      <c r="B1457" s="6" t="s">
        <v>153</v>
      </c>
      <c r="C1457" s="6" t="s">
        <v>157</v>
      </c>
      <c r="D1457" s="6" t="s">
        <v>134</v>
      </c>
      <c r="E1457" s="6" t="s">
        <v>3</v>
      </c>
      <c r="F1457" s="6">
        <v>87.26</v>
      </c>
      <c r="G1457" s="6" t="s">
        <v>83</v>
      </c>
      <c r="H1457" s="6" t="s">
        <v>83</v>
      </c>
      <c r="I1457" s="6" t="s">
        <v>148</v>
      </c>
      <c r="J1457" s="6" t="s">
        <v>148</v>
      </c>
      <c r="K1457" s="6" t="s">
        <v>148</v>
      </c>
      <c r="L1457" s="6">
        <v>0</v>
      </c>
      <c r="M1457" s="6">
        <v>0</v>
      </c>
      <c r="R1457" s="6" t="s">
        <v>314</v>
      </c>
    </row>
    <row r="1458" spans="1:18" hidden="1" x14ac:dyDescent="0.25">
      <c r="A1458" s="6" t="s">
        <v>132</v>
      </c>
      <c r="B1458" s="6" t="s">
        <v>153</v>
      </c>
      <c r="C1458" s="6" t="s">
        <v>157</v>
      </c>
      <c r="D1458" s="6" t="s">
        <v>134</v>
      </c>
      <c r="E1458" s="6" t="s">
        <v>121</v>
      </c>
      <c r="F1458" s="6">
        <v>87.66</v>
      </c>
      <c r="G1458" s="6" t="s">
        <v>148</v>
      </c>
      <c r="H1458" s="6" t="s">
        <v>148</v>
      </c>
      <c r="I1458" s="6" t="s">
        <v>148</v>
      </c>
      <c r="J1458" s="6" t="s">
        <v>148</v>
      </c>
      <c r="K1458" s="6" t="s">
        <v>148</v>
      </c>
      <c r="R1458" s="6" t="s">
        <v>314</v>
      </c>
    </row>
    <row r="1459" spans="1:18" hidden="1" x14ac:dyDescent="0.25">
      <c r="A1459" s="6" t="s">
        <v>132</v>
      </c>
      <c r="B1459" s="6" t="s">
        <v>153</v>
      </c>
      <c r="C1459" s="6" t="s">
        <v>157</v>
      </c>
      <c r="D1459" s="6" t="s">
        <v>134</v>
      </c>
      <c r="E1459" s="6" t="s">
        <v>8</v>
      </c>
      <c r="F1459" s="6">
        <v>91.01</v>
      </c>
      <c r="G1459" s="6" t="s">
        <v>83</v>
      </c>
      <c r="H1459" s="6" t="s">
        <v>83</v>
      </c>
      <c r="I1459" s="6" t="s">
        <v>148</v>
      </c>
      <c r="J1459" s="6" t="s">
        <v>148</v>
      </c>
      <c r="K1459" s="6" t="s">
        <v>148</v>
      </c>
      <c r="L1459" s="6">
        <v>0</v>
      </c>
      <c r="M1459" s="6">
        <v>0</v>
      </c>
      <c r="R1459" s="6" t="s">
        <v>314</v>
      </c>
    </row>
    <row r="1460" spans="1:18" hidden="1" x14ac:dyDescent="0.25">
      <c r="A1460" s="6" t="s">
        <v>132</v>
      </c>
      <c r="B1460" s="6" t="s">
        <v>153</v>
      </c>
      <c r="C1460" s="6" t="s">
        <v>157</v>
      </c>
      <c r="D1460" s="6" t="s">
        <v>134</v>
      </c>
      <c r="E1460" s="6" t="s">
        <v>10</v>
      </c>
      <c r="F1460" s="6">
        <v>74.66</v>
      </c>
      <c r="G1460" s="6" t="s">
        <v>148</v>
      </c>
      <c r="H1460" s="6" t="s">
        <v>83</v>
      </c>
      <c r="I1460" s="6" t="s">
        <v>148</v>
      </c>
      <c r="J1460" s="6" t="s">
        <v>148</v>
      </c>
      <c r="K1460" s="6" t="s">
        <v>148</v>
      </c>
      <c r="M1460" s="6">
        <v>0</v>
      </c>
      <c r="R1460" s="6" t="s">
        <v>314</v>
      </c>
    </row>
    <row r="1461" spans="1:18" hidden="1" x14ac:dyDescent="0.25">
      <c r="A1461" s="6" t="s">
        <v>132</v>
      </c>
      <c r="B1461" s="6" t="s">
        <v>153</v>
      </c>
      <c r="C1461" s="6" t="s">
        <v>157</v>
      </c>
      <c r="D1461" s="6" t="s">
        <v>134</v>
      </c>
      <c r="E1461" s="6" t="s">
        <v>4</v>
      </c>
      <c r="F1461" s="6">
        <v>68.989999999999995</v>
      </c>
      <c r="G1461" s="6" t="s">
        <v>83</v>
      </c>
      <c r="H1461" s="6" t="s">
        <v>83</v>
      </c>
      <c r="I1461" s="6" t="s">
        <v>148</v>
      </c>
      <c r="J1461" s="6" t="s">
        <v>148</v>
      </c>
      <c r="K1461" s="6" t="s">
        <v>148</v>
      </c>
      <c r="L1461" s="6">
        <v>0</v>
      </c>
      <c r="M1461" s="6">
        <v>0</v>
      </c>
      <c r="R1461" s="6" t="s">
        <v>314</v>
      </c>
    </row>
    <row r="1462" spans="1:18" hidden="1" x14ac:dyDescent="0.25">
      <c r="A1462" s="6" t="s">
        <v>132</v>
      </c>
      <c r="B1462" s="6" t="s">
        <v>153</v>
      </c>
      <c r="C1462" s="6" t="s">
        <v>157</v>
      </c>
      <c r="D1462" s="6" t="s">
        <v>134</v>
      </c>
      <c r="E1462" s="6" t="s">
        <v>5</v>
      </c>
      <c r="F1462" s="6">
        <v>81.849999999999994</v>
      </c>
      <c r="G1462" s="6" t="s">
        <v>83</v>
      </c>
      <c r="H1462" s="6" t="s">
        <v>83</v>
      </c>
      <c r="I1462" s="6" t="s">
        <v>148</v>
      </c>
      <c r="J1462" s="6" t="s">
        <v>148</v>
      </c>
      <c r="K1462" s="6" t="s">
        <v>148</v>
      </c>
      <c r="L1462" s="6">
        <v>0</v>
      </c>
      <c r="M1462" s="6">
        <v>0</v>
      </c>
      <c r="R1462" s="6" t="s">
        <v>314</v>
      </c>
    </row>
    <row r="1463" spans="1:18" hidden="1" x14ac:dyDescent="0.25">
      <c r="A1463" s="6" t="s">
        <v>132</v>
      </c>
      <c r="B1463" s="6" t="s">
        <v>153</v>
      </c>
      <c r="C1463" s="6" t="s">
        <v>157</v>
      </c>
      <c r="D1463" s="6" t="s">
        <v>134</v>
      </c>
      <c r="E1463" s="6" t="s">
        <v>11</v>
      </c>
      <c r="F1463" s="6">
        <v>58.17</v>
      </c>
      <c r="G1463" s="6" t="s">
        <v>83</v>
      </c>
      <c r="H1463" s="6" t="s">
        <v>148</v>
      </c>
      <c r="I1463" s="6" t="s">
        <v>148</v>
      </c>
      <c r="J1463" s="6" t="s">
        <v>148</v>
      </c>
      <c r="K1463" s="6" t="s">
        <v>148</v>
      </c>
      <c r="L1463" s="6">
        <v>0</v>
      </c>
      <c r="R1463" s="6" t="s">
        <v>314</v>
      </c>
    </row>
    <row r="1464" spans="1:18" hidden="1" x14ac:dyDescent="0.25">
      <c r="A1464" s="6" t="s">
        <v>132</v>
      </c>
      <c r="B1464" s="6" t="s">
        <v>153</v>
      </c>
      <c r="C1464" s="6" t="s">
        <v>157</v>
      </c>
      <c r="D1464" s="6" t="s">
        <v>134</v>
      </c>
      <c r="E1464" s="6" t="s">
        <v>2</v>
      </c>
      <c r="F1464" s="6">
        <v>78.23</v>
      </c>
      <c r="G1464" s="6" t="s">
        <v>83</v>
      </c>
      <c r="H1464" s="6" t="s">
        <v>83</v>
      </c>
      <c r="I1464" s="6" t="s">
        <v>148</v>
      </c>
      <c r="J1464" s="6" t="s">
        <v>148</v>
      </c>
      <c r="K1464" s="6" t="s">
        <v>148</v>
      </c>
      <c r="L1464" s="6">
        <v>0</v>
      </c>
      <c r="M1464" s="6">
        <v>0</v>
      </c>
      <c r="R1464" s="6" t="s">
        <v>314</v>
      </c>
    </row>
    <row r="1465" spans="1:18" hidden="1" x14ac:dyDescent="0.25">
      <c r="A1465" s="6" t="s">
        <v>132</v>
      </c>
      <c r="B1465" s="6" t="s">
        <v>153</v>
      </c>
      <c r="C1465" s="6" t="s">
        <v>157</v>
      </c>
      <c r="D1465" s="6" t="s">
        <v>134</v>
      </c>
      <c r="E1465" s="6" t="s">
        <v>12</v>
      </c>
      <c r="F1465" s="6">
        <v>73.19</v>
      </c>
      <c r="G1465" s="6" t="s">
        <v>148</v>
      </c>
      <c r="H1465" s="6" t="s">
        <v>148</v>
      </c>
      <c r="I1465" s="6" t="s">
        <v>148</v>
      </c>
      <c r="J1465" s="6" t="s">
        <v>148</v>
      </c>
      <c r="K1465" s="6" t="s">
        <v>148</v>
      </c>
      <c r="R1465" s="6" t="s">
        <v>314</v>
      </c>
    </row>
    <row r="1466" spans="1:18" hidden="1" x14ac:dyDescent="0.25">
      <c r="A1466" s="6" t="s">
        <v>132</v>
      </c>
      <c r="B1466" s="6" t="s">
        <v>153</v>
      </c>
      <c r="C1466" s="6" t="s">
        <v>157</v>
      </c>
      <c r="D1466" s="6" t="s">
        <v>134</v>
      </c>
      <c r="E1466" s="6" t="s">
        <v>151</v>
      </c>
      <c r="F1466" s="6">
        <v>72.150000000000006</v>
      </c>
      <c r="G1466" s="6" t="s">
        <v>148</v>
      </c>
      <c r="H1466" s="6" t="s">
        <v>148</v>
      </c>
      <c r="I1466" s="6" t="s">
        <v>148</v>
      </c>
      <c r="J1466" s="6" t="s">
        <v>148</v>
      </c>
      <c r="K1466" s="6" t="s">
        <v>148</v>
      </c>
      <c r="R1466" s="6" t="s">
        <v>314</v>
      </c>
    </row>
    <row r="1467" spans="1:18" hidden="1" x14ac:dyDescent="0.25">
      <c r="A1467" s="6" t="s">
        <v>132</v>
      </c>
      <c r="B1467" s="6" t="s">
        <v>153</v>
      </c>
      <c r="C1467" s="6" t="s">
        <v>157</v>
      </c>
      <c r="D1467" s="6" t="s">
        <v>134</v>
      </c>
      <c r="E1467" s="6" t="s">
        <v>13</v>
      </c>
      <c r="F1467" s="6">
        <v>69.11</v>
      </c>
      <c r="G1467" s="6" t="s">
        <v>83</v>
      </c>
      <c r="H1467" s="6" t="s">
        <v>83</v>
      </c>
      <c r="I1467" s="6" t="s">
        <v>148</v>
      </c>
      <c r="J1467" s="6" t="s">
        <v>148</v>
      </c>
      <c r="K1467" s="6" t="s">
        <v>148</v>
      </c>
      <c r="L1467" s="6">
        <v>0</v>
      </c>
      <c r="M1467" s="6">
        <v>0</v>
      </c>
      <c r="R1467" s="6" t="s">
        <v>314</v>
      </c>
    </row>
    <row r="1468" spans="1:18" hidden="1" x14ac:dyDescent="0.25">
      <c r="A1468" s="6" t="s">
        <v>132</v>
      </c>
      <c r="B1468" s="6" t="s">
        <v>153</v>
      </c>
      <c r="C1468" s="6" t="s">
        <v>157</v>
      </c>
      <c r="D1468" s="6" t="s">
        <v>134</v>
      </c>
      <c r="E1468" s="6" t="s">
        <v>122</v>
      </c>
      <c r="F1468" s="6">
        <v>73.17</v>
      </c>
      <c r="G1468" s="6" t="s">
        <v>148</v>
      </c>
      <c r="H1468" s="6" t="s">
        <v>148</v>
      </c>
      <c r="I1468" s="6" t="s">
        <v>148</v>
      </c>
      <c r="J1468" s="6" t="s">
        <v>148</v>
      </c>
      <c r="K1468" s="6" t="s">
        <v>148</v>
      </c>
      <c r="R1468" s="6" t="s">
        <v>314</v>
      </c>
    </row>
    <row r="1469" spans="1:18" hidden="1" x14ac:dyDescent="0.25">
      <c r="A1469" s="6" t="s">
        <v>132</v>
      </c>
      <c r="B1469" s="6" t="s">
        <v>153</v>
      </c>
      <c r="C1469" s="6" t="s">
        <v>157</v>
      </c>
      <c r="D1469" s="6" t="s">
        <v>134</v>
      </c>
      <c r="E1469" s="6" t="s">
        <v>7</v>
      </c>
      <c r="F1469" s="6">
        <v>41.21</v>
      </c>
      <c r="G1469" s="6" t="s">
        <v>83</v>
      </c>
      <c r="H1469" s="6" t="s">
        <v>83</v>
      </c>
      <c r="I1469" s="6" t="s">
        <v>148</v>
      </c>
      <c r="J1469" s="6" t="s">
        <v>148</v>
      </c>
      <c r="K1469" s="6" t="s">
        <v>148</v>
      </c>
      <c r="L1469" s="6">
        <v>0</v>
      </c>
      <c r="M1469" s="6">
        <v>0</v>
      </c>
      <c r="R1469" s="6" t="s">
        <v>314</v>
      </c>
    </row>
    <row r="1470" spans="1:18" hidden="1" x14ac:dyDescent="0.25">
      <c r="A1470" s="6" t="s">
        <v>132</v>
      </c>
      <c r="B1470" s="6" t="s">
        <v>153</v>
      </c>
      <c r="C1470" s="6" t="s">
        <v>158</v>
      </c>
      <c r="D1470" s="6" t="s">
        <v>34</v>
      </c>
      <c r="E1470" s="6" t="s">
        <v>9</v>
      </c>
      <c r="F1470" s="6">
        <v>77.55</v>
      </c>
      <c r="G1470" s="6" t="s">
        <v>83</v>
      </c>
      <c r="H1470" s="6" t="s">
        <v>83</v>
      </c>
      <c r="I1470" s="6" t="s">
        <v>83</v>
      </c>
      <c r="J1470" s="6" t="s">
        <v>83</v>
      </c>
      <c r="K1470" s="6" t="s">
        <v>148</v>
      </c>
      <c r="L1470" s="6">
        <v>0</v>
      </c>
      <c r="M1470" s="6">
        <v>0</v>
      </c>
      <c r="N1470" s="6">
        <v>0</v>
      </c>
      <c r="O1470" s="6">
        <v>0</v>
      </c>
      <c r="R1470" s="6" t="s">
        <v>314</v>
      </c>
    </row>
    <row r="1471" spans="1:18" hidden="1" x14ac:dyDescent="0.25">
      <c r="A1471" s="6" t="s">
        <v>132</v>
      </c>
      <c r="B1471" s="6" t="s">
        <v>153</v>
      </c>
      <c r="C1471" s="6" t="s">
        <v>158</v>
      </c>
      <c r="D1471" s="6" t="s">
        <v>34</v>
      </c>
      <c r="E1471" s="6" t="s">
        <v>6</v>
      </c>
      <c r="F1471" s="6">
        <v>85.73</v>
      </c>
      <c r="G1471" s="6" t="s">
        <v>83</v>
      </c>
      <c r="H1471" s="6" t="s">
        <v>83</v>
      </c>
      <c r="I1471" s="6" t="s">
        <v>83</v>
      </c>
      <c r="J1471" s="6" t="s">
        <v>83</v>
      </c>
      <c r="K1471" s="6" t="s">
        <v>148</v>
      </c>
      <c r="L1471" s="6">
        <v>0</v>
      </c>
      <c r="M1471" s="6">
        <v>0</v>
      </c>
      <c r="N1471" s="6">
        <v>0</v>
      </c>
      <c r="O1471" s="6">
        <v>0</v>
      </c>
      <c r="R1471" s="6" t="s">
        <v>314</v>
      </c>
    </row>
    <row r="1472" spans="1:18" hidden="1" x14ac:dyDescent="0.25">
      <c r="A1472" s="6" t="s">
        <v>132</v>
      </c>
      <c r="B1472" s="6" t="s">
        <v>153</v>
      </c>
      <c r="C1472" s="6" t="s">
        <v>158</v>
      </c>
      <c r="D1472" s="6" t="s">
        <v>34</v>
      </c>
      <c r="E1472" s="6" t="s">
        <v>3</v>
      </c>
      <c r="F1472" s="6">
        <v>94.1</v>
      </c>
      <c r="G1472" s="6" t="s">
        <v>83</v>
      </c>
      <c r="H1472" s="6" t="s">
        <v>83</v>
      </c>
      <c r="I1472" s="6" t="s">
        <v>83</v>
      </c>
      <c r="J1472" s="6" t="s">
        <v>83</v>
      </c>
      <c r="K1472" s="6" t="s">
        <v>148</v>
      </c>
      <c r="L1472" s="6">
        <v>0</v>
      </c>
      <c r="M1472" s="6">
        <v>0</v>
      </c>
      <c r="N1472" s="6">
        <v>0</v>
      </c>
      <c r="O1472" s="6">
        <v>0</v>
      </c>
      <c r="R1472" s="6" t="s">
        <v>314</v>
      </c>
    </row>
    <row r="1473" spans="1:18" hidden="1" x14ac:dyDescent="0.25">
      <c r="A1473" s="6" t="s">
        <v>132</v>
      </c>
      <c r="B1473" s="6" t="s">
        <v>153</v>
      </c>
      <c r="C1473" s="6" t="s">
        <v>158</v>
      </c>
      <c r="D1473" s="6" t="s">
        <v>34</v>
      </c>
      <c r="E1473" s="6" t="s">
        <v>121</v>
      </c>
      <c r="F1473" s="6">
        <v>92.45</v>
      </c>
      <c r="G1473" s="6" t="s">
        <v>148</v>
      </c>
      <c r="H1473" s="6" t="s">
        <v>148</v>
      </c>
      <c r="I1473" s="6" t="s">
        <v>148</v>
      </c>
      <c r="J1473" s="6" t="s">
        <v>148</v>
      </c>
      <c r="K1473" s="6" t="s">
        <v>148</v>
      </c>
      <c r="R1473" s="6" t="s">
        <v>314</v>
      </c>
    </row>
    <row r="1474" spans="1:18" hidden="1" x14ac:dyDescent="0.25">
      <c r="A1474" s="6" t="s">
        <v>132</v>
      </c>
      <c r="B1474" s="6" t="s">
        <v>153</v>
      </c>
      <c r="C1474" s="6" t="s">
        <v>158</v>
      </c>
      <c r="D1474" s="6" t="s">
        <v>34</v>
      </c>
      <c r="E1474" s="6" t="s">
        <v>8</v>
      </c>
      <c r="F1474" s="6">
        <v>92.07</v>
      </c>
      <c r="G1474" s="6" t="s">
        <v>83</v>
      </c>
      <c r="H1474" s="6" t="s">
        <v>83</v>
      </c>
      <c r="I1474" s="6" t="s">
        <v>83</v>
      </c>
      <c r="J1474" s="6" t="s">
        <v>83</v>
      </c>
      <c r="K1474" s="6" t="s">
        <v>148</v>
      </c>
      <c r="L1474" s="6">
        <v>0</v>
      </c>
      <c r="M1474" s="6">
        <v>0</v>
      </c>
      <c r="N1474" s="6">
        <v>0</v>
      </c>
      <c r="O1474" s="6">
        <v>0</v>
      </c>
      <c r="R1474" s="6" t="s">
        <v>314</v>
      </c>
    </row>
    <row r="1475" spans="1:18" hidden="1" x14ac:dyDescent="0.25">
      <c r="A1475" s="6" t="s">
        <v>132</v>
      </c>
      <c r="B1475" s="6" t="s">
        <v>153</v>
      </c>
      <c r="C1475" s="6" t="s">
        <v>158</v>
      </c>
      <c r="D1475" s="6" t="s">
        <v>34</v>
      </c>
      <c r="E1475" s="6" t="s">
        <v>10</v>
      </c>
      <c r="F1475" s="6">
        <v>83.16</v>
      </c>
      <c r="G1475" s="6" t="s">
        <v>83</v>
      </c>
      <c r="H1475" s="6" t="s">
        <v>83</v>
      </c>
      <c r="I1475" s="6" t="s">
        <v>83</v>
      </c>
      <c r="J1475" s="6" t="s">
        <v>83</v>
      </c>
      <c r="K1475" s="6" t="s">
        <v>148</v>
      </c>
      <c r="L1475" s="6">
        <v>0</v>
      </c>
      <c r="M1475" s="6">
        <v>0</v>
      </c>
      <c r="N1475" s="6">
        <v>0</v>
      </c>
      <c r="O1475" s="6">
        <v>0</v>
      </c>
      <c r="R1475" s="6" t="s">
        <v>314</v>
      </c>
    </row>
    <row r="1476" spans="1:18" hidden="1" x14ac:dyDescent="0.25">
      <c r="A1476" s="6" t="s">
        <v>132</v>
      </c>
      <c r="B1476" s="6" t="s">
        <v>153</v>
      </c>
      <c r="C1476" s="6" t="s">
        <v>158</v>
      </c>
      <c r="D1476" s="6" t="s">
        <v>34</v>
      </c>
      <c r="E1476" s="6" t="s">
        <v>4</v>
      </c>
      <c r="F1476" s="6" t="s">
        <v>148</v>
      </c>
      <c r="G1476" s="6" t="s">
        <v>148</v>
      </c>
      <c r="H1476" s="6" t="s">
        <v>148</v>
      </c>
      <c r="I1476" s="6" t="s">
        <v>148</v>
      </c>
      <c r="J1476" s="6" t="s">
        <v>148</v>
      </c>
      <c r="K1476" s="6" t="s">
        <v>148</v>
      </c>
      <c r="R1476" s="6" t="s">
        <v>314</v>
      </c>
    </row>
    <row r="1477" spans="1:18" hidden="1" x14ac:dyDescent="0.25">
      <c r="A1477" s="6" t="s">
        <v>132</v>
      </c>
      <c r="B1477" s="6" t="s">
        <v>153</v>
      </c>
      <c r="C1477" s="6" t="s">
        <v>158</v>
      </c>
      <c r="D1477" s="6" t="s">
        <v>34</v>
      </c>
      <c r="E1477" s="6" t="s">
        <v>5</v>
      </c>
      <c r="F1477" s="6">
        <v>91.11</v>
      </c>
      <c r="G1477" s="6" t="s">
        <v>83</v>
      </c>
      <c r="H1477" s="6" t="s">
        <v>83</v>
      </c>
      <c r="I1477" s="6" t="s">
        <v>83</v>
      </c>
      <c r="J1477" s="6" t="s">
        <v>83</v>
      </c>
      <c r="K1477" s="6" t="s">
        <v>148</v>
      </c>
      <c r="L1477" s="6">
        <v>0</v>
      </c>
      <c r="M1477" s="6">
        <v>0</v>
      </c>
      <c r="N1477" s="6">
        <v>0</v>
      </c>
      <c r="O1477" s="6">
        <v>0</v>
      </c>
      <c r="R1477" s="6" t="s">
        <v>314</v>
      </c>
    </row>
    <row r="1478" spans="1:18" hidden="1" x14ac:dyDescent="0.25">
      <c r="A1478" s="6" t="s">
        <v>132</v>
      </c>
      <c r="B1478" s="6" t="s">
        <v>153</v>
      </c>
      <c r="C1478" s="6" t="s">
        <v>158</v>
      </c>
      <c r="D1478" s="6" t="s">
        <v>34</v>
      </c>
      <c r="E1478" s="6" t="s">
        <v>11</v>
      </c>
      <c r="F1478" s="6">
        <v>71.34</v>
      </c>
      <c r="G1478" s="6" t="s">
        <v>83</v>
      </c>
      <c r="H1478" s="6" t="s">
        <v>83</v>
      </c>
      <c r="I1478" s="6" t="s">
        <v>83</v>
      </c>
      <c r="J1478" s="6" t="s">
        <v>83</v>
      </c>
      <c r="K1478" s="6" t="s">
        <v>148</v>
      </c>
      <c r="L1478" s="6">
        <v>0</v>
      </c>
      <c r="M1478" s="6">
        <v>0</v>
      </c>
      <c r="N1478" s="6">
        <v>0</v>
      </c>
      <c r="O1478" s="6">
        <v>0</v>
      </c>
      <c r="R1478" s="6" t="s">
        <v>314</v>
      </c>
    </row>
    <row r="1479" spans="1:18" hidden="1" x14ac:dyDescent="0.25">
      <c r="A1479" s="6" t="s">
        <v>132</v>
      </c>
      <c r="B1479" s="6" t="s">
        <v>153</v>
      </c>
      <c r="C1479" s="6" t="s">
        <v>158</v>
      </c>
      <c r="D1479" s="6" t="s">
        <v>34</v>
      </c>
      <c r="E1479" s="6" t="s">
        <v>2</v>
      </c>
      <c r="F1479" s="6">
        <v>87.09</v>
      </c>
      <c r="G1479" s="6" t="s">
        <v>83</v>
      </c>
      <c r="H1479" s="6" t="s">
        <v>83</v>
      </c>
      <c r="I1479" s="6" t="s">
        <v>83</v>
      </c>
      <c r="J1479" s="6" t="s">
        <v>83</v>
      </c>
      <c r="K1479" s="6" t="s">
        <v>148</v>
      </c>
      <c r="L1479" s="6">
        <v>0</v>
      </c>
      <c r="M1479" s="6">
        <v>0</v>
      </c>
      <c r="N1479" s="6">
        <v>0</v>
      </c>
      <c r="O1479" s="6">
        <v>0</v>
      </c>
      <c r="R1479" s="6" t="s">
        <v>314</v>
      </c>
    </row>
    <row r="1480" spans="1:18" hidden="1" x14ac:dyDescent="0.25">
      <c r="A1480" s="6" t="s">
        <v>132</v>
      </c>
      <c r="B1480" s="6" t="s">
        <v>153</v>
      </c>
      <c r="C1480" s="6" t="s">
        <v>158</v>
      </c>
      <c r="D1480" s="6" t="s">
        <v>34</v>
      </c>
      <c r="E1480" s="6" t="s">
        <v>12</v>
      </c>
      <c r="F1480" s="6">
        <v>72.73</v>
      </c>
      <c r="G1480" s="6" t="s">
        <v>148</v>
      </c>
      <c r="H1480" s="6" t="s">
        <v>148</v>
      </c>
      <c r="I1480" s="6" t="s">
        <v>83</v>
      </c>
      <c r="J1480" s="6" t="s">
        <v>83</v>
      </c>
      <c r="K1480" s="6" t="s">
        <v>148</v>
      </c>
      <c r="N1480" s="6">
        <v>0</v>
      </c>
      <c r="O1480" s="6">
        <v>0</v>
      </c>
      <c r="R1480" s="6" t="s">
        <v>314</v>
      </c>
    </row>
    <row r="1481" spans="1:18" hidden="1" x14ac:dyDescent="0.25">
      <c r="A1481" s="6" t="s">
        <v>132</v>
      </c>
      <c r="B1481" s="6" t="s">
        <v>153</v>
      </c>
      <c r="C1481" s="6" t="s">
        <v>158</v>
      </c>
      <c r="D1481" s="6" t="s">
        <v>34</v>
      </c>
      <c r="E1481" s="6" t="s">
        <v>151</v>
      </c>
      <c r="F1481" s="6">
        <v>77.03</v>
      </c>
      <c r="G1481" s="6" t="s">
        <v>148</v>
      </c>
      <c r="H1481" s="6" t="s">
        <v>148</v>
      </c>
      <c r="I1481" s="6" t="s">
        <v>148</v>
      </c>
      <c r="J1481" s="6" t="s">
        <v>148</v>
      </c>
      <c r="K1481" s="6" t="s">
        <v>148</v>
      </c>
      <c r="R1481" s="6" t="s">
        <v>314</v>
      </c>
    </row>
    <row r="1482" spans="1:18" hidden="1" x14ac:dyDescent="0.25">
      <c r="A1482" s="6" t="s">
        <v>132</v>
      </c>
      <c r="B1482" s="6" t="s">
        <v>153</v>
      </c>
      <c r="C1482" s="6" t="s">
        <v>158</v>
      </c>
      <c r="D1482" s="6" t="s">
        <v>34</v>
      </c>
      <c r="E1482" s="6" t="s">
        <v>13</v>
      </c>
      <c r="F1482" s="6">
        <v>82.52</v>
      </c>
      <c r="G1482" s="6" t="s">
        <v>83</v>
      </c>
      <c r="H1482" s="6" t="s">
        <v>83</v>
      </c>
      <c r="I1482" s="6" t="s">
        <v>83</v>
      </c>
      <c r="J1482" s="6" t="s">
        <v>83</v>
      </c>
      <c r="K1482" s="6" t="s">
        <v>148</v>
      </c>
      <c r="L1482" s="6">
        <v>0</v>
      </c>
      <c r="M1482" s="6">
        <v>0</v>
      </c>
      <c r="N1482" s="6">
        <v>0</v>
      </c>
      <c r="O1482" s="6">
        <v>0</v>
      </c>
      <c r="R1482" s="6" t="s">
        <v>314</v>
      </c>
    </row>
    <row r="1483" spans="1:18" hidden="1" x14ac:dyDescent="0.25">
      <c r="A1483" s="6" t="s">
        <v>132</v>
      </c>
      <c r="B1483" s="6" t="s">
        <v>153</v>
      </c>
      <c r="C1483" s="6" t="s">
        <v>158</v>
      </c>
      <c r="D1483" s="6" t="s">
        <v>34</v>
      </c>
      <c r="E1483" s="6" t="s">
        <v>122</v>
      </c>
      <c r="F1483" s="6">
        <v>80.09</v>
      </c>
      <c r="G1483" s="6" t="s">
        <v>148</v>
      </c>
      <c r="H1483" s="6" t="s">
        <v>148</v>
      </c>
      <c r="I1483" s="6" t="s">
        <v>148</v>
      </c>
      <c r="J1483" s="6" t="s">
        <v>83</v>
      </c>
      <c r="K1483" s="6" t="s">
        <v>148</v>
      </c>
      <c r="O1483" s="6">
        <v>0</v>
      </c>
      <c r="R1483" s="6" t="s">
        <v>314</v>
      </c>
    </row>
    <row r="1484" spans="1:18" hidden="1" x14ac:dyDescent="0.25">
      <c r="A1484" s="6" t="s">
        <v>132</v>
      </c>
      <c r="B1484" s="6" t="s">
        <v>153</v>
      </c>
      <c r="C1484" s="6" t="s">
        <v>158</v>
      </c>
      <c r="D1484" s="6" t="s">
        <v>34</v>
      </c>
      <c r="E1484" s="6" t="s">
        <v>7</v>
      </c>
      <c r="F1484" s="6">
        <v>61.2</v>
      </c>
      <c r="G1484" s="6" t="s">
        <v>83</v>
      </c>
      <c r="H1484" s="6" t="s">
        <v>83</v>
      </c>
      <c r="I1484" s="6" t="s">
        <v>83</v>
      </c>
      <c r="J1484" s="6" t="s">
        <v>83</v>
      </c>
      <c r="K1484" s="6" t="s">
        <v>148</v>
      </c>
      <c r="L1484" s="6">
        <v>0</v>
      </c>
      <c r="M1484" s="6">
        <v>0</v>
      </c>
      <c r="N1484" s="6">
        <v>0</v>
      </c>
      <c r="O1484" s="6">
        <v>0</v>
      </c>
      <c r="R1484" s="6" t="s">
        <v>314</v>
      </c>
    </row>
    <row r="1485" spans="1:18" hidden="1" x14ac:dyDescent="0.25">
      <c r="A1485" s="6" t="s">
        <v>132</v>
      </c>
      <c r="B1485" s="6" t="s">
        <v>153</v>
      </c>
      <c r="C1485" s="6" t="s">
        <v>158</v>
      </c>
      <c r="D1485" s="6" t="s">
        <v>35</v>
      </c>
      <c r="E1485" s="6" t="s">
        <v>9</v>
      </c>
      <c r="F1485" s="6">
        <v>77.55</v>
      </c>
      <c r="G1485" s="6" t="s">
        <v>83</v>
      </c>
      <c r="H1485" s="6" t="s">
        <v>148</v>
      </c>
      <c r="I1485" s="6" t="s">
        <v>148</v>
      </c>
      <c r="J1485" s="6" t="s">
        <v>148</v>
      </c>
      <c r="K1485" s="6" t="s">
        <v>83</v>
      </c>
      <c r="L1485" s="6">
        <v>0</v>
      </c>
      <c r="P1485" s="6">
        <v>0</v>
      </c>
      <c r="R1485" s="6" t="s">
        <v>314</v>
      </c>
    </row>
    <row r="1486" spans="1:18" hidden="1" x14ac:dyDescent="0.25">
      <c r="A1486" s="6" t="s">
        <v>132</v>
      </c>
      <c r="B1486" s="6" t="s">
        <v>153</v>
      </c>
      <c r="C1486" s="6" t="s">
        <v>158</v>
      </c>
      <c r="D1486" s="6" t="s">
        <v>35</v>
      </c>
      <c r="E1486" s="6" t="s">
        <v>6</v>
      </c>
      <c r="F1486" s="6">
        <v>85.73</v>
      </c>
      <c r="G1486" s="6" t="s">
        <v>83</v>
      </c>
      <c r="H1486" s="6" t="s">
        <v>148</v>
      </c>
      <c r="I1486" s="6" t="s">
        <v>148</v>
      </c>
      <c r="J1486" s="6" t="s">
        <v>148</v>
      </c>
      <c r="K1486" s="6" t="s">
        <v>83</v>
      </c>
      <c r="L1486" s="6">
        <v>0</v>
      </c>
      <c r="P1486" s="6">
        <v>0</v>
      </c>
      <c r="R1486" s="6" t="s">
        <v>314</v>
      </c>
    </row>
    <row r="1487" spans="1:18" hidden="1" x14ac:dyDescent="0.25">
      <c r="A1487" s="6" t="s">
        <v>132</v>
      </c>
      <c r="B1487" s="6" t="s">
        <v>153</v>
      </c>
      <c r="C1487" s="6" t="s">
        <v>158</v>
      </c>
      <c r="D1487" s="6" t="s">
        <v>35</v>
      </c>
      <c r="E1487" s="6" t="s">
        <v>3</v>
      </c>
      <c r="F1487" s="6">
        <v>94.1</v>
      </c>
      <c r="G1487" s="6" t="s">
        <v>83</v>
      </c>
      <c r="H1487" s="6" t="s">
        <v>148</v>
      </c>
      <c r="I1487" s="6" t="s">
        <v>148</v>
      </c>
      <c r="J1487" s="6" t="s">
        <v>148</v>
      </c>
      <c r="K1487" s="6" t="s">
        <v>83</v>
      </c>
      <c r="L1487" s="6">
        <v>0</v>
      </c>
      <c r="P1487" s="6">
        <v>0</v>
      </c>
      <c r="R1487" s="6" t="s">
        <v>314</v>
      </c>
    </row>
    <row r="1488" spans="1:18" hidden="1" x14ac:dyDescent="0.25">
      <c r="A1488" s="6" t="s">
        <v>132</v>
      </c>
      <c r="B1488" s="6" t="s">
        <v>153</v>
      </c>
      <c r="C1488" s="6" t="s">
        <v>158</v>
      </c>
      <c r="D1488" s="6" t="s">
        <v>35</v>
      </c>
      <c r="E1488" s="6" t="s">
        <v>121</v>
      </c>
      <c r="F1488" s="6">
        <v>92.45</v>
      </c>
      <c r="G1488" s="6" t="s">
        <v>148</v>
      </c>
      <c r="H1488" s="6" t="s">
        <v>148</v>
      </c>
      <c r="I1488" s="6" t="s">
        <v>148</v>
      </c>
      <c r="J1488" s="6" t="s">
        <v>148</v>
      </c>
      <c r="K1488" s="6" t="s">
        <v>83</v>
      </c>
      <c r="P1488" s="6">
        <v>0</v>
      </c>
      <c r="R1488" s="6" t="s">
        <v>314</v>
      </c>
    </row>
    <row r="1489" spans="1:18" hidden="1" x14ac:dyDescent="0.25">
      <c r="A1489" s="6" t="s">
        <v>132</v>
      </c>
      <c r="B1489" s="6" t="s">
        <v>153</v>
      </c>
      <c r="C1489" s="6" t="s">
        <v>158</v>
      </c>
      <c r="D1489" s="6" t="s">
        <v>35</v>
      </c>
      <c r="E1489" s="6" t="s">
        <v>8</v>
      </c>
      <c r="F1489" s="6">
        <v>92.07</v>
      </c>
      <c r="G1489" s="6" t="s">
        <v>83</v>
      </c>
      <c r="H1489" s="6" t="s">
        <v>148</v>
      </c>
      <c r="I1489" s="6" t="s">
        <v>148</v>
      </c>
      <c r="J1489" s="6" t="s">
        <v>148</v>
      </c>
      <c r="K1489" s="6" t="s">
        <v>83</v>
      </c>
      <c r="L1489" s="6">
        <v>0</v>
      </c>
      <c r="P1489" s="6">
        <v>0</v>
      </c>
      <c r="R1489" s="6" t="s">
        <v>314</v>
      </c>
    </row>
    <row r="1490" spans="1:18" hidden="1" x14ac:dyDescent="0.25">
      <c r="A1490" s="6" t="s">
        <v>132</v>
      </c>
      <c r="B1490" s="6" t="s">
        <v>153</v>
      </c>
      <c r="C1490" s="6" t="s">
        <v>158</v>
      </c>
      <c r="D1490" s="6" t="s">
        <v>35</v>
      </c>
      <c r="E1490" s="6" t="s">
        <v>10</v>
      </c>
      <c r="F1490" s="6">
        <v>83.16</v>
      </c>
      <c r="G1490" s="6" t="s">
        <v>83</v>
      </c>
      <c r="H1490" s="6" t="s">
        <v>148</v>
      </c>
      <c r="I1490" s="6" t="s">
        <v>148</v>
      </c>
      <c r="J1490" s="6" t="s">
        <v>148</v>
      </c>
      <c r="K1490" s="6" t="s">
        <v>83</v>
      </c>
      <c r="L1490" s="6">
        <v>0</v>
      </c>
      <c r="P1490" s="6">
        <v>0</v>
      </c>
      <c r="R1490" s="6" t="s">
        <v>314</v>
      </c>
    </row>
    <row r="1491" spans="1:18" hidden="1" x14ac:dyDescent="0.25">
      <c r="A1491" s="6" t="s">
        <v>132</v>
      </c>
      <c r="B1491" s="6" t="s">
        <v>153</v>
      </c>
      <c r="C1491" s="6" t="s">
        <v>158</v>
      </c>
      <c r="D1491" s="6" t="s">
        <v>35</v>
      </c>
      <c r="E1491" s="6" t="s">
        <v>4</v>
      </c>
      <c r="F1491" s="6" t="s">
        <v>148</v>
      </c>
      <c r="G1491" s="6" t="s">
        <v>148</v>
      </c>
      <c r="H1491" s="6" t="s">
        <v>148</v>
      </c>
      <c r="I1491" s="6" t="s">
        <v>148</v>
      </c>
      <c r="J1491" s="6" t="s">
        <v>148</v>
      </c>
      <c r="K1491" s="6" t="s">
        <v>148</v>
      </c>
      <c r="R1491" s="6" t="s">
        <v>314</v>
      </c>
    </row>
    <row r="1492" spans="1:18" hidden="1" x14ac:dyDescent="0.25">
      <c r="A1492" s="6" t="s">
        <v>132</v>
      </c>
      <c r="B1492" s="6" t="s">
        <v>153</v>
      </c>
      <c r="C1492" s="6" t="s">
        <v>158</v>
      </c>
      <c r="D1492" s="6" t="s">
        <v>35</v>
      </c>
      <c r="E1492" s="6" t="s">
        <v>5</v>
      </c>
      <c r="F1492" s="6">
        <v>91.11</v>
      </c>
      <c r="G1492" s="6" t="s">
        <v>83</v>
      </c>
      <c r="H1492" s="6" t="s">
        <v>148</v>
      </c>
      <c r="I1492" s="6" t="s">
        <v>148</v>
      </c>
      <c r="J1492" s="6" t="s">
        <v>148</v>
      </c>
      <c r="K1492" s="6" t="s">
        <v>83</v>
      </c>
      <c r="L1492" s="6">
        <v>0</v>
      </c>
      <c r="P1492" s="6">
        <v>0</v>
      </c>
      <c r="R1492" s="6" t="s">
        <v>314</v>
      </c>
    </row>
    <row r="1493" spans="1:18" hidden="1" x14ac:dyDescent="0.25">
      <c r="A1493" s="6" t="s">
        <v>132</v>
      </c>
      <c r="B1493" s="6" t="s">
        <v>153</v>
      </c>
      <c r="C1493" s="6" t="s">
        <v>158</v>
      </c>
      <c r="D1493" s="6" t="s">
        <v>35</v>
      </c>
      <c r="E1493" s="6" t="s">
        <v>11</v>
      </c>
      <c r="F1493" s="6">
        <v>71.34</v>
      </c>
      <c r="G1493" s="6" t="s">
        <v>83</v>
      </c>
      <c r="H1493" s="6" t="s">
        <v>148</v>
      </c>
      <c r="I1493" s="6" t="s">
        <v>148</v>
      </c>
      <c r="J1493" s="6" t="s">
        <v>148</v>
      </c>
      <c r="K1493" s="6" t="s">
        <v>83</v>
      </c>
      <c r="L1493" s="6">
        <v>0</v>
      </c>
      <c r="P1493" s="6">
        <v>0</v>
      </c>
      <c r="R1493" s="6" t="s">
        <v>314</v>
      </c>
    </row>
    <row r="1494" spans="1:18" hidden="1" x14ac:dyDescent="0.25">
      <c r="A1494" s="6" t="s">
        <v>132</v>
      </c>
      <c r="B1494" s="6" t="s">
        <v>153</v>
      </c>
      <c r="C1494" s="6" t="s">
        <v>158</v>
      </c>
      <c r="D1494" s="6" t="s">
        <v>35</v>
      </c>
      <c r="E1494" s="6" t="s">
        <v>2</v>
      </c>
      <c r="F1494" s="6">
        <v>87.09</v>
      </c>
      <c r="G1494" s="6" t="s">
        <v>83</v>
      </c>
      <c r="H1494" s="6" t="s">
        <v>148</v>
      </c>
      <c r="I1494" s="6" t="s">
        <v>148</v>
      </c>
      <c r="J1494" s="6" t="s">
        <v>148</v>
      </c>
      <c r="K1494" s="6" t="s">
        <v>83</v>
      </c>
      <c r="L1494" s="6">
        <v>0</v>
      </c>
      <c r="P1494" s="6">
        <v>0</v>
      </c>
      <c r="R1494" s="6" t="s">
        <v>314</v>
      </c>
    </row>
    <row r="1495" spans="1:18" hidden="1" x14ac:dyDescent="0.25">
      <c r="A1495" s="6" t="s">
        <v>132</v>
      </c>
      <c r="B1495" s="6" t="s">
        <v>153</v>
      </c>
      <c r="C1495" s="6" t="s">
        <v>158</v>
      </c>
      <c r="D1495" s="6" t="s">
        <v>35</v>
      </c>
      <c r="E1495" s="6" t="s">
        <v>12</v>
      </c>
      <c r="F1495" s="6">
        <v>72.73</v>
      </c>
      <c r="G1495" s="6" t="s">
        <v>83</v>
      </c>
      <c r="H1495" s="6" t="s">
        <v>148</v>
      </c>
      <c r="I1495" s="6" t="s">
        <v>148</v>
      </c>
      <c r="J1495" s="6" t="s">
        <v>148</v>
      </c>
      <c r="K1495" s="6" t="s">
        <v>83</v>
      </c>
      <c r="L1495" s="6">
        <v>0</v>
      </c>
      <c r="P1495" s="6">
        <v>0</v>
      </c>
      <c r="R1495" s="6" t="s">
        <v>314</v>
      </c>
    </row>
    <row r="1496" spans="1:18" hidden="1" x14ac:dyDescent="0.25">
      <c r="A1496" s="6" t="s">
        <v>132</v>
      </c>
      <c r="B1496" s="6" t="s">
        <v>153</v>
      </c>
      <c r="C1496" s="6" t="s">
        <v>158</v>
      </c>
      <c r="D1496" s="6" t="s">
        <v>35</v>
      </c>
      <c r="E1496" s="6" t="s">
        <v>151</v>
      </c>
      <c r="F1496" s="6">
        <v>77.03</v>
      </c>
      <c r="G1496" s="6" t="s">
        <v>148</v>
      </c>
      <c r="H1496" s="6" t="s">
        <v>148</v>
      </c>
      <c r="I1496" s="6" t="s">
        <v>148</v>
      </c>
      <c r="J1496" s="6" t="s">
        <v>148</v>
      </c>
      <c r="K1496" s="6" t="s">
        <v>83</v>
      </c>
      <c r="P1496" s="6">
        <v>0</v>
      </c>
      <c r="R1496" s="6" t="s">
        <v>314</v>
      </c>
    </row>
    <row r="1497" spans="1:18" hidden="1" x14ac:dyDescent="0.25">
      <c r="A1497" s="6" t="s">
        <v>132</v>
      </c>
      <c r="B1497" s="6" t="s">
        <v>153</v>
      </c>
      <c r="C1497" s="6" t="s">
        <v>158</v>
      </c>
      <c r="D1497" s="6" t="s">
        <v>35</v>
      </c>
      <c r="E1497" s="6" t="s">
        <v>13</v>
      </c>
      <c r="F1497" s="6">
        <v>82.52</v>
      </c>
      <c r="G1497" s="6" t="s">
        <v>148</v>
      </c>
      <c r="H1497" s="6" t="s">
        <v>148</v>
      </c>
      <c r="I1497" s="6" t="s">
        <v>148</v>
      </c>
      <c r="J1497" s="6" t="s">
        <v>148</v>
      </c>
      <c r="K1497" s="6" t="s">
        <v>83</v>
      </c>
      <c r="P1497" s="6">
        <v>0</v>
      </c>
      <c r="R1497" s="6" t="s">
        <v>314</v>
      </c>
    </row>
    <row r="1498" spans="1:18" hidden="1" x14ac:dyDescent="0.25">
      <c r="A1498" s="6" t="s">
        <v>132</v>
      </c>
      <c r="B1498" s="6" t="s">
        <v>153</v>
      </c>
      <c r="C1498" s="6" t="s">
        <v>158</v>
      </c>
      <c r="D1498" s="6" t="s">
        <v>35</v>
      </c>
      <c r="E1498" s="6" t="s">
        <v>122</v>
      </c>
      <c r="F1498" s="6">
        <v>80.09</v>
      </c>
      <c r="G1498" s="6" t="s">
        <v>148</v>
      </c>
      <c r="H1498" s="6" t="s">
        <v>148</v>
      </c>
      <c r="I1498" s="6" t="s">
        <v>148</v>
      </c>
      <c r="J1498" s="6" t="s">
        <v>148</v>
      </c>
      <c r="K1498" s="6" t="s">
        <v>83</v>
      </c>
      <c r="P1498" s="6">
        <v>0</v>
      </c>
      <c r="R1498" s="6" t="s">
        <v>314</v>
      </c>
    </row>
    <row r="1499" spans="1:18" hidden="1" x14ac:dyDescent="0.25">
      <c r="A1499" s="6" t="s">
        <v>132</v>
      </c>
      <c r="B1499" s="6" t="s">
        <v>153</v>
      </c>
      <c r="C1499" s="6" t="s">
        <v>158</v>
      </c>
      <c r="D1499" s="6" t="s">
        <v>35</v>
      </c>
      <c r="E1499" s="6" t="s">
        <v>7</v>
      </c>
      <c r="F1499" s="6">
        <v>61.2</v>
      </c>
      <c r="G1499" s="6" t="s">
        <v>83</v>
      </c>
      <c r="H1499" s="6" t="s">
        <v>148</v>
      </c>
      <c r="I1499" s="6" t="s">
        <v>148</v>
      </c>
      <c r="J1499" s="6" t="s">
        <v>148</v>
      </c>
      <c r="K1499" s="6" t="s">
        <v>83</v>
      </c>
      <c r="L1499" s="6">
        <v>0</v>
      </c>
      <c r="P1499" s="6">
        <v>0</v>
      </c>
      <c r="R1499" s="6" t="s">
        <v>314</v>
      </c>
    </row>
    <row r="1500" spans="1:18" hidden="1" x14ac:dyDescent="0.25">
      <c r="A1500" s="6" t="s">
        <v>132</v>
      </c>
      <c r="B1500" s="6" t="s">
        <v>153</v>
      </c>
      <c r="C1500" s="6" t="s">
        <v>158</v>
      </c>
      <c r="D1500" s="6" t="s">
        <v>134</v>
      </c>
      <c r="E1500" s="6" t="s">
        <v>9</v>
      </c>
      <c r="F1500" s="6">
        <v>77.55</v>
      </c>
      <c r="G1500" s="6" t="s">
        <v>83</v>
      </c>
      <c r="H1500" s="6" t="s">
        <v>83</v>
      </c>
      <c r="I1500" s="6" t="s">
        <v>148</v>
      </c>
      <c r="J1500" s="6" t="s">
        <v>148</v>
      </c>
      <c r="K1500" s="6" t="s">
        <v>148</v>
      </c>
      <c r="L1500" s="6">
        <v>0</v>
      </c>
      <c r="M1500" s="6">
        <v>0</v>
      </c>
      <c r="R1500" s="6" t="s">
        <v>314</v>
      </c>
    </row>
    <row r="1501" spans="1:18" hidden="1" x14ac:dyDescent="0.25">
      <c r="A1501" s="6" t="s">
        <v>132</v>
      </c>
      <c r="B1501" s="6" t="s">
        <v>153</v>
      </c>
      <c r="C1501" s="6" t="s">
        <v>158</v>
      </c>
      <c r="D1501" s="6" t="s">
        <v>134</v>
      </c>
      <c r="E1501" s="6" t="s">
        <v>6</v>
      </c>
      <c r="F1501" s="6">
        <v>85.73</v>
      </c>
      <c r="G1501" s="6" t="s">
        <v>83</v>
      </c>
      <c r="H1501" s="6" t="s">
        <v>83</v>
      </c>
      <c r="I1501" s="6" t="s">
        <v>148</v>
      </c>
      <c r="J1501" s="6" t="s">
        <v>148</v>
      </c>
      <c r="K1501" s="6" t="s">
        <v>148</v>
      </c>
      <c r="L1501" s="6">
        <v>0</v>
      </c>
      <c r="M1501" s="6">
        <v>0</v>
      </c>
      <c r="R1501" s="6" t="s">
        <v>314</v>
      </c>
    </row>
    <row r="1502" spans="1:18" hidden="1" x14ac:dyDescent="0.25">
      <c r="A1502" s="6" t="s">
        <v>132</v>
      </c>
      <c r="B1502" s="6" t="s">
        <v>153</v>
      </c>
      <c r="C1502" s="6" t="s">
        <v>158</v>
      </c>
      <c r="D1502" s="6" t="s">
        <v>134</v>
      </c>
      <c r="E1502" s="6" t="s">
        <v>3</v>
      </c>
      <c r="F1502" s="6">
        <v>94.1</v>
      </c>
      <c r="G1502" s="6" t="s">
        <v>83</v>
      </c>
      <c r="H1502" s="6" t="s">
        <v>83</v>
      </c>
      <c r="I1502" s="6" t="s">
        <v>148</v>
      </c>
      <c r="J1502" s="6" t="s">
        <v>148</v>
      </c>
      <c r="K1502" s="6" t="s">
        <v>148</v>
      </c>
      <c r="L1502" s="6">
        <v>0</v>
      </c>
      <c r="M1502" s="6">
        <v>0</v>
      </c>
      <c r="R1502" s="6" t="s">
        <v>314</v>
      </c>
    </row>
    <row r="1503" spans="1:18" hidden="1" x14ac:dyDescent="0.25">
      <c r="A1503" s="6" t="s">
        <v>132</v>
      </c>
      <c r="B1503" s="6" t="s">
        <v>153</v>
      </c>
      <c r="C1503" s="6" t="s">
        <v>158</v>
      </c>
      <c r="D1503" s="6" t="s">
        <v>134</v>
      </c>
      <c r="E1503" s="6" t="s">
        <v>121</v>
      </c>
      <c r="F1503" s="6">
        <v>92.45</v>
      </c>
      <c r="G1503" s="6" t="s">
        <v>148</v>
      </c>
      <c r="H1503" s="6" t="s">
        <v>148</v>
      </c>
      <c r="I1503" s="6" t="s">
        <v>148</v>
      </c>
      <c r="J1503" s="6" t="s">
        <v>148</v>
      </c>
      <c r="K1503" s="6" t="s">
        <v>148</v>
      </c>
      <c r="R1503" s="6" t="s">
        <v>314</v>
      </c>
    </row>
    <row r="1504" spans="1:18" hidden="1" x14ac:dyDescent="0.25">
      <c r="A1504" s="6" t="s">
        <v>132</v>
      </c>
      <c r="B1504" s="6" t="s">
        <v>153</v>
      </c>
      <c r="C1504" s="6" t="s">
        <v>158</v>
      </c>
      <c r="D1504" s="6" t="s">
        <v>134</v>
      </c>
      <c r="E1504" s="6" t="s">
        <v>8</v>
      </c>
      <c r="F1504" s="6">
        <v>92.07</v>
      </c>
      <c r="G1504" s="6" t="s">
        <v>83</v>
      </c>
      <c r="H1504" s="6" t="s">
        <v>83</v>
      </c>
      <c r="I1504" s="6" t="s">
        <v>148</v>
      </c>
      <c r="J1504" s="6" t="s">
        <v>148</v>
      </c>
      <c r="K1504" s="6" t="s">
        <v>148</v>
      </c>
      <c r="L1504" s="6">
        <v>0</v>
      </c>
      <c r="M1504" s="6">
        <v>0</v>
      </c>
      <c r="R1504" s="6" t="s">
        <v>314</v>
      </c>
    </row>
    <row r="1505" spans="1:18" hidden="1" x14ac:dyDescent="0.25">
      <c r="A1505" s="6" t="s">
        <v>132</v>
      </c>
      <c r="B1505" s="6" t="s">
        <v>153</v>
      </c>
      <c r="C1505" s="6" t="s">
        <v>158</v>
      </c>
      <c r="D1505" s="6" t="s">
        <v>134</v>
      </c>
      <c r="E1505" s="6" t="s">
        <v>10</v>
      </c>
      <c r="F1505" s="6">
        <v>83.16</v>
      </c>
      <c r="G1505" s="6" t="s">
        <v>83</v>
      </c>
      <c r="H1505" s="6" t="s">
        <v>83</v>
      </c>
      <c r="I1505" s="6" t="s">
        <v>148</v>
      </c>
      <c r="J1505" s="6" t="s">
        <v>148</v>
      </c>
      <c r="K1505" s="6" t="s">
        <v>148</v>
      </c>
      <c r="L1505" s="6">
        <v>0</v>
      </c>
      <c r="M1505" s="6">
        <v>0</v>
      </c>
      <c r="R1505" s="6" t="s">
        <v>314</v>
      </c>
    </row>
    <row r="1506" spans="1:18" hidden="1" x14ac:dyDescent="0.25">
      <c r="A1506" s="6" t="s">
        <v>132</v>
      </c>
      <c r="B1506" s="6" t="s">
        <v>153</v>
      </c>
      <c r="C1506" s="6" t="s">
        <v>158</v>
      </c>
      <c r="D1506" s="6" t="s">
        <v>134</v>
      </c>
      <c r="E1506" s="6" t="s">
        <v>4</v>
      </c>
      <c r="F1506" s="6" t="s">
        <v>148</v>
      </c>
      <c r="G1506" s="6" t="s">
        <v>148</v>
      </c>
      <c r="H1506" s="6" t="s">
        <v>148</v>
      </c>
      <c r="I1506" s="6" t="s">
        <v>148</v>
      </c>
      <c r="J1506" s="6" t="s">
        <v>148</v>
      </c>
      <c r="K1506" s="6" t="s">
        <v>148</v>
      </c>
      <c r="R1506" s="6" t="s">
        <v>314</v>
      </c>
    </row>
    <row r="1507" spans="1:18" hidden="1" x14ac:dyDescent="0.25">
      <c r="A1507" s="6" t="s">
        <v>132</v>
      </c>
      <c r="B1507" s="6" t="s">
        <v>153</v>
      </c>
      <c r="C1507" s="6" t="s">
        <v>158</v>
      </c>
      <c r="D1507" s="6" t="s">
        <v>134</v>
      </c>
      <c r="E1507" s="6" t="s">
        <v>5</v>
      </c>
      <c r="F1507" s="6">
        <v>91.11</v>
      </c>
      <c r="G1507" s="6" t="s">
        <v>83</v>
      </c>
      <c r="H1507" s="6" t="s">
        <v>83</v>
      </c>
      <c r="I1507" s="6" t="s">
        <v>148</v>
      </c>
      <c r="J1507" s="6" t="s">
        <v>148</v>
      </c>
      <c r="K1507" s="6" t="s">
        <v>148</v>
      </c>
      <c r="L1507" s="6">
        <v>0</v>
      </c>
      <c r="M1507" s="6">
        <v>0</v>
      </c>
      <c r="R1507" s="6" t="s">
        <v>314</v>
      </c>
    </row>
    <row r="1508" spans="1:18" hidden="1" x14ac:dyDescent="0.25">
      <c r="A1508" s="6" t="s">
        <v>132</v>
      </c>
      <c r="B1508" s="6" t="s">
        <v>153</v>
      </c>
      <c r="C1508" s="6" t="s">
        <v>158</v>
      </c>
      <c r="D1508" s="6" t="s">
        <v>134</v>
      </c>
      <c r="E1508" s="6" t="s">
        <v>11</v>
      </c>
      <c r="F1508" s="6">
        <v>71.34</v>
      </c>
      <c r="G1508" s="6" t="s">
        <v>83</v>
      </c>
      <c r="H1508" s="6" t="s">
        <v>83</v>
      </c>
      <c r="I1508" s="6" t="s">
        <v>148</v>
      </c>
      <c r="J1508" s="6" t="s">
        <v>148</v>
      </c>
      <c r="K1508" s="6" t="s">
        <v>148</v>
      </c>
      <c r="L1508" s="6">
        <v>0</v>
      </c>
      <c r="M1508" s="6">
        <v>0</v>
      </c>
      <c r="R1508" s="6" t="s">
        <v>314</v>
      </c>
    </row>
    <row r="1509" spans="1:18" hidden="1" x14ac:dyDescent="0.25">
      <c r="A1509" s="6" t="s">
        <v>132</v>
      </c>
      <c r="B1509" s="6" t="s">
        <v>153</v>
      </c>
      <c r="C1509" s="6" t="s">
        <v>158</v>
      </c>
      <c r="D1509" s="6" t="s">
        <v>134</v>
      </c>
      <c r="E1509" s="6" t="s">
        <v>2</v>
      </c>
      <c r="F1509" s="6">
        <v>87.09</v>
      </c>
      <c r="G1509" s="6" t="s">
        <v>83</v>
      </c>
      <c r="H1509" s="6" t="s">
        <v>83</v>
      </c>
      <c r="I1509" s="6" t="s">
        <v>148</v>
      </c>
      <c r="J1509" s="6" t="s">
        <v>148</v>
      </c>
      <c r="K1509" s="6" t="s">
        <v>148</v>
      </c>
      <c r="L1509" s="6">
        <v>0</v>
      </c>
      <c r="M1509" s="6">
        <v>0</v>
      </c>
      <c r="R1509" s="6" t="s">
        <v>314</v>
      </c>
    </row>
    <row r="1510" spans="1:18" hidden="1" x14ac:dyDescent="0.25">
      <c r="A1510" s="6" t="s">
        <v>132</v>
      </c>
      <c r="B1510" s="6" t="s">
        <v>153</v>
      </c>
      <c r="C1510" s="6" t="s">
        <v>158</v>
      </c>
      <c r="D1510" s="6" t="s">
        <v>134</v>
      </c>
      <c r="E1510" s="6" t="s">
        <v>12</v>
      </c>
      <c r="F1510" s="6">
        <v>72.73</v>
      </c>
      <c r="G1510" s="6" t="s">
        <v>148</v>
      </c>
      <c r="H1510" s="6" t="s">
        <v>148</v>
      </c>
      <c r="I1510" s="6" t="s">
        <v>148</v>
      </c>
      <c r="J1510" s="6" t="s">
        <v>148</v>
      </c>
      <c r="K1510" s="6" t="s">
        <v>148</v>
      </c>
      <c r="R1510" s="6" t="s">
        <v>314</v>
      </c>
    </row>
    <row r="1511" spans="1:18" hidden="1" x14ac:dyDescent="0.25">
      <c r="A1511" s="6" t="s">
        <v>132</v>
      </c>
      <c r="B1511" s="6" t="s">
        <v>153</v>
      </c>
      <c r="C1511" s="6" t="s">
        <v>158</v>
      </c>
      <c r="D1511" s="6" t="s">
        <v>134</v>
      </c>
      <c r="E1511" s="6" t="s">
        <v>151</v>
      </c>
      <c r="F1511" s="6">
        <v>77.03</v>
      </c>
      <c r="G1511" s="6" t="s">
        <v>148</v>
      </c>
      <c r="H1511" s="6" t="s">
        <v>148</v>
      </c>
      <c r="I1511" s="6" t="s">
        <v>148</v>
      </c>
      <c r="J1511" s="6" t="s">
        <v>148</v>
      </c>
      <c r="K1511" s="6" t="s">
        <v>148</v>
      </c>
      <c r="R1511" s="6" t="s">
        <v>314</v>
      </c>
    </row>
    <row r="1512" spans="1:18" hidden="1" x14ac:dyDescent="0.25">
      <c r="A1512" s="6" t="s">
        <v>132</v>
      </c>
      <c r="B1512" s="6" t="s">
        <v>153</v>
      </c>
      <c r="C1512" s="6" t="s">
        <v>158</v>
      </c>
      <c r="D1512" s="6" t="s">
        <v>134</v>
      </c>
      <c r="E1512" s="6" t="s">
        <v>13</v>
      </c>
      <c r="F1512" s="6">
        <v>82.52</v>
      </c>
      <c r="G1512" s="6" t="s">
        <v>83</v>
      </c>
      <c r="H1512" s="6" t="s">
        <v>83</v>
      </c>
      <c r="I1512" s="6" t="s">
        <v>148</v>
      </c>
      <c r="J1512" s="6" t="s">
        <v>148</v>
      </c>
      <c r="K1512" s="6" t="s">
        <v>148</v>
      </c>
      <c r="L1512" s="6">
        <v>0</v>
      </c>
      <c r="M1512" s="6">
        <v>0</v>
      </c>
      <c r="R1512" s="6" t="s">
        <v>314</v>
      </c>
    </row>
    <row r="1513" spans="1:18" hidden="1" x14ac:dyDescent="0.25">
      <c r="A1513" s="6" t="s">
        <v>132</v>
      </c>
      <c r="B1513" s="6" t="s">
        <v>153</v>
      </c>
      <c r="C1513" s="6" t="s">
        <v>158</v>
      </c>
      <c r="D1513" s="6" t="s">
        <v>134</v>
      </c>
      <c r="E1513" s="6" t="s">
        <v>122</v>
      </c>
      <c r="F1513" s="6">
        <v>80.09</v>
      </c>
      <c r="G1513" s="6" t="s">
        <v>148</v>
      </c>
      <c r="H1513" s="6" t="s">
        <v>148</v>
      </c>
      <c r="I1513" s="6" t="s">
        <v>148</v>
      </c>
      <c r="J1513" s="6" t="s">
        <v>148</v>
      </c>
      <c r="K1513" s="6" t="s">
        <v>148</v>
      </c>
      <c r="R1513" s="6" t="s">
        <v>314</v>
      </c>
    </row>
    <row r="1514" spans="1:18" hidden="1" x14ac:dyDescent="0.25">
      <c r="A1514" s="6" t="s">
        <v>132</v>
      </c>
      <c r="B1514" s="6" t="s">
        <v>153</v>
      </c>
      <c r="C1514" s="6" t="s">
        <v>158</v>
      </c>
      <c r="D1514" s="6" t="s">
        <v>134</v>
      </c>
      <c r="E1514" s="6" t="s">
        <v>7</v>
      </c>
      <c r="F1514" s="6">
        <v>61.2</v>
      </c>
      <c r="G1514" s="6" t="s">
        <v>83</v>
      </c>
      <c r="H1514" s="6" t="s">
        <v>83</v>
      </c>
      <c r="I1514" s="6" t="s">
        <v>148</v>
      </c>
      <c r="J1514" s="6" t="s">
        <v>148</v>
      </c>
      <c r="K1514" s="6" t="s">
        <v>148</v>
      </c>
      <c r="L1514" s="6">
        <v>0</v>
      </c>
      <c r="M1514" s="6">
        <v>0</v>
      </c>
      <c r="R1514" s="6" t="s">
        <v>314</v>
      </c>
    </row>
    <row r="1515" spans="1:18" hidden="1" x14ac:dyDescent="0.25">
      <c r="A1515" s="6" t="s">
        <v>132</v>
      </c>
      <c r="B1515" s="6" t="s">
        <v>84</v>
      </c>
      <c r="C1515" s="6" t="s">
        <v>158</v>
      </c>
      <c r="D1515" s="6" t="s">
        <v>34</v>
      </c>
      <c r="E1515" s="6" t="s">
        <v>9</v>
      </c>
      <c r="F1515" s="6">
        <v>77.34</v>
      </c>
      <c r="G1515" s="6" t="s">
        <v>83</v>
      </c>
      <c r="H1515" s="6" t="s">
        <v>83</v>
      </c>
      <c r="I1515" s="6" t="s">
        <v>83</v>
      </c>
      <c r="J1515" s="6" t="s">
        <v>83</v>
      </c>
      <c r="K1515" s="6" t="s">
        <v>148</v>
      </c>
      <c r="L1515" s="6">
        <v>0</v>
      </c>
      <c r="M1515" s="6">
        <v>0</v>
      </c>
      <c r="N1515" s="6">
        <v>0</v>
      </c>
      <c r="O1515" s="6">
        <v>0</v>
      </c>
      <c r="R1515" s="6" t="s">
        <v>314</v>
      </c>
    </row>
    <row r="1516" spans="1:18" hidden="1" x14ac:dyDescent="0.25">
      <c r="A1516" s="6" t="s">
        <v>132</v>
      </c>
      <c r="B1516" s="6" t="s">
        <v>84</v>
      </c>
      <c r="C1516" s="6" t="s">
        <v>158</v>
      </c>
      <c r="D1516" s="6" t="s">
        <v>34</v>
      </c>
      <c r="E1516" s="6" t="s">
        <v>6</v>
      </c>
      <c r="F1516" s="6">
        <v>86.91</v>
      </c>
      <c r="G1516" s="6" t="s">
        <v>83</v>
      </c>
      <c r="H1516" s="6" t="s">
        <v>83</v>
      </c>
      <c r="I1516" s="6" t="s">
        <v>83</v>
      </c>
      <c r="J1516" s="6" t="s">
        <v>83</v>
      </c>
      <c r="K1516" s="6" t="s">
        <v>148</v>
      </c>
      <c r="L1516" s="6">
        <v>0</v>
      </c>
      <c r="M1516" s="6">
        <v>0</v>
      </c>
      <c r="N1516" s="6">
        <v>0</v>
      </c>
      <c r="O1516" s="6">
        <v>0</v>
      </c>
      <c r="R1516" s="6" t="s">
        <v>314</v>
      </c>
    </row>
    <row r="1517" spans="1:18" hidden="1" x14ac:dyDescent="0.25">
      <c r="A1517" s="6" t="s">
        <v>132</v>
      </c>
      <c r="B1517" s="6" t="s">
        <v>84</v>
      </c>
      <c r="C1517" s="6" t="s">
        <v>158</v>
      </c>
      <c r="D1517" s="6" t="s">
        <v>34</v>
      </c>
      <c r="E1517" s="6" t="s">
        <v>3</v>
      </c>
      <c r="F1517" s="6">
        <v>94.2</v>
      </c>
      <c r="G1517" s="6" t="s">
        <v>83</v>
      </c>
      <c r="H1517" s="6" t="s">
        <v>83</v>
      </c>
      <c r="I1517" s="6" t="s">
        <v>83</v>
      </c>
      <c r="J1517" s="6" t="s">
        <v>83</v>
      </c>
      <c r="K1517" s="6" t="s">
        <v>148</v>
      </c>
      <c r="L1517" s="6">
        <v>0</v>
      </c>
      <c r="M1517" s="6">
        <v>0</v>
      </c>
      <c r="N1517" s="6">
        <v>0</v>
      </c>
      <c r="O1517" s="6">
        <v>0</v>
      </c>
      <c r="R1517" s="6" t="s">
        <v>314</v>
      </c>
    </row>
    <row r="1518" spans="1:18" hidden="1" x14ac:dyDescent="0.25">
      <c r="A1518" s="6" t="s">
        <v>132</v>
      </c>
      <c r="B1518" s="6" t="s">
        <v>84</v>
      </c>
      <c r="C1518" s="6" t="s">
        <v>158</v>
      </c>
      <c r="D1518" s="6" t="s">
        <v>34</v>
      </c>
      <c r="E1518" s="6" t="s">
        <v>121</v>
      </c>
      <c r="F1518" s="6">
        <v>92.45</v>
      </c>
      <c r="G1518" s="6" t="s">
        <v>148</v>
      </c>
      <c r="H1518" s="6" t="s">
        <v>148</v>
      </c>
      <c r="I1518" s="6" t="s">
        <v>148</v>
      </c>
      <c r="J1518" s="6" t="s">
        <v>148</v>
      </c>
      <c r="K1518" s="6" t="s">
        <v>148</v>
      </c>
      <c r="R1518" s="6" t="s">
        <v>314</v>
      </c>
    </row>
    <row r="1519" spans="1:18" hidden="1" x14ac:dyDescent="0.25">
      <c r="A1519" s="6" t="s">
        <v>132</v>
      </c>
      <c r="B1519" s="6" t="s">
        <v>84</v>
      </c>
      <c r="C1519" s="6" t="s">
        <v>158</v>
      </c>
      <c r="D1519" s="6" t="s">
        <v>34</v>
      </c>
      <c r="E1519" s="6" t="s">
        <v>8</v>
      </c>
      <c r="F1519" s="6">
        <v>92.19</v>
      </c>
      <c r="G1519" s="6" t="s">
        <v>83</v>
      </c>
      <c r="H1519" s="6" t="s">
        <v>83</v>
      </c>
      <c r="I1519" s="6" t="s">
        <v>83</v>
      </c>
      <c r="J1519" s="6" t="s">
        <v>83</v>
      </c>
      <c r="K1519" s="6" t="s">
        <v>148</v>
      </c>
      <c r="L1519" s="6">
        <v>0</v>
      </c>
      <c r="M1519" s="6">
        <v>0</v>
      </c>
      <c r="N1519" s="6">
        <v>0</v>
      </c>
      <c r="O1519" s="6">
        <v>0</v>
      </c>
      <c r="R1519" s="6" t="s">
        <v>314</v>
      </c>
    </row>
    <row r="1520" spans="1:18" hidden="1" x14ac:dyDescent="0.25">
      <c r="A1520" s="6" t="s">
        <v>132</v>
      </c>
      <c r="B1520" s="6" t="s">
        <v>84</v>
      </c>
      <c r="C1520" s="6" t="s">
        <v>158</v>
      </c>
      <c r="D1520" s="6" t="s">
        <v>34</v>
      </c>
      <c r="E1520" s="6" t="s">
        <v>10</v>
      </c>
      <c r="F1520" s="6">
        <v>83.51</v>
      </c>
      <c r="G1520" s="6" t="s">
        <v>83</v>
      </c>
      <c r="H1520" s="6" t="s">
        <v>83</v>
      </c>
      <c r="I1520" s="6" t="s">
        <v>83</v>
      </c>
      <c r="J1520" s="6" t="s">
        <v>83</v>
      </c>
      <c r="K1520" s="6" t="s">
        <v>148</v>
      </c>
      <c r="L1520" s="6">
        <v>0</v>
      </c>
      <c r="M1520" s="6">
        <v>0</v>
      </c>
      <c r="N1520" s="6">
        <v>0</v>
      </c>
      <c r="O1520" s="6">
        <v>0</v>
      </c>
      <c r="R1520" s="6" t="s">
        <v>314</v>
      </c>
    </row>
    <row r="1521" spans="1:18" hidden="1" x14ac:dyDescent="0.25">
      <c r="A1521" s="6" t="s">
        <v>132</v>
      </c>
      <c r="B1521" s="6" t="s">
        <v>84</v>
      </c>
      <c r="C1521" s="6" t="s">
        <v>158</v>
      </c>
      <c r="D1521" s="6" t="s">
        <v>34</v>
      </c>
      <c r="E1521" s="6" t="s">
        <v>4</v>
      </c>
      <c r="F1521" s="6" t="s">
        <v>148</v>
      </c>
      <c r="G1521" s="6" t="s">
        <v>148</v>
      </c>
      <c r="H1521" s="6" t="s">
        <v>148</v>
      </c>
      <c r="I1521" s="6" t="s">
        <v>148</v>
      </c>
      <c r="J1521" s="6" t="s">
        <v>148</v>
      </c>
      <c r="K1521" s="6" t="s">
        <v>148</v>
      </c>
      <c r="R1521" s="6" t="s">
        <v>314</v>
      </c>
    </row>
    <row r="1522" spans="1:18" hidden="1" x14ac:dyDescent="0.25">
      <c r="A1522" s="6" t="s">
        <v>132</v>
      </c>
      <c r="B1522" s="6" t="s">
        <v>84</v>
      </c>
      <c r="C1522" s="6" t="s">
        <v>158</v>
      </c>
      <c r="D1522" s="6" t="s">
        <v>34</v>
      </c>
      <c r="E1522" s="6" t="s">
        <v>5</v>
      </c>
      <c r="F1522" s="6">
        <v>91</v>
      </c>
      <c r="G1522" s="6" t="s">
        <v>83</v>
      </c>
      <c r="H1522" s="6" t="s">
        <v>83</v>
      </c>
      <c r="I1522" s="6" t="s">
        <v>83</v>
      </c>
      <c r="J1522" s="6" t="s">
        <v>83</v>
      </c>
      <c r="K1522" s="6" t="s">
        <v>148</v>
      </c>
      <c r="L1522" s="6">
        <v>0</v>
      </c>
      <c r="M1522" s="6">
        <v>0</v>
      </c>
      <c r="N1522" s="6">
        <v>0</v>
      </c>
      <c r="O1522" s="6">
        <v>0</v>
      </c>
      <c r="R1522" s="6" t="s">
        <v>314</v>
      </c>
    </row>
    <row r="1523" spans="1:18" hidden="1" x14ac:dyDescent="0.25">
      <c r="A1523" s="6" t="s">
        <v>132</v>
      </c>
      <c r="B1523" s="6" t="s">
        <v>84</v>
      </c>
      <c r="C1523" s="6" t="s">
        <v>158</v>
      </c>
      <c r="D1523" s="6" t="s">
        <v>34</v>
      </c>
      <c r="E1523" s="6" t="s">
        <v>11</v>
      </c>
      <c r="F1523" s="6">
        <v>70.930000000000007</v>
      </c>
      <c r="G1523" s="6" t="s">
        <v>83</v>
      </c>
      <c r="H1523" s="6" t="s">
        <v>83</v>
      </c>
      <c r="I1523" s="6" t="s">
        <v>83</v>
      </c>
      <c r="J1523" s="6" t="s">
        <v>83</v>
      </c>
      <c r="K1523" s="6" t="s">
        <v>148</v>
      </c>
      <c r="L1523" s="6">
        <v>0</v>
      </c>
      <c r="M1523" s="6">
        <v>0</v>
      </c>
      <c r="N1523" s="6">
        <v>0</v>
      </c>
      <c r="O1523" s="6">
        <v>0</v>
      </c>
      <c r="R1523" s="6" t="s">
        <v>314</v>
      </c>
    </row>
    <row r="1524" spans="1:18" hidden="1" x14ac:dyDescent="0.25">
      <c r="A1524" s="6" t="s">
        <v>132</v>
      </c>
      <c r="B1524" s="6" t="s">
        <v>84</v>
      </c>
      <c r="C1524" s="6" t="s">
        <v>158</v>
      </c>
      <c r="D1524" s="6" t="s">
        <v>34</v>
      </c>
      <c r="E1524" s="6" t="s">
        <v>2</v>
      </c>
      <c r="F1524" s="6">
        <v>87.44</v>
      </c>
      <c r="G1524" s="6" t="s">
        <v>83</v>
      </c>
      <c r="H1524" s="6" t="s">
        <v>83</v>
      </c>
      <c r="I1524" s="6" t="s">
        <v>83</v>
      </c>
      <c r="J1524" s="6" t="s">
        <v>83</v>
      </c>
      <c r="K1524" s="6" t="s">
        <v>148</v>
      </c>
      <c r="L1524" s="6">
        <v>0</v>
      </c>
      <c r="M1524" s="6">
        <v>0</v>
      </c>
      <c r="N1524" s="6">
        <v>0</v>
      </c>
      <c r="O1524" s="6">
        <v>0</v>
      </c>
      <c r="R1524" s="6" t="s">
        <v>314</v>
      </c>
    </row>
    <row r="1525" spans="1:18" hidden="1" x14ac:dyDescent="0.25">
      <c r="A1525" s="6" t="s">
        <v>132</v>
      </c>
      <c r="B1525" s="6" t="s">
        <v>84</v>
      </c>
      <c r="C1525" s="6" t="s">
        <v>158</v>
      </c>
      <c r="D1525" s="6" t="s">
        <v>34</v>
      </c>
      <c r="E1525" s="6" t="s">
        <v>12</v>
      </c>
      <c r="F1525" s="6">
        <v>72.78</v>
      </c>
      <c r="G1525" s="6" t="s">
        <v>148</v>
      </c>
      <c r="H1525" s="6" t="s">
        <v>148</v>
      </c>
      <c r="I1525" s="6" t="s">
        <v>83</v>
      </c>
      <c r="J1525" s="6" t="s">
        <v>83</v>
      </c>
      <c r="K1525" s="6" t="s">
        <v>148</v>
      </c>
      <c r="N1525" s="6">
        <v>0</v>
      </c>
      <c r="O1525" s="6">
        <v>0</v>
      </c>
      <c r="R1525" s="6" t="s">
        <v>314</v>
      </c>
    </row>
    <row r="1526" spans="1:18" hidden="1" x14ac:dyDescent="0.25">
      <c r="A1526" s="6" t="s">
        <v>132</v>
      </c>
      <c r="B1526" s="6" t="s">
        <v>84</v>
      </c>
      <c r="C1526" s="6" t="s">
        <v>158</v>
      </c>
      <c r="D1526" s="6" t="s">
        <v>34</v>
      </c>
      <c r="E1526" s="6" t="s">
        <v>151</v>
      </c>
      <c r="F1526" s="6">
        <v>76.86</v>
      </c>
      <c r="G1526" s="6" t="s">
        <v>148</v>
      </c>
      <c r="H1526" s="6" t="s">
        <v>148</v>
      </c>
      <c r="I1526" s="6" t="s">
        <v>148</v>
      </c>
      <c r="J1526" s="6" t="s">
        <v>148</v>
      </c>
      <c r="K1526" s="6" t="s">
        <v>148</v>
      </c>
      <c r="R1526" s="6" t="s">
        <v>314</v>
      </c>
    </row>
    <row r="1527" spans="1:18" hidden="1" x14ac:dyDescent="0.25">
      <c r="A1527" s="6" t="s">
        <v>132</v>
      </c>
      <c r="B1527" s="6" t="s">
        <v>84</v>
      </c>
      <c r="C1527" s="6" t="s">
        <v>158</v>
      </c>
      <c r="D1527" s="6" t="s">
        <v>34</v>
      </c>
      <c r="E1527" s="6" t="s">
        <v>13</v>
      </c>
      <c r="F1527" s="6">
        <v>82.48</v>
      </c>
      <c r="G1527" s="6" t="s">
        <v>83</v>
      </c>
      <c r="H1527" s="6" t="s">
        <v>83</v>
      </c>
      <c r="I1527" s="6" t="s">
        <v>83</v>
      </c>
      <c r="J1527" s="6" t="s">
        <v>83</v>
      </c>
      <c r="K1527" s="6" t="s">
        <v>148</v>
      </c>
      <c r="L1527" s="6">
        <v>0</v>
      </c>
      <c r="M1527" s="6">
        <v>0</v>
      </c>
      <c r="N1527" s="6">
        <v>0</v>
      </c>
      <c r="O1527" s="6">
        <v>0</v>
      </c>
      <c r="R1527" s="6" t="s">
        <v>314</v>
      </c>
    </row>
    <row r="1528" spans="1:18" hidden="1" x14ac:dyDescent="0.25">
      <c r="A1528" s="6" t="s">
        <v>132</v>
      </c>
      <c r="B1528" s="6" t="s">
        <v>84</v>
      </c>
      <c r="C1528" s="6" t="s">
        <v>158</v>
      </c>
      <c r="D1528" s="6" t="s">
        <v>34</v>
      </c>
      <c r="E1528" s="6" t="s">
        <v>122</v>
      </c>
      <c r="F1528" s="6">
        <v>80.03</v>
      </c>
      <c r="G1528" s="6" t="s">
        <v>148</v>
      </c>
      <c r="H1528" s="6" t="s">
        <v>148</v>
      </c>
      <c r="I1528" s="6" t="s">
        <v>148</v>
      </c>
      <c r="J1528" s="6" t="s">
        <v>83</v>
      </c>
      <c r="K1528" s="6" t="s">
        <v>148</v>
      </c>
      <c r="O1528" s="6">
        <v>0</v>
      </c>
      <c r="R1528" s="6" t="s">
        <v>314</v>
      </c>
    </row>
    <row r="1529" spans="1:18" hidden="1" x14ac:dyDescent="0.25">
      <c r="A1529" s="6" t="s">
        <v>132</v>
      </c>
      <c r="B1529" s="6" t="s">
        <v>84</v>
      </c>
      <c r="C1529" s="6" t="s">
        <v>158</v>
      </c>
      <c r="D1529" s="6" t="s">
        <v>34</v>
      </c>
      <c r="E1529" s="6" t="s">
        <v>7</v>
      </c>
      <c r="F1529" s="6">
        <v>60.11</v>
      </c>
      <c r="G1529" s="6" t="s">
        <v>83</v>
      </c>
      <c r="H1529" s="6" t="s">
        <v>83</v>
      </c>
      <c r="I1529" s="6" t="s">
        <v>83</v>
      </c>
      <c r="J1529" s="6" t="s">
        <v>83</v>
      </c>
      <c r="K1529" s="6" t="s">
        <v>148</v>
      </c>
      <c r="L1529" s="6">
        <v>0</v>
      </c>
      <c r="M1529" s="6">
        <v>0</v>
      </c>
      <c r="N1529" s="6">
        <v>0</v>
      </c>
      <c r="O1529" s="6">
        <v>0</v>
      </c>
      <c r="R1529" s="6" t="s">
        <v>314</v>
      </c>
    </row>
    <row r="1530" spans="1:18" hidden="1" x14ac:dyDescent="0.25">
      <c r="A1530" s="6" t="s">
        <v>132</v>
      </c>
      <c r="B1530" s="6" t="s">
        <v>84</v>
      </c>
      <c r="C1530" s="6" t="s">
        <v>158</v>
      </c>
      <c r="D1530" s="6" t="s">
        <v>35</v>
      </c>
      <c r="E1530" s="6" t="s">
        <v>9</v>
      </c>
      <c r="F1530" s="6">
        <v>77.34</v>
      </c>
      <c r="G1530" s="6" t="s">
        <v>148</v>
      </c>
      <c r="H1530" s="6" t="s">
        <v>148</v>
      </c>
      <c r="I1530" s="6" t="s">
        <v>148</v>
      </c>
      <c r="J1530" s="6" t="s">
        <v>148</v>
      </c>
      <c r="K1530" s="6" t="s">
        <v>83</v>
      </c>
      <c r="P1530" s="6">
        <v>0</v>
      </c>
      <c r="R1530" s="6" t="s">
        <v>314</v>
      </c>
    </row>
    <row r="1531" spans="1:18" hidden="1" x14ac:dyDescent="0.25">
      <c r="A1531" s="6" t="s">
        <v>132</v>
      </c>
      <c r="B1531" s="6" t="s">
        <v>84</v>
      </c>
      <c r="C1531" s="6" t="s">
        <v>158</v>
      </c>
      <c r="D1531" s="6" t="s">
        <v>35</v>
      </c>
      <c r="E1531" s="6" t="s">
        <v>6</v>
      </c>
      <c r="F1531" s="6">
        <v>86.91</v>
      </c>
      <c r="G1531" s="6" t="s">
        <v>148</v>
      </c>
      <c r="H1531" s="6" t="s">
        <v>148</v>
      </c>
      <c r="I1531" s="6" t="s">
        <v>148</v>
      </c>
      <c r="J1531" s="6" t="s">
        <v>148</v>
      </c>
      <c r="K1531" s="6" t="s">
        <v>83</v>
      </c>
      <c r="P1531" s="6">
        <v>0</v>
      </c>
      <c r="R1531" s="6" t="s">
        <v>314</v>
      </c>
    </row>
    <row r="1532" spans="1:18" hidden="1" x14ac:dyDescent="0.25">
      <c r="A1532" s="6" t="s">
        <v>132</v>
      </c>
      <c r="B1532" s="6" t="s">
        <v>84</v>
      </c>
      <c r="C1532" s="6" t="s">
        <v>158</v>
      </c>
      <c r="D1532" s="6" t="s">
        <v>35</v>
      </c>
      <c r="E1532" s="6" t="s">
        <v>3</v>
      </c>
      <c r="F1532" s="6">
        <v>94.2</v>
      </c>
      <c r="G1532" s="6" t="s">
        <v>148</v>
      </c>
      <c r="H1532" s="6" t="s">
        <v>148</v>
      </c>
      <c r="I1532" s="6" t="s">
        <v>148</v>
      </c>
      <c r="J1532" s="6" t="s">
        <v>148</v>
      </c>
      <c r="K1532" s="6" t="s">
        <v>83</v>
      </c>
      <c r="P1532" s="6">
        <v>0</v>
      </c>
      <c r="R1532" s="6" t="s">
        <v>314</v>
      </c>
    </row>
    <row r="1533" spans="1:18" hidden="1" x14ac:dyDescent="0.25">
      <c r="A1533" s="6" t="s">
        <v>132</v>
      </c>
      <c r="B1533" s="6" t="s">
        <v>84</v>
      </c>
      <c r="C1533" s="6" t="s">
        <v>158</v>
      </c>
      <c r="D1533" s="6" t="s">
        <v>35</v>
      </c>
      <c r="E1533" s="6" t="s">
        <v>121</v>
      </c>
      <c r="F1533" s="6">
        <v>92.45</v>
      </c>
      <c r="G1533" s="6" t="s">
        <v>148</v>
      </c>
      <c r="H1533" s="6" t="s">
        <v>148</v>
      </c>
      <c r="I1533" s="6" t="s">
        <v>148</v>
      </c>
      <c r="J1533" s="6" t="s">
        <v>148</v>
      </c>
      <c r="K1533" s="6" t="s">
        <v>83</v>
      </c>
      <c r="P1533" s="6">
        <v>0</v>
      </c>
      <c r="R1533" s="6" t="s">
        <v>314</v>
      </c>
    </row>
    <row r="1534" spans="1:18" hidden="1" x14ac:dyDescent="0.25">
      <c r="A1534" s="6" t="s">
        <v>132</v>
      </c>
      <c r="B1534" s="6" t="s">
        <v>84</v>
      </c>
      <c r="C1534" s="6" t="s">
        <v>158</v>
      </c>
      <c r="D1534" s="6" t="s">
        <v>35</v>
      </c>
      <c r="E1534" s="6" t="s">
        <v>8</v>
      </c>
      <c r="F1534" s="6">
        <v>92.19</v>
      </c>
      <c r="G1534" s="6" t="s">
        <v>148</v>
      </c>
      <c r="H1534" s="6" t="s">
        <v>148</v>
      </c>
      <c r="I1534" s="6" t="s">
        <v>148</v>
      </c>
      <c r="J1534" s="6" t="s">
        <v>148</v>
      </c>
      <c r="K1534" s="6" t="s">
        <v>83</v>
      </c>
      <c r="P1534" s="6">
        <v>0</v>
      </c>
      <c r="R1534" s="6" t="s">
        <v>314</v>
      </c>
    </row>
    <row r="1535" spans="1:18" hidden="1" x14ac:dyDescent="0.25">
      <c r="A1535" s="6" t="s">
        <v>132</v>
      </c>
      <c r="B1535" s="6" t="s">
        <v>84</v>
      </c>
      <c r="C1535" s="6" t="s">
        <v>158</v>
      </c>
      <c r="D1535" s="6" t="s">
        <v>35</v>
      </c>
      <c r="E1535" s="6" t="s">
        <v>10</v>
      </c>
      <c r="F1535" s="6">
        <v>83.51</v>
      </c>
      <c r="G1535" s="6" t="s">
        <v>148</v>
      </c>
      <c r="H1535" s="6" t="s">
        <v>148</v>
      </c>
      <c r="I1535" s="6" t="s">
        <v>148</v>
      </c>
      <c r="J1535" s="6" t="s">
        <v>148</v>
      </c>
      <c r="K1535" s="6" t="s">
        <v>83</v>
      </c>
      <c r="P1535" s="6">
        <v>0</v>
      </c>
      <c r="R1535" s="6" t="s">
        <v>314</v>
      </c>
    </row>
    <row r="1536" spans="1:18" hidden="1" x14ac:dyDescent="0.25">
      <c r="A1536" s="6" t="s">
        <v>132</v>
      </c>
      <c r="B1536" s="6" t="s">
        <v>84</v>
      </c>
      <c r="C1536" s="6" t="s">
        <v>158</v>
      </c>
      <c r="D1536" s="6" t="s">
        <v>35</v>
      </c>
      <c r="E1536" s="6" t="s">
        <v>4</v>
      </c>
      <c r="F1536" s="6" t="s">
        <v>148</v>
      </c>
      <c r="G1536" s="6" t="s">
        <v>148</v>
      </c>
      <c r="H1536" s="6" t="s">
        <v>148</v>
      </c>
      <c r="I1536" s="6" t="s">
        <v>148</v>
      </c>
      <c r="J1536" s="6" t="s">
        <v>148</v>
      </c>
      <c r="K1536" s="6" t="s">
        <v>148</v>
      </c>
      <c r="R1536" s="6" t="s">
        <v>314</v>
      </c>
    </row>
    <row r="1537" spans="1:18" hidden="1" x14ac:dyDescent="0.25">
      <c r="A1537" s="6" t="s">
        <v>132</v>
      </c>
      <c r="B1537" s="6" t="s">
        <v>84</v>
      </c>
      <c r="C1537" s="6" t="s">
        <v>158</v>
      </c>
      <c r="D1537" s="6" t="s">
        <v>35</v>
      </c>
      <c r="E1537" s="6" t="s">
        <v>5</v>
      </c>
      <c r="F1537" s="6">
        <v>91</v>
      </c>
      <c r="G1537" s="6" t="s">
        <v>148</v>
      </c>
      <c r="H1537" s="6" t="s">
        <v>148</v>
      </c>
      <c r="I1537" s="6" t="s">
        <v>148</v>
      </c>
      <c r="J1537" s="6" t="s">
        <v>148</v>
      </c>
      <c r="K1537" s="6" t="s">
        <v>83</v>
      </c>
      <c r="P1537" s="6">
        <v>0</v>
      </c>
      <c r="R1537" s="6" t="s">
        <v>314</v>
      </c>
    </row>
    <row r="1538" spans="1:18" hidden="1" x14ac:dyDescent="0.25">
      <c r="A1538" s="6" t="s">
        <v>132</v>
      </c>
      <c r="B1538" s="6" t="s">
        <v>84</v>
      </c>
      <c r="C1538" s="6" t="s">
        <v>158</v>
      </c>
      <c r="D1538" s="6" t="s">
        <v>35</v>
      </c>
      <c r="E1538" s="6" t="s">
        <v>11</v>
      </c>
      <c r="F1538" s="6">
        <v>70.930000000000007</v>
      </c>
      <c r="G1538" s="6" t="s">
        <v>148</v>
      </c>
      <c r="H1538" s="6" t="s">
        <v>148</v>
      </c>
      <c r="I1538" s="6" t="s">
        <v>148</v>
      </c>
      <c r="J1538" s="6" t="s">
        <v>148</v>
      </c>
      <c r="K1538" s="6" t="s">
        <v>83</v>
      </c>
      <c r="P1538" s="6">
        <v>0</v>
      </c>
      <c r="R1538" s="6" t="s">
        <v>314</v>
      </c>
    </row>
    <row r="1539" spans="1:18" hidden="1" x14ac:dyDescent="0.25">
      <c r="A1539" s="6" t="s">
        <v>132</v>
      </c>
      <c r="B1539" s="6" t="s">
        <v>84</v>
      </c>
      <c r="C1539" s="6" t="s">
        <v>158</v>
      </c>
      <c r="D1539" s="6" t="s">
        <v>35</v>
      </c>
      <c r="E1539" s="6" t="s">
        <v>2</v>
      </c>
      <c r="F1539" s="6">
        <v>87.44</v>
      </c>
      <c r="G1539" s="6" t="s">
        <v>148</v>
      </c>
      <c r="H1539" s="6" t="s">
        <v>148</v>
      </c>
      <c r="I1539" s="6" t="s">
        <v>148</v>
      </c>
      <c r="J1539" s="6" t="s">
        <v>148</v>
      </c>
      <c r="K1539" s="6" t="s">
        <v>83</v>
      </c>
      <c r="P1539" s="6">
        <v>0</v>
      </c>
      <c r="R1539" s="6" t="s">
        <v>314</v>
      </c>
    </row>
    <row r="1540" spans="1:18" hidden="1" x14ac:dyDescent="0.25">
      <c r="A1540" s="6" t="s">
        <v>132</v>
      </c>
      <c r="B1540" s="6" t="s">
        <v>84</v>
      </c>
      <c r="C1540" s="6" t="s">
        <v>158</v>
      </c>
      <c r="D1540" s="6" t="s">
        <v>35</v>
      </c>
      <c r="E1540" s="6" t="s">
        <v>12</v>
      </c>
      <c r="F1540" s="6">
        <v>72.78</v>
      </c>
      <c r="G1540" s="6" t="s">
        <v>148</v>
      </c>
      <c r="H1540" s="6" t="s">
        <v>148</v>
      </c>
      <c r="I1540" s="6" t="s">
        <v>148</v>
      </c>
      <c r="J1540" s="6" t="s">
        <v>148</v>
      </c>
      <c r="K1540" s="6" t="s">
        <v>83</v>
      </c>
      <c r="P1540" s="6">
        <v>0</v>
      </c>
      <c r="R1540" s="6" t="s">
        <v>314</v>
      </c>
    </row>
    <row r="1541" spans="1:18" hidden="1" x14ac:dyDescent="0.25">
      <c r="A1541" s="6" t="s">
        <v>132</v>
      </c>
      <c r="B1541" s="6" t="s">
        <v>84</v>
      </c>
      <c r="C1541" s="6" t="s">
        <v>158</v>
      </c>
      <c r="D1541" s="6" t="s">
        <v>35</v>
      </c>
      <c r="E1541" s="6" t="s">
        <v>151</v>
      </c>
      <c r="F1541" s="6">
        <v>76.86</v>
      </c>
      <c r="G1541" s="6" t="s">
        <v>148</v>
      </c>
      <c r="H1541" s="6" t="s">
        <v>148</v>
      </c>
      <c r="I1541" s="6" t="s">
        <v>148</v>
      </c>
      <c r="J1541" s="6" t="s">
        <v>148</v>
      </c>
      <c r="K1541" s="6" t="s">
        <v>83</v>
      </c>
      <c r="P1541" s="6">
        <v>0</v>
      </c>
      <c r="R1541" s="6" t="s">
        <v>314</v>
      </c>
    </row>
    <row r="1542" spans="1:18" hidden="1" x14ac:dyDescent="0.25">
      <c r="A1542" s="6" t="s">
        <v>132</v>
      </c>
      <c r="B1542" s="6" t="s">
        <v>84</v>
      </c>
      <c r="C1542" s="6" t="s">
        <v>158</v>
      </c>
      <c r="D1542" s="6" t="s">
        <v>35</v>
      </c>
      <c r="E1542" s="6" t="s">
        <v>13</v>
      </c>
      <c r="F1542" s="6">
        <v>82.48</v>
      </c>
      <c r="G1542" s="6" t="s">
        <v>148</v>
      </c>
      <c r="H1542" s="6" t="s">
        <v>148</v>
      </c>
      <c r="I1542" s="6" t="s">
        <v>148</v>
      </c>
      <c r="J1542" s="6" t="s">
        <v>148</v>
      </c>
      <c r="K1542" s="6" t="s">
        <v>83</v>
      </c>
      <c r="P1542" s="6">
        <v>0</v>
      </c>
      <c r="R1542" s="6" t="s">
        <v>314</v>
      </c>
    </row>
    <row r="1543" spans="1:18" hidden="1" x14ac:dyDescent="0.25">
      <c r="A1543" s="6" t="s">
        <v>132</v>
      </c>
      <c r="B1543" s="6" t="s">
        <v>84</v>
      </c>
      <c r="C1543" s="6" t="s">
        <v>158</v>
      </c>
      <c r="D1543" s="6" t="s">
        <v>35</v>
      </c>
      <c r="E1543" s="6" t="s">
        <v>122</v>
      </c>
      <c r="F1543" s="6">
        <v>80.03</v>
      </c>
      <c r="G1543" s="6" t="s">
        <v>148</v>
      </c>
      <c r="H1543" s="6" t="s">
        <v>148</v>
      </c>
      <c r="I1543" s="6" t="s">
        <v>148</v>
      </c>
      <c r="J1543" s="6" t="s">
        <v>148</v>
      </c>
      <c r="K1543" s="6" t="s">
        <v>83</v>
      </c>
      <c r="P1543" s="6">
        <v>0</v>
      </c>
      <c r="R1543" s="6" t="s">
        <v>314</v>
      </c>
    </row>
    <row r="1544" spans="1:18" hidden="1" x14ac:dyDescent="0.25">
      <c r="A1544" s="6" t="s">
        <v>132</v>
      </c>
      <c r="B1544" s="6" t="s">
        <v>84</v>
      </c>
      <c r="C1544" s="6" t="s">
        <v>158</v>
      </c>
      <c r="D1544" s="6" t="s">
        <v>35</v>
      </c>
      <c r="E1544" s="6" t="s">
        <v>7</v>
      </c>
      <c r="F1544" s="6">
        <v>60.11</v>
      </c>
      <c r="G1544" s="6" t="s">
        <v>148</v>
      </c>
      <c r="H1544" s="6" t="s">
        <v>148</v>
      </c>
      <c r="I1544" s="6" t="s">
        <v>148</v>
      </c>
      <c r="J1544" s="6" t="s">
        <v>148</v>
      </c>
      <c r="K1544" s="6" t="s">
        <v>83</v>
      </c>
      <c r="P1544" s="6">
        <v>0</v>
      </c>
      <c r="R1544" s="6" t="s">
        <v>314</v>
      </c>
    </row>
    <row r="1545" spans="1:18" hidden="1" x14ac:dyDescent="0.25">
      <c r="A1545" s="6" t="s">
        <v>132</v>
      </c>
      <c r="B1545" s="6" t="s">
        <v>84</v>
      </c>
      <c r="C1545" s="6" t="s">
        <v>158</v>
      </c>
      <c r="D1545" s="6" t="s">
        <v>134</v>
      </c>
      <c r="E1545" s="6" t="s">
        <v>9</v>
      </c>
      <c r="F1545" s="6">
        <v>77.34</v>
      </c>
      <c r="G1545" s="6" t="s">
        <v>83</v>
      </c>
      <c r="H1545" s="6" t="s">
        <v>83</v>
      </c>
      <c r="I1545" s="6" t="s">
        <v>148</v>
      </c>
      <c r="J1545" s="6" t="s">
        <v>148</v>
      </c>
      <c r="K1545" s="6" t="s">
        <v>148</v>
      </c>
      <c r="L1545" s="6">
        <v>0</v>
      </c>
      <c r="M1545" s="6">
        <v>0</v>
      </c>
      <c r="R1545" s="6" t="s">
        <v>314</v>
      </c>
    </row>
    <row r="1546" spans="1:18" hidden="1" x14ac:dyDescent="0.25">
      <c r="A1546" s="6" t="s">
        <v>132</v>
      </c>
      <c r="B1546" s="6" t="s">
        <v>84</v>
      </c>
      <c r="C1546" s="6" t="s">
        <v>158</v>
      </c>
      <c r="D1546" s="6" t="s">
        <v>134</v>
      </c>
      <c r="E1546" s="6" t="s">
        <v>6</v>
      </c>
      <c r="F1546" s="6">
        <v>86.91</v>
      </c>
      <c r="G1546" s="6" t="s">
        <v>83</v>
      </c>
      <c r="H1546" s="6" t="s">
        <v>83</v>
      </c>
      <c r="I1546" s="6" t="s">
        <v>148</v>
      </c>
      <c r="J1546" s="6" t="s">
        <v>148</v>
      </c>
      <c r="K1546" s="6" t="s">
        <v>148</v>
      </c>
      <c r="L1546" s="6">
        <v>0</v>
      </c>
      <c r="M1546" s="6">
        <v>0</v>
      </c>
      <c r="R1546" s="6" t="s">
        <v>314</v>
      </c>
    </row>
    <row r="1547" spans="1:18" hidden="1" x14ac:dyDescent="0.25">
      <c r="A1547" s="6" t="s">
        <v>132</v>
      </c>
      <c r="B1547" s="6" t="s">
        <v>84</v>
      </c>
      <c r="C1547" s="6" t="s">
        <v>158</v>
      </c>
      <c r="D1547" s="6" t="s">
        <v>134</v>
      </c>
      <c r="E1547" s="6" t="s">
        <v>3</v>
      </c>
      <c r="F1547" s="6">
        <v>94.2</v>
      </c>
      <c r="G1547" s="6" t="s">
        <v>83</v>
      </c>
      <c r="H1547" s="6" t="s">
        <v>83</v>
      </c>
      <c r="I1547" s="6" t="s">
        <v>148</v>
      </c>
      <c r="J1547" s="6" t="s">
        <v>148</v>
      </c>
      <c r="K1547" s="6" t="s">
        <v>148</v>
      </c>
      <c r="L1547" s="6">
        <v>0</v>
      </c>
      <c r="M1547" s="6">
        <v>0</v>
      </c>
      <c r="R1547" s="6" t="s">
        <v>314</v>
      </c>
    </row>
    <row r="1548" spans="1:18" hidden="1" x14ac:dyDescent="0.25">
      <c r="A1548" s="6" t="s">
        <v>132</v>
      </c>
      <c r="B1548" s="6" t="s">
        <v>84</v>
      </c>
      <c r="C1548" s="6" t="s">
        <v>158</v>
      </c>
      <c r="D1548" s="6" t="s">
        <v>134</v>
      </c>
      <c r="E1548" s="6" t="s">
        <v>121</v>
      </c>
      <c r="F1548" s="6">
        <v>92.45</v>
      </c>
      <c r="G1548" s="6" t="s">
        <v>148</v>
      </c>
      <c r="H1548" s="6" t="s">
        <v>148</v>
      </c>
      <c r="I1548" s="6" t="s">
        <v>148</v>
      </c>
      <c r="J1548" s="6" t="s">
        <v>148</v>
      </c>
      <c r="K1548" s="6" t="s">
        <v>148</v>
      </c>
      <c r="R1548" s="6" t="s">
        <v>314</v>
      </c>
    </row>
    <row r="1549" spans="1:18" hidden="1" x14ac:dyDescent="0.25">
      <c r="A1549" s="6" t="s">
        <v>132</v>
      </c>
      <c r="B1549" s="6" t="s">
        <v>84</v>
      </c>
      <c r="C1549" s="6" t="s">
        <v>158</v>
      </c>
      <c r="D1549" s="6" t="s">
        <v>134</v>
      </c>
      <c r="E1549" s="6" t="s">
        <v>8</v>
      </c>
      <c r="F1549" s="6">
        <v>92.19</v>
      </c>
      <c r="G1549" s="6" t="s">
        <v>83</v>
      </c>
      <c r="H1549" s="6" t="s">
        <v>83</v>
      </c>
      <c r="I1549" s="6" t="s">
        <v>148</v>
      </c>
      <c r="J1549" s="6" t="s">
        <v>148</v>
      </c>
      <c r="K1549" s="6" t="s">
        <v>148</v>
      </c>
      <c r="L1549" s="6">
        <v>0</v>
      </c>
      <c r="M1549" s="6">
        <v>0</v>
      </c>
      <c r="R1549" s="6" t="s">
        <v>314</v>
      </c>
    </row>
    <row r="1550" spans="1:18" hidden="1" x14ac:dyDescent="0.25">
      <c r="A1550" s="6" t="s">
        <v>132</v>
      </c>
      <c r="B1550" s="6" t="s">
        <v>84</v>
      </c>
      <c r="C1550" s="6" t="s">
        <v>158</v>
      </c>
      <c r="D1550" s="6" t="s">
        <v>134</v>
      </c>
      <c r="E1550" s="6" t="s">
        <v>10</v>
      </c>
      <c r="F1550" s="6">
        <v>83.51</v>
      </c>
      <c r="G1550" s="6" t="s">
        <v>83</v>
      </c>
      <c r="H1550" s="6" t="s">
        <v>83</v>
      </c>
      <c r="I1550" s="6" t="s">
        <v>148</v>
      </c>
      <c r="J1550" s="6" t="s">
        <v>148</v>
      </c>
      <c r="K1550" s="6" t="s">
        <v>148</v>
      </c>
      <c r="L1550" s="6">
        <v>0</v>
      </c>
      <c r="M1550" s="6">
        <v>0</v>
      </c>
      <c r="R1550" s="6" t="s">
        <v>314</v>
      </c>
    </row>
    <row r="1551" spans="1:18" hidden="1" x14ac:dyDescent="0.25">
      <c r="A1551" s="6" t="s">
        <v>132</v>
      </c>
      <c r="B1551" s="6" t="s">
        <v>84</v>
      </c>
      <c r="C1551" s="6" t="s">
        <v>158</v>
      </c>
      <c r="D1551" s="6" t="s">
        <v>134</v>
      </c>
      <c r="E1551" s="6" t="s">
        <v>4</v>
      </c>
      <c r="F1551" s="6" t="s">
        <v>148</v>
      </c>
      <c r="G1551" s="6" t="s">
        <v>148</v>
      </c>
      <c r="H1551" s="6" t="s">
        <v>148</v>
      </c>
      <c r="I1551" s="6" t="s">
        <v>148</v>
      </c>
      <c r="J1551" s="6" t="s">
        <v>148</v>
      </c>
      <c r="K1551" s="6" t="s">
        <v>148</v>
      </c>
      <c r="R1551" s="6" t="s">
        <v>314</v>
      </c>
    </row>
    <row r="1552" spans="1:18" hidden="1" x14ac:dyDescent="0.25">
      <c r="A1552" s="6" t="s">
        <v>132</v>
      </c>
      <c r="B1552" s="6" t="s">
        <v>84</v>
      </c>
      <c r="C1552" s="6" t="s">
        <v>158</v>
      </c>
      <c r="D1552" s="6" t="s">
        <v>134</v>
      </c>
      <c r="E1552" s="6" t="s">
        <v>5</v>
      </c>
      <c r="F1552" s="6">
        <v>91</v>
      </c>
      <c r="G1552" s="6" t="s">
        <v>83</v>
      </c>
      <c r="H1552" s="6" t="s">
        <v>83</v>
      </c>
      <c r="I1552" s="6" t="s">
        <v>148</v>
      </c>
      <c r="J1552" s="6" t="s">
        <v>148</v>
      </c>
      <c r="K1552" s="6" t="s">
        <v>148</v>
      </c>
      <c r="L1552" s="6">
        <v>0</v>
      </c>
      <c r="M1552" s="6">
        <v>0</v>
      </c>
      <c r="R1552" s="6" t="s">
        <v>314</v>
      </c>
    </row>
    <row r="1553" spans="1:18" hidden="1" x14ac:dyDescent="0.25">
      <c r="A1553" s="6" t="s">
        <v>132</v>
      </c>
      <c r="B1553" s="6" t="s">
        <v>84</v>
      </c>
      <c r="C1553" s="6" t="s">
        <v>158</v>
      </c>
      <c r="D1553" s="6" t="s">
        <v>134</v>
      </c>
      <c r="E1553" s="6" t="s">
        <v>11</v>
      </c>
      <c r="F1553" s="6">
        <v>70.930000000000007</v>
      </c>
      <c r="G1553" s="6" t="s">
        <v>83</v>
      </c>
      <c r="H1553" s="6" t="s">
        <v>83</v>
      </c>
      <c r="I1553" s="6" t="s">
        <v>148</v>
      </c>
      <c r="J1553" s="6" t="s">
        <v>148</v>
      </c>
      <c r="K1553" s="6" t="s">
        <v>148</v>
      </c>
      <c r="L1553" s="6">
        <v>0</v>
      </c>
      <c r="M1553" s="6">
        <v>0</v>
      </c>
      <c r="R1553" s="6" t="s">
        <v>314</v>
      </c>
    </row>
    <row r="1554" spans="1:18" hidden="1" x14ac:dyDescent="0.25">
      <c r="A1554" s="6" t="s">
        <v>132</v>
      </c>
      <c r="B1554" s="6" t="s">
        <v>84</v>
      </c>
      <c r="C1554" s="6" t="s">
        <v>158</v>
      </c>
      <c r="D1554" s="6" t="s">
        <v>134</v>
      </c>
      <c r="E1554" s="6" t="s">
        <v>2</v>
      </c>
      <c r="F1554" s="6">
        <v>87.44</v>
      </c>
      <c r="G1554" s="6" t="s">
        <v>83</v>
      </c>
      <c r="H1554" s="6" t="s">
        <v>83</v>
      </c>
      <c r="I1554" s="6" t="s">
        <v>148</v>
      </c>
      <c r="J1554" s="6" t="s">
        <v>148</v>
      </c>
      <c r="K1554" s="6" t="s">
        <v>148</v>
      </c>
      <c r="L1554" s="6">
        <v>0</v>
      </c>
      <c r="M1554" s="6">
        <v>0</v>
      </c>
      <c r="R1554" s="6" t="s">
        <v>314</v>
      </c>
    </row>
    <row r="1555" spans="1:18" hidden="1" x14ac:dyDescent="0.25">
      <c r="A1555" s="6" t="s">
        <v>132</v>
      </c>
      <c r="B1555" s="6" t="s">
        <v>84</v>
      </c>
      <c r="C1555" s="6" t="s">
        <v>158</v>
      </c>
      <c r="D1555" s="6" t="s">
        <v>134</v>
      </c>
      <c r="E1555" s="6" t="s">
        <v>12</v>
      </c>
      <c r="F1555" s="6">
        <v>72.78</v>
      </c>
      <c r="G1555" s="6" t="s">
        <v>148</v>
      </c>
      <c r="H1555" s="6" t="s">
        <v>148</v>
      </c>
      <c r="I1555" s="6" t="s">
        <v>148</v>
      </c>
      <c r="J1555" s="6" t="s">
        <v>148</v>
      </c>
      <c r="K1555" s="6" t="s">
        <v>148</v>
      </c>
      <c r="R1555" s="6" t="s">
        <v>314</v>
      </c>
    </row>
    <row r="1556" spans="1:18" hidden="1" x14ac:dyDescent="0.25">
      <c r="A1556" s="6" t="s">
        <v>132</v>
      </c>
      <c r="B1556" s="6" t="s">
        <v>84</v>
      </c>
      <c r="C1556" s="6" t="s">
        <v>158</v>
      </c>
      <c r="D1556" s="6" t="s">
        <v>134</v>
      </c>
      <c r="E1556" s="6" t="s">
        <v>151</v>
      </c>
      <c r="F1556" s="6">
        <v>76.86</v>
      </c>
      <c r="G1556" s="6" t="s">
        <v>148</v>
      </c>
      <c r="H1556" s="6" t="s">
        <v>148</v>
      </c>
      <c r="I1556" s="6" t="s">
        <v>148</v>
      </c>
      <c r="J1556" s="6" t="s">
        <v>148</v>
      </c>
      <c r="K1556" s="6" t="s">
        <v>148</v>
      </c>
      <c r="R1556" s="6" t="s">
        <v>314</v>
      </c>
    </row>
    <row r="1557" spans="1:18" hidden="1" x14ac:dyDescent="0.25">
      <c r="A1557" s="6" t="s">
        <v>132</v>
      </c>
      <c r="B1557" s="6" t="s">
        <v>84</v>
      </c>
      <c r="C1557" s="6" t="s">
        <v>158</v>
      </c>
      <c r="D1557" s="6" t="s">
        <v>134</v>
      </c>
      <c r="E1557" s="6" t="s">
        <v>13</v>
      </c>
      <c r="F1557" s="6">
        <v>82.48</v>
      </c>
      <c r="G1557" s="6" t="s">
        <v>83</v>
      </c>
      <c r="H1557" s="6" t="s">
        <v>83</v>
      </c>
      <c r="I1557" s="6" t="s">
        <v>148</v>
      </c>
      <c r="J1557" s="6" t="s">
        <v>148</v>
      </c>
      <c r="K1557" s="6" t="s">
        <v>148</v>
      </c>
      <c r="L1557" s="6">
        <v>0</v>
      </c>
      <c r="M1557" s="6">
        <v>0</v>
      </c>
      <c r="R1557" s="6" t="s">
        <v>314</v>
      </c>
    </row>
    <row r="1558" spans="1:18" hidden="1" x14ac:dyDescent="0.25">
      <c r="A1558" s="6" t="s">
        <v>132</v>
      </c>
      <c r="B1558" s="6" t="s">
        <v>84</v>
      </c>
      <c r="C1558" s="6" t="s">
        <v>158</v>
      </c>
      <c r="D1558" s="6" t="s">
        <v>134</v>
      </c>
      <c r="E1558" s="6" t="s">
        <v>122</v>
      </c>
      <c r="F1558" s="6">
        <v>80.03</v>
      </c>
      <c r="G1558" s="6" t="s">
        <v>148</v>
      </c>
      <c r="H1558" s="6" t="s">
        <v>148</v>
      </c>
      <c r="I1558" s="6" t="s">
        <v>148</v>
      </c>
      <c r="J1558" s="6" t="s">
        <v>148</v>
      </c>
      <c r="K1558" s="6" t="s">
        <v>148</v>
      </c>
      <c r="R1558" s="6" t="s">
        <v>314</v>
      </c>
    </row>
    <row r="1559" spans="1:18" hidden="1" x14ac:dyDescent="0.25">
      <c r="A1559" s="6" t="s">
        <v>132</v>
      </c>
      <c r="B1559" s="6" t="s">
        <v>84</v>
      </c>
      <c r="C1559" s="6" t="s">
        <v>158</v>
      </c>
      <c r="D1559" s="6" t="s">
        <v>134</v>
      </c>
      <c r="E1559" s="6" t="s">
        <v>7</v>
      </c>
      <c r="F1559" s="6">
        <v>60.11</v>
      </c>
      <c r="G1559" s="6" t="s">
        <v>83</v>
      </c>
      <c r="H1559" s="6" t="s">
        <v>83</v>
      </c>
      <c r="I1559" s="6" t="s">
        <v>148</v>
      </c>
      <c r="J1559" s="6" t="s">
        <v>148</v>
      </c>
      <c r="K1559" s="6" t="s">
        <v>148</v>
      </c>
      <c r="L1559" s="6">
        <v>0</v>
      </c>
      <c r="M1559" s="6">
        <v>0</v>
      </c>
      <c r="R1559" s="6" t="s">
        <v>314</v>
      </c>
    </row>
    <row r="1560" spans="1:18" hidden="1" x14ac:dyDescent="0.25">
      <c r="A1560" s="6" t="s">
        <v>132</v>
      </c>
      <c r="B1560" s="6" t="s">
        <v>153</v>
      </c>
      <c r="C1560" s="6" t="s">
        <v>159</v>
      </c>
      <c r="D1560" s="6" t="s">
        <v>160</v>
      </c>
      <c r="E1560" s="6" t="s">
        <v>9</v>
      </c>
      <c r="F1560" s="6">
        <v>71.849999999999994</v>
      </c>
      <c r="G1560" s="6" t="s">
        <v>83</v>
      </c>
      <c r="H1560" s="6" t="s">
        <v>83</v>
      </c>
      <c r="I1560" s="6" t="s">
        <v>83</v>
      </c>
      <c r="J1560" s="6" t="s">
        <v>148</v>
      </c>
      <c r="K1560" s="6" t="s">
        <v>148</v>
      </c>
      <c r="L1560" s="6">
        <v>0</v>
      </c>
      <c r="M1560" s="6">
        <v>0</v>
      </c>
      <c r="N1560" s="6">
        <v>0</v>
      </c>
      <c r="R1560" s="6" t="s">
        <v>314</v>
      </c>
    </row>
    <row r="1561" spans="1:18" hidden="1" x14ac:dyDescent="0.25">
      <c r="A1561" s="6" t="s">
        <v>132</v>
      </c>
      <c r="B1561" s="6" t="s">
        <v>153</v>
      </c>
      <c r="C1561" s="6" t="s">
        <v>159</v>
      </c>
      <c r="D1561" s="6" t="s">
        <v>160</v>
      </c>
      <c r="E1561" s="6" t="s">
        <v>6</v>
      </c>
      <c r="F1561" s="6">
        <v>81.849999999999994</v>
      </c>
      <c r="G1561" s="6" t="s">
        <v>83</v>
      </c>
      <c r="H1561" s="6" t="s">
        <v>83</v>
      </c>
      <c r="I1561" s="6" t="s">
        <v>83</v>
      </c>
      <c r="J1561" s="6" t="s">
        <v>148</v>
      </c>
      <c r="K1561" s="6" t="s">
        <v>148</v>
      </c>
      <c r="L1561" s="6">
        <v>0</v>
      </c>
      <c r="M1561" s="6">
        <v>0</v>
      </c>
      <c r="N1561" s="6">
        <v>0</v>
      </c>
      <c r="R1561" s="6" t="s">
        <v>314</v>
      </c>
    </row>
    <row r="1562" spans="1:18" hidden="1" x14ac:dyDescent="0.25">
      <c r="A1562" s="6" t="s">
        <v>132</v>
      </c>
      <c r="B1562" s="6" t="s">
        <v>153</v>
      </c>
      <c r="C1562" s="6" t="s">
        <v>159</v>
      </c>
      <c r="D1562" s="6" t="s">
        <v>160</v>
      </c>
      <c r="E1562" s="6" t="s">
        <v>3</v>
      </c>
      <c r="F1562" s="6">
        <v>90.62</v>
      </c>
      <c r="G1562" s="6" t="s">
        <v>83</v>
      </c>
      <c r="H1562" s="6" t="s">
        <v>83</v>
      </c>
      <c r="I1562" s="6" t="s">
        <v>83</v>
      </c>
      <c r="J1562" s="6" t="s">
        <v>148</v>
      </c>
      <c r="K1562" s="6" t="s">
        <v>148</v>
      </c>
      <c r="L1562" s="6">
        <v>0</v>
      </c>
      <c r="M1562" s="6">
        <v>0</v>
      </c>
      <c r="N1562" s="6">
        <v>0</v>
      </c>
      <c r="R1562" s="6" t="s">
        <v>314</v>
      </c>
    </row>
    <row r="1563" spans="1:18" hidden="1" x14ac:dyDescent="0.25">
      <c r="A1563" s="6" t="s">
        <v>132</v>
      </c>
      <c r="B1563" s="6" t="s">
        <v>153</v>
      </c>
      <c r="C1563" s="6" t="s">
        <v>159</v>
      </c>
      <c r="D1563" s="6" t="s">
        <v>160</v>
      </c>
      <c r="E1563" s="6" t="s">
        <v>121</v>
      </c>
      <c r="F1563" s="6">
        <v>87.19</v>
      </c>
      <c r="G1563" s="6" t="s">
        <v>148</v>
      </c>
      <c r="H1563" s="6" t="s">
        <v>148</v>
      </c>
      <c r="I1563" s="6" t="s">
        <v>148</v>
      </c>
      <c r="J1563" s="6" t="s">
        <v>148</v>
      </c>
      <c r="K1563" s="6" t="s">
        <v>148</v>
      </c>
      <c r="R1563" s="6" t="s">
        <v>314</v>
      </c>
    </row>
    <row r="1564" spans="1:18" hidden="1" x14ac:dyDescent="0.25">
      <c r="A1564" s="6" t="s">
        <v>132</v>
      </c>
      <c r="B1564" s="6" t="s">
        <v>153</v>
      </c>
      <c r="C1564" s="6" t="s">
        <v>159</v>
      </c>
      <c r="D1564" s="6" t="s">
        <v>160</v>
      </c>
      <c r="E1564" s="6" t="s">
        <v>8</v>
      </c>
      <c r="F1564" s="6">
        <v>90.13</v>
      </c>
      <c r="G1564" s="6" t="s">
        <v>83</v>
      </c>
      <c r="H1564" s="6" t="s">
        <v>83</v>
      </c>
      <c r="I1564" s="6" t="s">
        <v>83</v>
      </c>
      <c r="J1564" s="6" t="s">
        <v>148</v>
      </c>
      <c r="K1564" s="6" t="s">
        <v>148</v>
      </c>
      <c r="L1564" s="6">
        <v>0</v>
      </c>
      <c r="M1564" s="6">
        <v>0</v>
      </c>
      <c r="N1564" s="6">
        <v>0</v>
      </c>
      <c r="R1564" s="6" t="s">
        <v>314</v>
      </c>
    </row>
    <row r="1565" spans="1:18" hidden="1" x14ac:dyDescent="0.25">
      <c r="A1565" s="6" t="s">
        <v>132</v>
      </c>
      <c r="B1565" s="6" t="s">
        <v>153</v>
      </c>
      <c r="C1565" s="6" t="s">
        <v>159</v>
      </c>
      <c r="D1565" s="6" t="s">
        <v>160</v>
      </c>
      <c r="E1565" s="6" t="s">
        <v>10</v>
      </c>
      <c r="F1565" s="6">
        <v>84.49</v>
      </c>
      <c r="G1565" s="6" t="s">
        <v>83</v>
      </c>
      <c r="H1565" s="6" t="s">
        <v>148</v>
      </c>
      <c r="I1565" s="6" t="s">
        <v>83</v>
      </c>
      <c r="J1565" s="6" t="s">
        <v>148</v>
      </c>
      <c r="K1565" s="6" t="s">
        <v>148</v>
      </c>
      <c r="L1565" s="6">
        <v>0</v>
      </c>
      <c r="N1565" s="6">
        <v>0</v>
      </c>
      <c r="R1565" s="6" t="s">
        <v>314</v>
      </c>
    </row>
    <row r="1566" spans="1:18" hidden="1" x14ac:dyDescent="0.25">
      <c r="A1566" s="6" t="s">
        <v>132</v>
      </c>
      <c r="B1566" s="6" t="s">
        <v>153</v>
      </c>
      <c r="C1566" s="6" t="s">
        <v>159</v>
      </c>
      <c r="D1566" s="6" t="s">
        <v>160</v>
      </c>
      <c r="E1566" s="6" t="s">
        <v>4</v>
      </c>
      <c r="F1566" s="6">
        <v>69.83</v>
      </c>
      <c r="G1566" s="6" t="s">
        <v>83</v>
      </c>
      <c r="H1566" s="6" t="s">
        <v>83</v>
      </c>
      <c r="I1566" s="6" t="s">
        <v>148</v>
      </c>
      <c r="J1566" s="6" t="s">
        <v>148</v>
      </c>
      <c r="K1566" s="6" t="s">
        <v>148</v>
      </c>
      <c r="L1566" s="6">
        <v>0</v>
      </c>
      <c r="M1566" s="6">
        <v>0</v>
      </c>
      <c r="R1566" s="6" t="s">
        <v>314</v>
      </c>
    </row>
    <row r="1567" spans="1:18" hidden="1" x14ac:dyDescent="0.25">
      <c r="A1567" s="6" t="s">
        <v>132</v>
      </c>
      <c r="B1567" s="6" t="s">
        <v>153</v>
      </c>
      <c r="C1567" s="6" t="s">
        <v>159</v>
      </c>
      <c r="D1567" s="6" t="s">
        <v>160</v>
      </c>
      <c r="E1567" s="6" t="s">
        <v>5</v>
      </c>
      <c r="F1567" s="6">
        <v>85.46</v>
      </c>
      <c r="G1567" s="6" t="s">
        <v>83</v>
      </c>
      <c r="H1567" s="6" t="s">
        <v>83</v>
      </c>
      <c r="I1567" s="6" t="s">
        <v>83</v>
      </c>
      <c r="J1567" s="6" t="s">
        <v>148</v>
      </c>
      <c r="K1567" s="6" t="s">
        <v>148</v>
      </c>
      <c r="L1567" s="6">
        <v>0</v>
      </c>
      <c r="M1567" s="6">
        <v>0</v>
      </c>
      <c r="N1567" s="6">
        <v>0</v>
      </c>
      <c r="R1567" s="6" t="s">
        <v>314</v>
      </c>
    </row>
    <row r="1568" spans="1:18" hidden="1" x14ac:dyDescent="0.25">
      <c r="A1568" s="6" t="s">
        <v>132</v>
      </c>
      <c r="B1568" s="6" t="s">
        <v>153</v>
      </c>
      <c r="C1568" s="6" t="s">
        <v>159</v>
      </c>
      <c r="D1568" s="6" t="s">
        <v>160</v>
      </c>
      <c r="E1568" s="6" t="s">
        <v>11</v>
      </c>
      <c r="F1568" s="6">
        <v>70.73</v>
      </c>
      <c r="G1568" s="6" t="s">
        <v>83</v>
      </c>
      <c r="H1568" s="6" t="s">
        <v>83</v>
      </c>
      <c r="I1568" s="6" t="s">
        <v>83</v>
      </c>
      <c r="J1568" s="6" t="s">
        <v>148</v>
      </c>
      <c r="K1568" s="6" t="s">
        <v>148</v>
      </c>
      <c r="L1568" s="6">
        <v>0</v>
      </c>
      <c r="M1568" s="6">
        <v>0</v>
      </c>
      <c r="N1568" s="6">
        <v>0</v>
      </c>
      <c r="R1568" s="6" t="s">
        <v>314</v>
      </c>
    </row>
    <row r="1569" spans="1:18" hidden="1" x14ac:dyDescent="0.25">
      <c r="A1569" s="6" t="s">
        <v>132</v>
      </c>
      <c r="B1569" s="6" t="s">
        <v>153</v>
      </c>
      <c r="C1569" s="6" t="s">
        <v>159</v>
      </c>
      <c r="D1569" s="6" t="s">
        <v>160</v>
      </c>
      <c r="E1569" s="6" t="s">
        <v>2</v>
      </c>
      <c r="F1569" s="6">
        <v>83.17</v>
      </c>
      <c r="G1569" s="6" t="s">
        <v>83</v>
      </c>
      <c r="H1569" s="6" t="s">
        <v>83</v>
      </c>
      <c r="I1569" s="6" t="s">
        <v>83</v>
      </c>
      <c r="J1569" s="6" t="s">
        <v>148</v>
      </c>
      <c r="K1569" s="6" t="s">
        <v>148</v>
      </c>
      <c r="L1569" s="6">
        <v>0</v>
      </c>
      <c r="M1569" s="6">
        <v>0</v>
      </c>
      <c r="N1569" s="6">
        <v>0</v>
      </c>
      <c r="R1569" s="6" t="s">
        <v>314</v>
      </c>
    </row>
    <row r="1570" spans="1:18" hidden="1" x14ac:dyDescent="0.25">
      <c r="A1570" s="6" t="s">
        <v>132</v>
      </c>
      <c r="B1570" s="6" t="s">
        <v>153</v>
      </c>
      <c r="C1570" s="6" t="s">
        <v>159</v>
      </c>
      <c r="D1570" s="6" t="s">
        <v>160</v>
      </c>
      <c r="E1570" s="6" t="s">
        <v>12</v>
      </c>
      <c r="F1570" s="6">
        <v>74.84</v>
      </c>
      <c r="G1570" s="6" t="s">
        <v>83</v>
      </c>
      <c r="H1570" s="6" t="s">
        <v>83</v>
      </c>
      <c r="I1570" s="6" t="s">
        <v>83</v>
      </c>
      <c r="J1570" s="6" t="s">
        <v>148</v>
      </c>
      <c r="K1570" s="6" t="s">
        <v>148</v>
      </c>
      <c r="L1570" s="6">
        <v>0</v>
      </c>
      <c r="M1570" s="6">
        <v>0</v>
      </c>
      <c r="N1570" s="6">
        <v>0</v>
      </c>
      <c r="R1570" s="6" t="s">
        <v>314</v>
      </c>
    </row>
    <row r="1571" spans="1:18" hidden="1" x14ac:dyDescent="0.25">
      <c r="A1571" s="6" t="s">
        <v>132</v>
      </c>
      <c r="B1571" s="6" t="s">
        <v>153</v>
      </c>
      <c r="C1571" s="6" t="s">
        <v>159</v>
      </c>
      <c r="D1571" s="6" t="s">
        <v>160</v>
      </c>
      <c r="E1571" s="6" t="s">
        <v>151</v>
      </c>
      <c r="F1571" s="6">
        <v>73.36</v>
      </c>
      <c r="G1571" s="6" t="s">
        <v>148</v>
      </c>
      <c r="H1571" s="6" t="s">
        <v>148</v>
      </c>
      <c r="I1571" s="6" t="s">
        <v>148</v>
      </c>
      <c r="J1571" s="6" t="s">
        <v>148</v>
      </c>
      <c r="K1571" s="6" t="s">
        <v>148</v>
      </c>
      <c r="R1571" s="6" t="s">
        <v>314</v>
      </c>
    </row>
    <row r="1572" spans="1:18" hidden="1" x14ac:dyDescent="0.25">
      <c r="A1572" s="6" t="s">
        <v>132</v>
      </c>
      <c r="B1572" s="6" t="s">
        <v>153</v>
      </c>
      <c r="C1572" s="6" t="s">
        <v>159</v>
      </c>
      <c r="D1572" s="6" t="s">
        <v>160</v>
      </c>
      <c r="E1572" s="6" t="s">
        <v>13</v>
      </c>
      <c r="F1572" s="6">
        <v>78.099999999999994</v>
      </c>
      <c r="G1572" s="6" t="s">
        <v>83</v>
      </c>
      <c r="H1572" s="6" t="s">
        <v>83</v>
      </c>
      <c r="I1572" s="6" t="s">
        <v>83</v>
      </c>
      <c r="J1572" s="6" t="s">
        <v>148</v>
      </c>
      <c r="K1572" s="6" t="s">
        <v>148</v>
      </c>
      <c r="L1572" s="6">
        <v>0</v>
      </c>
      <c r="M1572" s="6">
        <v>0</v>
      </c>
      <c r="N1572" s="6">
        <v>0</v>
      </c>
      <c r="R1572" s="6" t="s">
        <v>314</v>
      </c>
    </row>
    <row r="1573" spans="1:18" hidden="1" x14ac:dyDescent="0.25">
      <c r="A1573" s="6" t="s">
        <v>132</v>
      </c>
      <c r="B1573" s="6" t="s">
        <v>153</v>
      </c>
      <c r="C1573" s="6" t="s">
        <v>159</v>
      </c>
      <c r="D1573" s="6" t="s">
        <v>160</v>
      </c>
      <c r="E1573" s="6" t="s">
        <v>122</v>
      </c>
      <c r="F1573" s="6">
        <v>78.430000000000007</v>
      </c>
      <c r="G1573" s="6" t="s">
        <v>148</v>
      </c>
      <c r="H1573" s="6" t="s">
        <v>148</v>
      </c>
      <c r="I1573" s="6" t="s">
        <v>148</v>
      </c>
      <c r="J1573" s="6" t="s">
        <v>148</v>
      </c>
      <c r="K1573" s="6" t="s">
        <v>148</v>
      </c>
      <c r="R1573" s="6" t="s">
        <v>314</v>
      </c>
    </row>
    <row r="1574" spans="1:18" hidden="1" x14ac:dyDescent="0.25">
      <c r="A1574" s="6" t="s">
        <v>132</v>
      </c>
      <c r="B1574" s="6" t="s">
        <v>153</v>
      </c>
      <c r="C1574" s="6" t="s">
        <v>159</v>
      </c>
      <c r="D1574" s="6" t="s">
        <v>160</v>
      </c>
      <c r="E1574" s="6" t="s">
        <v>7</v>
      </c>
      <c r="F1574" s="6">
        <v>56.66</v>
      </c>
      <c r="G1574" s="6" t="s">
        <v>83</v>
      </c>
      <c r="H1574" s="6" t="s">
        <v>83</v>
      </c>
      <c r="I1574" s="6" t="s">
        <v>83</v>
      </c>
      <c r="J1574" s="6" t="s">
        <v>148</v>
      </c>
      <c r="K1574" s="6" t="s">
        <v>148</v>
      </c>
      <c r="L1574" s="6">
        <v>0</v>
      </c>
      <c r="M1574" s="6">
        <v>0</v>
      </c>
      <c r="N1574" s="6">
        <v>0</v>
      </c>
      <c r="R1574" s="6" t="s">
        <v>314</v>
      </c>
    </row>
    <row r="1575" spans="1:18" hidden="1" x14ac:dyDescent="0.25">
      <c r="A1575" s="6" t="s">
        <v>132</v>
      </c>
      <c r="B1575" s="6" t="s">
        <v>153</v>
      </c>
      <c r="C1575" s="6" t="s">
        <v>159</v>
      </c>
      <c r="D1575" s="6" t="s">
        <v>161</v>
      </c>
      <c r="E1575" s="6" t="s">
        <v>9</v>
      </c>
      <c r="F1575" s="6">
        <v>71.849999999999994</v>
      </c>
      <c r="G1575" s="6" t="s">
        <v>148</v>
      </c>
      <c r="H1575" s="6" t="s">
        <v>83</v>
      </c>
      <c r="I1575" s="6" t="s">
        <v>83</v>
      </c>
      <c r="J1575" s="6" t="s">
        <v>81</v>
      </c>
      <c r="K1575" s="6" t="s">
        <v>148</v>
      </c>
      <c r="M1575" s="6">
        <v>0</v>
      </c>
      <c r="N1575" s="6">
        <v>0</v>
      </c>
      <c r="O1575" s="6">
        <v>61.71</v>
      </c>
      <c r="R1575" s="6" t="s">
        <v>314</v>
      </c>
    </row>
    <row r="1576" spans="1:18" hidden="1" x14ac:dyDescent="0.25">
      <c r="A1576" s="6" t="s">
        <v>132</v>
      </c>
      <c r="B1576" s="6" t="s">
        <v>153</v>
      </c>
      <c r="C1576" s="6" t="s">
        <v>159</v>
      </c>
      <c r="D1576" s="6" t="s">
        <v>161</v>
      </c>
      <c r="E1576" s="6" t="s">
        <v>6</v>
      </c>
      <c r="F1576" s="6">
        <v>81.849999999999994</v>
      </c>
      <c r="G1576" s="6" t="s">
        <v>148</v>
      </c>
      <c r="H1576" s="6" t="s">
        <v>83</v>
      </c>
      <c r="I1576" s="6" t="s">
        <v>83</v>
      </c>
      <c r="J1576" s="6" t="s">
        <v>78</v>
      </c>
      <c r="K1576" s="6" t="s">
        <v>148</v>
      </c>
      <c r="M1576" s="6">
        <v>0</v>
      </c>
      <c r="N1576" s="6">
        <v>0</v>
      </c>
      <c r="O1576" s="6">
        <v>86.67</v>
      </c>
      <c r="R1576" s="6" t="s">
        <v>314</v>
      </c>
    </row>
    <row r="1577" spans="1:18" hidden="1" x14ac:dyDescent="0.25">
      <c r="A1577" s="6" t="s">
        <v>132</v>
      </c>
      <c r="B1577" s="6" t="s">
        <v>153</v>
      </c>
      <c r="C1577" s="6" t="s">
        <v>159</v>
      </c>
      <c r="D1577" s="6" t="s">
        <v>161</v>
      </c>
      <c r="E1577" s="6" t="s">
        <v>3</v>
      </c>
      <c r="F1577" s="6">
        <v>90.62</v>
      </c>
      <c r="G1577" s="6" t="s">
        <v>148</v>
      </c>
      <c r="H1577" s="6" t="s">
        <v>83</v>
      </c>
      <c r="I1577" s="6" t="s">
        <v>83</v>
      </c>
      <c r="J1577" s="6" t="s">
        <v>78</v>
      </c>
      <c r="K1577" s="6" t="s">
        <v>148</v>
      </c>
      <c r="M1577" s="6">
        <v>0</v>
      </c>
      <c r="N1577" s="6">
        <v>0</v>
      </c>
      <c r="O1577" s="6">
        <v>88.33</v>
      </c>
      <c r="R1577" s="6" t="s">
        <v>314</v>
      </c>
    </row>
    <row r="1578" spans="1:18" hidden="1" x14ac:dyDescent="0.25">
      <c r="A1578" s="6" t="s">
        <v>132</v>
      </c>
      <c r="B1578" s="6" t="s">
        <v>153</v>
      </c>
      <c r="C1578" s="6" t="s">
        <v>159</v>
      </c>
      <c r="D1578" s="6" t="s">
        <v>161</v>
      </c>
      <c r="E1578" s="6" t="s">
        <v>121</v>
      </c>
      <c r="F1578" s="6">
        <v>87.19</v>
      </c>
      <c r="G1578" s="6" t="s">
        <v>148</v>
      </c>
      <c r="H1578" s="6" t="s">
        <v>148</v>
      </c>
      <c r="I1578" s="6" t="s">
        <v>148</v>
      </c>
      <c r="J1578" s="6" t="s">
        <v>78</v>
      </c>
      <c r="K1578" s="6" t="s">
        <v>148</v>
      </c>
      <c r="O1578" s="6">
        <v>92.92</v>
      </c>
      <c r="R1578" s="6" t="s">
        <v>314</v>
      </c>
    </row>
    <row r="1579" spans="1:18" hidden="1" x14ac:dyDescent="0.25">
      <c r="A1579" s="6" t="s">
        <v>132</v>
      </c>
      <c r="B1579" s="6" t="s">
        <v>153</v>
      </c>
      <c r="C1579" s="6" t="s">
        <v>159</v>
      </c>
      <c r="D1579" s="6" t="s">
        <v>161</v>
      </c>
      <c r="E1579" s="6" t="s">
        <v>8</v>
      </c>
      <c r="F1579" s="6">
        <v>90.13</v>
      </c>
      <c r="G1579" s="6" t="s">
        <v>148</v>
      </c>
      <c r="H1579" s="6" t="s">
        <v>83</v>
      </c>
      <c r="I1579" s="6" t="s">
        <v>83</v>
      </c>
      <c r="J1579" s="6" t="s">
        <v>78</v>
      </c>
      <c r="K1579" s="6" t="s">
        <v>148</v>
      </c>
      <c r="M1579" s="6">
        <v>0</v>
      </c>
      <c r="N1579" s="6">
        <v>0</v>
      </c>
      <c r="O1579" s="6">
        <v>91.67</v>
      </c>
      <c r="R1579" s="6" t="s">
        <v>314</v>
      </c>
    </row>
    <row r="1580" spans="1:18" hidden="1" x14ac:dyDescent="0.25">
      <c r="A1580" s="6" t="s">
        <v>132</v>
      </c>
      <c r="B1580" s="6" t="s">
        <v>153</v>
      </c>
      <c r="C1580" s="6" t="s">
        <v>159</v>
      </c>
      <c r="D1580" s="6" t="s">
        <v>161</v>
      </c>
      <c r="E1580" s="6" t="s">
        <v>10</v>
      </c>
      <c r="F1580" s="6">
        <v>84.49</v>
      </c>
      <c r="G1580" s="6" t="s">
        <v>148</v>
      </c>
      <c r="H1580" s="6" t="s">
        <v>83</v>
      </c>
      <c r="I1580" s="6" t="s">
        <v>83</v>
      </c>
      <c r="J1580" s="6" t="s">
        <v>83</v>
      </c>
      <c r="K1580" s="6" t="s">
        <v>148</v>
      </c>
      <c r="M1580" s="6">
        <v>0</v>
      </c>
      <c r="N1580" s="6">
        <v>0</v>
      </c>
      <c r="O1580" s="6">
        <v>0</v>
      </c>
      <c r="R1580" s="6" t="s">
        <v>314</v>
      </c>
    </row>
    <row r="1581" spans="1:18" hidden="1" x14ac:dyDescent="0.25">
      <c r="A1581" s="6" t="s">
        <v>132</v>
      </c>
      <c r="B1581" s="6" t="s">
        <v>153</v>
      </c>
      <c r="C1581" s="6" t="s">
        <v>159</v>
      </c>
      <c r="D1581" s="6" t="s">
        <v>161</v>
      </c>
      <c r="E1581" s="6" t="s">
        <v>4</v>
      </c>
      <c r="F1581" s="6">
        <v>69.83</v>
      </c>
      <c r="G1581" s="6" t="s">
        <v>148</v>
      </c>
      <c r="H1581" s="6" t="s">
        <v>83</v>
      </c>
      <c r="I1581" s="6" t="s">
        <v>83</v>
      </c>
      <c r="J1581" s="6" t="s">
        <v>83</v>
      </c>
      <c r="K1581" s="6" t="s">
        <v>148</v>
      </c>
      <c r="M1581" s="6">
        <v>0</v>
      </c>
      <c r="N1581" s="6">
        <v>0</v>
      </c>
      <c r="O1581" s="6">
        <v>0</v>
      </c>
      <c r="R1581" s="6" t="s">
        <v>314</v>
      </c>
    </row>
    <row r="1582" spans="1:18" hidden="1" x14ac:dyDescent="0.25">
      <c r="A1582" s="6" t="s">
        <v>132</v>
      </c>
      <c r="B1582" s="6" t="s">
        <v>153</v>
      </c>
      <c r="C1582" s="6" t="s">
        <v>159</v>
      </c>
      <c r="D1582" s="6" t="s">
        <v>161</v>
      </c>
      <c r="E1582" s="6" t="s">
        <v>5</v>
      </c>
      <c r="F1582" s="6">
        <v>85.46</v>
      </c>
      <c r="G1582" s="6" t="s">
        <v>148</v>
      </c>
      <c r="H1582" s="6" t="s">
        <v>83</v>
      </c>
      <c r="I1582" s="6" t="s">
        <v>83</v>
      </c>
      <c r="J1582" s="6" t="s">
        <v>78</v>
      </c>
      <c r="K1582" s="6" t="s">
        <v>148</v>
      </c>
      <c r="M1582" s="6">
        <v>0</v>
      </c>
      <c r="N1582" s="6">
        <v>0</v>
      </c>
      <c r="O1582" s="6">
        <v>85</v>
      </c>
      <c r="R1582" s="6" t="s">
        <v>314</v>
      </c>
    </row>
    <row r="1583" spans="1:18" hidden="1" x14ac:dyDescent="0.25">
      <c r="A1583" s="6" t="s">
        <v>132</v>
      </c>
      <c r="B1583" s="6" t="s">
        <v>153</v>
      </c>
      <c r="C1583" s="6" t="s">
        <v>159</v>
      </c>
      <c r="D1583" s="6" t="s">
        <v>161</v>
      </c>
      <c r="E1583" s="6" t="s">
        <v>11</v>
      </c>
      <c r="F1583" s="6">
        <v>70.73</v>
      </c>
      <c r="G1583" s="6" t="s">
        <v>148</v>
      </c>
      <c r="H1583" s="6" t="s">
        <v>83</v>
      </c>
      <c r="I1583" s="6" t="s">
        <v>83</v>
      </c>
      <c r="J1583" s="6" t="s">
        <v>81</v>
      </c>
      <c r="K1583" s="6" t="s">
        <v>148</v>
      </c>
      <c r="M1583" s="6">
        <v>0</v>
      </c>
      <c r="N1583" s="6">
        <v>0</v>
      </c>
      <c r="O1583" s="6">
        <v>56.67</v>
      </c>
      <c r="R1583" s="6" t="s">
        <v>314</v>
      </c>
    </row>
    <row r="1584" spans="1:18" hidden="1" x14ac:dyDescent="0.25">
      <c r="A1584" s="6" t="s">
        <v>132</v>
      </c>
      <c r="B1584" s="6" t="s">
        <v>153</v>
      </c>
      <c r="C1584" s="6" t="s">
        <v>159</v>
      </c>
      <c r="D1584" s="6" t="s">
        <v>161</v>
      </c>
      <c r="E1584" s="6" t="s">
        <v>2</v>
      </c>
      <c r="F1584" s="6">
        <v>83.17</v>
      </c>
      <c r="G1584" s="6" t="s">
        <v>148</v>
      </c>
      <c r="H1584" s="6" t="s">
        <v>83</v>
      </c>
      <c r="I1584" s="6" t="s">
        <v>83</v>
      </c>
      <c r="J1584" s="6" t="s">
        <v>78</v>
      </c>
      <c r="K1584" s="6" t="s">
        <v>148</v>
      </c>
      <c r="M1584" s="6">
        <v>0</v>
      </c>
      <c r="N1584" s="6">
        <v>0</v>
      </c>
      <c r="O1584" s="6">
        <v>82.67</v>
      </c>
      <c r="R1584" s="6" t="s">
        <v>314</v>
      </c>
    </row>
    <row r="1585" spans="1:18" hidden="1" x14ac:dyDescent="0.25">
      <c r="A1585" s="6" t="s">
        <v>132</v>
      </c>
      <c r="B1585" s="6" t="s">
        <v>153</v>
      </c>
      <c r="C1585" s="6" t="s">
        <v>159</v>
      </c>
      <c r="D1585" s="6" t="s">
        <v>161</v>
      </c>
      <c r="E1585" s="6" t="s">
        <v>12</v>
      </c>
      <c r="F1585" s="6">
        <v>74.84</v>
      </c>
      <c r="G1585" s="6" t="s">
        <v>148</v>
      </c>
      <c r="H1585" s="6" t="s">
        <v>83</v>
      </c>
      <c r="I1585" s="6" t="s">
        <v>83</v>
      </c>
      <c r="J1585" s="6" t="s">
        <v>78</v>
      </c>
      <c r="K1585" s="6" t="s">
        <v>148</v>
      </c>
      <c r="M1585" s="6">
        <v>0</v>
      </c>
      <c r="N1585" s="6">
        <v>0</v>
      </c>
      <c r="O1585" s="6">
        <v>71.25</v>
      </c>
      <c r="R1585" s="6" t="s">
        <v>314</v>
      </c>
    </row>
    <row r="1586" spans="1:18" hidden="1" x14ac:dyDescent="0.25">
      <c r="A1586" s="6" t="s">
        <v>132</v>
      </c>
      <c r="B1586" s="6" t="s">
        <v>153</v>
      </c>
      <c r="C1586" s="6" t="s">
        <v>159</v>
      </c>
      <c r="D1586" s="6" t="s">
        <v>161</v>
      </c>
      <c r="E1586" s="6" t="s">
        <v>151</v>
      </c>
      <c r="F1586" s="6">
        <v>73.36</v>
      </c>
      <c r="G1586" s="6" t="s">
        <v>148</v>
      </c>
      <c r="H1586" s="6" t="s">
        <v>148</v>
      </c>
      <c r="I1586" s="6" t="s">
        <v>148</v>
      </c>
      <c r="J1586" s="6" t="s">
        <v>148</v>
      </c>
      <c r="K1586" s="6" t="s">
        <v>148</v>
      </c>
      <c r="R1586" s="6" t="s">
        <v>314</v>
      </c>
    </row>
    <row r="1587" spans="1:18" hidden="1" x14ac:dyDescent="0.25">
      <c r="A1587" s="6" t="s">
        <v>132</v>
      </c>
      <c r="B1587" s="6" t="s">
        <v>153</v>
      </c>
      <c r="C1587" s="6" t="s">
        <v>159</v>
      </c>
      <c r="D1587" s="6" t="s">
        <v>161</v>
      </c>
      <c r="E1587" s="6" t="s">
        <v>13</v>
      </c>
      <c r="F1587" s="6">
        <v>78.099999999999994</v>
      </c>
      <c r="G1587" s="6" t="s">
        <v>148</v>
      </c>
      <c r="H1587" s="6" t="s">
        <v>83</v>
      </c>
      <c r="I1587" s="6" t="s">
        <v>83</v>
      </c>
      <c r="J1587" s="6" t="s">
        <v>78</v>
      </c>
      <c r="K1587" s="6" t="s">
        <v>148</v>
      </c>
      <c r="M1587" s="6">
        <v>0</v>
      </c>
      <c r="N1587" s="6">
        <v>0</v>
      </c>
      <c r="O1587" s="6">
        <v>70</v>
      </c>
      <c r="R1587" s="6" t="s">
        <v>314</v>
      </c>
    </row>
    <row r="1588" spans="1:18" hidden="1" x14ac:dyDescent="0.25">
      <c r="A1588" s="6" t="s">
        <v>132</v>
      </c>
      <c r="B1588" s="6" t="s">
        <v>153</v>
      </c>
      <c r="C1588" s="6" t="s">
        <v>159</v>
      </c>
      <c r="D1588" s="6" t="s">
        <v>161</v>
      </c>
      <c r="E1588" s="6" t="s">
        <v>122</v>
      </c>
      <c r="F1588" s="6">
        <v>78.430000000000007</v>
      </c>
      <c r="G1588" s="6" t="s">
        <v>148</v>
      </c>
      <c r="H1588" s="6" t="s">
        <v>148</v>
      </c>
      <c r="I1588" s="6" t="s">
        <v>148</v>
      </c>
      <c r="J1588" s="6" t="s">
        <v>78</v>
      </c>
      <c r="K1588" s="6" t="s">
        <v>148</v>
      </c>
      <c r="O1588" s="6">
        <v>81.67</v>
      </c>
      <c r="R1588" s="6" t="s">
        <v>314</v>
      </c>
    </row>
    <row r="1589" spans="1:18" hidden="1" x14ac:dyDescent="0.25">
      <c r="A1589" s="6" t="s">
        <v>132</v>
      </c>
      <c r="B1589" s="6" t="s">
        <v>153</v>
      </c>
      <c r="C1589" s="6" t="s">
        <v>159</v>
      </c>
      <c r="D1589" s="6" t="s">
        <v>161</v>
      </c>
      <c r="E1589" s="6" t="s">
        <v>7</v>
      </c>
      <c r="F1589" s="6">
        <v>56.66</v>
      </c>
      <c r="G1589" s="6" t="s">
        <v>148</v>
      </c>
      <c r="H1589" s="6" t="s">
        <v>83</v>
      </c>
      <c r="I1589" s="6" t="s">
        <v>83</v>
      </c>
      <c r="J1589" s="6" t="s">
        <v>78</v>
      </c>
      <c r="K1589" s="6" t="s">
        <v>148</v>
      </c>
      <c r="M1589" s="6">
        <v>0</v>
      </c>
      <c r="N1589" s="6">
        <v>0</v>
      </c>
      <c r="O1589" s="6">
        <v>56.25</v>
      </c>
      <c r="R1589" s="6" t="s">
        <v>314</v>
      </c>
    </row>
    <row r="1590" spans="1:18" hidden="1" x14ac:dyDescent="0.25">
      <c r="A1590" s="6" t="s">
        <v>132</v>
      </c>
      <c r="B1590" s="6" t="s">
        <v>153</v>
      </c>
      <c r="C1590" s="6" t="s">
        <v>159</v>
      </c>
      <c r="D1590" s="6" t="s">
        <v>162</v>
      </c>
      <c r="E1590" s="6" t="s">
        <v>9</v>
      </c>
      <c r="F1590" s="6">
        <v>71.849999999999994</v>
      </c>
      <c r="G1590" s="6" t="s">
        <v>148</v>
      </c>
      <c r="H1590" s="6" t="s">
        <v>81</v>
      </c>
      <c r="I1590" s="6" t="s">
        <v>83</v>
      </c>
      <c r="J1590" s="6" t="s">
        <v>78</v>
      </c>
      <c r="K1590" s="6" t="s">
        <v>78</v>
      </c>
      <c r="M1590" s="6">
        <v>57.99</v>
      </c>
      <c r="N1590" s="6">
        <v>0</v>
      </c>
      <c r="O1590" s="6">
        <v>76.709999999999994</v>
      </c>
      <c r="P1590" s="6">
        <v>74.8</v>
      </c>
      <c r="R1590" s="6" t="s">
        <v>314</v>
      </c>
    </row>
    <row r="1591" spans="1:18" hidden="1" x14ac:dyDescent="0.25">
      <c r="A1591" s="6" t="s">
        <v>132</v>
      </c>
      <c r="B1591" s="6" t="s">
        <v>153</v>
      </c>
      <c r="C1591" s="6" t="s">
        <v>159</v>
      </c>
      <c r="D1591" s="6" t="s">
        <v>162</v>
      </c>
      <c r="E1591" s="6" t="s">
        <v>6</v>
      </c>
      <c r="F1591" s="6">
        <v>81.849999999999994</v>
      </c>
      <c r="G1591" s="6" t="s">
        <v>148</v>
      </c>
      <c r="H1591" s="6" t="s">
        <v>78</v>
      </c>
      <c r="I1591" s="6" t="s">
        <v>83</v>
      </c>
      <c r="J1591" s="6" t="s">
        <v>78</v>
      </c>
      <c r="K1591" s="6" t="s">
        <v>78</v>
      </c>
      <c r="M1591" s="6">
        <v>80</v>
      </c>
      <c r="N1591" s="6">
        <v>0</v>
      </c>
      <c r="O1591" s="6">
        <v>92.5</v>
      </c>
      <c r="P1591" s="6">
        <v>90</v>
      </c>
      <c r="R1591" s="6" t="s">
        <v>314</v>
      </c>
    </row>
    <row r="1592" spans="1:18" hidden="1" x14ac:dyDescent="0.25">
      <c r="A1592" s="6" t="s">
        <v>132</v>
      </c>
      <c r="B1592" s="6" t="s">
        <v>153</v>
      </c>
      <c r="C1592" s="6" t="s">
        <v>159</v>
      </c>
      <c r="D1592" s="6" t="s">
        <v>162</v>
      </c>
      <c r="E1592" s="6" t="s">
        <v>3</v>
      </c>
      <c r="F1592" s="6">
        <v>90.62</v>
      </c>
      <c r="G1592" s="6" t="s">
        <v>148</v>
      </c>
      <c r="H1592" s="6" t="s">
        <v>78</v>
      </c>
      <c r="I1592" s="6" t="s">
        <v>83</v>
      </c>
      <c r="J1592" s="6" t="s">
        <v>78</v>
      </c>
      <c r="K1592" s="6" t="s">
        <v>78</v>
      </c>
      <c r="M1592" s="6">
        <v>89.25</v>
      </c>
      <c r="N1592" s="6">
        <v>0</v>
      </c>
      <c r="O1592" s="6">
        <v>95.19</v>
      </c>
      <c r="P1592" s="6">
        <v>91.19</v>
      </c>
      <c r="R1592" s="6" t="s">
        <v>314</v>
      </c>
    </row>
    <row r="1593" spans="1:18" hidden="1" x14ac:dyDescent="0.25">
      <c r="A1593" s="6" t="s">
        <v>132</v>
      </c>
      <c r="B1593" s="6" t="s">
        <v>153</v>
      </c>
      <c r="C1593" s="6" t="s">
        <v>159</v>
      </c>
      <c r="D1593" s="6" t="s">
        <v>162</v>
      </c>
      <c r="E1593" s="6" t="s">
        <v>121</v>
      </c>
      <c r="F1593" s="6">
        <v>87.19</v>
      </c>
      <c r="G1593" s="6" t="s">
        <v>148</v>
      </c>
      <c r="H1593" s="6" t="s">
        <v>148</v>
      </c>
      <c r="I1593" s="6" t="s">
        <v>148</v>
      </c>
      <c r="J1593" s="6" t="s">
        <v>83</v>
      </c>
      <c r="K1593" s="6" t="s">
        <v>79</v>
      </c>
      <c r="O1593" s="6">
        <v>0</v>
      </c>
      <c r="P1593" s="6">
        <v>97.92</v>
      </c>
      <c r="R1593" s="6" t="s">
        <v>314</v>
      </c>
    </row>
    <row r="1594" spans="1:18" hidden="1" x14ac:dyDescent="0.25">
      <c r="A1594" s="6" t="s">
        <v>132</v>
      </c>
      <c r="B1594" s="6" t="s">
        <v>153</v>
      </c>
      <c r="C1594" s="6" t="s">
        <v>159</v>
      </c>
      <c r="D1594" s="6" t="s">
        <v>162</v>
      </c>
      <c r="E1594" s="6" t="s">
        <v>8</v>
      </c>
      <c r="F1594" s="6">
        <v>90.13</v>
      </c>
      <c r="G1594" s="6" t="s">
        <v>148</v>
      </c>
      <c r="H1594" s="6" t="s">
        <v>78</v>
      </c>
      <c r="I1594" s="6" t="s">
        <v>83</v>
      </c>
      <c r="J1594" s="6" t="s">
        <v>78</v>
      </c>
      <c r="K1594" s="6" t="s">
        <v>78</v>
      </c>
      <c r="M1594" s="6">
        <v>85</v>
      </c>
      <c r="N1594" s="6">
        <v>0</v>
      </c>
      <c r="O1594" s="6">
        <v>87.5</v>
      </c>
      <c r="P1594" s="6">
        <v>87.5</v>
      </c>
      <c r="R1594" s="6" t="s">
        <v>314</v>
      </c>
    </row>
    <row r="1595" spans="1:18" hidden="1" x14ac:dyDescent="0.25">
      <c r="A1595" s="6" t="s">
        <v>132</v>
      </c>
      <c r="B1595" s="6" t="s">
        <v>153</v>
      </c>
      <c r="C1595" s="6" t="s">
        <v>159</v>
      </c>
      <c r="D1595" s="6" t="s">
        <v>162</v>
      </c>
      <c r="E1595" s="6" t="s">
        <v>10</v>
      </c>
      <c r="F1595" s="6">
        <v>84.49</v>
      </c>
      <c r="G1595" s="6" t="s">
        <v>148</v>
      </c>
      <c r="H1595" s="6" t="s">
        <v>78</v>
      </c>
      <c r="I1595" s="6" t="s">
        <v>83</v>
      </c>
      <c r="J1595" s="6" t="s">
        <v>78</v>
      </c>
      <c r="K1595" s="6" t="s">
        <v>79</v>
      </c>
      <c r="M1595" s="6">
        <v>90.63</v>
      </c>
      <c r="N1595" s="6">
        <v>0</v>
      </c>
      <c r="O1595" s="6">
        <v>87.5</v>
      </c>
      <c r="P1595" s="6">
        <v>93.75</v>
      </c>
      <c r="R1595" s="6" t="s">
        <v>149</v>
      </c>
    </row>
    <row r="1596" spans="1:18" hidden="1" x14ac:dyDescent="0.25">
      <c r="A1596" s="6" t="s">
        <v>132</v>
      </c>
      <c r="B1596" s="6" t="s">
        <v>153</v>
      </c>
      <c r="C1596" s="6" t="s">
        <v>159</v>
      </c>
      <c r="D1596" s="6" t="s">
        <v>162</v>
      </c>
      <c r="E1596" s="6" t="s">
        <v>4</v>
      </c>
      <c r="F1596" s="6">
        <v>69.83</v>
      </c>
      <c r="G1596" s="6" t="s">
        <v>148</v>
      </c>
      <c r="H1596" s="6" t="s">
        <v>78</v>
      </c>
      <c r="I1596" s="6" t="s">
        <v>83</v>
      </c>
      <c r="J1596" s="6" t="s">
        <v>78</v>
      </c>
      <c r="K1596" s="6" t="s">
        <v>78</v>
      </c>
      <c r="M1596" s="6">
        <v>55</v>
      </c>
      <c r="N1596" s="6">
        <v>0</v>
      </c>
      <c r="O1596" s="6">
        <v>50</v>
      </c>
      <c r="P1596" s="6">
        <v>77.78</v>
      </c>
      <c r="R1596" s="6" t="s">
        <v>149</v>
      </c>
    </row>
    <row r="1597" spans="1:18" hidden="1" x14ac:dyDescent="0.25">
      <c r="A1597" s="6" t="s">
        <v>132</v>
      </c>
      <c r="B1597" s="6" t="s">
        <v>153</v>
      </c>
      <c r="C1597" s="6" t="s">
        <v>159</v>
      </c>
      <c r="D1597" s="6" t="s">
        <v>162</v>
      </c>
      <c r="E1597" s="6" t="s">
        <v>5</v>
      </c>
      <c r="F1597" s="6">
        <v>85.46</v>
      </c>
      <c r="G1597" s="6" t="s">
        <v>148</v>
      </c>
      <c r="H1597" s="6" t="s">
        <v>78</v>
      </c>
      <c r="I1597" s="6" t="s">
        <v>83</v>
      </c>
      <c r="J1597" s="6" t="s">
        <v>78</v>
      </c>
      <c r="K1597" s="6" t="s">
        <v>78</v>
      </c>
      <c r="M1597" s="6">
        <v>78</v>
      </c>
      <c r="N1597" s="6">
        <v>0</v>
      </c>
      <c r="O1597" s="6">
        <v>88.75</v>
      </c>
      <c r="P1597" s="6">
        <v>82.5</v>
      </c>
      <c r="R1597" s="6" t="s">
        <v>150</v>
      </c>
    </row>
    <row r="1598" spans="1:18" hidden="1" x14ac:dyDescent="0.25">
      <c r="A1598" s="6" t="s">
        <v>132</v>
      </c>
      <c r="B1598" s="6" t="s">
        <v>153</v>
      </c>
      <c r="C1598" s="6" t="s">
        <v>159</v>
      </c>
      <c r="D1598" s="6" t="s">
        <v>162</v>
      </c>
      <c r="E1598" s="6" t="s">
        <v>11</v>
      </c>
      <c r="F1598" s="6">
        <v>70.73</v>
      </c>
      <c r="G1598" s="6" t="s">
        <v>148</v>
      </c>
      <c r="H1598" s="6" t="s">
        <v>81</v>
      </c>
      <c r="I1598" s="6" t="s">
        <v>83</v>
      </c>
      <c r="J1598" s="6" t="s">
        <v>78</v>
      </c>
      <c r="K1598" s="6" t="s">
        <v>78</v>
      </c>
      <c r="M1598" s="6">
        <v>56.5</v>
      </c>
      <c r="N1598" s="6">
        <v>0</v>
      </c>
      <c r="O1598" s="6">
        <v>79</v>
      </c>
      <c r="P1598" s="6">
        <v>76</v>
      </c>
      <c r="R1598" s="6" t="s">
        <v>314</v>
      </c>
    </row>
    <row r="1599" spans="1:18" hidden="1" x14ac:dyDescent="0.25">
      <c r="A1599" s="6" t="s">
        <v>132</v>
      </c>
      <c r="B1599" s="6" t="s">
        <v>153</v>
      </c>
      <c r="C1599" s="6" t="s">
        <v>159</v>
      </c>
      <c r="D1599" s="6" t="s">
        <v>162</v>
      </c>
      <c r="E1599" s="6" t="s">
        <v>2</v>
      </c>
      <c r="F1599" s="6">
        <v>83.17</v>
      </c>
      <c r="G1599" s="6" t="s">
        <v>148</v>
      </c>
      <c r="H1599" s="6" t="s">
        <v>78</v>
      </c>
      <c r="I1599" s="6" t="s">
        <v>83</v>
      </c>
      <c r="J1599" s="6" t="s">
        <v>78</v>
      </c>
      <c r="K1599" s="6" t="s">
        <v>78</v>
      </c>
      <c r="M1599" s="6">
        <v>81.599999999999994</v>
      </c>
      <c r="N1599" s="6">
        <v>0</v>
      </c>
      <c r="O1599" s="6">
        <v>90</v>
      </c>
      <c r="P1599" s="6">
        <v>89</v>
      </c>
      <c r="R1599" s="6" t="s">
        <v>314</v>
      </c>
    </row>
    <row r="1600" spans="1:18" hidden="1" x14ac:dyDescent="0.25">
      <c r="A1600" s="6" t="s">
        <v>132</v>
      </c>
      <c r="B1600" s="6" t="s">
        <v>153</v>
      </c>
      <c r="C1600" s="6" t="s">
        <v>159</v>
      </c>
      <c r="D1600" s="6" t="s">
        <v>162</v>
      </c>
      <c r="E1600" s="6" t="s">
        <v>12</v>
      </c>
      <c r="F1600" s="6">
        <v>74.84</v>
      </c>
      <c r="G1600" s="6" t="s">
        <v>148</v>
      </c>
      <c r="H1600" s="6" t="s">
        <v>78</v>
      </c>
      <c r="I1600" s="6" t="s">
        <v>83</v>
      </c>
      <c r="J1600" s="6" t="s">
        <v>78</v>
      </c>
      <c r="K1600" s="6" t="s">
        <v>83</v>
      </c>
      <c r="M1600" s="6">
        <v>72.42</v>
      </c>
      <c r="N1600" s="6">
        <v>0</v>
      </c>
      <c r="O1600" s="6">
        <v>81.5</v>
      </c>
      <c r="P1600" s="6">
        <v>0</v>
      </c>
      <c r="R1600" s="6" t="s">
        <v>314</v>
      </c>
    </row>
    <row r="1601" spans="1:18" hidden="1" x14ac:dyDescent="0.25">
      <c r="A1601" s="6" t="s">
        <v>132</v>
      </c>
      <c r="B1601" s="6" t="s">
        <v>153</v>
      </c>
      <c r="C1601" s="6" t="s">
        <v>159</v>
      </c>
      <c r="D1601" s="6" t="s">
        <v>162</v>
      </c>
      <c r="E1601" s="6" t="s">
        <v>151</v>
      </c>
      <c r="F1601" s="6">
        <v>73.36</v>
      </c>
      <c r="G1601" s="6" t="s">
        <v>148</v>
      </c>
      <c r="H1601" s="6" t="s">
        <v>148</v>
      </c>
      <c r="I1601" s="6" t="s">
        <v>148</v>
      </c>
      <c r="J1601" s="6" t="s">
        <v>148</v>
      </c>
      <c r="K1601" s="6" t="s">
        <v>79</v>
      </c>
      <c r="P1601" s="6">
        <v>90</v>
      </c>
      <c r="R1601" s="6" t="s">
        <v>314</v>
      </c>
    </row>
    <row r="1602" spans="1:18" hidden="1" x14ac:dyDescent="0.25">
      <c r="A1602" s="6" t="s">
        <v>132</v>
      </c>
      <c r="B1602" s="6" t="s">
        <v>153</v>
      </c>
      <c r="C1602" s="6" t="s">
        <v>159</v>
      </c>
      <c r="D1602" s="6" t="s">
        <v>162</v>
      </c>
      <c r="E1602" s="6" t="s">
        <v>13</v>
      </c>
      <c r="F1602" s="6">
        <v>78.099999999999994</v>
      </c>
      <c r="G1602" s="6" t="s">
        <v>148</v>
      </c>
      <c r="H1602" s="6" t="s">
        <v>78</v>
      </c>
      <c r="I1602" s="6" t="s">
        <v>83</v>
      </c>
      <c r="J1602" s="6" t="s">
        <v>78</v>
      </c>
      <c r="K1602" s="6" t="s">
        <v>78</v>
      </c>
      <c r="M1602" s="6">
        <v>67.67</v>
      </c>
      <c r="N1602" s="6">
        <v>0</v>
      </c>
      <c r="O1602" s="6">
        <v>75.42</v>
      </c>
      <c r="P1602" s="6">
        <v>77.22</v>
      </c>
      <c r="R1602" s="6" t="s">
        <v>314</v>
      </c>
    </row>
    <row r="1603" spans="1:18" hidden="1" x14ac:dyDescent="0.25">
      <c r="A1603" s="6" t="s">
        <v>132</v>
      </c>
      <c r="B1603" s="6" t="s">
        <v>153</v>
      </c>
      <c r="C1603" s="6" t="s">
        <v>159</v>
      </c>
      <c r="D1603" s="6" t="s">
        <v>162</v>
      </c>
      <c r="E1603" s="6" t="s">
        <v>122</v>
      </c>
      <c r="F1603" s="6">
        <v>78.430000000000007</v>
      </c>
      <c r="G1603" s="6" t="s">
        <v>148</v>
      </c>
      <c r="H1603" s="6" t="s">
        <v>148</v>
      </c>
      <c r="I1603" s="6" t="s">
        <v>148</v>
      </c>
      <c r="J1603" s="6" t="s">
        <v>78</v>
      </c>
      <c r="K1603" s="6" t="s">
        <v>78</v>
      </c>
      <c r="O1603" s="6">
        <v>87.5</v>
      </c>
      <c r="P1603" s="6">
        <v>87.5</v>
      </c>
      <c r="R1603" s="6" t="s">
        <v>314</v>
      </c>
    </row>
    <row r="1604" spans="1:18" hidden="1" x14ac:dyDescent="0.25">
      <c r="A1604" s="6" t="s">
        <v>132</v>
      </c>
      <c r="B1604" s="6" t="s">
        <v>153</v>
      </c>
      <c r="C1604" s="6" t="s">
        <v>159</v>
      </c>
      <c r="D1604" s="6" t="s">
        <v>162</v>
      </c>
      <c r="E1604" s="6" t="s">
        <v>7</v>
      </c>
      <c r="F1604" s="6">
        <v>56.66</v>
      </c>
      <c r="G1604" s="6" t="s">
        <v>148</v>
      </c>
      <c r="H1604" s="6" t="s">
        <v>78</v>
      </c>
      <c r="I1604" s="6" t="s">
        <v>83</v>
      </c>
      <c r="J1604" s="6" t="s">
        <v>79</v>
      </c>
      <c r="K1604" s="6" t="s">
        <v>79</v>
      </c>
      <c r="M1604" s="6">
        <v>59.17</v>
      </c>
      <c r="N1604" s="6">
        <v>0</v>
      </c>
      <c r="O1604" s="6">
        <v>78.13</v>
      </c>
      <c r="P1604" s="6">
        <v>69.790000000000006</v>
      </c>
      <c r="R1604" s="6" t="s">
        <v>150</v>
      </c>
    </row>
    <row r="1605" spans="1:18" hidden="1" x14ac:dyDescent="0.25">
      <c r="A1605" s="6" t="s">
        <v>132</v>
      </c>
      <c r="B1605" s="6" t="s">
        <v>153</v>
      </c>
      <c r="C1605" s="6" t="s">
        <v>159</v>
      </c>
      <c r="D1605" s="6" t="s">
        <v>33</v>
      </c>
      <c r="E1605" s="6" t="s">
        <v>9</v>
      </c>
      <c r="F1605" s="6">
        <v>71.849999999999994</v>
      </c>
      <c r="G1605" s="6" t="s">
        <v>148</v>
      </c>
      <c r="H1605" s="6" t="s">
        <v>83</v>
      </c>
      <c r="I1605" s="6" t="s">
        <v>148</v>
      </c>
      <c r="J1605" s="6" t="s">
        <v>148</v>
      </c>
      <c r="K1605" s="6" t="s">
        <v>148</v>
      </c>
      <c r="M1605" s="6">
        <v>0</v>
      </c>
      <c r="R1605" s="6" t="s">
        <v>314</v>
      </c>
    </row>
    <row r="1606" spans="1:18" hidden="1" x14ac:dyDescent="0.25">
      <c r="A1606" s="6" t="s">
        <v>132</v>
      </c>
      <c r="B1606" s="6" t="s">
        <v>153</v>
      </c>
      <c r="C1606" s="6" t="s">
        <v>159</v>
      </c>
      <c r="D1606" s="6" t="s">
        <v>33</v>
      </c>
      <c r="E1606" s="6" t="s">
        <v>6</v>
      </c>
      <c r="F1606" s="6">
        <v>81.849999999999994</v>
      </c>
      <c r="G1606" s="6" t="s">
        <v>148</v>
      </c>
      <c r="H1606" s="6" t="s">
        <v>83</v>
      </c>
      <c r="I1606" s="6" t="s">
        <v>148</v>
      </c>
      <c r="J1606" s="6" t="s">
        <v>148</v>
      </c>
      <c r="K1606" s="6" t="s">
        <v>148</v>
      </c>
      <c r="M1606" s="6">
        <v>0</v>
      </c>
      <c r="R1606" s="6" t="s">
        <v>314</v>
      </c>
    </row>
    <row r="1607" spans="1:18" hidden="1" x14ac:dyDescent="0.25">
      <c r="A1607" s="6" t="s">
        <v>132</v>
      </c>
      <c r="B1607" s="6" t="s">
        <v>153</v>
      </c>
      <c r="C1607" s="6" t="s">
        <v>159</v>
      </c>
      <c r="D1607" s="6" t="s">
        <v>33</v>
      </c>
      <c r="E1607" s="6" t="s">
        <v>3</v>
      </c>
      <c r="F1607" s="6">
        <v>90.62</v>
      </c>
      <c r="G1607" s="6" t="s">
        <v>148</v>
      </c>
      <c r="H1607" s="6" t="s">
        <v>83</v>
      </c>
      <c r="I1607" s="6" t="s">
        <v>148</v>
      </c>
      <c r="J1607" s="6" t="s">
        <v>148</v>
      </c>
      <c r="K1607" s="6" t="s">
        <v>148</v>
      </c>
      <c r="M1607" s="6">
        <v>0</v>
      </c>
      <c r="R1607" s="6" t="s">
        <v>314</v>
      </c>
    </row>
    <row r="1608" spans="1:18" hidden="1" x14ac:dyDescent="0.25">
      <c r="A1608" s="6" t="s">
        <v>132</v>
      </c>
      <c r="B1608" s="6" t="s">
        <v>153</v>
      </c>
      <c r="C1608" s="6" t="s">
        <v>159</v>
      </c>
      <c r="D1608" s="6" t="s">
        <v>33</v>
      </c>
      <c r="E1608" s="6" t="s">
        <v>121</v>
      </c>
      <c r="F1608" s="6">
        <v>87.19</v>
      </c>
      <c r="G1608" s="6" t="s">
        <v>148</v>
      </c>
      <c r="H1608" s="6" t="s">
        <v>148</v>
      </c>
      <c r="I1608" s="6" t="s">
        <v>148</v>
      </c>
      <c r="J1608" s="6" t="s">
        <v>148</v>
      </c>
      <c r="K1608" s="6" t="s">
        <v>148</v>
      </c>
      <c r="R1608" s="6" t="s">
        <v>314</v>
      </c>
    </row>
    <row r="1609" spans="1:18" hidden="1" x14ac:dyDescent="0.25">
      <c r="A1609" s="6" t="s">
        <v>132</v>
      </c>
      <c r="B1609" s="6" t="s">
        <v>153</v>
      </c>
      <c r="C1609" s="6" t="s">
        <v>159</v>
      </c>
      <c r="D1609" s="6" t="s">
        <v>33</v>
      </c>
      <c r="E1609" s="6" t="s">
        <v>8</v>
      </c>
      <c r="F1609" s="6">
        <v>90.13</v>
      </c>
      <c r="G1609" s="6" t="s">
        <v>148</v>
      </c>
      <c r="H1609" s="6" t="s">
        <v>83</v>
      </c>
      <c r="I1609" s="6" t="s">
        <v>148</v>
      </c>
      <c r="J1609" s="6" t="s">
        <v>148</v>
      </c>
      <c r="K1609" s="6" t="s">
        <v>148</v>
      </c>
      <c r="M1609" s="6">
        <v>0</v>
      </c>
      <c r="R1609" s="6" t="s">
        <v>314</v>
      </c>
    </row>
    <row r="1610" spans="1:18" hidden="1" x14ac:dyDescent="0.25">
      <c r="A1610" s="6" t="s">
        <v>132</v>
      </c>
      <c r="B1610" s="6" t="s">
        <v>153</v>
      </c>
      <c r="C1610" s="6" t="s">
        <v>159</v>
      </c>
      <c r="D1610" s="6" t="s">
        <v>33</v>
      </c>
      <c r="E1610" s="6" t="s">
        <v>10</v>
      </c>
      <c r="F1610" s="6">
        <v>84.49</v>
      </c>
      <c r="G1610" s="6" t="s">
        <v>148</v>
      </c>
      <c r="H1610" s="6" t="s">
        <v>83</v>
      </c>
      <c r="I1610" s="6" t="s">
        <v>148</v>
      </c>
      <c r="J1610" s="6" t="s">
        <v>148</v>
      </c>
      <c r="K1610" s="6" t="s">
        <v>148</v>
      </c>
      <c r="M1610" s="6">
        <v>0</v>
      </c>
      <c r="R1610" s="6" t="s">
        <v>314</v>
      </c>
    </row>
    <row r="1611" spans="1:18" hidden="1" x14ac:dyDescent="0.25">
      <c r="A1611" s="6" t="s">
        <v>132</v>
      </c>
      <c r="B1611" s="6" t="s">
        <v>153</v>
      </c>
      <c r="C1611" s="6" t="s">
        <v>159</v>
      </c>
      <c r="D1611" s="6" t="s">
        <v>33</v>
      </c>
      <c r="E1611" s="6" t="s">
        <v>4</v>
      </c>
      <c r="F1611" s="6">
        <v>69.83</v>
      </c>
      <c r="G1611" s="6" t="s">
        <v>148</v>
      </c>
      <c r="H1611" s="6" t="s">
        <v>83</v>
      </c>
      <c r="I1611" s="6" t="s">
        <v>148</v>
      </c>
      <c r="J1611" s="6" t="s">
        <v>148</v>
      </c>
      <c r="K1611" s="6" t="s">
        <v>148</v>
      </c>
      <c r="M1611" s="6">
        <v>0</v>
      </c>
      <c r="R1611" s="6" t="s">
        <v>314</v>
      </c>
    </row>
    <row r="1612" spans="1:18" hidden="1" x14ac:dyDescent="0.25">
      <c r="A1612" s="6" t="s">
        <v>132</v>
      </c>
      <c r="B1612" s="6" t="s">
        <v>153</v>
      </c>
      <c r="C1612" s="6" t="s">
        <v>159</v>
      </c>
      <c r="D1612" s="6" t="s">
        <v>33</v>
      </c>
      <c r="E1612" s="6" t="s">
        <v>5</v>
      </c>
      <c r="F1612" s="6">
        <v>85.46</v>
      </c>
      <c r="G1612" s="6" t="s">
        <v>148</v>
      </c>
      <c r="H1612" s="6" t="s">
        <v>83</v>
      </c>
      <c r="I1612" s="6" t="s">
        <v>148</v>
      </c>
      <c r="J1612" s="6" t="s">
        <v>148</v>
      </c>
      <c r="K1612" s="6" t="s">
        <v>148</v>
      </c>
      <c r="M1612" s="6">
        <v>0</v>
      </c>
      <c r="R1612" s="6" t="s">
        <v>314</v>
      </c>
    </row>
    <row r="1613" spans="1:18" hidden="1" x14ac:dyDescent="0.25">
      <c r="A1613" s="6" t="s">
        <v>132</v>
      </c>
      <c r="B1613" s="6" t="s">
        <v>153</v>
      </c>
      <c r="C1613" s="6" t="s">
        <v>159</v>
      </c>
      <c r="D1613" s="6" t="s">
        <v>33</v>
      </c>
      <c r="E1613" s="6" t="s">
        <v>11</v>
      </c>
      <c r="F1613" s="6">
        <v>70.73</v>
      </c>
      <c r="G1613" s="6" t="s">
        <v>148</v>
      </c>
      <c r="H1613" s="6" t="s">
        <v>83</v>
      </c>
      <c r="I1613" s="6" t="s">
        <v>148</v>
      </c>
      <c r="J1613" s="6" t="s">
        <v>148</v>
      </c>
      <c r="K1613" s="6" t="s">
        <v>148</v>
      </c>
      <c r="M1613" s="6">
        <v>0</v>
      </c>
      <c r="R1613" s="6" t="s">
        <v>314</v>
      </c>
    </row>
    <row r="1614" spans="1:18" hidden="1" x14ac:dyDescent="0.25">
      <c r="A1614" s="6" t="s">
        <v>132</v>
      </c>
      <c r="B1614" s="6" t="s">
        <v>153</v>
      </c>
      <c r="C1614" s="6" t="s">
        <v>159</v>
      </c>
      <c r="D1614" s="6" t="s">
        <v>33</v>
      </c>
      <c r="E1614" s="6" t="s">
        <v>2</v>
      </c>
      <c r="F1614" s="6">
        <v>83.17</v>
      </c>
      <c r="G1614" s="6" t="s">
        <v>148</v>
      </c>
      <c r="H1614" s="6" t="s">
        <v>83</v>
      </c>
      <c r="I1614" s="6" t="s">
        <v>148</v>
      </c>
      <c r="J1614" s="6" t="s">
        <v>148</v>
      </c>
      <c r="K1614" s="6" t="s">
        <v>148</v>
      </c>
      <c r="M1614" s="6">
        <v>0</v>
      </c>
      <c r="R1614" s="6" t="s">
        <v>314</v>
      </c>
    </row>
    <row r="1615" spans="1:18" hidden="1" x14ac:dyDescent="0.25">
      <c r="A1615" s="6" t="s">
        <v>132</v>
      </c>
      <c r="B1615" s="6" t="s">
        <v>153</v>
      </c>
      <c r="C1615" s="6" t="s">
        <v>159</v>
      </c>
      <c r="D1615" s="6" t="s">
        <v>33</v>
      </c>
      <c r="E1615" s="6" t="s">
        <v>12</v>
      </c>
      <c r="F1615" s="6">
        <v>74.84</v>
      </c>
      <c r="G1615" s="6" t="s">
        <v>148</v>
      </c>
      <c r="H1615" s="6" t="s">
        <v>83</v>
      </c>
      <c r="I1615" s="6" t="s">
        <v>148</v>
      </c>
      <c r="J1615" s="6" t="s">
        <v>148</v>
      </c>
      <c r="K1615" s="6" t="s">
        <v>148</v>
      </c>
      <c r="M1615" s="6">
        <v>0</v>
      </c>
      <c r="R1615" s="6" t="s">
        <v>314</v>
      </c>
    </row>
    <row r="1616" spans="1:18" hidden="1" x14ac:dyDescent="0.25">
      <c r="A1616" s="6" t="s">
        <v>132</v>
      </c>
      <c r="B1616" s="6" t="s">
        <v>153</v>
      </c>
      <c r="C1616" s="6" t="s">
        <v>159</v>
      </c>
      <c r="D1616" s="6" t="s">
        <v>33</v>
      </c>
      <c r="E1616" s="6" t="s">
        <v>151</v>
      </c>
      <c r="F1616" s="6">
        <v>73.36</v>
      </c>
      <c r="G1616" s="6" t="s">
        <v>148</v>
      </c>
      <c r="H1616" s="6" t="s">
        <v>148</v>
      </c>
      <c r="I1616" s="6" t="s">
        <v>148</v>
      </c>
      <c r="J1616" s="6" t="s">
        <v>148</v>
      </c>
      <c r="K1616" s="6" t="s">
        <v>148</v>
      </c>
      <c r="R1616" s="6" t="s">
        <v>314</v>
      </c>
    </row>
    <row r="1617" spans="1:18" hidden="1" x14ac:dyDescent="0.25">
      <c r="A1617" s="6" t="s">
        <v>132</v>
      </c>
      <c r="B1617" s="6" t="s">
        <v>153</v>
      </c>
      <c r="C1617" s="6" t="s">
        <v>159</v>
      </c>
      <c r="D1617" s="6" t="s">
        <v>33</v>
      </c>
      <c r="E1617" s="6" t="s">
        <v>13</v>
      </c>
      <c r="F1617" s="6">
        <v>78.099999999999994</v>
      </c>
      <c r="G1617" s="6" t="s">
        <v>148</v>
      </c>
      <c r="H1617" s="6" t="s">
        <v>148</v>
      </c>
      <c r="I1617" s="6" t="s">
        <v>148</v>
      </c>
      <c r="J1617" s="6" t="s">
        <v>148</v>
      </c>
      <c r="K1617" s="6" t="s">
        <v>148</v>
      </c>
      <c r="R1617" s="6" t="s">
        <v>314</v>
      </c>
    </row>
    <row r="1618" spans="1:18" hidden="1" x14ac:dyDescent="0.25">
      <c r="A1618" s="6" t="s">
        <v>132</v>
      </c>
      <c r="B1618" s="6" t="s">
        <v>153</v>
      </c>
      <c r="C1618" s="6" t="s">
        <v>159</v>
      </c>
      <c r="D1618" s="6" t="s">
        <v>33</v>
      </c>
      <c r="E1618" s="6" t="s">
        <v>122</v>
      </c>
      <c r="F1618" s="6">
        <v>78.430000000000007</v>
      </c>
      <c r="G1618" s="6" t="s">
        <v>148</v>
      </c>
      <c r="H1618" s="6" t="s">
        <v>148</v>
      </c>
      <c r="I1618" s="6" t="s">
        <v>148</v>
      </c>
      <c r="J1618" s="6" t="s">
        <v>148</v>
      </c>
      <c r="K1618" s="6" t="s">
        <v>148</v>
      </c>
      <c r="R1618" s="6" t="s">
        <v>314</v>
      </c>
    </row>
    <row r="1619" spans="1:18" hidden="1" x14ac:dyDescent="0.25">
      <c r="A1619" s="6" t="s">
        <v>132</v>
      </c>
      <c r="B1619" s="6" t="s">
        <v>153</v>
      </c>
      <c r="C1619" s="6" t="s">
        <v>159</v>
      </c>
      <c r="D1619" s="6" t="s">
        <v>33</v>
      </c>
      <c r="E1619" s="6" t="s">
        <v>7</v>
      </c>
      <c r="F1619" s="6">
        <v>56.66</v>
      </c>
      <c r="G1619" s="6" t="s">
        <v>148</v>
      </c>
      <c r="H1619" s="6" t="s">
        <v>83</v>
      </c>
      <c r="I1619" s="6" t="s">
        <v>148</v>
      </c>
      <c r="J1619" s="6" t="s">
        <v>148</v>
      </c>
      <c r="K1619" s="6" t="s">
        <v>148</v>
      </c>
      <c r="M1619" s="6">
        <v>0</v>
      </c>
      <c r="R1619" s="6" t="s">
        <v>314</v>
      </c>
    </row>
    <row r="1620" spans="1:18" hidden="1" x14ac:dyDescent="0.25">
      <c r="A1620" s="6" t="s">
        <v>132</v>
      </c>
      <c r="B1620" s="6" t="s">
        <v>153</v>
      </c>
      <c r="C1620" s="6" t="s">
        <v>159</v>
      </c>
      <c r="D1620" s="6" t="s">
        <v>163</v>
      </c>
      <c r="E1620" s="6" t="s">
        <v>9</v>
      </c>
      <c r="F1620" s="6">
        <v>71.849999999999994</v>
      </c>
      <c r="G1620" s="6" t="s">
        <v>148</v>
      </c>
      <c r="H1620" s="6" t="s">
        <v>148</v>
      </c>
      <c r="I1620" s="6" t="s">
        <v>148</v>
      </c>
      <c r="J1620" s="6" t="s">
        <v>148</v>
      </c>
      <c r="K1620" s="6" t="s">
        <v>83</v>
      </c>
      <c r="P1620" s="6">
        <v>0</v>
      </c>
      <c r="R1620" s="6" t="s">
        <v>314</v>
      </c>
    </row>
    <row r="1621" spans="1:18" hidden="1" x14ac:dyDescent="0.25">
      <c r="A1621" s="6" t="s">
        <v>132</v>
      </c>
      <c r="B1621" s="6" t="s">
        <v>153</v>
      </c>
      <c r="C1621" s="6" t="s">
        <v>159</v>
      </c>
      <c r="D1621" s="6" t="s">
        <v>163</v>
      </c>
      <c r="E1621" s="6" t="s">
        <v>6</v>
      </c>
      <c r="F1621" s="6">
        <v>81.849999999999994</v>
      </c>
      <c r="G1621" s="6" t="s">
        <v>148</v>
      </c>
      <c r="H1621" s="6" t="s">
        <v>148</v>
      </c>
      <c r="I1621" s="6" t="s">
        <v>148</v>
      </c>
      <c r="J1621" s="6" t="s">
        <v>148</v>
      </c>
      <c r="K1621" s="6" t="s">
        <v>83</v>
      </c>
      <c r="P1621" s="6">
        <v>0</v>
      </c>
      <c r="R1621" s="6" t="s">
        <v>314</v>
      </c>
    </row>
    <row r="1622" spans="1:18" hidden="1" x14ac:dyDescent="0.25">
      <c r="A1622" s="6" t="s">
        <v>132</v>
      </c>
      <c r="B1622" s="6" t="s">
        <v>153</v>
      </c>
      <c r="C1622" s="6" t="s">
        <v>159</v>
      </c>
      <c r="D1622" s="6" t="s">
        <v>163</v>
      </c>
      <c r="E1622" s="6" t="s">
        <v>3</v>
      </c>
      <c r="F1622" s="6">
        <v>90.62</v>
      </c>
      <c r="G1622" s="6" t="s">
        <v>148</v>
      </c>
      <c r="H1622" s="6" t="s">
        <v>148</v>
      </c>
      <c r="I1622" s="6" t="s">
        <v>148</v>
      </c>
      <c r="J1622" s="6" t="s">
        <v>148</v>
      </c>
      <c r="K1622" s="6" t="s">
        <v>83</v>
      </c>
      <c r="P1622" s="6">
        <v>0</v>
      </c>
      <c r="R1622" s="6" t="s">
        <v>314</v>
      </c>
    </row>
    <row r="1623" spans="1:18" hidden="1" x14ac:dyDescent="0.25">
      <c r="A1623" s="6" t="s">
        <v>132</v>
      </c>
      <c r="B1623" s="6" t="s">
        <v>153</v>
      </c>
      <c r="C1623" s="6" t="s">
        <v>159</v>
      </c>
      <c r="D1623" s="6" t="s">
        <v>163</v>
      </c>
      <c r="E1623" s="6" t="s">
        <v>121</v>
      </c>
      <c r="F1623" s="6">
        <v>87.19</v>
      </c>
      <c r="G1623" s="6" t="s">
        <v>148</v>
      </c>
      <c r="H1623" s="6" t="s">
        <v>148</v>
      </c>
      <c r="I1623" s="6" t="s">
        <v>148</v>
      </c>
      <c r="J1623" s="6" t="s">
        <v>148</v>
      </c>
      <c r="K1623" s="6" t="s">
        <v>83</v>
      </c>
      <c r="P1623" s="6">
        <v>0</v>
      </c>
      <c r="R1623" s="6" t="s">
        <v>314</v>
      </c>
    </row>
    <row r="1624" spans="1:18" hidden="1" x14ac:dyDescent="0.25">
      <c r="A1624" s="6" t="s">
        <v>132</v>
      </c>
      <c r="B1624" s="6" t="s">
        <v>153</v>
      </c>
      <c r="C1624" s="6" t="s">
        <v>159</v>
      </c>
      <c r="D1624" s="6" t="s">
        <v>163</v>
      </c>
      <c r="E1624" s="6" t="s">
        <v>8</v>
      </c>
      <c r="F1624" s="6">
        <v>90.13</v>
      </c>
      <c r="G1624" s="6" t="s">
        <v>148</v>
      </c>
      <c r="H1624" s="6" t="s">
        <v>148</v>
      </c>
      <c r="I1624" s="6" t="s">
        <v>148</v>
      </c>
      <c r="J1624" s="6" t="s">
        <v>148</v>
      </c>
      <c r="K1624" s="6" t="s">
        <v>83</v>
      </c>
      <c r="P1624" s="6">
        <v>0</v>
      </c>
      <c r="R1624" s="6" t="s">
        <v>314</v>
      </c>
    </row>
    <row r="1625" spans="1:18" hidden="1" x14ac:dyDescent="0.25">
      <c r="A1625" s="6" t="s">
        <v>132</v>
      </c>
      <c r="B1625" s="6" t="s">
        <v>153</v>
      </c>
      <c r="C1625" s="6" t="s">
        <v>159</v>
      </c>
      <c r="D1625" s="6" t="s">
        <v>163</v>
      </c>
      <c r="E1625" s="6" t="s">
        <v>10</v>
      </c>
      <c r="F1625" s="6">
        <v>84.49</v>
      </c>
      <c r="G1625" s="6" t="s">
        <v>148</v>
      </c>
      <c r="H1625" s="6" t="s">
        <v>148</v>
      </c>
      <c r="I1625" s="6" t="s">
        <v>148</v>
      </c>
      <c r="J1625" s="6" t="s">
        <v>148</v>
      </c>
      <c r="K1625" s="6" t="s">
        <v>83</v>
      </c>
      <c r="P1625" s="6">
        <v>0</v>
      </c>
      <c r="R1625" s="6" t="s">
        <v>314</v>
      </c>
    </row>
    <row r="1626" spans="1:18" hidden="1" x14ac:dyDescent="0.25">
      <c r="A1626" s="6" t="s">
        <v>132</v>
      </c>
      <c r="B1626" s="6" t="s">
        <v>153</v>
      </c>
      <c r="C1626" s="6" t="s">
        <v>159</v>
      </c>
      <c r="D1626" s="6" t="s">
        <v>163</v>
      </c>
      <c r="E1626" s="6" t="s">
        <v>4</v>
      </c>
      <c r="F1626" s="6">
        <v>69.83</v>
      </c>
      <c r="G1626" s="6" t="s">
        <v>148</v>
      </c>
      <c r="H1626" s="6" t="s">
        <v>148</v>
      </c>
      <c r="I1626" s="6" t="s">
        <v>148</v>
      </c>
      <c r="J1626" s="6" t="s">
        <v>148</v>
      </c>
      <c r="K1626" s="6" t="s">
        <v>83</v>
      </c>
      <c r="P1626" s="6">
        <v>0</v>
      </c>
      <c r="R1626" s="6" t="s">
        <v>314</v>
      </c>
    </row>
    <row r="1627" spans="1:18" hidden="1" x14ac:dyDescent="0.25">
      <c r="A1627" s="6" t="s">
        <v>132</v>
      </c>
      <c r="B1627" s="6" t="s">
        <v>153</v>
      </c>
      <c r="C1627" s="6" t="s">
        <v>159</v>
      </c>
      <c r="D1627" s="6" t="s">
        <v>163</v>
      </c>
      <c r="E1627" s="6" t="s">
        <v>5</v>
      </c>
      <c r="F1627" s="6">
        <v>85.46</v>
      </c>
      <c r="G1627" s="6" t="s">
        <v>148</v>
      </c>
      <c r="H1627" s="6" t="s">
        <v>148</v>
      </c>
      <c r="I1627" s="6" t="s">
        <v>148</v>
      </c>
      <c r="J1627" s="6" t="s">
        <v>148</v>
      </c>
      <c r="K1627" s="6" t="s">
        <v>83</v>
      </c>
      <c r="P1627" s="6">
        <v>0</v>
      </c>
      <c r="R1627" s="6" t="s">
        <v>314</v>
      </c>
    </row>
    <row r="1628" spans="1:18" hidden="1" x14ac:dyDescent="0.25">
      <c r="A1628" s="6" t="s">
        <v>132</v>
      </c>
      <c r="B1628" s="6" t="s">
        <v>153</v>
      </c>
      <c r="C1628" s="6" t="s">
        <v>159</v>
      </c>
      <c r="D1628" s="6" t="s">
        <v>163</v>
      </c>
      <c r="E1628" s="6" t="s">
        <v>11</v>
      </c>
      <c r="F1628" s="6">
        <v>70.73</v>
      </c>
      <c r="G1628" s="6" t="s">
        <v>148</v>
      </c>
      <c r="H1628" s="6" t="s">
        <v>148</v>
      </c>
      <c r="I1628" s="6" t="s">
        <v>148</v>
      </c>
      <c r="J1628" s="6" t="s">
        <v>148</v>
      </c>
      <c r="K1628" s="6" t="s">
        <v>83</v>
      </c>
      <c r="P1628" s="6">
        <v>0</v>
      </c>
      <c r="R1628" s="6" t="s">
        <v>314</v>
      </c>
    </row>
    <row r="1629" spans="1:18" hidden="1" x14ac:dyDescent="0.25">
      <c r="A1629" s="6" t="s">
        <v>132</v>
      </c>
      <c r="B1629" s="6" t="s">
        <v>153</v>
      </c>
      <c r="C1629" s="6" t="s">
        <v>159</v>
      </c>
      <c r="D1629" s="6" t="s">
        <v>163</v>
      </c>
      <c r="E1629" s="6" t="s">
        <v>2</v>
      </c>
      <c r="F1629" s="6">
        <v>83.17</v>
      </c>
      <c r="G1629" s="6" t="s">
        <v>148</v>
      </c>
      <c r="H1629" s="6" t="s">
        <v>148</v>
      </c>
      <c r="I1629" s="6" t="s">
        <v>148</v>
      </c>
      <c r="J1629" s="6" t="s">
        <v>148</v>
      </c>
      <c r="K1629" s="6" t="s">
        <v>83</v>
      </c>
      <c r="P1629" s="6">
        <v>0</v>
      </c>
      <c r="R1629" s="6" t="s">
        <v>314</v>
      </c>
    </row>
    <row r="1630" spans="1:18" hidden="1" x14ac:dyDescent="0.25">
      <c r="A1630" s="6" t="s">
        <v>132</v>
      </c>
      <c r="B1630" s="6" t="s">
        <v>153</v>
      </c>
      <c r="C1630" s="6" t="s">
        <v>159</v>
      </c>
      <c r="D1630" s="6" t="s">
        <v>163</v>
      </c>
      <c r="E1630" s="6" t="s">
        <v>12</v>
      </c>
      <c r="F1630" s="6">
        <v>74.84</v>
      </c>
      <c r="G1630" s="6" t="s">
        <v>148</v>
      </c>
      <c r="H1630" s="6" t="s">
        <v>148</v>
      </c>
      <c r="I1630" s="6" t="s">
        <v>148</v>
      </c>
      <c r="J1630" s="6" t="s">
        <v>148</v>
      </c>
      <c r="K1630" s="6" t="s">
        <v>83</v>
      </c>
      <c r="P1630" s="6">
        <v>0</v>
      </c>
      <c r="R1630" s="6" t="s">
        <v>314</v>
      </c>
    </row>
    <row r="1631" spans="1:18" hidden="1" x14ac:dyDescent="0.25">
      <c r="A1631" s="6" t="s">
        <v>132</v>
      </c>
      <c r="B1631" s="6" t="s">
        <v>153</v>
      </c>
      <c r="C1631" s="6" t="s">
        <v>159</v>
      </c>
      <c r="D1631" s="6" t="s">
        <v>163</v>
      </c>
      <c r="E1631" s="6" t="s">
        <v>151</v>
      </c>
      <c r="F1631" s="6">
        <v>73.36</v>
      </c>
      <c r="G1631" s="6" t="s">
        <v>148</v>
      </c>
      <c r="H1631" s="6" t="s">
        <v>148</v>
      </c>
      <c r="I1631" s="6" t="s">
        <v>148</v>
      </c>
      <c r="J1631" s="6" t="s">
        <v>148</v>
      </c>
      <c r="K1631" s="6" t="s">
        <v>83</v>
      </c>
      <c r="P1631" s="6">
        <v>0</v>
      </c>
      <c r="R1631" s="6" t="s">
        <v>314</v>
      </c>
    </row>
    <row r="1632" spans="1:18" hidden="1" x14ac:dyDescent="0.25">
      <c r="A1632" s="6" t="s">
        <v>132</v>
      </c>
      <c r="B1632" s="6" t="s">
        <v>153</v>
      </c>
      <c r="C1632" s="6" t="s">
        <v>159</v>
      </c>
      <c r="D1632" s="6" t="s">
        <v>163</v>
      </c>
      <c r="E1632" s="6" t="s">
        <v>13</v>
      </c>
      <c r="F1632" s="6">
        <v>78.099999999999994</v>
      </c>
      <c r="G1632" s="6" t="s">
        <v>148</v>
      </c>
      <c r="H1632" s="6" t="s">
        <v>148</v>
      </c>
      <c r="I1632" s="6" t="s">
        <v>148</v>
      </c>
      <c r="J1632" s="6" t="s">
        <v>148</v>
      </c>
      <c r="K1632" s="6" t="s">
        <v>83</v>
      </c>
      <c r="P1632" s="6">
        <v>0</v>
      </c>
      <c r="R1632" s="6" t="s">
        <v>314</v>
      </c>
    </row>
    <row r="1633" spans="1:18" hidden="1" x14ac:dyDescent="0.25">
      <c r="A1633" s="6" t="s">
        <v>132</v>
      </c>
      <c r="B1633" s="6" t="s">
        <v>153</v>
      </c>
      <c r="C1633" s="6" t="s">
        <v>159</v>
      </c>
      <c r="D1633" s="6" t="s">
        <v>163</v>
      </c>
      <c r="E1633" s="6" t="s">
        <v>122</v>
      </c>
      <c r="F1633" s="6">
        <v>78.430000000000007</v>
      </c>
      <c r="G1633" s="6" t="s">
        <v>148</v>
      </c>
      <c r="H1633" s="6" t="s">
        <v>148</v>
      </c>
      <c r="I1633" s="6" t="s">
        <v>148</v>
      </c>
      <c r="J1633" s="6" t="s">
        <v>148</v>
      </c>
      <c r="K1633" s="6" t="s">
        <v>83</v>
      </c>
      <c r="P1633" s="6">
        <v>0</v>
      </c>
      <c r="R1633" s="6" t="s">
        <v>314</v>
      </c>
    </row>
    <row r="1634" spans="1:18" hidden="1" x14ac:dyDescent="0.25">
      <c r="A1634" s="6" t="s">
        <v>132</v>
      </c>
      <c r="B1634" s="6" t="s">
        <v>153</v>
      </c>
      <c r="C1634" s="6" t="s">
        <v>159</v>
      </c>
      <c r="D1634" s="6" t="s">
        <v>163</v>
      </c>
      <c r="E1634" s="6" t="s">
        <v>7</v>
      </c>
      <c r="F1634" s="6">
        <v>56.66</v>
      </c>
      <c r="G1634" s="6" t="s">
        <v>148</v>
      </c>
      <c r="H1634" s="6" t="s">
        <v>148</v>
      </c>
      <c r="I1634" s="6" t="s">
        <v>148</v>
      </c>
      <c r="J1634" s="6" t="s">
        <v>148</v>
      </c>
      <c r="K1634" s="6" t="s">
        <v>83</v>
      </c>
      <c r="P1634" s="6">
        <v>0</v>
      </c>
      <c r="R1634" s="6" t="s">
        <v>314</v>
      </c>
    </row>
    <row r="1635" spans="1:18" hidden="1" x14ac:dyDescent="0.25">
      <c r="A1635" s="6" t="s">
        <v>132</v>
      </c>
      <c r="B1635" s="6" t="s">
        <v>84</v>
      </c>
      <c r="C1635" s="6" t="s">
        <v>159</v>
      </c>
      <c r="D1635" s="6" t="s">
        <v>161</v>
      </c>
      <c r="E1635" s="6" t="s">
        <v>9</v>
      </c>
      <c r="F1635" s="6">
        <v>73.12</v>
      </c>
      <c r="G1635" s="6" t="s">
        <v>148</v>
      </c>
      <c r="H1635" s="6" t="s">
        <v>148</v>
      </c>
      <c r="I1635" s="6" t="s">
        <v>148</v>
      </c>
      <c r="J1635" s="6" t="s">
        <v>83</v>
      </c>
      <c r="K1635" s="6" t="s">
        <v>148</v>
      </c>
      <c r="O1635" s="6">
        <v>0</v>
      </c>
      <c r="R1635" s="6" t="s">
        <v>314</v>
      </c>
    </row>
    <row r="1636" spans="1:18" hidden="1" x14ac:dyDescent="0.25">
      <c r="A1636" s="6" t="s">
        <v>132</v>
      </c>
      <c r="B1636" s="6" t="s">
        <v>84</v>
      </c>
      <c r="C1636" s="6" t="s">
        <v>159</v>
      </c>
      <c r="D1636" s="6" t="s">
        <v>161</v>
      </c>
      <c r="E1636" s="6" t="s">
        <v>6</v>
      </c>
      <c r="F1636" s="6">
        <v>88.98</v>
      </c>
      <c r="G1636" s="6" t="s">
        <v>148</v>
      </c>
      <c r="H1636" s="6" t="s">
        <v>148</v>
      </c>
      <c r="I1636" s="6" t="s">
        <v>148</v>
      </c>
      <c r="J1636" s="6" t="s">
        <v>83</v>
      </c>
      <c r="K1636" s="6" t="s">
        <v>148</v>
      </c>
      <c r="O1636" s="6">
        <v>0</v>
      </c>
      <c r="R1636" s="6" t="s">
        <v>314</v>
      </c>
    </row>
    <row r="1637" spans="1:18" hidden="1" x14ac:dyDescent="0.25">
      <c r="A1637" s="6" t="s">
        <v>132</v>
      </c>
      <c r="B1637" s="6" t="s">
        <v>84</v>
      </c>
      <c r="C1637" s="6" t="s">
        <v>159</v>
      </c>
      <c r="D1637" s="6" t="s">
        <v>161</v>
      </c>
      <c r="E1637" s="6" t="s">
        <v>3</v>
      </c>
      <c r="F1637" s="6">
        <v>93.54</v>
      </c>
      <c r="G1637" s="6" t="s">
        <v>148</v>
      </c>
      <c r="H1637" s="6" t="s">
        <v>148</v>
      </c>
      <c r="I1637" s="6" t="s">
        <v>148</v>
      </c>
      <c r="J1637" s="6" t="s">
        <v>83</v>
      </c>
      <c r="K1637" s="6" t="s">
        <v>148</v>
      </c>
      <c r="O1637" s="6">
        <v>0</v>
      </c>
      <c r="R1637" s="6" t="s">
        <v>314</v>
      </c>
    </row>
    <row r="1638" spans="1:18" hidden="1" x14ac:dyDescent="0.25">
      <c r="A1638" s="6" t="s">
        <v>132</v>
      </c>
      <c r="B1638" s="6" t="s">
        <v>84</v>
      </c>
      <c r="C1638" s="6" t="s">
        <v>159</v>
      </c>
      <c r="D1638" s="6" t="s">
        <v>161</v>
      </c>
      <c r="E1638" s="6" t="s">
        <v>121</v>
      </c>
      <c r="F1638" s="6">
        <v>91.03</v>
      </c>
      <c r="G1638" s="6" t="s">
        <v>148</v>
      </c>
      <c r="H1638" s="6" t="s">
        <v>148</v>
      </c>
      <c r="I1638" s="6" t="s">
        <v>148</v>
      </c>
      <c r="J1638" s="6" t="s">
        <v>83</v>
      </c>
      <c r="K1638" s="6" t="s">
        <v>148</v>
      </c>
      <c r="O1638" s="6">
        <v>0</v>
      </c>
      <c r="R1638" s="6" t="s">
        <v>314</v>
      </c>
    </row>
    <row r="1639" spans="1:18" hidden="1" x14ac:dyDescent="0.25">
      <c r="A1639" s="6" t="s">
        <v>132</v>
      </c>
      <c r="B1639" s="6" t="s">
        <v>84</v>
      </c>
      <c r="C1639" s="6" t="s">
        <v>159</v>
      </c>
      <c r="D1639" s="6" t="s">
        <v>161</v>
      </c>
      <c r="E1639" s="6" t="s">
        <v>8</v>
      </c>
      <c r="F1639" s="6">
        <v>88.81</v>
      </c>
      <c r="G1639" s="6" t="s">
        <v>148</v>
      </c>
      <c r="H1639" s="6" t="s">
        <v>148</v>
      </c>
      <c r="I1639" s="6" t="s">
        <v>148</v>
      </c>
      <c r="J1639" s="6" t="s">
        <v>83</v>
      </c>
      <c r="K1639" s="6" t="s">
        <v>148</v>
      </c>
      <c r="O1639" s="6">
        <v>0</v>
      </c>
      <c r="R1639" s="6" t="s">
        <v>314</v>
      </c>
    </row>
    <row r="1640" spans="1:18" hidden="1" x14ac:dyDescent="0.25">
      <c r="A1640" s="6" t="s">
        <v>132</v>
      </c>
      <c r="B1640" s="6" t="s">
        <v>84</v>
      </c>
      <c r="C1640" s="6" t="s">
        <v>159</v>
      </c>
      <c r="D1640" s="6" t="s">
        <v>161</v>
      </c>
      <c r="E1640" s="6" t="s">
        <v>10</v>
      </c>
      <c r="F1640" s="6">
        <v>86.9</v>
      </c>
      <c r="G1640" s="6" t="s">
        <v>148</v>
      </c>
      <c r="H1640" s="6" t="s">
        <v>148</v>
      </c>
      <c r="I1640" s="6" t="s">
        <v>148</v>
      </c>
      <c r="J1640" s="6" t="s">
        <v>83</v>
      </c>
      <c r="K1640" s="6" t="s">
        <v>148</v>
      </c>
      <c r="O1640" s="6">
        <v>0</v>
      </c>
      <c r="R1640" s="6" t="s">
        <v>314</v>
      </c>
    </row>
    <row r="1641" spans="1:18" hidden="1" x14ac:dyDescent="0.25">
      <c r="A1641" s="6" t="s">
        <v>132</v>
      </c>
      <c r="B1641" s="6" t="s">
        <v>84</v>
      </c>
      <c r="C1641" s="6" t="s">
        <v>159</v>
      </c>
      <c r="D1641" s="6" t="s">
        <v>161</v>
      </c>
      <c r="E1641" s="6" t="s">
        <v>4</v>
      </c>
      <c r="F1641" s="6">
        <v>72.16</v>
      </c>
      <c r="G1641" s="6" t="s">
        <v>148</v>
      </c>
      <c r="H1641" s="6" t="s">
        <v>148</v>
      </c>
      <c r="I1641" s="6" t="s">
        <v>148</v>
      </c>
      <c r="J1641" s="6" t="s">
        <v>83</v>
      </c>
      <c r="K1641" s="6" t="s">
        <v>148</v>
      </c>
      <c r="O1641" s="6">
        <v>0</v>
      </c>
      <c r="R1641" s="6" t="s">
        <v>314</v>
      </c>
    </row>
    <row r="1642" spans="1:18" hidden="1" x14ac:dyDescent="0.25">
      <c r="A1642" s="6" t="s">
        <v>132</v>
      </c>
      <c r="B1642" s="6" t="s">
        <v>84</v>
      </c>
      <c r="C1642" s="6" t="s">
        <v>159</v>
      </c>
      <c r="D1642" s="6" t="s">
        <v>161</v>
      </c>
      <c r="E1642" s="6" t="s">
        <v>5</v>
      </c>
      <c r="F1642" s="6">
        <v>86.89</v>
      </c>
      <c r="G1642" s="6" t="s">
        <v>148</v>
      </c>
      <c r="H1642" s="6" t="s">
        <v>148</v>
      </c>
      <c r="I1642" s="6" t="s">
        <v>148</v>
      </c>
      <c r="J1642" s="6" t="s">
        <v>83</v>
      </c>
      <c r="K1642" s="6" t="s">
        <v>148</v>
      </c>
      <c r="O1642" s="6">
        <v>0</v>
      </c>
      <c r="R1642" s="6" t="s">
        <v>314</v>
      </c>
    </row>
    <row r="1643" spans="1:18" hidden="1" x14ac:dyDescent="0.25">
      <c r="A1643" s="6" t="s">
        <v>132</v>
      </c>
      <c r="B1643" s="6" t="s">
        <v>84</v>
      </c>
      <c r="C1643" s="6" t="s">
        <v>159</v>
      </c>
      <c r="D1643" s="6" t="s">
        <v>161</v>
      </c>
      <c r="E1643" s="6" t="s">
        <v>11</v>
      </c>
      <c r="F1643" s="6">
        <v>67.97</v>
      </c>
      <c r="G1643" s="6" t="s">
        <v>148</v>
      </c>
      <c r="H1643" s="6" t="s">
        <v>148</v>
      </c>
      <c r="I1643" s="6" t="s">
        <v>148</v>
      </c>
      <c r="J1643" s="6" t="s">
        <v>83</v>
      </c>
      <c r="K1643" s="6" t="s">
        <v>148</v>
      </c>
      <c r="O1643" s="6">
        <v>0</v>
      </c>
      <c r="R1643" s="6" t="s">
        <v>314</v>
      </c>
    </row>
    <row r="1644" spans="1:18" hidden="1" x14ac:dyDescent="0.25">
      <c r="A1644" s="6" t="s">
        <v>132</v>
      </c>
      <c r="B1644" s="6" t="s">
        <v>84</v>
      </c>
      <c r="C1644" s="6" t="s">
        <v>159</v>
      </c>
      <c r="D1644" s="6" t="s">
        <v>161</v>
      </c>
      <c r="E1644" s="6" t="s">
        <v>2</v>
      </c>
      <c r="F1644" s="6">
        <v>87.31</v>
      </c>
      <c r="G1644" s="6" t="s">
        <v>148</v>
      </c>
      <c r="H1644" s="6" t="s">
        <v>148</v>
      </c>
      <c r="I1644" s="6" t="s">
        <v>148</v>
      </c>
      <c r="J1644" s="6" t="s">
        <v>83</v>
      </c>
      <c r="K1644" s="6" t="s">
        <v>148</v>
      </c>
      <c r="O1644" s="6">
        <v>0</v>
      </c>
      <c r="R1644" s="6" t="s">
        <v>314</v>
      </c>
    </row>
    <row r="1645" spans="1:18" hidden="1" x14ac:dyDescent="0.25">
      <c r="A1645" s="6" t="s">
        <v>132</v>
      </c>
      <c r="B1645" s="6" t="s">
        <v>84</v>
      </c>
      <c r="C1645" s="6" t="s">
        <v>159</v>
      </c>
      <c r="D1645" s="6" t="s">
        <v>161</v>
      </c>
      <c r="E1645" s="6" t="s">
        <v>12</v>
      </c>
      <c r="F1645" s="6">
        <v>72.05</v>
      </c>
      <c r="G1645" s="6" t="s">
        <v>148</v>
      </c>
      <c r="H1645" s="6" t="s">
        <v>148</v>
      </c>
      <c r="I1645" s="6" t="s">
        <v>148</v>
      </c>
      <c r="J1645" s="6" t="s">
        <v>83</v>
      </c>
      <c r="K1645" s="6" t="s">
        <v>148</v>
      </c>
      <c r="O1645" s="6">
        <v>0</v>
      </c>
      <c r="R1645" s="6" t="s">
        <v>314</v>
      </c>
    </row>
    <row r="1646" spans="1:18" hidden="1" x14ac:dyDescent="0.25">
      <c r="A1646" s="6" t="s">
        <v>132</v>
      </c>
      <c r="B1646" s="6" t="s">
        <v>84</v>
      </c>
      <c r="C1646" s="6" t="s">
        <v>159</v>
      </c>
      <c r="D1646" s="6" t="s">
        <v>161</v>
      </c>
      <c r="E1646" s="6" t="s">
        <v>151</v>
      </c>
      <c r="F1646" s="6">
        <v>74.48</v>
      </c>
      <c r="G1646" s="6" t="s">
        <v>148</v>
      </c>
      <c r="H1646" s="6" t="s">
        <v>148</v>
      </c>
      <c r="I1646" s="6" t="s">
        <v>148</v>
      </c>
      <c r="J1646" s="6" t="s">
        <v>148</v>
      </c>
      <c r="K1646" s="6" t="s">
        <v>148</v>
      </c>
      <c r="R1646" s="6" t="s">
        <v>314</v>
      </c>
    </row>
    <row r="1647" spans="1:18" hidden="1" x14ac:dyDescent="0.25">
      <c r="A1647" s="6" t="s">
        <v>132</v>
      </c>
      <c r="B1647" s="6" t="s">
        <v>84</v>
      </c>
      <c r="C1647" s="6" t="s">
        <v>159</v>
      </c>
      <c r="D1647" s="6" t="s">
        <v>161</v>
      </c>
      <c r="E1647" s="6" t="s">
        <v>13</v>
      </c>
      <c r="F1647" s="6">
        <v>84.57</v>
      </c>
      <c r="G1647" s="6" t="s">
        <v>148</v>
      </c>
      <c r="H1647" s="6" t="s">
        <v>148</v>
      </c>
      <c r="I1647" s="6" t="s">
        <v>148</v>
      </c>
      <c r="J1647" s="6" t="s">
        <v>83</v>
      </c>
      <c r="K1647" s="6" t="s">
        <v>148</v>
      </c>
      <c r="O1647" s="6">
        <v>0</v>
      </c>
      <c r="R1647" s="6" t="s">
        <v>314</v>
      </c>
    </row>
    <row r="1648" spans="1:18" hidden="1" x14ac:dyDescent="0.25">
      <c r="A1648" s="6" t="s">
        <v>132</v>
      </c>
      <c r="B1648" s="6" t="s">
        <v>84</v>
      </c>
      <c r="C1648" s="6" t="s">
        <v>159</v>
      </c>
      <c r="D1648" s="6" t="s">
        <v>161</v>
      </c>
      <c r="E1648" s="6" t="s">
        <v>122</v>
      </c>
      <c r="F1648" s="6">
        <v>79.42</v>
      </c>
      <c r="G1648" s="6" t="s">
        <v>148</v>
      </c>
      <c r="H1648" s="6" t="s">
        <v>148</v>
      </c>
      <c r="I1648" s="6" t="s">
        <v>148</v>
      </c>
      <c r="J1648" s="6" t="s">
        <v>83</v>
      </c>
      <c r="K1648" s="6" t="s">
        <v>148</v>
      </c>
      <c r="O1648" s="6">
        <v>0</v>
      </c>
      <c r="R1648" s="6" t="s">
        <v>314</v>
      </c>
    </row>
    <row r="1649" spans="1:18" hidden="1" x14ac:dyDescent="0.25">
      <c r="A1649" s="6" t="s">
        <v>132</v>
      </c>
      <c r="B1649" s="6" t="s">
        <v>84</v>
      </c>
      <c r="C1649" s="6" t="s">
        <v>159</v>
      </c>
      <c r="D1649" s="6" t="s">
        <v>161</v>
      </c>
      <c r="E1649" s="6" t="s">
        <v>7</v>
      </c>
      <c r="F1649" s="6">
        <v>53.82</v>
      </c>
      <c r="G1649" s="6" t="s">
        <v>148</v>
      </c>
      <c r="H1649" s="6" t="s">
        <v>148</v>
      </c>
      <c r="I1649" s="6" t="s">
        <v>148</v>
      </c>
      <c r="J1649" s="6" t="s">
        <v>83</v>
      </c>
      <c r="K1649" s="6" t="s">
        <v>148</v>
      </c>
      <c r="O1649" s="6">
        <v>0</v>
      </c>
      <c r="R1649" s="6" t="s">
        <v>314</v>
      </c>
    </row>
    <row r="1650" spans="1:18" hidden="1" x14ac:dyDescent="0.25">
      <c r="A1650" s="6" t="s">
        <v>132</v>
      </c>
      <c r="B1650" s="6" t="s">
        <v>84</v>
      </c>
      <c r="C1650" s="6" t="s">
        <v>159</v>
      </c>
      <c r="D1650" s="6" t="s">
        <v>162</v>
      </c>
      <c r="E1650" s="6" t="s">
        <v>9</v>
      </c>
      <c r="F1650" s="6">
        <v>73.12</v>
      </c>
      <c r="G1650" s="6" t="s">
        <v>148</v>
      </c>
      <c r="H1650" s="6" t="s">
        <v>78</v>
      </c>
      <c r="I1650" s="6" t="s">
        <v>83</v>
      </c>
      <c r="J1650" s="6" t="s">
        <v>83</v>
      </c>
      <c r="K1650" s="6" t="s">
        <v>83</v>
      </c>
      <c r="M1650" s="6">
        <v>65</v>
      </c>
      <c r="N1650" s="6">
        <v>0</v>
      </c>
      <c r="O1650" s="6">
        <v>0</v>
      </c>
      <c r="P1650" s="6">
        <v>0</v>
      </c>
      <c r="R1650" s="6" t="s">
        <v>314</v>
      </c>
    </row>
    <row r="1651" spans="1:18" hidden="1" x14ac:dyDescent="0.25">
      <c r="A1651" s="6" t="s">
        <v>132</v>
      </c>
      <c r="B1651" s="6" t="s">
        <v>84</v>
      </c>
      <c r="C1651" s="6" t="s">
        <v>159</v>
      </c>
      <c r="D1651" s="6" t="s">
        <v>162</v>
      </c>
      <c r="E1651" s="6" t="s">
        <v>6</v>
      </c>
      <c r="F1651" s="6">
        <v>88.98</v>
      </c>
      <c r="G1651" s="6" t="s">
        <v>148</v>
      </c>
      <c r="H1651" s="6" t="s">
        <v>78</v>
      </c>
      <c r="I1651" s="6" t="s">
        <v>83</v>
      </c>
      <c r="J1651" s="6" t="s">
        <v>83</v>
      </c>
      <c r="K1651" s="6" t="s">
        <v>83</v>
      </c>
      <c r="M1651" s="6">
        <v>86.67</v>
      </c>
      <c r="N1651" s="6">
        <v>0</v>
      </c>
      <c r="O1651" s="6">
        <v>0</v>
      </c>
      <c r="P1651" s="6">
        <v>0</v>
      </c>
      <c r="R1651" s="6" t="s">
        <v>314</v>
      </c>
    </row>
    <row r="1652" spans="1:18" hidden="1" x14ac:dyDescent="0.25">
      <c r="A1652" s="6" t="s">
        <v>132</v>
      </c>
      <c r="B1652" s="6" t="s">
        <v>84</v>
      </c>
      <c r="C1652" s="6" t="s">
        <v>159</v>
      </c>
      <c r="D1652" s="6" t="s">
        <v>162</v>
      </c>
      <c r="E1652" s="6" t="s">
        <v>3</v>
      </c>
      <c r="F1652" s="6">
        <v>93.54</v>
      </c>
      <c r="G1652" s="6" t="s">
        <v>148</v>
      </c>
      <c r="H1652" s="6" t="s">
        <v>78</v>
      </c>
      <c r="I1652" s="6" t="s">
        <v>83</v>
      </c>
      <c r="J1652" s="6" t="s">
        <v>83</v>
      </c>
      <c r="K1652" s="6" t="s">
        <v>83</v>
      </c>
      <c r="M1652" s="6">
        <v>97.92</v>
      </c>
      <c r="N1652" s="6">
        <v>0</v>
      </c>
      <c r="O1652" s="6">
        <v>0</v>
      </c>
      <c r="P1652" s="6">
        <v>0</v>
      </c>
      <c r="R1652" s="6" t="s">
        <v>314</v>
      </c>
    </row>
    <row r="1653" spans="1:18" hidden="1" x14ac:dyDescent="0.25">
      <c r="A1653" s="6" t="s">
        <v>132</v>
      </c>
      <c r="B1653" s="6" t="s">
        <v>84</v>
      </c>
      <c r="C1653" s="6" t="s">
        <v>159</v>
      </c>
      <c r="D1653" s="6" t="s">
        <v>162</v>
      </c>
      <c r="E1653" s="6" t="s">
        <v>121</v>
      </c>
      <c r="F1653" s="6">
        <v>91.03</v>
      </c>
      <c r="G1653" s="6" t="s">
        <v>148</v>
      </c>
      <c r="H1653" s="6" t="s">
        <v>148</v>
      </c>
      <c r="I1653" s="6" t="s">
        <v>148</v>
      </c>
      <c r="J1653" s="6" t="s">
        <v>83</v>
      </c>
      <c r="K1653" s="6" t="s">
        <v>83</v>
      </c>
      <c r="O1653" s="6">
        <v>0</v>
      </c>
      <c r="P1653" s="6">
        <v>0</v>
      </c>
      <c r="R1653" s="6" t="s">
        <v>314</v>
      </c>
    </row>
    <row r="1654" spans="1:18" hidden="1" x14ac:dyDescent="0.25">
      <c r="A1654" s="6" t="s">
        <v>132</v>
      </c>
      <c r="B1654" s="6" t="s">
        <v>84</v>
      </c>
      <c r="C1654" s="6" t="s">
        <v>159</v>
      </c>
      <c r="D1654" s="6" t="s">
        <v>162</v>
      </c>
      <c r="E1654" s="6" t="s">
        <v>8</v>
      </c>
      <c r="F1654" s="6">
        <v>88.81</v>
      </c>
      <c r="G1654" s="6" t="s">
        <v>148</v>
      </c>
      <c r="H1654" s="6" t="s">
        <v>78</v>
      </c>
      <c r="I1654" s="6" t="s">
        <v>83</v>
      </c>
      <c r="J1654" s="6" t="s">
        <v>83</v>
      </c>
      <c r="K1654" s="6" t="s">
        <v>83</v>
      </c>
      <c r="M1654" s="6">
        <v>100</v>
      </c>
      <c r="N1654" s="6">
        <v>0</v>
      </c>
      <c r="O1654" s="6">
        <v>0</v>
      </c>
      <c r="P1654" s="6">
        <v>0</v>
      </c>
      <c r="R1654" s="6" t="s">
        <v>314</v>
      </c>
    </row>
    <row r="1655" spans="1:18" hidden="1" x14ac:dyDescent="0.25">
      <c r="A1655" s="6" t="s">
        <v>132</v>
      </c>
      <c r="B1655" s="6" t="s">
        <v>84</v>
      </c>
      <c r="C1655" s="6" t="s">
        <v>159</v>
      </c>
      <c r="D1655" s="6" t="s">
        <v>162</v>
      </c>
      <c r="E1655" s="6" t="s">
        <v>10</v>
      </c>
      <c r="F1655" s="6">
        <v>86.9</v>
      </c>
      <c r="G1655" s="6" t="s">
        <v>148</v>
      </c>
      <c r="H1655" s="6" t="s">
        <v>78</v>
      </c>
      <c r="I1655" s="6" t="s">
        <v>83</v>
      </c>
      <c r="J1655" s="6" t="s">
        <v>83</v>
      </c>
      <c r="K1655" s="6" t="s">
        <v>83</v>
      </c>
      <c r="M1655" s="6">
        <v>91.67</v>
      </c>
      <c r="N1655" s="6">
        <v>0</v>
      </c>
      <c r="O1655" s="6">
        <v>0</v>
      </c>
      <c r="P1655" s="6">
        <v>0</v>
      </c>
      <c r="R1655" s="6" t="s">
        <v>314</v>
      </c>
    </row>
    <row r="1656" spans="1:18" hidden="1" x14ac:dyDescent="0.25">
      <c r="A1656" s="6" t="s">
        <v>132</v>
      </c>
      <c r="B1656" s="6" t="s">
        <v>84</v>
      </c>
      <c r="C1656" s="6" t="s">
        <v>159</v>
      </c>
      <c r="D1656" s="6" t="s">
        <v>162</v>
      </c>
      <c r="E1656" s="6" t="s">
        <v>4</v>
      </c>
      <c r="F1656" s="6">
        <v>72.16</v>
      </c>
      <c r="G1656" s="6" t="s">
        <v>148</v>
      </c>
      <c r="H1656" s="6" t="s">
        <v>133</v>
      </c>
      <c r="I1656" s="6" t="s">
        <v>83</v>
      </c>
      <c r="J1656" s="6" t="s">
        <v>83</v>
      </c>
      <c r="K1656" s="6" t="s">
        <v>83</v>
      </c>
      <c r="M1656" s="6">
        <v>58.33</v>
      </c>
      <c r="N1656" s="6">
        <v>0</v>
      </c>
      <c r="O1656" s="6">
        <v>0</v>
      </c>
      <c r="P1656" s="6">
        <v>0</v>
      </c>
      <c r="R1656" s="6" t="s">
        <v>314</v>
      </c>
    </row>
    <row r="1657" spans="1:18" hidden="1" x14ac:dyDescent="0.25">
      <c r="A1657" s="6" t="s">
        <v>132</v>
      </c>
      <c r="B1657" s="6" t="s">
        <v>84</v>
      </c>
      <c r="C1657" s="6" t="s">
        <v>159</v>
      </c>
      <c r="D1657" s="6" t="s">
        <v>162</v>
      </c>
      <c r="E1657" s="6" t="s">
        <v>5</v>
      </c>
      <c r="F1657" s="6">
        <v>86.89</v>
      </c>
      <c r="G1657" s="6" t="s">
        <v>148</v>
      </c>
      <c r="H1657" s="6" t="s">
        <v>78</v>
      </c>
      <c r="I1657" s="6" t="s">
        <v>83</v>
      </c>
      <c r="J1657" s="6" t="s">
        <v>83</v>
      </c>
      <c r="K1657" s="6" t="s">
        <v>83</v>
      </c>
      <c r="M1657" s="6">
        <v>93.33</v>
      </c>
      <c r="N1657" s="6">
        <v>0</v>
      </c>
      <c r="O1657" s="6">
        <v>0</v>
      </c>
      <c r="P1657" s="6">
        <v>0</v>
      </c>
      <c r="R1657" s="6" t="s">
        <v>314</v>
      </c>
    </row>
    <row r="1658" spans="1:18" hidden="1" x14ac:dyDescent="0.25">
      <c r="A1658" s="6" t="s">
        <v>132</v>
      </c>
      <c r="B1658" s="6" t="s">
        <v>84</v>
      </c>
      <c r="C1658" s="6" t="s">
        <v>159</v>
      </c>
      <c r="D1658" s="6" t="s">
        <v>162</v>
      </c>
      <c r="E1658" s="6" t="s">
        <v>11</v>
      </c>
      <c r="F1658" s="6">
        <v>67.97</v>
      </c>
      <c r="G1658" s="6" t="s">
        <v>148</v>
      </c>
      <c r="H1658" s="6" t="s">
        <v>78</v>
      </c>
      <c r="I1658" s="6" t="s">
        <v>83</v>
      </c>
      <c r="J1658" s="6" t="s">
        <v>83</v>
      </c>
      <c r="K1658" s="6" t="s">
        <v>83</v>
      </c>
      <c r="M1658" s="6">
        <v>63</v>
      </c>
      <c r="N1658" s="6">
        <v>0</v>
      </c>
      <c r="O1658" s="6">
        <v>0</v>
      </c>
      <c r="P1658" s="6">
        <v>0</v>
      </c>
      <c r="R1658" s="6" t="s">
        <v>314</v>
      </c>
    </row>
    <row r="1659" spans="1:18" hidden="1" x14ac:dyDescent="0.25">
      <c r="A1659" s="6" t="s">
        <v>132</v>
      </c>
      <c r="B1659" s="6" t="s">
        <v>84</v>
      </c>
      <c r="C1659" s="6" t="s">
        <v>159</v>
      </c>
      <c r="D1659" s="6" t="s">
        <v>162</v>
      </c>
      <c r="E1659" s="6" t="s">
        <v>2</v>
      </c>
      <c r="F1659" s="6">
        <v>87.31</v>
      </c>
      <c r="G1659" s="6" t="s">
        <v>148</v>
      </c>
      <c r="H1659" s="6" t="s">
        <v>78</v>
      </c>
      <c r="I1659" s="6" t="s">
        <v>83</v>
      </c>
      <c r="J1659" s="6" t="s">
        <v>83</v>
      </c>
      <c r="K1659" s="6" t="s">
        <v>83</v>
      </c>
      <c r="M1659" s="6">
        <v>88</v>
      </c>
      <c r="N1659" s="6">
        <v>0</v>
      </c>
      <c r="O1659" s="6">
        <v>0</v>
      </c>
      <c r="P1659" s="6">
        <v>0</v>
      </c>
      <c r="R1659" s="6" t="s">
        <v>314</v>
      </c>
    </row>
    <row r="1660" spans="1:18" hidden="1" x14ac:dyDescent="0.25">
      <c r="A1660" s="6" t="s">
        <v>132</v>
      </c>
      <c r="B1660" s="6" t="s">
        <v>84</v>
      </c>
      <c r="C1660" s="6" t="s">
        <v>159</v>
      </c>
      <c r="D1660" s="6" t="s">
        <v>162</v>
      </c>
      <c r="E1660" s="6" t="s">
        <v>12</v>
      </c>
      <c r="F1660" s="6">
        <v>72.05</v>
      </c>
      <c r="G1660" s="6" t="s">
        <v>148</v>
      </c>
      <c r="H1660" s="6" t="s">
        <v>78</v>
      </c>
      <c r="I1660" s="6" t="s">
        <v>83</v>
      </c>
      <c r="J1660" s="6" t="s">
        <v>83</v>
      </c>
      <c r="K1660" s="6" t="s">
        <v>83</v>
      </c>
      <c r="M1660" s="6">
        <v>72.42</v>
      </c>
      <c r="N1660" s="6">
        <v>0</v>
      </c>
      <c r="O1660" s="6">
        <v>0</v>
      </c>
      <c r="P1660" s="6">
        <v>0</v>
      </c>
      <c r="R1660" s="6" t="s">
        <v>314</v>
      </c>
    </row>
    <row r="1661" spans="1:18" hidden="1" x14ac:dyDescent="0.25">
      <c r="A1661" s="6" t="s">
        <v>132</v>
      </c>
      <c r="B1661" s="6" t="s">
        <v>84</v>
      </c>
      <c r="C1661" s="6" t="s">
        <v>159</v>
      </c>
      <c r="D1661" s="6" t="s">
        <v>162</v>
      </c>
      <c r="E1661" s="6" t="s">
        <v>151</v>
      </c>
      <c r="F1661" s="6">
        <v>74.48</v>
      </c>
      <c r="G1661" s="6" t="s">
        <v>148</v>
      </c>
      <c r="H1661" s="6" t="s">
        <v>148</v>
      </c>
      <c r="I1661" s="6" t="s">
        <v>148</v>
      </c>
      <c r="J1661" s="6" t="s">
        <v>148</v>
      </c>
      <c r="K1661" s="6" t="s">
        <v>83</v>
      </c>
      <c r="P1661" s="6">
        <v>0</v>
      </c>
      <c r="R1661" s="6" t="s">
        <v>314</v>
      </c>
    </row>
    <row r="1662" spans="1:18" hidden="1" x14ac:dyDescent="0.25">
      <c r="A1662" s="6" t="s">
        <v>132</v>
      </c>
      <c r="B1662" s="6" t="s">
        <v>84</v>
      </c>
      <c r="C1662" s="6" t="s">
        <v>159</v>
      </c>
      <c r="D1662" s="6" t="s">
        <v>162</v>
      </c>
      <c r="E1662" s="6" t="s">
        <v>13</v>
      </c>
      <c r="F1662" s="6">
        <v>84.57</v>
      </c>
      <c r="G1662" s="6" t="s">
        <v>148</v>
      </c>
      <c r="H1662" s="6" t="s">
        <v>78</v>
      </c>
      <c r="I1662" s="6" t="s">
        <v>83</v>
      </c>
      <c r="J1662" s="6" t="s">
        <v>83</v>
      </c>
      <c r="K1662" s="6" t="s">
        <v>83</v>
      </c>
      <c r="M1662" s="6">
        <v>88.33</v>
      </c>
      <c r="N1662" s="6">
        <v>0</v>
      </c>
      <c r="O1662" s="6">
        <v>0</v>
      </c>
      <c r="P1662" s="6">
        <v>0</v>
      </c>
      <c r="R1662" s="6" t="s">
        <v>314</v>
      </c>
    </row>
    <row r="1663" spans="1:18" hidden="1" x14ac:dyDescent="0.25">
      <c r="A1663" s="6" t="s">
        <v>132</v>
      </c>
      <c r="B1663" s="6" t="s">
        <v>84</v>
      </c>
      <c r="C1663" s="6" t="s">
        <v>159</v>
      </c>
      <c r="D1663" s="6" t="s">
        <v>162</v>
      </c>
      <c r="E1663" s="6" t="s">
        <v>122</v>
      </c>
      <c r="F1663" s="6">
        <v>79.42</v>
      </c>
      <c r="G1663" s="6" t="s">
        <v>148</v>
      </c>
      <c r="H1663" s="6" t="s">
        <v>148</v>
      </c>
      <c r="I1663" s="6" t="s">
        <v>148</v>
      </c>
      <c r="J1663" s="6" t="s">
        <v>83</v>
      </c>
      <c r="K1663" s="6" t="s">
        <v>83</v>
      </c>
      <c r="O1663" s="6">
        <v>0</v>
      </c>
      <c r="P1663" s="6">
        <v>0</v>
      </c>
      <c r="R1663" s="6" t="s">
        <v>314</v>
      </c>
    </row>
    <row r="1664" spans="1:18" hidden="1" x14ac:dyDescent="0.25">
      <c r="A1664" s="6" t="s">
        <v>132</v>
      </c>
      <c r="B1664" s="6" t="s">
        <v>84</v>
      </c>
      <c r="C1664" s="6" t="s">
        <v>159</v>
      </c>
      <c r="D1664" s="6" t="s">
        <v>162</v>
      </c>
      <c r="E1664" s="6" t="s">
        <v>7</v>
      </c>
      <c r="F1664" s="6">
        <v>53.82</v>
      </c>
      <c r="G1664" s="6" t="s">
        <v>148</v>
      </c>
      <c r="H1664" s="6" t="s">
        <v>79</v>
      </c>
      <c r="I1664" s="6" t="s">
        <v>83</v>
      </c>
      <c r="J1664" s="6" t="s">
        <v>83</v>
      </c>
      <c r="K1664" s="6" t="s">
        <v>83</v>
      </c>
      <c r="M1664" s="6">
        <v>70.83</v>
      </c>
      <c r="N1664" s="6">
        <v>0</v>
      </c>
      <c r="O1664" s="6">
        <v>0</v>
      </c>
      <c r="P1664" s="6">
        <v>0</v>
      </c>
      <c r="R1664" s="6" t="s">
        <v>314</v>
      </c>
    </row>
    <row r="1665" spans="1:18" hidden="1" x14ac:dyDescent="0.25">
      <c r="A1665" s="6" t="s">
        <v>132</v>
      </c>
      <c r="B1665" s="6" t="s">
        <v>84</v>
      </c>
      <c r="C1665" s="6" t="s">
        <v>159</v>
      </c>
      <c r="D1665" s="6" t="s">
        <v>163</v>
      </c>
      <c r="E1665" s="6" t="s">
        <v>9</v>
      </c>
      <c r="F1665" s="6">
        <v>73.12</v>
      </c>
      <c r="G1665" s="6" t="s">
        <v>148</v>
      </c>
      <c r="H1665" s="6" t="s">
        <v>148</v>
      </c>
      <c r="I1665" s="6" t="s">
        <v>148</v>
      </c>
      <c r="J1665" s="6" t="s">
        <v>148</v>
      </c>
      <c r="K1665" s="6" t="s">
        <v>83</v>
      </c>
      <c r="P1665" s="6">
        <v>0</v>
      </c>
      <c r="R1665" s="6" t="s">
        <v>314</v>
      </c>
    </row>
    <row r="1666" spans="1:18" hidden="1" x14ac:dyDescent="0.25">
      <c r="A1666" s="6" t="s">
        <v>132</v>
      </c>
      <c r="B1666" s="6" t="s">
        <v>84</v>
      </c>
      <c r="C1666" s="6" t="s">
        <v>159</v>
      </c>
      <c r="D1666" s="6" t="s">
        <v>163</v>
      </c>
      <c r="E1666" s="6" t="s">
        <v>6</v>
      </c>
      <c r="F1666" s="6">
        <v>88.98</v>
      </c>
      <c r="G1666" s="6" t="s">
        <v>148</v>
      </c>
      <c r="H1666" s="6" t="s">
        <v>148</v>
      </c>
      <c r="I1666" s="6" t="s">
        <v>148</v>
      </c>
      <c r="J1666" s="6" t="s">
        <v>148</v>
      </c>
      <c r="K1666" s="6" t="s">
        <v>83</v>
      </c>
      <c r="P1666" s="6">
        <v>0</v>
      </c>
      <c r="R1666" s="6" t="s">
        <v>314</v>
      </c>
    </row>
    <row r="1667" spans="1:18" hidden="1" x14ac:dyDescent="0.25">
      <c r="A1667" s="6" t="s">
        <v>132</v>
      </c>
      <c r="B1667" s="6" t="s">
        <v>84</v>
      </c>
      <c r="C1667" s="6" t="s">
        <v>159</v>
      </c>
      <c r="D1667" s="6" t="s">
        <v>163</v>
      </c>
      <c r="E1667" s="6" t="s">
        <v>3</v>
      </c>
      <c r="F1667" s="6">
        <v>93.54</v>
      </c>
      <c r="G1667" s="6" t="s">
        <v>148</v>
      </c>
      <c r="H1667" s="6" t="s">
        <v>148</v>
      </c>
      <c r="I1667" s="6" t="s">
        <v>148</v>
      </c>
      <c r="J1667" s="6" t="s">
        <v>148</v>
      </c>
      <c r="K1667" s="6" t="s">
        <v>83</v>
      </c>
      <c r="P1667" s="6">
        <v>0</v>
      </c>
      <c r="R1667" s="6" t="s">
        <v>314</v>
      </c>
    </row>
    <row r="1668" spans="1:18" hidden="1" x14ac:dyDescent="0.25">
      <c r="A1668" s="6" t="s">
        <v>132</v>
      </c>
      <c r="B1668" s="6" t="s">
        <v>84</v>
      </c>
      <c r="C1668" s="6" t="s">
        <v>159</v>
      </c>
      <c r="D1668" s="6" t="s">
        <v>163</v>
      </c>
      <c r="E1668" s="6" t="s">
        <v>121</v>
      </c>
      <c r="F1668" s="6">
        <v>91.03</v>
      </c>
      <c r="G1668" s="6" t="s">
        <v>148</v>
      </c>
      <c r="H1668" s="6" t="s">
        <v>148</v>
      </c>
      <c r="I1668" s="6" t="s">
        <v>148</v>
      </c>
      <c r="J1668" s="6" t="s">
        <v>148</v>
      </c>
      <c r="K1668" s="6" t="s">
        <v>83</v>
      </c>
      <c r="P1668" s="6">
        <v>0</v>
      </c>
      <c r="R1668" s="6" t="s">
        <v>314</v>
      </c>
    </row>
    <row r="1669" spans="1:18" hidden="1" x14ac:dyDescent="0.25">
      <c r="A1669" s="6" t="s">
        <v>132</v>
      </c>
      <c r="B1669" s="6" t="s">
        <v>84</v>
      </c>
      <c r="C1669" s="6" t="s">
        <v>159</v>
      </c>
      <c r="D1669" s="6" t="s">
        <v>163</v>
      </c>
      <c r="E1669" s="6" t="s">
        <v>8</v>
      </c>
      <c r="F1669" s="6">
        <v>88.81</v>
      </c>
      <c r="G1669" s="6" t="s">
        <v>148</v>
      </c>
      <c r="H1669" s="6" t="s">
        <v>148</v>
      </c>
      <c r="I1669" s="6" t="s">
        <v>148</v>
      </c>
      <c r="J1669" s="6" t="s">
        <v>148</v>
      </c>
      <c r="K1669" s="6" t="s">
        <v>83</v>
      </c>
      <c r="P1669" s="6">
        <v>0</v>
      </c>
      <c r="R1669" s="6" t="s">
        <v>314</v>
      </c>
    </row>
    <row r="1670" spans="1:18" hidden="1" x14ac:dyDescent="0.25">
      <c r="A1670" s="6" t="s">
        <v>132</v>
      </c>
      <c r="B1670" s="6" t="s">
        <v>84</v>
      </c>
      <c r="C1670" s="6" t="s">
        <v>159</v>
      </c>
      <c r="D1670" s="6" t="s">
        <v>163</v>
      </c>
      <c r="E1670" s="6" t="s">
        <v>10</v>
      </c>
      <c r="F1670" s="6">
        <v>86.9</v>
      </c>
      <c r="G1670" s="6" t="s">
        <v>148</v>
      </c>
      <c r="H1670" s="6" t="s">
        <v>148</v>
      </c>
      <c r="I1670" s="6" t="s">
        <v>148</v>
      </c>
      <c r="J1670" s="6" t="s">
        <v>148</v>
      </c>
      <c r="K1670" s="6" t="s">
        <v>83</v>
      </c>
      <c r="P1670" s="6">
        <v>0</v>
      </c>
      <c r="R1670" s="6" t="s">
        <v>314</v>
      </c>
    </row>
    <row r="1671" spans="1:18" hidden="1" x14ac:dyDescent="0.25">
      <c r="A1671" s="6" t="s">
        <v>132</v>
      </c>
      <c r="B1671" s="6" t="s">
        <v>84</v>
      </c>
      <c r="C1671" s="6" t="s">
        <v>159</v>
      </c>
      <c r="D1671" s="6" t="s">
        <v>163</v>
      </c>
      <c r="E1671" s="6" t="s">
        <v>4</v>
      </c>
      <c r="F1671" s="6">
        <v>72.16</v>
      </c>
      <c r="G1671" s="6" t="s">
        <v>148</v>
      </c>
      <c r="H1671" s="6" t="s">
        <v>148</v>
      </c>
      <c r="I1671" s="6" t="s">
        <v>148</v>
      </c>
      <c r="J1671" s="6" t="s">
        <v>148</v>
      </c>
      <c r="K1671" s="6" t="s">
        <v>83</v>
      </c>
      <c r="P1671" s="6">
        <v>0</v>
      </c>
      <c r="R1671" s="6" t="s">
        <v>314</v>
      </c>
    </row>
    <row r="1672" spans="1:18" hidden="1" x14ac:dyDescent="0.25">
      <c r="A1672" s="6" t="s">
        <v>132</v>
      </c>
      <c r="B1672" s="6" t="s">
        <v>84</v>
      </c>
      <c r="C1672" s="6" t="s">
        <v>159</v>
      </c>
      <c r="D1672" s="6" t="s">
        <v>163</v>
      </c>
      <c r="E1672" s="6" t="s">
        <v>5</v>
      </c>
      <c r="F1672" s="6">
        <v>86.89</v>
      </c>
      <c r="G1672" s="6" t="s">
        <v>148</v>
      </c>
      <c r="H1672" s="6" t="s">
        <v>148</v>
      </c>
      <c r="I1672" s="6" t="s">
        <v>148</v>
      </c>
      <c r="J1672" s="6" t="s">
        <v>148</v>
      </c>
      <c r="K1672" s="6" t="s">
        <v>83</v>
      </c>
      <c r="P1672" s="6">
        <v>0</v>
      </c>
      <c r="R1672" s="6" t="s">
        <v>314</v>
      </c>
    </row>
    <row r="1673" spans="1:18" hidden="1" x14ac:dyDescent="0.25">
      <c r="A1673" s="6" t="s">
        <v>132</v>
      </c>
      <c r="B1673" s="6" t="s">
        <v>84</v>
      </c>
      <c r="C1673" s="6" t="s">
        <v>159</v>
      </c>
      <c r="D1673" s="6" t="s">
        <v>163</v>
      </c>
      <c r="E1673" s="6" t="s">
        <v>11</v>
      </c>
      <c r="F1673" s="6">
        <v>67.97</v>
      </c>
      <c r="G1673" s="6" t="s">
        <v>148</v>
      </c>
      <c r="H1673" s="6" t="s">
        <v>148</v>
      </c>
      <c r="I1673" s="6" t="s">
        <v>148</v>
      </c>
      <c r="J1673" s="6" t="s">
        <v>148</v>
      </c>
      <c r="K1673" s="6" t="s">
        <v>83</v>
      </c>
      <c r="P1673" s="6">
        <v>0</v>
      </c>
      <c r="R1673" s="6" t="s">
        <v>314</v>
      </c>
    </row>
    <row r="1674" spans="1:18" hidden="1" x14ac:dyDescent="0.25">
      <c r="A1674" s="6" t="s">
        <v>132</v>
      </c>
      <c r="B1674" s="6" t="s">
        <v>84</v>
      </c>
      <c r="C1674" s="6" t="s">
        <v>159</v>
      </c>
      <c r="D1674" s="6" t="s">
        <v>163</v>
      </c>
      <c r="E1674" s="6" t="s">
        <v>2</v>
      </c>
      <c r="F1674" s="6">
        <v>87.31</v>
      </c>
      <c r="G1674" s="6" t="s">
        <v>148</v>
      </c>
      <c r="H1674" s="6" t="s">
        <v>148</v>
      </c>
      <c r="I1674" s="6" t="s">
        <v>148</v>
      </c>
      <c r="J1674" s="6" t="s">
        <v>148</v>
      </c>
      <c r="K1674" s="6" t="s">
        <v>83</v>
      </c>
      <c r="P1674" s="6">
        <v>0</v>
      </c>
      <c r="R1674" s="6" t="s">
        <v>314</v>
      </c>
    </row>
    <row r="1675" spans="1:18" hidden="1" x14ac:dyDescent="0.25">
      <c r="A1675" s="6" t="s">
        <v>132</v>
      </c>
      <c r="B1675" s="6" t="s">
        <v>84</v>
      </c>
      <c r="C1675" s="6" t="s">
        <v>159</v>
      </c>
      <c r="D1675" s="6" t="s">
        <v>163</v>
      </c>
      <c r="E1675" s="6" t="s">
        <v>12</v>
      </c>
      <c r="F1675" s="6">
        <v>72.05</v>
      </c>
      <c r="G1675" s="6" t="s">
        <v>148</v>
      </c>
      <c r="H1675" s="6" t="s">
        <v>148</v>
      </c>
      <c r="I1675" s="6" t="s">
        <v>148</v>
      </c>
      <c r="J1675" s="6" t="s">
        <v>148</v>
      </c>
      <c r="K1675" s="6" t="s">
        <v>83</v>
      </c>
      <c r="P1675" s="6">
        <v>0</v>
      </c>
      <c r="R1675" s="6" t="s">
        <v>314</v>
      </c>
    </row>
    <row r="1676" spans="1:18" hidden="1" x14ac:dyDescent="0.25">
      <c r="A1676" s="6" t="s">
        <v>132</v>
      </c>
      <c r="B1676" s="6" t="s">
        <v>84</v>
      </c>
      <c r="C1676" s="6" t="s">
        <v>159</v>
      </c>
      <c r="D1676" s="6" t="s">
        <v>163</v>
      </c>
      <c r="E1676" s="6" t="s">
        <v>151</v>
      </c>
      <c r="F1676" s="6">
        <v>74.48</v>
      </c>
      <c r="G1676" s="6" t="s">
        <v>148</v>
      </c>
      <c r="H1676" s="6" t="s">
        <v>148</v>
      </c>
      <c r="I1676" s="6" t="s">
        <v>148</v>
      </c>
      <c r="J1676" s="6" t="s">
        <v>148</v>
      </c>
      <c r="K1676" s="6" t="s">
        <v>83</v>
      </c>
      <c r="P1676" s="6">
        <v>0</v>
      </c>
      <c r="R1676" s="6" t="s">
        <v>314</v>
      </c>
    </row>
    <row r="1677" spans="1:18" hidden="1" x14ac:dyDescent="0.25">
      <c r="A1677" s="6" t="s">
        <v>132</v>
      </c>
      <c r="B1677" s="6" t="s">
        <v>84</v>
      </c>
      <c r="C1677" s="6" t="s">
        <v>159</v>
      </c>
      <c r="D1677" s="6" t="s">
        <v>163</v>
      </c>
      <c r="E1677" s="6" t="s">
        <v>13</v>
      </c>
      <c r="F1677" s="6">
        <v>84.57</v>
      </c>
      <c r="G1677" s="6" t="s">
        <v>148</v>
      </c>
      <c r="H1677" s="6" t="s">
        <v>148</v>
      </c>
      <c r="I1677" s="6" t="s">
        <v>148</v>
      </c>
      <c r="J1677" s="6" t="s">
        <v>148</v>
      </c>
      <c r="K1677" s="6" t="s">
        <v>83</v>
      </c>
      <c r="P1677" s="6">
        <v>0</v>
      </c>
      <c r="R1677" s="6" t="s">
        <v>314</v>
      </c>
    </row>
    <row r="1678" spans="1:18" hidden="1" x14ac:dyDescent="0.25">
      <c r="A1678" s="6" t="s">
        <v>132</v>
      </c>
      <c r="B1678" s="6" t="s">
        <v>84</v>
      </c>
      <c r="C1678" s="6" t="s">
        <v>159</v>
      </c>
      <c r="D1678" s="6" t="s">
        <v>163</v>
      </c>
      <c r="E1678" s="6" t="s">
        <v>122</v>
      </c>
      <c r="F1678" s="6">
        <v>79.42</v>
      </c>
      <c r="G1678" s="6" t="s">
        <v>148</v>
      </c>
      <c r="H1678" s="6" t="s">
        <v>148</v>
      </c>
      <c r="I1678" s="6" t="s">
        <v>148</v>
      </c>
      <c r="J1678" s="6" t="s">
        <v>148</v>
      </c>
      <c r="K1678" s="6" t="s">
        <v>83</v>
      </c>
      <c r="P1678" s="6">
        <v>0</v>
      </c>
      <c r="R1678" s="6" t="s">
        <v>314</v>
      </c>
    </row>
    <row r="1679" spans="1:18" hidden="1" x14ac:dyDescent="0.25">
      <c r="A1679" s="6" t="s">
        <v>132</v>
      </c>
      <c r="B1679" s="6" t="s">
        <v>84</v>
      </c>
      <c r="C1679" s="6" t="s">
        <v>159</v>
      </c>
      <c r="D1679" s="6" t="s">
        <v>163</v>
      </c>
      <c r="E1679" s="6" t="s">
        <v>7</v>
      </c>
      <c r="F1679" s="6">
        <v>53.82</v>
      </c>
      <c r="G1679" s="6" t="s">
        <v>148</v>
      </c>
      <c r="H1679" s="6" t="s">
        <v>148</v>
      </c>
      <c r="I1679" s="6" t="s">
        <v>148</v>
      </c>
      <c r="J1679" s="6" t="s">
        <v>148</v>
      </c>
      <c r="K1679" s="6" t="s">
        <v>83</v>
      </c>
      <c r="P1679" s="6">
        <v>0</v>
      </c>
      <c r="R1679" s="6" t="s">
        <v>314</v>
      </c>
    </row>
    <row r="1680" spans="1:18" hidden="1" x14ac:dyDescent="0.25">
      <c r="A1680" s="6" t="s">
        <v>132</v>
      </c>
      <c r="B1680" s="6" t="s">
        <v>153</v>
      </c>
      <c r="C1680" s="6" t="s">
        <v>164</v>
      </c>
      <c r="D1680" s="6" t="s">
        <v>134</v>
      </c>
      <c r="E1680" s="6" t="s">
        <v>9</v>
      </c>
      <c r="F1680" s="6">
        <v>66.08</v>
      </c>
      <c r="G1680" s="6" t="s">
        <v>79</v>
      </c>
      <c r="H1680" s="6" t="s">
        <v>78</v>
      </c>
      <c r="I1680" s="6" t="s">
        <v>83</v>
      </c>
      <c r="J1680" s="6" t="s">
        <v>83</v>
      </c>
      <c r="K1680" s="6" t="s">
        <v>83</v>
      </c>
      <c r="L1680" s="6">
        <v>86.8</v>
      </c>
      <c r="M1680" s="6">
        <v>73.61</v>
      </c>
      <c r="N1680" s="6">
        <v>0</v>
      </c>
      <c r="O1680" s="6">
        <v>0</v>
      </c>
      <c r="P1680" s="6">
        <v>0</v>
      </c>
      <c r="R1680" s="6" t="s">
        <v>314</v>
      </c>
    </row>
    <row r="1681" spans="1:18" hidden="1" x14ac:dyDescent="0.25">
      <c r="A1681" s="6" t="s">
        <v>132</v>
      </c>
      <c r="B1681" s="6" t="s">
        <v>153</v>
      </c>
      <c r="C1681" s="6" t="s">
        <v>164</v>
      </c>
      <c r="D1681" s="6" t="s">
        <v>134</v>
      </c>
      <c r="E1681" s="6" t="s">
        <v>6</v>
      </c>
      <c r="F1681" s="6">
        <v>77.819999999999993</v>
      </c>
      <c r="G1681" s="6" t="s">
        <v>78</v>
      </c>
      <c r="H1681" s="6" t="s">
        <v>78</v>
      </c>
      <c r="I1681" s="6" t="s">
        <v>83</v>
      </c>
      <c r="J1681" s="6" t="s">
        <v>83</v>
      </c>
      <c r="K1681" s="6" t="s">
        <v>83</v>
      </c>
      <c r="L1681" s="6">
        <v>80</v>
      </c>
      <c r="M1681" s="6">
        <v>73.33</v>
      </c>
      <c r="N1681" s="6">
        <v>0</v>
      </c>
      <c r="O1681" s="6">
        <v>0</v>
      </c>
      <c r="P1681" s="6">
        <v>0</v>
      </c>
      <c r="R1681" s="6" t="s">
        <v>314</v>
      </c>
    </row>
    <row r="1682" spans="1:18" hidden="1" x14ac:dyDescent="0.25">
      <c r="A1682" s="6" t="s">
        <v>132</v>
      </c>
      <c r="B1682" s="6" t="s">
        <v>153</v>
      </c>
      <c r="C1682" s="6" t="s">
        <v>164</v>
      </c>
      <c r="D1682" s="6" t="s">
        <v>134</v>
      </c>
      <c r="E1682" s="6" t="s">
        <v>3</v>
      </c>
      <c r="F1682" s="6">
        <v>87.43</v>
      </c>
      <c r="G1682" s="6" t="s">
        <v>79</v>
      </c>
      <c r="H1682" s="6" t="s">
        <v>78</v>
      </c>
      <c r="I1682" s="6" t="s">
        <v>83</v>
      </c>
      <c r="J1682" s="6" t="s">
        <v>83</v>
      </c>
      <c r="K1682" s="6" t="s">
        <v>83</v>
      </c>
      <c r="L1682" s="6">
        <v>97</v>
      </c>
      <c r="M1682" s="6">
        <v>93.25</v>
      </c>
      <c r="N1682" s="6">
        <v>0</v>
      </c>
      <c r="O1682" s="6">
        <v>0</v>
      </c>
      <c r="P1682" s="6">
        <v>0</v>
      </c>
      <c r="R1682" s="6" t="s">
        <v>314</v>
      </c>
    </row>
    <row r="1683" spans="1:18" hidden="1" x14ac:dyDescent="0.25">
      <c r="A1683" s="6" t="s">
        <v>132</v>
      </c>
      <c r="B1683" s="6" t="s">
        <v>153</v>
      </c>
      <c r="C1683" s="6" t="s">
        <v>164</v>
      </c>
      <c r="D1683" s="6" t="s">
        <v>134</v>
      </c>
      <c r="E1683" s="6" t="s">
        <v>121</v>
      </c>
      <c r="F1683" s="6" t="s">
        <v>148</v>
      </c>
      <c r="G1683" s="6" t="s">
        <v>148</v>
      </c>
      <c r="H1683" s="6" t="s">
        <v>148</v>
      </c>
      <c r="I1683" s="6" t="s">
        <v>148</v>
      </c>
      <c r="J1683" s="6" t="s">
        <v>148</v>
      </c>
      <c r="K1683" s="6" t="s">
        <v>148</v>
      </c>
      <c r="R1683" s="6" t="s">
        <v>314</v>
      </c>
    </row>
    <row r="1684" spans="1:18" hidden="1" x14ac:dyDescent="0.25">
      <c r="A1684" s="6" t="s">
        <v>132</v>
      </c>
      <c r="B1684" s="6" t="s">
        <v>153</v>
      </c>
      <c r="C1684" s="6" t="s">
        <v>164</v>
      </c>
      <c r="D1684" s="6" t="s">
        <v>134</v>
      </c>
      <c r="E1684" s="6" t="s">
        <v>8</v>
      </c>
      <c r="F1684" s="6">
        <v>90.38</v>
      </c>
      <c r="G1684" s="6" t="s">
        <v>78</v>
      </c>
      <c r="H1684" s="6" t="s">
        <v>78</v>
      </c>
      <c r="I1684" s="6" t="s">
        <v>83</v>
      </c>
      <c r="J1684" s="6" t="s">
        <v>83</v>
      </c>
      <c r="K1684" s="6" t="s">
        <v>83</v>
      </c>
      <c r="L1684" s="6">
        <v>83.33</v>
      </c>
      <c r="M1684" s="6">
        <v>83.33</v>
      </c>
      <c r="N1684" s="6">
        <v>0</v>
      </c>
      <c r="O1684" s="6">
        <v>0</v>
      </c>
      <c r="P1684" s="6">
        <v>0</v>
      </c>
      <c r="R1684" s="6" t="s">
        <v>314</v>
      </c>
    </row>
    <row r="1685" spans="1:18" hidden="1" x14ac:dyDescent="0.25">
      <c r="A1685" s="6" t="s">
        <v>132</v>
      </c>
      <c r="B1685" s="6" t="s">
        <v>153</v>
      </c>
      <c r="C1685" s="6" t="s">
        <v>164</v>
      </c>
      <c r="D1685" s="6" t="s">
        <v>134</v>
      </c>
      <c r="E1685" s="6" t="s">
        <v>10</v>
      </c>
      <c r="F1685" s="6">
        <v>72.86</v>
      </c>
      <c r="G1685" s="6" t="s">
        <v>83</v>
      </c>
      <c r="H1685" s="6" t="s">
        <v>83</v>
      </c>
      <c r="I1685" s="6" t="s">
        <v>83</v>
      </c>
      <c r="J1685" s="6" t="s">
        <v>83</v>
      </c>
      <c r="K1685" s="6" t="s">
        <v>83</v>
      </c>
      <c r="L1685" s="6">
        <v>0</v>
      </c>
      <c r="M1685" s="6">
        <v>0</v>
      </c>
      <c r="N1685" s="6">
        <v>0</v>
      </c>
      <c r="O1685" s="6">
        <v>0</v>
      </c>
      <c r="P1685" s="6">
        <v>0</v>
      </c>
      <c r="R1685" s="6" t="s">
        <v>314</v>
      </c>
    </row>
    <row r="1686" spans="1:18" hidden="1" x14ac:dyDescent="0.25">
      <c r="A1686" s="6" t="s">
        <v>132</v>
      </c>
      <c r="B1686" s="6" t="s">
        <v>153</v>
      </c>
      <c r="C1686" s="6" t="s">
        <v>164</v>
      </c>
      <c r="D1686" s="6" t="s">
        <v>134</v>
      </c>
      <c r="E1686" s="6" t="s">
        <v>4</v>
      </c>
      <c r="F1686" s="6" t="s">
        <v>148</v>
      </c>
      <c r="G1686" s="6" t="s">
        <v>148</v>
      </c>
      <c r="H1686" s="6" t="s">
        <v>148</v>
      </c>
      <c r="I1686" s="6" t="s">
        <v>148</v>
      </c>
      <c r="J1686" s="6" t="s">
        <v>148</v>
      </c>
      <c r="K1686" s="6" t="s">
        <v>148</v>
      </c>
      <c r="R1686" s="6" t="s">
        <v>314</v>
      </c>
    </row>
    <row r="1687" spans="1:18" hidden="1" x14ac:dyDescent="0.25">
      <c r="A1687" s="6" t="s">
        <v>132</v>
      </c>
      <c r="B1687" s="6" t="s">
        <v>153</v>
      </c>
      <c r="C1687" s="6" t="s">
        <v>164</v>
      </c>
      <c r="D1687" s="6" t="s">
        <v>134</v>
      </c>
      <c r="E1687" s="6" t="s">
        <v>5</v>
      </c>
      <c r="F1687" s="6">
        <v>82.35</v>
      </c>
      <c r="G1687" s="6" t="s">
        <v>78</v>
      </c>
      <c r="H1687" s="6" t="s">
        <v>78</v>
      </c>
      <c r="I1687" s="6" t="s">
        <v>83</v>
      </c>
      <c r="J1687" s="6" t="s">
        <v>83</v>
      </c>
      <c r="K1687" s="6" t="s">
        <v>83</v>
      </c>
      <c r="L1687" s="6">
        <v>86.67</v>
      </c>
      <c r="M1687" s="6">
        <v>85</v>
      </c>
      <c r="N1687" s="6">
        <v>0</v>
      </c>
      <c r="O1687" s="6">
        <v>0</v>
      </c>
      <c r="P1687" s="6">
        <v>0</v>
      </c>
      <c r="R1687" s="6" t="s">
        <v>314</v>
      </c>
    </row>
    <row r="1688" spans="1:18" hidden="1" x14ac:dyDescent="0.25">
      <c r="A1688" s="6" t="s">
        <v>132</v>
      </c>
      <c r="B1688" s="6" t="s">
        <v>153</v>
      </c>
      <c r="C1688" s="6" t="s">
        <v>164</v>
      </c>
      <c r="D1688" s="6" t="s">
        <v>134</v>
      </c>
      <c r="E1688" s="6" t="s">
        <v>11</v>
      </c>
      <c r="F1688" s="6">
        <v>56.46</v>
      </c>
      <c r="G1688" s="6" t="s">
        <v>78</v>
      </c>
      <c r="H1688" s="6" t="s">
        <v>78</v>
      </c>
      <c r="I1688" s="6" t="s">
        <v>83</v>
      </c>
      <c r="J1688" s="6" t="s">
        <v>83</v>
      </c>
      <c r="K1688" s="6" t="s">
        <v>83</v>
      </c>
      <c r="L1688" s="6">
        <v>67</v>
      </c>
      <c r="M1688" s="6">
        <v>50.67</v>
      </c>
      <c r="N1688" s="6">
        <v>0</v>
      </c>
      <c r="O1688" s="6">
        <v>0</v>
      </c>
      <c r="P1688" s="6">
        <v>0</v>
      </c>
      <c r="R1688" s="6" t="s">
        <v>314</v>
      </c>
    </row>
    <row r="1689" spans="1:18" hidden="1" x14ac:dyDescent="0.25">
      <c r="A1689" s="6" t="s">
        <v>132</v>
      </c>
      <c r="B1689" s="6" t="s">
        <v>153</v>
      </c>
      <c r="C1689" s="6" t="s">
        <v>164</v>
      </c>
      <c r="D1689" s="6" t="s">
        <v>134</v>
      </c>
      <c r="E1689" s="6" t="s">
        <v>2</v>
      </c>
      <c r="F1689" s="6">
        <v>78.52</v>
      </c>
      <c r="G1689" s="6" t="s">
        <v>78</v>
      </c>
      <c r="H1689" s="6" t="s">
        <v>78</v>
      </c>
      <c r="I1689" s="6" t="s">
        <v>83</v>
      </c>
      <c r="J1689" s="6" t="s">
        <v>83</v>
      </c>
      <c r="K1689" s="6" t="s">
        <v>83</v>
      </c>
      <c r="L1689" s="6">
        <v>85.33</v>
      </c>
      <c r="M1689" s="6">
        <v>76</v>
      </c>
      <c r="N1689" s="6">
        <v>0</v>
      </c>
      <c r="O1689" s="6">
        <v>0</v>
      </c>
      <c r="P1689" s="6">
        <v>0</v>
      </c>
      <c r="R1689" s="6" t="s">
        <v>314</v>
      </c>
    </row>
    <row r="1690" spans="1:18" hidden="1" x14ac:dyDescent="0.25">
      <c r="A1690" s="6" t="s">
        <v>132</v>
      </c>
      <c r="B1690" s="6" t="s">
        <v>153</v>
      </c>
      <c r="C1690" s="6" t="s">
        <v>164</v>
      </c>
      <c r="D1690" s="6" t="s">
        <v>134</v>
      </c>
      <c r="E1690" s="6" t="s">
        <v>12</v>
      </c>
      <c r="F1690" s="6">
        <v>66.819999999999993</v>
      </c>
      <c r="G1690" s="6" t="s">
        <v>83</v>
      </c>
      <c r="H1690" s="6" t="s">
        <v>83</v>
      </c>
      <c r="I1690" s="6" t="s">
        <v>83</v>
      </c>
      <c r="J1690" s="6" t="s">
        <v>83</v>
      </c>
      <c r="K1690" s="6" t="s">
        <v>83</v>
      </c>
      <c r="L1690" s="6">
        <v>0</v>
      </c>
      <c r="M1690" s="6">
        <v>0</v>
      </c>
      <c r="N1690" s="6">
        <v>0</v>
      </c>
      <c r="O1690" s="6">
        <v>0</v>
      </c>
      <c r="P1690" s="6">
        <v>0</v>
      </c>
      <c r="R1690" s="6" t="s">
        <v>314</v>
      </c>
    </row>
    <row r="1691" spans="1:18" hidden="1" x14ac:dyDescent="0.25">
      <c r="A1691" s="6" t="s">
        <v>132</v>
      </c>
      <c r="B1691" s="6" t="s">
        <v>153</v>
      </c>
      <c r="C1691" s="6" t="s">
        <v>164</v>
      </c>
      <c r="D1691" s="6" t="s">
        <v>134</v>
      </c>
      <c r="E1691" s="6" t="s">
        <v>151</v>
      </c>
      <c r="F1691" s="6">
        <v>71.2</v>
      </c>
      <c r="G1691" s="6" t="s">
        <v>148</v>
      </c>
      <c r="H1691" s="6" t="s">
        <v>148</v>
      </c>
      <c r="I1691" s="6" t="s">
        <v>148</v>
      </c>
      <c r="J1691" s="6" t="s">
        <v>148</v>
      </c>
      <c r="K1691" s="6" t="s">
        <v>83</v>
      </c>
      <c r="P1691" s="6">
        <v>0</v>
      </c>
      <c r="R1691" s="6" t="s">
        <v>314</v>
      </c>
    </row>
    <row r="1692" spans="1:18" hidden="1" x14ac:dyDescent="0.25">
      <c r="A1692" s="6" t="s">
        <v>132</v>
      </c>
      <c r="B1692" s="6" t="s">
        <v>153</v>
      </c>
      <c r="C1692" s="6" t="s">
        <v>164</v>
      </c>
      <c r="D1692" s="6" t="s">
        <v>134</v>
      </c>
      <c r="E1692" s="6" t="s">
        <v>13</v>
      </c>
      <c r="F1692" s="6">
        <v>66.72</v>
      </c>
      <c r="G1692" s="6" t="s">
        <v>79</v>
      </c>
      <c r="H1692" s="6" t="s">
        <v>78</v>
      </c>
      <c r="I1692" s="6" t="s">
        <v>83</v>
      </c>
      <c r="J1692" s="6" t="s">
        <v>83</v>
      </c>
      <c r="K1692" s="6" t="s">
        <v>83</v>
      </c>
      <c r="L1692" s="6">
        <v>91.67</v>
      </c>
      <c r="M1692" s="6">
        <v>78.33</v>
      </c>
      <c r="N1692" s="6">
        <v>0</v>
      </c>
      <c r="O1692" s="6">
        <v>0</v>
      </c>
      <c r="P1692" s="6">
        <v>0</v>
      </c>
      <c r="R1692" s="6" t="s">
        <v>314</v>
      </c>
    </row>
    <row r="1693" spans="1:18" hidden="1" x14ac:dyDescent="0.25">
      <c r="A1693" s="6" t="s">
        <v>132</v>
      </c>
      <c r="B1693" s="6" t="s">
        <v>153</v>
      </c>
      <c r="C1693" s="6" t="s">
        <v>164</v>
      </c>
      <c r="D1693" s="6" t="s">
        <v>134</v>
      </c>
      <c r="E1693" s="6" t="s">
        <v>122</v>
      </c>
      <c r="F1693" s="6">
        <v>73.84</v>
      </c>
      <c r="G1693" s="6" t="s">
        <v>148</v>
      </c>
      <c r="H1693" s="6" t="s">
        <v>148</v>
      </c>
      <c r="I1693" s="6" t="s">
        <v>148</v>
      </c>
      <c r="J1693" s="6" t="s">
        <v>83</v>
      </c>
      <c r="K1693" s="6" t="s">
        <v>83</v>
      </c>
      <c r="O1693" s="6">
        <v>0</v>
      </c>
      <c r="P1693" s="6">
        <v>0</v>
      </c>
      <c r="R1693" s="6" t="s">
        <v>314</v>
      </c>
    </row>
    <row r="1694" spans="1:18" hidden="1" x14ac:dyDescent="0.25">
      <c r="A1694" s="6" t="s">
        <v>132</v>
      </c>
      <c r="B1694" s="6" t="s">
        <v>153</v>
      </c>
      <c r="C1694" s="6" t="s">
        <v>164</v>
      </c>
      <c r="D1694" s="6" t="s">
        <v>134</v>
      </c>
      <c r="E1694" s="6" t="s">
        <v>7</v>
      </c>
      <c r="F1694" s="6">
        <v>38.29</v>
      </c>
      <c r="G1694" s="6" t="s">
        <v>79</v>
      </c>
      <c r="H1694" s="6" t="s">
        <v>78</v>
      </c>
      <c r="I1694" s="6" t="s">
        <v>83</v>
      </c>
      <c r="J1694" s="6" t="s">
        <v>83</v>
      </c>
      <c r="K1694" s="6" t="s">
        <v>83</v>
      </c>
      <c r="L1694" s="6">
        <v>66.67</v>
      </c>
      <c r="M1694" s="6">
        <v>47.22</v>
      </c>
      <c r="N1694" s="6">
        <v>0</v>
      </c>
      <c r="O1694" s="6">
        <v>0</v>
      </c>
      <c r="P1694" s="6">
        <v>0</v>
      </c>
      <c r="R1694" s="6" t="s">
        <v>314</v>
      </c>
    </row>
    <row r="1695" spans="1:18" hidden="1" x14ac:dyDescent="0.25">
      <c r="A1695" s="6" t="s">
        <v>132</v>
      </c>
      <c r="B1695" s="6" t="s">
        <v>84</v>
      </c>
      <c r="C1695" s="6" t="s">
        <v>164</v>
      </c>
      <c r="D1695" s="6" t="s">
        <v>134</v>
      </c>
      <c r="E1695" s="6" t="s">
        <v>9</v>
      </c>
      <c r="F1695" s="6">
        <v>70.75</v>
      </c>
      <c r="G1695" s="6" t="s">
        <v>79</v>
      </c>
      <c r="H1695" s="6" t="s">
        <v>78</v>
      </c>
      <c r="I1695" s="6" t="s">
        <v>83</v>
      </c>
      <c r="J1695" s="6" t="s">
        <v>83</v>
      </c>
      <c r="K1695" s="6" t="s">
        <v>83</v>
      </c>
      <c r="L1695" s="6">
        <v>86.8</v>
      </c>
      <c r="M1695" s="6">
        <v>73.61</v>
      </c>
      <c r="N1695" s="6">
        <v>0</v>
      </c>
      <c r="O1695" s="6">
        <v>0</v>
      </c>
      <c r="P1695" s="6">
        <v>0</v>
      </c>
      <c r="R1695" s="6" t="s">
        <v>314</v>
      </c>
    </row>
    <row r="1696" spans="1:18" hidden="1" x14ac:dyDescent="0.25">
      <c r="A1696" s="6" t="s">
        <v>132</v>
      </c>
      <c r="B1696" s="6" t="s">
        <v>84</v>
      </c>
      <c r="C1696" s="6" t="s">
        <v>164</v>
      </c>
      <c r="D1696" s="6" t="s">
        <v>134</v>
      </c>
      <c r="E1696" s="6" t="s">
        <v>6</v>
      </c>
      <c r="F1696" s="6">
        <v>82.21</v>
      </c>
      <c r="G1696" s="6" t="s">
        <v>78</v>
      </c>
      <c r="H1696" s="6" t="s">
        <v>78</v>
      </c>
      <c r="I1696" s="6" t="s">
        <v>83</v>
      </c>
      <c r="J1696" s="6" t="s">
        <v>83</v>
      </c>
      <c r="K1696" s="6" t="s">
        <v>83</v>
      </c>
      <c r="L1696" s="6">
        <v>80</v>
      </c>
      <c r="M1696" s="6">
        <v>73.33</v>
      </c>
      <c r="N1696" s="6">
        <v>0</v>
      </c>
      <c r="O1696" s="6">
        <v>0</v>
      </c>
      <c r="P1696" s="6">
        <v>0</v>
      </c>
      <c r="R1696" s="6" t="s">
        <v>314</v>
      </c>
    </row>
    <row r="1697" spans="1:18" hidden="1" x14ac:dyDescent="0.25">
      <c r="A1697" s="6" t="s">
        <v>132</v>
      </c>
      <c r="B1697" s="6" t="s">
        <v>84</v>
      </c>
      <c r="C1697" s="6" t="s">
        <v>164</v>
      </c>
      <c r="D1697" s="6" t="s">
        <v>134</v>
      </c>
      <c r="E1697" s="6" t="s">
        <v>3</v>
      </c>
      <c r="F1697" s="6">
        <v>91.44</v>
      </c>
      <c r="G1697" s="6" t="s">
        <v>79</v>
      </c>
      <c r="H1697" s="6" t="s">
        <v>78</v>
      </c>
      <c r="I1697" s="6" t="s">
        <v>83</v>
      </c>
      <c r="J1697" s="6" t="s">
        <v>83</v>
      </c>
      <c r="K1697" s="6" t="s">
        <v>83</v>
      </c>
      <c r="L1697" s="6">
        <v>97</v>
      </c>
      <c r="M1697" s="6">
        <v>93.25</v>
      </c>
      <c r="N1697" s="6">
        <v>0</v>
      </c>
      <c r="O1697" s="6">
        <v>0</v>
      </c>
      <c r="P1697" s="6">
        <v>0</v>
      </c>
      <c r="R1697" s="6" t="s">
        <v>314</v>
      </c>
    </row>
    <row r="1698" spans="1:18" hidden="1" x14ac:dyDescent="0.25">
      <c r="A1698" s="6" t="s">
        <v>132</v>
      </c>
      <c r="B1698" s="6" t="s">
        <v>84</v>
      </c>
      <c r="C1698" s="6" t="s">
        <v>164</v>
      </c>
      <c r="D1698" s="6" t="s">
        <v>134</v>
      </c>
      <c r="E1698" s="6" t="s">
        <v>121</v>
      </c>
      <c r="F1698" s="6" t="s">
        <v>148</v>
      </c>
      <c r="G1698" s="6" t="s">
        <v>148</v>
      </c>
      <c r="H1698" s="6" t="s">
        <v>148</v>
      </c>
      <c r="I1698" s="6" t="s">
        <v>148</v>
      </c>
      <c r="J1698" s="6" t="s">
        <v>148</v>
      </c>
      <c r="K1698" s="6" t="s">
        <v>148</v>
      </c>
      <c r="R1698" s="6" t="s">
        <v>314</v>
      </c>
    </row>
    <row r="1699" spans="1:18" hidden="1" x14ac:dyDescent="0.25">
      <c r="A1699" s="6" t="s">
        <v>132</v>
      </c>
      <c r="B1699" s="6" t="s">
        <v>84</v>
      </c>
      <c r="C1699" s="6" t="s">
        <v>164</v>
      </c>
      <c r="D1699" s="6" t="s">
        <v>134</v>
      </c>
      <c r="E1699" s="6" t="s">
        <v>8</v>
      </c>
      <c r="F1699" s="6">
        <v>91.37</v>
      </c>
      <c r="G1699" s="6" t="s">
        <v>78</v>
      </c>
      <c r="H1699" s="6" t="s">
        <v>78</v>
      </c>
      <c r="I1699" s="6" t="s">
        <v>83</v>
      </c>
      <c r="J1699" s="6" t="s">
        <v>83</v>
      </c>
      <c r="K1699" s="6" t="s">
        <v>83</v>
      </c>
      <c r="L1699" s="6">
        <v>83.33</v>
      </c>
      <c r="M1699" s="6">
        <v>83.33</v>
      </c>
      <c r="N1699" s="6">
        <v>0</v>
      </c>
      <c r="O1699" s="6">
        <v>0</v>
      </c>
      <c r="P1699" s="6">
        <v>0</v>
      </c>
      <c r="R1699" s="6" t="s">
        <v>314</v>
      </c>
    </row>
    <row r="1700" spans="1:18" hidden="1" x14ac:dyDescent="0.25">
      <c r="A1700" s="6" t="s">
        <v>132</v>
      </c>
      <c r="B1700" s="6" t="s">
        <v>84</v>
      </c>
      <c r="C1700" s="6" t="s">
        <v>164</v>
      </c>
      <c r="D1700" s="6" t="s">
        <v>134</v>
      </c>
      <c r="E1700" s="6" t="s">
        <v>10</v>
      </c>
      <c r="F1700" s="6">
        <v>78.819999999999993</v>
      </c>
      <c r="G1700" s="6" t="s">
        <v>83</v>
      </c>
      <c r="H1700" s="6" t="s">
        <v>83</v>
      </c>
      <c r="I1700" s="6" t="s">
        <v>83</v>
      </c>
      <c r="J1700" s="6" t="s">
        <v>83</v>
      </c>
      <c r="K1700" s="6" t="s">
        <v>83</v>
      </c>
      <c r="L1700" s="6">
        <v>0</v>
      </c>
      <c r="M1700" s="6">
        <v>0</v>
      </c>
      <c r="N1700" s="6">
        <v>0</v>
      </c>
      <c r="O1700" s="6">
        <v>0</v>
      </c>
      <c r="P1700" s="6">
        <v>0</v>
      </c>
      <c r="R1700" s="6" t="s">
        <v>314</v>
      </c>
    </row>
    <row r="1701" spans="1:18" hidden="1" x14ac:dyDescent="0.25">
      <c r="A1701" s="6" t="s">
        <v>132</v>
      </c>
      <c r="B1701" s="6" t="s">
        <v>84</v>
      </c>
      <c r="C1701" s="6" t="s">
        <v>164</v>
      </c>
      <c r="D1701" s="6" t="s">
        <v>134</v>
      </c>
      <c r="E1701" s="6" t="s">
        <v>4</v>
      </c>
      <c r="F1701" s="6" t="s">
        <v>148</v>
      </c>
      <c r="G1701" s="6" t="s">
        <v>148</v>
      </c>
      <c r="H1701" s="6" t="s">
        <v>148</v>
      </c>
      <c r="I1701" s="6" t="s">
        <v>148</v>
      </c>
      <c r="J1701" s="6" t="s">
        <v>148</v>
      </c>
      <c r="K1701" s="6" t="s">
        <v>148</v>
      </c>
      <c r="R1701" s="6" t="s">
        <v>314</v>
      </c>
    </row>
    <row r="1702" spans="1:18" hidden="1" x14ac:dyDescent="0.25">
      <c r="A1702" s="6" t="s">
        <v>132</v>
      </c>
      <c r="B1702" s="6" t="s">
        <v>84</v>
      </c>
      <c r="C1702" s="6" t="s">
        <v>164</v>
      </c>
      <c r="D1702" s="6" t="s">
        <v>134</v>
      </c>
      <c r="E1702" s="6" t="s">
        <v>5</v>
      </c>
      <c r="F1702" s="6">
        <v>85.47</v>
      </c>
      <c r="G1702" s="6" t="s">
        <v>78</v>
      </c>
      <c r="H1702" s="6" t="s">
        <v>78</v>
      </c>
      <c r="I1702" s="6" t="s">
        <v>83</v>
      </c>
      <c r="J1702" s="6" t="s">
        <v>83</v>
      </c>
      <c r="K1702" s="6" t="s">
        <v>83</v>
      </c>
      <c r="L1702" s="6">
        <v>86.67</v>
      </c>
      <c r="M1702" s="6">
        <v>85</v>
      </c>
      <c r="N1702" s="6">
        <v>0</v>
      </c>
      <c r="O1702" s="6">
        <v>0</v>
      </c>
      <c r="P1702" s="6">
        <v>0</v>
      </c>
      <c r="R1702" s="6" t="s">
        <v>314</v>
      </c>
    </row>
    <row r="1703" spans="1:18" hidden="1" x14ac:dyDescent="0.25">
      <c r="A1703" s="6" t="s">
        <v>132</v>
      </c>
      <c r="B1703" s="6" t="s">
        <v>84</v>
      </c>
      <c r="C1703" s="6" t="s">
        <v>164</v>
      </c>
      <c r="D1703" s="6" t="s">
        <v>134</v>
      </c>
      <c r="E1703" s="6" t="s">
        <v>11</v>
      </c>
      <c r="F1703" s="6">
        <v>57.41</v>
      </c>
      <c r="G1703" s="6" t="s">
        <v>79</v>
      </c>
      <c r="H1703" s="6" t="s">
        <v>78</v>
      </c>
      <c r="I1703" s="6" t="s">
        <v>83</v>
      </c>
      <c r="J1703" s="6" t="s">
        <v>83</v>
      </c>
      <c r="K1703" s="6" t="s">
        <v>83</v>
      </c>
      <c r="L1703" s="6">
        <v>67</v>
      </c>
      <c r="M1703" s="6">
        <v>50.67</v>
      </c>
      <c r="N1703" s="6">
        <v>0</v>
      </c>
      <c r="O1703" s="6">
        <v>0</v>
      </c>
      <c r="P1703" s="6">
        <v>0</v>
      </c>
      <c r="R1703" s="6" t="s">
        <v>314</v>
      </c>
    </row>
    <row r="1704" spans="1:18" hidden="1" x14ac:dyDescent="0.25">
      <c r="A1704" s="6" t="s">
        <v>132</v>
      </c>
      <c r="B1704" s="6" t="s">
        <v>84</v>
      </c>
      <c r="C1704" s="6" t="s">
        <v>164</v>
      </c>
      <c r="D1704" s="6" t="s">
        <v>134</v>
      </c>
      <c r="E1704" s="6" t="s">
        <v>2</v>
      </c>
      <c r="F1704" s="6">
        <v>82.53</v>
      </c>
      <c r="G1704" s="6" t="s">
        <v>78</v>
      </c>
      <c r="H1704" s="6" t="s">
        <v>78</v>
      </c>
      <c r="I1704" s="6" t="s">
        <v>83</v>
      </c>
      <c r="J1704" s="6" t="s">
        <v>83</v>
      </c>
      <c r="K1704" s="6" t="s">
        <v>83</v>
      </c>
      <c r="L1704" s="6">
        <v>85.33</v>
      </c>
      <c r="M1704" s="6">
        <v>76</v>
      </c>
      <c r="N1704" s="6">
        <v>0</v>
      </c>
      <c r="O1704" s="6">
        <v>0</v>
      </c>
      <c r="P1704" s="6">
        <v>0</v>
      </c>
      <c r="R1704" s="6" t="s">
        <v>314</v>
      </c>
    </row>
    <row r="1705" spans="1:18" hidden="1" x14ac:dyDescent="0.25">
      <c r="A1705" s="6" t="s">
        <v>132</v>
      </c>
      <c r="B1705" s="6" t="s">
        <v>84</v>
      </c>
      <c r="C1705" s="6" t="s">
        <v>164</v>
      </c>
      <c r="D1705" s="6" t="s">
        <v>134</v>
      </c>
      <c r="E1705" s="6" t="s">
        <v>12</v>
      </c>
      <c r="F1705" s="6">
        <v>67.290000000000006</v>
      </c>
      <c r="G1705" s="6" t="s">
        <v>83</v>
      </c>
      <c r="H1705" s="6" t="s">
        <v>83</v>
      </c>
      <c r="I1705" s="6" t="s">
        <v>83</v>
      </c>
      <c r="J1705" s="6" t="s">
        <v>83</v>
      </c>
      <c r="K1705" s="6" t="s">
        <v>83</v>
      </c>
      <c r="L1705" s="6">
        <v>0</v>
      </c>
      <c r="M1705" s="6">
        <v>0</v>
      </c>
      <c r="N1705" s="6">
        <v>0</v>
      </c>
      <c r="O1705" s="6">
        <v>0</v>
      </c>
      <c r="P1705" s="6">
        <v>0</v>
      </c>
      <c r="R1705" s="6" t="s">
        <v>314</v>
      </c>
    </row>
    <row r="1706" spans="1:18" hidden="1" x14ac:dyDescent="0.25">
      <c r="A1706" s="6" t="s">
        <v>132</v>
      </c>
      <c r="B1706" s="6" t="s">
        <v>84</v>
      </c>
      <c r="C1706" s="6" t="s">
        <v>164</v>
      </c>
      <c r="D1706" s="6" t="s">
        <v>134</v>
      </c>
      <c r="E1706" s="6" t="s">
        <v>151</v>
      </c>
      <c r="F1706" s="6">
        <v>73.66</v>
      </c>
      <c r="G1706" s="6" t="s">
        <v>148</v>
      </c>
      <c r="H1706" s="6" t="s">
        <v>148</v>
      </c>
      <c r="I1706" s="6" t="s">
        <v>148</v>
      </c>
      <c r="J1706" s="6" t="s">
        <v>148</v>
      </c>
      <c r="K1706" s="6" t="s">
        <v>83</v>
      </c>
      <c r="P1706" s="6">
        <v>0</v>
      </c>
      <c r="R1706" s="6" t="s">
        <v>314</v>
      </c>
    </row>
    <row r="1707" spans="1:18" hidden="1" x14ac:dyDescent="0.25">
      <c r="A1707" s="6" t="s">
        <v>132</v>
      </c>
      <c r="B1707" s="6" t="s">
        <v>84</v>
      </c>
      <c r="C1707" s="6" t="s">
        <v>164</v>
      </c>
      <c r="D1707" s="6" t="s">
        <v>134</v>
      </c>
      <c r="E1707" s="6" t="s">
        <v>13</v>
      </c>
      <c r="F1707" s="6">
        <v>73.23</v>
      </c>
      <c r="G1707" s="6" t="s">
        <v>78</v>
      </c>
      <c r="H1707" s="6" t="s">
        <v>78</v>
      </c>
      <c r="I1707" s="6" t="s">
        <v>83</v>
      </c>
      <c r="J1707" s="6" t="s">
        <v>83</v>
      </c>
      <c r="K1707" s="6" t="s">
        <v>83</v>
      </c>
      <c r="L1707" s="6">
        <v>91.67</v>
      </c>
      <c r="M1707" s="6">
        <v>78.33</v>
      </c>
      <c r="N1707" s="6">
        <v>0</v>
      </c>
      <c r="O1707" s="6">
        <v>0</v>
      </c>
      <c r="P1707" s="6">
        <v>0</v>
      </c>
      <c r="R1707" s="6" t="s">
        <v>314</v>
      </c>
    </row>
    <row r="1708" spans="1:18" hidden="1" x14ac:dyDescent="0.25">
      <c r="A1708" s="6" t="s">
        <v>132</v>
      </c>
      <c r="B1708" s="6" t="s">
        <v>84</v>
      </c>
      <c r="C1708" s="6" t="s">
        <v>164</v>
      </c>
      <c r="D1708" s="6" t="s">
        <v>134</v>
      </c>
      <c r="E1708" s="6" t="s">
        <v>122</v>
      </c>
      <c r="F1708" s="6">
        <v>76.39</v>
      </c>
      <c r="G1708" s="6" t="s">
        <v>148</v>
      </c>
      <c r="H1708" s="6" t="s">
        <v>148</v>
      </c>
      <c r="I1708" s="6" t="s">
        <v>148</v>
      </c>
      <c r="J1708" s="6" t="s">
        <v>83</v>
      </c>
      <c r="K1708" s="6" t="s">
        <v>83</v>
      </c>
      <c r="O1708" s="6">
        <v>0</v>
      </c>
      <c r="P1708" s="6">
        <v>0</v>
      </c>
      <c r="R1708" s="6" t="s">
        <v>314</v>
      </c>
    </row>
    <row r="1709" spans="1:18" hidden="1" x14ac:dyDescent="0.25">
      <c r="A1709" s="6" t="s">
        <v>132</v>
      </c>
      <c r="B1709" s="6" t="s">
        <v>84</v>
      </c>
      <c r="C1709" s="6" t="s">
        <v>164</v>
      </c>
      <c r="D1709" s="6" t="s">
        <v>134</v>
      </c>
      <c r="E1709" s="6" t="s">
        <v>7</v>
      </c>
      <c r="F1709" s="6">
        <v>42.98</v>
      </c>
      <c r="G1709" s="6" t="s">
        <v>133</v>
      </c>
      <c r="H1709" s="6" t="s">
        <v>78</v>
      </c>
      <c r="I1709" s="6" t="s">
        <v>83</v>
      </c>
      <c r="J1709" s="6" t="s">
        <v>83</v>
      </c>
      <c r="K1709" s="6" t="s">
        <v>83</v>
      </c>
      <c r="L1709" s="6">
        <v>66.67</v>
      </c>
      <c r="M1709" s="6">
        <v>47.22</v>
      </c>
      <c r="N1709" s="6">
        <v>0</v>
      </c>
      <c r="O1709" s="6">
        <v>0</v>
      </c>
      <c r="P1709" s="6">
        <v>0</v>
      </c>
      <c r="R1709" s="6" t="s">
        <v>314</v>
      </c>
    </row>
    <row r="1710" spans="1:18" hidden="1" x14ac:dyDescent="0.25">
      <c r="A1710" s="6" t="s">
        <v>132</v>
      </c>
      <c r="B1710" s="6" t="s">
        <v>153</v>
      </c>
      <c r="C1710" s="6" t="s">
        <v>165</v>
      </c>
      <c r="D1710" s="6" t="s">
        <v>34</v>
      </c>
      <c r="E1710" s="6" t="s">
        <v>9</v>
      </c>
      <c r="F1710" s="6">
        <v>74.19</v>
      </c>
      <c r="G1710" s="6" t="s">
        <v>78</v>
      </c>
      <c r="H1710" s="6" t="s">
        <v>78</v>
      </c>
      <c r="I1710" s="6" t="s">
        <v>78</v>
      </c>
      <c r="J1710" s="6" t="s">
        <v>78</v>
      </c>
      <c r="K1710" s="6" t="s">
        <v>78</v>
      </c>
      <c r="L1710" s="6">
        <v>68.89</v>
      </c>
      <c r="M1710" s="6">
        <v>65.34</v>
      </c>
      <c r="N1710" s="6">
        <v>72.47</v>
      </c>
      <c r="O1710" s="6">
        <v>77.95</v>
      </c>
      <c r="P1710" s="6">
        <v>67.069999999999993</v>
      </c>
      <c r="R1710" s="6" t="s">
        <v>150</v>
      </c>
    </row>
    <row r="1711" spans="1:18" hidden="1" x14ac:dyDescent="0.25">
      <c r="A1711" s="6" t="s">
        <v>132</v>
      </c>
      <c r="B1711" s="6" t="s">
        <v>153</v>
      </c>
      <c r="C1711" s="6" t="s">
        <v>165</v>
      </c>
      <c r="D1711" s="6" t="s">
        <v>34</v>
      </c>
      <c r="E1711" s="6" t="s">
        <v>6</v>
      </c>
      <c r="F1711" s="6">
        <v>83.43</v>
      </c>
      <c r="G1711" s="6" t="s">
        <v>78</v>
      </c>
      <c r="H1711" s="6" t="s">
        <v>78</v>
      </c>
      <c r="I1711" s="6" t="s">
        <v>78</v>
      </c>
      <c r="J1711" s="6" t="s">
        <v>78</v>
      </c>
      <c r="K1711" s="6" t="s">
        <v>81</v>
      </c>
      <c r="L1711" s="6">
        <v>81.430000000000007</v>
      </c>
      <c r="M1711" s="6">
        <v>83.33</v>
      </c>
      <c r="N1711" s="6">
        <v>86.25</v>
      </c>
      <c r="O1711" s="6">
        <v>87.5</v>
      </c>
      <c r="P1711" s="6">
        <v>78.33</v>
      </c>
      <c r="R1711" s="6" t="s">
        <v>150</v>
      </c>
    </row>
    <row r="1712" spans="1:18" hidden="1" x14ac:dyDescent="0.25">
      <c r="A1712" s="6" t="s">
        <v>132</v>
      </c>
      <c r="B1712" s="6" t="s">
        <v>153</v>
      </c>
      <c r="C1712" s="6" t="s">
        <v>165</v>
      </c>
      <c r="D1712" s="6" t="s">
        <v>34</v>
      </c>
      <c r="E1712" s="6" t="s">
        <v>3</v>
      </c>
      <c r="F1712" s="6">
        <v>91.41</v>
      </c>
      <c r="G1712" s="6" t="s">
        <v>78</v>
      </c>
      <c r="H1712" s="6" t="s">
        <v>81</v>
      </c>
      <c r="I1712" s="6" t="s">
        <v>78</v>
      </c>
      <c r="J1712" s="6" t="s">
        <v>78</v>
      </c>
      <c r="K1712" s="6" t="s">
        <v>81</v>
      </c>
      <c r="L1712" s="6">
        <v>86.14</v>
      </c>
      <c r="M1712" s="6">
        <v>85</v>
      </c>
      <c r="N1712" s="6">
        <v>87.25</v>
      </c>
      <c r="O1712" s="6">
        <v>91.58</v>
      </c>
      <c r="P1712" s="6">
        <v>86</v>
      </c>
      <c r="R1712" s="6" t="s">
        <v>150</v>
      </c>
    </row>
    <row r="1713" spans="1:18" hidden="1" x14ac:dyDescent="0.25">
      <c r="A1713" s="6" t="s">
        <v>132</v>
      </c>
      <c r="B1713" s="6" t="s">
        <v>153</v>
      </c>
      <c r="C1713" s="6" t="s">
        <v>165</v>
      </c>
      <c r="D1713" s="6" t="s">
        <v>34</v>
      </c>
      <c r="E1713" s="6" t="s">
        <v>121</v>
      </c>
      <c r="F1713" s="6">
        <v>90.19</v>
      </c>
      <c r="G1713" s="6" t="s">
        <v>148</v>
      </c>
      <c r="H1713" s="6" t="s">
        <v>148</v>
      </c>
      <c r="I1713" s="6" t="s">
        <v>148</v>
      </c>
      <c r="J1713" s="6" t="s">
        <v>78</v>
      </c>
      <c r="K1713" s="6" t="s">
        <v>78</v>
      </c>
      <c r="O1713" s="6">
        <v>92</v>
      </c>
      <c r="P1713" s="6">
        <v>89.41</v>
      </c>
      <c r="R1713" s="6" t="s">
        <v>314</v>
      </c>
    </row>
    <row r="1714" spans="1:18" hidden="1" x14ac:dyDescent="0.25">
      <c r="A1714" s="6" t="s">
        <v>132</v>
      </c>
      <c r="B1714" s="6" t="s">
        <v>153</v>
      </c>
      <c r="C1714" s="6" t="s">
        <v>165</v>
      </c>
      <c r="D1714" s="6" t="s">
        <v>34</v>
      </c>
      <c r="E1714" s="6" t="s">
        <v>8</v>
      </c>
      <c r="F1714" s="6">
        <v>92.46</v>
      </c>
      <c r="G1714" s="6" t="s">
        <v>78</v>
      </c>
      <c r="H1714" s="6" t="s">
        <v>78</v>
      </c>
      <c r="I1714" s="6" t="s">
        <v>78</v>
      </c>
      <c r="J1714" s="6" t="s">
        <v>78</v>
      </c>
      <c r="K1714" s="6" t="s">
        <v>81</v>
      </c>
      <c r="L1714" s="6">
        <v>96.43</v>
      </c>
      <c r="M1714" s="6">
        <v>97.22</v>
      </c>
      <c r="N1714" s="6">
        <v>96.88</v>
      </c>
      <c r="O1714" s="6">
        <v>97.22</v>
      </c>
      <c r="P1714" s="6">
        <v>95.83</v>
      </c>
      <c r="R1714" s="6" t="s">
        <v>314</v>
      </c>
    </row>
    <row r="1715" spans="1:18" hidden="1" x14ac:dyDescent="0.25">
      <c r="A1715" s="6" t="s">
        <v>132</v>
      </c>
      <c r="B1715" s="6" t="s">
        <v>153</v>
      </c>
      <c r="C1715" s="6" t="s">
        <v>165</v>
      </c>
      <c r="D1715" s="6" t="s">
        <v>34</v>
      </c>
      <c r="E1715" s="6" t="s">
        <v>10</v>
      </c>
      <c r="F1715" s="6">
        <v>83.01</v>
      </c>
      <c r="G1715" s="6" t="s">
        <v>78</v>
      </c>
      <c r="H1715" s="6" t="s">
        <v>78</v>
      </c>
      <c r="I1715" s="6" t="s">
        <v>78</v>
      </c>
      <c r="J1715" s="6" t="s">
        <v>78</v>
      </c>
      <c r="K1715" s="6" t="s">
        <v>78</v>
      </c>
      <c r="L1715" s="6">
        <v>91.67</v>
      </c>
      <c r="M1715" s="6">
        <v>89.59</v>
      </c>
      <c r="N1715" s="6">
        <v>86.11</v>
      </c>
      <c r="O1715" s="6">
        <v>76.67</v>
      </c>
      <c r="P1715" s="6">
        <v>75.459999999999994</v>
      </c>
      <c r="R1715" s="6" t="s">
        <v>314</v>
      </c>
    </row>
    <row r="1716" spans="1:18" hidden="1" x14ac:dyDescent="0.25">
      <c r="A1716" s="6" t="s">
        <v>132</v>
      </c>
      <c r="B1716" s="6" t="s">
        <v>153</v>
      </c>
      <c r="C1716" s="6" t="s">
        <v>165</v>
      </c>
      <c r="D1716" s="6" t="s">
        <v>34</v>
      </c>
      <c r="E1716" s="6" t="s">
        <v>4</v>
      </c>
      <c r="F1716" s="6">
        <v>70.53</v>
      </c>
      <c r="G1716" s="6" t="s">
        <v>78</v>
      </c>
      <c r="H1716" s="6" t="s">
        <v>78</v>
      </c>
      <c r="I1716" s="6" t="s">
        <v>78</v>
      </c>
      <c r="J1716" s="6" t="s">
        <v>78</v>
      </c>
      <c r="K1716" s="6" t="s">
        <v>78</v>
      </c>
      <c r="L1716" s="6">
        <v>44.64</v>
      </c>
      <c r="M1716" s="6">
        <v>46.43</v>
      </c>
      <c r="N1716" s="6">
        <v>37.5</v>
      </c>
      <c r="O1716" s="6">
        <v>75</v>
      </c>
      <c r="P1716" s="6">
        <v>74.17</v>
      </c>
      <c r="R1716" s="6" t="s">
        <v>314</v>
      </c>
    </row>
    <row r="1717" spans="1:18" hidden="1" x14ac:dyDescent="0.25">
      <c r="A1717" s="6" t="s">
        <v>132</v>
      </c>
      <c r="B1717" s="6" t="s">
        <v>153</v>
      </c>
      <c r="C1717" s="6" t="s">
        <v>165</v>
      </c>
      <c r="D1717" s="6" t="s">
        <v>34</v>
      </c>
      <c r="E1717" s="6" t="s">
        <v>5</v>
      </c>
      <c r="F1717" s="6">
        <v>89.92</v>
      </c>
      <c r="G1717" s="6" t="s">
        <v>81</v>
      </c>
      <c r="H1717" s="6" t="s">
        <v>81</v>
      </c>
      <c r="I1717" s="6" t="s">
        <v>81</v>
      </c>
      <c r="J1717" s="6" t="s">
        <v>78</v>
      </c>
      <c r="K1717" s="6" t="s">
        <v>81</v>
      </c>
      <c r="L1717" s="6">
        <v>87.62</v>
      </c>
      <c r="M1717" s="6">
        <v>89.44</v>
      </c>
      <c r="N1717" s="6">
        <v>66.88</v>
      </c>
      <c r="O1717" s="6">
        <v>91.25</v>
      </c>
      <c r="P1717" s="6">
        <v>84.17</v>
      </c>
      <c r="R1717" s="6" t="s">
        <v>150</v>
      </c>
    </row>
    <row r="1718" spans="1:18" hidden="1" x14ac:dyDescent="0.25">
      <c r="A1718" s="6" t="s">
        <v>132</v>
      </c>
      <c r="B1718" s="6" t="s">
        <v>153</v>
      </c>
      <c r="C1718" s="6" t="s">
        <v>165</v>
      </c>
      <c r="D1718" s="6" t="s">
        <v>34</v>
      </c>
      <c r="E1718" s="6" t="s">
        <v>11</v>
      </c>
      <c r="F1718" s="6">
        <v>71.849999999999994</v>
      </c>
      <c r="G1718" s="6" t="s">
        <v>80</v>
      </c>
      <c r="H1718" s="6" t="s">
        <v>80</v>
      </c>
      <c r="I1718" s="6" t="s">
        <v>80</v>
      </c>
      <c r="J1718" s="6" t="s">
        <v>78</v>
      </c>
      <c r="K1718" s="6" t="s">
        <v>80</v>
      </c>
      <c r="L1718" s="6">
        <v>51.29</v>
      </c>
      <c r="M1718" s="6">
        <v>46.2</v>
      </c>
      <c r="N1718" s="6">
        <v>51.5</v>
      </c>
      <c r="O1718" s="6">
        <v>59.14</v>
      </c>
      <c r="P1718" s="6">
        <v>50</v>
      </c>
      <c r="R1718" s="6" t="s">
        <v>150</v>
      </c>
    </row>
    <row r="1719" spans="1:18" hidden="1" x14ac:dyDescent="0.25">
      <c r="A1719" s="6" t="s">
        <v>132</v>
      </c>
      <c r="B1719" s="6" t="s">
        <v>153</v>
      </c>
      <c r="C1719" s="6" t="s">
        <v>165</v>
      </c>
      <c r="D1719" s="6" t="s">
        <v>34</v>
      </c>
      <c r="E1719" s="6" t="s">
        <v>2</v>
      </c>
      <c r="F1719" s="6">
        <v>84.73</v>
      </c>
      <c r="G1719" s="6" t="s">
        <v>78</v>
      </c>
      <c r="H1719" s="6" t="s">
        <v>78</v>
      </c>
      <c r="I1719" s="6" t="s">
        <v>78</v>
      </c>
      <c r="J1719" s="6" t="s">
        <v>78</v>
      </c>
      <c r="K1719" s="6" t="s">
        <v>78</v>
      </c>
      <c r="L1719" s="6">
        <v>80</v>
      </c>
      <c r="M1719" s="6">
        <v>83.11</v>
      </c>
      <c r="N1719" s="6">
        <v>83</v>
      </c>
      <c r="O1719" s="6">
        <v>85.33</v>
      </c>
      <c r="P1719" s="6">
        <v>79.67</v>
      </c>
      <c r="R1719" s="6" t="s">
        <v>150</v>
      </c>
    </row>
    <row r="1720" spans="1:18" hidden="1" x14ac:dyDescent="0.25">
      <c r="A1720" s="6" t="s">
        <v>132</v>
      </c>
      <c r="B1720" s="6" t="s">
        <v>153</v>
      </c>
      <c r="C1720" s="6" t="s">
        <v>165</v>
      </c>
      <c r="D1720" s="6" t="s">
        <v>34</v>
      </c>
      <c r="E1720" s="6" t="s">
        <v>12</v>
      </c>
      <c r="F1720" s="6">
        <v>71.36</v>
      </c>
      <c r="G1720" s="6" t="s">
        <v>78</v>
      </c>
      <c r="H1720" s="6" t="s">
        <v>78</v>
      </c>
      <c r="I1720" s="6" t="s">
        <v>80</v>
      </c>
      <c r="J1720" s="6" t="s">
        <v>78</v>
      </c>
      <c r="K1720" s="6" t="s">
        <v>78</v>
      </c>
      <c r="L1720" s="6">
        <v>67.92</v>
      </c>
      <c r="M1720" s="6">
        <v>67.75</v>
      </c>
      <c r="N1720" s="6">
        <v>63.5</v>
      </c>
      <c r="O1720" s="6">
        <v>70.930000000000007</v>
      </c>
      <c r="P1720" s="6">
        <v>69.14</v>
      </c>
      <c r="R1720" s="6" t="s">
        <v>314</v>
      </c>
    </row>
    <row r="1721" spans="1:18" hidden="1" x14ac:dyDescent="0.25">
      <c r="A1721" s="6" t="s">
        <v>132</v>
      </c>
      <c r="B1721" s="6" t="s">
        <v>153</v>
      </c>
      <c r="C1721" s="6" t="s">
        <v>165</v>
      </c>
      <c r="D1721" s="6" t="s">
        <v>34</v>
      </c>
      <c r="E1721" s="6" t="s">
        <v>151</v>
      </c>
      <c r="F1721" s="6">
        <v>75.45</v>
      </c>
      <c r="G1721" s="6" t="s">
        <v>148</v>
      </c>
      <c r="H1721" s="6" t="s">
        <v>148</v>
      </c>
      <c r="I1721" s="6" t="s">
        <v>148</v>
      </c>
      <c r="J1721" s="6" t="s">
        <v>148</v>
      </c>
      <c r="K1721" s="6" t="s">
        <v>78</v>
      </c>
      <c r="P1721" s="6">
        <v>75.5</v>
      </c>
      <c r="R1721" s="6" t="s">
        <v>314</v>
      </c>
    </row>
    <row r="1722" spans="1:18" hidden="1" x14ac:dyDescent="0.25">
      <c r="A1722" s="6" t="s">
        <v>132</v>
      </c>
      <c r="B1722" s="6" t="s">
        <v>153</v>
      </c>
      <c r="C1722" s="6" t="s">
        <v>165</v>
      </c>
      <c r="D1722" s="6" t="s">
        <v>34</v>
      </c>
      <c r="E1722" s="6" t="s">
        <v>13</v>
      </c>
      <c r="F1722" s="6">
        <v>77.33</v>
      </c>
      <c r="G1722" s="6" t="s">
        <v>81</v>
      </c>
      <c r="H1722" s="6" t="s">
        <v>78</v>
      </c>
      <c r="I1722" s="6" t="s">
        <v>81</v>
      </c>
      <c r="J1722" s="6" t="s">
        <v>78</v>
      </c>
      <c r="K1722" s="6" t="s">
        <v>78</v>
      </c>
      <c r="L1722" s="6">
        <v>55</v>
      </c>
      <c r="M1722" s="6">
        <v>60</v>
      </c>
      <c r="N1722" s="6">
        <v>60</v>
      </c>
      <c r="O1722" s="6">
        <v>75.37</v>
      </c>
      <c r="P1722" s="6">
        <v>75.19</v>
      </c>
      <c r="R1722" s="6" t="s">
        <v>314</v>
      </c>
    </row>
    <row r="1723" spans="1:18" hidden="1" x14ac:dyDescent="0.25">
      <c r="A1723" s="6" t="s">
        <v>132</v>
      </c>
      <c r="B1723" s="6" t="s">
        <v>153</v>
      </c>
      <c r="C1723" s="6" t="s">
        <v>165</v>
      </c>
      <c r="D1723" s="6" t="s">
        <v>34</v>
      </c>
      <c r="E1723" s="6" t="s">
        <v>122</v>
      </c>
      <c r="F1723" s="6">
        <v>77.61</v>
      </c>
      <c r="G1723" s="6" t="s">
        <v>148</v>
      </c>
      <c r="H1723" s="6" t="s">
        <v>148</v>
      </c>
      <c r="I1723" s="6" t="s">
        <v>148</v>
      </c>
      <c r="J1723" s="6" t="s">
        <v>78</v>
      </c>
      <c r="K1723" s="6" t="s">
        <v>78</v>
      </c>
      <c r="O1723" s="6">
        <v>80</v>
      </c>
      <c r="P1723" s="6">
        <v>77.92</v>
      </c>
      <c r="R1723" s="6" t="s">
        <v>314</v>
      </c>
    </row>
    <row r="1724" spans="1:18" hidden="1" x14ac:dyDescent="0.25">
      <c r="A1724" s="6" t="s">
        <v>132</v>
      </c>
      <c r="B1724" s="6" t="s">
        <v>153</v>
      </c>
      <c r="C1724" s="6" t="s">
        <v>165</v>
      </c>
      <c r="D1724" s="6" t="s">
        <v>34</v>
      </c>
      <c r="E1724" s="6" t="s">
        <v>7</v>
      </c>
      <c r="F1724" s="6">
        <v>54.78</v>
      </c>
      <c r="G1724" s="6" t="s">
        <v>80</v>
      </c>
      <c r="H1724" s="6" t="s">
        <v>80</v>
      </c>
      <c r="I1724" s="6" t="s">
        <v>80</v>
      </c>
      <c r="J1724" s="6" t="s">
        <v>78</v>
      </c>
      <c r="K1724" s="6" t="s">
        <v>78</v>
      </c>
      <c r="L1724" s="6">
        <v>32.44</v>
      </c>
      <c r="M1724" s="6">
        <v>38.43</v>
      </c>
      <c r="N1724" s="6">
        <v>38.020000000000003</v>
      </c>
      <c r="O1724" s="6">
        <v>52.6</v>
      </c>
      <c r="P1724" s="6">
        <v>48.26</v>
      </c>
      <c r="R1724" s="6" t="s">
        <v>150</v>
      </c>
    </row>
    <row r="1725" spans="1:18" hidden="1" x14ac:dyDescent="0.25">
      <c r="A1725" s="6" t="s">
        <v>132</v>
      </c>
      <c r="B1725" s="6" t="s">
        <v>153</v>
      </c>
      <c r="C1725" s="6" t="s">
        <v>165</v>
      </c>
      <c r="D1725" s="6" t="s">
        <v>35</v>
      </c>
      <c r="E1725" s="6" t="s">
        <v>9</v>
      </c>
      <c r="F1725" s="6">
        <v>74.19</v>
      </c>
      <c r="G1725" s="6" t="s">
        <v>78</v>
      </c>
      <c r="H1725" s="6" t="s">
        <v>78</v>
      </c>
      <c r="I1725" s="6" t="s">
        <v>83</v>
      </c>
      <c r="J1725" s="6" t="s">
        <v>78</v>
      </c>
      <c r="K1725" s="6" t="s">
        <v>78</v>
      </c>
      <c r="L1725" s="6">
        <v>69.87</v>
      </c>
      <c r="M1725" s="6">
        <v>69.12</v>
      </c>
      <c r="N1725" s="6">
        <v>0</v>
      </c>
      <c r="O1725" s="6">
        <v>81.319999999999993</v>
      </c>
      <c r="P1725" s="6">
        <v>71</v>
      </c>
      <c r="R1725" s="6" t="s">
        <v>150</v>
      </c>
    </row>
    <row r="1726" spans="1:18" hidden="1" x14ac:dyDescent="0.25">
      <c r="A1726" s="6" t="s">
        <v>132</v>
      </c>
      <c r="B1726" s="6" t="s">
        <v>153</v>
      </c>
      <c r="C1726" s="6" t="s">
        <v>165</v>
      </c>
      <c r="D1726" s="6" t="s">
        <v>35</v>
      </c>
      <c r="E1726" s="6" t="s">
        <v>6</v>
      </c>
      <c r="F1726" s="6">
        <v>83.43</v>
      </c>
      <c r="G1726" s="6" t="s">
        <v>78</v>
      </c>
      <c r="H1726" s="6" t="s">
        <v>81</v>
      </c>
      <c r="I1726" s="6" t="s">
        <v>83</v>
      </c>
      <c r="J1726" s="6" t="s">
        <v>78</v>
      </c>
      <c r="K1726" s="6" t="s">
        <v>78</v>
      </c>
      <c r="L1726" s="6">
        <v>80</v>
      </c>
      <c r="M1726" s="6">
        <v>77.5</v>
      </c>
      <c r="N1726" s="6">
        <v>0</v>
      </c>
      <c r="O1726" s="6">
        <v>86</v>
      </c>
      <c r="P1726" s="6">
        <v>88</v>
      </c>
      <c r="R1726" s="6" t="s">
        <v>314</v>
      </c>
    </row>
    <row r="1727" spans="1:18" hidden="1" x14ac:dyDescent="0.25">
      <c r="A1727" s="6" t="s">
        <v>132</v>
      </c>
      <c r="B1727" s="6" t="s">
        <v>153</v>
      </c>
      <c r="C1727" s="6" t="s">
        <v>165</v>
      </c>
      <c r="D1727" s="6" t="s">
        <v>35</v>
      </c>
      <c r="E1727" s="6" t="s">
        <v>3</v>
      </c>
      <c r="F1727" s="6">
        <v>91.41</v>
      </c>
      <c r="G1727" s="6" t="s">
        <v>81</v>
      </c>
      <c r="H1727" s="6" t="s">
        <v>78</v>
      </c>
      <c r="I1727" s="6" t="s">
        <v>83</v>
      </c>
      <c r="J1727" s="6" t="s">
        <v>78</v>
      </c>
      <c r="K1727" s="6" t="s">
        <v>78</v>
      </c>
      <c r="L1727" s="6">
        <v>65.44</v>
      </c>
      <c r="M1727" s="6">
        <v>86.5</v>
      </c>
      <c r="N1727" s="6">
        <v>0</v>
      </c>
      <c r="O1727" s="6">
        <v>89.6</v>
      </c>
      <c r="P1727" s="6">
        <v>90.4</v>
      </c>
      <c r="R1727" s="6" t="s">
        <v>314</v>
      </c>
    </row>
    <row r="1728" spans="1:18" hidden="1" x14ac:dyDescent="0.25">
      <c r="A1728" s="6" t="s">
        <v>132</v>
      </c>
      <c r="B1728" s="6" t="s">
        <v>153</v>
      </c>
      <c r="C1728" s="6" t="s">
        <v>165</v>
      </c>
      <c r="D1728" s="6" t="s">
        <v>35</v>
      </c>
      <c r="E1728" s="6" t="s">
        <v>121</v>
      </c>
      <c r="F1728" s="6">
        <v>90.19</v>
      </c>
      <c r="G1728" s="6" t="s">
        <v>148</v>
      </c>
      <c r="H1728" s="6" t="s">
        <v>148</v>
      </c>
      <c r="I1728" s="6" t="s">
        <v>148</v>
      </c>
      <c r="J1728" s="6" t="s">
        <v>83</v>
      </c>
      <c r="K1728" s="6" t="s">
        <v>83</v>
      </c>
      <c r="O1728" s="6">
        <v>0</v>
      </c>
      <c r="P1728" s="6">
        <v>0</v>
      </c>
      <c r="R1728" s="6" t="s">
        <v>314</v>
      </c>
    </row>
    <row r="1729" spans="1:18" hidden="1" x14ac:dyDescent="0.25">
      <c r="A1729" s="6" t="s">
        <v>132</v>
      </c>
      <c r="B1729" s="6" t="s">
        <v>153</v>
      </c>
      <c r="C1729" s="6" t="s">
        <v>165</v>
      </c>
      <c r="D1729" s="6" t="s">
        <v>35</v>
      </c>
      <c r="E1729" s="6" t="s">
        <v>8</v>
      </c>
      <c r="F1729" s="6">
        <v>92.46</v>
      </c>
      <c r="G1729" s="6" t="s">
        <v>78</v>
      </c>
      <c r="H1729" s="6" t="s">
        <v>78</v>
      </c>
      <c r="I1729" s="6" t="s">
        <v>83</v>
      </c>
      <c r="J1729" s="6" t="s">
        <v>78</v>
      </c>
      <c r="K1729" s="6" t="s">
        <v>78</v>
      </c>
      <c r="L1729" s="6">
        <v>93.75</v>
      </c>
      <c r="M1729" s="6">
        <v>93.75</v>
      </c>
      <c r="N1729" s="6">
        <v>0</v>
      </c>
      <c r="O1729" s="6">
        <v>100</v>
      </c>
      <c r="P1729" s="6">
        <v>100</v>
      </c>
      <c r="R1729" s="6" t="s">
        <v>314</v>
      </c>
    </row>
    <row r="1730" spans="1:18" hidden="1" x14ac:dyDescent="0.25">
      <c r="A1730" s="6" t="s">
        <v>132</v>
      </c>
      <c r="B1730" s="6" t="s">
        <v>153</v>
      </c>
      <c r="C1730" s="6" t="s">
        <v>165</v>
      </c>
      <c r="D1730" s="6" t="s">
        <v>35</v>
      </c>
      <c r="E1730" s="6" t="s">
        <v>10</v>
      </c>
      <c r="F1730" s="6">
        <v>83.01</v>
      </c>
      <c r="G1730" s="6" t="s">
        <v>83</v>
      </c>
      <c r="H1730" s="6" t="s">
        <v>78</v>
      </c>
      <c r="I1730" s="6" t="s">
        <v>83</v>
      </c>
      <c r="J1730" s="6" t="s">
        <v>78</v>
      </c>
      <c r="K1730" s="6" t="s">
        <v>78</v>
      </c>
      <c r="L1730" s="6">
        <v>0</v>
      </c>
      <c r="M1730" s="6">
        <v>86.11</v>
      </c>
      <c r="N1730" s="6">
        <v>0</v>
      </c>
      <c r="O1730" s="6">
        <v>77.09</v>
      </c>
      <c r="P1730" s="6">
        <v>84.17</v>
      </c>
      <c r="R1730" s="6" t="s">
        <v>149</v>
      </c>
    </row>
    <row r="1731" spans="1:18" hidden="1" x14ac:dyDescent="0.25">
      <c r="A1731" s="6" t="s">
        <v>132</v>
      </c>
      <c r="B1731" s="6" t="s">
        <v>153</v>
      </c>
      <c r="C1731" s="6" t="s">
        <v>165</v>
      </c>
      <c r="D1731" s="6" t="s">
        <v>35</v>
      </c>
      <c r="E1731" s="6" t="s">
        <v>4</v>
      </c>
      <c r="F1731" s="6">
        <v>70.53</v>
      </c>
      <c r="G1731" s="6" t="s">
        <v>80</v>
      </c>
      <c r="H1731" s="6" t="s">
        <v>83</v>
      </c>
      <c r="I1731" s="6" t="s">
        <v>83</v>
      </c>
      <c r="J1731" s="6" t="s">
        <v>80</v>
      </c>
      <c r="K1731" s="6" t="s">
        <v>78</v>
      </c>
      <c r="L1731" s="6">
        <v>16.670000000000002</v>
      </c>
      <c r="M1731" s="6">
        <v>0</v>
      </c>
      <c r="N1731" s="6">
        <v>0</v>
      </c>
      <c r="O1731" s="6">
        <v>21.88</v>
      </c>
      <c r="P1731" s="6">
        <v>73.33</v>
      </c>
      <c r="R1731" s="6" t="s">
        <v>149</v>
      </c>
    </row>
    <row r="1732" spans="1:18" hidden="1" x14ac:dyDescent="0.25">
      <c r="A1732" s="6" t="s">
        <v>132</v>
      </c>
      <c r="B1732" s="6" t="s">
        <v>153</v>
      </c>
      <c r="C1732" s="6" t="s">
        <v>165</v>
      </c>
      <c r="D1732" s="6" t="s">
        <v>35</v>
      </c>
      <c r="E1732" s="6" t="s">
        <v>5</v>
      </c>
      <c r="F1732" s="6">
        <v>89.92</v>
      </c>
      <c r="G1732" s="6" t="s">
        <v>81</v>
      </c>
      <c r="H1732" s="6" t="s">
        <v>81</v>
      </c>
      <c r="I1732" s="6" t="s">
        <v>83</v>
      </c>
      <c r="J1732" s="6" t="s">
        <v>79</v>
      </c>
      <c r="K1732" s="6" t="s">
        <v>78</v>
      </c>
      <c r="L1732" s="6">
        <v>87.08</v>
      </c>
      <c r="M1732" s="6">
        <v>71.25</v>
      </c>
      <c r="N1732" s="6">
        <v>0</v>
      </c>
      <c r="O1732" s="6">
        <v>96</v>
      </c>
      <c r="P1732" s="6">
        <v>98</v>
      </c>
      <c r="R1732" s="6" t="s">
        <v>314</v>
      </c>
    </row>
    <row r="1733" spans="1:18" hidden="1" x14ac:dyDescent="0.25">
      <c r="A1733" s="6" t="s">
        <v>132</v>
      </c>
      <c r="B1733" s="6" t="s">
        <v>153</v>
      </c>
      <c r="C1733" s="6" t="s">
        <v>165</v>
      </c>
      <c r="D1733" s="6" t="s">
        <v>35</v>
      </c>
      <c r="E1733" s="6" t="s">
        <v>11</v>
      </c>
      <c r="F1733" s="6">
        <v>71.849999999999994</v>
      </c>
      <c r="G1733" s="6" t="s">
        <v>80</v>
      </c>
      <c r="H1733" s="6" t="s">
        <v>83</v>
      </c>
      <c r="I1733" s="6" t="s">
        <v>83</v>
      </c>
      <c r="J1733" s="6" t="s">
        <v>83</v>
      </c>
      <c r="K1733" s="6" t="s">
        <v>78</v>
      </c>
      <c r="L1733" s="6">
        <v>43.5</v>
      </c>
      <c r="M1733" s="6">
        <v>0</v>
      </c>
      <c r="N1733" s="6">
        <v>0</v>
      </c>
      <c r="O1733" s="6">
        <v>0</v>
      </c>
      <c r="P1733" s="6">
        <v>66.67</v>
      </c>
      <c r="R1733" s="6" t="s">
        <v>314</v>
      </c>
    </row>
    <row r="1734" spans="1:18" hidden="1" x14ac:dyDescent="0.25">
      <c r="A1734" s="6" t="s">
        <v>132</v>
      </c>
      <c r="B1734" s="6" t="s">
        <v>153</v>
      </c>
      <c r="C1734" s="6" t="s">
        <v>165</v>
      </c>
      <c r="D1734" s="6" t="s">
        <v>35</v>
      </c>
      <c r="E1734" s="6" t="s">
        <v>2</v>
      </c>
      <c r="F1734" s="6">
        <v>84.73</v>
      </c>
      <c r="G1734" s="6" t="s">
        <v>81</v>
      </c>
      <c r="H1734" s="6" t="s">
        <v>81</v>
      </c>
      <c r="I1734" s="6" t="s">
        <v>83</v>
      </c>
      <c r="J1734" s="6" t="s">
        <v>78</v>
      </c>
      <c r="K1734" s="6" t="s">
        <v>78</v>
      </c>
      <c r="L1734" s="6">
        <v>75</v>
      </c>
      <c r="M1734" s="6">
        <v>72</v>
      </c>
      <c r="N1734" s="6">
        <v>0</v>
      </c>
      <c r="O1734" s="6">
        <v>88.8</v>
      </c>
      <c r="P1734" s="6">
        <v>86.4</v>
      </c>
      <c r="R1734" s="6" t="s">
        <v>314</v>
      </c>
    </row>
    <row r="1735" spans="1:18" hidden="1" x14ac:dyDescent="0.25">
      <c r="A1735" s="6" t="s">
        <v>132</v>
      </c>
      <c r="B1735" s="6" t="s">
        <v>153</v>
      </c>
      <c r="C1735" s="6" t="s">
        <v>165</v>
      </c>
      <c r="D1735" s="6" t="s">
        <v>35</v>
      </c>
      <c r="E1735" s="6" t="s">
        <v>12</v>
      </c>
      <c r="F1735" s="6">
        <v>71.36</v>
      </c>
      <c r="G1735" s="6" t="s">
        <v>83</v>
      </c>
      <c r="H1735" s="6" t="s">
        <v>83</v>
      </c>
      <c r="I1735" s="6" t="s">
        <v>83</v>
      </c>
      <c r="J1735" s="6" t="s">
        <v>83</v>
      </c>
      <c r="K1735" s="6" t="s">
        <v>83</v>
      </c>
      <c r="L1735" s="6">
        <v>0</v>
      </c>
      <c r="M1735" s="6">
        <v>0</v>
      </c>
      <c r="N1735" s="6">
        <v>0</v>
      </c>
      <c r="O1735" s="6">
        <v>0</v>
      </c>
      <c r="P1735" s="6">
        <v>0</v>
      </c>
      <c r="R1735" s="6" t="s">
        <v>314</v>
      </c>
    </row>
    <row r="1736" spans="1:18" hidden="1" x14ac:dyDescent="0.25">
      <c r="A1736" s="6" t="s">
        <v>132</v>
      </c>
      <c r="B1736" s="6" t="s">
        <v>153</v>
      </c>
      <c r="C1736" s="6" t="s">
        <v>165</v>
      </c>
      <c r="D1736" s="6" t="s">
        <v>35</v>
      </c>
      <c r="E1736" s="6" t="s">
        <v>151</v>
      </c>
      <c r="F1736" s="6">
        <v>75.45</v>
      </c>
      <c r="G1736" s="6" t="s">
        <v>148</v>
      </c>
      <c r="H1736" s="6" t="s">
        <v>148</v>
      </c>
      <c r="I1736" s="6" t="s">
        <v>148</v>
      </c>
      <c r="J1736" s="6" t="s">
        <v>148</v>
      </c>
      <c r="K1736" s="6" t="s">
        <v>133</v>
      </c>
      <c r="P1736" s="6">
        <v>81</v>
      </c>
      <c r="R1736" s="6" t="s">
        <v>314</v>
      </c>
    </row>
    <row r="1737" spans="1:18" hidden="1" x14ac:dyDescent="0.25">
      <c r="A1737" s="6" t="s">
        <v>132</v>
      </c>
      <c r="B1737" s="6" t="s">
        <v>153</v>
      </c>
      <c r="C1737" s="6" t="s">
        <v>165</v>
      </c>
      <c r="D1737" s="6" t="s">
        <v>35</v>
      </c>
      <c r="E1737" s="6" t="s">
        <v>13</v>
      </c>
      <c r="F1737" s="6">
        <v>77.33</v>
      </c>
      <c r="G1737" s="6" t="s">
        <v>78</v>
      </c>
      <c r="H1737" s="6" t="s">
        <v>78</v>
      </c>
      <c r="I1737" s="6" t="s">
        <v>83</v>
      </c>
      <c r="J1737" s="6" t="s">
        <v>78</v>
      </c>
      <c r="K1737" s="6" t="s">
        <v>78</v>
      </c>
      <c r="L1737" s="6">
        <v>86.67</v>
      </c>
      <c r="M1737" s="6">
        <v>71.67</v>
      </c>
      <c r="N1737" s="6">
        <v>0</v>
      </c>
      <c r="O1737" s="6">
        <v>79.67</v>
      </c>
      <c r="P1737" s="6">
        <v>69.33</v>
      </c>
      <c r="R1737" s="6" t="s">
        <v>150</v>
      </c>
    </row>
    <row r="1738" spans="1:18" hidden="1" x14ac:dyDescent="0.25">
      <c r="A1738" s="6" t="s">
        <v>132</v>
      </c>
      <c r="B1738" s="6" t="s">
        <v>153</v>
      </c>
      <c r="C1738" s="6" t="s">
        <v>165</v>
      </c>
      <c r="D1738" s="6" t="s">
        <v>35</v>
      </c>
      <c r="E1738" s="6" t="s">
        <v>122</v>
      </c>
      <c r="F1738" s="6">
        <v>77.61</v>
      </c>
      <c r="G1738" s="6" t="s">
        <v>148</v>
      </c>
      <c r="H1738" s="6" t="s">
        <v>148</v>
      </c>
      <c r="I1738" s="6" t="s">
        <v>148</v>
      </c>
      <c r="J1738" s="6" t="s">
        <v>79</v>
      </c>
      <c r="K1738" s="6" t="s">
        <v>78</v>
      </c>
      <c r="O1738" s="6">
        <v>93</v>
      </c>
      <c r="P1738" s="6">
        <v>83</v>
      </c>
      <c r="R1738" s="6" t="s">
        <v>150</v>
      </c>
    </row>
    <row r="1739" spans="1:18" hidden="1" x14ac:dyDescent="0.25">
      <c r="A1739" s="6" t="s">
        <v>132</v>
      </c>
      <c r="B1739" s="6" t="s">
        <v>153</v>
      </c>
      <c r="C1739" s="6" t="s">
        <v>165</v>
      </c>
      <c r="D1739" s="6" t="s">
        <v>35</v>
      </c>
      <c r="E1739" s="6" t="s">
        <v>7</v>
      </c>
      <c r="F1739" s="6">
        <v>54.78</v>
      </c>
      <c r="G1739" s="6" t="s">
        <v>81</v>
      </c>
      <c r="H1739" s="6" t="s">
        <v>81</v>
      </c>
      <c r="I1739" s="6" t="s">
        <v>83</v>
      </c>
      <c r="J1739" s="6" t="s">
        <v>78</v>
      </c>
      <c r="K1739" s="6" t="s">
        <v>78</v>
      </c>
      <c r="L1739" s="6">
        <v>43.23</v>
      </c>
      <c r="M1739" s="6">
        <v>40.11</v>
      </c>
      <c r="N1739" s="6">
        <v>0</v>
      </c>
      <c r="O1739" s="6">
        <v>68.33</v>
      </c>
      <c r="P1739" s="6">
        <v>57.5</v>
      </c>
      <c r="R1739" s="6" t="s">
        <v>150</v>
      </c>
    </row>
    <row r="1740" spans="1:18" hidden="1" x14ac:dyDescent="0.25">
      <c r="A1740" s="6" t="s">
        <v>132</v>
      </c>
      <c r="B1740" s="6" t="s">
        <v>153</v>
      </c>
      <c r="C1740" s="6" t="s">
        <v>165</v>
      </c>
      <c r="D1740" s="6" t="s">
        <v>134</v>
      </c>
      <c r="E1740" s="6" t="s">
        <v>9</v>
      </c>
      <c r="F1740" s="6">
        <v>74.19</v>
      </c>
      <c r="G1740" s="6" t="s">
        <v>78</v>
      </c>
      <c r="H1740" s="6" t="s">
        <v>78</v>
      </c>
      <c r="I1740" s="6" t="s">
        <v>78</v>
      </c>
      <c r="J1740" s="6" t="s">
        <v>78</v>
      </c>
      <c r="K1740" s="6" t="s">
        <v>78</v>
      </c>
      <c r="L1740" s="6">
        <v>68.05</v>
      </c>
      <c r="M1740" s="6">
        <v>67.930000000000007</v>
      </c>
      <c r="N1740" s="6">
        <v>66.09</v>
      </c>
      <c r="O1740" s="6">
        <v>70.83</v>
      </c>
      <c r="P1740" s="6">
        <v>75.2</v>
      </c>
      <c r="R1740" s="6" t="s">
        <v>149</v>
      </c>
    </row>
    <row r="1741" spans="1:18" hidden="1" x14ac:dyDescent="0.25">
      <c r="A1741" s="6" t="s">
        <v>132</v>
      </c>
      <c r="B1741" s="6" t="s">
        <v>153</v>
      </c>
      <c r="C1741" s="6" t="s">
        <v>165</v>
      </c>
      <c r="D1741" s="6" t="s">
        <v>134</v>
      </c>
      <c r="E1741" s="6" t="s">
        <v>6</v>
      </c>
      <c r="F1741" s="6">
        <v>83.43</v>
      </c>
      <c r="G1741" s="6" t="s">
        <v>78</v>
      </c>
      <c r="H1741" s="6" t="s">
        <v>81</v>
      </c>
      <c r="I1741" s="6" t="s">
        <v>78</v>
      </c>
      <c r="J1741" s="6" t="s">
        <v>81</v>
      </c>
      <c r="K1741" s="6" t="s">
        <v>78</v>
      </c>
      <c r="L1741" s="6">
        <v>80</v>
      </c>
      <c r="M1741" s="6">
        <v>75</v>
      </c>
      <c r="N1741" s="6">
        <v>85</v>
      </c>
      <c r="O1741" s="6">
        <v>73.33</v>
      </c>
      <c r="P1741" s="6">
        <v>83.33</v>
      </c>
      <c r="R1741" s="6" t="s">
        <v>149</v>
      </c>
    </row>
    <row r="1742" spans="1:18" hidden="1" x14ac:dyDescent="0.25">
      <c r="A1742" s="6" t="s">
        <v>132</v>
      </c>
      <c r="B1742" s="6" t="s">
        <v>153</v>
      </c>
      <c r="C1742" s="6" t="s">
        <v>165</v>
      </c>
      <c r="D1742" s="6" t="s">
        <v>134</v>
      </c>
      <c r="E1742" s="6" t="s">
        <v>3</v>
      </c>
      <c r="F1742" s="6">
        <v>91.41</v>
      </c>
      <c r="G1742" s="6" t="s">
        <v>80</v>
      </c>
      <c r="H1742" s="6" t="s">
        <v>78</v>
      </c>
      <c r="I1742" s="6" t="s">
        <v>78</v>
      </c>
      <c r="J1742" s="6" t="s">
        <v>81</v>
      </c>
      <c r="K1742" s="6" t="s">
        <v>78</v>
      </c>
      <c r="L1742" s="6">
        <v>79.67</v>
      </c>
      <c r="M1742" s="6">
        <v>88.31</v>
      </c>
      <c r="N1742" s="6">
        <v>94.25</v>
      </c>
      <c r="O1742" s="6">
        <v>83</v>
      </c>
      <c r="P1742" s="6">
        <v>91.67</v>
      </c>
      <c r="R1742" s="6" t="s">
        <v>149</v>
      </c>
    </row>
    <row r="1743" spans="1:18" hidden="1" x14ac:dyDescent="0.25">
      <c r="A1743" s="6" t="s">
        <v>132</v>
      </c>
      <c r="B1743" s="6" t="s">
        <v>153</v>
      </c>
      <c r="C1743" s="6" t="s">
        <v>165</v>
      </c>
      <c r="D1743" s="6" t="s">
        <v>134</v>
      </c>
      <c r="E1743" s="6" t="s">
        <v>121</v>
      </c>
      <c r="F1743" s="6">
        <v>90.19</v>
      </c>
      <c r="G1743" s="6" t="s">
        <v>148</v>
      </c>
      <c r="H1743" s="6" t="s">
        <v>148</v>
      </c>
      <c r="I1743" s="6" t="s">
        <v>148</v>
      </c>
      <c r="J1743" s="6" t="s">
        <v>81</v>
      </c>
      <c r="K1743" s="6" t="s">
        <v>78</v>
      </c>
      <c r="O1743" s="6">
        <v>83.33</v>
      </c>
      <c r="P1743" s="6">
        <v>91.33</v>
      </c>
      <c r="R1743" s="6" t="s">
        <v>149</v>
      </c>
    </row>
    <row r="1744" spans="1:18" hidden="1" x14ac:dyDescent="0.25">
      <c r="A1744" s="6" t="s">
        <v>132</v>
      </c>
      <c r="B1744" s="6" t="s">
        <v>153</v>
      </c>
      <c r="C1744" s="6" t="s">
        <v>165</v>
      </c>
      <c r="D1744" s="6" t="s">
        <v>134</v>
      </c>
      <c r="E1744" s="6" t="s">
        <v>8</v>
      </c>
      <c r="F1744" s="6">
        <v>92.46</v>
      </c>
      <c r="G1744" s="6" t="s">
        <v>80</v>
      </c>
      <c r="H1744" s="6" t="s">
        <v>78</v>
      </c>
      <c r="I1744" s="6" t="s">
        <v>78</v>
      </c>
      <c r="J1744" s="6" t="s">
        <v>78</v>
      </c>
      <c r="K1744" s="6" t="s">
        <v>78</v>
      </c>
      <c r="L1744" s="6">
        <v>66.67</v>
      </c>
      <c r="M1744" s="6">
        <v>87.5</v>
      </c>
      <c r="N1744" s="6">
        <v>93.75</v>
      </c>
      <c r="O1744" s="6">
        <v>91.67</v>
      </c>
      <c r="P1744" s="6">
        <v>100</v>
      </c>
      <c r="R1744" s="6" t="s">
        <v>149</v>
      </c>
    </row>
    <row r="1745" spans="1:18" hidden="1" x14ac:dyDescent="0.25">
      <c r="A1745" s="6" t="s">
        <v>132</v>
      </c>
      <c r="B1745" s="6" t="s">
        <v>153</v>
      </c>
      <c r="C1745" s="6" t="s">
        <v>165</v>
      </c>
      <c r="D1745" s="6" t="s">
        <v>134</v>
      </c>
      <c r="E1745" s="6" t="s">
        <v>10</v>
      </c>
      <c r="F1745" s="6">
        <v>83.01</v>
      </c>
      <c r="G1745" s="6" t="s">
        <v>81</v>
      </c>
      <c r="H1745" s="6" t="s">
        <v>78</v>
      </c>
      <c r="I1745" s="6" t="s">
        <v>78</v>
      </c>
      <c r="J1745" s="6" t="s">
        <v>78</v>
      </c>
      <c r="K1745" s="6" t="s">
        <v>78</v>
      </c>
      <c r="L1745" s="6">
        <v>70.83</v>
      </c>
      <c r="M1745" s="6">
        <v>83.33</v>
      </c>
      <c r="N1745" s="6">
        <v>91.67</v>
      </c>
      <c r="O1745" s="6">
        <v>75</v>
      </c>
      <c r="P1745" s="6">
        <v>91.67</v>
      </c>
      <c r="R1745" s="6" t="s">
        <v>149</v>
      </c>
    </row>
    <row r="1746" spans="1:18" hidden="1" x14ac:dyDescent="0.25">
      <c r="A1746" s="6" t="s">
        <v>132</v>
      </c>
      <c r="B1746" s="6" t="s">
        <v>153</v>
      </c>
      <c r="C1746" s="6" t="s">
        <v>165</v>
      </c>
      <c r="D1746" s="6" t="s">
        <v>134</v>
      </c>
      <c r="E1746" s="6" t="s">
        <v>4</v>
      </c>
      <c r="F1746" s="6">
        <v>70.53</v>
      </c>
      <c r="G1746" s="6" t="s">
        <v>83</v>
      </c>
      <c r="H1746" s="6" t="s">
        <v>83</v>
      </c>
      <c r="I1746" s="6" t="s">
        <v>83</v>
      </c>
      <c r="J1746" s="6" t="s">
        <v>83</v>
      </c>
      <c r="K1746" s="6" t="s">
        <v>83</v>
      </c>
      <c r="L1746" s="6">
        <v>0</v>
      </c>
      <c r="M1746" s="6">
        <v>0</v>
      </c>
      <c r="N1746" s="6">
        <v>0</v>
      </c>
      <c r="O1746" s="6">
        <v>0</v>
      </c>
      <c r="P1746" s="6">
        <v>0</v>
      </c>
      <c r="R1746" s="6" t="s">
        <v>314</v>
      </c>
    </row>
    <row r="1747" spans="1:18" hidden="1" x14ac:dyDescent="0.25">
      <c r="A1747" s="6" t="s">
        <v>132</v>
      </c>
      <c r="B1747" s="6" t="s">
        <v>153</v>
      </c>
      <c r="C1747" s="6" t="s">
        <v>165</v>
      </c>
      <c r="D1747" s="6" t="s">
        <v>134</v>
      </c>
      <c r="E1747" s="6" t="s">
        <v>5</v>
      </c>
      <c r="F1747" s="6">
        <v>89.92</v>
      </c>
      <c r="G1747" s="6" t="s">
        <v>81</v>
      </c>
      <c r="H1747" s="6" t="s">
        <v>79</v>
      </c>
      <c r="I1747" s="6" t="s">
        <v>81</v>
      </c>
      <c r="J1747" s="6" t="s">
        <v>78</v>
      </c>
      <c r="K1747" s="6" t="s">
        <v>78</v>
      </c>
      <c r="L1747" s="6">
        <v>66.67</v>
      </c>
      <c r="M1747" s="6">
        <v>97.5</v>
      </c>
      <c r="N1747" s="6">
        <v>83.75</v>
      </c>
      <c r="O1747" s="6">
        <v>90</v>
      </c>
      <c r="P1747" s="6">
        <v>95</v>
      </c>
      <c r="R1747" s="6" t="s">
        <v>149</v>
      </c>
    </row>
    <row r="1748" spans="1:18" hidden="1" x14ac:dyDescent="0.25">
      <c r="A1748" s="6" t="s">
        <v>132</v>
      </c>
      <c r="B1748" s="6" t="s">
        <v>153</v>
      </c>
      <c r="C1748" s="6" t="s">
        <v>165</v>
      </c>
      <c r="D1748" s="6" t="s">
        <v>134</v>
      </c>
      <c r="E1748" s="6" t="s">
        <v>11</v>
      </c>
      <c r="F1748" s="6">
        <v>71.849999999999994</v>
      </c>
      <c r="G1748" s="6" t="s">
        <v>80</v>
      </c>
      <c r="H1748" s="6" t="s">
        <v>80</v>
      </c>
      <c r="I1748" s="6" t="s">
        <v>78</v>
      </c>
      <c r="J1748" s="6" t="s">
        <v>78</v>
      </c>
      <c r="K1748" s="6" t="s">
        <v>78</v>
      </c>
      <c r="L1748" s="6">
        <v>44</v>
      </c>
      <c r="M1748" s="6">
        <v>49.75</v>
      </c>
      <c r="N1748" s="6">
        <v>79</v>
      </c>
      <c r="O1748" s="6">
        <v>59.33</v>
      </c>
      <c r="P1748" s="6">
        <v>61.67</v>
      </c>
      <c r="R1748" s="6" t="s">
        <v>314</v>
      </c>
    </row>
    <row r="1749" spans="1:18" hidden="1" x14ac:dyDescent="0.25">
      <c r="A1749" s="6" t="s">
        <v>132</v>
      </c>
      <c r="B1749" s="6" t="s">
        <v>153</v>
      </c>
      <c r="C1749" s="6" t="s">
        <v>165</v>
      </c>
      <c r="D1749" s="6" t="s">
        <v>134</v>
      </c>
      <c r="E1749" s="6" t="s">
        <v>2</v>
      </c>
      <c r="F1749" s="6">
        <v>84.73</v>
      </c>
      <c r="G1749" s="6" t="s">
        <v>78</v>
      </c>
      <c r="H1749" s="6" t="s">
        <v>78</v>
      </c>
      <c r="I1749" s="6" t="s">
        <v>78</v>
      </c>
      <c r="J1749" s="6" t="s">
        <v>78</v>
      </c>
      <c r="K1749" s="6" t="s">
        <v>78</v>
      </c>
      <c r="L1749" s="6">
        <v>81.33</v>
      </c>
      <c r="M1749" s="6">
        <v>82</v>
      </c>
      <c r="N1749" s="6">
        <v>84</v>
      </c>
      <c r="O1749" s="6">
        <v>86.67</v>
      </c>
      <c r="P1749" s="6">
        <v>94.67</v>
      </c>
      <c r="R1749" s="6" t="s">
        <v>149</v>
      </c>
    </row>
    <row r="1750" spans="1:18" hidden="1" x14ac:dyDescent="0.25">
      <c r="A1750" s="6" t="s">
        <v>132</v>
      </c>
      <c r="B1750" s="6" t="s">
        <v>153</v>
      </c>
      <c r="C1750" s="6" t="s">
        <v>165</v>
      </c>
      <c r="D1750" s="6" t="s">
        <v>134</v>
      </c>
      <c r="E1750" s="6" t="s">
        <v>12</v>
      </c>
      <c r="F1750" s="6">
        <v>71.36</v>
      </c>
      <c r="G1750" s="6" t="s">
        <v>83</v>
      </c>
      <c r="H1750" s="6" t="s">
        <v>78</v>
      </c>
      <c r="I1750" s="6" t="s">
        <v>78</v>
      </c>
      <c r="J1750" s="6" t="s">
        <v>78</v>
      </c>
      <c r="K1750" s="6" t="s">
        <v>78</v>
      </c>
      <c r="L1750" s="6">
        <v>0</v>
      </c>
      <c r="M1750" s="6">
        <v>66.83</v>
      </c>
      <c r="N1750" s="6">
        <v>73.5</v>
      </c>
      <c r="O1750" s="6">
        <v>67.08</v>
      </c>
      <c r="P1750" s="6">
        <v>64</v>
      </c>
      <c r="R1750" s="6" t="s">
        <v>314</v>
      </c>
    </row>
    <row r="1751" spans="1:18" hidden="1" x14ac:dyDescent="0.25">
      <c r="A1751" s="6" t="s">
        <v>132</v>
      </c>
      <c r="B1751" s="6" t="s">
        <v>153</v>
      </c>
      <c r="C1751" s="6" t="s">
        <v>165</v>
      </c>
      <c r="D1751" s="6" t="s">
        <v>134</v>
      </c>
      <c r="E1751" s="6" t="s">
        <v>151</v>
      </c>
      <c r="F1751" s="6">
        <v>75.45</v>
      </c>
      <c r="G1751" s="6" t="s">
        <v>148</v>
      </c>
      <c r="H1751" s="6" t="s">
        <v>148</v>
      </c>
      <c r="I1751" s="6" t="s">
        <v>148</v>
      </c>
      <c r="J1751" s="6" t="s">
        <v>148</v>
      </c>
      <c r="K1751" s="6" t="s">
        <v>78</v>
      </c>
      <c r="P1751" s="6">
        <v>72.92</v>
      </c>
      <c r="R1751" s="6" t="s">
        <v>314</v>
      </c>
    </row>
    <row r="1752" spans="1:18" hidden="1" x14ac:dyDescent="0.25">
      <c r="A1752" s="6" t="s">
        <v>132</v>
      </c>
      <c r="B1752" s="6" t="s">
        <v>153</v>
      </c>
      <c r="C1752" s="6" t="s">
        <v>165</v>
      </c>
      <c r="D1752" s="6" t="s">
        <v>134</v>
      </c>
      <c r="E1752" s="6" t="s">
        <v>13</v>
      </c>
      <c r="F1752" s="6">
        <v>77.33</v>
      </c>
      <c r="G1752" s="6" t="s">
        <v>78</v>
      </c>
      <c r="H1752" s="6" t="s">
        <v>80</v>
      </c>
      <c r="I1752" s="6" t="s">
        <v>78</v>
      </c>
      <c r="J1752" s="6" t="s">
        <v>78</v>
      </c>
      <c r="K1752" s="6" t="s">
        <v>78</v>
      </c>
      <c r="L1752" s="6">
        <v>66.67</v>
      </c>
      <c r="M1752" s="6">
        <v>52.5</v>
      </c>
      <c r="N1752" s="6">
        <v>81.67</v>
      </c>
      <c r="O1752" s="6">
        <v>76.11</v>
      </c>
      <c r="P1752" s="6">
        <v>66.67</v>
      </c>
      <c r="R1752" s="6" t="s">
        <v>150</v>
      </c>
    </row>
    <row r="1753" spans="1:18" hidden="1" x14ac:dyDescent="0.25">
      <c r="A1753" s="6" t="s">
        <v>132</v>
      </c>
      <c r="B1753" s="6" t="s">
        <v>153</v>
      </c>
      <c r="C1753" s="6" t="s">
        <v>165</v>
      </c>
      <c r="D1753" s="6" t="s">
        <v>134</v>
      </c>
      <c r="E1753" s="6" t="s">
        <v>122</v>
      </c>
      <c r="F1753" s="6">
        <v>77.61</v>
      </c>
      <c r="G1753" s="6" t="s">
        <v>148</v>
      </c>
      <c r="H1753" s="6" t="s">
        <v>148</v>
      </c>
      <c r="I1753" s="6" t="s">
        <v>148</v>
      </c>
      <c r="J1753" s="6" t="s">
        <v>78</v>
      </c>
      <c r="K1753" s="6" t="s">
        <v>78</v>
      </c>
      <c r="O1753" s="6">
        <v>86.67</v>
      </c>
      <c r="P1753" s="6">
        <v>88.33</v>
      </c>
      <c r="R1753" s="6" t="s">
        <v>314</v>
      </c>
    </row>
    <row r="1754" spans="1:18" hidden="1" x14ac:dyDescent="0.25">
      <c r="A1754" s="6" t="s">
        <v>132</v>
      </c>
      <c r="B1754" s="6" t="s">
        <v>153</v>
      </c>
      <c r="C1754" s="6" t="s">
        <v>165</v>
      </c>
      <c r="D1754" s="6" t="s">
        <v>134</v>
      </c>
      <c r="E1754" s="6" t="s">
        <v>7</v>
      </c>
      <c r="F1754" s="6">
        <v>54.78</v>
      </c>
      <c r="G1754" s="6" t="s">
        <v>78</v>
      </c>
      <c r="H1754" s="6" t="s">
        <v>78</v>
      </c>
      <c r="I1754" s="6" t="s">
        <v>78</v>
      </c>
      <c r="J1754" s="6" t="s">
        <v>78</v>
      </c>
      <c r="K1754" s="6" t="s">
        <v>78</v>
      </c>
      <c r="L1754" s="6">
        <v>46.53</v>
      </c>
      <c r="M1754" s="6">
        <v>48.44</v>
      </c>
      <c r="N1754" s="6">
        <v>63.54</v>
      </c>
      <c r="O1754" s="6">
        <v>52.78</v>
      </c>
      <c r="P1754" s="6">
        <v>58.33</v>
      </c>
      <c r="R1754" s="6" t="s">
        <v>149</v>
      </c>
    </row>
    <row r="1755" spans="1:18" hidden="1" x14ac:dyDescent="0.25">
      <c r="A1755" s="6" t="s">
        <v>132</v>
      </c>
      <c r="B1755" s="6" t="s">
        <v>84</v>
      </c>
      <c r="C1755" s="6" t="s">
        <v>165</v>
      </c>
      <c r="D1755" s="6" t="s">
        <v>34</v>
      </c>
      <c r="E1755" s="6" t="s">
        <v>9</v>
      </c>
      <c r="F1755" s="6">
        <v>75.5</v>
      </c>
      <c r="G1755" s="6" t="s">
        <v>78</v>
      </c>
      <c r="H1755" s="6" t="s">
        <v>80</v>
      </c>
      <c r="I1755" s="6" t="s">
        <v>78</v>
      </c>
      <c r="J1755" s="6" t="s">
        <v>79</v>
      </c>
      <c r="K1755" s="6" t="s">
        <v>78</v>
      </c>
      <c r="L1755" s="6">
        <v>67.5</v>
      </c>
      <c r="M1755" s="6">
        <v>58.93</v>
      </c>
      <c r="N1755" s="6">
        <v>68.650000000000006</v>
      </c>
      <c r="O1755" s="6">
        <v>87.55</v>
      </c>
      <c r="P1755" s="6">
        <v>75.2</v>
      </c>
      <c r="R1755" s="6" t="s">
        <v>150</v>
      </c>
    </row>
    <row r="1756" spans="1:18" hidden="1" x14ac:dyDescent="0.25">
      <c r="A1756" s="6" t="s">
        <v>132</v>
      </c>
      <c r="B1756" s="6" t="s">
        <v>84</v>
      </c>
      <c r="C1756" s="6" t="s">
        <v>165</v>
      </c>
      <c r="D1756" s="6" t="s">
        <v>34</v>
      </c>
      <c r="E1756" s="6" t="s">
        <v>6</v>
      </c>
      <c r="F1756" s="6">
        <v>85.04</v>
      </c>
      <c r="G1756" s="6" t="s">
        <v>78</v>
      </c>
      <c r="H1756" s="6" t="s">
        <v>81</v>
      </c>
      <c r="I1756" s="6" t="s">
        <v>78</v>
      </c>
      <c r="J1756" s="6" t="s">
        <v>78</v>
      </c>
      <c r="K1756" s="6" t="s">
        <v>78</v>
      </c>
      <c r="L1756" s="6">
        <v>86.67</v>
      </c>
      <c r="M1756" s="6">
        <v>76.67</v>
      </c>
      <c r="N1756" s="6">
        <v>80</v>
      </c>
      <c r="O1756" s="6">
        <v>91.67</v>
      </c>
      <c r="P1756" s="6">
        <v>90</v>
      </c>
      <c r="R1756" s="6" t="s">
        <v>314</v>
      </c>
    </row>
    <row r="1757" spans="1:18" hidden="1" x14ac:dyDescent="0.25">
      <c r="A1757" s="6" t="s">
        <v>132</v>
      </c>
      <c r="B1757" s="6" t="s">
        <v>84</v>
      </c>
      <c r="C1757" s="6" t="s">
        <v>165</v>
      </c>
      <c r="D1757" s="6" t="s">
        <v>34</v>
      </c>
      <c r="E1757" s="6" t="s">
        <v>3</v>
      </c>
      <c r="F1757" s="6">
        <v>92.58</v>
      </c>
      <c r="G1757" s="6" t="s">
        <v>79</v>
      </c>
      <c r="H1757" s="6" t="s">
        <v>80</v>
      </c>
      <c r="I1757" s="6" t="s">
        <v>78</v>
      </c>
      <c r="J1757" s="6" t="s">
        <v>78</v>
      </c>
      <c r="K1757" s="6" t="s">
        <v>78</v>
      </c>
      <c r="L1757" s="6">
        <v>97</v>
      </c>
      <c r="M1757" s="6">
        <v>84.33</v>
      </c>
      <c r="N1757" s="6">
        <v>92.33</v>
      </c>
      <c r="O1757" s="6">
        <v>96.17</v>
      </c>
      <c r="P1757" s="6">
        <v>93.83</v>
      </c>
      <c r="R1757" s="6" t="s">
        <v>314</v>
      </c>
    </row>
    <row r="1758" spans="1:18" hidden="1" x14ac:dyDescent="0.25">
      <c r="A1758" s="6" t="s">
        <v>132</v>
      </c>
      <c r="B1758" s="6" t="s">
        <v>84</v>
      </c>
      <c r="C1758" s="6" t="s">
        <v>165</v>
      </c>
      <c r="D1758" s="6" t="s">
        <v>34</v>
      </c>
      <c r="E1758" s="6" t="s">
        <v>121</v>
      </c>
      <c r="F1758" s="6">
        <v>91.24</v>
      </c>
      <c r="G1758" s="6" t="s">
        <v>148</v>
      </c>
      <c r="H1758" s="6" t="s">
        <v>148</v>
      </c>
      <c r="I1758" s="6" t="s">
        <v>148</v>
      </c>
      <c r="J1758" s="6" t="s">
        <v>78</v>
      </c>
      <c r="K1758" s="6" t="s">
        <v>78</v>
      </c>
      <c r="O1758" s="6">
        <v>93.33</v>
      </c>
      <c r="P1758" s="6">
        <v>89.58</v>
      </c>
      <c r="R1758" s="6" t="s">
        <v>314</v>
      </c>
    </row>
    <row r="1759" spans="1:18" hidden="1" x14ac:dyDescent="0.25">
      <c r="A1759" s="6" t="s">
        <v>132</v>
      </c>
      <c r="B1759" s="6" t="s">
        <v>84</v>
      </c>
      <c r="C1759" s="6" t="s">
        <v>165</v>
      </c>
      <c r="D1759" s="6" t="s">
        <v>34</v>
      </c>
      <c r="E1759" s="6" t="s">
        <v>8</v>
      </c>
      <c r="F1759" s="6">
        <v>92.98</v>
      </c>
      <c r="G1759" s="6" t="s">
        <v>78</v>
      </c>
      <c r="H1759" s="6" t="s">
        <v>78</v>
      </c>
      <c r="I1759" s="6" t="s">
        <v>78</v>
      </c>
      <c r="J1759" s="6" t="s">
        <v>78</v>
      </c>
      <c r="K1759" s="6" t="s">
        <v>78</v>
      </c>
      <c r="L1759" s="6">
        <v>91.67</v>
      </c>
      <c r="M1759" s="6">
        <v>100</v>
      </c>
      <c r="N1759" s="6">
        <v>100</v>
      </c>
      <c r="O1759" s="6">
        <v>100</v>
      </c>
      <c r="P1759" s="6">
        <v>100</v>
      </c>
      <c r="R1759" s="6" t="s">
        <v>314</v>
      </c>
    </row>
    <row r="1760" spans="1:18" hidden="1" x14ac:dyDescent="0.25">
      <c r="A1760" s="6" t="s">
        <v>132</v>
      </c>
      <c r="B1760" s="6" t="s">
        <v>84</v>
      </c>
      <c r="C1760" s="6" t="s">
        <v>165</v>
      </c>
      <c r="D1760" s="6" t="s">
        <v>34</v>
      </c>
      <c r="E1760" s="6" t="s">
        <v>10</v>
      </c>
      <c r="F1760" s="6">
        <v>85.18</v>
      </c>
      <c r="G1760" s="6" t="s">
        <v>83</v>
      </c>
      <c r="H1760" s="6" t="s">
        <v>78</v>
      </c>
      <c r="I1760" s="6" t="s">
        <v>78</v>
      </c>
      <c r="J1760" s="6" t="s">
        <v>78</v>
      </c>
      <c r="K1760" s="6" t="s">
        <v>81</v>
      </c>
      <c r="L1760" s="6">
        <v>0</v>
      </c>
      <c r="M1760" s="6">
        <v>86.11</v>
      </c>
      <c r="N1760" s="6">
        <v>80.55</v>
      </c>
      <c r="O1760" s="6">
        <v>88.33</v>
      </c>
      <c r="P1760" s="6">
        <v>81.95</v>
      </c>
      <c r="R1760" s="6" t="s">
        <v>150</v>
      </c>
    </row>
    <row r="1761" spans="1:18" hidden="1" x14ac:dyDescent="0.25">
      <c r="A1761" s="6" t="s">
        <v>132</v>
      </c>
      <c r="B1761" s="6" t="s">
        <v>84</v>
      </c>
      <c r="C1761" s="6" t="s">
        <v>165</v>
      </c>
      <c r="D1761" s="6" t="s">
        <v>34</v>
      </c>
      <c r="E1761" s="6" t="s">
        <v>4</v>
      </c>
      <c r="F1761" s="6">
        <v>70.73</v>
      </c>
      <c r="G1761" s="6" t="s">
        <v>78</v>
      </c>
      <c r="H1761" s="6" t="s">
        <v>78</v>
      </c>
      <c r="I1761" s="6" t="s">
        <v>78</v>
      </c>
      <c r="J1761" s="6" t="s">
        <v>78</v>
      </c>
      <c r="K1761" s="6" t="s">
        <v>133</v>
      </c>
      <c r="L1761" s="6">
        <v>45.83</v>
      </c>
      <c r="M1761" s="6">
        <v>33.33</v>
      </c>
      <c r="N1761" s="6">
        <v>33.33</v>
      </c>
      <c r="O1761" s="6">
        <v>72.92</v>
      </c>
      <c r="P1761" s="6">
        <v>79.17</v>
      </c>
      <c r="R1761" s="6" t="s">
        <v>149</v>
      </c>
    </row>
    <row r="1762" spans="1:18" hidden="1" x14ac:dyDescent="0.25">
      <c r="A1762" s="6" t="s">
        <v>132</v>
      </c>
      <c r="B1762" s="6" t="s">
        <v>84</v>
      </c>
      <c r="C1762" s="6" t="s">
        <v>165</v>
      </c>
      <c r="D1762" s="6" t="s">
        <v>34</v>
      </c>
      <c r="E1762" s="6" t="s">
        <v>5</v>
      </c>
      <c r="F1762" s="6">
        <v>90.78</v>
      </c>
      <c r="G1762" s="6" t="s">
        <v>81</v>
      </c>
      <c r="H1762" s="6" t="s">
        <v>81</v>
      </c>
      <c r="I1762" s="6" t="s">
        <v>81</v>
      </c>
      <c r="J1762" s="6" t="s">
        <v>78</v>
      </c>
      <c r="K1762" s="6" t="s">
        <v>78</v>
      </c>
      <c r="L1762" s="6">
        <v>81.11</v>
      </c>
      <c r="M1762" s="6">
        <v>75</v>
      </c>
      <c r="N1762" s="6">
        <v>76.67</v>
      </c>
      <c r="O1762" s="6">
        <v>96.67</v>
      </c>
      <c r="P1762" s="6">
        <v>91.67</v>
      </c>
      <c r="R1762" s="6" t="s">
        <v>150</v>
      </c>
    </row>
    <row r="1763" spans="1:18" hidden="1" x14ac:dyDescent="0.25">
      <c r="A1763" s="6" t="s">
        <v>132</v>
      </c>
      <c r="B1763" s="6" t="s">
        <v>84</v>
      </c>
      <c r="C1763" s="6" t="s">
        <v>165</v>
      </c>
      <c r="D1763" s="6" t="s">
        <v>34</v>
      </c>
      <c r="E1763" s="6" t="s">
        <v>11</v>
      </c>
      <c r="F1763" s="6">
        <v>72.87</v>
      </c>
      <c r="G1763" s="6" t="s">
        <v>80</v>
      </c>
      <c r="H1763" s="6" t="s">
        <v>80</v>
      </c>
      <c r="I1763" s="6" t="s">
        <v>81</v>
      </c>
      <c r="J1763" s="6" t="s">
        <v>81</v>
      </c>
      <c r="K1763" s="6" t="s">
        <v>80</v>
      </c>
      <c r="L1763" s="6">
        <v>43.67</v>
      </c>
      <c r="M1763" s="6">
        <v>39</v>
      </c>
      <c r="N1763" s="6">
        <v>57.67</v>
      </c>
      <c r="O1763" s="6">
        <v>59.83</v>
      </c>
      <c r="P1763" s="6">
        <v>55</v>
      </c>
      <c r="R1763" s="6" t="s">
        <v>150</v>
      </c>
    </row>
    <row r="1764" spans="1:18" hidden="1" x14ac:dyDescent="0.25">
      <c r="A1764" s="6" t="s">
        <v>132</v>
      </c>
      <c r="B1764" s="6" t="s">
        <v>84</v>
      </c>
      <c r="C1764" s="6" t="s">
        <v>165</v>
      </c>
      <c r="D1764" s="6" t="s">
        <v>34</v>
      </c>
      <c r="E1764" s="6" t="s">
        <v>2</v>
      </c>
      <c r="F1764" s="6">
        <v>86.14</v>
      </c>
      <c r="G1764" s="6" t="s">
        <v>78</v>
      </c>
      <c r="H1764" s="6" t="s">
        <v>78</v>
      </c>
      <c r="I1764" s="6" t="s">
        <v>78</v>
      </c>
      <c r="J1764" s="6" t="s">
        <v>78</v>
      </c>
      <c r="K1764" s="6" t="s">
        <v>78</v>
      </c>
      <c r="L1764" s="6">
        <v>88</v>
      </c>
      <c r="M1764" s="6">
        <v>80</v>
      </c>
      <c r="N1764" s="6">
        <v>84</v>
      </c>
      <c r="O1764" s="6">
        <v>92</v>
      </c>
      <c r="P1764" s="6">
        <v>89.33</v>
      </c>
      <c r="R1764" s="6" t="s">
        <v>314</v>
      </c>
    </row>
    <row r="1765" spans="1:18" hidden="1" x14ac:dyDescent="0.25">
      <c r="A1765" s="6" t="s">
        <v>132</v>
      </c>
      <c r="B1765" s="6" t="s">
        <v>84</v>
      </c>
      <c r="C1765" s="6" t="s">
        <v>165</v>
      </c>
      <c r="D1765" s="6" t="s">
        <v>34</v>
      </c>
      <c r="E1765" s="6" t="s">
        <v>12</v>
      </c>
      <c r="F1765" s="6">
        <v>71.489999999999995</v>
      </c>
      <c r="G1765" s="6" t="s">
        <v>80</v>
      </c>
      <c r="H1765" s="6" t="s">
        <v>83</v>
      </c>
      <c r="I1765" s="6" t="s">
        <v>80</v>
      </c>
      <c r="J1765" s="6" t="s">
        <v>78</v>
      </c>
      <c r="K1765" s="6" t="s">
        <v>78</v>
      </c>
      <c r="L1765" s="6">
        <v>57.67</v>
      </c>
      <c r="M1765" s="6">
        <v>0</v>
      </c>
      <c r="N1765" s="6">
        <v>63.5</v>
      </c>
      <c r="O1765" s="6">
        <v>70.42</v>
      </c>
      <c r="P1765" s="6">
        <v>67.08</v>
      </c>
      <c r="R1765" s="6" t="s">
        <v>314</v>
      </c>
    </row>
    <row r="1766" spans="1:18" hidden="1" x14ac:dyDescent="0.25">
      <c r="A1766" s="6" t="s">
        <v>132</v>
      </c>
      <c r="B1766" s="6" t="s">
        <v>84</v>
      </c>
      <c r="C1766" s="6" t="s">
        <v>165</v>
      </c>
      <c r="D1766" s="6" t="s">
        <v>34</v>
      </c>
      <c r="E1766" s="6" t="s">
        <v>151</v>
      </c>
      <c r="F1766" s="6">
        <v>76.209999999999994</v>
      </c>
      <c r="G1766" s="6" t="s">
        <v>148</v>
      </c>
      <c r="H1766" s="6" t="s">
        <v>148</v>
      </c>
      <c r="I1766" s="6" t="s">
        <v>148</v>
      </c>
      <c r="J1766" s="6" t="s">
        <v>148</v>
      </c>
      <c r="K1766" s="6" t="s">
        <v>78</v>
      </c>
      <c r="P1766" s="6">
        <v>80.83</v>
      </c>
      <c r="R1766" s="6" t="s">
        <v>314</v>
      </c>
    </row>
    <row r="1767" spans="1:18" hidden="1" x14ac:dyDescent="0.25">
      <c r="A1767" s="6" t="s">
        <v>132</v>
      </c>
      <c r="B1767" s="6" t="s">
        <v>84</v>
      </c>
      <c r="C1767" s="6" t="s">
        <v>165</v>
      </c>
      <c r="D1767" s="6" t="s">
        <v>34</v>
      </c>
      <c r="E1767" s="6" t="s">
        <v>13</v>
      </c>
      <c r="F1767" s="6">
        <v>78.569999999999993</v>
      </c>
      <c r="G1767" s="6" t="s">
        <v>81</v>
      </c>
      <c r="H1767" s="6" t="s">
        <v>80</v>
      </c>
      <c r="I1767" s="6" t="s">
        <v>78</v>
      </c>
      <c r="J1767" s="6" t="s">
        <v>78</v>
      </c>
      <c r="K1767" s="6" t="s">
        <v>78</v>
      </c>
      <c r="L1767" s="6">
        <v>51.67</v>
      </c>
      <c r="M1767" s="6">
        <v>41.67</v>
      </c>
      <c r="N1767" s="6">
        <v>80</v>
      </c>
      <c r="O1767" s="6">
        <v>90</v>
      </c>
      <c r="P1767" s="6">
        <v>89.17</v>
      </c>
      <c r="R1767" s="6" t="s">
        <v>314</v>
      </c>
    </row>
    <row r="1768" spans="1:18" hidden="1" x14ac:dyDescent="0.25">
      <c r="A1768" s="6" t="s">
        <v>132</v>
      </c>
      <c r="B1768" s="6" t="s">
        <v>84</v>
      </c>
      <c r="C1768" s="6" t="s">
        <v>165</v>
      </c>
      <c r="D1768" s="6" t="s">
        <v>34</v>
      </c>
      <c r="E1768" s="6" t="s">
        <v>122</v>
      </c>
      <c r="F1768" s="6">
        <v>78.459999999999994</v>
      </c>
      <c r="G1768" s="6" t="s">
        <v>148</v>
      </c>
      <c r="H1768" s="6" t="s">
        <v>148</v>
      </c>
      <c r="I1768" s="6" t="s">
        <v>148</v>
      </c>
      <c r="J1768" s="6" t="s">
        <v>78</v>
      </c>
      <c r="K1768" s="6" t="s">
        <v>78</v>
      </c>
      <c r="O1768" s="6">
        <v>84.17</v>
      </c>
      <c r="P1768" s="6">
        <v>80</v>
      </c>
      <c r="R1768" s="6" t="s">
        <v>150</v>
      </c>
    </row>
    <row r="1769" spans="1:18" hidden="1" x14ac:dyDescent="0.25">
      <c r="A1769" s="6" t="s">
        <v>132</v>
      </c>
      <c r="B1769" s="6" t="s">
        <v>84</v>
      </c>
      <c r="C1769" s="6" t="s">
        <v>165</v>
      </c>
      <c r="D1769" s="6" t="s">
        <v>34</v>
      </c>
      <c r="E1769" s="6" t="s">
        <v>7</v>
      </c>
      <c r="F1769" s="6">
        <v>56.64</v>
      </c>
      <c r="G1769" s="6" t="s">
        <v>80</v>
      </c>
      <c r="H1769" s="6" t="s">
        <v>80</v>
      </c>
      <c r="I1769" s="6" t="s">
        <v>78</v>
      </c>
      <c r="J1769" s="6" t="s">
        <v>78</v>
      </c>
      <c r="K1769" s="6" t="s">
        <v>78</v>
      </c>
      <c r="L1769" s="6">
        <v>41.67</v>
      </c>
      <c r="M1769" s="6">
        <v>37.5</v>
      </c>
      <c r="N1769" s="6">
        <v>56.25</v>
      </c>
      <c r="O1769" s="6">
        <v>57.29</v>
      </c>
      <c r="P1769" s="6">
        <v>53.13</v>
      </c>
      <c r="R1769" s="6" t="s">
        <v>150</v>
      </c>
    </row>
    <row r="1770" spans="1:18" hidden="1" x14ac:dyDescent="0.25">
      <c r="A1770" s="6" t="s">
        <v>132</v>
      </c>
      <c r="B1770" s="6" t="s">
        <v>84</v>
      </c>
      <c r="C1770" s="6" t="s">
        <v>165</v>
      </c>
      <c r="D1770" s="6" t="s">
        <v>35</v>
      </c>
      <c r="E1770" s="6" t="s">
        <v>9</v>
      </c>
      <c r="F1770" s="6">
        <v>75.5</v>
      </c>
      <c r="G1770" s="6" t="s">
        <v>83</v>
      </c>
      <c r="H1770" s="6" t="s">
        <v>83</v>
      </c>
      <c r="I1770" s="6" t="s">
        <v>83</v>
      </c>
      <c r="J1770" s="6" t="s">
        <v>83</v>
      </c>
      <c r="K1770" s="6" t="s">
        <v>83</v>
      </c>
      <c r="L1770" s="6">
        <v>0</v>
      </c>
      <c r="M1770" s="6">
        <v>0</v>
      </c>
      <c r="N1770" s="6">
        <v>0</v>
      </c>
      <c r="O1770" s="6">
        <v>0</v>
      </c>
      <c r="P1770" s="6">
        <v>0</v>
      </c>
      <c r="R1770" s="6" t="s">
        <v>314</v>
      </c>
    </row>
    <row r="1771" spans="1:18" hidden="1" x14ac:dyDescent="0.25">
      <c r="A1771" s="6" t="s">
        <v>132</v>
      </c>
      <c r="B1771" s="6" t="s">
        <v>84</v>
      </c>
      <c r="C1771" s="6" t="s">
        <v>165</v>
      </c>
      <c r="D1771" s="6" t="s">
        <v>35</v>
      </c>
      <c r="E1771" s="6" t="s">
        <v>6</v>
      </c>
      <c r="F1771" s="6">
        <v>85.04</v>
      </c>
      <c r="G1771" s="6" t="s">
        <v>83</v>
      </c>
      <c r="H1771" s="6" t="s">
        <v>83</v>
      </c>
      <c r="I1771" s="6" t="s">
        <v>83</v>
      </c>
      <c r="J1771" s="6" t="s">
        <v>83</v>
      </c>
      <c r="K1771" s="6" t="s">
        <v>83</v>
      </c>
      <c r="L1771" s="6">
        <v>0</v>
      </c>
      <c r="M1771" s="6">
        <v>0</v>
      </c>
      <c r="N1771" s="6">
        <v>0</v>
      </c>
      <c r="O1771" s="6">
        <v>0</v>
      </c>
      <c r="P1771" s="6">
        <v>0</v>
      </c>
      <c r="R1771" s="6" t="s">
        <v>314</v>
      </c>
    </row>
    <row r="1772" spans="1:18" hidden="1" x14ac:dyDescent="0.25">
      <c r="A1772" s="6" t="s">
        <v>132</v>
      </c>
      <c r="B1772" s="6" t="s">
        <v>84</v>
      </c>
      <c r="C1772" s="6" t="s">
        <v>165</v>
      </c>
      <c r="D1772" s="6" t="s">
        <v>35</v>
      </c>
      <c r="E1772" s="6" t="s">
        <v>3</v>
      </c>
      <c r="F1772" s="6">
        <v>92.58</v>
      </c>
      <c r="G1772" s="6" t="s">
        <v>83</v>
      </c>
      <c r="H1772" s="6" t="s">
        <v>83</v>
      </c>
      <c r="I1772" s="6" t="s">
        <v>83</v>
      </c>
      <c r="J1772" s="6" t="s">
        <v>83</v>
      </c>
      <c r="K1772" s="6" t="s">
        <v>83</v>
      </c>
      <c r="L1772" s="6">
        <v>0</v>
      </c>
      <c r="M1772" s="6">
        <v>0</v>
      </c>
      <c r="N1772" s="6">
        <v>0</v>
      </c>
      <c r="O1772" s="6">
        <v>0</v>
      </c>
      <c r="P1772" s="6">
        <v>0</v>
      </c>
      <c r="R1772" s="6" t="s">
        <v>314</v>
      </c>
    </row>
    <row r="1773" spans="1:18" hidden="1" x14ac:dyDescent="0.25">
      <c r="A1773" s="6" t="s">
        <v>132</v>
      </c>
      <c r="B1773" s="6" t="s">
        <v>84</v>
      </c>
      <c r="C1773" s="6" t="s">
        <v>165</v>
      </c>
      <c r="D1773" s="6" t="s">
        <v>35</v>
      </c>
      <c r="E1773" s="6" t="s">
        <v>121</v>
      </c>
      <c r="F1773" s="6">
        <v>91.24</v>
      </c>
      <c r="G1773" s="6" t="s">
        <v>148</v>
      </c>
      <c r="H1773" s="6" t="s">
        <v>148</v>
      </c>
      <c r="I1773" s="6" t="s">
        <v>148</v>
      </c>
      <c r="J1773" s="6" t="s">
        <v>83</v>
      </c>
      <c r="K1773" s="6" t="s">
        <v>83</v>
      </c>
      <c r="O1773" s="6">
        <v>0</v>
      </c>
      <c r="P1773" s="6">
        <v>0</v>
      </c>
      <c r="R1773" s="6" t="s">
        <v>314</v>
      </c>
    </row>
    <row r="1774" spans="1:18" hidden="1" x14ac:dyDescent="0.25">
      <c r="A1774" s="6" t="s">
        <v>132</v>
      </c>
      <c r="B1774" s="6" t="s">
        <v>84</v>
      </c>
      <c r="C1774" s="6" t="s">
        <v>165</v>
      </c>
      <c r="D1774" s="6" t="s">
        <v>35</v>
      </c>
      <c r="E1774" s="6" t="s">
        <v>8</v>
      </c>
      <c r="F1774" s="6">
        <v>92.98</v>
      </c>
      <c r="G1774" s="6" t="s">
        <v>83</v>
      </c>
      <c r="H1774" s="6" t="s">
        <v>83</v>
      </c>
      <c r="I1774" s="6" t="s">
        <v>83</v>
      </c>
      <c r="J1774" s="6" t="s">
        <v>83</v>
      </c>
      <c r="K1774" s="6" t="s">
        <v>83</v>
      </c>
      <c r="L1774" s="6">
        <v>0</v>
      </c>
      <c r="M1774" s="6">
        <v>0</v>
      </c>
      <c r="N1774" s="6">
        <v>0</v>
      </c>
      <c r="O1774" s="6">
        <v>0</v>
      </c>
      <c r="P1774" s="6">
        <v>0</v>
      </c>
      <c r="R1774" s="6" t="s">
        <v>314</v>
      </c>
    </row>
    <row r="1775" spans="1:18" hidden="1" x14ac:dyDescent="0.25">
      <c r="A1775" s="6" t="s">
        <v>132</v>
      </c>
      <c r="B1775" s="6" t="s">
        <v>84</v>
      </c>
      <c r="C1775" s="6" t="s">
        <v>165</v>
      </c>
      <c r="D1775" s="6" t="s">
        <v>35</v>
      </c>
      <c r="E1775" s="6" t="s">
        <v>10</v>
      </c>
      <c r="F1775" s="6">
        <v>85.18</v>
      </c>
      <c r="G1775" s="6" t="s">
        <v>148</v>
      </c>
      <c r="H1775" s="6" t="s">
        <v>83</v>
      </c>
      <c r="I1775" s="6" t="s">
        <v>83</v>
      </c>
      <c r="J1775" s="6" t="s">
        <v>83</v>
      </c>
      <c r="K1775" s="6" t="s">
        <v>83</v>
      </c>
      <c r="M1775" s="6">
        <v>0</v>
      </c>
      <c r="N1775" s="6">
        <v>0</v>
      </c>
      <c r="O1775" s="6">
        <v>0</v>
      </c>
      <c r="P1775" s="6">
        <v>0</v>
      </c>
      <c r="R1775" s="6" t="s">
        <v>314</v>
      </c>
    </row>
    <row r="1776" spans="1:18" hidden="1" x14ac:dyDescent="0.25">
      <c r="A1776" s="6" t="s">
        <v>132</v>
      </c>
      <c r="B1776" s="6" t="s">
        <v>84</v>
      </c>
      <c r="C1776" s="6" t="s">
        <v>165</v>
      </c>
      <c r="D1776" s="6" t="s">
        <v>35</v>
      </c>
      <c r="E1776" s="6" t="s">
        <v>4</v>
      </c>
      <c r="F1776" s="6">
        <v>70.73</v>
      </c>
      <c r="G1776" s="6" t="s">
        <v>83</v>
      </c>
      <c r="H1776" s="6" t="s">
        <v>148</v>
      </c>
      <c r="I1776" s="6" t="s">
        <v>148</v>
      </c>
      <c r="J1776" s="6" t="s">
        <v>83</v>
      </c>
      <c r="K1776" s="6" t="s">
        <v>83</v>
      </c>
      <c r="L1776" s="6">
        <v>0</v>
      </c>
      <c r="O1776" s="6">
        <v>0</v>
      </c>
      <c r="P1776" s="6">
        <v>0</v>
      </c>
      <c r="R1776" s="6" t="s">
        <v>314</v>
      </c>
    </row>
    <row r="1777" spans="1:18" hidden="1" x14ac:dyDescent="0.25">
      <c r="A1777" s="6" t="s">
        <v>132</v>
      </c>
      <c r="B1777" s="6" t="s">
        <v>84</v>
      </c>
      <c r="C1777" s="6" t="s">
        <v>165</v>
      </c>
      <c r="D1777" s="6" t="s">
        <v>35</v>
      </c>
      <c r="E1777" s="6" t="s">
        <v>5</v>
      </c>
      <c r="F1777" s="6">
        <v>90.78</v>
      </c>
      <c r="G1777" s="6" t="s">
        <v>83</v>
      </c>
      <c r="H1777" s="6" t="s">
        <v>83</v>
      </c>
      <c r="I1777" s="6" t="s">
        <v>83</v>
      </c>
      <c r="J1777" s="6" t="s">
        <v>83</v>
      </c>
      <c r="K1777" s="6" t="s">
        <v>83</v>
      </c>
      <c r="L1777" s="6">
        <v>0</v>
      </c>
      <c r="M1777" s="6">
        <v>0</v>
      </c>
      <c r="N1777" s="6">
        <v>0</v>
      </c>
      <c r="O1777" s="6">
        <v>0</v>
      </c>
      <c r="P1777" s="6">
        <v>0</v>
      </c>
      <c r="R1777" s="6" t="s">
        <v>314</v>
      </c>
    </row>
    <row r="1778" spans="1:18" hidden="1" x14ac:dyDescent="0.25">
      <c r="A1778" s="6" t="s">
        <v>132</v>
      </c>
      <c r="B1778" s="6" t="s">
        <v>84</v>
      </c>
      <c r="C1778" s="6" t="s">
        <v>165</v>
      </c>
      <c r="D1778" s="6" t="s">
        <v>35</v>
      </c>
      <c r="E1778" s="6" t="s">
        <v>11</v>
      </c>
      <c r="F1778" s="6">
        <v>72.87</v>
      </c>
      <c r="G1778" s="6" t="s">
        <v>83</v>
      </c>
      <c r="H1778" s="6" t="s">
        <v>83</v>
      </c>
      <c r="I1778" s="6" t="s">
        <v>83</v>
      </c>
      <c r="J1778" s="6" t="s">
        <v>83</v>
      </c>
      <c r="K1778" s="6" t="s">
        <v>83</v>
      </c>
      <c r="L1778" s="6">
        <v>0</v>
      </c>
      <c r="M1778" s="6">
        <v>0</v>
      </c>
      <c r="N1778" s="6">
        <v>0</v>
      </c>
      <c r="O1778" s="6">
        <v>0</v>
      </c>
      <c r="P1778" s="6">
        <v>0</v>
      </c>
      <c r="R1778" s="6" t="s">
        <v>314</v>
      </c>
    </row>
    <row r="1779" spans="1:18" hidden="1" x14ac:dyDescent="0.25">
      <c r="A1779" s="6" t="s">
        <v>132</v>
      </c>
      <c r="B1779" s="6" t="s">
        <v>84</v>
      </c>
      <c r="C1779" s="6" t="s">
        <v>165</v>
      </c>
      <c r="D1779" s="6" t="s">
        <v>35</v>
      </c>
      <c r="E1779" s="6" t="s">
        <v>2</v>
      </c>
      <c r="F1779" s="6">
        <v>86.14</v>
      </c>
      <c r="G1779" s="6" t="s">
        <v>83</v>
      </c>
      <c r="H1779" s="6" t="s">
        <v>83</v>
      </c>
      <c r="I1779" s="6" t="s">
        <v>83</v>
      </c>
      <c r="J1779" s="6" t="s">
        <v>83</v>
      </c>
      <c r="K1779" s="6" t="s">
        <v>83</v>
      </c>
      <c r="L1779" s="6">
        <v>0</v>
      </c>
      <c r="M1779" s="6">
        <v>0</v>
      </c>
      <c r="N1779" s="6">
        <v>0</v>
      </c>
      <c r="O1779" s="6">
        <v>0</v>
      </c>
      <c r="P1779" s="6">
        <v>0</v>
      </c>
      <c r="R1779" s="6" t="s">
        <v>314</v>
      </c>
    </row>
    <row r="1780" spans="1:18" hidden="1" x14ac:dyDescent="0.25">
      <c r="A1780" s="6" t="s">
        <v>132</v>
      </c>
      <c r="B1780" s="6" t="s">
        <v>84</v>
      </c>
      <c r="C1780" s="6" t="s">
        <v>165</v>
      </c>
      <c r="D1780" s="6" t="s">
        <v>35</v>
      </c>
      <c r="E1780" s="6" t="s">
        <v>12</v>
      </c>
      <c r="F1780" s="6">
        <v>71.489999999999995</v>
      </c>
      <c r="G1780" s="6" t="s">
        <v>83</v>
      </c>
      <c r="H1780" s="6" t="s">
        <v>83</v>
      </c>
      <c r="I1780" s="6" t="s">
        <v>83</v>
      </c>
      <c r="J1780" s="6" t="s">
        <v>83</v>
      </c>
      <c r="K1780" s="6" t="s">
        <v>83</v>
      </c>
      <c r="L1780" s="6">
        <v>0</v>
      </c>
      <c r="M1780" s="6">
        <v>0</v>
      </c>
      <c r="N1780" s="6">
        <v>0</v>
      </c>
      <c r="O1780" s="6">
        <v>0</v>
      </c>
      <c r="P1780" s="6">
        <v>0</v>
      </c>
      <c r="R1780" s="6" t="s">
        <v>314</v>
      </c>
    </row>
    <row r="1781" spans="1:18" hidden="1" x14ac:dyDescent="0.25">
      <c r="A1781" s="6" t="s">
        <v>132</v>
      </c>
      <c r="B1781" s="6" t="s">
        <v>84</v>
      </c>
      <c r="C1781" s="6" t="s">
        <v>165</v>
      </c>
      <c r="D1781" s="6" t="s">
        <v>35</v>
      </c>
      <c r="E1781" s="6" t="s">
        <v>151</v>
      </c>
      <c r="F1781" s="6">
        <v>76.209999999999994</v>
      </c>
      <c r="G1781" s="6" t="s">
        <v>148</v>
      </c>
      <c r="H1781" s="6" t="s">
        <v>148</v>
      </c>
      <c r="I1781" s="6" t="s">
        <v>148</v>
      </c>
      <c r="J1781" s="6" t="s">
        <v>148</v>
      </c>
      <c r="K1781" s="6" t="s">
        <v>83</v>
      </c>
      <c r="P1781" s="6">
        <v>0</v>
      </c>
      <c r="R1781" s="6" t="s">
        <v>314</v>
      </c>
    </row>
    <row r="1782" spans="1:18" hidden="1" x14ac:dyDescent="0.25">
      <c r="A1782" s="6" t="s">
        <v>132</v>
      </c>
      <c r="B1782" s="6" t="s">
        <v>84</v>
      </c>
      <c r="C1782" s="6" t="s">
        <v>165</v>
      </c>
      <c r="D1782" s="6" t="s">
        <v>35</v>
      </c>
      <c r="E1782" s="6" t="s">
        <v>13</v>
      </c>
      <c r="F1782" s="6">
        <v>78.569999999999993</v>
      </c>
      <c r="G1782" s="6" t="s">
        <v>83</v>
      </c>
      <c r="H1782" s="6" t="s">
        <v>83</v>
      </c>
      <c r="I1782" s="6" t="s">
        <v>83</v>
      </c>
      <c r="J1782" s="6" t="s">
        <v>83</v>
      </c>
      <c r="K1782" s="6" t="s">
        <v>83</v>
      </c>
      <c r="L1782" s="6">
        <v>0</v>
      </c>
      <c r="M1782" s="6">
        <v>0</v>
      </c>
      <c r="N1782" s="6">
        <v>0</v>
      </c>
      <c r="O1782" s="6">
        <v>0</v>
      </c>
      <c r="P1782" s="6">
        <v>0</v>
      </c>
      <c r="R1782" s="6" t="s">
        <v>314</v>
      </c>
    </row>
    <row r="1783" spans="1:18" hidden="1" x14ac:dyDescent="0.25">
      <c r="A1783" s="6" t="s">
        <v>132</v>
      </c>
      <c r="B1783" s="6" t="s">
        <v>84</v>
      </c>
      <c r="C1783" s="6" t="s">
        <v>165</v>
      </c>
      <c r="D1783" s="6" t="s">
        <v>35</v>
      </c>
      <c r="E1783" s="6" t="s">
        <v>122</v>
      </c>
      <c r="F1783" s="6">
        <v>78.459999999999994</v>
      </c>
      <c r="G1783" s="6" t="s">
        <v>148</v>
      </c>
      <c r="H1783" s="6" t="s">
        <v>148</v>
      </c>
      <c r="I1783" s="6" t="s">
        <v>148</v>
      </c>
      <c r="J1783" s="6" t="s">
        <v>83</v>
      </c>
      <c r="K1783" s="6" t="s">
        <v>83</v>
      </c>
      <c r="O1783" s="6">
        <v>0</v>
      </c>
      <c r="P1783" s="6">
        <v>0</v>
      </c>
      <c r="R1783" s="6" t="s">
        <v>314</v>
      </c>
    </row>
    <row r="1784" spans="1:18" hidden="1" x14ac:dyDescent="0.25">
      <c r="A1784" s="6" t="s">
        <v>132</v>
      </c>
      <c r="B1784" s="6" t="s">
        <v>84</v>
      </c>
      <c r="C1784" s="6" t="s">
        <v>165</v>
      </c>
      <c r="D1784" s="6" t="s">
        <v>35</v>
      </c>
      <c r="E1784" s="6" t="s">
        <v>7</v>
      </c>
      <c r="F1784" s="6">
        <v>56.64</v>
      </c>
      <c r="G1784" s="6" t="s">
        <v>83</v>
      </c>
      <c r="H1784" s="6" t="s">
        <v>83</v>
      </c>
      <c r="I1784" s="6" t="s">
        <v>83</v>
      </c>
      <c r="J1784" s="6" t="s">
        <v>83</v>
      </c>
      <c r="K1784" s="6" t="s">
        <v>83</v>
      </c>
      <c r="L1784" s="6">
        <v>0</v>
      </c>
      <c r="M1784" s="6">
        <v>0</v>
      </c>
      <c r="N1784" s="6">
        <v>0</v>
      </c>
      <c r="O1784" s="6">
        <v>0</v>
      </c>
      <c r="P1784" s="6">
        <v>0</v>
      </c>
      <c r="R1784" s="6" t="s">
        <v>314</v>
      </c>
    </row>
    <row r="1785" spans="1:18" hidden="1" x14ac:dyDescent="0.25">
      <c r="A1785" s="6" t="s">
        <v>132</v>
      </c>
      <c r="B1785" s="6" t="s">
        <v>84</v>
      </c>
      <c r="C1785" s="6" t="s">
        <v>165</v>
      </c>
      <c r="D1785" s="6" t="s">
        <v>134</v>
      </c>
      <c r="E1785" s="6" t="s">
        <v>9</v>
      </c>
      <c r="F1785" s="6">
        <v>75.5</v>
      </c>
      <c r="G1785" s="6" t="s">
        <v>83</v>
      </c>
      <c r="H1785" s="6" t="s">
        <v>78</v>
      </c>
      <c r="I1785" s="6" t="s">
        <v>78</v>
      </c>
      <c r="J1785" s="6" t="s">
        <v>83</v>
      </c>
      <c r="K1785" s="6" t="s">
        <v>83</v>
      </c>
      <c r="L1785" s="6">
        <v>0</v>
      </c>
      <c r="M1785" s="6">
        <v>71.13</v>
      </c>
      <c r="N1785" s="6">
        <v>73.12</v>
      </c>
      <c r="O1785" s="6">
        <v>0</v>
      </c>
      <c r="P1785" s="6">
        <v>0</v>
      </c>
      <c r="R1785" s="6" t="s">
        <v>314</v>
      </c>
    </row>
    <row r="1786" spans="1:18" hidden="1" x14ac:dyDescent="0.25">
      <c r="A1786" s="6" t="s">
        <v>132</v>
      </c>
      <c r="B1786" s="6" t="s">
        <v>84</v>
      </c>
      <c r="C1786" s="6" t="s">
        <v>165</v>
      </c>
      <c r="D1786" s="6" t="s">
        <v>134</v>
      </c>
      <c r="E1786" s="6" t="s">
        <v>6</v>
      </c>
      <c r="F1786" s="6">
        <v>85.04</v>
      </c>
      <c r="G1786" s="6" t="s">
        <v>83</v>
      </c>
      <c r="H1786" s="6" t="s">
        <v>78</v>
      </c>
      <c r="I1786" s="6" t="s">
        <v>78</v>
      </c>
      <c r="J1786" s="6" t="s">
        <v>83</v>
      </c>
      <c r="K1786" s="6" t="s">
        <v>83</v>
      </c>
      <c r="L1786" s="6">
        <v>0</v>
      </c>
      <c r="M1786" s="6">
        <v>86.67</v>
      </c>
      <c r="N1786" s="6">
        <v>93.33</v>
      </c>
      <c r="O1786" s="6">
        <v>0</v>
      </c>
      <c r="P1786" s="6">
        <v>0</v>
      </c>
      <c r="R1786" s="6" t="s">
        <v>314</v>
      </c>
    </row>
    <row r="1787" spans="1:18" hidden="1" x14ac:dyDescent="0.25">
      <c r="A1787" s="6" t="s">
        <v>132</v>
      </c>
      <c r="B1787" s="6" t="s">
        <v>84</v>
      </c>
      <c r="C1787" s="6" t="s">
        <v>165</v>
      </c>
      <c r="D1787" s="6" t="s">
        <v>134</v>
      </c>
      <c r="E1787" s="6" t="s">
        <v>3</v>
      </c>
      <c r="F1787" s="6">
        <v>92.58</v>
      </c>
      <c r="G1787" s="6" t="s">
        <v>83</v>
      </c>
      <c r="H1787" s="6" t="s">
        <v>78</v>
      </c>
      <c r="I1787" s="6" t="s">
        <v>78</v>
      </c>
      <c r="J1787" s="6" t="s">
        <v>83</v>
      </c>
      <c r="K1787" s="6" t="s">
        <v>83</v>
      </c>
      <c r="L1787" s="6">
        <v>0</v>
      </c>
      <c r="M1787" s="6">
        <v>94</v>
      </c>
      <c r="N1787" s="6">
        <v>97</v>
      </c>
      <c r="O1787" s="6">
        <v>0</v>
      </c>
      <c r="P1787" s="6">
        <v>0</v>
      </c>
      <c r="R1787" s="6" t="s">
        <v>314</v>
      </c>
    </row>
    <row r="1788" spans="1:18" hidden="1" x14ac:dyDescent="0.25">
      <c r="A1788" s="6" t="s">
        <v>132</v>
      </c>
      <c r="B1788" s="6" t="s">
        <v>84</v>
      </c>
      <c r="C1788" s="6" t="s">
        <v>165</v>
      </c>
      <c r="D1788" s="6" t="s">
        <v>134</v>
      </c>
      <c r="E1788" s="6" t="s">
        <v>121</v>
      </c>
      <c r="F1788" s="6">
        <v>91.24</v>
      </c>
      <c r="G1788" s="6" t="s">
        <v>148</v>
      </c>
      <c r="H1788" s="6" t="s">
        <v>148</v>
      </c>
      <c r="I1788" s="6" t="s">
        <v>148</v>
      </c>
      <c r="J1788" s="6" t="s">
        <v>83</v>
      </c>
      <c r="K1788" s="6" t="s">
        <v>83</v>
      </c>
      <c r="O1788" s="6">
        <v>0</v>
      </c>
      <c r="P1788" s="6">
        <v>0</v>
      </c>
      <c r="R1788" s="6" t="s">
        <v>314</v>
      </c>
    </row>
    <row r="1789" spans="1:18" hidden="1" x14ac:dyDescent="0.25">
      <c r="A1789" s="6" t="s">
        <v>132</v>
      </c>
      <c r="B1789" s="6" t="s">
        <v>84</v>
      </c>
      <c r="C1789" s="6" t="s">
        <v>165</v>
      </c>
      <c r="D1789" s="6" t="s">
        <v>134</v>
      </c>
      <c r="E1789" s="6" t="s">
        <v>8</v>
      </c>
      <c r="F1789" s="6">
        <v>92.98</v>
      </c>
      <c r="G1789" s="6" t="s">
        <v>83</v>
      </c>
      <c r="H1789" s="6" t="s">
        <v>78</v>
      </c>
      <c r="I1789" s="6" t="s">
        <v>78</v>
      </c>
      <c r="J1789" s="6" t="s">
        <v>83</v>
      </c>
      <c r="K1789" s="6" t="s">
        <v>83</v>
      </c>
      <c r="L1789" s="6">
        <v>0</v>
      </c>
      <c r="M1789" s="6">
        <v>83.33</v>
      </c>
      <c r="N1789" s="6">
        <v>100</v>
      </c>
      <c r="O1789" s="6">
        <v>0</v>
      </c>
      <c r="P1789" s="6">
        <v>0</v>
      </c>
      <c r="R1789" s="6" t="s">
        <v>314</v>
      </c>
    </row>
    <row r="1790" spans="1:18" hidden="1" x14ac:dyDescent="0.25">
      <c r="A1790" s="6" t="s">
        <v>132</v>
      </c>
      <c r="B1790" s="6" t="s">
        <v>84</v>
      </c>
      <c r="C1790" s="6" t="s">
        <v>165</v>
      </c>
      <c r="D1790" s="6" t="s">
        <v>134</v>
      </c>
      <c r="E1790" s="6" t="s">
        <v>10</v>
      </c>
      <c r="F1790" s="6">
        <v>85.18</v>
      </c>
      <c r="G1790" s="6" t="s">
        <v>83</v>
      </c>
      <c r="H1790" s="6" t="s">
        <v>78</v>
      </c>
      <c r="I1790" s="6" t="s">
        <v>78</v>
      </c>
      <c r="J1790" s="6" t="s">
        <v>83</v>
      </c>
      <c r="K1790" s="6" t="s">
        <v>83</v>
      </c>
      <c r="L1790" s="6">
        <v>0</v>
      </c>
      <c r="M1790" s="6">
        <v>86.11</v>
      </c>
      <c r="N1790" s="6">
        <v>91.67</v>
      </c>
      <c r="O1790" s="6">
        <v>0</v>
      </c>
      <c r="P1790" s="6">
        <v>0</v>
      </c>
      <c r="R1790" s="6" t="s">
        <v>314</v>
      </c>
    </row>
    <row r="1791" spans="1:18" hidden="1" x14ac:dyDescent="0.25">
      <c r="A1791" s="6" t="s">
        <v>132</v>
      </c>
      <c r="B1791" s="6" t="s">
        <v>84</v>
      </c>
      <c r="C1791" s="6" t="s">
        <v>165</v>
      </c>
      <c r="D1791" s="6" t="s">
        <v>134</v>
      </c>
      <c r="E1791" s="6" t="s">
        <v>4</v>
      </c>
      <c r="F1791" s="6">
        <v>70.73</v>
      </c>
      <c r="G1791" s="6" t="s">
        <v>148</v>
      </c>
      <c r="H1791" s="6" t="s">
        <v>83</v>
      </c>
      <c r="I1791" s="6" t="s">
        <v>83</v>
      </c>
      <c r="J1791" s="6" t="s">
        <v>83</v>
      </c>
      <c r="K1791" s="6" t="s">
        <v>83</v>
      </c>
      <c r="M1791" s="6">
        <v>0</v>
      </c>
      <c r="N1791" s="6">
        <v>0</v>
      </c>
      <c r="O1791" s="6">
        <v>0</v>
      </c>
      <c r="P1791" s="6">
        <v>0</v>
      </c>
      <c r="R1791" s="6" t="s">
        <v>314</v>
      </c>
    </row>
    <row r="1792" spans="1:18" hidden="1" x14ac:dyDescent="0.25">
      <c r="A1792" s="6" t="s">
        <v>132</v>
      </c>
      <c r="B1792" s="6" t="s">
        <v>84</v>
      </c>
      <c r="C1792" s="6" t="s">
        <v>165</v>
      </c>
      <c r="D1792" s="6" t="s">
        <v>134</v>
      </c>
      <c r="E1792" s="6" t="s">
        <v>5</v>
      </c>
      <c r="F1792" s="6">
        <v>90.78</v>
      </c>
      <c r="G1792" s="6" t="s">
        <v>83</v>
      </c>
      <c r="H1792" s="6" t="s">
        <v>79</v>
      </c>
      <c r="I1792" s="6" t="s">
        <v>79</v>
      </c>
      <c r="J1792" s="6" t="s">
        <v>83</v>
      </c>
      <c r="K1792" s="6" t="s">
        <v>83</v>
      </c>
      <c r="L1792" s="6">
        <v>0</v>
      </c>
      <c r="M1792" s="6">
        <v>98.33</v>
      </c>
      <c r="N1792" s="6">
        <v>98.33</v>
      </c>
      <c r="O1792" s="6">
        <v>0</v>
      </c>
      <c r="P1792" s="6">
        <v>0</v>
      </c>
      <c r="R1792" s="6" t="s">
        <v>314</v>
      </c>
    </row>
    <row r="1793" spans="1:18" hidden="1" x14ac:dyDescent="0.25">
      <c r="A1793" s="6" t="s">
        <v>132</v>
      </c>
      <c r="B1793" s="6" t="s">
        <v>84</v>
      </c>
      <c r="C1793" s="6" t="s">
        <v>165</v>
      </c>
      <c r="D1793" s="6" t="s">
        <v>134</v>
      </c>
      <c r="E1793" s="6" t="s">
        <v>11</v>
      </c>
      <c r="F1793" s="6">
        <v>72.87</v>
      </c>
      <c r="G1793" s="6" t="s">
        <v>83</v>
      </c>
      <c r="H1793" s="6" t="s">
        <v>80</v>
      </c>
      <c r="I1793" s="6" t="s">
        <v>78</v>
      </c>
      <c r="J1793" s="6" t="s">
        <v>83</v>
      </c>
      <c r="K1793" s="6" t="s">
        <v>83</v>
      </c>
      <c r="L1793" s="6">
        <v>0</v>
      </c>
      <c r="M1793" s="6">
        <v>47.67</v>
      </c>
      <c r="N1793" s="6">
        <v>80</v>
      </c>
      <c r="O1793" s="6">
        <v>0</v>
      </c>
      <c r="P1793" s="6">
        <v>0</v>
      </c>
      <c r="R1793" s="6" t="s">
        <v>314</v>
      </c>
    </row>
    <row r="1794" spans="1:18" hidden="1" x14ac:dyDescent="0.25">
      <c r="A1794" s="6" t="s">
        <v>132</v>
      </c>
      <c r="B1794" s="6" t="s">
        <v>84</v>
      </c>
      <c r="C1794" s="6" t="s">
        <v>165</v>
      </c>
      <c r="D1794" s="6" t="s">
        <v>134</v>
      </c>
      <c r="E1794" s="6" t="s">
        <v>2</v>
      </c>
      <c r="F1794" s="6">
        <v>86.14</v>
      </c>
      <c r="G1794" s="6" t="s">
        <v>83</v>
      </c>
      <c r="H1794" s="6" t="s">
        <v>78</v>
      </c>
      <c r="I1794" s="6" t="s">
        <v>78</v>
      </c>
      <c r="J1794" s="6" t="s">
        <v>83</v>
      </c>
      <c r="K1794" s="6" t="s">
        <v>83</v>
      </c>
      <c r="L1794" s="6">
        <v>0</v>
      </c>
      <c r="M1794" s="6">
        <v>84</v>
      </c>
      <c r="N1794" s="6">
        <v>90.67</v>
      </c>
      <c r="O1794" s="6">
        <v>0</v>
      </c>
      <c r="P1794" s="6">
        <v>0</v>
      </c>
      <c r="R1794" s="6" t="s">
        <v>314</v>
      </c>
    </row>
    <row r="1795" spans="1:18" hidden="1" x14ac:dyDescent="0.25">
      <c r="A1795" s="6" t="s">
        <v>132</v>
      </c>
      <c r="B1795" s="6" t="s">
        <v>84</v>
      </c>
      <c r="C1795" s="6" t="s">
        <v>165</v>
      </c>
      <c r="D1795" s="6" t="s">
        <v>134</v>
      </c>
      <c r="E1795" s="6" t="s">
        <v>12</v>
      </c>
      <c r="F1795" s="6">
        <v>71.489999999999995</v>
      </c>
      <c r="G1795" s="6" t="s">
        <v>83</v>
      </c>
      <c r="H1795" s="6" t="s">
        <v>78</v>
      </c>
      <c r="I1795" s="6" t="s">
        <v>78</v>
      </c>
      <c r="J1795" s="6" t="s">
        <v>83</v>
      </c>
      <c r="K1795" s="6" t="s">
        <v>83</v>
      </c>
      <c r="L1795" s="6">
        <v>0</v>
      </c>
      <c r="M1795" s="6">
        <v>66.83</v>
      </c>
      <c r="N1795" s="6">
        <v>73.5</v>
      </c>
      <c r="O1795" s="6">
        <v>0</v>
      </c>
      <c r="P1795" s="6">
        <v>0</v>
      </c>
      <c r="R1795" s="6" t="s">
        <v>314</v>
      </c>
    </row>
    <row r="1796" spans="1:18" hidden="1" x14ac:dyDescent="0.25">
      <c r="A1796" s="6" t="s">
        <v>132</v>
      </c>
      <c r="B1796" s="6" t="s">
        <v>84</v>
      </c>
      <c r="C1796" s="6" t="s">
        <v>165</v>
      </c>
      <c r="D1796" s="6" t="s">
        <v>134</v>
      </c>
      <c r="E1796" s="6" t="s">
        <v>151</v>
      </c>
      <c r="F1796" s="6">
        <v>76.209999999999994</v>
      </c>
      <c r="G1796" s="6" t="s">
        <v>148</v>
      </c>
      <c r="H1796" s="6" t="s">
        <v>148</v>
      </c>
      <c r="I1796" s="6" t="s">
        <v>148</v>
      </c>
      <c r="J1796" s="6" t="s">
        <v>148</v>
      </c>
      <c r="K1796" s="6" t="s">
        <v>83</v>
      </c>
      <c r="P1796" s="6">
        <v>0</v>
      </c>
      <c r="R1796" s="6" t="s">
        <v>314</v>
      </c>
    </row>
    <row r="1797" spans="1:18" hidden="1" x14ac:dyDescent="0.25">
      <c r="A1797" s="6" t="s">
        <v>132</v>
      </c>
      <c r="B1797" s="6" t="s">
        <v>84</v>
      </c>
      <c r="C1797" s="6" t="s">
        <v>165</v>
      </c>
      <c r="D1797" s="6" t="s">
        <v>134</v>
      </c>
      <c r="E1797" s="6" t="s">
        <v>13</v>
      </c>
      <c r="F1797" s="6">
        <v>78.569999999999993</v>
      </c>
      <c r="G1797" s="6" t="s">
        <v>83</v>
      </c>
      <c r="H1797" s="6" t="s">
        <v>80</v>
      </c>
      <c r="I1797" s="6" t="s">
        <v>78</v>
      </c>
      <c r="J1797" s="6" t="s">
        <v>83</v>
      </c>
      <c r="K1797" s="6" t="s">
        <v>83</v>
      </c>
      <c r="L1797" s="6">
        <v>0</v>
      </c>
      <c r="M1797" s="6">
        <v>58.33</v>
      </c>
      <c r="N1797" s="6">
        <v>78.89</v>
      </c>
      <c r="O1797" s="6">
        <v>0</v>
      </c>
      <c r="P1797" s="6">
        <v>0</v>
      </c>
      <c r="R1797" s="6" t="s">
        <v>314</v>
      </c>
    </row>
    <row r="1798" spans="1:18" hidden="1" x14ac:dyDescent="0.25">
      <c r="A1798" s="6" t="s">
        <v>132</v>
      </c>
      <c r="B1798" s="6" t="s">
        <v>84</v>
      </c>
      <c r="C1798" s="6" t="s">
        <v>165</v>
      </c>
      <c r="D1798" s="6" t="s">
        <v>134</v>
      </c>
      <c r="E1798" s="6" t="s">
        <v>122</v>
      </c>
      <c r="F1798" s="6">
        <v>78.459999999999994</v>
      </c>
      <c r="G1798" s="6" t="s">
        <v>148</v>
      </c>
      <c r="H1798" s="6" t="s">
        <v>148</v>
      </c>
      <c r="I1798" s="6" t="s">
        <v>148</v>
      </c>
      <c r="J1798" s="6" t="s">
        <v>83</v>
      </c>
      <c r="K1798" s="6" t="s">
        <v>83</v>
      </c>
      <c r="O1798" s="6">
        <v>0</v>
      </c>
      <c r="P1798" s="6">
        <v>0</v>
      </c>
      <c r="R1798" s="6" t="s">
        <v>314</v>
      </c>
    </row>
    <row r="1799" spans="1:18" hidden="1" x14ac:dyDescent="0.25">
      <c r="A1799" s="6" t="s">
        <v>132</v>
      </c>
      <c r="B1799" s="6" t="s">
        <v>84</v>
      </c>
      <c r="C1799" s="6" t="s">
        <v>165</v>
      </c>
      <c r="D1799" s="6" t="s">
        <v>134</v>
      </c>
      <c r="E1799" s="6" t="s">
        <v>7</v>
      </c>
      <c r="F1799" s="6">
        <v>56.64</v>
      </c>
      <c r="G1799" s="6" t="s">
        <v>83</v>
      </c>
      <c r="H1799" s="6" t="s">
        <v>78</v>
      </c>
      <c r="I1799" s="6" t="s">
        <v>78</v>
      </c>
      <c r="J1799" s="6" t="s">
        <v>83</v>
      </c>
      <c r="K1799" s="6" t="s">
        <v>83</v>
      </c>
      <c r="L1799" s="6">
        <v>0</v>
      </c>
      <c r="M1799" s="6">
        <v>56.25</v>
      </c>
      <c r="N1799" s="6">
        <v>61.8</v>
      </c>
      <c r="O1799" s="6">
        <v>0</v>
      </c>
      <c r="P1799" s="6">
        <v>0</v>
      </c>
      <c r="R1799" s="6" t="s">
        <v>314</v>
      </c>
    </row>
    <row r="1800" spans="1:18" hidden="1" x14ac:dyDescent="0.25">
      <c r="A1800" s="6" t="s">
        <v>132</v>
      </c>
      <c r="B1800" s="6" t="s">
        <v>153</v>
      </c>
      <c r="C1800" s="6" t="s">
        <v>28</v>
      </c>
      <c r="D1800" s="6" t="s">
        <v>33</v>
      </c>
      <c r="E1800" s="6" t="s">
        <v>9</v>
      </c>
      <c r="F1800" s="6">
        <v>74.19</v>
      </c>
      <c r="G1800" s="6" t="s">
        <v>83</v>
      </c>
      <c r="H1800" s="6" t="s">
        <v>83</v>
      </c>
      <c r="I1800" s="6" t="s">
        <v>148</v>
      </c>
      <c r="J1800" s="6" t="s">
        <v>83</v>
      </c>
      <c r="K1800" s="6" t="s">
        <v>83</v>
      </c>
      <c r="L1800" s="6">
        <v>0</v>
      </c>
      <c r="M1800" s="6">
        <v>0</v>
      </c>
      <c r="O1800" s="6">
        <v>0</v>
      </c>
      <c r="P1800" s="6">
        <v>0</v>
      </c>
      <c r="R1800" s="6" t="s">
        <v>314</v>
      </c>
    </row>
    <row r="1801" spans="1:18" hidden="1" x14ac:dyDescent="0.25">
      <c r="A1801" s="6" t="s">
        <v>132</v>
      </c>
      <c r="B1801" s="6" t="s">
        <v>153</v>
      </c>
      <c r="C1801" s="6" t="s">
        <v>28</v>
      </c>
      <c r="D1801" s="6" t="s">
        <v>33</v>
      </c>
      <c r="E1801" s="6" t="s">
        <v>6</v>
      </c>
      <c r="F1801" s="6">
        <v>83.43</v>
      </c>
      <c r="G1801" s="6" t="s">
        <v>83</v>
      </c>
      <c r="H1801" s="6" t="s">
        <v>83</v>
      </c>
      <c r="I1801" s="6" t="s">
        <v>83</v>
      </c>
      <c r="J1801" s="6" t="s">
        <v>83</v>
      </c>
      <c r="K1801" s="6" t="s">
        <v>83</v>
      </c>
      <c r="L1801" s="6">
        <v>0</v>
      </c>
      <c r="M1801" s="6">
        <v>0</v>
      </c>
      <c r="N1801" s="6">
        <v>0</v>
      </c>
      <c r="O1801" s="6">
        <v>0</v>
      </c>
      <c r="P1801" s="6">
        <v>0</v>
      </c>
      <c r="R1801" s="6" t="s">
        <v>314</v>
      </c>
    </row>
    <row r="1802" spans="1:18" hidden="1" x14ac:dyDescent="0.25">
      <c r="A1802" s="6" t="s">
        <v>132</v>
      </c>
      <c r="B1802" s="6" t="s">
        <v>153</v>
      </c>
      <c r="C1802" s="6" t="s">
        <v>28</v>
      </c>
      <c r="D1802" s="6" t="s">
        <v>33</v>
      </c>
      <c r="E1802" s="6" t="s">
        <v>3</v>
      </c>
      <c r="F1802" s="6">
        <v>91.41</v>
      </c>
      <c r="G1802" s="6" t="s">
        <v>83</v>
      </c>
      <c r="H1802" s="6" t="s">
        <v>83</v>
      </c>
      <c r="I1802" s="6" t="s">
        <v>83</v>
      </c>
      <c r="J1802" s="6" t="s">
        <v>83</v>
      </c>
      <c r="K1802" s="6" t="s">
        <v>83</v>
      </c>
      <c r="L1802" s="6">
        <v>0</v>
      </c>
      <c r="M1802" s="6">
        <v>0</v>
      </c>
      <c r="N1802" s="6">
        <v>0</v>
      </c>
      <c r="O1802" s="6">
        <v>0</v>
      </c>
      <c r="P1802" s="6">
        <v>0</v>
      </c>
      <c r="R1802" s="6" t="s">
        <v>314</v>
      </c>
    </row>
    <row r="1803" spans="1:18" hidden="1" x14ac:dyDescent="0.25">
      <c r="A1803" s="6" t="s">
        <v>132</v>
      </c>
      <c r="B1803" s="6" t="s">
        <v>153</v>
      </c>
      <c r="C1803" s="6" t="s">
        <v>28</v>
      </c>
      <c r="D1803" s="6" t="s">
        <v>33</v>
      </c>
      <c r="E1803" s="6" t="s">
        <v>121</v>
      </c>
      <c r="F1803" s="6">
        <v>90.19</v>
      </c>
      <c r="G1803" s="6" t="s">
        <v>148</v>
      </c>
      <c r="H1803" s="6" t="s">
        <v>148</v>
      </c>
      <c r="I1803" s="6" t="s">
        <v>148</v>
      </c>
      <c r="J1803" s="6" t="s">
        <v>83</v>
      </c>
      <c r="K1803" s="6" t="s">
        <v>83</v>
      </c>
      <c r="O1803" s="6">
        <v>0</v>
      </c>
      <c r="P1803" s="6">
        <v>0</v>
      </c>
      <c r="R1803" s="6" t="s">
        <v>314</v>
      </c>
    </row>
    <row r="1804" spans="1:18" hidden="1" x14ac:dyDescent="0.25">
      <c r="A1804" s="6" t="s">
        <v>132</v>
      </c>
      <c r="B1804" s="6" t="s">
        <v>153</v>
      </c>
      <c r="C1804" s="6" t="s">
        <v>28</v>
      </c>
      <c r="D1804" s="6" t="s">
        <v>33</v>
      </c>
      <c r="E1804" s="6" t="s">
        <v>8</v>
      </c>
      <c r="F1804" s="6">
        <v>92.46</v>
      </c>
      <c r="G1804" s="6" t="s">
        <v>83</v>
      </c>
      <c r="H1804" s="6" t="s">
        <v>83</v>
      </c>
      <c r="I1804" s="6" t="s">
        <v>83</v>
      </c>
      <c r="J1804" s="6" t="s">
        <v>83</v>
      </c>
      <c r="K1804" s="6" t="s">
        <v>83</v>
      </c>
      <c r="L1804" s="6">
        <v>0</v>
      </c>
      <c r="M1804" s="6">
        <v>0</v>
      </c>
      <c r="N1804" s="6">
        <v>0</v>
      </c>
      <c r="O1804" s="6">
        <v>0</v>
      </c>
      <c r="P1804" s="6">
        <v>0</v>
      </c>
      <c r="R1804" s="6" t="s">
        <v>314</v>
      </c>
    </row>
    <row r="1805" spans="1:18" hidden="1" x14ac:dyDescent="0.25">
      <c r="A1805" s="6" t="s">
        <v>132</v>
      </c>
      <c r="B1805" s="6" t="s">
        <v>153</v>
      </c>
      <c r="C1805" s="6" t="s">
        <v>28</v>
      </c>
      <c r="D1805" s="6" t="s">
        <v>33</v>
      </c>
      <c r="E1805" s="6" t="s">
        <v>10</v>
      </c>
      <c r="F1805" s="6">
        <v>83.01</v>
      </c>
      <c r="G1805" s="6" t="s">
        <v>83</v>
      </c>
      <c r="H1805" s="6" t="s">
        <v>83</v>
      </c>
      <c r="I1805" s="6" t="s">
        <v>83</v>
      </c>
      <c r="J1805" s="6" t="s">
        <v>83</v>
      </c>
      <c r="K1805" s="6" t="s">
        <v>83</v>
      </c>
      <c r="L1805" s="6">
        <v>0</v>
      </c>
      <c r="M1805" s="6">
        <v>0</v>
      </c>
      <c r="N1805" s="6">
        <v>0</v>
      </c>
      <c r="O1805" s="6">
        <v>0</v>
      </c>
      <c r="P1805" s="6">
        <v>0</v>
      </c>
      <c r="R1805" s="6" t="s">
        <v>314</v>
      </c>
    </row>
    <row r="1806" spans="1:18" hidden="1" x14ac:dyDescent="0.25">
      <c r="A1806" s="6" t="s">
        <v>132</v>
      </c>
      <c r="B1806" s="6" t="s">
        <v>153</v>
      </c>
      <c r="C1806" s="6" t="s">
        <v>28</v>
      </c>
      <c r="D1806" s="6" t="s">
        <v>33</v>
      </c>
      <c r="E1806" s="6" t="s">
        <v>4</v>
      </c>
      <c r="F1806" s="6" t="s">
        <v>148</v>
      </c>
      <c r="G1806" s="6" t="s">
        <v>148</v>
      </c>
      <c r="H1806" s="6" t="s">
        <v>83</v>
      </c>
      <c r="I1806" s="6" t="s">
        <v>83</v>
      </c>
      <c r="J1806" s="6" t="s">
        <v>148</v>
      </c>
      <c r="K1806" s="6" t="s">
        <v>148</v>
      </c>
      <c r="M1806" s="6">
        <v>0</v>
      </c>
      <c r="N1806" s="6">
        <v>0</v>
      </c>
      <c r="R1806" s="6" t="s">
        <v>314</v>
      </c>
    </row>
    <row r="1807" spans="1:18" hidden="1" x14ac:dyDescent="0.25">
      <c r="A1807" s="6" t="s">
        <v>132</v>
      </c>
      <c r="B1807" s="6" t="s">
        <v>153</v>
      </c>
      <c r="C1807" s="6" t="s">
        <v>28</v>
      </c>
      <c r="D1807" s="6" t="s">
        <v>33</v>
      </c>
      <c r="E1807" s="6" t="s">
        <v>5</v>
      </c>
      <c r="F1807" s="6">
        <v>89.92</v>
      </c>
      <c r="G1807" s="6" t="s">
        <v>83</v>
      </c>
      <c r="H1807" s="6" t="s">
        <v>83</v>
      </c>
      <c r="I1807" s="6" t="s">
        <v>83</v>
      </c>
      <c r="J1807" s="6" t="s">
        <v>83</v>
      </c>
      <c r="K1807" s="6" t="s">
        <v>83</v>
      </c>
      <c r="L1807" s="6">
        <v>0</v>
      </c>
      <c r="M1807" s="6">
        <v>0</v>
      </c>
      <c r="N1807" s="6">
        <v>0</v>
      </c>
      <c r="O1807" s="6">
        <v>0</v>
      </c>
      <c r="P1807" s="6">
        <v>0</v>
      </c>
      <c r="R1807" s="6" t="s">
        <v>314</v>
      </c>
    </row>
    <row r="1808" spans="1:18" hidden="1" x14ac:dyDescent="0.25">
      <c r="A1808" s="6" t="s">
        <v>132</v>
      </c>
      <c r="B1808" s="6" t="s">
        <v>153</v>
      </c>
      <c r="C1808" s="6" t="s">
        <v>28</v>
      </c>
      <c r="D1808" s="6" t="s">
        <v>33</v>
      </c>
      <c r="E1808" s="6" t="s">
        <v>11</v>
      </c>
      <c r="F1808" s="6">
        <v>71.849999999999994</v>
      </c>
      <c r="G1808" s="6" t="s">
        <v>83</v>
      </c>
      <c r="H1808" s="6" t="s">
        <v>83</v>
      </c>
      <c r="I1808" s="6" t="s">
        <v>83</v>
      </c>
      <c r="J1808" s="6" t="s">
        <v>83</v>
      </c>
      <c r="K1808" s="6" t="s">
        <v>83</v>
      </c>
      <c r="L1808" s="6">
        <v>0</v>
      </c>
      <c r="M1808" s="6">
        <v>0</v>
      </c>
      <c r="N1808" s="6">
        <v>0</v>
      </c>
      <c r="O1808" s="6">
        <v>0</v>
      </c>
      <c r="P1808" s="6">
        <v>0</v>
      </c>
      <c r="R1808" s="6" t="s">
        <v>314</v>
      </c>
    </row>
    <row r="1809" spans="1:18" hidden="1" x14ac:dyDescent="0.25">
      <c r="A1809" s="6" t="s">
        <v>132</v>
      </c>
      <c r="B1809" s="6" t="s">
        <v>153</v>
      </c>
      <c r="C1809" s="6" t="s">
        <v>28</v>
      </c>
      <c r="D1809" s="6" t="s">
        <v>33</v>
      </c>
      <c r="E1809" s="6" t="s">
        <v>2</v>
      </c>
      <c r="F1809" s="6">
        <v>84.73</v>
      </c>
      <c r="G1809" s="6" t="s">
        <v>83</v>
      </c>
      <c r="H1809" s="6" t="s">
        <v>83</v>
      </c>
      <c r="I1809" s="6" t="s">
        <v>83</v>
      </c>
      <c r="J1809" s="6" t="s">
        <v>83</v>
      </c>
      <c r="K1809" s="6" t="s">
        <v>83</v>
      </c>
      <c r="L1809" s="6">
        <v>0</v>
      </c>
      <c r="M1809" s="6">
        <v>0</v>
      </c>
      <c r="N1809" s="6">
        <v>0</v>
      </c>
      <c r="O1809" s="6">
        <v>0</v>
      </c>
      <c r="P1809" s="6">
        <v>0</v>
      </c>
      <c r="R1809" s="6" t="s">
        <v>314</v>
      </c>
    </row>
    <row r="1810" spans="1:18" hidden="1" x14ac:dyDescent="0.25">
      <c r="A1810" s="6" t="s">
        <v>132</v>
      </c>
      <c r="B1810" s="6" t="s">
        <v>153</v>
      </c>
      <c r="C1810" s="6" t="s">
        <v>28</v>
      </c>
      <c r="D1810" s="6" t="s">
        <v>33</v>
      </c>
      <c r="E1810" s="6" t="s">
        <v>12</v>
      </c>
      <c r="F1810" s="6">
        <v>71.36</v>
      </c>
      <c r="G1810" s="6" t="s">
        <v>83</v>
      </c>
      <c r="H1810" s="6" t="s">
        <v>148</v>
      </c>
      <c r="I1810" s="6" t="s">
        <v>148</v>
      </c>
      <c r="J1810" s="6" t="s">
        <v>83</v>
      </c>
      <c r="K1810" s="6" t="s">
        <v>148</v>
      </c>
      <c r="L1810" s="6">
        <v>0</v>
      </c>
      <c r="O1810" s="6">
        <v>0</v>
      </c>
      <c r="R1810" s="6" t="s">
        <v>314</v>
      </c>
    </row>
    <row r="1811" spans="1:18" hidden="1" x14ac:dyDescent="0.25">
      <c r="A1811" s="6" t="s">
        <v>132</v>
      </c>
      <c r="B1811" s="6" t="s">
        <v>153</v>
      </c>
      <c r="C1811" s="6" t="s">
        <v>28</v>
      </c>
      <c r="D1811" s="6" t="s">
        <v>33</v>
      </c>
      <c r="E1811" s="6" t="s">
        <v>151</v>
      </c>
      <c r="F1811" s="6">
        <v>75.45</v>
      </c>
      <c r="G1811" s="6" t="s">
        <v>148</v>
      </c>
      <c r="H1811" s="6" t="s">
        <v>148</v>
      </c>
      <c r="I1811" s="6" t="s">
        <v>148</v>
      </c>
      <c r="J1811" s="6" t="s">
        <v>148</v>
      </c>
      <c r="K1811" s="6" t="s">
        <v>83</v>
      </c>
      <c r="P1811" s="6">
        <v>0</v>
      </c>
      <c r="R1811" s="6" t="s">
        <v>314</v>
      </c>
    </row>
    <row r="1812" spans="1:18" hidden="1" x14ac:dyDescent="0.25">
      <c r="A1812" s="6" t="s">
        <v>132</v>
      </c>
      <c r="B1812" s="6" t="s">
        <v>153</v>
      </c>
      <c r="C1812" s="6" t="s">
        <v>28</v>
      </c>
      <c r="D1812" s="6" t="s">
        <v>33</v>
      </c>
      <c r="E1812" s="6" t="s">
        <v>13</v>
      </c>
      <c r="F1812" s="6">
        <v>77.33</v>
      </c>
      <c r="G1812" s="6" t="s">
        <v>83</v>
      </c>
      <c r="H1812" s="6" t="s">
        <v>83</v>
      </c>
      <c r="I1812" s="6" t="s">
        <v>83</v>
      </c>
      <c r="J1812" s="6" t="s">
        <v>83</v>
      </c>
      <c r="K1812" s="6" t="s">
        <v>83</v>
      </c>
      <c r="L1812" s="6">
        <v>0</v>
      </c>
      <c r="M1812" s="6">
        <v>0</v>
      </c>
      <c r="N1812" s="6">
        <v>0</v>
      </c>
      <c r="O1812" s="6">
        <v>0</v>
      </c>
      <c r="P1812" s="6">
        <v>0</v>
      </c>
      <c r="R1812" s="6" t="s">
        <v>314</v>
      </c>
    </row>
    <row r="1813" spans="1:18" hidden="1" x14ac:dyDescent="0.25">
      <c r="A1813" s="6" t="s">
        <v>132</v>
      </c>
      <c r="B1813" s="6" t="s">
        <v>153</v>
      </c>
      <c r="C1813" s="6" t="s">
        <v>28</v>
      </c>
      <c r="D1813" s="6" t="s">
        <v>33</v>
      </c>
      <c r="E1813" s="6" t="s">
        <v>122</v>
      </c>
      <c r="F1813" s="6">
        <v>77.61</v>
      </c>
      <c r="G1813" s="6" t="s">
        <v>148</v>
      </c>
      <c r="H1813" s="6" t="s">
        <v>148</v>
      </c>
      <c r="I1813" s="6" t="s">
        <v>148</v>
      </c>
      <c r="J1813" s="6" t="s">
        <v>83</v>
      </c>
      <c r="K1813" s="6" t="s">
        <v>83</v>
      </c>
      <c r="O1813" s="6">
        <v>0</v>
      </c>
      <c r="P1813" s="6">
        <v>0</v>
      </c>
      <c r="R1813" s="6" t="s">
        <v>314</v>
      </c>
    </row>
    <row r="1814" spans="1:18" hidden="1" x14ac:dyDescent="0.25">
      <c r="A1814" s="6" t="s">
        <v>132</v>
      </c>
      <c r="B1814" s="6" t="s">
        <v>153</v>
      </c>
      <c r="C1814" s="6" t="s">
        <v>28</v>
      </c>
      <c r="D1814" s="6" t="s">
        <v>33</v>
      </c>
      <c r="E1814" s="6" t="s">
        <v>7</v>
      </c>
      <c r="F1814" s="6">
        <v>54.78</v>
      </c>
      <c r="G1814" s="6" t="s">
        <v>83</v>
      </c>
      <c r="H1814" s="6" t="s">
        <v>83</v>
      </c>
      <c r="I1814" s="6" t="s">
        <v>83</v>
      </c>
      <c r="J1814" s="6" t="s">
        <v>83</v>
      </c>
      <c r="K1814" s="6" t="s">
        <v>83</v>
      </c>
      <c r="L1814" s="6">
        <v>0</v>
      </c>
      <c r="M1814" s="6">
        <v>0</v>
      </c>
      <c r="N1814" s="6">
        <v>0</v>
      </c>
      <c r="O1814" s="6">
        <v>0</v>
      </c>
      <c r="P1814" s="6">
        <v>0</v>
      </c>
      <c r="R1814" s="6" t="s">
        <v>314</v>
      </c>
    </row>
    <row r="1815" spans="1:18" hidden="1" x14ac:dyDescent="0.25">
      <c r="A1815" s="6" t="s">
        <v>132</v>
      </c>
      <c r="B1815" s="6" t="s">
        <v>153</v>
      </c>
      <c r="C1815" s="6" t="s">
        <v>28</v>
      </c>
      <c r="D1815" s="6" t="s">
        <v>34</v>
      </c>
      <c r="E1815" s="6" t="s">
        <v>9</v>
      </c>
      <c r="F1815" s="6">
        <v>74.19</v>
      </c>
      <c r="G1815" s="6" t="s">
        <v>79</v>
      </c>
      <c r="H1815" s="6" t="s">
        <v>79</v>
      </c>
      <c r="I1815" s="6" t="s">
        <v>79</v>
      </c>
      <c r="J1815" s="6" t="s">
        <v>79</v>
      </c>
      <c r="K1815" s="6" t="s">
        <v>79</v>
      </c>
      <c r="L1815" s="6">
        <v>83.73</v>
      </c>
      <c r="M1815" s="6">
        <v>82.5</v>
      </c>
      <c r="N1815" s="6">
        <v>85.05</v>
      </c>
      <c r="O1815" s="6">
        <v>84.63</v>
      </c>
      <c r="P1815" s="6">
        <v>87.11</v>
      </c>
      <c r="R1815" s="6" t="s">
        <v>314</v>
      </c>
    </row>
    <row r="1816" spans="1:18" hidden="1" x14ac:dyDescent="0.25">
      <c r="A1816" s="6" t="s">
        <v>132</v>
      </c>
      <c r="B1816" s="6" t="s">
        <v>153</v>
      </c>
      <c r="C1816" s="6" t="s">
        <v>28</v>
      </c>
      <c r="D1816" s="6" t="s">
        <v>34</v>
      </c>
      <c r="E1816" s="6" t="s">
        <v>6</v>
      </c>
      <c r="F1816" s="6">
        <v>83.43</v>
      </c>
      <c r="G1816" s="6" t="s">
        <v>78</v>
      </c>
      <c r="H1816" s="6" t="s">
        <v>78</v>
      </c>
      <c r="I1816" s="6" t="s">
        <v>78</v>
      </c>
      <c r="J1816" s="6" t="s">
        <v>78</v>
      </c>
      <c r="K1816" s="6" t="s">
        <v>81</v>
      </c>
      <c r="L1816" s="6">
        <v>80</v>
      </c>
      <c r="M1816" s="6">
        <v>80.8</v>
      </c>
      <c r="N1816" s="6">
        <v>80.33</v>
      </c>
      <c r="O1816" s="6">
        <v>82.61</v>
      </c>
      <c r="P1816" s="6">
        <v>79.2</v>
      </c>
      <c r="R1816" s="6" t="s">
        <v>314</v>
      </c>
    </row>
    <row r="1817" spans="1:18" hidden="1" x14ac:dyDescent="0.25">
      <c r="A1817" s="6" t="s">
        <v>132</v>
      </c>
      <c r="B1817" s="6" t="s">
        <v>153</v>
      </c>
      <c r="C1817" s="6" t="s">
        <v>28</v>
      </c>
      <c r="D1817" s="6" t="s">
        <v>34</v>
      </c>
      <c r="E1817" s="6" t="s">
        <v>3</v>
      </c>
      <c r="F1817" s="6">
        <v>91.41</v>
      </c>
      <c r="G1817" s="6" t="s">
        <v>78</v>
      </c>
      <c r="H1817" s="6" t="s">
        <v>78</v>
      </c>
      <c r="I1817" s="6" t="s">
        <v>78</v>
      </c>
      <c r="J1817" s="6" t="s">
        <v>78</v>
      </c>
      <c r="K1817" s="6" t="s">
        <v>78</v>
      </c>
      <c r="L1817" s="6">
        <v>92.06</v>
      </c>
      <c r="M1817" s="6">
        <v>91.31</v>
      </c>
      <c r="N1817" s="6">
        <v>90.53</v>
      </c>
      <c r="O1817" s="6">
        <v>92.84</v>
      </c>
      <c r="P1817" s="6">
        <v>90.07</v>
      </c>
      <c r="R1817" s="6" t="s">
        <v>314</v>
      </c>
    </row>
    <row r="1818" spans="1:18" hidden="1" x14ac:dyDescent="0.25">
      <c r="A1818" s="6" t="s">
        <v>132</v>
      </c>
      <c r="B1818" s="6" t="s">
        <v>153</v>
      </c>
      <c r="C1818" s="6" t="s">
        <v>28</v>
      </c>
      <c r="D1818" s="6" t="s">
        <v>34</v>
      </c>
      <c r="E1818" s="6" t="s">
        <v>121</v>
      </c>
      <c r="F1818" s="6">
        <v>90.19</v>
      </c>
      <c r="G1818" s="6" t="s">
        <v>148</v>
      </c>
      <c r="H1818" s="6" t="s">
        <v>148</v>
      </c>
      <c r="I1818" s="6" t="s">
        <v>148</v>
      </c>
      <c r="J1818" s="6" t="s">
        <v>78</v>
      </c>
      <c r="K1818" s="6" t="s">
        <v>78</v>
      </c>
      <c r="O1818" s="6">
        <v>91.57</v>
      </c>
      <c r="P1818" s="6">
        <v>88.15</v>
      </c>
      <c r="R1818" s="6" t="s">
        <v>314</v>
      </c>
    </row>
    <row r="1819" spans="1:18" hidden="1" x14ac:dyDescent="0.25">
      <c r="A1819" s="6" t="s">
        <v>132</v>
      </c>
      <c r="B1819" s="6" t="s">
        <v>153</v>
      </c>
      <c r="C1819" s="6" t="s">
        <v>28</v>
      </c>
      <c r="D1819" s="6" t="s">
        <v>34</v>
      </c>
      <c r="E1819" s="6" t="s">
        <v>8</v>
      </c>
      <c r="F1819" s="6">
        <v>92.46</v>
      </c>
      <c r="G1819" s="6" t="s">
        <v>78</v>
      </c>
      <c r="H1819" s="6" t="s">
        <v>78</v>
      </c>
      <c r="I1819" s="6" t="s">
        <v>78</v>
      </c>
      <c r="J1819" s="6" t="s">
        <v>78</v>
      </c>
      <c r="K1819" s="6" t="s">
        <v>81</v>
      </c>
      <c r="L1819" s="6">
        <v>95.37</v>
      </c>
      <c r="M1819" s="6">
        <v>92</v>
      </c>
      <c r="N1819" s="6">
        <v>92.5</v>
      </c>
      <c r="O1819" s="6">
        <v>88.04</v>
      </c>
      <c r="P1819" s="6">
        <v>87.67</v>
      </c>
      <c r="R1819" s="6" t="s">
        <v>314</v>
      </c>
    </row>
    <row r="1820" spans="1:18" hidden="1" x14ac:dyDescent="0.25">
      <c r="A1820" s="6" t="s">
        <v>132</v>
      </c>
      <c r="B1820" s="6" t="s">
        <v>153</v>
      </c>
      <c r="C1820" s="6" t="s">
        <v>28</v>
      </c>
      <c r="D1820" s="6" t="s">
        <v>34</v>
      </c>
      <c r="E1820" s="6" t="s">
        <v>10</v>
      </c>
      <c r="F1820" s="6">
        <v>83.01</v>
      </c>
      <c r="G1820" s="6" t="s">
        <v>78</v>
      </c>
      <c r="H1820" s="6" t="s">
        <v>78</v>
      </c>
      <c r="I1820" s="6" t="s">
        <v>78</v>
      </c>
      <c r="J1820" s="6" t="s">
        <v>78</v>
      </c>
      <c r="K1820" s="6" t="s">
        <v>78</v>
      </c>
      <c r="L1820" s="6">
        <v>81.41</v>
      </c>
      <c r="M1820" s="6">
        <v>78.67</v>
      </c>
      <c r="N1820" s="6">
        <v>80.599999999999994</v>
      </c>
      <c r="O1820" s="6">
        <v>84.09</v>
      </c>
      <c r="P1820" s="6">
        <v>80.73</v>
      </c>
      <c r="R1820" s="6" t="s">
        <v>314</v>
      </c>
    </row>
    <row r="1821" spans="1:18" hidden="1" x14ac:dyDescent="0.25">
      <c r="A1821" s="6" t="s">
        <v>132</v>
      </c>
      <c r="B1821" s="6" t="s">
        <v>153</v>
      </c>
      <c r="C1821" s="6" t="s">
        <v>28</v>
      </c>
      <c r="D1821" s="6" t="s">
        <v>34</v>
      </c>
      <c r="E1821" s="6" t="s">
        <v>4</v>
      </c>
      <c r="F1821" s="6" t="s">
        <v>148</v>
      </c>
      <c r="G1821" s="6" t="s">
        <v>78</v>
      </c>
      <c r="H1821" s="6" t="s">
        <v>78</v>
      </c>
      <c r="I1821" s="6" t="s">
        <v>78</v>
      </c>
      <c r="J1821" s="6" t="s">
        <v>148</v>
      </c>
      <c r="K1821" s="6" t="s">
        <v>148</v>
      </c>
      <c r="L1821" s="6">
        <v>33.93</v>
      </c>
      <c r="M1821" s="6">
        <v>38.39</v>
      </c>
      <c r="N1821" s="6">
        <v>40</v>
      </c>
      <c r="R1821" s="6" t="s">
        <v>314</v>
      </c>
    </row>
    <row r="1822" spans="1:18" hidden="1" x14ac:dyDescent="0.25">
      <c r="A1822" s="6" t="s">
        <v>132</v>
      </c>
      <c r="B1822" s="6" t="s">
        <v>153</v>
      </c>
      <c r="C1822" s="6" t="s">
        <v>28</v>
      </c>
      <c r="D1822" s="6" t="s">
        <v>34</v>
      </c>
      <c r="E1822" s="6" t="s">
        <v>5</v>
      </c>
      <c r="F1822" s="6">
        <v>89.92</v>
      </c>
      <c r="G1822" s="6" t="s">
        <v>78</v>
      </c>
      <c r="H1822" s="6" t="s">
        <v>81</v>
      </c>
      <c r="I1822" s="6" t="s">
        <v>78</v>
      </c>
      <c r="J1822" s="6" t="s">
        <v>78</v>
      </c>
      <c r="K1822" s="6" t="s">
        <v>78</v>
      </c>
      <c r="L1822" s="6">
        <v>94.81</v>
      </c>
      <c r="M1822" s="6">
        <v>87</v>
      </c>
      <c r="N1822" s="6">
        <v>93.17</v>
      </c>
      <c r="O1822" s="6">
        <v>94.78</v>
      </c>
      <c r="P1822" s="6">
        <v>90.87</v>
      </c>
      <c r="R1822" s="6" t="s">
        <v>314</v>
      </c>
    </row>
    <row r="1823" spans="1:18" hidden="1" x14ac:dyDescent="0.25">
      <c r="A1823" s="6" t="s">
        <v>132</v>
      </c>
      <c r="B1823" s="6" t="s">
        <v>153</v>
      </c>
      <c r="C1823" s="6" t="s">
        <v>28</v>
      </c>
      <c r="D1823" s="6" t="s">
        <v>34</v>
      </c>
      <c r="E1823" s="6" t="s">
        <v>11</v>
      </c>
      <c r="F1823" s="6">
        <v>71.849999999999994</v>
      </c>
      <c r="G1823" s="6" t="s">
        <v>78</v>
      </c>
      <c r="H1823" s="6" t="s">
        <v>78</v>
      </c>
      <c r="I1823" s="6" t="s">
        <v>78</v>
      </c>
      <c r="J1823" s="6" t="s">
        <v>78</v>
      </c>
      <c r="K1823" s="6" t="s">
        <v>78</v>
      </c>
      <c r="L1823" s="6">
        <v>82.44</v>
      </c>
      <c r="M1823" s="6">
        <v>80.400000000000006</v>
      </c>
      <c r="N1823" s="6">
        <v>76.17</v>
      </c>
      <c r="O1823" s="6">
        <v>77.569999999999993</v>
      </c>
      <c r="P1823" s="6">
        <v>82.88</v>
      </c>
      <c r="R1823" s="6" t="s">
        <v>149</v>
      </c>
    </row>
    <row r="1824" spans="1:18" hidden="1" x14ac:dyDescent="0.25">
      <c r="A1824" s="6" t="s">
        <v>132</v>
      </c>
      <c r="B1824" s="6" t="s">
        <v>153</v>
      </c>
      <c r="C1824" s="6" t="s">
        <v>28</v>
      </c>
      <c r="D1824" s="6" t="s">
        <v>34</v>
      </c>
      <c r="E1824" s="6" t="s">
        <v>2</v>
      </c>
      <c r="F1824" s="6">
        <v>84.73</v>
      </c>
      <c r="G1824" s="6" t="s">
        <v>78</v>
      </c>
      <c r="H1824" s="6" t="s">
        <v>78</v>
      </c>
      <c r="I1824" s="6" t="s">
        <v>78</v>
      </c>
      <c r="J1824" s="6" t="s">
        <v>78</v>
      </c>
      <c r="K1824" s="6" t="s">
        <v>78</v>
      </c>
      <c r="L1824" s="6">
        <v>84.89</v>
      </c>
      <c r="M1824" s="6">
        <v>86.24</v>
      </c>
      <c r="N1824" s="6">
        <v>86.27</v>
      </c>
      <c r="O1824" s="6">
        <v>89.39</v>
      </c>
      <c r="P1824" s="6">
        <v>81.760000000000005</v>
      </c>
      <c r="R1824" s="6" t="s">
        <v>150</v>
      </c>
    </row>
    <row r="1825" spans="1:18" hidden="1" x14ac:dyDescent="0.25">
      <c r="A1825" s="6" t="s">
        <v>132</v>
      </c>
      <c r="B1825" s="6" t="s">
        <v>153</v>
      </c>
      <c r="C1825" s="6" t="s">
        <v>28</v>
      </c>
      <c r="D1825" s="6" t="s">
        <v>34</v>
      </c>
      <c r="E1825" s="6" t="s">
        <v>12</v>
      </c>
      <c r="F1825" s="6">
        <v>71.36</v>
      </c>
      <c r="G1825" s="6" t="s">
        <v>78</v>
      </c>
      <c r="H1825" s="6" t="s">
        <v>78</v>
      </c>
      <c r="I1825" s="6" t="s">
        <v>79</v>
      </c>
      <c r="J1825" s="6" t="s">
        <v>79</v>
      </c>
      <c r="K1825" s="6" t="s">
        <v>79</v>
      </c>
      <c r="L1825" s="6">
        <v>79.540000000000006</v>
      </c>
      <c r="M1825" s="6">
        <v>83.6</v>
      </c>
      <c r="N1825" s="6">
        <v>88.43</v>
      </c>
      <c r="O1825" s="6">
        <v>87.31</v>
      </c>
      <c r="P1825" s="6">
        <v>83.95</v>
      </c>
      <c r="R1825" s="6" t="s">
        <v>314</v>
      </c>
    </row>
    <row r="1826" spans="1:18" hidden="1" x14ac:dyDescent="0.25">
      <c r="A1826" s="6" t="s">
        <v>132</v>
      </c>
      <c r="B1826" s="6" t="s">
        <v>153</v>
      </c>
      <c r="C1826" s="6" t="s">
        <v>28</v>
      </c>
      <c r="D1826" s="6" t="s">
        <v>34</v>
      </c>
      <c r="E1826" s="6" t="s">
        <v>151</v>
      </c>
      <c r="F1826" s="6">
        <v>75.45</v>
      </c>
      <c r="G1826" s="6" t="s">
        <v>148</v>
      </c>
      <c r="H1826" s="6" t="s">
        <v>148</v>
      </c>
      <c r="I1826" s="6" t="s">
        <v>148</v>
      </c>
      <c r="J1826" s="6" t="s">
        <v>148</v>
      </c>
      <c r="K1826" s="6" t="s">
        <v>78</v>
      </c>
      <c r="P1826" s="6">
        <v>78.39</v>
      </c>
      <c r="R1826" s="6" t="s">
        <v>314</v>
      </c>
    </row>
    <row r="1827" spans="1:18" hidden="1" x14ac:dyDescent="0.25">
      <c r="A1827" s="6" t="s">
        <v>132</v>
      </c>
      <c r="B1827" s="6" t="s">
        <v>153</v>
      </c>
      <c r="C1827" s="6" t="s">
        <v>28</v>
      </c>
      <c r="D1827" s="6" t="s">
        <v>34</v>
      </c>
      <c r="E1827" s="6" t="s">
        <v>13</v>
      </c>
      <c r="F1827" s="6">
        <v>77.33</v>
      </c>
      <c r="G1827" s="6" t="s">
        <v>78</v>
      </c>
      <c r="H1827" s="6" t="s">
        <v>78</v>
      </c>
      <c r="I1827" s="6" t="s">
        <v>78</v>
      </c>
      <c r="J1827" s="6" t="s">
        <v>78</v>
      </c>
      <c r="K1827" s="6" t="s">
        <v>78</v>
      </c>
      <c r="L1827" s="6">
        <v>71.61</v>
      </c>
      <c r="M1827" s="6">
        <v>73.47</v>
      </c>
      <c r="N1827" s="6">
        <v>79.430000000000007</v>
      </c>
      <c r="O1827" s="6">
        <v>78.260000000000005</v>
      </c>
      <c r="P1827" s="6">
        <v>84.58</v>
      </c>
      <c r="R1827" s="6" t="s">
        <v>149</v>
      </c>
    </row>
    <row r="1828" spans="1:18" hidden="1" x14ac:dyDescent="0.25">
      <c r="A1828" s="6" t="s">
        <v>132</v>
      </c>
      <c r="B1828" s="6" t="s">
        <v>153</v>
      </c>
      <c r="C1828" s="6" t="s">
        <v>28</v>
      </c>
      <c r="D1828" s="6" t="s">
        <v>34</v>
      </c>
      <c r="E1828" s="6" t="s">
        <v>122</v>
      </c>
      <c r="F1828" s="6">
        <v>77.61</v>
      </c>
      <c r="G1828" s="6" t="s">
        <v>148</v>
      </c>
      <c r="H1828" s="6" t="s">
        <v>148</v>
      </c>
      <c r="I1828" s="6" t="s">
        <v>148</v>
      </c>
      <c r="J1828" s="6" t="s">
        <v>78</v>
      </c>
      <c r="K1828" s="6" t="s">
        <v>78</v>
      </c>
      <c r="O1828" s="6">
        <v>80.650000000000006</v>
      </c>
      <c r="P1828" s="6">
        <v>70.400000000000006</v>
      </c>
      <c r="R1828" s="6" t="s">
        <v>150</v>
      </c>
    </row>
    <row r="1829" spans="1:18" hidden="1" x14ac:dyDescent="0.25">
      <c r="A1829" s="6" t="s">
        <v>132</v>
      </c>
      <c r="B1829" s="6" t="s">
        <v>153</v>
      </c>
      <c r="C1829" s="6" t="s">
        <v>28</v>
      </c>
      <c r="D1829" s="6" t="s">
        <v>34</v>
      </c>
      <c r="E1829" s="6" t="s">
        <v>7</v>
      </c>
      <c r="F1829" s="6">
        <v>54.78</v>
      </c>
      <c r="G1829" s="6" t="s">
        <v>78</v>
      </c>
      <c r="H1829" s="6" t="s">
        <v>78</v>
      </c>
      <c r="I1829" s="6" t="s">
        <v>78</v>
      </c>
      <c r="J1829" s="6" t="s">
        <v>78</v>
      </c>
      <c r="K1829" s="6" t="s">
        <v>78</v>
      </c>
      <c r="L1829" s="6">
        <v>65.819999999999993</v>
      </c>
      <c r="M1829" s="6">
        <v>64.67</v>
      </c>
      <c r="N1829" s="6">
        <v>59.72</v>
      </c>
      <c r="O1829" s="6">
        <v>61.59</v>
      </c>
      <c r="P1829" s="6">
        <v>59.33</v>
      </c>
      <c r="R1829" s="6" t="s">
        <v>314</v>
      </c>
    </row>
    <row r="1830" spans="1:18" hidden="1" x14ac:dyDescent="0.25">
      <c r="A1830" s="6" t="s">
        <v>132</v>
      </c>
      <c r="B1830" s="6" t="s">
        <v>153</v>
      </c>
      <c r="C1830" s="6" t="s">
        <v>28</v>
      </c>
      <c r="D1830" s="6" t="s">
        <v>35</v>
      </c>
      <c r="E1830" s="6" t="s">
        <v>9</v>
      </c>
      <c r="F1830" s="6">
        <v>74.19</v>
      </c>
      <c r="G1830" s="6" t="s">
        <v>79</v>
      </c>
      <c r="H1830" s="6" t="s">
        <v>78</v>
      </c>
      <c r="I1830" s="6" t="s">
        <v>78</v>
      </c>
      <c r="J1830" s="6" t="s">
        <v>78</v>
      </c>
      <c r="K1830" s="6" t="s">
        <v>78</v>
      </c>
      <c r="L1830" s="6">
        <v>89.45</v>
      </c>
      <c r="M1830" s="6">
        <v>75.540000000000006</v>
      </c>
      <c r="N1830" s="6">
        <v>72.569999999999993</v>
      </c>
      <c r="O1830" s="6">
        <v>82.15</v>
      </c>
      <c r="P1830" s="6">
        <v>86.97</v>
      </c>
      <c r="R1830" s="6" t="s">
        <v>149</v>
      </c>
    </row>
    <row r="1831" spans="1:18" hidden="1" x14ac:dyDescent="0.25">
      <c r="A1831" s="6" t="s">
        <v>132</v>
      </c>
      <c r="B1831" s="6" t="s">
        <v>153</v>
      </c>
      <c r="C1831" s="6" t="s">
        <v>28</v>
      </c>
      <c r="D1831" s="6" t="s">
        <v>35</v>
      </c>
      <c r="E1831" s="6" t="s">
        <v>6</v>
      </c>
      <c r="F1831" s="6">
        <v>83.43</v>
      </c>
      <c r="G1831" s="6" t="s">
        <v>78</v>
      </c>
      <c r="H1831" s="6" t="s">
        <v>81</v>
      </c>
      <c r="I1831" s="6" t="s">
        <v>81</v>
      </c>
      <c r="J1831" s="6" t="s">
        <v>78</v>
      </c>
      <c r="K1831" s="6" t="s">
        <v>78</v>
      </c>
      <c r="L1831" s="6">
        <v>86.36</v>
      </c>
      <c r="M1831" s="6">
        <v>79</v>
      </c>
      <c r="N1831" s="6">
        <v>78</v>
      </c>
      <c r="O1831" s="6">
        <v>80</v>
      </c>
      <c r="P1831" s="6">
        <v>89.33</v>
      </c>
      <c r="R1831" s="6" t="s">
        <v>149</v>
      </c>
    </row>
    <row r="1832" spans="1:18" hidden="1" x14ac:dyDescent="0.25">
      <c r="A1832" s="6" t="s">
        <v>132</v>
      </c>
      <c r="B1832" s="6" t="s">
        <v>153</v>
      </c>
      <c r="C1832" s="6" t="s">
        <v>28</v>
      </c>
      <c r="D1832" s="6" t="s">
        <v>35</v>
      </c>
      <c r="E1832" s="6" t="s">
        <v>3</v>
      </c>
      <c r="F1832" s="6">
        <v>91.41</v>
      </c>
      <c r="G1832" s="6" t="s">
        <v>79</v>
      </c>
      <c r="H1832" s="6" t="s">
        <v>78</v>
      </c>
      <c r="I1832" s="6" t="s">
        <v>78</v>
      </c>
      <c r="J1832" s="6" t="s">
        <v>78</v>
      </c>
      <c r="K1832" s="6" t="s">
        <v>78</v>
      </c>
      <c r="L1832" s="6">
        <v>96.52</v>
      </c>
      <c r="M1832" s="6">
        <v>89.4</v>
      </c>
      <c r="N1832" s="6">
        <v>92.38</v>
      </c>
      <c r="O1832" s="6">
        <v>92.44</v>
      </c>
      <c r="P1832" s="6">
        <v>93.98</v>
      </c>
      <c r="R1832" s="6" t="s">
        <v>314</v>
      </c>
    </row>
    <row r="1833" spans="1:18" hidden="1" x14ac:dyDescent="0.25">
      <c r="A1833" s="6" t="s">
        <v>132</v>
      </c>
      <c r="B1833" s="6" t="s">
        <v>153</v>
      </c>
      <c r="C1833" s="6" t="s">
        <v>28</v>
      </c>
      <c r="D1833" s="6" t="s">
        <v>35</v>
      </c>
      <c r="E1833" s="6" t="s">
        <v>121</v>
      </c>
      <c r="F1833" s="6">
        <v>90.19</v>
      </c>
      <c r="G1833" s="6" t="s">
        <v>148</v>
      </c>
      <c r="H1833" s="6" t="s">
        <v>148</v>
      </c>
      <c r="I1833" s="6" t="s">
        <v>148</v>
      </c>
      <c r="J1833" s="6" t="s">
        <v>78</v>
      </c>
      <c r="K1833" s="6" t="s">
        <v>78</v>
      </c>
      <c r="O1833" s="6">
        <v>95.33</v>
      </c>
      <c r="P1833" s="6">
        <v>94.71</v>
      </c>
      <c r="R1833" s="6" t="s">
        <v>314</v>
      </c>
    </row>
    <row r="1834" spans="1:18" hidden="1" x14ac:dyDescent="0.25">
      <c r="A1834" s="6" t="s">
        <v>132</v>
      </c>
      <c r="B1834" s="6" t="s">
        <v>153</v>
      </c>
      <c r="C1834" s="6" t="s">
        <v>28</v>
      </c>
      <c r="D1834" s="6" t="s">
        <v>35</v>
      </c>
      <c r="E1834" s="6" t="s">
        <v>8</v>
      </c>
      <c r="F1834" s="6">
        <v>92.46</v>
      </c>
      <c r="G1834" s="6" t="s">
        <v>78</v>
      </c>
      <c r="H1834" s="6" t="s">
        <v>78</v>
      </c>
      <c r="I1834" s="6" t="s">
        <v>78</v>
      </c>
      <c r="J1834" s="6" t="s">
        <v>78</v>
      </c>
      <c r="K1834" s="6" t="s">
        <v>81</v>
      </c>
      <c r="L1834" s="6">
        <v>90.91</v>
      </c>
      <c r="M1834" s="6">
        <v>92.5</v>
      </c>
      <c r="N1834" s="6">
        <v>92.5</v>
      </c>
      <c r="O1834" s="6">
        <v>88.46</v>
      </c>
      <c r="P1834" s="6">
        <v>95</v>
      </c>
      <c r="R1834" s="6" t="s">
        <v>149</v>
      </c>
    </row>
    <row r="1835" spans="1:18" hidden="1" x14ac:dyDescent="0.25">
      <c r="A1835" s="6" t="s">
        <v>132</v>
      </c>
      <c r="B1835" s="6" t="s">
        <v>153</v>
      </c>
      <c r="C1835" s="6" t="s">
        <v>28</v>
      </c>
      <c r="D1835" s="6" t="s">
        <v>35</v>
      </c>
      <c r="E1835" s="6" t="s">
        <v>10</v>
      </c>
      <c r="F1835" s="6">
        <v>83.01</v>
      </c>
      <c r="G1835" s="6" t="s">
        <v>78</v>
      </c>
      <c r="H1835" s="6" t="s">
        <v>78</v>
      </c>
      <c r="I1835" s="6" t="s">
        <v>78</v>
      </c>
      <c r="J1835" s="6" t="s">
        <v>78</v>
      </c>
      <c r="K1835" s="6" t="s">
        <v>78</v>
      </c>
      <c r="L1835" s="6">
        <v>84.85</v>
      </c>
      <c r="M1835" s="6">
        <v>82.92</v>
      </c>
      <c r="N1835" s="6">
        <v>80</v>
      </c>
      <c r="O1835" s="6">
        <v>84.85</v>
      </c>
      <c r="P1835" s="6">
        <v>91.11</v>
      </c>
      <c r="R1835" s="6" t="s">
        <v>149</v>
      </c>
    </row>
    <row r="1836" spans="1:18" hidden="1" x14ac:dyDescent="0.25">
      <c r="A1836" s="6" t="s">
        <v>132</v>
      </c>
      <c r="B1836" s="6" t="s">
        <v>153</v>
      </c>
      <c r="C1836" s="6" t="s">
        <v>28</v>
      </c>
      <c r="D1836" s="6" t="s">
        <v>35</v>
      </c>
      <c r="E1836" s="6" t="s">
        <v>4</v>
      </c>
      <c r="F1836" s="6" t="s">
        <v>148</v>
      </c>
      <c r="G1836" s="6" t="s">
        <v>78</v>
      </c>
      <c r="H1836" s="6" t="s">
        <v>78</v>
      </c>
      <c r="I1836" s="6" t="s">
        <v>78</v>
      </c>
      <c r="J1836" s="6" t="s">
        <v>148</v>
      </c>
      <c r="K1836" s="6" t="s">
        <v>148</v>
      </c>
      <c r="L1836" s="6">
        <v>56.25</v>
      </c>
      <c r="M1836" s="6">
        <v>52.78</v>
      </c>
      <c r="N1836" s="6">
        <v>46.88</v>
      </c>
      <c r="R1836" s="6" t="s">
        <v>314</v>
      </c>
    </row>
    <row r="1837" spans="1:18" hidden="1" x14ac:dyDescent="0.25">
      <c r="A1837" s="6" t="s">
        <v>132</v>
      </c>
      <c r="B1837" s="6" t="s">
        <v>153</v>
      </c>
      <c r="C1837" s="6" t="s">
        <v>28</v>
      </c>
      <c r="D1837" s="6" t="s">
        <v>35</v>
      </c>
      <c r="E1837" s="6" t="s">
        <v>5</v>
      </c>
      <c r="F1837" s="6">
        <v>89.92</v>
      </c>
      <c r="G1837" s="6" t="s">
        <v>79</v>
      </c>
      <c r="H1837" s="6" t="s">
        <v>79</v>
      </c>
      <c r="I1837" s="6" t="s">
        <v>81</v>
      </c>
      <c r="J1837" s="6" t="s">
        <v>81</v>
      </c>
      <c r="K1837" s="6" t="s">
        <v>78</v>
      </c>
      <c r="L1837" s="6">
        <v>96.36</v>
      </c>
      <c r="M1837" s="6">
        <v>96</v>
      </c>
      <c r="N1837" s="6">
        <v>88</v>
      </c>
      <c r="O1837" s="6">
        <v>89.87</v>
      </c>
      <c r="P1837" s="6">
        <v>91</v>
      </c>
      <c r="R1837" s="6" t="s">
        <v>314</v>
      </c>
    </row>
    <row r="1838" spans="1:18" hidden="1" x14ac:dyDescent="0.25">
      <c r="A1838" s="6" t="s">
        <v>132</v>
      </c>
      <c r="B1838" s="6" t="s">
        <v>153</v>
      </c>
      <c r="C1838" s="6" t="s">
        <v>28</v>
      </c>
      <c r="D1838" s="6" t="s">
        <v>35</v>
      </c>
      <c r="E1838" s="6" t="s">
        <v>11</v>
      </c>
      <c r="F1838" s="6">
        <v>71.849999999999994</v>
      </c>
      <c r="G1838" s="6" t="s">
        <v>78</v>
      </c>
      <c r="H1838" s="6" t="s">
        <v>78</v>
      </c>
      <c r="I1838" s="6" t="s">
        <v>78</v>
      </c>
      <c r="J1838" s="6" t="s">
        <v>78</v>
      </c>
      <c r="K1838" s="6" t="s">
        <v>78</v>
      </c>
      <c r="L1838" s="6">
        <v>78.91</v>
      </c>
      <c r="M1838" s="6">
        <v>70.11</v>
      </c>
      <c r="N1838" s="6">
        <v>69.11</v>
      </c>
      <c r="O1838" s="6">
        <v>74.5</v>
      </c>
      <c r="P1838" s="6">
        <v>79.930000000000007</v>
      </c>
      <c r="R1838" s="6" t="s">
        <v>149</v>
      </c>
    </row>
    <row r="1839" spans="1:18" hidden="1" x14ac:dyDescent="0.25">
      <c r="A1839" s="6" t="s">
        <v>132</v>
      </c>
      <c r="B1839" s="6" t="s">
        <v>153</v>
      </c>
      <c r="C1839" s="6" t="s">
        <v>28</v>
      </c>
      <c r="D1839" s="6" t="s">
        <v>35</v>
      </c>
      <c r="E1839" s="6" t="s">
        <v>2</v>
      </c>
      <c r="F1839" s="6">
        <v>84.73</v>
      </c>
      <c r="G1839" s="6" t="s">
        <v>78</v>
      </c>
      <c r="H1839" s="6" t="s">
        <v>78</v>
      </c>
      <c r="I1839" s="6" t="s">
        <v>78</v>
      </c>
      <c r="J1839" s="6" t="s">
        <v>78</v>
      </c>
      <c r="K1839" s="6" t="s">
        <v>78</v>
      </c>
      <c r="L1839" s="6">
        <v>93.45</v>
      </c>
      <c r="M1839" s="6">
        <v>85.6</v>
      </c>
      <c r="N1839" s="6">
        <v>80.8</v>
      </c>
      <c r="O1839" s="6">
        <v>85.54</v>
      </c>
      <c r="P1839" s="6">
        <v>92.27</v>
      </c>
      <c r="R1839" s="6" t="s">
        <v>149</v>
      </c>
    </row>
    <row r="1840" spans="1:18" hidden="1" x14ac:dyDescent="0.25">
      <c r="A1840" s="6" t="s">
        <v>132</v>
      </c>
      <c r="B1840" s="6" t="s">
        <v>153</v>
      </c>
      <c r="C1840" s="6" t="s">
        <v>28</v>
      </c>
      <c r="D1840" s="6" t="s">
        <v>35</v>
      </c>
      <c r="E1840" s="6" t="s">
        <v>12</v>
      </c>
      <c r="F1840" s="6">
        <v>71.36</v>
      </c>
      <c r="G1840" s="6" t="s">
        <v>78</v>
      </c>
      <c r="H1840" s="6" t="s">
        <v>78</v>
      </c>
      <c r="I1840" s="6" t="s">
        <v>78</v>
      </c>
      <c r="J1840" s="6" t="s">
        <v>78</v>
      </c>
      <c r="K1840" s="6" t="s">
        <v>78</v>
      </c>
      <c r="L1840" s="6">
        <v>83.21</v>
      </c>
      <c r="M1840" s="6">
        <v>74.25</v>
      </c>
      <c r="N1840" s="6">
        <v>67.7</v>
      </c>
      <c r="O1840" s="6">
        <v>77.44</v>
      </c>
      <c r="P1840" s="6">
        <v>76.36</v>
      </c>
      <c r="R1840" s="6" t="s">
        <v>314</v>
      </c>
    </row>
    <row r="1841" spans="1:18" hidden="1" x14ac:dyDescent="0.25">
      <c r="A1841" s="6" t="s">
        <v>132</v>
      </c>
      <c r="B1841" s="6" t="s">
        <v>153</v>
      </c>
      <c r="C1841" s="6" t="s">
        <v>28</v>
      </c>
      <c r="D1841" s="6" t="s">
        <v>35</v>
      </c>
      <c r="E1841" s="6" t="s">
        <v>151</v>
      </c>
      <c r="F1841" s="6">
        <v>75.45</v>
      </c>
      <c r="G1841" s="6" t="s">
        <v>148</v>
      </c>
      <c r="H1841" s="6" t="s">
        <v>148</v>
      </c>
      <c r="I1841" s="6" t="s">
        <v>148</v>
      </c>
      <c r="J1841" s="6" t="s">
        <v>148</v>
      </c>
      <c r="K1841" s="6" t="s">
        <v>133</v>
      </c>
      <c r="P1841" s="6">
        <v>81.5</v>
      </c>
      <c r="R1841" s="6" t="s">
        <v>314</v>
      </c>
    </row>
    <row r="1842" spans="1:18" hidden="1" x14ac:dyDescent="0.25">
      <c r="A1842" s="6" t="s">
        <v>132</v>
      </c>
      <c r="B1842" s="6" t="s">
        <v>153</v>
      </c>
      <c r="C1842" s="6" t="s">
        <v>28</v>
      </c>
      <c r="D1842" s="6" t="s">
        <v>35</v>
      </c>
      <c r="E1842" s="6" t="s">
        <v>13</v>
      </c>
      <c r="F1842" s="6">
        <v>77.33</v>
      </c>
      <c r="G1842" s="6" t="s">
        <v>78</v>
      </c>
      <c r="H1842" s="6" t="s">
        <v>78</v>
      </c>
      <c r="I1842" s="6" t="s">
        <v>78</v>
      </c>
      <c r="J1842" s="6" t="s">
        <v>78</v>
      </c>
      <c r="K1842" s="6" t="s">
        <v>78</v>
      </c>
      <c r="L1842" s="6">
        <v>79</v>
      </c>
      <c r="M1842" s="6">
        <v>66.3</v>
      </c>
      <c r="N1842" s="6">
        <v>74.58</v>
      </c>
      <c r="O1842" s="6">
        <v>89.44</v>
      </c>
      <c r="P1842" s="6">
        <v>87.14</v>
      </c>
      <c r="R1842" s="6" t="s">
        <v>314</v>
      </c>
    </row>
    <row r="1843" spans="1:18" hidden="1" x14ac:dyDescent="0.25">
      <c r="A1843" s="6" t="s">
        <v>132</v>
      </c>
      <c r="B1843" s="6" t="s">
        <v>153</v>
      </c>
      <c r="C1843" s="6" t="s">
        <v>28</v>
      </c>
      <c r="D1843" s="6" t="s">
        <v>35</v>
      </c>
      <c r="E1843" s="6" t="s">
        <v>122</v>
      </c>
      <c r="F1843" s="6">
        <v>77.61</v>
      </c>
      <c r="G1843" s="6" t="s">
        <v>148</v>
      </c>
      <c r="H1843" s="6" t="s">
        <v>148</v>
      </c>
      <c r="I1843" s="6" t="s">
        <v>148</v>
      </c>
      <c r="J1843" s="6" t="s">
        <v>78</v>
      </c>
      <c r="K1843" s="6" t="s">
        <v>78</v>
      </c>
      <c r="O1843" s="6">
        <v>82.69</v>
      </c>
      <c r="P1843" s="6">
        <v>85</v>
      </c>
      <c r="R1843" s="6" t="s">
        <v>314</v>
      </c>
    </row>
    <row r="1844" spans="1:18" hidden="1" x14ac:dyDescent="0.25">
      <c r="A1844" s="6" t="s">
        <v>132</v>
      </c>
      <c r="B1844" s="6" t="s">
        <v>153</v>
      </c>
      <c r="C1844" s="6" t="s">
        <v>28</v>
      </c>
      <c r="D1844" s="6" t="s">
        <v>35</v>
      </c>
      <c r="E1844" s="6" t="s">
        <v>7</v>
      </c>
      <c r="F1844" s="6">
        <v>54.78</v>
      </c>
      <c r="G1844" s="6" t="s">
        <v>78</v>
      </c>
      <c r="H1844" s="6" t="s">
        <v>78</v>
      </c>
      <c r="I1844" s="6" t="s">
        <v>78</v>
      </c>
      <c r="J1844" s="6" t="s">
        <v>79</v>
      </c>
      <c r="K1844" s="6" t="s">
        <v>78</v>
      </c>
      <c r="L1844" s="6">
        <v>59.28</v>
      </c>
      <c r="M1844" s="6">
        <v>55.42</v>
      </c>
      <c r="N1844" s="6">
        <v>59.38</v>
      </c>
      <c r="O1844" s="6">
        <v>69.55</v>
      </c>
      <c r="P1844" s="6">
        <v>61.39</v>
      </c>
      <c r="R1844" s="6" t="s">
        <v>150</v>
      </c>
    </row>
    <row r="1845" spans="1:18" hidden="1" x14ac:dyDescent="0.25">
      <c r="A1845" s="6" t="s">
        <v>132</v>
      </c>
      <c r="B1845" s="6" t="s">
        <v>153</v>
      </c>
      <c r="C1845" s="6" t="s">
        <v>28</v>
      </c>
      <c r="D1845" s="6" t="s">
        <v>134</v>
      </c>
      <c r="E1845" s="6" t="s">
        <v>9</v>
      </c>
      <c r="F1845" s="6">
        <v>74.19</v>
      </c>
      <c r="G1845" s="6" t="s">
        <v>78</v>
      </c>
      <c r="H1845" s="6" t="s">
        <v>78</v>
      </c>
      <c r="I1845" s="6" t="s">
        <v>78</v>
      </c>
      <c r="J1845" s="6" t="s">
        <v>78</v>
      </c>
      <c r="K1845" s="6" t="s">
        <v>78</v>
      </c>
      <c r="L1845" s="6">
        <v>63.88</v>
      </c>
      <c r="M1845" s="6">
        <v>68.62</v>
      </c>
      <c r="N1845" s="6">
        <v>73.47</v>
      </c>
      <c r="O1845" s="6">
        <v>77.099999999999994</v>
      </c>
      <c r="P1845" s="6">
        <v>86.98</v>
      </c>
      <c r="R1845" s="6" t="s">
        <v>149</v>
      </c>
    </row>
    <row r="1846" spans="1:18" hidden="1" x14ac:dyDescent="0.25">
      <c r="A1846" s="6" t="s">
        <v>132</v>
      </c>
      <c r="B1846" s="6" t="s">
        <v>153</v>
      </c>
      <c r="C1846" s="6" t="s">
        <v>28</v>
      </c>
      <c r="D1846" s="6" t="s">
        <v>134</v>
      </c>
      <c r="E1846" s="6" t="s">
        <v>6</v>
      </c>
      <c r="F1846" s="6">
        <v>83.43</v>
      </c>
      <c r="G1846" s="6" t="s">
        <v>78</v>
      </c>
      <c r="H1846" s="6" t="s">
        <v>78</v>
      </c>
      <c r="I1846" s="6" t="s">
        <v>78</v>
      </c>
      <c r="J1846" s="6" t="s">
        <v>78</v>
      </c>
      <c r="K1846" s="6" t="s">
        <v>78</v>
      </c>
      <c r="L1846" s="6">
        <v>81.11</v>
      </c>
      <c r="M1846" s="6">
        <v>84.44</v>
      </c>
      <c r="N1846" s="6">
        <v>84.29</v>
      </c>
      <c r="O1846" s="6">
        <v>88.33</v>
      </c>
      <c r="P1846" s="6">
        <v>92</v>
      </c>
      <c r="R1846" s="6" t="s">
        <v>314</v>
      </c>
    </row>
    <row r="1847" spans="1:18" hidden="1" x14ac:dyDescent="0.25">
      <c r="A1847" s="6" t="s">
        <v>132</v>
      </c>
      <c r="B1847" s="6" t="s">
        <v>153</v>
      </c>
      <c r="C1847" s="6" t="s">
        <v>28</v>
      </c>
      <c r="D1847" s="6" t="s">
        <v>134</v>
      </c>
      <c r="E1847" s="6" t="s">
        <v>3</v>
      </c>
      <c r="F1847" s="6">
        <v>91.41</v>
      </c>
      <c r="G1847" s="6" t="s">
        <v>78</v>
      </c>
      <c r="H1847" s="6" t="s">
        <v>78</v>
      </c>
      <c r="I1847" s="6" t="s">
        <v>78</v>
      </c>
      <c r="J1847" s="6" t="s">
        <v>78</v>
      </c>
      <c r="K1847" s="6" t="s">
        <v>78</v>
      </c>
      <c r="L1847" s="6">
        <v>87.58</v>
      </c>
      <c r="M1847" s="6">
        <v>94</v>
      </c>
      <c r="N1847" s="6">
        <v>93.57</v>
      </c>
      <c r="O1847" s="6">
        <v>90.98</v>
      </c>
      <c r="P1847" s="6">
        <v>90.5</v>
      </c>
      <c r="R1847" s="6" t="s">
        <v>314</v>
      </c>
    </row>
    <row r="1848" spans="1:18" hidden="1" x14ac:dyDescent="0.25">
      <c r="A1848" s="6" t="s">
        <v>132</v>
      </c>
      <c r="B1848" s="6" t="s">
        <v>153</v>
      </c>
      <c r="C1848" s="6" t="s">
        <v>28</v>
      </c>
      <c r="D1848" s="6" t="s">
        <v>134</v>
      </c>
      <c r="E1848" s="6" t="s">
        <v>121</v>
      </c>
      <c r="F1848" s="6">
        <v>90.19</v>
      </c>
      <c r="G1848" s="6" t="s">
        <v>148</v>
      </c>
      <c r="H1848" s="6" t="s">
        <v>148</v>
      </c>
      <c r="I1848" s="6" t="s">
        <v>148</v>
      </c>
      <c r="J1848" s="6" t="s">
        <v>78</v>
      </c>
      <c r="K1848" s="6" t="s">
        <v>78</v>
      </c>
      <c r="O1848" s="6">
        <v>91.55</v>
      </c>
      <c r="P1848" s="6">
        <v>90.69</v>
      </c>
      <c r="R1848" s="6" t="s">
        <v>314</v>
      </c>
    </row>
    <row r="1849" spans="1:18" hidden="1" x14ac:dyDescent="0.25">
      <c r="A1849" s="6" t="s">
        <v>132</v>
      </c>
      <c r="B1849" s="6" t="s">
        <v>153</v>
      </c>
      <c r="C1849" s="6" t="s">
        <v>28</v>
      </c>
      <c r="D1849" s="6" t="s">
        <v>134</v>
      </c>
      <c r="E1849" s="6" t="s">
        <v>8</v>
      </c>
      <c r="F1849" s="6">
        <v>92.46</v>
      </c>
      <c r="G1849" s="6" t="s">
        <v>78</v>
      </c>
      <c r="H1849" s="6" t="s">
        <v>78</v>
      </c>
      <c r="I1849" s="6" t="s">
        <v>78</v>
      </c>
      <c r="J1849" s="6" t="s">
        <v>78</v>
      </c>
      <c r="K1849" s="6" t="s">
        <v>81</v>
      </c>
      <c r="L1849" s="6">
        <v>77.78</v>
      </c>
      <c r="M1849" s="6">
        <v>94.44</v>
      </c>
      <c r="N1849" s="6">
        <v>92.86</v>
      </c>
      <c r="O1849" s="6">
        <v>89.58</v>
      </c>
      <c r="P1849" s="6">
        <v>97.5</v>
      </c>
      <c r="R1849" s="6" t="s">
        <v>149</v>
      </c>
    </row>
    <row r="1850" spans="1:18" hidden="1" x14ac:dyDescent="0.25">
      <c r="A1850" s="6" t="s">
        <v>132</v>
      </c>
      <c r="B1850" s="6" t="s">
        <v>153</v>
      </c>
      <c r="C1850" s="6" t="s">
        <v>28</v>
      </c>
      <c r="D1850" s="6" t="s">
        <v>134</v>
      </c>
      <c r="E1850" s="6" t="s">
        <v>10</v>
      </c>
      <c r="F1850" s="6">
        <v>83.01</v>
      </c>
      <c r="G1850" s="6" t="s">
        <v>81</v>
      </c>
      <c r="H1850" s="6" t="s">
        <v>78</v>
      </c>
      <c r="I1850" s="6" t="s">
        <v>78</v>
      </c>
      <c r="J1850" s="6" t="s">
        <v>78</v>
      </c>
      <c r="K1850" s="6" t="s">
        <v>78</v>
      </c>
      <c r="L1850" s="6">
        <v>72.69</v>
      </c>
      <c r="M1850" s="6">
        <v>77.319999999999993</v>
      </c>
      <c r="N1850" s="6">
        <v>80.36</v>
      </c>
      <c r="O1850" s="6">
        <v>80.900000000000006</v>
      </c>
      <c r="P1850" s="6">
        <v>89.17</v>
      </c>
      <c r="R1850" s="6" t="s">
        <v>149</v>
      </c>
    </row>
    <row r="1851" spans="1:18" hidden="1" x14ac:dyDescent="0.25">
      <c r="A1851" s="6" t="s">
        <v>132</v>
      </c>
      <c r="B1851" s="6" t="s">
        <v>153</v>
      </c>
      <c r="C1851" s="6" t="s">
        <v>28</v>
      </c>
      <c r="D1851" s="6" t="s">
        <v>134</v>
      </c>
      <c r="E1851" s="6" t="s">
        <v>4</v>
      </c>
      <c r="F1851" s="6" t="s">
        <v>148</v>
      </c>
      <c r="G1851" s="6" t="s">
        <v>80</v>
      </c>
      <c r="H1851" s="6" t="s">
        <v>80</v>
      </c>
      <c r="I1851" s="6" t="s">
        <v>78</v>
      </c>
      <c r="J1851" s="6" t="s">
        <v>148</v>
      </c>
      <c r="K1851" s="6" t="s">
        <v>148</v>
      </c>
      <c r="L1851" s="6">
        <v>16.07</v>
      </c>
      <c r="M1851" s="6">
        <v>20</v>
      </c>
      <c r="N1851" s="6">
        <v>41.67</v>
      </c>
      <c r="R1851" s="6" t="s">
        <v>314</v>
      </c>
    </row>
    <row r="1852" spans="1:18" hidden="1" x14ac:dyDescent="0.25">
      <c r="A1852" s="6" t="s">
        <v>132</v>
      </c>
      <c r="B1852" s="6" t="s">
        <v>153</v>
      </c>
      <c r="C1852" s="6" t="s">
        <v>28</v>
      </c>
      <c r="D1852" s="6" t="s">
        <v>134</v>
      </c>
      <c r="E1852" s="6" t="s">
        <v>5</v>
      </c>
      <c r="F1852" s="6">
        <v>89.92</v>
      </c>
      <c r="G1852" s="6" t="s">
        <v>81</v>
      </c>
      <c r="H1852" s="6" t="s">
        <v>78</v>
      </c>
      <c r="I1852" s="6" t="s">
        <v>79</v>
      </c>
      <c r="J1852" s="6" t="s">
        <v>79</v>
      </c>
      <c r="K1852" s="6" t="s">
        <v>78</v>
      </c>
      <c r="L1852" s="6">
        <v>81.11</v>
      </c>
      <c r="M1852" s="6">
        <v>90.56</v>
      </c>
      <c r="N1852" s="6">
        <v>96.43</v>
      </c>
      <c r="O1852" s="6">
        <v>97.08</v>
      </c>
      <c r="P1852" s="6">
        <v>94</v>
      </c>
      <c r="R1852" s="6" t="s">
        <v>314</v>
      </c>
    </row>
    <row r="1853" spans="1:18" hidden="1" x14ac:dyDescent="0.25">
      <c r="A1853" s="6" t="s">
        <v>132</v>
      </c>
      <c r="B1853" s="6" t="s">
        <v>153</v>
      </c>
      <c r="C1853" s="6" t="s">
        <v>28</v>
      </c>
      <c r="D1853" s="6" t="s">
        <v>134</v>
      </c>
      <c r="E1853" s="6" t="s">
        <v>11</v>
      </c>
      <c r="F1853" s="6">
        <v>71.849999999999994</v>
      </c>
      <c r="G1853" s="6" t="s">
        <v>78</v>
      </c>
      <c r="H1853" s="6" t="s">
        <v>78</v>
      </c>
      <c r="I1853" s="6" t="s">
        <v>78</v>
      </c>
      <c r="J1853" s="6" t="s">
        <v>78</v>
      </c>
      <c r="K1853" s="6" t="s">
        <v>78</v>
      </c>
      <c r="L1853" s="6">
        <v>63</v>
      </c>
      <c r="M1853" s="6">
        <v>64.67</v>
      </c>
      <c r="N1853" s="6">
        <v>76.290000000000006</v>
      </c>
      <c r="O1853" s="6">
        <v>81.25</v>
      </c>
      <c r="P1853" s="6">
        <v>74</v>
      </c>
      <c r="R1853" s="6" t="s">
        <v>150</v>
      </c>
    </row>
    <row r="1854" spans="1:18" hidden="1" x14ac:dyDescent="0.25">
      <c r="A1854" s="6" t="s">
        <v>132</v>
      </c>
      <c r="B1854" s="6" t="s">
        <v>153</v>
      </c>
      <c r="C1854" s="6" t="s">
        <v>28</v>
      </c>
      <c r="D1854" s="6" t="s">
        <v>134</v>
      </c>
      <c r="E1854" s="6" t="s">
        <v>2</v>
      </c>
      <c r="F1854" s="6">
        <v>84.73</v>
      </c>
      <c r="G1854" s="6" t="s">
        <v>78</v>
      </c>
      <c r="H1854" s="6" t="s">
        <v>78</v>
      </c>
      <c r="I1854" s="6" t="s">
        <v>78</v>
      </c>
      <c r="J1854" s="6" t="s">
        <v>78</v>
      </c>
      <c r="K1854" s="6" t="s">
        <v>78</v>
      </c>
      <c r="L1854" s="6">
        <v>80.44</v>
      </c>
      <c r="M1854" s="6">
        <v>83.56</v>
      </c>
      <c r="N1854" s="6">
        <v>86.29</v>
      </c>
      <c r="O1854" s="6">
        <v>86.33</v>
      </c>
      <c r="P1854" s="6">
        <v>90.8</v>
      </c>
      <c r="R1854" s="6" t="s">
        <v>314</v>
      </c>
    </row>
    <row r="1855" spans="1:18" hidden="1" x14ac:dyDescent="0.25">
      <c r="A1855" s="6" t="s">
        <v>132</v>
      </c>
      <c r="B1855" s="6" t="s">
        <v>153</v>
      </c>
      <c r="C1855" s="6" t="s">
        <v>28</v>
      </c>
      <c r="D1855" s="6" t="s">
        <v>134</v>
      </c>
      <c r="E1855" s="6" t="s">
        <v>12</v>
      </c>
      <c r="F1855" s="6">
        <v>71.36</v>
      </c>
      <c r="G1855" s="6" t="s">
        <v>80</v>
      </c>
      <c r="H1855" s="6" t="s">
        <v>78</v>
      </c>
      <c r="I1855" s="6" t="s">
        <v>78</v>
      </c>
      <c r="J1855" s="6" t="s">
        <v>79</v>
      </c>
      <c r="K1855" s="6" t="s">
        <v>78</v>
      </c>
      <c r="L1855" s="6">
        <v>50.7</v>
      </c>
      <c r="M1855" s="6">
        <v>77.8</v>
      </c>
      <c r="N1855" s="6">
        <v>68</v>
      </c>
      <c r="O1855" s="6">
        <v>87.21</v>
      </c>
      <c r="P1855" s="6">
        <v>75.86</v>
      </c>
      <c r="R1855" s="6" t="s">
        <v>150</v>
      </c>
    </row>
    <row r="1856" spans="1:18" hidden="1" x14ac:dyDescent="0.25">
      <c r="A1856" s="6" t="s">
        <v>132</v>
      </c>
      <c r="B1856" s="6" t="s">
        <v>153</v>
      </c>
      <c r="C1856" s="6" t="s">
        <v>28</v>
      </c>
      <c r="D1856" s="6" t="s">
        <v>134</v>
      </c>
      <c r="E1856" s="6" t="s">
        <v>151</v>
      </c>
      <c r="F1856" s="6">
        <v>75.45</v>
      </c>
      <c r="G1856" s="6" t="s">
        <v>148</v>
      </c>
      <c r="H1856" s="6" t="s">
        <v>148</v>
      </c>
      <c r="I1856" s="6" t="s">
        <v>148</v>
      </c>
      <c r="J1856" s="6" t="s">
        <v>148</v>
      </c>
      <c r="K1856" s="6" t="s">
        <v>79</v>
      </c>
      <c r="P1856" s="6">
        <v>86.81</v>
      </c>
      <c r="R1856" s="6" t="s">
        <v>314</v>
      </c>
    </row>
    <row r="1857" spans="1:18" hidden="1" x14ac:dyDescent="0.25">
      <c r="A1857" s="6" t="s">
        <v>132</v>
      </c>
      <c r="B1857" s="6" t="s">
        <v>153</v>
      </c>
      <c r="C1857" s="6" t="s">
        <v>28</v>
      </c>
      <c r="D1857" s="6" t="s">
        <v>134</v>
      </c>
      <c r="E1857" s="6" t="s">
        <v>13</v>
      </c>
      <c r="F1857" s="6">
        <v>77.33</v>
      </c>
      <c r="G1857" s="6" t="s">
        <v>80</v>
      </c>
      <c r="H1857" s="6" t="s">
        <v>78</v>
      </c>
      <c r="I1857" s="6" t="s">
        <v>78</v>
      </c>
      <c r="J1857" s="6" t="s">
        <v>78</v>
      </c>
      <c r="K1857" s="6" t="s">
        <v>78</v>
      </c>
      <c r="L1857" s="6">
        <v>46.67</v>
      </c>
      <c r="M1857" s="6">
        <v>71.11</v>
      </c>
      <c r="N1857" s="6">
        <v>76.95</v>
      </c>
      <c r="O1857" s="6">
        <v>78.47</v>
      </c>
      <c r="P1857" s="6">
        <v>80</v>
      </c>
      <c r="R1857" s="6" t="s">
        <v>314</v>
      </c>
    </row>
    <row r="1858" spans="1:18" hidden="1" x14ac:dyDescent="0.25">
      <c r="A1858" s="6" t="s">
        <v>132</v>
      </c>
      <c r="B1858" s="6" t="s">
        <v>153</v>
      </c>
      <c r="C1858" s="6" t="s">
        <v>28</v>
      </c>
      <c r="D1858" s="6" t="s">
        <v>134</v>
      </c>
      <c r="E1858" s="6" t="s">
        <v>122</v>
      </c>
      <c r="F1858" s="6">
        <v>77.61</v>
      </c>
      <c r="G1858" s="6" t="s">
        <v>148</v>
      </c>
      <c r="H1858" s="6" t="s">
        <v>148</v>
      </c>
      <c r="I1858" s="6" t="s">
        <v>148</v>
      </c>
      <c r="J1858" s="6" t="s">
        <v>78</v>
      </c>
      <c r="K1858" s="6" t="s">
        <v>78</v>
      </c>
      <c r="O1858" s="6">
        <v>80.42</v>
      </c>
      <c r="P1858" s="6">
        <v>84</v>
      </c>
      <c r="R1858" s="6" t="s">
        <v>314</v>
      </c>
    </row>
    <row r="1859" spans="1:18" hidden="1" x14ac:dyDescent="0.25">
      <c r="A1859" s="6" t="s">
        <v>132</v>
      </c>
      <c r="B1859" s="6" t="s">
        <v>153</v>
      </c>
      <c r="C1859" s="6" t="s">
        <v>28</v>
      </c>
      <c r="D1859" s="6" t="s">
        <v>134</v>
      </c>
      <c r="E1859" s="6" t="s">
        <v>7</v>
      </c>
      <c r="F1859" s="6">
        <v>54.78</v>
      </c>
      <c r="G1859" s="6" t="s">
        <v>78</v>
      </c>
      <c r="H1859" s="6" t="s">
        <v>78</v>
      </c>
      <c r="I1859" s="6" t="s">
        <v>78</v>
      </c>
      <c r="J1859" s="6" t="s">
        <v>78</v>
      </c>
      <c r="K1859" s="6" t="s">
        <v>78</v>
      </c>
      <c r="L1859" s="6">
        <v>54.17</v>
      </c>
      <c r="M1859" s="6">
        <v>59.03</v>
      </c>
      <c r="N1859" s="6">
        <v>63.39</v>
      </c>
      <c r="O1859" s="6">
        <v>62.15</v>
      </c>
      <c r="P1859" s="6">
        <v>54.38</v>
      </c>
      <c r="R1859" s="6" t="s">
        <v>150</v>
      </c>
    </row>
    <row r="1860" spans="1:18" hidden="1" x14ac:dyDescent="0.25">
      <c r="A1860" s="6" t="s">
        <v>132</v>
      </c>
      <c r="B1860" s="6" t="s">
        <v>153</v>
      </c>
      <c r="C1860" s="6" t="s">
        <v>28</v>
      </c>
      <c r="D1860" s="6" t="s">
        <v>152</v>
      </c>
      <c r="E1860" s="6" t="s">
        <v>9</v>
      </c>
      <c r="F1860" s="6">
        <v>74.19</v>
      </c>
      <c r="G1860" s="6" t="s">
        <v>78</v>
      </c>
      <c r="H1860" s="6" t="s">
        <v>78</v>
      </c>
      <c r="I1860" s="6" t="s">
        <v>78</v>
      </c>
      <c r="J1860" s="6" t="s">
        <v>78</v>
      </c>
      <c r="K1860" s="6" t="s">
        <v>78</v>
      </c>
      <c r="L1860" s="6">
        <v>74.8</v>
      </c>
      <c r="M1860" s="6">
        <v>68.510000000000005</v>
      </c>
      <c r="N1860" s="6">
        <v>75</v>
      </c>
      <c r="O1860" s="6">
        <v>78.97</v>
      </c>
      <c r="P1860" s="6">
        <v>83.15</v>
      </c>
      <c r="R1860" s="6" t="s">
        <v>149</v>
      </c>
    </row>
    <row r="1861" spans="1:18" hidden="1" x14ac:dyDescent="0.25">
      <c r="A1861" s="6" t="s">
        <v>132</v>
      </c>
      <c r="B1861" s="6" t="s">
        <v>153</v>
      </c>
      <c r="C1861" s="6" t="s">
        <v>28</v>
      </c>
      <c r="D1861" s="6" t="s">
        <v>152</v>
      </c>
      <c r="E1861" s="6" t="s">
        <v>6</v>
      </c>
      <c r="F1861" s="6">
        <v>83.43</v>
      </c>
      <c r="G1861" s="6" t="s">
        <v>78</v>
      </c>
      <c r="H1861" s="6" t="s">
        <v>81</v>
      </c>
      <c r="I1861" s="6" t="s">
        <v>78</v>
      </c>
      <c r="J1861" s="6" t="s">
        <v>78</v>
      </c>
      <c r="K1861" s="6" t="s">
        <v>78</v>
      </c>
      <c r="L1861" s="6">
        <v>90</v>
      </c>
      <c r="M1861" s="6">
        <v>78.33</v>
      </c>
      <c r="N1861" s="6">
        <v>83.33</v>
      </c>
      <c r="O1861" s="6">
        <v>87.78</v>
      </c>
      <c r="P1861" s="6">
        <v>85.45</v>
      </c>
      <c r="R1861" s="6" t="s">
        <v>314</v>
      </c>
    </row>
    <row r="1862" spans="1:18" hidden="1" x14ac:dyDescent="0.25">
      <c r="A1862" s="6" t="s">
        <v>132</v>
      </c>
      <c r="B1862" s="6" t="s">
        <v>153</v>
      </c>
      <c r="C1862" s="6" t="s">
        <v>28</v>
      </c>
      <c r="D1862" s="6" t="s">
        <v>152</v>
      </c>
      <c r="E1862" s="6" t="s">
        <v>3</v>
      </c>
      <c r="F1862" s="6">
        <v>91.41</v>
      </c>
      <c r="G1862" s="6" t="s">
        <v>79</v>
      </c>
      <c r="H1862" s="6" t="s">
        <v>78</v>
      </c>
      <c r="I1862" s="6" t="s">
        <v>78</v>
      </c>
      <c r="J1862" s="6" t="s">
        <v>78</v>
      </c>
      <c r="K1862" s="6" t="s">
        <v>78</v>
      </c>
      <c r="L1862" s="6">
        <v>96.33</v>
      </c>
      <c r="M1862" s="6">
        <v>90.17</v>
      </c>
      <c r="N1862" s="6">
        <v>97.83</v>
      </c>
      <c r="O1862" s="6">
        <v>95.33</v>
      </c>
      <c r="P1862" s="6">
        <v>94.61</v>
      </c>
      <c r="R1862" s="6" t="s">
        <v>314</v>
      </c>
    </row>
    <row r="1863" spans="1:18" hidden="1" x14ac:dyDescent="0.25">
      <c r="A1863" s="6" t="s">
        <v>132</v>
      </c>
      <c r="B1863" s="6" t="s">
        <v>153</v>
      </c>
      <c r="C1863" s="6" t="s">
        <v>28</v>
      </c>
      <c r="D1863" s="6" t="s">
        <v>152</v>
      </c>
      <c r="E1863" s="6" t="s">
        <v>121</v>
      </c>
      <c r="F1863" s="6">
        <v>90.19</v>
      </c>
      <c r="G1863" s="6" t="s">
        <v>148</v>
      </c>
      <c r="H1863" s="6" t="s">
        <v>148</v>
      </c>
      <c r="I1863" s="6" t="s">
        <v>148</v>
      </c>
      <c r="J1863" s="6" t="s">
        <v>78</v>
      </c>
      <c r="K1863" s="6" t="s">
        <v>78</v>
      </c>
      <c r="O1863" s="6">
        <v>93.25</v>
      </c>
      <c r="P1863" s="6">
        <v>93.94</v>
      </c>
      <c r="R1863" s="6" t="s">
        <v>314</v>
      </c>
    </row>
    <row r="1864" spans="1:18" hidden="1" x14ac:dyDescent="0.25">
      <c r="A1864" s="6" t="s">
        <v>132</v>
      </c>
      <c r="B1864" s="6" t="s">
        <v>153</v>
      </c>
      <c r="C1864" s="6" t="s">
        <v>28</v>
      </c>
      <c r="D1864" s="6" t="s">
        <v>152</v>
      </c>
      <c r="E1864" s="6" t="s">
        <v>8</v>
      </c>
      <c r="F1864" s="6">
        <v>92.46</v>
      </c>
      <c r="G1864" s="6" t="s">
        <v>78</v>
      </c>
      <c r="H1864" s="6" t="s">
        <v>78</v>
      </c>
      <c r="I1864" s="6" t="s">
        <v>78</v>
      </c>
      <c r="J1864" s="6" t="s">
        <v>78</v>
      </c>
      <c r="K1864" s="6" t="s">
        <v>81</v>
      </c>
      <c r="L1864" s="6">
        <v>100</v>
      </c>
      <c r="M1864" s="6">
        <v>83.33</v>
      </c>
      <c r="N1864" s="6">
        <v>95.83</v>
      </c>
      <c r="O1864" s="6">
        <v>88.89</v>
      </c>
      <c r="P1864" s="6">
        <v>97.73</v>
      </c>
      <c r="R1864" s="6" t="s">
        <v>149</v>
      </c>
    </row>
    <row r="1865" spans="1:18" hidden="1" x14ac:dyDescent="0.25">
      <c r="A1865" s="6" t="s">
        <v>132</v>
      </c>
      <c r="B1865" s="6" t="s">
        <v>153</v>
      </c>
      <c r="C1865" s="6" t="s">
        <v>28</v>
      </c>
      <c r="D1865" s="6" t="s">
        <v>152</v>
      </c>
      <c r="E1865" s="6" t="s">
        <v>10</v>
      </c>
      <c r="F1865" s="6">
        <v>83.01</v>
      </c>
      <c r="G1865" s="6" t="s">
        <v>78</v>
      </c>
      <c r="H1865" s="6" t="s">
        <v>81</v>
      </c>
      <c r="I1865" s="6" t="s">
        <v>78</v>
      </c>
      <c r="J1865" s="6" t="s">
        <v>78</v>
      </c>
      <c r="K1865" s="6" t="s">
        <v>78</v>
      </c>
      <c r="L1865" s="6">
        <v>87.5</v>
      </c>
      <c r="M1865" s="6">
        <v>71.53</v>
      </c>
      <c r="N1865" s="6">
        <v>88.89</v>
      </c>
      <c r="O1865" s="6">
        <v>91.2</v>
      </c>
      <c r="P1865" s="6">
        <v>87.88</v>
      </c>
      <c r="R1865" s="6" t="s">
        <v>314</v>
      </c>
    </row>
    <row r="1866" spans="1:18" hidden="1" x14ac:dyDescent="0.25">
      <c r="A1866" s="6" t="s">
        <v>132</v>
      </c>
      <c r="B1866" s="6" t="s">
        <v>153</v>
      </c>
      <c r="C1866" s="6" t="s">
        <v>28</v>
      </c>
      <c r="D1866" s="6" t="s">
        <v>152</v>
      </c>
      <c r="E1866" s="6" t="s">
        <v>4</v>
      </c>
      <c r="F1866" s="6" t="s">
        <v>148</v>
      </c>
      <c r="G1866" s="6" t="s">
        <v>78</v>
      </c>
      <c r="H1866" s="6" t="s">
        <v>80</v>
      </c>
      <c r="I1866" s="6" t="s">
        <v>78</v>
      </c>
      <c r="J1866" s="6" t="s">
        <v>148</v>
      </c>
      <c r="K1866" s="6" t="s">
        <v>148</v>
      </c>
      <c r="L1866" s="6">
        <v>25</v>
      </c>
      <c r="M1866" s="6">
        <v>16.670000000000002</v>
      </c>
      <c r="N1866" s="6">
        <v>57.5</v>
      </c>
      <c r="R1866" s="6" t="s">
        <v>314</v>
      </c>
    </row>
    <row r="1867" spans="1:18" hidden="1" x14ac:dyDescent="0.25">
      <c r="A1867" s="6" t="s">
        <v>132</v>
      </c>
      <c r="B1867" s="6" t="s">
        <v>153</v>
      </c>
      <c r="C1867" s="6" t="s">
        <v>28</v>
      </c>
      <c r="D1867" s="6" t="s">
        <v>152</v>
      </c>
      <c r="E1867" s="6" t="s">
        <v>5</v>
      </c>
      <c r="F1867" s="6">
        <v>89.92</v>
      </c>
      <c r="G1867" s="6" t="s">
        <v>79</v>
      </c>
      <c r="H1867" s="6" t="s">
        <v>81</v>
      </c>
      <c r="I1867" s="6" t="s">
        <v>79</v>
      </c>
      <c r="J1867" s="6" t="s">
        <v>133</v>
      </c>
      <c r="K1867" s="6" t="s">
        <v>78</v>
      </c>
      <c r="L1867" s="6">
        <v>96.67</v>
      </c>
      <c r="M1867" s="6">
        <v>89.17</v>
      </c>
      <c r="N1867" s="6">
        <v>99.17</v>
      </c>
      <c r="O1867" s="6">
        <v>95.56</v>
      </c>
      <c r="P1867" s="6">
        <v>96.82</v>
      </c>
      <c r="R1867" s="6" t="s">
        <v>314</v>
      </c>
    </row>
    <row r="1868" spans="1:18" hidden="1" x14ac:dyDescent="0.25">
      <c r="A1868" s="6" t="s">
        <v>132</v>
      </c>
      <c r="B1868" s="6" t="s">
        <v>153</v>
      </c>
      <c r="C1868" s="6" t="s">
        <v>28</v>
      </c>
      <c r="D1868" s="6" t="s">
        <v>152</v>
      </c>
      <c r="E1868" s="6" t="s">
        <v>11</v>
      </c>
      <c r="F1868" s="6">
        <v>71.849999999999994</v>
      </c>
      <c r="G1868" s="6" t="s">
        <v>78</v>
      </c>
      <c r="H1868" s="6" t="s">
        <v>78</v>
      </c>
      <c r="I1868" s="6" t="s">
        <v>78</v>
      </c>
      <c r="J1868" s="6" t="s">
        <v>78</v>
      </c>
      <c r="K1868" s="6" t="s">
        <v>78</v>
      </c>
      <c r="L1868" s="6">
        <v>68</v>
      </c>
      <c r="M1868" s="6">
        <v>62.33</v>
      </c>
      <c r="N1868" s="6">
        <v>79.67</v>
      </c>
      <c r="O1868" s="6">
        <v>81.33</v>
      </c>
      <c r="P1868" s="6">
        <v>79.27</v>
      </c>
      <c r="R1868" s="6" t="s">
        <v>314</v>
      </c>
    </row>
    <row r="1869" spans="1:18" hidden="1" x14ac:dyDescent="0.25">
      <c r="A1869" s="6" t="s">
        <v>132</v>
      </c>
      <c r="B1869" s="6" t="s">
        <v>153</v>
      </c>
      <c r="C1869" s="6" t="s">
        <v>28</v>
      </c>
      <c r="D1869" s="6" t="s">
        <v>152</v>
      </c>
      <c r="E1869" s="6" t="s">
        <v>2</v>
      </c>
      <c r="F1869" s="6">
        <v>84.73</v>
      </c>
      <c r="G1869" s="6" t="s">
        <v>78</v>
      </c>
      <c r="H1869" s="6" t="s">
        <v>81</v>
      </c>
      <c r="I1869" s="6" t="s">
        <v>78</v>
      </c>
      <c r="J1869" s="6" t="s">
        <v>78</v>
      </c>
      <c r="K1869" s="6" t="s">
        <v>78</v>
      </c>
      <c r="L1869" s="6">
        <v>91.33</v>
      </c>
      <c r="M1869" s="6">
        <v>74</v>
      </c>
      <c r="N1869" s="6">
        <v>92</v>
      </c>
      <c r="O1869" s="6">
        <v>94.22</v>
      </c>
      <c r="P1869" s="6">
        <v>92.36</v>
      </c>
      <c r="R1869" s="6" t="s">
        <v>314</v>
      </c>
    </row>
    <row r="1870" spans="1:18" hidden="1" x14ac:dyDescent="0.25">
      <c r="A1870" s="6" t="s">
        <v>132</v>
      </c>
      <c r="B1870" s="6" t="s">
        <v>153</v>
      </c>
      <c r="C1870" s="6" t="s">
        <v>28</v>
      </c>
      <c r="D1870" s="6" t="s">
        <v>152</v>
      </c>
      <c r="E1870" s="6" t="s">
        <v>12</v>
      </c>
      <c r="F1870" s="6">
        <v>71.36</v>
      </c>
      <c r="G1870" s="6" t="s">
        <v>83</v>
      </c>
      <c r="H1870" s="6" t="s">
        <v>78</v>
      </c>
      <c r="I1870" s="6" t="s">
        <v>83</v>
      </c>
      <c r="J1870" s="6" t="s">
        <v>78</v>
      </c>
      <c r="K1870" s="6" t="s">
        <v>78</v>
      </c>
      <c r="L1870" s="6">
        <v>0</v>
      </c>
      <c r="M1870" s="6">
        <v>80</v>
      </c>
      <c r="N1870" s="6">
        <v>0</v>
      </c>
      <c r="O1870" s="6">
        <v>79.86</v>
      </c>
      <c r="P1870" s="6">
        <v>74.72</v>
      </c>
      <c r="R1870" s="6" t="s">
        <v>150</v>
      </c>
    </row>
    <row r="1871" spans="1:18" hidden="1" x14ac:dyDescent="0.25">
      <c r="A1871" s="6" t="s">
        <v>132</v>
      </c>
      <c r="B1871" s="6" t="s">
        <v>153</v>
      </c>
      <c r="C1871" s="6" t="s">
        <v>28</v>
      </c>
      <c r="D1871" s="6" t="s">
        <v>152</v>
      </c>
      <c r="E1871" s="6" t="s">
        <v>151</v>
      </c>
      <c r="F1871" s="6">
        <v>75.45</v>
      </c>
      <c r="G1871" s="6" t="s">
        <v>148</v>
      </c>
      <c r="H1871" s="6" t="s">
        <v>148</v>
      </c>
      <c r="I1871" s="6" t="s">
        <v>148</v>
      </c>
      <c r="J1871" s="6" t="s">
        <v>148</v>
      </c>
      <c r="K1871" s="6" t="s">
        <v>78</v>
      </c>
      <c r="P1871" s="6">
        <v>80</v>
      </c>
      <c r="R1871" s="6" t="s">
        <v>314</v>
      </c>
    </row>
    <row r="1872" spans="1:18" hidden="1" x14ac:dyDescent="0.25">
      <c r="A1872" s="6" t="s">
        <v>132</v>
      </c>
      <c r="B1872" s="6" t="s">
        <v>153</v>
      </c>
      <c r="C1872" s="6" t="s">
        <v>28</v>
      </c>
      <c r="D1872" s="6" t="s">
        <v>152</v>
      </c>
      <c r="E1872" s="6" t="s">
        <v>13</v>
      </c>
      <c r="F1872" s="6">
        <v>77.33</v>
      </c>
      <c r="G1872" s="6" t="s">
        <v>78</v>
      </c>
      <c r="H1872" s="6" t="s">
        <v>78</v>
      </c>
      <c r="I1872" s="6" t="s">
        <v>78</v>
      </c>
      <c r="J1872" s="6" t="s">
        <v>78</v>
      </c>
      <c r="K1872" s="6" t="s">
        <v>78</v>
      </c>
      <c r="L1872" s="6">
        <v>68.89</v>
      </c>
      <c r="M1872" s="6">
        <v>69</v>
      </c>
      <c r="N1872" s="6">
        <v>72.5</v>
      </c>
      <c r="O1872" s="6">
        <v>83.89</v>
      </c>
      <c r="P1872" s="6">
        <v>84.09</v>
      </c>
      <c r="R1872" s="6" t="s">
        <v>314</v>
      </c>
    </row>
    <row r="1873" spans="1:18" hidden="1" x14ac:dyDescent="0.25">
      <c r="A1873" s="6" t="s">
        <v>132</v>
      </c>
      <c r="B1873" s="6" t="s">
        <v>153</v>
      </c>
      <c r="C1873" s="6" t="s">
        <v>28</v>
      </c>
      <c r="D1873" s="6" t="s">
        <v>152</v>
      </c>
      <c r="E1873" s="6" t="s">
        <v>122</v>
      </c>
      <c r="F1873" s="6">
        <v>77.61</v>
      </c>
      <c r="G1873" s="6" t="s">
        <v>148</v>
      </c>
      <c r="H1873" s="6" t="s">
        <v>148</v>
      </c>
      <c r="I1873" s="6" t="s">
        <v>148</v>
      </c>
      <c r="J1873" s="6" t="s">
        <v>78</v>
      </c>
      <c r="K1873" s="6" t="s">
        <v>78</v>
      </c>
      <c r="O1873" s="6">
        <v>86.11</v>
      </c>
      <c r="P1873" s="6">
        <v>84.09</v>
      </c>
      <c r="R1873" s="6" t="s">
        <v>314</v>
      </c>
    </row>
    <row r="1874" spans="1:18" hidden="1" x14ac:dyDescent="0.25">
      <c r="A1874" s="6" t="s">
        <v>132</v>
      </c>
      <c r="B1874" s="6" t="s">
        <v>153</v>
      </c>
      <c r="C1874" s="6" t="s">
        <v>28</v>
      </c>
      <c r="D1874" s="6" t="s">
        <v>152</v>
      </c>
      <c r="E1874" s="6" t="s">
        <v>7</v>
      </c>
      <c r="F1874" s="6">
        <v>54.78</v>
      </c>
      <c r="G1874" s="6" t="s">
        <v>78</v>
      </c>
      <c r="H1874" s="6" t="s">
        <v>81</v>
      </c>
      <c r="I1874" s="6" t="s">
        <v>78</v>
      </c>
      <c r="J1874" s="6" t="s">
        <v>78</v>
      </c>
      <c r="K1874" s="6" t="s">
        <v>78</v>
      </c>
      <c r="L1874" s="6">
        <v>61.46</v>
      </c>
      <c r="M1874" s="6">
        <v>42.71</v>
      </c>
      <c r="N1874" s="6">
        <v>57.29</v>
      </c>
      <c r="O1874" s="6">
        <v>57.64</v>
      </c>
      <c r="P1874" s="6">
        <v>59.28</v>
      </c>
      <c r="R1874" s="6" t="s">
        <v>314</v>
      </c>
    </row>
    <row r="1875" spans="1:18" hidden="1" x14ac:dyDescent="0.25">
      <c r="A1875" s="6" t="s">
        <v>132</v>
      </c>
      <c r="B1875" s="6" t="s">
        <v>84</v>
      </c>
      <c r="C1875" s="6" t="s">
        <v>28</v>
      </c>
      <c r="D1875" s="6" t="s">
        <v>33</v>
      </c>
      <c r="E1875" s="6" t="s">
        <v>9</v>
      </c>
      <c r="F1875" s="6">
        <v>75.5</v>
      </c>
      <c r="G1875" s="6" t="s">
        <v>83</v>
      </c>
      <c r="H1875" s="6" t="s">
        <v>83</v>
      </c>
      <c r="I1875" s="6" t="s">
        <v>148</v>
      </c>
      <c r="J1875" s="6" t="s">
        <v>83</v>
      </c>
      <c r="K1875" s="6" t="s">
        <v>83</v>
      </c>
      <c r="L1875" s="6">
        <v>0</v>
      </c>
      <c r="M1875" s="6">
        <v>0</v>
      </c>
      <c r="O1875" s="6">
        <v>0</v>
      </c>
      <c r="P1875" s="6">
        <v>0</v>
      </c>
      <c r="R1875" s="6" t="s">
        <v>314</v>
      </c>
    </row>
    <row r="1876" spans="1:18" hidden="1" x14ac:dyDescent="0.25">
      <c r="A1876" s="6" t="s">
        <v>132</v>
      </c>
      <c r="B1876" s="6" t="s">
        <v>84</v>
      </c>
      <c r="C1876" s="6" t="s">
        <v>28</v>
      </c>
      <c r="D1876" s="6" t="s">
        <v>33</v>
      </c>
      <c r="E1876" s="6" t="s">
        <v>6</v>
      </c>
      <c r="F1876" s="6">
        <v>85.04</v>
      </c>
      <c r="G1876" s="6" t="s">
        <v>83</v>
      </c>
      <c r="H1876" s="6" t="s">
        <v>83</v>
      </c>
      <c r="I1876" s="6" t="s">
        <v>83</v>
      </c>
      <c r="J1876" s="6" t="s">
        <v>83</v>
      </c>
      <c r="K1876" s="6" t="s">
        <v>83</v>
      </c>
      <c r="L1876" s="6">
        <v>0</v>
      </c>
      <c r="M1876" s="6">
        <v>0</v>
      </c>
      <c r="N1876" s="6">
        <v>0</v>
      </c>
      <c r="O1876" s="6">
        <v>0</v>
      </c>
      <c r="P1876" s="6">
        <v>0</v>
      </c>
      <c r="R1876" s="6" t="s">
        <v>314</v>
      </c>
    </row>
    <row r="1877" spans="1:18" hidden="1" x14ac:dyDescent="0.25">
      <c r="A1877" s="6" t="s">
        <v>132</v>
      </c>
      <c r="B1877" s="6" t="s">
        <v>84</v>
      </c>
      <c r="C1877" s="6" t="s">
        <v>28</v>
      </c>
      <c r="D1877" s="6" t="s">
        <v>33</v>
      </c>
      <c r="E1877" s="6" t="s">
        <v>3</v>
      </c>
      <c r="F1877" s="6">
        <v>92.58</v>
      </c>
      <c r="G1877" s="6" t="s">
        <v>83</v>
      </c>
      <c r="H1877" s="6" t="s">
        <v>83</v>
      </c>
      <c r="I1877" s="6" t="s">
        <v>83</v>
      </c>
      <c r="J1877" s="6" t="s">
        <v>83</v>
      </c>
      <c r="K1877" s="6" t="s">
        <v>83</v>
      </c>
      <c r="L1877" s="6">
        <v>0</v>
      </c>
      <c r="M1877" s="6">
        <v>0</v>
      </c>
      <c r="N1877" s="6">
        <v>0</v>
      </c>
      <c r="O1877" s="6">
        <v>0</v>
      </c>
      <c r="P1877" s="6">
        <v>0</v>
      </c>
      <c r="R1877" s="6" t="s">
        <v>314</v>
      </c>
    </row>
    <row r="1878" spans="1:18" hidden="1" x14ac:dyDescent="0.25">
      <c r="A1878" s="6" t="s">
        <v>132</v>
      </c>
      <c r="B1878" s="6" t="s">
        <v>84</v>
      </c>
      <c r="C1878" s="6" t="s">
        <v>28</v>
      </c>
      <c r="D1878" s="6" t="s">
        <v>33</v>
      </c>
      <c r="E1878" s="6" t="s">
        <v>121</v>
      </c>
      <c r="F1878" s="6">
        <v>91.24</v>
      </c>
      <c r="G1878" s="6" t="s">
        <v>148</v>
      </c>
      <c r="H1878" s="6" t="s">
        <v>148</v>
      </c>
      <c r="I1878" s="6" t="s">
        <v>148</v>
      </c>
      <c r="J1878" s="6" t="s">
        <v>83</v>
      </c>
      <c r="K1878" s="6" t="s">
        <v>83</v>
      </c>
      <c r="O1878" s="6">
        <v>0</v>
      </c>
      <c r="P1878" s="6">
        <v>0</v>
      </c>
      <c r="R1878" s="6" t="s">
        <v>314</v>
      </c>
    </row>
    <row r="1879" spans="1:18" hidden="1" x14ac:dyDescent="0.25">
      <c r="A1879" s="6" t="s">
        <v>132</v>
      </c>
      <c r="B1879" s="6" t="s">
        <v>84</v>
      </c>
      <c r="C1879" s="6" t="s">
        <v>28</v>
      </c>
      <c r="D1879" s="6" t="s">
        <v>33</v>
      </c>
      <c r="E1879" s="6" t="s">
        <v>8</v>
      </c>
      <c r="F1879" s="6">
        <v>92.98</v>
      </c>
      <c r="G1879" s="6" t="s">
        <v>83</v>
      </c>
      <c r="H1879" s="6" t="s">
        <v>83</v>
      </c>
      <c r="I1879" s="6" t="s">
        <v>83</v>
      </c>
      <c r="J1879" s="6" t="s">
        <v>83</v>
      </c>
      <c r="K1879" s="6" t="s">
        <v>83</v>
      </c>
      <c r="L1879" s="6">
        <v>0</v>
      </c>
      <c r="M1879" s="6">
        <v>0</v>
      </c>
      <c r="N1879" s="6">
        <v>0</v>
      </c>
      <c r="O1879" s="6">
        <v>0</v>
      </c>
      <c r="P1879" s="6">
        <v>0</v>
      </c>
      <c r="R1879" s="6" t="s">
        <v>314</v>
      </c>
    </row>
    <row r="1880" spans="1:18" hidden="1" x14ac:dyDescent="0.25">
      <c r="A1880" s="6" t="s">
        <v>132</v>
      </c>
      <c r="B1880" s="6" t="s">
        <v>84</v>
      </c>
      <c r="C1880" s="6" t="s">
        <v>28</v>
      </c>
      <c r="D1880" s="6" t="s">
        <v>33</v>
      </c>
      <c r="E1880" s="6" t="s">
        <v>10</v>
      </c>
      <c r="F1880" s="6">
        <v>85.18</v>
      </c>
      <c r="G1880" s="6" t="s">
        <v>83</v>
      </c>
      <c r="H1880" s="6" t="s">
        <v>83</v>
      </c>
      <c r="I1880" s="6" t="s">
        <v>83</v>
      </c>
      <c r="J1880" s="6" t="s">
        <v>83</v>
      </c>
      <c r="K1880" s="6" t="s">
        <v>83</v>
      </c>
      <c r="L1880" s="6">
        <v>0</v>
      </c>
      <c r="M1880" s="6">
        <v>0</v>
      </c>
      <c r="N1880" s="6">
        <v>0</v>
      </c>
      <c r="O1880" s="6">
        <v>0</v>
      </c>
      <c r="P1880" s="6">
        <v>0</v>
      </c>
      <c r="R1880" s="6" t="s">
        <v>314</v>
      </c>
    </row>
    <row r="1881" spans="1:18" hidden="1" x14ac:dyDescent="0.25">
      <c r="A1881" s="6" t="s">
        <v>132</v>
      </c>
      <c r="B1881" s="6" t="s">
        <v>84</v>
      </c>
      <c r="C1881" s="6" t="s">
        <v>28</v>
      </c>
      <c r="D1881" s="6" t="s">
        <v>33</v>
      </c>
      <c r="E1881" s="6" t="s">
        <v>4</v>
      </c>
      <c r="F1881" s="6" t="s">
        <v>148</v>
      </c>
      <c r="G1881" s="6" t="s">
        <v>148</v>
      </c>
      <c r="H1881" s="6" t="s">
        <v>83</v>
      </c>
      <c r="I1881" s="6" t="s">
        <v>83</v>
      </c>
      <c r="J1881" s="6" t="s">
        <v>148</v>
      </c>
      <c r="K1881" s="6" t="s">
        <v>148</v>
      </c>
      <c r="M1881" s="6">
        <v>0</v>
      </c>
      <c r="N1881" s="6">
        <v>0</v>
      </c>
      <c r="R1881" s="6" t="s">
        <v>314</v>
      </c>
    </row>
    <row r="1882" spans="1:18" hidden="1" x14ac:dyDescent="0.25">
      <c r="A1882" s="6" t="s">
        <v>132</v>
      </c>
      <c r="B1882" s="6" t="s">
        <v>84</v>
      </c>
      <c r="C1882" s="6" t="s">
        <v>28</v>
      </c>
      <c r="D1882" s="6" t="s">
        <v>33</v>
      </c>
      <c r="E1882" s="6" t="s">
        <v>5</v>
      </c>
      <c r="F1882" s="6">
        <v>90.78</v>
      </c>
      <c r="G1882" s="6" t="s">
        <v>83</v>
      </c>
      <c r="H1882" s="6" t="s">
        <v>83</v>
      </c>
      <c r="I1882" s="6" t="s">
        <v>83</v>
      </c>
      <c r="J1882" s="6" t="s">
        <v>83</v>
      </c>
      <c r="K1882" s="6" t="s">
        <v>83</v>
      </c>
      <c r="L1882" s="6">
        <v>0</v>
      </c>
      <c r="M1882" s="6">
        <v>0</v>
      </c>
      <c r="N1882" s="6">
        <v>0</v>
      </c>
      <c r="O1882" s="6">
        <v>0</v>
      </c>
      <c r="P1882" s="6">
        <v>0</v>
      </c>
      <c r="R1882" s="6" t="s">
        <v>314</v>
      </c>
    </row>
    <row r="1883" spans="1:18" hidden="1" x14ac:dyDescent="0.25">
      <c r="A1883" s="6" t="s">
        <v>132</v>
      </c>
      <c r="B1883" s="6" t="s">
        <v>84</v>
      </c>
      <c r="C1883" s="6" t="s">
        <v>28</v>
      </c>
      <c r="D1883" s="6" t="s">
        <v>33</v>
      </c>
      <c r="E1883" s="6" t="s">
        <v>11</v>
      </c>
      <c r="F1883" s="6">
        <v>72.87</v>
      </c>
      <c r="G1883" s="6" t="s">
        <v>83</v>
      </c>
      <c r="H1883" s="6" t="s">
        <v>83</v>
      </c>
      <c r="I1883" s="6" t="s">
        <v>83</v>
      </c>
      <c r="J1883" s="6" t="s">
        <v>83</v>
      </c>
      <c r="K1883" s="6" t="s">
        <v>83</v>
      </c>
      <c r="L1883" s="6">
        <v>0</v>
      </c>
      <c r="M1883" s="6">
        <v>0</v>
      </c>
      <c r="N1883" s="6">
        <v>0</v>
      </c>
      <c r="O1883" s="6">
        <v>0</v>
      </c>
      <c r="P1883" s="6">
        <v>0</v>
      </c>
      <c r="R1883" s="6" t="s">
        <v>314</v>
      </c>
    </row>
    <row r="1884" spans="1:18" hidden="1" x14ac:dyDescent="0.25">
      <c r="A1884" s="6" t="s">
        <v>132</v>
      </c>
      <c r="B1884" s="6" t="s">
        <v>84</v>
      </c>
      <c r="C1884" s="6" t="s">
        <v>28</v>
      </c>
      <c r="D1884" s="6" t="s">
        <v>33</v>
      </c>
      <c r="E1884" s="6" t="s">
        <v>2</v>
      </c>
      <c r="F1884" s="6">
        <v>86.14</v>
      </c>
      <c r="G1884" s="6" t="s">
        <v>83</v>
      </c>
      <c r="H1884" s="6" t="s">
        <v>83</v>
      </c>
      <c r="I1884" s="6" t="s">
        <v>83</v>
      </c>
      <c r="J1884" s="6" t="s">
        <v>83</v>
      </c>
      <c r="K1884" s="6" t="s">
        <v>83</v>
      </c>
      <c r="L1884" s="6">
        <v>0</v>
      </c>
      <c r="M1884" s="6">
        <v>0</v>
      </c>
      <c r="N1884" s="6">
        <v>0</v>
      </c>
      <c r="O1884" s="6">
        <v>0</v>
      </c>
      <c r="P1884" s="6">
        <v>0</v>
      </c>
      <c r="R1884" s="6" t="s">
        <v>314</v>
      </c>
    </row>
    <row r="1885" spans="1:18" hidden="1" x14ac:dyDescent="0.25">
      <c r="A1885" s="6" t="s">
        <v>132</v>
      </c>
      <c r="B1885" s="6" t="s">
        <v>84</v>
      </c>
      <c r="C1885" s="6" t="s">
        <v>28</v>
      </c>
      <c r="D1885" s="6" t="s">
        <v>33</v>
      </c>
      <c r="E1885" s="6" t="s">
        <v>12</v>
      </c>
      <c r="F1885" s="6">
        <v>71.489999999999995</v>
      </c>
      <c r="G1885" s="6" t="s">
        <v>83</v>
      </c>
      <c r="H1885" s="6" t="s">
        <v>148</v>
      </c>
      <c r="I1885" s="6" t="s">
        <v>148</v>
      </c>
      <c r="J1885" s="6" t="s">
        <v>83</v>
      </c>
      <c r="K1885" s="6" t="s">
        <v>148</v>
      </c>
      <c r="L1885" s="6">
        <v>0</v>
      </c>
      <c r="O1885" s="6">
        <v>0</v>
      </c>
      <c r="R1885" s="6" t="s">
        <v>314</v>
      </c>
    </row>
    <row r="1886" spans="1:18" hidden="1" x14ac:dyDescent="0.25">
      <c r="A1886" s="6" t="s">
        <v>132</v>
      </c>
      <c r="B1886" s="6" t="s">
        <v>84</v>
      </c>
      <c r="C1886" s="6" t="s">
        <v>28</v>
      </c>
      <c r="D1886" s="6" t="s">
        <v>33</v>
      </c>
      <c r="E1886" s="6" t="s">
        <v>151</v>
      </c>
      <c r="F1886" s="6">
        <v>76.209999999999994</v>
      </c>
      <c r="G1886" s="6" t="s">
        <v>148</v>
      </c>
      <c r="H1886" s="6" t="s">
        <v>148</v>
      </c>
      <c r="I1886" s="6" t="s">
        <v>148</v>
      </c>
      <c r="J1886" s="6" t="s">
        <v>148</v>
      </c>
      <c r="K1886" s="6" t="s">
        <v>83</v>
      </c>
      <c r="P1886" s="6">
        <v>0</v>
      </c>
      <c r="R1886" s="6" t="s">
        <v>314</v>
      </c>
    </row>
    <row r="1887" spans="1:18" hidden="1" x14ac:dyDescent="0.25">
      <c r="A1887" s="6" t="s">
        <v>132</v>
      </c>
      <c r="B1887" s="6" t="s">
        <v>84</v>
      </c>
      <c r="C1887" s="6" t="s">
        <v>28</v>
      </c>
      <c r="D1887" s="6" t="s">
        <v>33</v>
      </c>
      <c r="E1887" s="6" t="s">
        <v>13</v>
      </c>
      <c r="F1887" s="6">
        <v>78.569999999999993</v>
      </c>
      <c r="G1887" s="6" t="s">
        <v>83</v>
      </c>
      <c r="H1887" s="6" t="s">
        <v>83</v>
      </c>
      <c r="I1887" s="6" t="s">
        <v>83</v>
      </c>
      <c r="J1887" s="6" t="s">
        <v>83</v>
      </c>
      <c r="K1887" s="6" t="s">
        <v>83</v>
      </c>
      <c r="L1887" s="6">
        <v>0</v>
      </c>
      <c r="M1887" s="6">
        <v>0</v>
      </c>
      <c r="N1887" s="6">
        <v>0</v>
      </c>
      <c r="O1887" s="6">
        <v>0</v>
      </c>
      <c r="P1887" s="6">
        <v>0</v>
      </c>
      <c r="R1887" s="6" t="s">
        <v>314</v>
      </c>
    </row>
    <row r="1888" spans="1:18" hidden="1" x14ac:dyDescent="0.25">
      <c r="A1888" s="6" t="s">
        <v>132</v>
      </c>
      <c r="B1888" s="6" t="s">
        <v>84</v>
      </c>
      <c r="C1888" s="6" t="s">
        <v>28</v>
      </c>
      <c r="D1888" s="6" t="s">
        <v>33</v>
      </c>
      <c r="E1888" s="6" t="s">
        <v>122</v>
      </c>
      <c r="F1888" s="6">
        <v>78.459999999999994</v>
      </c>
      <c r="G1888" s="6" t="s">
        <v>148</v>
      </c>
      <c r="H1888" s="6" t="s">
        <v>148</v>
      </c>
      <c r="I1888" s="6" t="s">
        <v>148</v>
      </c>
      <c r="J1888" s="6" t="s">
        <v>83</v>
      </c>
      <c r="K1888" s="6" t="s">
        <v>83</v>
      </c>
      <c r="O1888" s="6">
        <v>0</v>
      </c>
      <c r="P1888" s="6">
        <v>0</v>
      </c>
      <c r="R1888" s="6" t="s">
        <v>314</v>
      </c>
    </row>
    <row r="1889" spans="1:18" hidden="1" x14ac:dyDescent="0.25">
      <c r="A1889" s="6" t="s">
        <v>132</v>
      </c>
      <c r="B1889" s="6" t="s">
        <v>84</v>
      </c>
      <c r="C1889" s="6" t="s">
        <v>28</v>
      </c>
      <c r="D1889" s="6" t="s">
        <v>33</v>
      </c>
      <c r="E1889" s="6" t="s">
        <v>7</v>
      </c>
      <c r="F1889" s="6">
        <v>56.64</v>
      </c>
      <c r="G1889" s="6" t="s">
        <v>83</v>
      </c>
      <c r="H1889" s="6" t="s">
        <v>83</v>
      </c>
      <c r="I1889" s="6" t="s">
        <v>83</v>
      </c>
      <c r="J1889" s="6" t="s">
        <v>83</v>
      </c>
      <c r="K1889" s="6" t="s">
        <v>83</v>
      </c>
      <c r="L1889" s="6">
        <v>0</v>
      </c>
      <c r="M1889" s="6">
        <v>0</v>
      </c>
      <c r="N1889" s="6">
        <v>0</v>
      </c>
      <c r="O1889" s="6">
        <v>0</v>
      </c>
      <c r="P1889" s="6">
        <v>0</v>
      </c>
      <c r="R1889" s="6" t="s">
        <v>314</v>
      </c>
    </row>
    <row r="1890" spans="1:18" hidden="1" x14ac:dyDescent="0.25">
      <c r="A1890" s="6" t="s">
        <v>132</v>
      </c>
      <c r="B1890" s="6" t="s">
        <v>84</v>
      </c>
      <c r="C1890" s="6" t="s">
        <v>28</v>
      </c>
      <c r="D1890" s="6" t="s">
        <v>34</v>
      </c>
      <c r="E1890" s="6" t="s">
        <v>9</v>
      </c>
      <c r="F1890" s="6">
        <v>75.5</v>
      </c>
      <c r="G1890" s="6" t="s">
        <v>79</v>
      </c>
      <c r="H1890" s="6" t="s">
        <v>78</v>
      </c>
      <c r="I1890" s="6" t="s">
        <v>79</v>
      </c>
      <c r="J1890" s="6" t="s">
        <v>78</v>
      </c>
      <c r="K1890" s="6" t="s">
        <v>78</v>
      </c>
      <c r="L1890" s="6">
        <v>83.73</v>
      </c>
      <c r="M1890" s="6">
        <v>82.5</v>
      </c>
      <c r="N1890" s="6">
        <v>85.05</v>
      </c>
      <c r="O1890" s="6">
        <v>84.63</v>
      </c>
      <c r="P1890" s="6">
        <v>86.16</v>
      </c>
      <c r="R1890" s="6" t="s">
        <v>314</v>
      </c>
    </row>
    <row r="1891" spans="1:18" hidden="1" x14ac:dyDescent="0.25">
      <c r="A1891" s="6" t="s">
        <v>132</v>
      </c>
      <c r="B1891" s="6" t="s">
        <v>84</v>
      </c>
      <c r="C1891" s="6" t="s">
        <v>28</v>
      </c>
      <c r="D1891" s="6" t="s">
        <v>34</v>
      </c>
      <c r="E1891" s="6" t="s">
        <v>6</v>
      </c>
      <c r="F1891" s="6">
        <v>85.04</v>
      </c>
      <c r="G1891" s="6" t="s">
        <v>78</v>
      </c>
      <c r="H1891" s="6" t="s">
        <v>78</v>
      </c>
      <c r="I1891" s="6" t="s">
        <v>78</v>
      </c>
      <c r="J1891" s="6" t="s">
        <v>78</v>
      </c>
      <c r="K1891" s="6" t="s">
        <v>81</v>
      </c>
      <c r="L1891" s="6">
        <v>80</v>
      </c>
      <c r="M1891" s="6">
        <v>80.8</v>
      </c>
      <c r="N1891" s="6">
        <v>80.33</v>
      </c>
      <c r="O1891" s="6">
        <v>82.61</v>
      </c>
      <c r="P1891" s="6">
        <v>79.62</v>
      </c>
      <c r="R1891" s="6" t="s">
        <v>314</v>
      </c>
    </row>
    <row r="1892" spans="1:18" hidden="1" x14ac:dyDescent="0.25">
      <c r="A1892" s="6" t="s">
        <v>132</v>
      </c>
      <c r="B1892" s="6" t="s">
        <v>84</v>
      </c>
      <c r="C1892" s="6" t="s">
        <v>28</v>
      </c>
      <c r="D1892" s="6" t="s">
        <v>34</v>
      </c>
      <c r="E1892" s="6" t="s">
        <v>3</v>
      </c>
      <c r="F1892" s="6">
        <v>92.58</v>
      </c>
      <c r="G1892" s="6" t="s">
        <v>78</v>
      </c>
      <c r="H1892" s="6" t="s">
        <v>78</v>
      </c>
      <c r="I1892" s="6" t="s">
        <v>78</v>
      </c>
      <c r="J1892" s="6" t="s">
        <v>78</v>
      </c>
      <c r="K1892" s="6" t="s">
        <v>78</v>
      </c>
      <c r="L1892" s="6">
        <v>92.06</v>
      </c>
      <c r="M1892" s="6">
        <v>91.31</v>
      </c>
      <c r="N1892" s="6">
        <v>90.53</v>
      </c>
      <c r="O1892" s="6">
        <v>92.84</v>
      </c>
      <c r="P1892" s="6">
        <v>90.3</v>
      </c>
      <c r="R1892" s="6" t="s">
        <v>314</v>
      </c>
    </row>
    <row r="1893" spans="1:18" hidden="1" x14ac:dyDescent="0.25">
      <c r="A1893" s="6" t="s">
        <v>132</v>
      </c>
      <c r="B1893" s="6" t="s">
        <v>84</v>
      </c>
      <c r="C1893" s="6" t="s">
        <v>28</v>
      </c>
      <c r="D1893" s="6" t="s">
        <v>34</v>
      </c>
      <c r="E1893" s="6" t="s">
        <v>121</v>
      </c>
      <c r="F1893" s="6">
        <v>91.24</v>
      </c>
      <c r="G1893" s="6" t="s">
        <v>148</v>
      </c>
      <c r="H1893" s="6" t="s">
        <v>148</v>
      </c>
      <c r="I1893" s="6" t="s">
        <v>148</v>
      </c>
      <c r="J1893" s="6" t="s">
        <v>78</v>
      </c>
      <c r="K1893" s="6" t="s">
        <v>78</v>
      </c>
      <c r="O1893" s="6">
        <v>91.57</v>
      </c>
      <c r="P1893" s="6">
        <v>88.58</v>
      </c>
      <c r="R1893" s="6" t="s">
        <v>314</v>
      </c>
    </row>
    <row r="1894" spans="1:18" hidden="1" x14ac:dyDescent="0.25">
      <c r="A1894" s="6" t="s">
        <v>132</v>
      </c>
      <c r="B1894" s="6" t="s">
        <v>84</v>
      </c>
      <c r="C1894" s="6" t="s">
        <v>28</v>
      </c>
      <c r="D1894" s="6" t="s">
        <v>34</v>
      </c>
      <c r="E1894" s="6" t="s">
        <v>8</v>
      </c>
      <c r="F1894" s="6">
        <v>92.98</v>
      </c>
      <c r="G1894" s="6" t="s">
        <v>78</v>
      </c>
      <c r="H1894" s="6" t="s">
        <v>78</v>
      </c>
      <c r="I1894" s="6" t="s">
        <v>78</v>
      </c>
      <c r="J1894" s="6" t="s">
        <v>78</v>
      </c>
      <c r="K1894" s="6" t="s">
        <v>81</v>
      </c>
      <c r="L1894" s="6">
        <v>95.37</v>
      </c>
      <c r="M1894" s="6">
        <v>92</v>
      </c>
      <c r="N1894" s="6">
        <v>92.5</v>
      </c>
      <c r="O1894" s="6">
        <v>88.04</v>
      </c>
      <c r="P1894" s="6">
        <v>87.18</v>
      </c>
      <c r="R1894" s="6" t="s">
        <v>314</v>
      </c>
    </row>
    <row r="1895" spans="1:18" hidden="1" x14ac:dyDescent="0.25">
      <c r="A1895" s="6" t="s">
        <v>132</v>
      </c>
      <c r="B1895" s="6" t="s">
        <v>84</v>
      </c>
      <c r="C1895" s="6" t="s">
        <v>28</v>
      </c>
      <c r="D1895" s="6" t="s">
        <v>34</v>
      </c>
      <c r="E1895" s="6" t="s">
        <v>10</v>
      </c>
      <c r="F1895" s="6">
        <v>85.18</v>
      </c>
      <c r="G1895" s="6" t="s">
        <v>78</v>
      </c>
      <c r="H1895" s="6" t="s">
        <v>78</v>
      </c>
      <c r="I1895" s="6" t="s">
        <v>78</v>
      </c>
      <c r="J1895" s="6" t="s">
        <v>78</v>
      </c>
      <c r="K1895" s="6" t="s">
        <v>81</v>
      </c>
      <c r="L1895" s="6">
        <v>81.41</v>
      </c>
      <c r="M1895" s="6">
        <v>78.67</v>
      </c>
      <c r="N1895" s="6">
        <v>80.599999999999994</v>
      </c>
      <c r="O1895" s="6">
        <v>84.09</v>
      </c>
      <c r="P1895" s="6">
        <v>81.17</v>
      </c>
      <c r="R1895" s="6" t="s">
        <v>314</v>
      </c>
    </row>
    <row r="1896" spans="1:18" hidden="1" x14ac:dyDescent="0.25">
      <c r="A1896" s="6" t="s">
        <v>132</v>
      </c>
      <c r="B1896" s="6" t="s">
        <v>84</v>
      </c>
      <c r="C1896" s="6" t="s">
        <v>28</v>
      </c>
      <c r="D1896" s="6" t="s">
        <v>34</v>
      </c>
      <c r="E1896" s="6" t="s">
        <v>4</v>
      </c>
      <c r="F1896" s="6" t="s">
        <v>148</v>
      </c>
      <c r="G1896" s="6" t="s">
        <v>78</v>
      </c>
      <c r="H1896" s="6" t="s">
        <v>78</v>
      </c>
      <c r="I1896" s="6" t="s">
        <v>78</v>
      </c>
      <c r="J1896" s="6" t="s">
        <v>148</v>
      </c>
      <c r="K1896" s="6" t="s">
        <v>148</v>
      </c>
      <c r="L1896" s="6">
        <v>33.93</v>
      </c>
      <c r="M1896" s="6">
        <v>38.39</v>
      </c>
      <c r="N1896" s="6">
        <v>40</v>
      </c>
      <c r="R1896" s="6" t="s">
        <v>314</v>
      </c>
    </row>
    <row r="1897" spans="1:18" hidden="1" x14ac:dyDescent="0.25">
      <c r="A1897" s="6" t="s">
        <v>132</v>
      </c>
      <c r="B1897" s="6" t="s">
        <v>84</v>
      </c>
      <c r="C1897" s="6" t="s">
        <v>28</v>
      </c>
      <c r="D1897" s="6" t="s">
        <v>34</v>
      </c>
      <c r="E1897" s="6" t="s">
        <v>5</v>
      </c>
      <c r="F1897" s="6">
        <v>90.78</v>
      </c>
      <c r="G1897" s="6" t="s">
        <v>78</v>
      </c>
      <c r="H1897" s="6" t="s">
        <v>81</v>
      </c>
      <c r="I1897" s="6" t="s">
        <v>78</v>
      </c>
      <c r="J1897" s="6" t="s">
        <v>78</v>
      </c>
      <c r="K1897" s="6" t="s">
        <v>78</v>
      </c>
      <c r="L1897" s="6">
        <v>94.81</v>
      </c>
      <c r="M1897" s="6">
        <v>87</v>
      </c>
      <c r="N1897" s="6">
        <v>93.17</v>
      </c>
      <c r="O1897" s="6">
        <v>94.78</v>
      </c>
      <c r="P1897" s="6">
        <v>91.03</v>
      </c>
      <c r="R1897" s="6" t="s">
        <v>314</v>
      </c>
    </row>
    <row r="1898" spans="1:18" hidden="1" x14ac:dyDescent="0.25">
      <c r="A1898" s="6" t="s">
        <v>132</v>
      </c>
      <c r="B1898" s="6" t="s">
        <v>84</v>
      </c>
      <c r="C1898" s="6" t="s">
        <v>28</v>
      </c>
      <c r="D1898" s="6" t="s">
        <v>34</v>
      </c>
      <c r="E1898" s="6" t="s">
        <v>11</v>
      </c>
      <c r="F1898" s="6">
        <v>72.87</v>
      </c>
      <c r="G1898" s="6" t="s">
        <v>78</v>
      </c>
      <c r="H1898" s="6" t="s">
        <v>78</v>
      </c>
      <c r="I1898" s="6" t="s">
        <v>78</v>
      </c>
      <c r="J1898" s="6" t="s">
        <v>78</v>
      </c>
      <c r="K1898" s="6" t="s">
        <v>78</v>
      </c>
      <c r="L1898" s="6">
        <v>82.44</v>
      </c>
      <c r="M1898" s="6">
        <v>80.400000000000006</v>
      </c>
      <c r="N1898" s="6">
        <v>76.17</v>
      </c>
      <c r="O1898" s="6">
        <v>77.569999999999993</v>
      </c>
      <c r="P1898" s="6">
        <v>83.23</v>
      </c>
      <c r="R1898" s="6" t="s">
        <v>149</v>
      </c>
    </row>
    <row r="1899" spans="1:18" hidden="1" x14ac:dyDescent="0.25">
      <c r="A1899" s="6" t="s">
        <v>132</v>
      </c>
      <c r="B1899" s="6" t="s">
        <v>84</v>
      </c>
      <c r="C1899" s="6" t="s">
        <v>28</v>
      </c>
      <c r="D1899" s="6" t="s">
        <v>34</v>
      </c>
      <c r="E1899" s="6" t="s">
        <v>2</v>
      </c>
      <c r="F1899" s="6">
        <v>86.14</v>
      </c>
      <c r="G1899" s="6" t="s">
        <v>78</v>
      </c>
      <c r="H1899" s="6" t="s">
        <v>78</v>
      </c>
      <c r="I1899" s="6" t="s">
        <v>78</v>
      </c>
      <c r="J1899" s="6" t="s">
        <v>78</v>
      </c>
      <c r="K1899" s="6" t="s">
        <v>78</v>
      </c>
      <c r="L1899" s="6">
        <v>84.89</v>
      </c>
      <c r="M1899" s="6">
        <v>86.24</v>
      </c>
      <c r="N1899" s="6">
        <v>86.27</v>
      </c>
      <c r="O1899" s="6">
        <v>89.39</v>
      </c>
      <c r="P1899" s="6">
        <v>81.849999999999994</v>
      </c>
      <c r="R1899" s="6" t="s">
        <v>150</v>
      </c>
    </row>
    <row r="1900" spans="1:18" hidden="1" x14ac:dyDescent="0.25">
      <c r="A1900" s="6" t="s">
        <v>132</v>
      </c>
      <c r="B1900" s="6" t="s">
        <v>84</v>
      </c>
      <c r="C1900" s="6" t="s">
        <v>28</v>
      </c>
      <c r="D1900" s="6" t="s">
        <v>34</v>
      </c>
      <c r="E1900" s="6" t="s">
        <v>12</v>
      </c>
      <c r="F1900" s="6">
        <v>71.489999999999995</v>
      </c>
      <c r="G1900" s="6" t="s">
        <v>78</v>
      </c>
      <c r="H1900" s="6" t="s">
        <v>78</v>
      </c>
      <c r="I1900" s="6" t="s">
        <v>79</v>
      </c>
      <c r="J1900" s="6" t="s">
        <v>79</v>
      </c>
      <c r="K1900" s="6" t="s">
        <v>79</v>
      </c>
      <c r="L1900" s="6">
        <v>79.540000000000006</v>
      </c>
      <c r="M1900" s="6">
        <v>83.6</v>
      </c>
      <c r="N1900" s="6">
        <v>88.43</v>
      </c>
      <c r="O1900" s="6">
        <v>87.31</v>
      </c>
      <c r="P1900" s="6">
        <v>83.95</v>
      </c>
      <c r="R1900" s="6" t="s">
        <v>314</v>
      </c>
    </row>
    <row r="1901" spans="1:18" hidden="1" x14ac:dyDescent="0.25">
      <c r="A1901" s="6" t="s">
        <v>132</v>
      </c>
      <c r="B1901" s="6" t="s">
        <v>84</v>
      </c>
      <c r="C1901" s="6" t="s">
        <v>28</v>
      </c>
      <c r="D1901" s="6" t="s">
        <v>34</v>
      </c>
      <c r="E1901" s="6" t="s">
        <v>151</v>
      </c>
      <c r="F1901" s="6">
        <v>76.209999999999994</v>
      </c>
      <c r="G1901" s="6" t="s">
        <v>148</v>
      </c>
      <c r="H1901" s="6" t="s">
        <v>148</v>
      </c>
      <c r="I1901" s="6" t="s">
        <v>148</v>
      </c>
      <c r="J1901" s="6" t="s">
        <v>148</v>
      </c>
      <c r="K1901" s="6" t="s">
        <v>78</v>
      </c>
      <c r="P1901" s="6">
        <v>78.47</v>
      </c>
      <c r="R1901" s="6" t="s">
        <v>314</v>
      </c>
    </row>
    <row r="1902" spans="1:18" hidden="1" x14ac:dyDescent="0.25">
      <c r="A1902" s="6" t="s">
        <v>132</v>
      </c>
      <c r="B1902" s="6" t="s">
        <v>84</v>
      </c>
      <c r="C1902" s="6" t="s">
        <v>28</v>
      </c>
      <c r="D1902" s="6" t="s">
        <v>34</v>
      </c>
      <c r="E1902" s="6" t="s">
        <v>13</v>
      </c>
      <c r="F1902" s="6">
        <v>78.569999999999993</v>
      </c>
      <c r="G1902" s="6" t="s">
        <v>78</v>
      </c>
      <c r="H1902" s="6" t="s">
        <v>78</v>
      </c>
      <c r="I1902" s="6" t="s">
        <v>78</v>
      </c>
      <c r="J1902" s="6" t="s">
        <v>78</v>
      </c>
      <c r="K1902" s="6" t="s">
        <v>78</v>
      </c>
      <c r="L1902" s="6">
        <v>71.61</v>
      </c>
      <c r="M1902" s="6">
        <v>73.47</v>
      </c>
      <c r="N1902" s="6">
        <v>79.430000000000007</v>
      </c>
      <c r="O1902" s="6">
        <v>78.260000000000005</v>
      </c>
      <c r="P1902" s="6">
        <v>85</v>
      </c>
      <c r="R1902" s="6" t="s">
        <v>149</v>
      </c>
    </row>
    <row r="1903" spans="1:18" hidden="1" x14ac:dyDescent="0.25">
      <c r="A1903" s="6" t="s">
        <v>132</v>
      </c>
      <c r="B1903" s="6" t="s">
        <v>84</v>
      </c>
      <c r="C1903" s="6" t="s">
        <v>28</v>
      </c>
      <c r="D1903" s="6" t="s">
        <v>34</v>
      </c>
      <c r="E1903" s="6" t="s">
        <v>122</v>
      </c>
      <c r="F1903" s="6">
        <v>78.459999999999994</v>
      </c>
      <c r="G1903" s="6" t="s">
        <v>148</v>
      </c>
      <c r="H1903" s="6" t="s">
        <v>148</v>
      </c>
      <c r="I1903" s="6" t="s">
        <v>148</v>
      </c>
      <c r="J1903" s="6" t="s">
        <v>78</v>
      </c>
      <c r="K1903" s="6" t="s">
        <v>78</v>
      </c>
      <c r="O1903" s="6">
        <v>80.650000000000006</v>
      </c>
      <c r="P1903" s="6">
        <v>70.77</v>
      </c>
      <c r="R1903" s="6" t="s">
        <v>150</v>
      </c>
    </row>
    <row r="1904" spans="1:18" hidden="1" x14ac:dyDescent="0.25">
      <c r="A1904" s="6" t="s">
        <v>132</v>
      </c>
      <c r="B1904" s="6" t="s">
        <v>84</v>
      </c>
      <c r="C1904" s="6" t="s">
        <v>28</v>
      </c>
      <c r="D1904" s="6" t="s">
        <v>34</v>
      </c>
      <c r="E1904" s="6" t="s">
        <v>7</v>
      </c>
      <c r="F1904" s="6">
        <v>56.64</v>
      </c>
      <c r="G1904" s="6" t="s">
        <v>78</v>
      </c>
      <c r="H1904" s="6" t="s">
        <v>78</v>
      </c>
      <c r="I1904" s="6" t="s">
        <v>78</v>
      </c>
      <c r="J1904" s="6" t="s">
        <v>78</v>
      </c>
      <c r="K1904" s="6" t="s">
        <v>78</v>
      </c>
      <c r="L1904" s="6">
        <v>65.819999999999993</v>
      </c>
      <c r="M1904" s="6">
        <v>64.67</v>
      </c>
      <c r="N1904" s="6">
        <v>59.72</v>
      </c>
      <c r="O1904" s="6">
        <v>61.59</v>
      </c>
      <c r="P1904" s="6">
        <v>59.94</v>
      </c>
      <c r="R1904" s="6" t="s">
        <v>314</v>
      </c>
    </row>
    <row r="1905" spans="1:18" hidden="1" x14ac:dyDescent="0.25">
      <c r="A1905" s="6" t="s">
        <v>132</v>
      </c>
      <c r="B1905" s="6" t="s">
        <v>84</v>
      </c>
      <c r="C1905" s="6" t="s">
        <v>28</v>
      </c>
      <c r="D1905" s="6" t="s">
        <v>35</v>
      </c>
      <c r="E1905" s="6" t="s">
        <v>9</v>
      </c>
      <c r="F1905" s="6">
        <v>75.5</v>
      </c>
      <c r="G1905" s="6" t="s">
        <v>79</v>
      </c>
      <c r="H1905" s="6" t="s">
        <v>78</v>
      </c>
      <c r="I1905" s="6" t="s">
        <v>78</v>
      </c>
      <c r="J1905" s="6" t="s">
        <v>78</v>
      </c>
      <c r="K1905" s="6" t="s">
        <v>79</v>
      </c>
      <c r="L1905" s="6">
        <v>90.53</v>
      </c>
      <c r="M1905" s="6">
        <v>75.540000000000006</v>
      </c>
      <c r="N1905" s="6">
        <v>75.61</v>
      </c>
      <c r="O1905" s="6">
        <v>82.15</v>
      </c>
      <c r="P1905" s="6">
        <v>87.61</v>
      </c>
      <c r="R1905" s="6" t="s">
        <v>149</v>
      </c>
    </row>
    <row r="1906" spans="1:18" hidden="1" x14ac:dyDescent="0.25">
      <c r="A1906" s="6" t="s">
        <v>132</v>
      </c>
      <c r="B1906" s="6" t="s">
        <v>84</v>
      </c>
      <c r="C1906" s="6" t="s">
        <v>28</v>
      </c>
      <c r="D1906" s="6" t="s">
        <v>35</v>
      </c>
      <c r="E1906" s="6" t="s">
        <v>6</v>
      </c>
      <c r="F1906" s="6">
        <v>85.04</v>
      </c>
      <c r="G1906" s="6" t="s">
        <v>78</v>
      </c>
      <c r="H1906" s="6" t="s">
        <v>78</v>
      </c>
      <c r="I1906" s="6" t="s">
        <v>78</v>
      </c>
      <c r="J1906" s="6" t="s">
        <v>81</v>
      </c>
      <c r="K1906" s="6" t="s">
        <v>78</v>
      </c>
      <c r="L1906" s="6">
        <v>86</v>
      </c>
      <c r="M1906" s="6">
        <v>82.22</v>
      </c>
      <c r="N1906" s="6">
        <v>81</v>
      </c>
      <c r="O1906" s="6">
        <v>79.17</v>
      </c>
      <c r="P1906" s="6">
        <v>88.57</v>
      </c>
      <c r="R1906" s="6" t="s">
        <v>149</v>
      </c>
    </row>
    <row r="1907" spans="1:18" hidden="1" x14ac:dyDescent="0.25">
      <c r="A1907" s="6" t="s">
        <v>132</v>
      </c>
      <c r="B1907" s="6" t="s">
        <v>84</v>
      </c>
      <c r="C1907" s="6" t="s">
        <v>28</v>
      </c>
      <c r="D1907" s="6" t="s">
        <v>35</v>
      </c>
      <c r="E1907" s="6" t="s">
        <v>3</v>
      </c>
      <c r="F1907" s="6">
        <v>92.58</v>
      </c>
      <c r="G1907" s="6" t="s">
        <v>79</v>
      </c>
      <c r="H1907" s="6" t="s">
        <v>78</v>
      </c>
      <c r="I1907" s="6" t="s">
        <v>78</v>
      </c>
      <c r="J1907" s="6" t="s">
        <v>78</v>
      </c>
      <c r="K1907" s="6" t="s">
        <v>78</v>
      </c>
      <c r="L1907" s="6">
        <v>96.18</v>
      </c>
      <c r="M1907" s="6">
        <v>89.22</v>
      </c>
      <c r="N1907" s="6">
        <v>94.58</v>
      </c>
      <c r="O1907" s="6">
        <v>91.81</v>
      </c>
      <c r="P1907" s="6">
        <v>93.55</v>
      </c>
      <c r="R1907" s="6" t="s">
        <v>314</v>
      </c>
    </row>
    <row r="1908" spans="1:18" hidden="1" x14ac:dyDescent="0.25">
      <c r="A1908" s="6" t="s">
        <v>132</v>
      </c>
      <c r="B1908" s="6" t="s">
        <v>84</v>
      </c>
      <c r="C1908" s="6" t="s">
        <v>28</v>
      </c>
      <c r="D1908" s="6" t="s">
        <v>35</v>
      </c>
      <c r="E1908" s="6" t="s">
        <v>121</v>
      </c>
      <c r="F1908" s="6">
        <v>91.24</v>
      </c>
      <c r="G1908" s="6" t="s">
        <v>148</v>
      </c>
      <c r="H1908" s="6" t="s">
        <v>148</v>
      </c>
      <c r="I1908" s="6" t="s">
        <v>148</v>
      </c>
      <c r="J1908" s="6" t="s">
        <v>78</v>
      </c>
      <c r="K1908" s="6" t="s">
        <v>78</v>
      </c>
      <c r="O1908" s="6">
        <v>95.33</v>
      </c>
      <c r="P1908" s="6">
        <v>94.27</v>
      </c>
      <c r="R1908" s="6" t="s">
        <v>314</v>
      </c>
    </row>
    <row r="1909" spans="1:18" hidden="1" x14ac:dyDescent="0.25">
      <c r="A1909" s="6" t="s">
        <v>132</v>
      </c>
      <c r="B1909" s="6" t="s">
        <v>84</v>
      </c>
      <c r="C1909" s="6" t="s">
        <v>28</v>
      </c>
      <c r="D1909" s="6" t="s">
        <v>35</v>
      </c>
      <c r="E1909" s="6" t="s">
        <v>8</v>
      </c>
      <c r="F1909" s="6">
        <v>92.98</v>
      </c>
      <c r="G1909" s="6" t="s">
        <v>78</v>
      </c>
      <c r="H1909" s="6" t="s">
        <v>78</v>
      </c>
      <c r="I1909" s="6" t="s">
        <v>78</v>
      </c>
      <c r="J1909" s="6" t="s">
        <v>78</v>
      </c>
      <c r="K1909" s="6" t="s">
        <v>81</v>
      </c>
      <c r="L1909" s="6">
        <v>92.5</v>
      </c>
      <c r="M1909" s="6">
        <v>91.67</v>
      </c>
      <c r="N1909" s="6">
        <v>92.5</v>
      </c>
      <c r="O1909" s="6">
        <v>87.5</v>
      </c>
      <c r="P1909" s="6">
        <v>94.64</v>
      </c>
      <c r="R1909" s="6" t="s">
        <v>149</v>
      </c>
    </row>
    <row r="1910" spans="1:18" hidden="1" x14ac:dyDescent="0.25">
      <c r="A1910" s="6" t="s">
        <v>132</v>
      </c>
      <c r="B1910" s="6" t="s">
        <v>84</v>
      </c>
      <c r="C1910" s="6" t="s">
        <v>28</v>
      </c>
      <c r="D1910" s="6" t="s">
        <v>35</v>
      </c>
      <c r="E1910" s="6" t="s">
        <v>10</v>
      </c>
      <c r="F1910" s="6">
        <v>85.18</v>
      </c>
      <c r="G1910" s="6" t="s">
        <v>78</v>
      </c>
      <c r="H1910" s="6" t="s">
        <v>78</v>
      </c>
      <c r="I1910" s="6" t="s">
        <v>78</v>
      </c>
      <c r="J1910" s="6" t="s">
        <v>78</v>
      </c>
      <c r="K1910" s="6" t="s">
        <v>78</v>
      </c>
      <c r="L1910" s="6">
        <v>85</v>
      </c>
      <c r="M1910" s="6">
        <v>85.19</v>
      </c>
      <c r="N1910" s="6">
        <v>84.17</v>
      </c>
      <c r="O1910" s="6">
        <v>85.83</v>
      </c>
      <c r="P1910" s="6">
        <v>90.48</v>
      </c>
      <c r="R1910" s="6" t="s">
        <v>149</v>
      </c>
    </row>
    <row r="1911" spans="1:18" hidden="1" x14ac:dyDescent="0.25">
      <c r="A1911" s="6" t="s">
        <v>132</v>
      </c>
      <c r="B1911" s="6" t="s">
        <v>84</v>
      </c>
      <c r="C1911" s="6" t="s">
        <v>28</v>
      </c>
      <c r="D1911" s="6" t="s">
        <v>35</v>
      </c>
      <c r="E1911" s="6" t="s">
        <v>4</v>
      </c>
      <c r="F1911" s="6" t="s">
        <v>148</v>
      </c>
      <c r="G1911" s="6" t="s">
        <v>133</v>
      </c>
      <c r="H1911" s="6" t="s">
        <v>78</v>
      </c>
      <c r="I1911" s="6" t="s">
        <v>78</v>
      </c>
      <c r="J1911" s="6" t="s">
        <v>148</v>
      </c>
      <c r="K1911" s="6" t="s">
        <v>148</v>
      </c>
      <c r="L1911" s="6">
        <v>56.25</v>
      </c>
      <c r="M1911" s="6">
        <v>52.78</v>
      </c>
      <c r="N1911" s="6">
        <v>50</v>
      </c>
      <c r="R1911" s="6" t="s">
        <v>314</v>
      </c>
    </row>
    <row r="1912" spans="1:18" hidden="1" x14ac:dyDescent="0.25">
      <c r="A1912" s="6" t="s">
        <v>132</v>
      </c>
      <c r="B1912" s="6" t="s">
        <v>84</v>
      </c>
      <c r="C1912" s="6" t="s">
        <v>28</v>
      </c>
      <c r="D1912" s="6" t="s">
        <v>35</v>
      </c>
      <c r="E1912" s="6" t="s">
        <v>5</v>
      </c>
      <c r="F1912" s="6">
        <v>90.78</v>
      </c>
      <c r="G1912" s="6" t="s">
        <v>79</v>
      </c>
      <c r="H1912" s="6" t="s">
        <v>79</v>
      </c>
      <c r="I1912" s="6" t="s">
        <v>78</v>
      </c>
      <c r="J1912" s="6" t="s">
        <v>81</v>
      </c>
      <c r="K1912" s="6" t="s">
        <v>78</v>
      </c>
      <c r="L1912" s="6">
        <v>96</v>
      </c>
      <c r="M1912" s="6">
        <v>96.11</v>
      </c>
      <c r="N1912" s="6">
        <v>93.5</v>
      </c>
      <c r="O1912" s="6">
        <v>89.03</v>
      </c>
      <c r="P1912" s="6">
        <v>90.71</v>
      </c>
      <c r="R1912" s="6" t="s">
        <v>314</v>
      </c>
    </row>
    <row r="1913" spans="1:18" hidden="1" x14ac:dyDescent="0.25">
      <c r="A1913" s="6" t="s">
        <v>132</v>
      </c>
      <c r="B1913" s="6" t="s">
        <v>84</v>
      </c>
      <c r="C1913" s="6" t="s">
        <v>28</v>
      </c>
      <c r="D1913" s="6" t="s">
        <v>35</v>
      </c>
      <c r="E1913" s="6" t="s">
        <v>11</v>
      </c>
      <c r="F1913" s="6">
        <v>72.87</v>
      </c>
      <c r="G1913" s="6" t="s">
        <v>78</v>
      </c>
      <c r="H1913" s="6" t="s">
        <v>78</v>
      </c>
      <c r="I1913" s="6" t="s">
        <v>78</v>
      </c>
      <c r="J1913" s="6" t="s">
        <v>78</v>
      </c>
      <c r="K1913" s="6" t="s">
        <v>78</v>
      </c>
      <c r="L1913" s="6">
        <v>78.5</v>
      </c>
      <c r="M1913" s="6">
        <v>70.11</v>
      </c>
      <c r="N1913" s="6">
        <v>69.7</v>
      </c>
      <c r="O1913" s="6">
        <v>74.5</v>
      </c>
      <c r="P1913" s="6">
        <v>79.930000000000007</v>
      </c>
      <c r="R1913" s="6" t="s">
        <v>149</v>
      </c>
    </row>
    <row r="1914" spans="1:18" hidden="1" x14ac:dyDescent="0.25">
      <c r="A1914" s="6" t="s">
        <v>132</v>
      </c>
      <c r="B1914" s="6" t="s">
        <v>84</v>
      </c>
      <c r="C1914" s="6" t="s">
        <v>28</v>
      </c>
      <c r="D1914" s="6" t="s">
        <v>35</v>
      </c>
      <c r="E1914" s="6" t="s">
        <v>2</v>
      </c>
      <c r="F1914" s="6">
        <v>86.14</v>
      </c>
      <c r="G1914" s="6" t="s">
        <v>78</v>
      </c>
      <c r="H1914" s="6" t="s">
        <v>78</v>
      </c>
      <c r="I1914" s="6" t="s">
        <v>78</v>
      </c>
      <c r="J1914" s="6" t="s">
        <v>78</v>
      </c>
      <c r="K1914" s="6" t="s">
        <v>78</v>
      </c>
      <c r="L1914" s="6">
        <v>93.2</v>
      </c>
      <c r="M1914" s="6">
        <v>86.67</v>
      </c>
      <c r="N1914" s="6">
        <v>84</v>
      </c>
      <c r="O1914" s="6">
        <v>84.67</v>
      </c>
      <c r="P1914" s="6">
        <v>92.29</v>
      </c>
      <c r="R1914" s="6" t="s">
        <v>149</v>
      </c>
    </row>
    <row r="1915" spans="1:18" hidden="1" x14ac:dyDescent="0.25">
      <c r="A1915" s="6" t="s">
        <v>132</v>
      </c>
      <c r="B1915" s="6" t="s">
        <v>84</v>
      </c>
      <c r="C1915" s="6" t="s">
        <v>28</v>
      </c>
      <c r="D1915" s="6" t="s">
        <v>35</v>
      </c>
      <c r="E1915" s="6" t="s">
        <v>12</v>
      </c>
      <c r="F1915" s="6">
        <v>71.489999999999995</v>
      </c>
      <c r="G1915" s="6" t="s">
        <v>78</v>
      </c>
      <c r="H1915" s="6" t="s">
        <v>78</v>
      </c>
      <c r="I1915" s="6" t="s">
        <v>78</v>
      </c>
      <c r="J1915" s="6" t="s">
        <v>78</v>
      </c>
      <c r="K1915" s="6" t="s">
        <v>78</v>
      </c>
      <c r="L1915" s="6">
        <v>83.21</v>
      </c>
      <c r="M1915" s="6">
        <v>74.25</v>
      </c>
      <c r="N1915" s="6">
        <v>67.7</v>
      </c>
      <c r="O1915" s="6">
        <v>77.44</v>
      </c>
      <c r="P1915" s="6">
        <v>76.36</v>
      </c>
      <c r="R1915" s="6" t="s">
        <v>314</v>
      </c>
    </row>
    <row r="1916" spans="1:18" hidden="1" x14ac:dyDescent="0.25">
      <c r="A1916" s="6" t="s">
        <v>132</v>
      </c>
      <c r="B1916" s="6" t="s">
        <v>84</v>
      </c>
      <c r="C1916" s="6" t="s">
        <v>28</v>
      </c>
      <c r="D1916" s="6" t="s">
        <v>35</v>
      </c>
      <c r="E1916" s="6" t="s">
        <v>151</v>
      </c>
      <c r="F1916" s="6">
        <v>76.209999999999994</v>
      </c>
      <c r="G1916" s="6" t="s">
        <v>148</v>
      </c>
      <c r="H1916" s="6" t="s">
        <v>148</v>
      </c>
      <c r="I1916" s="6" t="s">
        <v>148</v>
      </c>
      <c r="J1916" s="6" t="s">
        <v>148</v>
      </c>
      <c r="K1916" s="6" t="s">
        <v>78</v>
      </c>
      <c r="P1916" s="6">
        <v>80.180000000000007</v>
      </c>
      <c r="R1916" s="6" t="s">
        <v>314</v>
      </c>
    </row>
    <row r="1917" spans="1:18" hidden="1" x14ac:dyDescent="0.25">
      <c r="A1917" s="6" t="s">
        <v>132</v>
      </c>
      <c r="B1917" s="6" t="s">
        <v>84</v>
      </c>
      <c r="C1917" s="6" t="s">
        <v>28</v>
      </c>
      <c r="D1917" s="6" t="s">
        <v>35</v>
      </c>
      <c r="E1917" s="6" t="s">
        <v>13</v>
      </c>
      <c r="F1917" s="6">
        <v>78.569999999999993</v>
      </c>
      <c r="G1917" s="6" t="s">
        <v>78</v>
      </c>
      <c r="H1917" s="6" t="s">
        <v>78</v>
      </c>
      <c r="I1917" s="6" t="s">
        <v>78</v>
      </c>
      <c r="J1917" s="6" t="s">
        <v>78</v>
      </c>
      <c r="K1917" s="6" t="s">
        <v>78</v>
      </c>
      <c r="L1917" s="6">
        <v>79</v>
      </c>
      <c r="M1917" s="6">
        <v>66.3</v>
      </c>
      <c r="N1917" s="6">
        <v>76.849999999999994</v>
      </c>
      <c r="O1917" s="6">
        <v>89.44</v>
      </c>
      <c r="P1917" s="6">
        <v>87.14</v>
      </c>
      <c r="R1917" s="6" t="s">
        <v>314</v>
      </c>
    </row>
    <row r="1918" spans="1:18" hidden="1" x14ac:dyDescent="0.25">
      <c r="A1918" s="6" t="s">
        <v>132</v>
      </c>
      <c r="B1918" s="6" t="s">
        <v>84</v>
      </c>
      <c r="C1918" s="6" t="s">
        <v>28</v>
      </c>
      <c r="D1918" s="6" t="s">
        <v>35</v>
      </c>
      <c r="E1918" s="6" t="s">
        <v>122</v>
      </c>
      <c r="F1918" s="6">
        <v>78.459999999999994</v>
      </c>
      <c r="G1918" s="6" t="s">
        <v>148</v>
      </c>
      <c r="H1918" s="6" t="s">
        <v>148</v>
      </c>
      <c r="I1918" s="6" t="s">
        <v>148</v>
      </c>
      <c r="J1918" s="6" t="s">
        <v>78</v>
      </c>
      <c r="K1918" s="6" t="s">
        <v>78</v>
      </c>
      <c r="O1918" s="6">
        <v>82.08</v>
      </c>
      <c r="P1918" s="6">
        <v>83.93</v>
      </c>
      <c r="R1918" s="6" t="s">
        <v>314</v>
      </c>
    </row>
    <row r="1919" spans="1:18" hidden="1" x14ac:dyDescent="0.25">
      <c r="A1919" s="6" t="s">
        <v>132</v>
      </c>
      <c r="B1919" s="6" t="s">
        <v>84</v>
      </c>
      <c r="C1919" s="6" t="s">
        <v>28</v>
      </c>
      <c r="D1919" s="6" t="s">
        <v>35</v>
      </c>
      <c r="E1919" s="6" t="s">
        <v>7</v>
      </c>
      <c r="F1919" s="6">
        <v>56.64</v>
      </c>
      <c r="G1919" s="6" t="s">
        <v>78</v>
      </c>
      <c r="H1919" s="6" t="s">
        <v>78</v>
      </c>
      <c r="I1919" s="6" t="s">
        <v>78</v>
      </c>
      <c r="J1919" s="6" t="s">
        <v>78</v>
      </c>
      <c r="K1919" s="6" t="s">
        <v>78</v>
      </c>
      <c r="L1919" s="6">
        <v>56.88</v>
      </c>
      <c r="M1919" s="6">
        <v>54.17</v>
      </c>
      <c r="N1919" s="6">
        <v>61.88</v>
      </c>
      <c r="O1919" s="6">
        <v>67.010000000000005</v>
      </c>
      <c r="P1919" s="6">
        <v>62.2</v>
      </c>
      <c r="R1919" s="6" t="s">
        <v>150</v>
      </c>
    </row>
    <row r="1920" spans="1:18" hidden="1" x14ac:dyDescent="0.25">
      <c r="A1920" s="6" t="s">
        <v>132</v>
      </c>
      <c r="B1920" s="6" t="s">
        <v>84</v>
      </c>
      <c r="C1920" s="6" t="s">
        <v>28</v>
      </c>
      <c r="D1920" s="6" t="s">
        <v>134</v>
      </c>
      <c r="E1920" s="6" t="s">
        <v>9</v>
      </c>
      <c r="F1920" s="6">
        <v>75.5</v>
      </c>
      <c r="G1920" s="6" t="s">
        <v>81</v>
      </c>
      <c r="H1920" s="6" t="s">
        <v>78</v>
      </c>
      <c r="I1920" s="6" t="s">
        <v>78</v>
      </c>
      <c r="J1920" s="6" t="s">
        <v>78</v>
      </c>
      <c r="K1920" s="6" t="s">
        <v>78</v>
      </c>
      <c r="L1920" s="6">
        <v>63.88</v>
      </c>
      <c r="M1920" s="6">
        <v>68.62</v>
      </c>
      <c r="N1920" s="6">
        <v>73.47</v>
      </c>
      <c r="O1920" s="6">
        <v>77.099999999999994</v>
      </c>
      <c r="P1920" s="6">
        <v>86.98</v>
      </c>
      <c r="R1920" s="6" t="s">
        <v>149</v>
      </c>
    </row>
    <row r="1921" spans="1:18" hidden="1" x14ac:dyDescent="0.25">
      <c r="A1921" s="6" t="s">
        <v>132</v>
      </c>
      <c r="B1921" s="6" t="s">
        <v>84</v>
      </c>
      <c r="C1921" s="6" t="s">
        <v>28</v>
      </c>
      <c r="D1921" s="6" t="s">
        <v>134</v>
      </c>
      <c r="E1921" s="6" t="s">
        <v>6</v>
      </c>
      <c r="F1921" s="6">
        <v>85.04</v>
      </c>
      <c r="G1921" s="6" t="s">
        <v>78</v>
      </c>
      <c r="H1921" s="6" t="s">
        <v>78</v>
      </c>
      <c r="I1921" s="6" t="s">
        <v>78</v>
      </c>
      <c r="J1921" s="6" t="s">
        <v>78</v>
      </c>
      <c r="K1921" s="6" t="s">
        <v>78</v>
      </c>
      <c r="L1921" s="6">
        <v>81.11</v>
      </c>
      <c r="M1921" s="6">
        <v>84.44</v>
      </c>
      <c r="N1921" s="6">
        <v>84.29</v>
      </c>
      <c r="O1921" s="6">
        <v>88.33</v>
      </c>
      <c r="P1921" s="6">
        <v>92</v>
      </c>
      <c r="R1921" s="6" t="s">
        <v>314</v>
      </c>
    </row>
    <row r="1922" spans="1:18" hidden="1" x14ac:dyDescent="0.25">
      <c r="A1922" s="6" t="s">
        <v>132</v>
      </c>
      <c r="B1922" s="6" t="s">
        <v>84</v>
      </c>
      <c r="C1922" s="6" t="s">
        <v>28</v>
      </c>
      <c r="D1922" s="6" t="s">
        <v>134</v>
      </c>
      <c r="E1922" s="6" t="s">
        <v>3</v>
      </c>
      <c r="F1922" s="6">
        <v>92.58</v>
      </c>
      <c r="G1922" s="6" t="s">
        <v>78</v>
      </c>
      <c r="H1922" s="6" t="s">
        <v>78</v>
      </c>
      <c r="I1922" s="6" t="s">
        <v>78</v>
      </c>
      <c r="J1922" s="6" t="s">
        <v>78</v>
      </c>
      <c r="K1922" s="6" t="s">
        <v>78</v>
      </c>
      <c r="L1922" s="6">
        <v>87.58</v>
      </c>
      <c r="M1922" s="6">
        <v>94</v>
      </c>
      <c r="N1922" s="6">
        <v>93.57</v>
      </c>
      <c r="O1922" s="6">
        <v>90.98</v>
      </c>
      <c r="P1922" s="6">
        <v>90.5</v>
      </c>
      <c r="R1922" s="6" t="s">
        <v>314</v>
      </c>
    </row>
    <row r="1923" spans="1:18" hidden="1" x14ac:dyDescent="0.25">
      <c r="A1923" s="6" t="s">
        <v>132</v>
      </c>
      <c r="B1923" s="6" t="s">
        <v>84</v>
      </c>
      <c r="C1923" s="6" t="s">
        <v>28</v>
      </c>
      <c r="D1923" s="6" t="s">
        <v>134</v>
      </c>
      <c r="E1923" s="6" t="s">
        <v>121</v>
      </c>
      <c r="F1923" s="6">
        <v>91.24</v>
      </c>
      <c r="G1923" s="6" t="s">
        <v>148</v>
      </c>
      <c r="H1923" s="6" t="s">
        <v>148</v>
      </c>
      <c r="I1923" s="6" t="s">
        <v>148</v>
      </c>
      <c r="J1923" s="6" t="s">
        <v>78</v>
      </c>
      <c r="K1923" s="6" t="s">
        <v>78</v>
      </c>
      <c r="O1923" s="6">
        <v>91.55</v>
      </c>
      <c r="P1923" s="6">
        <v>90.69</v>
      </c>
      <c r="R1923" s="6" t="s">
        <v>314</v>
      </c>
    </row>
    <row r="1924" spans="1:18" hidden="1" x14ac:dyDescent="0.25">
      <c r="A1924" s="6" t="s">
        <v>132</v>
      </c>
      <c r="B1924" s="6" t="s">
        <v>84</v>
      </c>
      <c r="C1924" s="6" t="s">
        <v>28</v>
      </c>
      <c r="D1924" s="6" t="s">
        <v>134</v>
      </c>
      <c r="E1924" s="6" t="s">
        <v>8</v>
      </c>
      <c r="F1924" s="6">
        <v>92.98</v>
      </c>
      <c r="G1924" s="6" t="s">
        <v>78</v>
      </c>
      <c r="H1924" s="6" t="s">
        <v>78</v>
      </c>
      <c r="I1924" s="6" t="s">
        <v>78</v>
      </c>
      <c r="J1924" s="6" t="s">
        <v>78</v>
      </c>
      <c r="K1924" s="6" t="s">
        <v>81</v>
      </c>
      <c r="L1924" s="6">
        <v>77.78</v>
      </c>
      <c r="M1924" s="6">
        <v>94.44</v>
      </c>
      <c r="N1924" s="6">
        <v>92.86</v>
      </c>
      <c r="O1924" s="6">
        <v>89.58</v>
      </c>
      <c r="P1924" s="6">
        <v>97.5</v>
      </c>
      <c r="R1924" s="6" t="s">
        <v>149</v>
      </c>
    </row>
    <row r="1925" spans="1:18" hidden="1" x14ac:dyDescent="0.25">
      <c r="A1925" s="6" t="s">
        <v>132</v>
      </c>
      <c r="B1925" s="6" t="s">
        <v>84</v>
      </c>
      <c r="C1925" s="6" t="s">
        <v>28</v>
      </c>
      <c r="D1925" s="6" t="s">
        <v>134</v>
      </c>
      <c r="E1925" s="6" t="s">
        <v>10</v>
      </c>
      <c r="F1925" s="6">
        <v>85.18</v>
      </c>
      <c r="G1925" s="6" t="s">
        <v>81</v>
      </c>
      <c r="H1925" s="6" t="s">
        <v>78</v>
      </c>
      <c r="I1925" s="6" t="s">
        <v>78</v>
      </c>
      <c r="J1925" s="6" t="s">
        <v>81</v>
      </c>
      <c r="K1925" s="6" t="s">
        <v>78</v>
      </c>
      <c r="L1925" s="6">
        <v>72.69</v>
      </c>
      <c r="M1925" s="6">
        <v>77.319999999999993</v>
      </c>
      <c r="N1925" s="6">
        <v>80.36</v>
      </c>
      <c r="O1925" s="6">
        <v>80.900000000000006</v>
      </c>
      <c r="P1925" s="6">
        <v>89.17</v>
      </c>
      <c r="R1925" s="6" t="s">
        <v>149</v>
      </c>
    </row>
    <row r="1926" spans="1:18" hidden="1" x14ac:dyDescent="0.25">
      <c r="A1926" s="6" t="s">
        <v>132</v>
      </c>
      <c r="B1926" s="6" t="s">
        <v>84</v>
      </c>
      <c r="C1926" s="6" t="s">
        <v>28</v>
      </c>
      <c r="D1926" s="6" t="s">
        <v>134</v>
      </c>
      <c r="E1926" s="6" t="s">
        <v>4</v>
      </c>
      <c r="F1926" s="6" t="s">
        <v>148</v>
      </c>
      <c r="G1926" s="6" t="s">
        <v>80</v>
      </c>
      <c r="H1926" s="6" t="s">
        <v>80</v>
      </c>
      <c r="I1926" s="6" t="s">
        <v>78</v>
      </c>
      <c r="J1926" s="6" t="s">
        <v>148</v>
      </c>
      <c r="K1926" s="6" t="s">
        <v>148</v>
      </c>
      <c r="L1926" s="6">
        <v>16.07</v>
      </c>
      <c r="M1926" s="6">
        <v>20</v>
      </c>
      <c r="N1926" s="6">
        <v>41.67</v>
      </c>
      <c r="R1926" s="6" t="s">
        <v>314</v>
      </c>
    </row>
    <row r="1927" spans="1:18" hidden="1" x14ac:dyDescent="0.25">
      <c r="A1927" s="6" t="s">
        <v>132</v>
      </c>
      <c r="B1927" s="6" t="s">
        <v>84</v>
      </c>
      <c r="C1927" s="6" t="s">
        <v>28</v>
      </c>
      <c r="D1927" s="6" t="s">
        <v>134</v>
      </c>
      <c r="E1927" s="6" t="s">
        <v>5</v>
      </c>
      <c r="F1927" s="6">
        <v>90.78</v>
      </c>
      <c r="G1927" s="6" t="s">
        <v>81</v>
      </c>
      <c r="H1927" s="6" t="s">
        <v>78</v>
      </c>
      <c r="I1927" s="6" t="s">
        <v>79</v>
      </c>
      <c r="J1927" s="6" t="s">
        <v>78</v>
      </c>
      <c r="K1927" s="6" t="s">
        <v>78</v>
      </c>
      <c r="L1927" s="6">
        <v>81.11</v>
      </c>
      <c r="M1927" s="6">
        <v>90.56</v>
      </c>
      <c r="N1927" s="6">
        <v>96.43</v>
      </c>
      <c r="O1927" s="6">
        <v>97.08</v>
      </c>
      <c r="P1927" s="6">
        <v>94</v>
      </c>
      <c r="R1927" s="6" t="s">
        <v>314</v>
      </c>
    </row>
    <row r="1928" spans="1:18" hidden="1" x14ac:dyDescent="0.25">
      <c r="A1928" s="6" t="s">
        <v>132</v>
      </c>
      <c r="B1928" s="6" t="s">
        <v>84</v>
      </c>
      <c r="C1928" s="6" t="s">
        <v>28</v>
      </c>
      <c r="D1928" s="6" t="s">
        <v>134</v>
      </c>
      <c r="E1928" s="6" t="s">
        <v>11</v>
      </c>
      <c r="F1928" s="6">
        <v>72.87</v>
      </c>
      <c r="G1928" s="6" t="s">
        <v>78</v>
      </c>
      <c r="H1928" s="6" t="s">
        <v>78</v>
      </c>
      <c r="I1928" s="6" t="s">
        <v>78</v>
      </c>
      <c r="J1928" s="6" t="s">
        <v>78</v>
      </c>
      <c r="K1928" s="6" t="s">
        <v>78</v>
      </c>
      <c r="L1928" s="6">
        <v>63</v>
      </c>
      <c r="M1928" s="6">
        <v>64.67</v>
      </c>
      <c r="N1928" s="6">
        <v>76.290000000000006</v>
      </c>
      <c r="O1928" s="6">
        <v>81.25</v>
      </c>
      <c r="P1928" s="6">
        <v>74</v>
      </c>
      <c r="R1928" s="6" t="s">
        <v>150</v>
      </c>
    </row>
    <row r="1929" spans="1:18" hidden="1" x14ac:dyDescent="0.25">
      <c r="A1929" s="6" t="s">
        <v>132</v>
      </c>
      <c r="B1929" s="6" t="s">
        <v>84</v>
      </c>
      <c r="C1929" s="6" t="s">
        <v>28</v>
      </c>
      <c r="D1929" s="6" t="s">
        <v>134</v>
      </c>
      <c r="E1929" s="6" t="s">
        <v>2</v>
      </c>
      <c r="F1929" s="6">
        <v>86.14</v>
      </c>
      <c r="G1929" s="6" t="s">
        <v>78</v>
      </c>
      <c r="H1929" s="6" t="s">
        <v>78</v>
      </c>
      <c r="I1929" s="6" t="s">
        <v>78</v>
      </c>
      <c r="J1929" s="6" t="s">
        <v>78</v>
      </c>
      <c r="K1929" s="6" t="s">
        <v>78</v>
      </c>
      <c r="L1929" s="6">
        <v>80.44</v>
      </c>
      <c r="M1929" s="6">
        <v>83.56</v>
      </c>
      <c r="N1929" s="6">
        <v>86.29</v>
      </c>
      <c r="O1929" s="6">
        <v>86.33</v>
      </c>
      <c r="P1929" s="6">
        <v>90.8</v>
      </c>
      <c r="R1929" s="6" t="s">
        <v>314</v>
      </c>
    </row>
    <row r="1930" spans="1:18" hidden="1" x14ac:dyDescent="0.25">
      <c r="A1930" s="6" t="s">
        <v>132</v>
      </c>
      <c r="B1930" s="6" t="s">
        <v>84</v>
      </c>
      <c r="C1930" s="6" t="s">
        <v>28</v>
      </c>
      <c r="D1930" s="6" t="s">
        <v>134</v>
      </c>
      <c r="E1930" s="6" t="s">
        <v>12</v>
      </c>
      <c r="F1930" s="6">
        <v>71.489999999999995</v>
      </c>
      <c r="G1930" s="6" t="s">
        <v>80</v>
      </c>
      <c r="H1930" s="6" t="s">
        <v>78</v>
      </c>
      <c r="I1930" s="6" t="s">
        <v>78</v>
      </c>
      <c r="J1930" s="6" t="s">
        <v>79</v>
      </c>
      <c r="K1930" s="6" t="s">
        <v>78</v>
      </c>
      <c r="L1930" s="6">
        <v>50.7</v>
      </c>
      <c r="M1930" s="6">
        <v>77.8</v>
      </c>
      <c r="N1930" s="6">
        <v>68</v>
      </c>
      <c r="O1930" s="6">
        <v>87.21</v>
      </c>
      <c r="P1930" s="6">
        <v>75.86</v>
      </c>
      <c r="R1930" s="6" t="s">
        <v>150</v>
      </c>
    </row>
    <row r="1931" spans="1:18" hidden="1" x14ac:dyDescent="0.25">
      <c r="A1931" s="6" t="s">
        <v>132</v>
      </c>
      <c r="B1931" s="6" t="s">
        <v>84</v>
      </c>
      <c r="C1931" s="6" t="s">
        <v>28</v>
      </c>
      <c r="D1931" s="6" t="s">
        <v>134</v>
      </c>
      <c r="E1931" s="6" t="s">
        <v>151</v>
      </c>
      <c r="F1931" s="6">
        <v>76.209999999999994</v>
      </c>
      <c r="G1931" s="6" t="s">
        <v>148</v>
      </c>
      <c r="H1931" s="6" t="s">
        <v>148</v>
      </c>
      <c r="I1931" s="6" t="s">
        <v>148</v>
      </c>
      <c r="J1931" s="6" t="s">
        <v>148</v>
      </c>
      <c r="K1931" s="6" t="s">
        <v>79</v>
      </c>
      <c r="P1931" s="6">
        <v>86.81</v>
      </c>
      <c r="R1931" s="6" t="s">
        <v>314</v>
      </c>
    </row>
    <row r="1932" spans="1:18" hidden="1" x14ac:dyDescent="0.25">
      <c r="A1932" s="6" t="s">
        <v>132</v>
      </c>
      <c r="B1932" s="6" t="s">
        <v>84</v>
      </c>
      <c r="C1932" s="6" t="s">
        <v>28</v>
      </c>
      <c r="D1932" s="6" t="s">
        <v>134</v>
      </c>
      <c r="E1932" s="6" t="s">
        <v>13</v>
      </c>
      <c r="F1932" s="6">
        <v>78.569999999999993</v>
      </c>
      <c r="G1932" s="6" t="s">
        <v>80</v>
      </c>
      <c r="H1932" s="6" t="s">
        <v>78</v>
      </c>
      <c r="I1932" s="6" t="s">
        <v>78</v>
      </c>
      <c r="J1932" s="6" t="s">
        <v>78</v>
      </c>
      <c r="K1932" s="6" t="s">
        <v>78</v>
      </c>
      <c r="L1932" s="6">
        <v>46.67</v>
      </c>
      <c r="M1932" s="6">
        <v>71.11</v>
      </c>
      <c r="N1932" s="6">
        <v>76.95</v>
      </c>
      <c r="O1932" s="6">
        <v>78.47</v>
      </c>
      <c r="P1932" s="6">
        <v>80</v>
      </c>
      <c r="R1932" s="6" t="s">
        <v>314</v>
      </c>
    </row>
    <row r="1933" spans="1:18" hidden="1" x14ac:dyDescent="0.25">
      <c r="A1933" s="6" t="s">
        <v>132</v>
      </c>
      <c r="B1933" s="6" t="s">
        <v>84</v>
      </c>
      <c r="C1933" s="6" t="s">
        <v>28</v>
      </c>
      <c r="D1933" s="6" t="s">
        <v>134</v>
      </c>
      <c r="E1933" s="6" t="s">
        <v>122</v>
      </c>
      <c r="F1933" s="6">
        <v>78.459999999999994</v>
      </c>
      <c r="G1933" s="6" t="s">
        <v>148</v>
      </c>
      <c r="H1933" s="6" t="s">
        <v>148</v>
      </c>
      <c r="I1933" s="6" t="s">
        <v>148</v>
      </c>
      <c r="J1933" s="6" t="s">
        <v>78</v>
      </c>
      <c r="K1933" s="6" t="s">
        <v>78</v>
      </c>
      <c r="O1933" s="6">
        <v>80.42</v>
      </c>
      <c r="P1933" s="6">
        <v>84</v>
      </c>
      <c r="R1933" s="6" t="s">
        <v>314</v>
      </c>
    </row>
    <row r="1934" spans="1:18" hidden="1" x14ac:dyDescent="0.25">
      <c r="A1934" s="6" t="s">
        <v>132</v>
      </c>
      <c r="B1934" s="6" t="s">
        <v>84</v>
      </c>
      <c r="C1934" s="6" t="s">
        <v>28</v>
      </c>
      <c r="D1934" s="6" t="s">
        <v>134</v>
      </c>
      <c r="E1934" s="6" t="s">
        <v>7</v>
      </c>
      <c r="F1934" s="6">
        <v>56.64</v>
      </c>
      <c r="G1934" s="6" t="s">
        <v>78</v>
      </c>
      <c r="H1934" s="6" t="s">
        <v>78</v>
      </c>
      <c r="I1934" s="6" t="s">
        <v>78</v>
      </c>
      <c r="J1934" s="6" t="s">
        <v>78</v>
      </c>
      <c r="K1934" s="6" t="s">
        <v>78</v>
      </c>
      <c r="L1934" s="6">
        <v>54.17</v>
      </c>
      <c r="M1934" s="6">
        <v>59.03</v>
      </c>
      <c r="N1934" s="6">
        <v>63.39</v>
      </c>
      <c r="O1934" s="6">
        <v>62.15</v>
      </c>
      <c r="P1934" s="6">
        <v>54.38</v>
      </c>
      <c r="R1934" s="6" t="s">
        <v>150</v>
      </c>
    </row>
    <row r="1935" spans="1:18" hidden="1" x14ac:dyDescent="0.25">
      <c r="A1935" s="6" t="s">
        <v>132</v>
      </c>
      <c r="B1935" s="6" t="s">
        <v>84</v>
      </c>
      <c r="C1935" s="6" t="s">
        <v>28</v>
      </c>
      <c r="D1935" s="6" t="s">
        <v>152</v>
      </c>
      <c r="E1935" s="6" t="s">
        <v>9</v>
      </c>
      <c r="F1935" s="6">
        <v>75.5</v>
      </c>
      <c r="G1935" s="6" t="s">
        <v>78</v>
      </c>
      <c r="H1935" s="6" t="s">
        <v>78</v>
      </c>
      <c r="I1935" s="6" t="s">
        <v>78</v>
      </c>
      <c r="J1935" s="6" t="s">
        <v>78</v>
      </c>
      <c r="K1935" s="6" t="s">
        <v>78</v>
      </c>
      <c r="L1935" s="6">
        <v>74.8</v>
      </c>
      <c r="M1935" s="6">
        <v>68.510000000000005</v>
      </c>
      <c r="N1935" s="6">
        <v>75</v>
      </c>
      <c r="O1935" s="6">
        <v>78.97</v>
      </c>
      <c r="P1935" s="6">
        <v>83.15</v>
      </c>
      <c r="R1935" s="6" t="s">
        <v>149</v>
      </c>
    </row>
    <row r="1936" spans="1:18" hidden="1" x14ac:dyDescent="0.25">
      <c r="A1936" s="6" t="s">
        <v>132</v>
      </c>
      <c r="B1936" s="6" t="s">
        <v>84</v>
      </c>
      <c r="C1936" s="6" t="s">
        <v>28</v>
      </c>
      <c r="D1936" s="6" t="s">
        <v>152</v>
      </c>
      <c r="E1936" s="6" t="s">
        <v>6</v>
      </c>
      <c r="F1936" s="6">
        <v>85.04</v>
      </c>
      <c r="G1936" s="6" t="s">
        <v>78</v>
      </c>
      <c r="H1936" s="6" t="s">
        <v>81</v>
      </c>
      <c r="I1936" s="6" t="s">
        <v>78</v>
      </c>
      <c r="J1936" s="6" t="s">
        <v>78</v>
      </c>
      <c r="K1936" s="6" t="s">
        <v>78</v>
      </c>
      <c r="L1936" s="6">
        <v>90</v>
      </c>
      <c r="M1936" s="6">
        <v>78.33</v>
      </c>
      <c r="N1936" s="6">
        <v>83.33</v>
      </c>
      <c r="O1936" s="6">
        <v>87.78</v>
      </c>
      <c r="P1936" s="6">
        <v>85.45</v>
      </c>
      <c r="R1936" s="6" t="s">
        <v>314</v>
      </c>
    </row>
    <row r="1937" spans="1:18" hidden="1" x14ac:dyDescent="0.25">
      <c r="A1937" s="6" t="s">
        <v>132</v>
      </c>
      <c r="B1937" s="6" t="s">
        <v>84</v>
      </c>
      <c r="C1937" s="6" t="s">
        <v>28</v>
      </c>
      <c r="D1937" s="6" t="s">
        <v>152</v>
      </c>
      <c r="E1937" s="6" t="s">
        <v>3</v>
      </c>
      <c r="F1937" s="6">
        <v>92.58</v>
      </c>
      <c r="G1937" s="6" t="s">
        <v>79</v>
      </c>
      <c r="H1937" s="6" t="s">
        <v>78</v>
      </c>
      <c r="I1937" s="6" t="s">
        <v>78</v>
      </c>
      <c r="J1937" s="6" t="s">
        <v>78</v>
      </c>
      <c r="K1937" s="6" t="s">
        <v>78</v>
      </c>
      <c r="L1937" s="6">
        <v>96.33</v>
      </c>
      <c r="M1937" s="6">
        <v>90.17</v>
      </c>
      <c r="N1937" s="6">
        <v>97.83</v>
      </c>
      <c r="O1937" s="6">
        <v>95.33</v>
      </c>
      <c r="P1937" s="6">
        <v>94.61</v>
      </c>
      <c r="R1937" s="6" t="s">
        <v>314</v>
      </c>
    </row>
    <row r="1938" spans="1:18" hidden="1" x14ac:dyDescent="0.25">
      <c r="A1938" s="6" t="s">
        <v>132</v>
      </c>
      <c r="B1938" s="6" t="s">
        <v>84</v>
      </c>
      <c r="C1938" s="6" t="s">
        <v>28</v>
      </c>
      <c r="D1938" s="6" t="s">
        <v>152</v>
      </c>
      <c r="E1938" s="6" t="s">
        <v>121</v>
      </c>
      <c r="F1938" s="6">
        <v>91.24</v>
      </c>
      <c r="G1938" s="6" t="s">
        <v>148</v>
      </c>
      <c r="H1938" s="6" t="s">
        <v>148</v>
      </c>
      <c r="I1938" s="6" t="s">
        <v>148</v>
      </c>
      <c r="J1938" s="6" t="s">
        <v>78</v>
      </c>
      <c r="K1938" s="6" t="s">
        <v>78</v>
      </c>
      <c r="O1938" s="6">
        <v>93.25</v>
      </c>
      <c r="P1938" s="6">
        <v>93.94</v>
      </c>
      <c r="R1938" s="6" t="s">
        <v>314</v>
      </c>
    </row>
    <row r="1939" spans="1:18" hidden="1" x14ac:dyDescent="0.25">
      <c r="A1939" s="6" t="s">
        <v>132</v>
      </c>
      <c r="B1939" s="6" t="s">
        <v>84</v>
      </c>
      <c r="C1939" s="6" t="s">
        <v>28</v>
      </c>
      <c r="D1939" s="6" t="s">
        <v>152</v>
      </c>
      <c r="E1939" s="6" t="s">
        <v>8</v>
      </c>
      <c r="F1939" s="6">
        <v>92.98</v>
      </c>
      <c r="G1939" s="6" t="s">
        <v>78</v>
      </c>
      <c r="H1939" s="6" t="s">
        <v>78</v>
      </c>
      <c r="I1939" s="6" t="s">
        <v>78</v>
      </c>
      <c r="J1939" s="6" t="s">
        <v>78</v>
      </c>
      <c r="K1939" s="6" t="s">
        <v>81</v>
      </c>
      <c r="L1939" s="6">
        <v>100</v>
      </c>
      <c r="M1939" s="6">
        <v>83.33</v>
      </c>
      <c r="N1939" s="6">
        <v>95.83</v>
      </c>
      <c r="O1939" s="6">
        <v>88.89</v>
      </c>
      <c r="P1939" s="6">
        <v>97.73</v>
      </c>
      <c r="R1939" s="6" t="s">
        <v>149</v>
      </c>
    </row>
    <row r="1940" spans="1:18" hidden="1" x14ac:dyDescent="0.25">
      <c r="A1940" s="6" t="s">
        <v>132</v>
      </c>
      <c r="B1940" s="6" t="s">
        <v>84</v>
      </c>
      <c r="C1940" s="6" t="s">
        <v>28</v>
      </c>
      <c r="D1940" s="6" t="s">
        <v>152</v>
      </c>
      <c r="E1940" s="6" t="s">
        <v>10</v>
      </c>
      <c r="F1940" s="6">
        <v>85.18</v>
      </c>
      <c r="G1940" s="6" t="s">
        <v>78</v>
      </c>
      <c r="H1940" s="6" t="s">
        <v>81</v>
      </c>
      <c r="I1940" s="6" t="s">
        <v>78</v>
      </c>
      <c r="J1940" s="6" t="s">
        <v>78</v>
      </c>
      <c r="K1940" s="6" t="s">
        <v>78</v>
      </c>
      <c r="L1940" s="6">
        <v>87.5</v>
      </c>
      <c r="M1940" s="6">
        <v>71.53</v>
      </c>
      <c r="N1940" s="6">
        <v>88.89</v>
      </c>
      <c r="O1940" s="6">
        <v>91.2</v>
      </c>
      <c r="P1940" s="6">
        <v>87.88</v>
      </c>
      <c r="R1940" s="6" t="s">
        <v>314</v>
      </c>
    </row>
    <row r="1941" spans="1:18" hidden="1" x14ac:dyDescent="0.25">
      <c r="A1941" s="6" t="s">
        <v>132</v>
      </c>
      <c r="B1941" s="6" t="s">
        <v>84</v>
      </c>
      <c r="C1941" s="6" t="s">
        <v>28</v>
      </c>
      <c r="D1941" s="6" t="s">
        <v>152</v>
      </c>
      <c r="E1941" s="6" t="s">
        <v>4</v>
      </c>
      <c r="F1941" s="6" t="s">
        <v>148</v>
      </c>
      <c r="G1941" s="6" t="s">
        <v>78</v>
      </c>
      <c r="H1941" s="6" t="s">
        <v>80</v>
      </c>
      <c r="I1941" s="6" t="s">
        <v>78</v>
      </c>
      <c r="J1941" s="6" t="s">
        <v>148</v>
      </c>
      <c r="K1941" s="6" t="s">
        <v>148</v>
      </c>
      <c r="L1941" s="6">
        <v>25</v>
      </c>
      <c r="M1941" s="6">
        <v>16.670000000000002</v>
      </c>
      <c r="N1941" s="6">
        <v>57.5</v>
      </c>
      <c r="R1941" s="6" t="s">
        <v>314</v>
      </c>
    </row>
    <row r="1942" spans="1:18" hidden="1" x14ac:dyDescent="0.25">
      <c r="A1942" s="6" t="s">
        <v>132</v>
      </c>
      <c r="B1942" s="6" t="s">
        <v>84</v>
      </c>
      <c r="C1942" s="6" t="s">
        <v>28</v>
      </c>
      <c r="D1942" s="6" t="s">
        <v>152</v>
      </c>
      <c r="E1942" s="6" t="s">
        <v>5</v>
      </c>
      <c r="F1942" s="6">
        <v>90.78</v>
      </c>
      <c r="G1942" s="6" t="s">
        <v>79</v>
      </c>
      <c r="H1942" s="6" t="s">
        <v>81</v>
      </c>
      <c r="I1942" s="6" t="s">
        <v>79</v>
      </c>
      <c r="J1942" s="6" t="s">
        <v>78</v>
      </c>
      <c r="K1942" s="6" t="s">
        <v>78</v>
      </c>
      <c r="L1942" s="6">
        <v>96.67</v>
      </c>
      <c r="M1942" s="6">
        <v>89.17</v>
      </c>
      <c r="N1942" s="6">
        <v>99.17</v>
      </c>
      <c r="O1942" s="6">
        <v>95.56</v>
      </c>
      <c r="P1942" s="6">
        <v>96.82</v>
      </c>
      <c r="R1942" s="6" t="s">
        <v>314</v>
      </c>
    </row>
    <row r="1943" spans="1:18" hidden="1" x14ac:dyDescent="0.25">
      <c r="A1943" s="6" t="s">
        <v>132</v>
      </c>
      <c r="B1943" s="6" t="s">
        <v>84</v>
      </c>
      <c r="C1943" s="6" t="s">
        <v>28</v>
      </c>
      <c r="D1943" s="6" t="s">
        <v>152</v>
      </c>
      <c r="E1943" s="6" t="s">
        <v>11</v>
      </c>
      <c r="F1943" s="6">
        <v>72.87</v>
      </c>
      <c r="G1943" s="6" t="s">
        <v>78</v>
      </c>
      <c r="H1943" s="6" t="s">
        <v>78</v>
      </c>
      <c r="I1943" s="6" t="s">
        <v>78</v>
      </c>
      <c r="J1943" s="6" t="s">
        <v>78</v>
      </c>
      <c r="K1943" s="6" t="s">
        <v>78</v>
      </c>
      <c r="L1943" s="6">
        <v>68</v>
      </c>
      <c r="M1943" s="6">
        <v>62.33</v>
      </c>
      <c r="N1943" s="6">
        <v>79.67</v>
      </c>
      <c r="O1943" s="6">
        <v>81.33</v>
      </c>
      <c r="P1943" s="6">
        <v>79.27</v>
      </c>
      <c r="R1943" s="6" t="s">
        <v>314</v>
      </c>
    </row>
    <row r="1944" spans="1:18" hidden="1" x14ac:dyDescent="0.25">
      <c r="A1944" s="6" t="s">
        <v>132</v>
      </c>
      <c r="B1944" s="6" t="s">
        <v>84</v>
      </c>
      <c r="C1944" s="6" t="s">
        <v>28</v>
      </c>
      <c r="D1944" s="6" t="s">
        <v>152</v>
      </c>
      <c r="E1944" s="6" t="s">
        <v>2</v>
      </c>
      <c r="F1944" s="6">
        <v>86.14</v>
      </c>
      <c r="G1944" s="6" t="s">
        <v>78</v>
      </c>
      <c r="H1944" s="6" t="s">
        <v>81</v>
      </c>
      <c r="I1944" s="6" t="s">
        <v>78</v>
      </c>
      <c r="J1944" s="6" t="s">
        <v>78</v>
      </c>
      <c r="K1944" s="6" t="s">
        <v>78</v>
      </c>
      <c r="L1944" s="6">
        <v>91.33</v>
      </c>
      <c r="M1944" s="6">
        <v>74</v>
      </c>
      <c r="N1944" s="6">
        <v>92</v>
      </c>
      <c r="O1944" s="6">
        <v>94.22</v>
      </c>
      <c r="P1944" s="6">
        <v>92.36</v>
      </c>
      <c r="R1944" s="6" t="s">
        <v>314</v>
      </c>
    </row>
    <row r="1945" spans="1:18" hidden="1" x14ac:dyDescent="0.25">
      <c r="A1945" s="6" t="s">
        <v>132</v>
      </c>
      <c r="B1945" s="6" t="s">
        <v>84</v>
      </c>
      <c r="C1945" s="6" t="s">
        <v>28</v>
      </c>
      <c r="D1945" s="6" t="s">
        <v>152</v>
      </c>
      <c r="E1945" s="6" t="s">
        <v>12</v>
      </c>
      <c r="F1945" s="6">
        <v>71.489999999999995</v>
      </c>
      <c r="G1945" s="6" t="s">
        <v>83</v>
      </c>
      <c r="H1945" s="6" t="s">
        <v>78</v>
      </c>
      <c r="I1945" s="6" t="s">
        <v>83</v>
      </c>
      <c r="J1945" s="6" t="s">
        <v>78</v>
      </c>
      <c r="K1945" s="6" t="s">
        <v>78</v>
      </c>
      <c r="L1945" s="6">
        <v>0</v>
      </c>
      <c r="M1945" s="6">
        <v>80</v>
      </c>
      <c r="N1945" s="6">
        <v>0</v>
      </c>
      <c r="O1945" s="6">
        <v>79.86</v>
      </c>
      <c r="P1945" s="6">
        <v>74.72</v>
      </c>
      <c r="R1945" s="6" t="s">
        <v>150</v>
      </c>
    </row>
    <row r="1946" spans="1:18" hidden="1" x14ac:dyDescent="0.25">
      <c r="A1946" s="6" t="s">
        <v>132</v>
      </c>
      <c r="B1946" s="6" t="s">
        <v>84</v>
      </c>
      <c r="C1946" s="6" t="s">
        <v>28</v>
      </c>
      <c r="D1946" s="6" t="s">
        <v>152</v>
      </c>
      <c r="E1946" s="6" t="s">
        <v>151</v>
      </c>
      <c r="F1946" s="6">
        <v>76.209999999999994</v>
      </c>
      <c r="G1946" s="6" t="s">
        <v>148</v>
      </c>
      <c r="H1946" s="6" t="s">
        <v>148</v>
      </c>
      <c r="I1946" s="6" t="s">
        <v>148</v>
      </c>
      <c r="J1946" s="6" t="s">
        <v>148</v>
      </c>
      <c r="K1946" s="6" t="s">
        <v>78</v>
      </c>
      <c r="P1946" s="6">
        <v>80</v>
      </c>
      <c r="R1946" s="6" t="s">
        <v>314</v>
      </c>
    </row>
    <row r="1947" spans="1:18" hidden="1" x14ac:dyDescent="0.25">
      <c r="A1947" s="6" t="s">
        <v>132</v>
      </c>
      <c r="B1947" s="6" t="s">
        <v>84</v>
      </c>
      <c r="C1947" s="6" t="s">
        <v>28</v>
      </c>
      <c r="D1947" s="6" t="s">
        <v>152</v>
      </c>
      <c r="E1947" s="6" t="s">
        <v>13</v>
      </c>
      <c r="F1947" s="6">
        <v>78.569999999999993</v>
      </c>
      <c r="G1947" s="6" t="s">
        <v>78</v>
      </c>
      <c r="H1947" s="6" t="s">
        <v>78</v>
      </c>
      <c r="I1947" s="6" t="s">
        <v>78</v>
      </c>
      <c r="J1947" s="6" t="s">
        <v>78</v>
      </c>
      <c r="K1947" s="6" t="s">
        <v>78</v>
      </c>
      <c r="L1947" s="6">
        <v>68.89</v>
      </c>
      <c r="M1947" s="6">
        <v>69</v>
      </c>
      <c r="N1947" s="6">
        <v>72.5</v>
      </c>
      <c r="O1947" s="6">
        <v>83.89</v>
      </c>
      <c r="P1947" s="6">
        <v>84.09</v>
      </c>
      <c r="R1947" s="6" t="s">
        <v>314</v>
      </c>
    </row>
    <row r="1948" spans="1:18" hidden="1" x14ac:dyDescent="0.25">
      <c r="A1948" s="6" t="s">
        <v>132</v>
      </c>
      <c r="B1948" s="6" t="s">
        <v>84</v>
      </c>
      <c r="C1948" s="6" t="s">
        <v>28</v>
      </c>
      <c r="D1948" s="6" t="s">
        <v>152</v>
      </c>
      <c r="E1948" s="6" t="s">
        <v>122</v>
      </c>
      <c r="F1948" s="6">
        <v>78.459999999999994</v>
      </c>
      <c r="G1948" s="6" t="s">
        <v>148</v>
      </c>
      <c r="H1948" s="6" t="s">
        <v>148</v>
      </c>
      <c r="I1948" s="6" t="s">
        <v>148</v>
      </c>
      <c r="J1948" s="6" t="s">
        <v>78</v>
      </c>
      <c r="K1948" s="6" t="s">
        <v>78</v>
      </c>
      <c r="O1948" s="6">
        <v>86.11</v>
      </c>
      <c r="P1948" s="6">
        <v>84.09</v>
      </c>
      <c r="R1948" s="6" t="s">
        <v>314</v>
      </c>
    </row>
    <row r="1949" spans="1:18" hidden="1" x14ac:dyDescent="0.25">
      <c r="A1949" s="6" t="s">
        <v>132</v>
      </c>
      <c r="B1949" s="6" t="s">
        <v>84</v>
      </c>
      <c r="C1949" s="6" t="s">
        <v>28</v>
      </c>
      <c r="D1949" s="6" t="s">
        <v>152</v>
      </c>
      <c r="E1949" s="6" t="s">
        <v>7</v>
      </c>
      <c r="F1949" s="6">
        <v>56.64</v>
      </c>
      <c r="G1949" s="6" t="s">
        <v>78</v>
      </c>
      <c r="H1949" s="6" t="s">
        <v>80</v>
      </c>
      <c r="I1949" s="6" t="s">
        <v>78</v>
      </c>
      <c r="J1949" s="6" t="s">
        <v>78</v>
      </c>
      <c r="K1949" s="6" t="s">
        <v>78</v>
      </c>
      <c r="L1949" s="6">
        <v>61.46</v>
      </c>
      <c r="M1949" s="6">
        <v>42.71</v>
      </c>
      <c r="N1949" s="6">
        <v>57.29</v>
      </c>
      <c r="O1949" s="6">
        <v>57.64</v>
      </c>
      <c r="P1949" s="6">
        <v>59.28</v>
      </c>
      <c r="R1949" s="6" t="s">
        <v>314</v>
      </c>
    </row>
    <row r="1950" spans="1:18" hidden="1" x14ac:dyDescent="0.25">
      <c r="A1950" s="6" t="s">
        <v>132</v>
      </c>
      <c r="B1950" s="6" t="s">
        <v>84</v>
      </c>
      <c r="C1950" s="6" t="s">
        <v>68</v>
      </c>
      <c r="D1950" s="6" t="s">
        <v>33</v>
      </c>
      <c r="E1950" s="6" t="s">
        <v>9</v>
      </c>
      <c r="F1950" s="6">
        <v>63.27</v>
      </c>
      <c r="G1950" s="6" t="s">
        <v>78</v>
      </c>
      <c r="H1950" s="6" t="s">
        <v>78</v>
      </c>
      <c r="I1950" s="6" t="s">
        <v>79</v>
      </c>
      <c r="J1950" s="6" t="s">
        <v>78</v>
      </c>
      <c r="K1950" s="6" t="s">
        <v>80</v>
      </c>
      <c r="L1950" s="6">
        <v>69.36</v>
      </c>
      <c r="M1950" s="6">
        <v>64.290000000000006</v>
      </c>
      <c r="N1950" s="6">
        <v>82.84</v>
      </c>
      <c r="O1950" s="6">
        <v>61.11</v>
      </c>
      <c r="P1950" s="6">
        <v>51.15</v>
      </c>
      <c r="R1950" s="6" t="s">
        <v>150</v>
      </c>
    </row>
    <row r="1951" spans="1:18" hidden="1" x14ac:dyDescent="0.25">
      <c r="A1951" s="6" t="s">
        <v>132</v>
      </c>
      <c r="B1951" s="6" t="s">
        <v>84</v>
      </c>
      <c r="C1951" s="6" t="s">
        <v>68</v>
      </c>
      <c r="D1951" s="6" t="s">
        <v>33</v>
      </c>
      <c r="E1951" s="6" t="s">
        <v>6</v>
      </c>
      <c r="F1951" s="6">
        <v>72.33</v>
      </c>
      <c r="G1951" s="6" t="s">
        <v>78</v>
      </c>
      <c r="H1951" s="6" t="s">
        <v>133</v>
      </c>
      <c r="I1951" s="6" t="s">
        <v>78</v>
      </c>
      <c r="J1951" s="6" t="s">
        <v>78</v>
      </c>
      <c r="K1951" s="6" t="s">
        <v>78</v>
      </c>
      <c r="L1951" s="6">
        <v>73.33</v>
      </c>
      <c r="M1951" s="6">
        <v>82.5</v>
      </c>
      <c r="N1951" s="6">
        <v>73.33</v>
      </c>
      <c r="O1951" s="6">
        <v>78.569999999999993</v>
      </c>
      <c r="P1951" s="6">
        <v>65.709999999999994</v>
      </c>
      <c r="R1951" s="6" t="s">
        <v>150</v>
      </c>
    </row>
    <row r="1952" spans="1:18" hidden="1" x14ac:dyDescent="0.25">
      <c r="A1952" s="6" t="s">
        <v>132</v>
      </c>
      <c r="B1952" s="6" t="s">
        <v>84</v>
      </c>
      <c r="C1952" s="6" t="s">
        <v>68</v>
      </c>
      <c r="D1952" s="6" t="s">
        <v>33</v>
      </c>
      <c r="E1952" s="6" t="s">
        <v>3</v>
      </c>
      <c r="F1952" s="6">
        <v>87.73</v>
      </c>
      <c r="G1952" s="6" t="s">
        <v>78</v>
      </c>
      <c r="H1952" s="6" t="s">
        <v>78</v>
      </c>
      <c r="I1952" s="6" t="s">
        <v>78</v>
      </c>
      <c r="J1952" s="6" t="s">
        <v>78</v>
      </c>
      <c r="K1952" s="6" t="s">
        <v>78</v>
      </c>
      <c r="L1952" s="6">
        <v>85</v>
      </c>
      <c r="M1952" s="6">
        <v>83</v>
      </c>
      <c r="N1952" s="6">
        <v>91.5</v>
      </c>
      <c r="O1952" s="6">
        <v>86.29</v>
      </c>
      <c r="P1952" s="6">
        <v>82.14</v>
      </c>
      <c r="R1952" s="6" t="s">
        <v>150</v>
      </c>
    </row>
    <row r="1953" spans="1:18" hidden="1" x14ac:dyDescent="0.25">
      <c r="A1953" s="6" t="s">
        <v>132</v>
      </c>
      <c r="B1953" s="6" t="s">
        <v>84</v>
      </c>
      <c r="C1953" s="6" t="s">
        <v>68</v>
      </c>
      <c r="D1953" s="6" t="s">
        <v>33</v>
      </c>
      <c r="E1953" s="6" t="s">
        <v>121</v>
      </c>
      <c r="F1953" s="6">
        <v>86.62</v>
      </c>
      <c r="G1953" s="6" t="s">
        <v>148</v>
      </c>
      <c r="H1953" s="6" t="s">
        <v>148</v>
      </c>
      <c r="I1953" s="6" t="s">
        <v>148</v>
      </c>
      <c r="J1953" s="6" t="s">
        <v>78</v>
      </c>
      <c r="K1953" s="6" t="s">
        <v>81</v>
      </c>
      <c r="O1953" s="6">
        <v>89.54</v>
      </c>
      <c r="P1953" s="6">
        <v>79.67</v>
      </c>
      <c r="R1953" s="6" t="s">
        <v>150</v>
      </c>
    </row>
    <row r="1954" spans="1:18" hidden="1" x14ac:dyDescent="0.25">
      <c r="A1954" s="6" t="s">
        <v>132</v>
      </c>
      <c r="B1954" s="6" t="s">
        <v>84</v>
      </c>
      <c r="C1954" s="6" t="s">
        <v>68</v>
      </c>
      <c r="D1954" s="6" t="s">
        <v>33</v>
      </c>
      <c r="E1954" s="6" t="s">
        <v>8</v>
      </c>
      <c r="F1954" s="6">
        <v>89.95</v>
      </c>
      <c r="G1954" s="6" t="s">
        <v>78</v>
      </c>
      <c r="H1954" s="6" t="s">
        <v>78</v>
      </c>
      <c r="I1954" s="6" t="s">
        <v>78</v>
      </c>
      <c r="J1954" s="6" t="s">
        <v>78</v>
      </c>
      <c r="K1954" s="6" t="s">
        <v>78</v>
      </c>
      <c r="L1954" s="6">
        <v>91.67</v>
      </c>
      <c r="M1954" s="6">
        <v>100</v>
      </c>
      <c r="N1954" s="6">
        <v>100</v>
      </c>
      <c r="O1954" s="6">
        <v>85.71</v>
      </c>
      <c r="P1954" s="6">
        <v>78.569999999999993</v>
      </c>
      <c r="R1954" s="6" t="s">
        <v>150</v>
      </c>
    </row>
    <row r="1955" spans="1:18" hidden="1" x14ac:dyDescent="0.25">
      <c r="A1955" s="6" t="s">
        <v>132</v>
      </c>
      <c r="B1955" s="6" t="s">
        <v>84</v>
      </c>
      <c r="C1955" s="6" t="s">
        <v>68</v>
      </c>
      <c r="D1955" s="6" t="s">
        <v>33</v>
      </c>
      <c r="E1955" s="6" t="s">
        <v>10</v>
      </c>
      <c r="F1955" s="6">
        <v>72.33</v>
      </c>
      <c r="G1955" s="6" t="s">
        <v>78</v>
      </c>
      <c r="H1955" s="6" t="s">
        <v>78</v>
      </c>
      <c r="I1955" s="6" t="s">
        <v>78</v>
      </c>
      <c r="J1955" s="6" t="s">
        <v>78</v>
      </c>
      <c r="K1955" s="6" t="s">
        <v>78</v>
      </c>
      <c r="L1955" s="6">
        <v>72.92</v>
      </c>
      <c r="M1955" s="6">
        <v>71.88</v>
      </c>
      <c r="N1955" s="6">
        <v>69.790000000000006</v>
      </c>
      <c r="O1955" s="6">
        <v>67.86</v>
      </c>
      <c r="P1955" s="6">
        <v>65</v>
      </c>
      <c r="R1955" s="6" t="s">
        <v>314</v>
      </c>
    </row>
    <row r="1956" spans="1:18" hidden="1" x14ac:dyDescent="0.25">
      <c r="A1956" s="6" t="s">
        <v>132</v>
      </c>
      <c r="B1956" s="6" t="s">
        <v>84</v>
      </c>
      <c r="C1956" s="6" t="s">
        <v>68</v>
      </c>
      <c r="D1956" s="6" t="s">
        <v>33</v>
      </c>
      <c r="E1956" s="6" t="s">
        <v>4</v>
      </c>
      <c r="F1956" s="6">
        <v>68.150000000000006</v>
      </c>
      <c r="G1956" s="6" t="s">
        <v>78</v>
      </c>
      <c r="H1956" s="6" t="s">
        <v>78</v>
      </c>
      <c r="I1956" s="6" t="s">
        <v>78</v>
      </c>
      <c r="J1956" s="6" t="s">
        <v>78</v>
      </c>
      <c r="K1956" s="6" t="s">
        <v>80</v>
      </c>
      <c r="L1956" s="6">
        <v>59.72</v>
      </c>
      <c r="M1956" s="6">
        <v>65.63</v>
      </c>
      <c r="N1956" s="6">
        <v>62.5</v>
      </c>
      <c r="O1956" s="6">
        <v>51.79</v>
      </c>
      <c r="P1956" s="6">
        <v>55.95</v>
      </c>
      <c r="R1956" s="6" t="s">
        <v>149</v>
      </c>
    </row>
    <row r="1957" spans="1:18" hidden="1" x14ac:dyDescent="0.25">
      <c r="A1957" s="6" t="s">
        <v>132</v>
      </c>
      <c r="B1957" s="6" t="s">
        <v>84</v>
      </c>
      <c r="C1957" s="6" t="s">
        <v>68</v>
      </c>
      <c r="D1957" s="6" t="s">
        <v>33</v>
      </c>
      <c r="E1957" s="6" t="s">
        <v>5</v>
      </c>
      <c r="F1957" s="6">
        <v>81.67</v>
      </c>
      <c r="G1957" s="6" t="s">
        <v>78</v>
      </c>
      <c r="H1957" s="6" t="s">
        <v>78</v>
      </c>
      <c r="I1957" s="6" t="s">
        <v>79</v>
      </c>
      <c r="J1957" s="6" t="s">
        <v>78</v>
      </c>
      <c r="K1957" s="6" t="s">
        <v>78</v>
      </c>
      <c r="L1957" s="6">
        <v>86.67</v>
      </c>
      <c r="M1957" s="6">
        <v>85</v>
      </c>
      <c r="N1957" s="6">
        <v>95.83</v>
      </c>
      <c r="O1957" s="6">
        <v>73.569999999999993</v>
      </c>
      <c r="P1957" s="6">
        <v>80.48</v>
      </c>
      <c r="R1957" s="6" t="s">
        <v>149</v>
      </c>
    </row>
    <row r="1958" spans="1:18" hidden="1" x14ac:dyDescent="0.25">
      <c r="A1958" s="6" t="s">
        <v>132</v>
      </c>
      <c r="B1958" s="6" t="s">
        <v>84</v>
      </c>
      <c r="C1958" s="6" t="s">
        <v>68</v>
      </c>
      <c r="D1958" s="6" t="s">
        <v>33</v>
      </c>
      <c r="E1958" s="6" t="s">
        <v>11</v>
      </c>
      <c r="F1958" s="6">
        <v>55.76</v>
      </c>
      <c r="G1958" s="6" t="s">
        <v>78</v>
      </c>
      <c r="H1958" s="6" t="s">
        <v>78</v>
      </c>
      <c r="I1958" s="6" t="s">
        <v>79</v>
      </c>
      <c r="J1958" s="6" t="s">
        <v>133</v>
      </c>
      <c r="K1958" s="6" t="s">
        <v>78</v>
      </c>
      <c r="L1958" s="6">
        <v>64.44</v>
      </c>
      <c r="M1958" s="6">
        <v>60.75</v>
      </c>
      <c r="N1958" s="6">
        <v>75.5</v>
      </c>
      <c r="O1958" s="6">
        <v>64.430000000000007</v>
      </c>
      <c r="P1958" s="6">
        <v>48.71</v>
      </c>
      <c r="R1958" s="6" t="s">
        <v>150</v>
      </c>
    </row>
    <row r="1959" spans="1:18" hidden="1" x14ac:dyDescent="0.25">
      <c r="A1959" s="6" t="s">
        <v>132</v>
      </c>
      <c r="B1959" s="6" t="s">
        <v>84</v>
      </c>
      <c r="C1959" s="6" t="s">
        <v>68</v>
      </c>
      <c r="D1959" s="6" t="s">
        <v>33</v>
      </c>
      <c r="E1959" s="6" t="s">
        <v>2</v>
      </c>
      <c r="F1959" s="6">
        <v>75.69</v>
      </c>
      <c r="G1959" s="6" t="s">
        <v>78</v>
      </c>
      <c r="H1959" s="6" t="s">
        <v>78</v>
      </c>
      <c r="I1959" s="6" t="s">
        <v>78</v>
      </c>
      <c r="J1959" s="6" t="s">
        <v>78</v>
      </c>
      <c r="K1959" s="6" t="s">
        <v>80</v>
      </c>
      <c r="L1959" s="6">
        <v>73.33</v>
      </c>
      <c r="M1959" s="6">
        <v>78</v>
      </c>
      <c r="N1959" s="6">
        <v>77.33</v>
      </c>
      <c r="O1959" s="6">
        <v>70.86</v>
      </c>
      <c r="P1959" s="6">
        <v>58.86</v>
      </c>
      <c r="R1959" s="6" t="s">
        <v>150</v>
      </c>
    </row>
    <row r="1960" spans="1:18" hidden="1" x14ac:dyDescent="0.25">
      <c r="A1960" s="6" t="s">
        <v>132</v>
      </c>
      <c r="B1960" s="6" t="s">
        <v>84</v>
      </c>
      <c r="C1960" s="6" t="s">
        <v>68</v>
      </c>
      <c r="D1960" s="6" t="s">
        <v>33</v>
      </c>
      <c r="E1960" s="6" t="s">
        <v>12</v>
      </c>
      <c r="F1960" s="6">
        <v>63.13</v>
      </c>
      <c r="G1960" s="6" t="s">
        <v>148</v>
      </c>
      <c r="H1960" s="6" t="s">
        <v>83</v>
      </c>
      <c r="I1960" s="6" t="s">
        <v>83</v>
      </c>
      <c r="J1960" s="6" t="s">
        <v>83</v>
      </c>
      <c r="K1960" s="6" t="s">
        <v>83</v>
      </c>
      <c r="M1960" s="6">
        <v>0</v>
      </c>
      <c r="N1960" s="6">
        <v>0</v>
      </c>
      <c r="O1960" s="6">
        <v>0</v>
      </c>
      <c r="P1960" s="6">
        <v>0</v>
      </c>
      <c r="R1960" s="6" t="s">
        <v>314</v>
      </c>
    </row>
    <row r="1961" spans="1:18" hidden="1" x14ac:dyDescent="0.25">
      <c r="A1961" s="6" t="s">
        <v>132</v>
      </c>
      <c r="B1961" s="6" t="s">
        <v>84</v>
      </c>
      <c r="C1961" s="6" t="s">
        <v>68</v>
      </c>
      <c r="D1961" s="6" t="s">
        <v>33</v>
      </c>
      <c r="E1961" s="6" t="s">
        <v>151</v>
      </c>
      <c r="F1961" s="6">
        <v>69.739999999999995</v>
      </c>
      <c r="G1961" s="6" t="s">
        <v>148</v>
      </c>
      <c r="H1961" s="6" t="s">
        <v>148</v>
      </c>
      <c r="I1961" s="6" t="s">
        <v>148</v>
      </c>
      <c r="J1961" s="6" t="s">
        <v>148</v>
      </c>
      <c r="K1961" s="6" t="s">
        <v>78</v>
      </c>
      <c r="P1961" s="6">
        <v>69.64</v>
      </c>
      <c r="R1961" s="6" t="s">
        <v>314</v>
      </c>
    </row>
    <row r="1962" spans="1:18" hidden="1" x14ac:dyDescent="0.25">
      <c r="A1962" s="6" t="s">
        <v>132</v>
      </c>
      <c r="B1962" s="6" t="s">
        <v>84</v>
      </c>
      <c r="C1962" s="6" t="s">
        <v>68</v>
      </c>
      <c r="D1962" s="6" t="s">
        <v>33</v>
      </c>
      <c r="E1962" s="6" t="s">
        <v>13</v>
      </c>
      <c r="F1962" s="6">
        <v>60.38</v>
      </c>
      <c r="G1962" s="6" t="s">
        <v>78</v>
      </c>
      <c r="H1962" s="6" t="s">
        <v>79</v>
      </c>
      <c r="I1962" s="6" t="s">
        <v>78</v>
      </c>
      <c r="J1962" s="6" t="s">
        <v>78</v>
      </c>
      <c r="K1962" s="6" t="s">
        <v>78</v>
      </c>
      <c r="L1962" s="6">
        <v>70.83</v>
      </c>
      <c r="M1962" s="6">
        <v>87.5</v>
      </c>
      <c r="N1962" s="6">
        <v>83.33</v>
      </c>
      <c r="O1962" s="6">
        <v>73.33</v>
      </c>
      <c r="P1962" s="6">
        <v>78.33</v>
      </c>
      <c r="R1962" s="6" t="s">
        <v>149</v>
      </c>
    </row>
    <row r="1963" spans="1:18" hidden="1" x14ac:dyDescent="0.25">
      <c r="A1963" s="6" t="s">
        <v>132</v>
      </c>
      <c r="B1963" s="6" t="s">
        <v>84</v>
      </c>
      <c r="C1963" s="6" t="s">
        <v>68</v>
      </c>
      <c r="D1963" s="6" t="s">
        <v>33</v>
      </c>
      <c r="E1963" s="6" t="s">
        <v>122</v>
      </c>
      <c r="F1963" s="6">
        <v>72.150000000000006</v>
      </c>
      <c r="G1963" s="6" t="s">
        <v>148</v>
      </c>
      <c r="H1963" s="6" t="s">
        <v>148</v>
      </c>
      <c r="I1963" s="6" t="s">
        <v>148</v>
      </c>
      <c r="J1963" s="6" t="s">
        <v>78</v>
      </c>
      <c r="K1963" s="6" t="s">
        <v>81</v>
      </c>
      <c r="O1963" s="6">
        <v>68.569999999999993</v>
      </c>
      <c r="P1963" s="6">
        <v>63.57</v>
      </c>
      <c r="R1963" s="6" t="s">
        <v>150</v>
      </c>
    </row>
    <row r="1964" spans="1:18" hidden="1" x14ac:dyDescent="0.25">
      <c r="A1964" s="6" t="s">
        <v>132</v>
      </c>
      <c r="B1964" s="6" t="s">
        <v>84</v>
      </c>
      <c r="C1964" s="6" t="s">
        <v>68</v>
      </c>
      <c r="D1964" s="6" t="s">
        <v>33</v>
      </c>
      <c r="E1964" s="6" t="s">
        <v>7</v>
      </c>
      <c r="F1964" s="6">
        <v>37.28</v>
      </c>
      <c r="G1964" s="6" t="s">
        <v>78</v>
      </c>
      <c r="H1964" s="6" t="s">
        <v>78</v>
      </c>
      <c r="I1964" s="6" t="s">
        <v>78</v>
      </c>
      <c r="J1964" s="6" t="s">
        <v>78</v>
      </c>
      <c r="K1964" s="6" t="s">
        <v>78</v>
      </c>
      <c r="L1964" s="6">
        <v>40.28</v>
      </c>
      <c r="M1964" s="6">
        <v>28.13</v>
      </c>
      <c r="N1964" s="6">
        <v>50</v>
      </c>
      <c r="O1964" s="6">
        <v>45.54</v>
      </c>
      <c r="P1964" s="6">
        <v>41.96</v>
      </c>
      <c r="R1964" s="6" t="s">
        <v>150</v>
      </c>
    </row>
    <row r="1965" spans="1:18" hidden="1" x14ac:dyDescent="0.25">
      <c r="A1965" s="6" t="s">
        <v>132</v>
      </c>
      <c r="B1965" s="6" t="s">
        <v>84</v>
      </c>
      <c r="C1965" s="6" t="s">
        <v>68</v>
      </c>
      <c r="D1965" s="6" t="s">
        <v>34</v>
      </c>
      <c r="E1965" s="6" t="s">
        <v>9</v>
      </c>
      <c r="F1965" s="6">
        <v>63.27</v>
      </c>
      <c r="G1965" s="6" t="s">
        <v>78</v>
      </c>
      <c r="H1965" s="6" t="s">
        <v>78</v>
      </c>
      <c r="I1965" s="6" t="s">
        <v>78</v>
      </c>
      <c r="J1965" s="6" t="s">
        <v>78</v>
      </c>
      <c r="K1965" s="6" t="s">
        <v>78</v>
      </c>
      <c r="L1965" s="6">
        <v>70.12</v>
      </c>
      <c r="M1965" s="6">
        <v>59.63</v>
      </c>
      <c r="N1965" s="6">
        <v>63.2</v>
      </c>
      <c r="O1965" s="6">
        <v>60.68</v>
      </c>
      <c r="P1965" s="6">
        <v>64.58</v>
      </c>
      <c r="R1965" s="6" t="s">
        <v>149</v>
      </c>
    </row>
    <row r="1966" spans="1:18" hidden="1" x14ac:dyDescent="0.25">
      <c r="A1966" s="6" t="s">
        <v>132</v>
      </c>
      <c r="B1966" s="6" t="s">
        <v>84</v>
      </c>
      <c r="C1966" s="6" t="s">
        <v>68</v>
      </c>
      <c r="D1966" s="6" t="s">
        <v>34</v>
      </c>
      <c r="E1966" s="6" t="s">
        <v>6</v>
      </c>
      <c r="F1966" s="6">
        <v>72.33</v>
      </c>
      <c r="G1966" s="6" t="s">
        <v>78</v>
      </c>
      <c r="H1966" s="6" t="s">
        <v>78</v>
      </c>
      <c r="I1966" s="6" t="s">
        <v>78</v>
      </c>
      <c r="J1966" s="6" t="s">
        <v>78</v>
      </c>
      <c r="K1966" s="6" t="s">
        <v>78</v>
      </c>
      <c r="L1966" s="6">
        <v>73.64</v>
      </c>
      <c r="M1966" s="6">
        <v>72.400000000000006</v>
      </c>
      <c r="N1966" s="6">
        <v>75</v>
      </c>
      <c r="O1966" s="6">
        <v>72.22</v>
      </c>
      <c r="P1966" s="6">
        <v>65.56</v>
      </c>
      <c r="R1966" s="6" t="s">
        <v>150</v>
      </c>
    </row>
    <row r="1967" spans="1:18" hidden="1" x14ac:dyDescent="0.25">
      <c r="A1967" s="6" t="s">
        <v>132</v>
      </c>
      <c r="B1967" s="6" t="s">
        <v>84</v>
      </c>
      <c r="C1967" s="6" t="s">
        <v>68</v>
      </c>
      <c r="D1967" s="6" t="s">
        <v>34</v>
      </c>
      <c r="E1967" s="6" t="s">
        <v>3</v>
      </c>
      <c r="F1967" s="6">
        <v>87.73</v>
      </c>
      <c r="G1967" s="6" t="s">
        <v>78</v>
      </c>
      <c r="H1967" s="6" t="s">
        <v>78</v>
      </c>
      <c r="I1967" s="6" t="s">
        <v>78</v>
      </c>
      <c r="J1967" s="6" t="s">
        <v>78</v>
      </c>
      <c r="K1967" s="6" t="s">
        <v>78</v>
      </c>
      <c r="L1967" s="6">
        <v>88</v>
      </c>
      <c r="M1967" s="6">
        <v>89.44</v>
      </c>
      <c r="N1967" s="6">
        <v>91.99</v>
      </c>
      <c r="O1967" s="6">
        <v>91.56</v>
      </c>
      <c r="P1967" s="6">
        <v>86.16</v>
      </c>
      <c r="R1967" s="6" t="s">
        <v>150</v>
      </c>
    </row>
    <row r="1968" spans="1:18" hidden="1" x14ac:dyDescent="0.25">
      <c r="A1968" s="6" t="s">
        <v>132</v>
      </c>
      <c r="B1968" s="6" t="s">
        <v>84</v>
      </c>
      <c r="C1968" s="6" t="s">
        <v>68</v>
      </c>
      <c r="D1968" s="6" t="s">
        <v>34</v>
      </c>
      <c r="E1968" s="6" t="s">
        <v>121</v>
      </c>
      <c r="F1968" s="6">
        <v>86.62</v>
      </c>
      <c r="G1968" s="6" t="s">
        <v>148</v>
      </c>
      <c r="H1968" s="6" t="s">
        <v>148</v>
      </c>
      <c r="I1968" s="6" t="s">
        <v>148</v>
      </c>
      <c r="J1968" s="6" t="s">
        <v>78</v>
      </c>
      <c r="K1968" s="6" t="s">
        <v>78</v>
      </c>
      <c r="O1968" s="6">
        <v>91.12</v>
      </c>
      <c r="P1968" s="6">
        <v>85.94</v>
      </c>
      <c r="R1968" s="6" t="s">
        <v>150</v>
      </c>
    </row>
    <row r="1969" spans="1:18" hidden="1" x14ac:dyDescent="0.25">
      <c r="A1969" s="6" t="s">
        <v>132</v>
      </c>
      <c r="B1969" s="6" t="s">
        <v>84</v>
      </c>
      <c r="C1969" s="6" t="s">
        <v>68</v>
      </c>
      <c r="D1969" s="6" t="s">
        <v>34</v>
      </c>
      <c r="E1969" s="6" t="s">
        <v>8</v>
      </c>
      <c r="F1969" s="6">
        <v>89.95</v>
      </c>
      <c r="G1969" s="6" t="s">
        <v>78</v>
      </c>
      <c r="H1969" s="6" t="s">
        <v>78</v>
      </c>
      <c r="I1969" s="6" t="s">
        <v>78</v>
      </c>
      <c r="J1969" s="6" t="s">
        <v>78</v>
      </c>
      <c r="K1969" s="6" t="s">
        <v>78</v>
      </c>
      <c r="L1969" s="6">
        <v>84.09</v>
      </c>
      <c r="M1969" s="6">
        <v>88</v>
      </c>
      <c r="N1969" s="6">
        <v>85.42</v>
      </c>
      <c r="O1969" s="6">
        <v>86.11</v>
      </c>
      <c r="P1969" s="6">
        <v>90.74</v>
      </c>
      <c r="R1969" s="6" t="s">
        <v>149</v>
      </c>
    </row>
    <row r="1970" spans="1:18" hidden="1" x14ac:dyDescent="0.25">
      <c r="A1970" s="6" t="s">
        <v>132</v>
      </c>
      <c r="B1970" s="6" t="s">
        <v>84</v>
      </c>
      <c r="C1970" s="6" t="s">
        <v>68</v>
      </c>
      <c r="D1970" s="6" t="s">
        <v>34</v>
      </c>
      <c r="E1970" s="6" t="s">
        <v>10</v>
      </c>
      <c r="F1970" s="6">
        <v>72.33</v>
      </c>
      <c r="G1970" s="6" t="s">
        <v>78</v>
      </c>
      <c r="H1970" s="6" t="s">
        <v>78</v>
      </c>
      <c r="I1970" s="6" t="s">
        <v>78</v>
      </c>
      <c r="J1970" s="6" t="s">
        <v>78</v>
      </c>
      <c r="K1970" s="6" t="s">
        <v>80</v>
      </c>
      <c r="L1970" s="6">
        <v>71.09</v>
      </c>
      <c r="M1970" s="6">
        <v>71.400000000000006</v>
      </c>
      <c r="N1970" s="6">
        <v>75.790000000000006</v>
      </c>
      <c r="O1970" s="6">
        <v>75.72</v>
      </c>
      <c r="P1970" s="6">
        <v>58.83</v>
      </c>
      <c r="R1970" s="6" t="s">
        <v>150</v>
      </c>
    </row>
    <row r="1971" spans="1:18" hidden="1" x14ac:dyDescent="0.25">
      <c r="A1971" s="6" t="s">
        <v>132</v>
      </c>
      <c r="B1971" s="6" t="s">
        <v>84</v>
      </c>
      <c r="C1971" s="6" t="s">
        <v>68</v>
      </c>
      <c r="D1971" s="6" t="s">
        <v>34</v>
      </c>
      <c r="E1971" s="6" t="s">
        <v>4</v>
      </c>
      <c r="F1971" s="6">
        <v>68.150000000000006</v>
      </c>
      <c r="G1971" s="6" t="s">
        <v>78</v>
      </c>
      <c r="H1971" s="6" t="s">
        <v>78</v>
      </c>
      <c r="I1971" s="6" t="s">
        <v>78</v>
      </c>
      <c r="J1971" s="6" t="s">
        <v>78</v>
      </c>
      <c r="K1971" s="6" t="s">
        <v>80</v>
      </c>
      <c r="L1971" s="6">
        <v>65.34</v>
      </c>
      <c r="M1971" s="6">
        <v>65</v>
      </c>
      <c r="N1971" s="6">
        <v>67.19</v>
      </c>
      <c r="O1971" s="6">
        <v>60.65</v>
      </c>
      <c r="P1971" s="6">
        <v>58.02</v>
      </c>
      <c r="R1971" s="6" t="s">
        <v>314</v>
      </c>
    </row>
    <row r="1972" spans="1:18" hidden="1" x14ac:dyDescent="0.25">
      <c r="A1972" s="6" t="s">
        <v>132</v>
      </c>
      <c r="B1972" s="6" t="s">
        <v>84</v>
      </c>
      <c r="C1972" s="6" t="s">
        <v>68</v>
      </c>
      <c r="D1972" s="6" t="s">
        <v>34</v>
      </c>
      <c r="E1972" s="6" t="s">
        <v>5</v>
      </c>
      <c r="F1972" s="6">
        <v>81.67</v>
      </c>
      <c r="G1972" s="6" t="s">
        <v>78</v>
      </c>
      <c r="H1972" s="6" t="s">
        <v>78</v>
      </c>
      <c r="I1972" s="6" t="s">
        <v>78</v>
      </c>
      <c r="J1972" s="6" t="s">
        <v>78</v>
      </c>
      <c r="K1972" s="6" t="s">
        <v>78</v>
      </c>
      <c r="L1972" s="6">
        <v>86.36</v>
      </c>
      <c r="M1972" s="6">
        <v>88</v>
      </c>
      <c r="N1972" s="6">
        <v>82.92</v>
      </c>
      <c r="O1972" s="6">
        <v>83.15</v>
      </c>
      <c r="P1972" s="6">
        <v>80.86</v>
      </c>
      <c r="R1972" s="6" t="s">
        <v>314</v>
      </c>
    </row>
    <row r="1973" spans="1:18" hidden="1" x14ac:dyDescent="0.25">
      <c r="A1973" s="6" t="s">
        <v>132</v>
      </c>
      <c r="B1973" s="6" t="s">
        <v>84</v>
      </c>
      <c r="C1973" s="6" t="s">
        <v>68</v>
      </c>
      <c r="D1973" s="6" t="s">
        <v>34</v>
      </c>
      <c r="E1973" s="6" t="s">
        <v>11</v>
      </c>
      <c r="F1973" s="6">
        <v>55.76</v>
      </c>
      <c r="G1973" s="6" t="s">
        <v>78</v>
      </c>
      <c r="H1973" s="6" t="s">
        <v>78</v>
      </c>
      <c r="I1973" s="6" t="s">
        <v>78</v>
      </c>
      <c r="J1973" s="6" t="s">
        <v>78</v>
      </c>
      <c r="K1973" s="6" t="s">
        <v>78</v>
      </c>
      <c r="L1973" s="6">
        <v>64.14</v>
      </c>
      <c r="M1973" s="6">
        <v>55.84</v>
      </c>
      <c r="N1973" s="6">
        <v>56.88</v>
      </c>
      <c r="O1973" s="6">
        <v>55.78</v>
      </c>
      <c r="P1973" s="6">
        <v>50.44</v>
      </c>
      <c r="R1973" s="6" t="s">
        <v>150</v>
      </c>
    </row>
    <row r="1974" spans="1:18" hidden="1" x14ac:dyDescent="0.25">
      <c r="A1974" s="6" t="s">
        <v>132</v>
      </c>
      <c r="B1974" s="6" t="s">
        <v>84</v>
      </c>
      <c r="C1974" s="6" t="s">
        <v>68</v>
      </c>
      <c r="D1974" s="6" t="s">
        <v>34</v>
      </c>
      <c r="E1974" s="6" t="s">
        <v>2</v>
      </c>
      <c r="F1974" s="6">
        <v>75.69</v>
      </c>
      <c r="G1974" s="6" t="s">
        <v>78</v>
      </c>
      <c r="H1974" s="6" t="s">
        <v>78</v>
      </c>
      <c r="I1974" s="6" t="s">
        <v>78</v>
      </c>
      <c r="J1974" s="6" t="s">
        <v>78</v>
      </c>
      <c r="K1974" s="6" t="s">
        <v>78</v>
      </c>
      <c r="L1974" s="6">
        <v>78.36</v>
      </c>
      <c r="M1974" s="6">
        <v>76.8</v>
      </c>
      <c r="N1974" s="6">
        <v>79.83</v>
      </c>
      <c r="O1974" s="6">
        <v>74.22</v>
      </c>
      <c r="P1974" s="6">
        <v>69.930000000000007</v>
      </c>
      <c r="R1974" s="6" t="s">
        <v>150</v>
      </c>
    </row>
    <row r="1975" spans="1:18" hidden="1" x14ac:dyDescent="0.25">
      <c r="A1975" s="6" t="s">
        <v>132</v>
      </c>
      <c r="B1975" s="6" t="s">
        <v>84</v>
      </c>
      <c r="C1975" s="6" t="s">
        <v>68</v>
      </c>
      <c r="D1975" s="6" t="s">
        <v>34</v>
      </c>
      <c r="E1975" s="6" t="s">
        <v>12</v>
      </c>
      <c r="F1975" s="6">
        <v>63.13</v>
      </c>
      <c r="G1975" s="6" t="s">
        <v>79</v>
      </c>
      <c r="H1975" s="6" t="s">
        <v>78</v>
      </c>
      <c r="I1975" s="6" t="s">
        <v>79</v>
      </c>
      <c r="J1975" s="6" t="s">
        <v>78</v>
      </c>
      <c r="K1975" s="6" t="s">
        <v>78</v>
      </c>
      <c r="L1975" s="6">
        <v>80.8</v>
      </c>
      <c r="M1975" s="6">
        <v>71.569999999999993</v>
      </c>
      <c r="N1975" s="6">
        <v>74.06</v>
      </c>
      <c r="O1975" s="6">
        <v>62.63</v>
      </c>
      <c r="P1975" s="6">
        <v>67.37</v>
      </c>
      <c r="R1975" s="6" t="s">
        <v>149</v>
      </c>
    </row>
    <row r="1976" spans="1:18" hidden="1" x14ac:dyDescent="0.25">
      <c r="A1976" s="6" t="s">
        <v>132</v>
      </c>
      <c r="B1976" s="6" t="s">
        <v>84</v>
      </c>
      <c r="C1976" s="6" t="s">
        <v>68</v>
      </c>
      <c r="D1976" s="6" t="s">
        <v>34</v>
      </c>
      <c r="E1976" s="6" t="s">
        <v>151</v>
      </c>
      <c r="F1976" s="6">
        <v>69.739999999999995</v>
      </c>
      <c r="G1976" s="6" t="s">
        <v>148</v>
      </c>
      <c r="H1976" s="6" t="s">
        <v>148</v>
      </c>
      <c r="I1976" s="6" t="s">
        <v>148</v>
      </c>
      <c r="J1976" s="6" t="s">
        <v>148</v>
      </c>
      <c r="K1976" s="6" t="s">
        <v>78</v>
      </c>
      <c r="P1976" s="6">
        <v>68.7</v>
      </c>
      <c r="R1976" s="6" t="s">
        <v>314</v>
      </c>
    </row>
    <row r="1977" spans="1:18" hidden="1" x14ac:dyDescent="0.25">
      <c r="A1977" s="6" t="s">
        <v>132</v>
      </c>
      <c r="B1977" s="6" t="s">
        <v>84</v>
      </c>
      <c r="C1977" s="6" t="s">
        <v>68</v>
      </c>
      <c r="D1977" s="6" t="s">
        <v>34</v>
      </c>
      <c r="E1977" s="6" t="s">
        <v>13</v>
      </c>
      <c r="F1977" s="6">
        <v>60.38</v>
      </c>
      <c r="G1977" s="6" t="s">
        <v>78</v>
      </c>
      <c r="H1977" s="6" t="s">
        <v>78</v>
      </c>
      <c r="I1977" s="6" t="s">
        <v>78</v>
      </c>
      <c r="J1977" s="6" t="s">
        <v>78</v>
      </c>
      <c r="K1977" s="6" t="s">
        <v>78</v>
      </c>
      <c r="L1977" s="6">
        <v>76.569999999999993</v>
      </c>
      <c r="M1977" s="6">
        <v>72.81</v>
      </c>
      <c r="N1977" s="6">
        <v>70.67</v>
      </c>
      <c r="O1977" s="6">
        <v>57.58</v>
      </c>
      <c r="P1977" s="6">
        <v>59.68</v>
      </c>
      <c r="R1977" s="6" t="s">
        <v>314</v>
      </c>
    </row>
    <row r="1978" spans="1:18" hidden="1" x14ac:dyDescent="0.25">
      <c r="A1978" s="6" t="s">
        <v>132</v>
      </c>
      <c r="B1978" s="6" t="s">
        <v>84</v>
      </c>
      <c r="C1978" s="6" t="s">
        <v>68</v>
      </c>
      <c r="D1978" s="6" t="s">
        <v>34</v>
      </c>
      <c r="E1978" s="6" t="s">
        <v>122</v>
      </c>
      <c r="F1978" s="6">
        <v>72.150000000000006</v>
      </c>
      <c r="G1978" s="6" t="s">
        <v>148</v>
      </c>
      <c r="H1978" s="6" t="s">
        <v>148</v>
      </c>
      <c r="I1978" s="6" t="s">
        <v>148</v>
      </c>
      <c r="J1978" s="6" t="s">
        <v>78</v>
      </c>
      <c r="K1978" s="6" t="s">
        <v>78</v>
      </c>
      <c r="O1978" s="6">
        <v>72.040000000000006</v>
      </c>
      <c r="P1978" s="6">
        <v>67.59</v>
      </c>
      <c r="R1978" s="6" t="s">
        <v>150</v>
      </c>
    </row>
    <row r="1979" spans="1:18" hidden="1" x14ac:dyDescent="0.25">
      <c r="A1979" s="6" t="s">
        <v>132</v>
      </c>
      <c r="B1979" s="6" t="s">
        <v>84</v>
      </c>
      <c r="C1979" s="6" t="s">
        <v>68</v>
      </c>
      <c r="D1979" s="6" t="s">
        <v>34</v>
      </c>
      <c r="E1979" s="6" t="s">
        <v>7</v>
      </c>
      <c r="F1979" s="6">
        <v>37.28</v>
      </c>
      <c r="G1979" s="6" t="s">
        <v>78</v>
      </c>
      <c r="H1979" s="6" t="s">
        <v>78</v>
      </c>
      <c r="I1979" s="6" t="s">
        <v>78</v>
      </c>
      <c r="J1979" s="6" t="s">
        <v>78</v>
      </c>
      <c r="K1979" s="6" t="s">
        <v>78</v>
      </c>
      <c r="L1979" s="6">
        <v>37.78</v>
      </c>
      <c r="M1979" s="6">
        <v>33.75</v>
      </c>
      <c r="N1979" s="6">
        <v>35.159999999999997</v>
      </c>
      <c r="O1979" s="6">
        <v>38.659999999999997</v>
      </c>
      <c r="P1979" s="6">
        <v>35.42</v>
      </c>
      <c r="R1979" s="6" t="s">
        <v>150</v>
      </c>
    </row>
    <row r="1980" spans="1:18" hidden="1" x14ac:dyDescent="0.25">
      <c r="A1980" s="6" t="s">
        <v>132</v>
      </c>
      <c r="B1980" s="6" t="s">
        <v>84</v>
      </c>
      <c r="C1980" s="6" t="s">
        <v>68</v>
      </c>
      <c r="D1980" s="6" t="s">
        <v>35</v>
      </c>
      <c r="E1980" s="6" t="s">
        <v>9</v>
      </c>
      <c r="F1980" s="6">
        <v>63.27</v>
      </c>
      <c r="G1980" s="6" t="s">
        <v>78</v>
      </c>
      <c r="H1980" s="6" t="s">
        <v>78</v>
      </c>
      <c r="I1980" s="6" t="s">
        <v>78</v>
      </c>
      <c r="J1980" s="6" t="s">
        <v>78</v>
      </c>
      <c r="K1980" s="6" t="s">
        <v>78</v>
      </c>
      <c r="L1980" s="6">
        <v>66.430000000000007</v>
      </c>
      <c r="M1980" s="6">
        <v>64.900000000000006</v>
      </c>
      <c r="N1980" s="6">
        <v>61.91</v>
      </c>
      <c r="O1980" s="6">
        <v>69.37</v>
      </c>
      <c r="P1980" s="6">
        <v>67.650000000000006</v>
      </c>
      <c r="R1980" s="6" t="s">
        <v>314</v>
      </c>
    </row>
    <row r="1981" spans="1:18" hidden="1" x14ac:dyDescent="0.25">
      <c r="A1981" s="6" t="s">
        <v>132</v>
      </c>
      <c r="B1981" s="6" t="s">
        <v>84</v>
      </c>
      <c r="C1981" s="6" t="s">
        <v>68</v>
      </c>
      <c r="D1981" s="6" t="s">
        <v>35</v>
      </c>
      <c r="E1981" s="6" t="s">
        <v>6</v>
      </c>
      <c r="F1981" s="6">
        <v>72.33</v>
      </c>
      <c r="G1981" s="6" t="s">
        <v>78</v>
      </c>
      <c r="H1981" s="6" t="s">
        <v>78</v>
      </c>
      <c r="I1981" s="6" t="s">
        <v>78</v>
      </c>
      <c r="J1981" s="6" t="s">
        <v>78</v>
      </c>
      <c r="K1981" s="6" t="s">
        <v>78</v>
      </c>
      <c r="L1981" s="6">
        <v>72.5</v>
      </c>
      <c r="M1981" s="6">
        <v>71.430000000000007</v>
      </c>
      <c r="N1981" s="6">
        <v>78.569999999999993</v>
      </c>
      <c r="O1981" s="6">
        <v>81.180000000000007</v>
      </c>
      <c r="P1981" s="6">
        <v>76</v>
      </c>
      <c r="R1981" s="6" t="s">
        <v>150</v>
      </c>
    </row>
    <row r="1982" spans="1:18" hidden="1" x14ac:dyDescent="0.25">
      <c r="A1982" s="6" t="s">
        <v>132</v>
      </c>
      <c r="B1982" s="6" t="s">
        <v>84</v>
      </c>
      <c r="C1982" s="6" t="s">
        <v>68</v>
      </c>
      <c r="D1982" s="6" t="s">
        <v>35</v>
      </c>
      <c r="E1982" s="6" t="s">
        <v>3</v>
      </c>
      <c r="F1982" s="6">
        <v>87.73</v>
      </c>
      <c r="G1982" s="6" t="s">
        <v>78</v>
      </c>
      <c r="H1982" s="6" t="s">
        <v>78</v>
      </c>
      <c r="I1982" s="6" t="s">
        <v>78</v>
      </c>
      <c r="J1982" s="6" t="s">
        <v>78</v>
      </c>
      <c r="K1982" s="6" t="s">
        <v>78</v>
      </c>
      <c r="L1982" s="6">
        <v>90.75</v>
      </c>
      <c r="M1982" s="6">
        <v>89.36</v>
      </c>
      <c r="N1982" s="6">
        <v>88.27</v>
      </c>
      <c r="O1982" s="6">
        <v>87.01</v>
      </c>
      <c r="P1982" s="6">
        <v>90.08</v>
      </c>
      <c r="R1982" s="6" t="s">
        <v>314</v>
      </c>
    </row>
    <row r="1983" spans="1:18" hidden="1" x14ac:dyDescent="0.25">
      <c r="A1983" s="6" t="s">
        <v>132</v>
      </c>
      <c r="B1983" s="6" t="s">
        <v>84</v>
      </c>
      <c r="C1983" s="6" t="s">
        <v>68</v>
      </c>
      <c r="D1983" s="6" t="s">
        <v>35</v>
      </c>
      <c r="E1983" s="6" t="s">
        <v>121</v>
      </c>
      <c r="F1983" s="6">
        <v>86.62</v>
      </c>
      <c r="G1983" s="6" t="s">
        <v>148</v>
      </c>
      <c r="H1983" s="6" t="s">
        <v>148</v>
      </c>
      <c r="I1983" s="6" t="s">
        <v>148</v>
      </c>
      <c r="J1983" s="6" t="s">
        <v>78</v>
      </c>
      <c r="K1983" s="6" t="s">
        <v>78</v>
      </c>
      <c r="O1983" s="6">
        <v>85.69</v>
      </c>
      <c r="P1983" s="6">
        <v>88.3</v>
      </c>
      <c r="R1983" s="6" t="s">
        <v>314</v>
      </c>
    </row>
    <row r="1984" spans="1:18" hidden="1" x14ac:dyDescent="0.25">
      <c r="A1984" s="6" t="s">
        <v>132</v>
      </c>
      <c r="B1984" s="6" t="s">
        <v>84</v>
      </c>
      <c r="C1984" s="6" t="s">
        <v>68</v>
      </c>
      <c r="D1984" s="6" t="s">
        <v>35</v>
      </c>
      <c r="E1984" s="6" t="s">
        <v>8</v>
      </c>
      <c r="F1984" s="6">
        <v>89.95</v>
      </c>
      <c r="G1984" s="6" t="s">
        <v>78</v>
      </c>
      <c r="H1984" s="6" t="s">
        <v>78</v>
      </c>
      <c r="I1984" s="6" t="s">
        <v>78</v>
      </c>
      <c r="J1984" s="6" t="s">
        <v>78</v>
      </c>
      <c r="K1984" s="6" t="s">
        <v>78</v>
      </c>
      <c r="L1984" s="6">
        <v>77.08</v>
      </c>
      <c r="M1984" s="6">
        <v>85.71</v>
      </c>
      <c r="N1984" s="6">
        <v>83.93</v>
      </c>
      <c r="O1984" s="6">
        <v>94.12</v>
      </c>
      <c r="P1984" s="6">
        <v>93.33</v>
      </c>
      <c r="R1984" s="6" t="s">
        <v>314</v>
      </c>
    </row>
    <row r="1985" spans="1:18" hidden="1" x14ac:dyDescent="0.25">
      <c r="A1985" s="6" t="s">
        <v>132</v>
      </c>
      <c r="B1985" s="6" t="s">
        <v>84</v>
      </c>
      <c r="C1985" s="6" t="s">
        <v>68</v>
      </c>
      <c r="D1985" s="6" t="s">
        <v>35</v>
      </c>
      <c r="E1985" s="6" t="s">
        <v>10</v>
      </c>
      <c r="F1985" s="6">
        <v>72.33</v>
      </c>
      <c r="G1985" s="6" t="s">
        <v>81</v>
      </c>
      <c r="H1985" s="6" t="s">
        <v>78</v>
      </c>
      <c r="I1985" s="6" t="s">
        <v>78</v>
      </c>
      <c r="J1985" s="6" t="s">
        <v>78</v>
      </c>
      <c r="K1985" s="6" t="s">
        <v>78</v>
      </c>
      <c r="L1985" s="6">
        <v>60.83</v>
      </c>
      <c r="M1985" s="6">
        <v>67.709999999999994</v>
      </c>
      <c r="N1985" s="6">
        <v>66.290000000000006</v>
      </c>
      <c r="O1985" s="6">
        <v>81.599999999999994</v>
      </c>
      <c r="P1985" s="6">
        <v>76.11</v>
      </c>
      <c r="R1985" s="6" t="s">
        <v>150</v>
      </c>
    </row>
    <row r="1986" spans="1:18" hidden="1" x14ac:dyDescent="0.25">
      <c r="A1986" s="6" t="s">
        <v>132</v>
      </c>
      <c r="B1986" s="6" t="s">
        <v>84</v>
      </c>
      <c r="C1986" s="6" t="s">
        <v>68</v>
      </c>
      <c r="D1986" s="6" t="s">
        <v>35</v>
      </c>
      <c r="E1986" s="6" t="s">
        <v>4</v>
      </c>
      <c r="F1986" s="6">
        <v>68.150000000000006</v>
      </c>
      <c r="G1986" s="6" t="s">
        <v>78</v>
      </c>
      <c r="H1986" s="6" t="s">
        <v>78</v>
      </c>
      <c r="I1986" s="6" t="s">
        <v>78</v>
      </c>
      <c r="J1986" s="6" t="s">
        <v>78</v>
      </c>
      <c r="K1986" s="6" t="s">
        <v>78</v>
      </c>
      <c r="L1986" s="6">
        <v>71.59</v>
      </c>
      <c r="M1986" s="6">
        <v>66.959999999999994</v>
      </c>
      <c r="N1986" s="6">
        <v>75</v>
      </c>
      <c r="O1986" s="6">
        <v>73.33</v>
      </c>
      <c r="P1986" s="6">
        <v>69.44</v>
      </c>
      <c r="R1986" s="6" t="s">
        <v>150</v>
      </c>
    </row>
    <row r="1987" spans="1:18" hidden="1" x14ac:dyDescent="0.25">
      <c r="A1987" s="6" t="s">
        <v>132</v>
      </c>
      <c r="B1987" s="6" t="s">
        <v>84</v>
      </c>
      <c r="C1987" s="6" t="s">
        <v>68</v>
      </c>
      <c r="D1987" s="6" t="s">
        <v>35</v>
      </c>
      <c r="E1987" s="6" t="s">
        <v>5</v>
      </c>
      <c r="F1987" s="6">
        <v>81.67</v>
      </c>
      <c r="G1987" s="6" t="s">
        <v>78</v>
      </c>
      <c r="H1987" s="6" t="s">
        <v>78</v>
      </c>
      <c r="I1987" s="6" t="s">
        <v>80</v>
      </c>
      <c r="J1987" s="6" t="s">
        <v>78</v>
      </c>
      <c r="K1987" s="6" t="s">
        <v>78</v>
      </c>
      <c r="L1987" s="6">
        <v>81.25</v>
      </c>
      <c r="M1987" s="6">
        <v>87.86</v>
      </c>
      <c r="N1987" s="6">
        <v>66.430000000000007</v>
      </c>
      <c r="O1987" s="6">
        <v>90</v>
      </c>
      <c r="P1987" s="6">
        <v>84.78</v>
      </c>
      <c r="R1987" s="6" t="s">
        <v>150</v>
      </c>
    </row>
    <row r="1988" spans="1:18" hidden="1" x14ac:dyDescent="0.25">
      <c r="A1988" s="6" t="s">
        <v>132</v>
      </c>
      <c r="B1988" s="6" t="s">
        <v>84</v>
      </c>
      <c r="C1988" s="6" t="s">
        <v>68</v>
      </c>
      <c r="D1988" s="6" t="s">
        <v>35</v>
      </c>
      <c r="E1988" s="6" t="s">
        <v>11</v>
      </c>
      <c r="F1988" s="6">
        <v>55.76</v>
      </c>
      <c r="G1988" s="6" t="s">
        <v>78</v>
      </c>
      <c r="H1988" s="6" t="s">
        <v>78</v>
      </c>
      <c r="I1988" s="6" t="s">
        <v>78</v>
      </c>
      <c r="J1988" s="6" t="s">
        <v>78</v>
      </c>
      <c r="K1988" s="6" t="s">
        <v>78</v>
      </c>
      <c r="L1988" s="6">
        <v>58</v>
      </c>
      <c r="M1988" s="6">
        <v>56.93</v>
      </c>
      <c r="N1988" s="6">
        <v>48.93</v>
      </c>
      <c r="O1988" s="6">
        <v>54.94</v>
      </c>
      <c r="P1988" s="6">
        <v>58.4</v>
      </c>
      <c r="R1988" s="6" t="s">
        <v>149</v>
      </c>
    </row>
    <row r="1989" spans="1:18" hidden="1" x14ac:dyDescent="0.25">
      <c r="A1989" s="6" t="s">
        <v>132</v>
      </c>
      <c r="B1989" s="6" t="s">
        <v>84</v>
      </c>
      <c r="C1989" s="6" t="s">
        <v>68</v>
      </c>
      <c r="D1989" s="6" t="s">
        <v>35</v>
      </c>
      <c r="E1989" s="6" t="s">
        <v>2</v>
      </c>
      <c r="F1989" s="6">
        <v>75.69</v>
      </c>
      <c r="G1989" s="6" t="s">
        <v>78</v>
      </c>
      <c r="H1989" s="6" t="s">
        <v>78</v>
      </c>
      <c r="I1989" s="6" t="s">
        <v>78</v>
      </c>
      <c r="J1989" s="6" t="s">
        <v>78</v>
      </c>
      <c r="K1989" s="6" t="s">
        <v>78</v>
      </c>
      <c r="L1989" s="6">
        <v>76.33</v>
      </c>
      <c r="M1989" s="6">
        <v>76.290000000000006</v>
      </c>
      <c r="N1989" s="6">
        <v>75.430000000000007</v>
      </c>
      <c r="O1989" s="6">
        <v>81.180000000000007</v>
      </c>
      <c r="P1989" s="6">
        <v>79.73</v>
      </c>
      <c r="R1989" s="6" t="s">
        <v>314</v>
      </c>
    </row>
    <row r="1990" spans="1:18" hidden="1" x14ac:dyDescent="0.25">
      <c r="A1990" s="6" t="s">
        <v>132</v>
      </c>
      <c r="B1990" s="6" t="s">
        <v>84</v>
      </c>
      <c r="C1990" s="6" t="s">
        <v>68</v>
      </c>
      <c r="D1990" s="6" t="s">
        <v>35</v>
      </c>
      <c r="E1990" s="6" t="s">
        <v>12</v>
      </c>
      <c r="F1990" s="6">
        <v>63.13</v>
      </c>
      <c r="G1990" s="6" t="s">
        <v>78</v>
      </c>
      <c r="H1990" s="6" t="s">
        <v>78</v>
      </c>
      <c r="I1990" s="6" t="s">
        <v>78</v>
      </c>
      <c r="J1990" s="6" t="s">
        <v>80</v>
      </c>
      <c r="K1990" s="6" t="s">
        <v>78</v>
      </c>
      <c r="L1990" s="6">
        <v>64.08</v>
      </c>
      <c r="M1990" s="6">
        <v>72.900000000000006</v>
      </c>
      <c r="N1990" s="6">
        <v>65.930000000000007</v>
      </c>
      <c r="O1990" s="6">
        <v>52.48</v>
      </c>
      <c r="P1990" s="6">
        <v>61.5</v>
      </c>
      <c r="R1990" s="6" t="s">
        <v>149</v>
      </c>
    </row>
    <row r="1991" spans="1:18" hidden="1" x14ac:dyDescent="0.25">
      <c r="A1991" s="6" t="s">
        <v>132</v>
      </c>
      <c r="B1991" s="6" t="s">
        <v>84</v>
      </c>
      <c r="C1991" s="6" t="s">
        <v>68</v>
      </c>
      <c r="D1991" s="6" t="s">
        <v>35</v>
      </c>
      <c r="E1991" s="6" t="s">
        <v>151</v>
      </c>
      <c r="F1991" s="6">
        <v>69.739999999999995</v>
      </c>
      <c r="G1991" s="6" t="s">
        <v>148</v>
      </c>
      <c r="H1991" s="6" t="s">
        <v>148</v>
      </c>
      <c r="I1991" s="6" t="s">
        <v>148</v>
      </c>
      <c r="J1991" s="6" t="s">
        <v>148</v>
      </c>
      <c r="K1991" s="6" t="s">
        <v>78</v>
      </c>
      <c r="P1991" s="6">
        <v>72</v>
      </c>
      <c r="R1991" s="6" t="s">
        <v>314</v>
      </c>
    </row>
    <row r="1992" spans="1:18" hidden="1" x14ac:dyDescent="0.25">
      <c r="A1992" s="6" t="s">
        <v>132</v>
      </c>
      <c r="B1992" s="6" t="s">
        <v>84</v>
      </c>
      <c r="C1992" s="6" t="s">
        <v>68</v>
      </c>
      <c r="D1992" s="6" t="s">
        <v>35</v>
      </c>
      <c r="E1992" s="6" t="s">
        <v>13</v>
      </c>
      <c r="F1992" s="6">
        <v>60.38</v>
      </c>
      <c r="G1992" s="6" t="s">
        <v>78</v>
      </c>
      <c r="H1992" s="6" t="s">
        <v>78</v>
      </c>
      <c r="I1992" s="6" t="s">
        <v>78</v>
      </c>
      <c r="J1992" s="6" t="s">
        <v>78</v>
      </c>
      <c r="K1992" s="6" t="s">
        <v>78</v>
      </c>
      <c r="L1992" s="6">
        <v>78.5</v>
      </c>
      <c r="M1992" s="6">
        <v>70.13</v>
      </c>
      <c r="N1992" s="6">
        <v>54.29</v>
      </c>
      <c r="O1992" s="6">
        <v>56.11</v>
      </c>
      <c r="P1992" s="6">
        <v>45.9</v>
      </c>
      <c r="R1992" s="6" t="s">
        <v>150</v>
      </c>
    </row>
    <row r="1993" spans="1:18" hidden="1" x14ac:dyDescent="0.25">
      <c r="A1993" s="6" t="s">
        <v>132</v>
      </c>
      <c r="B1993" s="6" t="s">
        <v>84</v>
      </c>
      <c r="C1993" s="6" t="s">
        <v>68</v>
      </c>
      <c r="D1993" s="6" t="s">
        <v>35</v>
      </c>
      <c r="E1993" s="6" t="s">
        <v>122</v>
      </c>
      <c r="F1993" s="6">
        <v>72.150000000000006</v>
      </c>
      <c r="G1993" s="6" t="s">
        <v>148</v>
      </c>
      <c r="H1993" s="6" t="s">
        <v>148</v>
      </c>
      <c r="I1993" s="6" t="s">
        <v>148</v>
      </c>
      <c r="J1993" s="6" t="s">
        <v>78</v>
      </c>
      <c r="K1993" s="6" t="s">
        <v>78</v>
      </c>
      <c r="O1993" s="6">
        <v>69.709999999999994</v>
      </c>
      <c r="P1993" s="6">
        <v>74.67</v>
      </c>
      <c r="R1993" s="6" t="s">
        <v>149</v>
      </c>
    </row>
    <row r="1994" spans="1:18" hidden="1" x14ac:dyDescent="0.25">
      <c r="A1994" s="6" t="s">
        <v>132</v>
      </c>
      <c r="B1994" s="6" t="s">
        <v>84</v>
      </c>
      <c r="C1994" s="6" t="s">
        <v>68</v>
      </c>
      <c r="D1994" s="6" t="s">
        <v>35</v>
      </c>
      <c r="E1994" s="6" t="s">
        <v>7</v>
      </c>
      <c r="F1994" s="6">
        <v>37.28</v>
      </c>
      <c r="G1994" s="6" t="s">
        <v>78</v>
      </c>
      <c r="H1994" s="6" t="s">
        <v>78</v>
      </c>
      <c r="I1994" s="6" t="s">
        <v>78</v>
      </c>
      <c r="J1994" s="6" t="s">
        <v>78</v>
      </c>
      <c r="K1994" s="6" t="s">
        <v>78</v>
      </c>
      <c r="L1994" s="6">
        <v>40.1</v>
      </c>
      <c r="M1994" s="6">
        <v>39.29</v>
      </c>
      <c r="N1994" s="6">
        <v>33.78</v>
      </c>
      <c r="O1994" s="6">
        <v>39.950000000000003</v>
      </c>
      <c r="P1994" s="6">
        <v>26.81</v>
      </c>
      <c r="R1994" s="6" t="s">
        <v>150</v>
      </c>
    </row>
    <row r="1995" spans="1:18" hidden="1" x14ac:dyDescent="0.25">
      <c r="A1995" s="6" t="s">
        <v>132</v>
      </c>
      <c r="B1995" s="6" t="s">
        <v>84</v>
      </c>
      <c r="C1995" s="6" t="s">
        <v>68</v>
      </c>
      <c r="D1995" s="6" t="s">
        <v>134</v>
      </c>
      <c r="E1995" s="6" t="s">
        <v>9</v>
      </c>
      <c r="F1995" s="6">
        <v>63.27</v>
      </c>
      <c r="G1995" s="6" t="s">
        <v>78</v>
      </c>
      <c r="H1995" s="6" t="s">
        <v>78</v>
      </c>
      <c r="I1995" s="6" t="s">
        <v>78</v>
      </c>
      <c r="J1995" s="6" t="s">
        <v>78</v>
      </c>
      <c r="K1995" s="6" t="s">
        <v>78</v>
      </c>
      <c r="L1995" s="6">
        <v>58.42</v>
      </c>
      <c r="M1995" s="6">
        <v>60.15</v>
      </c>
      <c r="N1995" s="6">
        <v>60.66</v>
      </c>
      <c r="O1995" s="6">
        <v>64.88</v>
      </c>
      <c r="P1995" s="6">
        <v>65.27</v>
      </c>
      <c r="R1995" s="6" t="s">
        <v>314</v>
      </c>
    </row>
    <row r="1996" spans="1:18" hidden="1" x14ac:dyDescent="0.25">
      <c r="A1996" s="6" t="s">
        <v>132</v>
      </c>
      <c r="B1996" s="6" t="s">
        <v>84</v>
      </c>
      <c r="C1996" s="6" t="s">
        <v>68</v>
      </c>
      <c r="D1996" s="6" t="s">
        <v>134</v>
      </c>
      <c r="E1996" s="6" t="s">
        <v>6</v>
      </c>
      <c r="F1996" s="6">
        <v>72.33</v>
      </c>
      <c r="G1996" s="6" t="s">
        <v>78</v>
      </c>
      <c r="H1996" s="6" t="s">
        <v>78</v>
      </c>
      <c r="I1996" s="6" t="s">
        <v>78</v>
      </c>
      <c r="J1996" s="6" t="s">
        <v>78</v>
      </c>
      <c r="K1996" s="6" t="s">
        <v>78</v>
      </c>
      <c r="L1996" s="6">
        <v>75.33</v>
      </c>
      <c r="M1996" s="6">
        <v>78.819999999999993</v>
      </c>
      <c r="N1996" s="6">
        <v>75.709999999999994</v>
      </c>
      <c r="O1996" s="6">
        <v>77</v>
      </c>
      <c r="P1996" s="6">
        <v>74.5</v>
      </c>
      <c r="R1996" s="6" t="s">
        <v>314</v>
      </c>
    </row>
    <row r="1997" spans="1:18" hidden="1" x14ac:dyDescent="0.25">
      <c r="A1997" s="6" t="s">
        <v>132</v>
      </c>
      <c r="B1997" s="6" t="s">
        <v>84</v>
      </c>
      <c r="C1997" s="6" t="s">
        <v>68</v>
      </c>
      <c r="D1997" s="6" t="s">
        <v>134</v>
      </c>
      <c r="E1997" s="6" t="s">
        <v>3</v>
      </c>
      <c r="F1997" s="6">
        <v>87.73</v>
      </c>
      <c r="G1997" s="6" t="s">
        <v>78</v>
      </c>
      <c r="H1997" s="6" t="s">
        <v>78</v>
      </c>
      <c r="I1997" s="6" t="s">
        <v>78</v>
      </c>
      <c r="J1997" s="6" t="s">
        <v>78</v>
      </c>
      <c r="K1997" s="6" t="s">
        <v>78</v>
      </c>
      <c r="L1997" s="6">
        <v>91.2</v>
      </c>
      <c r="M1997" s="6">
        <v>89.43</v>
      </c>
      <c r="N1997" s="6">
        <v>93</v>
      </c>
      <c r="O1997" s="6">
        <v>90.47</v>
      </c>
      <c r="P1997" s="6">
        <v>90.8</v>
      </c>
      <c r="R1997" s="6" t="s">
        <v>314</v>
      </c>
    </row>
    <row r="1998" spans="1:18" hidden="1" x14ac:dyDescent="0.25">
      <c r="A1998" s="6" t="s">
        <v>132</v>
      </c>
      <c r="B1998" s="6" t="s">
        <v>84</v>
      </c>
      <c r="C1998" s="6" t="s">
        <v>68</v>
      </c>
      <c r="D1998" s="6" t="s">
        <v>134</v>
      </c>
      <c r="E1998" s="6" t="s">
        <v>121</v>
      </c>
      <c r="F1998" s="6">
        <v>86.62</v>
      </c>
      <c r="G1998" s="6" t="s">
        <v>148</v>
      </c>
      <c r="H1998" s="6" t="s">
        <v>148</v>
      </c>
      <c r="I1998" s="6" t="s">
        <v>148</v>
      </c>
      <c r="J1998" s="6" t="s">
        <v>78</v>
      </c>
      <c r="K1998" s="6" t="s">
        <v>78</v>
      </c>
      <c r="O1998" s="6">
        <v>88.94</v>
      </c>
      <c r="P1998" s="6">
        <v>92.6</v>
      </c>
      <c r="R1998" s="6" t="s">
        <v>314</v>
      </c>
    </row>
    <row r="1999" spans="1:18" hidden="1" x14ac:dyDescent="0.25">
      <c r="A1999" s="6" t="s">
        <v>132</v>
      </c>
      <c r="B1999" s="6" t="s">
        <v>84</v>
      </c>
      <c r="C1999" s="6" t="s">
        <v>68</v>
      </c>
      <c r="D1999" s="6" t="s">
        <v>134</v>
      </c>
      <c r="E1999" s="6" t="s">
        <v>8</v>
      </c>
      <c r="F1999" s="6">
        <v>89.95</v>
      </c>
      <c r="G1999" s="6" t="s">
        <v>78</v>
      </c>
      <c r="H1999" s="6" t="s">
        <v>78</v>
      </c>
      <c r="I1999" s="6" t="s">
        <v>78</v>
      </c>
      <c r="J1999" s="6" t="s">
        <v>78</v>
      </c>
      <c r="K1999" s="6" t="s">
        <v>78</v>
      </c>
      <c r="L1999" s="6">
        <v>91.67</v>
      </c>
      <c r="M1999" s="6">
        <v>94.12</v>
      </c>
      <c r="N1999" s="6">
        <v>96.43</v>
      </c>
      <c r="O1999" s="6">
        <v>91.67</v>
      </c>
      <c r="P1999" s="6">
        <v>92.5</v>
      </c>
      <c r="R1999" s="6" t="s">
        <v>314</v>
      </c>
    </row>
    <row r="2000" spans="1:18" hidden="1" x14ac:dyDescent="0.25">
      <c r="A2000" s="6" t="s">
        <v>132</v>
      </c>
      <c r="B2000" s="6" t="s">
        <v>84</v>
      </c>
      <c r="C2000" s="6" t="s">
        <v>68</v>
      </c>
      <c r="D2000" s="6" t="s">
        <v>134</v>
      </c>
      <c r="E2000" s="6" t="s">
        <v>10</v>
      </c>
      <c r="F2000" s="6">
        <v>72.33</v>
      </c>
      <c r="G2000" s="6" t="s">
        <v>78</v>
      </c>
      <c r="H2000" s="6" t="s">
        <v>78</v>
      </c>
      <c r="I2000" s="6" t="s">
        <v>78</v>
      </c>
      <c r="J2000" s="6" t="s">
        <v>78</v>
      </c>
      <c r="K2000" s="6" t="s">
        <v>78</v>
      </c>
      <c r="L2000" s="6">
        <v>75.3</v>
      </c>
      <c r="M2000" s="6">
        <v>75.56</v>
      </c>
      <c r="N2000" s="6">
        <v>75.319999999999993</v>
      </c>
      <c r="O2000" s="6">
        <v>70.83</v>
      </c>
      <c r="P2000" s="6">
        <v>74.540000000000006</v>
      </c>
      <c r="R2000" s="6" t="s">
        <v>314</v>
      </c>
    </row>
    <row r="2001" spans="1:18" hidden="1" x14ac:dyDescent="0.25">
      <c r="A2001" s="6" t="s">
        <v>132</v>
      </c>
      <c r="B2001" s="6" t="s">
        <v>84</v>
      </c>
      <c r="C2001" s="6" t="s">
        <v>68</v>
      </c>
      <c r="D2001" s="6" t="s">
        <v>134</v>
      </c>
      <c r="E2001" s="6" t="s">
        <v>4</v>
      </c>
      <c r="F2001" s="6">
        <v>68.150000000000006</v>
      </c>
      <c r="G2001" s="6" t="s">
        <v>78</v>
      </c>
      <c r="H2001" s="6" t="s">
        <v>78</v>
      </c>
      <c r="I2001" s="6" t="s">
        <v>78</v>
      </c>
      <c r="J2001" s="6" t="s">
        <v>78</v>
      </c>
      <c r="K2001" s="6" t="s">
        <v>79</v>
      </c>
      <c r="L2001" s="6">
        <v>50.83</v>
      </c>
      <c r="M2001" s="6">
        <v>59.56</v>
      </c>
      <c r="N2001" s="6">
        <v>55.36</v>
      </c>
      <c r="O2001" s="6">
        <v>51.32</v>
      </c>
      <c r="P2001" s="6">
        <v>75.44</v>
      </c>
      <c r="R2001" s="6" t="s">
        <v>149</v>
      </c>
    </row>
    <row r="2002" spans="1:18" hidden="1" x14ac:dyDescent="0.25">
      <c r="A2002" s="6" t="s">
        <v>132</v>
      </c>
      <c r="B2002" s="6" t="s">
        <v>84</v>
      </c>
      <c r="C2002" s="6" t="s">
        <v>68</v>
      </c>
      <c r="D2002" s="6" t="s">
        <v>134</v>
      </c>
      <c r="E2002" s="6" t="s">
        <v>5</v>
      </c>
      <c r="F2002" s="6">
        <v>81.67</v>
      </c>
      <c r="G2002" s="6" t="s">
        <v>78</v>
      </c>
      <c r="H2002" s="6" t="s">
        <v>78</v>
      </c>
      <c r="I2002" s="6" t="s">
        <v>78</v>
      </c>
      <c r="J2002" s="6" t="s">
        <v>78</v>
      </c>
      <c r="K2002" s="6" t="s">
        <v>78</v>
      </c>
      <c r="L2002" s="6">
        <v>90</v>
      </c>
      <c r="M2002" s="6">
        <v>92.35</v>
      </c>
      <c r="N2002" s="6">
        <v>90.71</v>
      </c>
      <c r="O2002" s="6">
        <v>85.28</v>
      </c>
      <c r="P2002" s="6">
        <v>91.5</v>
      </c>
      <c r="R2002" s="6" t="s">
        <v>149</v>
      </c>
    </row>
    <row r="2003" spans="1:18" hidden="1" x14ac:dyDescent="0.25">
      <c r="A2003" s="6" t="s">
        <v>132</v>
      </c>
      <c r="B2003" s="6" t="s">
        <v>84</v>
      </c>
      <c r="C2003" s="6" t="s">
        <v>68</v>
      </c>
      <c r="D2003" s="6" t="s">
        <v>134</v>
      </c>
      <c r="E2003" s="6" t="s">
        <v>11</v>
      </c>
      <c r="F2003" s="6">
        <v>55.76</v>
      </c>
      <c r="G2003" s="6" t="s">
        <v>78</v>
      </c>
      <c r="H2003" s="6" t="s">
        <v>78</v>
      </c>
      <c r="I2003" s="6" t="s">
        <v>78</v>
      </c>
      <c r="J2003" s="6" t="s">
        <v>78</v>
      </c>
      <c r="K2003" s="6" t="s">
        <v>78</v>
      </c>
      <c r="L2003" s="6">
        <v>52.53</v>
      </c>
      <c r="M2003" s="6">
        <v>54.71</v>
      </c>
      <c r="N2003" s="6">
        <v>52.5</v>
      </c>
      <c r="O2003" s="6">
        <v>53.2</v>
      </c>
      <c r="P2003" s="6">
        <v>52.55</v>
      </c>
      <c r="R2003" s="6" t="s">
        <v>314</v>
      </c>
    </row>
    <row r="2004" spans="1:18" hidden="1" x14ac:dyDescent="0.25">
      <c r="A2004" s="6" t="s">
        <v>132</v>
      </c>
      <c r="B2004" s="6" t="s">
        <v>84</v>
      </c>
      <c r="C2004" s="6" t="s">
        <v>68</v>
      </c>
      <c r="D2004" s="6" t="s">
        <v>134</v>
      </c>
      <c r="E2004" s="6" t="s">
        <v>2</v>
      </c>
      <c r="F2004" s="6">
        <v>75.69</v>
      </c>
      <c r="G2004" s="6" t="s">
        <v>78</v>
      </c>
      <c r="H2004" s="6" t="s">
        <v>78</v>
      </c>
      <c r="I2004" s="6" t="s">
        <v>78</v>
      </c>
      <c r="J2004" s="6" t="s">
        <v>78</v>
      </c>
      <c r="K2004" s="6" t="s">
        <v>78</v>
      </c>
      <c r="L2004" s="6">
        <v>77.069999999999993</v>
      </c>
      <c r="M2004" s="6">
        <v>82.12</v>
      </c>
      <c r="N2004" s="6">
        <v>78</v>
      </c>
      <c r="O2004" s="6">
        <v>80.2</v>
      </c>
      <c r="P2004" s="6">
        <v>77.8</v>
      </c>
      <c r="R2004" s="6" t="s">
        <v>314</v>
      </c>
    </row>
    <row r="2005" spans="1:18" hidden="1" x14ac:dyDescent="0.25">
      <c r="A2005" s="6" t="s">
        <v>132</v>
      </c>
      <c r="B2005" s="6" t="s">
        <v>84</v>
      </c>
      <c r="C2005" s="6" t="s">
        <v>68</v>
      </c>
      <c r="D2005" s="6" t="s">
        <v>134</v>
      </c>
      <c r="E2005" s="6" t="s">
        <v>12</v>
      </c>
      <c r="F2005" s="6">
        <v>63.13</v>
      </c>
      <c r="G2005" s="6" t="s">
        <v>79</v>
      </c>
      <c r="H2005" s="6" t="s">
        <v>83</v>
      </c>
      <c r="I2005" s="6" t="s">
        <v>133</v>
      </c>
      <c r="J2005" s="6" t="s">
        <v>78</v>
      </c>
      <c r="K2005" s="6" t="s">
        <v>78</v>
      </c>
      <c r="L2005" s="6">
        <v>74.040000000000006</v>
      </c>
      <c r="M2005" s="6">
        <v>0</v>
      </c>
      <c r="N2005" s="6">
        <v>75.69</v>
      </c>
      <c r="O2005" s="6">
        <v>67.52</v>
      </c>
      <c r="P2005" s="6">
        <v>70.98</v>
      </c>
      <c r="R2005" s="6" t="s">
        <v>314</v>
      </c>
    </row>
    <row r="2006" spans="1:18" hidden="1" x14ac:dyDescent="0.25">
      <c r="A2006" s="6" t="s">
        <v>132</v>
      </c>
      <c r="B2006" s="6" t="s">
        <v>84</v>
      </c>
      <c r="C2006" s="6" t="s">
        <v>68</v>
      </c>
      <c r="D2006" s="6" t="s">
        <v>134</v>
      </c>
      <c r="E2006" s="6" t="s">
        <v>151</v>
      </c>
      <c r="F2006" s="6">
        <v>69.739999999999995</v>
      </c>
      <c r="G2006" s="6" t="s">
        <v>148</v>
      </c>
      <c r="H2006" s="6" t="s">
        <v>148</v>
      </c>
      <c r="I2006" s="6" t="s">
        <v>148</v>
      </c>
      <c r="J2006" s="6" t="s">
        <v>148</v>
      </c>
      <c r="K2006" s="6" t="s">
        <v>79</v>
      </c>
      <c r="P2006" s="6">
        <v>78.16</v>
      </c>
      <c r="R2006" s="6" t="s">
        <v>314</v>
      </c>
    </row>
    <row r="2007" spans="1:18" hidden="1" x14ac:dyDescent="0.25">
      <c r="A2007" s="6" t="s">
        <v>132</v>
      </c>
      <c r="B2007" s="6" t="s">
        <v>84</v>
      </c>
      <c r="C2007" s="6" t="s">
        <v>68</v>
      </c>
      <c r="D2007" s="6" t="s">
        <v>134</v>
      </c>
      <c r="E2007" s="6" t="s">
        <v>13</v>
      </c>
      <c r="F2007" s="6">
        <v>60.38</v>
      </c>
      <c r="G2007" s="6" t="s">
        <v>78</v>
      </c>
      <c r="H2007" s="6" t="s">
        <v>78</v>
      </c>
      <c r="I2007" s="6" t="s">
        <v>78</v>
      </c>
      <c r="J2007" s="6" t="s">
        <v>78</v>
      </c>
      <c r="K2007" s="6" t="s">
        <v>78</v>
      </c>
      <c r="L2007" s="6">
        <v>64.03</v>
      </c>
      <c r="M2007" s="6">
        <v>74.62</v>
      </c>
      <c r="N2007" s="6">
        <v>79.05</v>
      </c>
      <c r="O2007" s="6">
        <v>65.099999999999994</v>
      </c>
      <c r="P2007" s="6">
        <v>68.52</v>
      </c>
      <c r="R2007" s="6" t="s">
        <v>314</v>
      </c>
    </row>
    <row r="2008" spans="1:18" hidden="1" x14ac:dyDescent="0.25">
      <c r="A2008" s="6" t="s">
        <v>132</v>
      </c>
      <c r="B2008" s="6" t="s">
        <v>84</v>
      </c>
      <c r="C2008" s="6" t="s">
        <v>68</v>
      </c>
      <c r="D2008" s="6" t="s">
        <v>134</v>
      </c>
      <c r="E2008" s="6" t="s">
        <v>122</v>
      </c>
      <c r="F2008" s="6">
        <v>72.150000000000006</v>
      </c>
      <c r="G2008" s="6" t="s">
        <v>148</v>
      </c>
      <c r="H2008" s="6" t="s">
        <v>148</v>
      </c>
      <c r="I2008" s="6" t="s">
        <v>148</v>
      </c>
      <c r="J2008" s="6" t="s">
        <v>78</v>
      </c>
      <c r="K2008" s="6" t="s">
        <v>78</v>
      </c>
      <c r="O2008" s="6">
        <v>72.75</v>
      </c>
      <c r="P2008" s="6">
        <v>78</v>
      </c>
      <c r="R2008" s="6" t="s">
        <v>149</v>
      </c>
    </row>
    <row r="2009" spans="1:18" hidden="1" x14ac:dyDescent="0.25">
      <c r="A2009" s="6" t="s">
        <v>132</v>
      </c>
      <c r="B2009" s="6" t="s">
        <v>84</v>
      </c>
      <c r="C2009" s="6" t="s">
        <v>68</v>
      </c>
      <c r="D2009" s="6" t="s">
        <v>134</v>
      </c>
      <c r="E2009" s="6" t="s">
        <v>7</v>
      </c>
      <c r="F2009" s="6">
        <v>37.28</v>
      </c>
      <c r="G2009" s="6" t="s">
        <v>78</v>
      </c>
      <c r="H2009" s="6" t="s">
        <v>78</v>
      </c>
      <c r="I2009" s="6" t="s">
        <v>78</v>
      </c>
      <c r="J2009" s="6" t="s">
        <v>78</v>
      </c>
      <c r="K2009" s="6" t="s">
        <v>78</v>
      </c>
      <c r="L2009" s="6">
        <v>32.78</v>
      </c>
      <c r="M2009" s="6">
        <v>41.05</v>
      </c>
      <c r="N2009" s="6">
        <v>39.729999999999997</v>
      </c>
      <c r="O2009" s="6">
        <v>39.69</v>
      </c>
      <c r="P2009" s="6">
        <v>39.270000000000003</v>
      </c>
      <c r="R2009" s="6" t="s">
        <v>314</v>
      </c>
    </row>
    <row r="2010" spans="1:18" hidden="1" x14ac:dyDescent="0.25">
      <c r="A2010" s="6" t="s">
        <v>132</v>
      </c>
      <c r="B2010" s="6" t="s">
        <v>84</v>
      </c>
      <c r="C2010" s="6" t="s">
        <v>68</v>
      </c>
      <c r="D2010" s="6" t="s">
        <v>152</v>
      </c>
      <c r="E2010" s="6" t="s">
        <v>9</v>
      </c>
      <c r="F2010" s="6">
        <v>63.27</v>
      </c>
      <c r="G2010" s="6" t="s">
        <v>78</v>
      </c>
      <c r="H2010" s="6" t="s">
        <v>79</v>
      </c>
      <c r="I2010" s="6" t="s">
        <v>79</v>
      </c>
      <c r="J2010" s="6" t="s">
        <v>78</v>
      </c>
      <c r="K2010" s="6" t="s">
        <v>78</v>
      </c>
      <c r="L2010" s="6">
        <v>71.459999999999994</v>
      </c>
      <c r="M2010" s="6">
        <v>77.64</v>
      </c>
      <c r="N2010" s="6">
        <v>80.59</v>
      </c>
      <c r="O2010" s="6">
        <v>72.98</v>
      </c>
      <c r="P2010" s="6">
        <v>71.41</v>
      </c>
      <c r="R2010" s="6" t="s">
        <v>314</v>
      </c>
    </row>
    <row r="2011" spans="1:18" hidden="1" x14ac:dyDescent="0.25">
      <c r="A2011" s="6" t="s">
        <v>132</v>
      </c>
      <c r="B2011" s="6" t="s">
        <v>84</v>
      </c>
      <c r="C2011" s="6" t="s">
        <v>68</v>
      </c>
      <c r="D2011" s="6" t="s">
        <v>152</v>
      </c>
      <c r="E2011" s="6" t="s">
        <v>6</v>
      </c>
      <c r="F2011" s="6">
        <v>72.33</v>
      </c>
      <c r="G2011" s="6" t="s">
        <v>78</v>
      </c>
      <c r="H2011" s="6" t="s">
        <v>79</v>
      </c>
      <c r="I2011" s="6" t="s">
        <v>78</v>
      </c>
      <c r="J2011" s="6" t="s">
        <v>78</v>
      </c>
      <c r="K2011" s="6" t="s">
        <v>79</v>
      </c>
      <c r="L2011" s="6">
        <v>75</v>
      </c>
      <c r="M2011" s="6">
        <v>86.25</v>
      </c>
      <c r="N2011" s="6">
        <v>87.14</v>
      </c>
      <c r="O2011" s="6">
        <v>80</v>
      </c>
      <c r="P2011" s="6">
        <v>84</v>
      </c>
      <c r="R2011" s="6" t="s">
        <v>314</v>
      </c>
    </row>
    <row r="2012" spans="1:18" hidden="1" x14ac:dyDescent="0.25">
      <c r="A2012" s="6" t="s">
        <v>132</v>
      </c>
      <c r="B2012" s="6" t="s">
        <v>84</v>
      </c>
      <c r="C2012" s="6" t="s">
        <v>68</v>
      </c>
      <c r="D2012" s="6" t="s">
        <v>152</v>
      </c>
      <c r="E2012" s="6" t="s">
        <v>3</v>
      </c>
      <c r="F2012" s="6">
        <v>87.73</v>
      </c>
      <c r="G2012" s="6" t="s">
        <v>78</v>
      </c>
      <c r="H2012" s="6" t="s">
        <v>78</v>
      </c>
      <c r="I2012" s="6" t="s">
        <v>79</v>
      </c>
      <c r="J2012" s="6" t="s">
        <v>78</v>
      </c>
      <c r="K2012" s="6" t="s">
        <v>78</v>
      </c>
      <c r="L2012" s="6">
        <v>83.94</v>
      </c>
      <c r="M2012" s="6">
        <v>92.5</v>
      </c>
      <c r="N2012" s="6">
        <v>96.71</v>
      </c>
      <c r="O2012" s="6">
        <v>90.8</v>
      </c>
      <c r="P2012" s="6">
        <v>89.9</v>
      </c>
      <c r="R2012" s="6" t="s">
        <v>314</v>
      </c>
    </row>
    <row r="2013" spans="1:18" hidden="1" x14ac:dyDescent="0.25">
      <c r="A2013" s="6" t="s">
        <v>132</v>
      </c>
      <c r="B2013" s="6" t="s">
        <v>84</v>
      </c>
      <c r="C2013" s="6" t="s">
        <v>68</v>
      </c>
      <c r="D2013" s="6" t="s">
        <v>152</v>
      </c>
      <c r="E2013" s="6" t="s">
        <v>121</v>
      </c>
      <c r="F2013" s="6">
        <v>86.62</v>
      </c>
      <c r="G2013" s="6" t="s">
        <v>148</v>
      </c>
      <c r="H2013" s="6" t="s">
        <v>148</v>
      </c>
      <c r="I2013" s="6" t="s">
        <v>148</v>
      </c>
      <c r="J2013" s="6" t="s">
        <v>78</v>
      </c>
      <c r="K2013" s="6" t="s">
        <v>78</v>
      </c>
      <c r="O2013" s="6">
        <v>89.67</v>
      </c>
      <c r="P2013" s="6">
        <v>91.56</v>
      </c>
      <c r="R2013" s="6" t="s">
        <v>314</v>
      </c>
    </row>
    <row r="2014" spans="1:18" hidden="1" x14ac:dyDescent="0.25">
      <c r="A2014" s="6" t="s">
        <v>132</v>
      </c>
      <c r="B2014" s="6" t="s">
        <v>84</v>
      </c>
      <c r="C2014" s="6" t="s">
        <v>68</v>
      </c>
      <c r="D2014" s="6" t="s">
        <v>152</v>
      </c>
      <c r="E2014" s="6" t="s">
        <v>8</v>
      </c>
      <c r="F2014" s="6">
        <v>89.95</v>
      </c>
      <c r="G2014" s="6" t="s">
        <v>78</v>
      </c>
      <c r="H2014" s="6" t="s">
        <v>78</v>
      </c>
      <c r="I2014" s="6" t="s">
        <v>78</v>
      </c>
      <c r="J2014" s="6" t="s">
        <v>78</v>
      </c>
      <c r="K2014" s="6" t="s">
        <v>78</v>
      </c>
      <c r="L2014" s="6">
        <v>87.5</v>
      </c>
      <c r="M2014" s="6">
        <v>96.88</v>
      </c>
      <c r="N2014" s="6">
        <v>100</v>
      </c>
      <c r="O2014" s="6">
        <v>95</v>
      </c>
      <c r="P2014" s="6">
        <v>100</v>
      </c>
      <c r="R2014" s="6" t="s">
        <v>314</v>
      </c>
    </row>
    <row r="2015" spans="1:18" hidden="1" x14ac:dyDescent="0.25">
      <c r="A2015" s="6" t="s">
        <v>132</v>
      </c>
      <c r="B2015" s="6" t="s">
        <v>84</v>
      </c>
      <c r="C2015" s="6" t="s">
        <v>68</v>
      </c>
      <c r="D2015" s="6" t="s">
        <v>152</v>
      </c>
      <c r="E2015" s="6" t="s">
        <v>10</v>
      </c>
      <c r="F2015" s="6">
        <v>72.33</v>
      </c>
      <c r="G2015" s="6" t="s">
        <v>78</v>
      </c>
      <c r="H2015" s="6" t="s">
        <v>78</v>
      </c>
      <c r="I2015" s="6" t="s">
        <v>78</v>
      </c>
      <c r="J2015" s="6" t="s">
        <v>78</v>
      </c>
      <c r="K2015" s="6" t="s">
        <v>78</v>
      </c>
      <c r="L2015" s="6">
        <v>62.5</v>
      </c>
      <c r="M2015" s="6">
        <v>76.67</v>
      </c>
      <c r="N2015" s="6">
        <v>83.33</v>
      </c>
      <c r="O2015" s="6">
        <v>78.7</v>
      </c>
      <c r="P2015" s="6">
        <v>88.43</v>
      </c>
      <c r="R2015" s="6" t="s">
        <v>149</v>
      </c>
    </row>
    <row r="2016" spans="1:18" hidden="1" x14ac:dyDescent="0.25">
      <c r="A2016" s="6" t="s">
        <v>132</v>
      </c>
      <c r="B2016" s="6" t="s">
        <v>84</v>
      </c>
      <c r="C2016" s="6" t="s">
        <v>68</v>
      </c>
      <c r="D2016" s="6" t="s">
        <v>152</v>
      </c>
      <c r="E2016" s="6" t="s">
        <v>4</v>
      </c>
      <c r="F2016" s="6">
        <v>68.150000000000006</v>
      </c>
      <c r="G2016" s="6" t="s">
        <v>78</v>
      </c>
      <c r="H2016" s="6" t="s">
        <v>78</v>
      </c>
      <c r="I2016" s="6" t="s">
        <v>78</v>
      </c>
      <c r="J2016" s="6" t="s">
        <v>78</v>
      </c>
      <c r="K2016" s="6" t="s">
        <v>78</v>
      </c>
      <c r="L2016" s="6">
        <v>67.19</v>
      </c>
      <c r="M2016" s="6">
        <v>68.75</v>
      </c>
      <c r="N2016" s="6">
        <v>66.069999999999993</v>
      </c>
      <c r="O2016" s="6">
        <v>66.25</v>
      </c>
      <c r="P2016" s="6">
        <v>67.5</v>
      </c>
      <c r="R2016" s="6" t="s">
        <v>314</v>
      </c>
    </row>
    <row r="2017" spans="1:18" hidden="1" x14ac:dyDescent="0.25">
      <c r="A2017" s="6" t="s">
        <v>132</v>
      </c>
      <c r="B2017" s="6" t="s">
        <v>84</v>
      </c>
      <c r="C2017" s="6" t="s">
        <v>68</v>
      </c>
      <c r="D2017" s="6" t="s">
        <v>152</v>
      </c>
      <c r="E2017" s="6" t="s">
        <v>5</v>
      </c>
      <c r="F2017" s="6">
        <v>81.67</v>
      </c>
      <c r="G2017" s="6" t="s">
        <v>78</v>
      </c>
      <c r="H2017" s="6" t="s">
        <v>78</v>
      </c>
      <c r="I2017" s="6" t="s">
        <v>79</v>
      </c>
      <c r="J2017" s="6" t="s">
        <v>79</v>
      </c>
      <c r="K2017" s="6" t="s">
        <v>78</v>
      </c>
      <c r="L2017" s="6">
        <v>85.83</v>
      </c>
      <c r="M2017" s="6">
        <v>89.29</v>
      </c>
      <c r="N2017" s="6">
        <v>95.48</v>
      </c>
      <c r="O2017" s="6">
        <v>96</v>
      </c>
      <c r="P2017" s="6">
        <v>89.5</v>
      </c>
      <c r="R2017" s="6" t="s">
        <v>150</v>
      </c>
    </row>
    <row r="2018" spans="1:18" hidden="1" x14ac:dyDescent="0.25">
      <c r="A2018" s="6" t="s">
        <v>132</v>
      </c>
      <c r="B2018" s="6" t="s">
        <v>84</v>
      </c>
      <c r="C2018" s="6" t="s">
        <v>68</v>
      </c>
      <c r="D2018" s="6" t="s">
        <v>152</v>
      </c>
      <c r="E2018" s="6" t="s">
        <v>11</v>
      </c>
      <c r="F2018" s="6">
        <v>55.76</v>
      </c>
      <c r="G2018" s="6" t="s">
        <v>78</v>
      </c>
      <c r="H2018" s="6" t="s">
        <v>79</v>
      </c>
      <c r="I2018" s="6" t="s">
        <v>133</v>
      </c>
      <c r="J2018" s="6" t="s">
        <v>133</v>
      </c>
      <c r="K2018" s="6" t="s">
        <v>78</v>
      </c>
      <c r="L2018" s="6">
        <v>61.13</v>
      </c>
      <c r="M2018" s="6">
        <v>71.63</v>
      </c>
      <c r="N2018" s="6">
        <v>64.709999999999994</v>
      </c>
      <c r="O2018" s="6">
        <v>64.400000000000006</v>
      </c>
      <c r="P2018" s="6">
        <v>51.6</v>
      </c>
      <c r="R2018" s="6" t="s">
        <v>150</v>
      </c>
    </row>
    <row r="2019" spans="1:18" hidden="1" x14ac:dyDescent="0.25">
      <c r="A2019" s="6" t="s">
        <v>132</v>
      </c>
      <c r="B2019" s="6" t="s">
        <v>84</v>
      </c>
      <c r="C2019" s="6" t="s">
        <v>68</v>
      </c>
      <c r="D2019" s="6" t="s">
        <v>152</v>
      </c>
      <c r="E2019" s="6" t="s">
        <v>2</v>
      </c>
      <c r="F2019" s="6">
        <v>75.69</v>
      </c>
      <c r="G2019" s="6" t="s">
        <v>78</v>
      </c>
      <c r="H2019" s="6" t="s">
        <v>78</v>
      </c>
      <c r="I2019" s="6" t="s">
        <v>78</v>
      </c>
      <c r="J2019" s="6" t="s">
        <v>78</v>
      </c>
      <c r="K2019" s="6" t="s">
        <v>78</v>
      </c>
      <c r="L2019" s="6">
        <v>73.5</v>
      </c>
      <c r="M2019" s="6">
        <v>83.5</v>
      </c>
      <c r="N2019" s="6">
        <v>87.43</v>
      </c>
      <c r="O2019" s="6">
        <v>82</v>
      </c>
      <c r="P2019" s="6">
        <v>79.599999999999994</v>
      </c>
      <c r="R2019" s="6" t="s">
        <v>314</v>
      </c>
    </row>
    <row r="2020" spans="1:18" hidden="1" x14ac:dyDescent="0.25">
      <c r="A2020" s="6" t="s">
        <v>132</v>
      </c>
      <c r="B2020" s="6" t="s">
        <v>84</v>
      </c>
      <c r="C2020" s="6" t="s">
        <v>68</v>
      </c>
      <c r="D2020" s="6" t="s">
        <v>152</v>
      </c>
      <c r="E2020" s="6" t="s">
        <v>12</v>
      </c>
      <c r="F2020" s="6">
        <v>63.13</v>
      </c>
      <c r="G2020" s="6" t="s">
        <v>83</v>
      </c>
      <c r="H2020" s="6" t="s">
        <v>78</v>
      </c>
      <c r="I2020" s="6" t="s">
        <v>83</v>
      </c>
      <c r="J2020" s="6" t="s">
        <v>78</v>
      </c>
      <c r="K2020" s="6" t="s">
        <v>78</v>
      </c>
      <c r="L2020" s="6">
        <v>0</v>
      </c>
      <c r="M2020" s="6">
        <v>67.42</v>
      </c>
      <c r="N2020" s="6">
        <v>0</v>
      </c>
      <c r="O2020" s="6">
        <v>66.55</v>
      </c>
      <c r="P2020" s="6">
        <v>61.63</v>
      </c>
      <c r="R2020" s="6" t="s">
        <v>150</v>
      </c>
    </row>
    <row r="2021" spans="1:18" hidden="1" x14ac:dyDescent="0.25">
      <c r="A2021" s="6" t="s">
        <v>132</v>
      </c>
      <c r="B2021" s="6" t="s">
        <v>84</v>
      </c>
      <c r="C2021" s="6" t="s">
        <v>68</v>
      </c>
      <c r="D2021" s="6" t="s">
        <v>152</v>
      </c>
      <c r="E2021" s="6" t="s">
        <v>151</v>
      </c>
      <c r="F2021" s="6">
        <v>69.739999999999995</v>
      </c>
      <c r="G2021" s="6" t="s">
        <v>148</v>
      </c>
      <c r="H2021" s="6" t="s">
        <v>148</v>
      </c>
      <c r="I2021" s="6" t="s">
        <v>148</v>
      </c>
      <c r="J2021" s="6" t="s">
        <v>148</v>
      </c>
      <c r="K2021" s="6" t="s">
        <v>78</v>
      </c>
      <c r="P2021" s="6">
        <v>72.22</v>
      </c>
      <c r="R2021" s="6" t="s">
        <v>314</v>
      </c>
    </row>
    <row r="2022" spans="1:18" hidden="1" x14ac:dyDescent="0.25">
      <c r="A2022" s="6" t="s">
        <v>132</v>
      </c>
      <c r="B2022" s="6" t="s">
        <v>84</v>
      </c>
      <c r="C2022" s="6" t="s">
        <v>68</v>
      </c>
      <c r="D2022" s="6" t="s">
        <v>152</v>
      </c>
      <c r="E2022" s="6" t="s">
        <v>13</v>
      </c>
      <c r="F2022" s="6">
        <v>60.38</v>
      </c>
      <c r="G2022" s="6" t="s">
        <v>78</v>
      </c>
      <c r="H2022" s="6" t="s">
        <v>78</v>
      </c>
      <c r="I2022" s="6" t="s">
        <v>78</v>
      </c>
      <c r="J2022" s="6" t="s">
        <v>78</v>
      </c>
      <c r="K2022" s="6" t="s">
        <v>78</v>
      </c>
      <c r="L2022" s="6">
        <v>66.67</v>
      </c>
      <c r="M2022" s="6">
        <v>68.61</v>
      </c>
      <c r="N2022" s="6">
        <v>79.17</v>
      </c>
      <c r="O2022" s="6">
        <v>66.83</v>
      </c>
      <c r="P2022" s="6">
        <v>49.44</v>
      </c>
      <c r="R2022" s="6" t="s">
        <v>150</v>
      </c>
    </row>
    <row r="2023" spans="1:18" hidden="1" x14ac:dyDescent="0.25">
      <c r="A2023" s="6" t="s">
        <v>132</v>
      </c>
      <c r="B2023" s="6" t="s">
        <v>84</v>
      </c>
      <c r="C2023" s="6" t="s">
        <v>68</v>
      </c>
      <c r="D2023" s="6" t="s">
        <v>152</v>
      </c>
      <c r="E2023" s="6" t="s">
        <v>122</v>
      </c>
      <c r="F2023" s="6">
        <v>72.150000000000006</v>
      </c>
      <c r="G2023" s="6" t="s">
        <v>148</v>
      </c>
      <c r="H2023" s="6" t="s">
        <v>148</v>
      </c>
      <c r="I2023" s="6" t="s">
        <v>148</v>
      </c>
      <c r="J2023" s="6" t="s">
        <v>78</v>
      </c>
      <c r="K2023" s="6" t="s">
        <v>78</v>
      </c>
      <c r="O2023" s="6">
        <v>78.5</v>
      </c>
      <c r="P2023" s="6">
        <v>73.5</v>
      </c>
      <c r="R2023" s="6" t="s">
        <v>150</v>
      </c>
    </row>
    <row r="2024" spans="1:18" hidden="1" x14ac:dyDescent="0.25">
      <c r="A2024" s="6" t="s">
        <v>132</v>
      </c>
      <c r="B2024" s="6" t="s">
        <v>84</v>
      </c>
      <c r="C2024" s="6" t="s">
        <v>68</v>
      </c>
      <c r="D2024" s="6" t="s">
        <v>152</v>
      </c>
      <c r="E2024" s="6" t="s">
        <v>7</v>
      </c>
      <c r="F2024" s="6">
        <v>37.28</v>
      </c>
      <c r="G2024" s="6" t="s">
        <v>78</v>
      </c>
      <c r="H2024" s="6" t="s">
        <v>78</v>
      </c>
      <c r="I2024" s="6" t="s">
        <v>78</v>
      </c>
      <c r="J2024" s="6" t="s">
        <v>78</v>
      </c>
      <c r="K2024" s="6" t="s">
        <v>78</v>
      </c>
      <c r="L2024" s="6">
        <v>41.67</v>
      </c>
      <c r="M2024" s="6">
        <v>42.19</v>
      </c>
      <c r="N2024" s="6">
        <v>40.18</v>
      </c>
      <c r="O2024" s="6">
        <v>38.130000000000003</v>
      </c>
      <c r="P2024" s="6">
        <v>34.380000000000003</v>
      </c>
      <c r="R2024" s="6" t="s">
        <v>150</v>
      </c>
    </row>
    <row r="2025" spans="1:18" hidden="1" x14ac:dyDescent="0.25">
      <c r="A2025" s="6" t="s">
        <v>132</v>
      </c>
      <c r="B2025" s="6" t="s">
        <v>153</v>
      </c>
      <c r="C2025" s="6" t="s">
        <v>166</v>
      </c>
      <c r="D2025" s="6" t="s">
        <v>34</v>
      </c>
      <c r="E2025" s="6" t="s">
        <v>9</v>
      </c>
      <c r="F2025" s="6">
        <v>68.16</v>
      </c>
      <c r="G2025" s="6" t="s">
        <v>83</v>
      </c>
      <c r="H2025" s="6" t="s">
        <v>83</v>
      </c>
      <c r="I2025" s="6" t="s">
        <v>148</v>
      </c>
      <c r="J2025" s="6" t="s">
        <v>148</v>
      </c>
      <c r="K2025" s="6" t="s">
        <v>148</v>
      </c>
      <c r="L2025" s="6">
        <v>0</v>
      </c>
      <c r="M2025" s="6">
        <v>0</v>
      </c>
      <c r="R2025" s="6" t="s">
        <v>314</v>
      </c>
    </row>
    <row r="2026" spans="1:18" hidden="1" x14ac:dyDescent="0.25">
      <c r="A2026" s="6" t="s">
        <v>132</v>
      </c>
      <c r="B2026" s="6" t="s">
        <v>153</v>
      </c>
      <c r="C2026" s="6" t="s">
        <v>166</v>
      </c>
      <c r="D2026" s="6" t="s">
        <v>34</v>
      </c>
      <c r="E2026" s="6" t="s">
        <v>6</v>
      </c>
      <c r="F2026" s="6">
        <v>82.02</v>
      </c>
      <c r="G2026" s="6" t="s">
        <v>83</v>
      </c>
      <c r="H2026" s="6" t="s">
        <v>83</v>
      </c>
      <c r="I2026" s="6" t="s">
        <v>148</v>
      </c>
      <c r="J2026" s="6" t="s">
        <v>148</v>
      </c>
      <c r="K2026" s="6" t="s">
        <v>148</v>
      </c>
      <c r="L2026" s="6">
        <v>0</v>
      </c>
      <c r="M2026" s="6">
        <v>0</v>
      </c>
      <c r="R2026" s="6" t="s">
        <v>314</v>
      </c>
    </row>
    <row r="2027" spans="1:18" hidden="1" x14ac:dyDescent="0.25">
      <c r="A2027" s="6" t="s">
        <v>132</v>
      </c>
      <c r="B2027" s="6" t="s">
        <v>153</v>
      </c>
      <c r="C2027" s="6" t="s">
        <v>166</v>
      </c>
      <c r="D2027" s="6" t="s">
        <v>34</v>
      </c>
      <c r="E2027" s="6" t="s">
        <v>3</v>
      </c>
      <c r="F2027" s="6">
        <v>91.03</v>
      </c>
      <c r="G2027" s="6" t="s">
        <v>83</v>
      </c>
      <c r="H2027" s="6" t="s">
        <v>83</v>
      </c>
      <c r="I2027" s="6" t="s">
        <v>148</v>
      </c>
      <c r="J2027" s="6" t="s">
        <v>148</v>
      </c>
      <c r="K2027" s="6" t="s">
        <v>148</v>
      </c>
      <c r="L2027" s="6">
        <v>0</v>
      </c>
      <c r="M2027" s="6">
        <v>0</v>
      </c>
      <c r="R2027" s="6" t="s">
        <v>314</v>
      </c>
    </row>
    <row r="2028" spans="1:18" hidden="1" x14ac:dyDescent="0.25">
      <c r="A2028" s="6" t="s">
        <v>132</v>
      </c>
      <c r="B2028" s="6" t="s">
        <v>153</v>
      </c>
      <c r="C2028" s="6" t="s">
        <v>166</v>
      </c>
      <c r="D2028" s="6" t="s">
        <v>34</v>
      </c>
      <c r="E2028" s="6" t="s">
        <v>121</v>
      </c>
      <c r="F2028" s="6">
        <v>91.23</v>
      </c>
      <c r="G2028" s="6" t="s">
        <v>148</v>
      </c>
      <c r="H2028" s="6" t="s">
        <v>148</v>
      </c>
      <c r="I2028" s="6" t="s">
        <v>148</v>
      </c>
      <c r="J2028" s="6" t="s">
        <v>148</v>
      </c>
      <c r="K2028" s="6" t="s">
        <v>148</v>
      </c>
      <c r="R2028" s="6" t="s">
        <v>314</v>
      </c>
    </row>
    <row r="2029" spans="1:18" hidden="1" x14ac:dyDescent="0.25">
      <c r="A2029" s="6" t="s">
        <v>132</v>
      </c>
      <c r="B2029" s="6" t="s">
        <v>153</v>
      </c>
      <c r="C2029" s="6" t="s">
        <v>166</v>
      </c>
      <c r="D2029" s="6" t="s">
        <v>34</v>
      </c>
      <c r="E2029" s="6" t="s">
        <v>8</v>
      </c>
      <c r="F2029" s="6">
        <v>90.77</v>
      </c>
      <c r="G2029" s="6" t="s">
        <v>83</v>
      </c>
      <c r="H2029" s="6" t="s">
        <v>83</v>
      </c>
      <c r="I2029" s="6" t="s">
        <v>148</v>
      </c>
      <c r="J2029" s="6" t="s">
        <v>148</v>
      </c>
      <c r="K2029" s="6" t="s">
        <v>148</v>
      </c>
      <c r="L2029" s="6">
        <v>0</v>
      </c>
      <c r="M2029" s="6">
        <v>0</v>
      </c>
      <c r="R2029" s="6" t="s">
        <v>314</v>
      </c>
    </row>
    <row r="2030" spans="1:18" hidden="1" x14ac:dyDescent="0.25">
      <c r="A2030" s="6" t="s">
        <v>132</v>
      </c>
      <c r="B2030" s="6" t="s">
        <v>153</v>
      </c>
      <c r="C2030" s="6" t="s">
        <v>166</v>
      </c>
      <c r="D2030" s="6" t="s">
        <v>34</v>
      </c>
      <c r="E2030" s="6" t="s">
        <v>10</v>
      </c>
      <c r="F2030" s="6">
        <v>72.03</v>
      </c>
      <c r="G2030" s="6" t="s">
        <v>83</v>
      </c>
      <c r="H2030" s="6" t="s">
        <v>83</v>
      </c>
      <c r="I2030" s="6" t="s">
        <v>148</v>
      </c>
      <c r="J2030" s="6" t="s">
        <v>148</v>
      </c>
      <c r="K2030" s="6" t="s">
        <v>148</v>
      </c>
      <c r="L2030" s="6">
        <v>0</v>
      </c>
      <c r="M2030" s="6">
        <v>0</v>
      </c>
      <c r="R2030" s="6" t="s">
        <v>314</v>
      </c>
    </row>
    <row r="2031" spans="1:18" hidden="1" x14ac:dyDescent="0.25">
      <c r="A2031" s="6" t="s">
        <v>132</v>
      </c>
      <c r="B2031" s="6" t="s">
        <v>153</v>
      </c>
      <c r="C2031" s="6" t="s">
        <v>166</v>
      </c>
      <c r="D2031" s="6" t="s">
        <v>34</v>
      </c>
      <c r="E2031" s="6" t="s">
        <v>4</v>
      </c>
      <c r="F2031" s="6">
        <v>75.69</v>
      </c>
      <c r="G2031" s="6" t="s">
        <v>83</v>
      </c>
      <c r="H2031" s="6" t="s">
        <v>83</v>
      </c>
      <c r="I2031" s="6" t="s">
        <v>148</v>
      </c>
      <c r="J2031" s="6" t="s">
        <v>148</v>
      </c>
      <c r="K2031" s="6" t="s">
        <v>148</v>
      </c>
      <c r="L2031" s="6">
        <v>0</v>
      </c>
      <c r="M2031" s="6">
        <v>0</v>
      </c>
      <c r="R2031" s="6" t="s">
        <v>314</v>
      </c>
    </row>
    <row r="2032" spans="1:18" hidden="1" x14ac:dyDescent="0.25">
      <c r="A2032" s="6" t="s">
        <v>132</v>
      </c>
      <c r="B2032" s="6" t="s">
        <v>153</v>
      </c>
      <c r="C2032" s="6" t="s">
        <v>166</v>
      </c>
      <c r="D2032" s="6" t="s">
        <v>34</v>
      </c>
      <c r="E2032" s="6" t="s">
        <v>5</v>
      </c>
      <c r="F2032" s="6">
        <v>84.89</v>
      </c>
      <c r="G2032" s="6" t="s">
        <v>83</v>
      </c>
      <c r="H2032" s="6" t="s">
        <v>83</v>
      </c>
      <c r="I2032" s="6" t="s">
        <v>148</v>
      </c>
      <c r="J2032" s="6" t="s">
        <v>148</v>
      </c>
      <c r="K2032" s="6" t="s">
        <v>148</v>
      </c>
      <c r="L2032" s="6">
        <v>0</v>
      </c>
      <c r="M2032" s="6">
        <v>0</v>
      </c>
      <c r="R2032" s="6" t="s">
        <v>314</v>
      </c>
    </row>
    <row r="2033" spans="1:18" hidden="1" x14ac:dyDescent="0.25">
      <c r="A2033" s="6" t="s">
        <v>132</v>
      </c>
      <c r="B2033" s="6" t="s">
        <v>153</v>
      </c>
      <c r="C2033" s="6" t="s">
        <v>166</v>
      </c>
      <c r="D2033" s="6" t="s">
        <v>34</v>
      </c>
      <c r="E2033" s="6" t="s">
        <v>11</v>
      </c>
      <c r="F2033" s="6">
        <v>60.43</v>
      </c>
      <c r="G2033" s="6" t="s">
        <v>83</v>
      </c>
      <c r="H2033" s="6" t="s">
        <v>83</v>
      </c>
      <c r="I2033" s="6" t="s">
        <v>148</v>
      </c>
      <c r="J2033" s="6" t="s">
        <v>148</v>
      </c>
      <c r="K2033" s="6" t="s">
        <v>148</v>
      </c>
      <c r="L2033" s="6">
        <v>0</v>
      </c>
      <c r="M2033" s="6">
        <v>0</v>
      </c>
      <c r="R2033" s="6" t="s">
        <v>314</v>
      </c>
    </row>
    <row r="2034" spans="1:18" hidden="1" x14ac:dyDescent="0.25">
      <c r="A2034" s="6" t="s">
        <v>132</v>
      </c>
      <c r="B2034" s="6" t="s">
        <v>153</v>
      </c>
      <c r="C2034" s="6" t="s">
        <v>166</v>
      </c>
      <c r="D2034" s="6" t="s">
        <v>34</v>
      </c>
      <c r="E2034" s="6" t="s">
        <v>2</v>
      </c>
      <c r="F2034" s="6">
        <v>82.14</v>
      </c>
      <c r="G2034" s="6" t="s">
        <v>83</v>
      </c>
      <c r="H2034" s="6" t="s">
        <v>83</v>
      </c>
      <c r="I2034" s="6" t="s">
        <v>148</v>
      </c>
      <c r="J2034" s="6" t="s">
        <v>148</v>
      </c>
      <c r="K2034" s="6" t="s">
        <v>148</v>
      </c>
      <c r="L2034" s="6">
        <v>0</v>
      </c>
      <c r="M2034" s="6">
        <v>0</v>
      </c>
      <c r="R2034" s="6" t="s">
        <v>314</v>
      </c>
    </row>
    <row r="2035" spans="1:18" hidden="1" x14ac:dyDescent="0.25">
      <c r="A2035" s="6" t="s">
        <v>132</v>
      </c>
      <c r="B2035" s="6" t="s">
        <v>153</v>
      </c>
      <c r="C2035" s="6" t="s">
        <v>166</v>
      </c>
      <c r="D2035" s="6" t="s">
        <v>34</v>
      </c>
      <c r="E2035" s="6" t="s">
        <v>12</v>
      </c>
      <c r="F2035" s="6">
        <v>63.82</v>
      </c>
      <c r="G2035" s="6" t="s">
        <v>148</v>
      </c>
      <c r="H2035" s="6" t="s">
        <v>83</v>
      </c>
      <c r="I2035" s="6" t="s">
        <v>148</v>
      </c>
      <c r="J2035" s="6" t="s">
        <v>148</v>
      </c>
      <c r="K2035" s="6" t="s">
        <v>148</v>
      </c>
      <c r="M2035" s="6">
        <v>0</v>
      </c>
      <c r="R2035" s="6" t="s">
        <v>314</v>
      </c>
    </row>
    <row r="2036" spans="1:18" hidden="1" x14ac:dyDescent="0.25">
      <c r="A2036" s="6" t="s">
        <v>132</v>
      </c>
      <c r="B2036" s="6" t="s">
        <v>153</v>
      </c>
      <c r="C2036" s="6" t="s">
        <v>166</v>
      </c>
      <c r="D2036" s="6" t="s">
        <v>34</v>
      </c>
      <c r="E2036" s="6" t="s">
        <v>151</v>
      </c>
      <c r="F2036" s="6">
        <v>76.209999999999994</v>
      </c>
      <c r="G2036" s="6" t="s">
        <v>148</v>
      </c>
      <c r="H2036" s="6" t="s">
        <v>148</v>
      </c>
      <c r="I2036" s="6" t="s">
        <v>148</v>
      </c>
      <c r="J2036" s="6" t="s">
        <v>148</v>
      </c>
      <c r="K2036" s="6" t="s">
        <v>148</v>
      </c>
      <c r="R2036" s="6" t="s">
        <v>314</v>
      </c>
    </row>
    <row r="2037" spans="1:18" hidden="1" x14ac:dyDescent="0.25">
      <c r="A2037" s="6" t="s">
        <v>132</v>
      </c>
      <c r="B2037" s="6" t="s">
        <v>153</v>
      </c>
      <c r="C2037" s="6" t="s">
        <v>166</v>
      </c>
      <c r="D2037" s="6" t="s">
        <v>34</v>
      </c>
      <c r="E2037" s="6" t="s">
        <v>13</v>
      </c>
      <c r="F2037" s="6">
        <v>66.040000000000006</v>
      </c>
      <c r="G2037" s="6" t="s">
        <v>83</v>
      </c>
      <c r="H2037" s="6" t="s">
        <v>83</v>
      </c>
      <c r="I2037" s="6" t="s">
        <v>148</v>
      </c>
      <c r="J2037" s="6" t="s">
        <v>148</v>
      </c>
      <c r="K2037" s="6" t="s">
        <v>148</v>
      </c>
      <c r="L2037" s="6">
        <v>0</v>
      </c>
      <c r="M2037" s="6">
        <v>0</v>
      </c>
      <c r="R2037" s="6" t="s">
        <v>314</v>
      </c>
    </row>
    <row r="2038" spans="1:18" hidden="1" x14ac:dyDescent="0.25">
      <c r="A2038" s="6" t="s">
        <v>132</v>
      </c>
      <c r="B2038" s="6" t="s">
        <v>153</v>
      </c>
      <c r="C2038" s="6" t="s">
        <v>166</v>
      </c>
      <c r="D2038" s="6" t="s">
        <v>34</v>
      </c>
      <c r="E2038" s="6" t="s">
        <v>122</v>
      </c>
      <c r="F2038" s="6">
        <v>76.75</v>
      </c>
      <c r="G2038" s="6" t="s">
        <v>148</v>
      </c>
      <c r="H2038" s="6" t="s">
        <v>148</v>
      </c>
      <c r="I2038" s="6" t="s">
        <v>148</v>
      </c>
      <c r="J2038" s="6" t="s">
        <v>148</v>
      </c>
      <c r="K2038" s="6" t="s">
        <v>148</v>
      </c>
      <c r="R2038" s="6" t="s">
        <v>314</v>
      </c>
    </row>
    <row r="2039" spans="1:18" hidden="1" x14ac:dyDescent="0.25">
      <c r="A2039" s="6" t="s">
        <v>132</v>
      </c>
      <c r="B2039" s="6" t="s">
        <v>153</v>
      </c>
      <c r="C2039" s="6" t="s">
        <v>166</v>
      </c>
      <c r="D2039" s="6" t="s">
        <v>34</v>
      </c>
      <c r="E2039" s="6" t="s">
        <v>7</v>
      </c>
      <c r="F2039" s="6">
        <v>41.24</v>
      </c>
      <c r="G2039" s="6" t="s">
        <v>83</v>
      </c>
      <c r="H2039" s="6" t="s">
        <v>83</v>
      </c>
      <c r="I2039" s="6" t="s">
        <v>148</v>
      </c>
      <c r="J2039" s="6" t="s">
        <v>148</v>
      </c>
      <c r="K2039" s="6" t="s">
        <v>148</v>
      </c>
      <c r="L2039" s="6">
        <v>0</v>
      </c>
      <c r="M2039" s="6">
        <v>0</v>
      </c>
      <c r="R2039" s="6" t="s">
        <v>314</v>
      </c>
    </row>
    <row r="2040" spans="1:18" hidden="1" x14ac:dyDescent="0.25">
      <c r="A2040" s="6" t="s">
        <v>132</v>
      </c>
      <c r="B2040" s="6" t="s">
        <v>153</v>
      </c>
      <c r="C2040" s="6" t="s">
        <v>166</v>
      </c>
      <c r="D2040" s="6" t="s">
        <v>35</v>
      </c>
      <c r="E2040" s="6" t="s">
        <v>9</v>
      </c>
      <c r="F2040" s="6">
        <v>68.16</v>
      </c>
      <c r="G2040" s="6" t="s">
        <v>83</v>
      </c>
      <c r="H2040" s="6" t="s">
        <v>148</v>
      </c>
      <c r="I2040" s="6" t="s">
        <v>83</v>
      </c>
      <c r="J2040" s="6" t="s">
        <v>148</v>
      </c>
      <c r="K2040" s="6" t="s">
        <v>83</v>
      </c>
      <c r="L2040" s="6">
        <v>0</v>
      </c>
      <c r="N2040" s="6">
        <v>0</v>
      </c>
      <c r="P2040" s="6">
        <v>0</v>
      </c>
      <c r="R2040" s="6" t="s">
        <v>314</v>
      </c>
    </row>
    <row r="2041" spans="1:18" hidden="1" x14ac:dyDescent="0.25">
      <c r="A2041" s="6" t="s">
        <v>132</v>
      </c>
      <c r="B2041" s="6" t="s">
        <v>153</v>
      </c>
      <c r="C2041" s="6" t="s">
        <v>166</v>
      </c>
      <c r="D2041" s="6" t="s">
        <v>35</v>
      </c>
      <c r="E2041" s="6" t="s">
        <v>6</v>
      </c>
      <c r="F2041" s="6">
        <v>82.02</v>
      </c>
      <c r="G2041" s="6" t="s">
        <v>83</v>
      </c>
      <c r="H2041" s="6" t="s">
        <v>148</v>
      </c>
      <c r="I2041" s="6" t="s">
        <v>83</v>
      </c>
      <c r="J2041" s="6" t="s">
        <v>148</v>
      </c>
      <c r="K2041" s="6" t="s">
        <v>83</v>
      </c>
      <c r="L2041" s="6">
        <v>0</v>
      </c>
      <c r="N2041" s="6">
        <v>0</v>
      </c>
      <c r="P2041" s="6">
        <v>0</v>
      </c>
      <c r="R2041" s="6" t="s">
        <v>314</v>
      </c>
    </row>
    <row r="2042" spans="1:18" hidden="1" x14ac:dyDescent="0.25">
      <c r="A2042" s="6" t="s">
        <v>132</v>
      </c>
      <c r="B2042" s="6" t="s">
        <v>153</v>
      </c>
      <c r="C2042" s="6" t="s">
        <v>166</v>
      </c>
      <c r="D2042" s="6" t="s">
        <v>35</v>
      </c>
      <c r="E2042" s="6" t="s">
        <v>3</v>
      </c>
      <c r="F2042" s="6">
        <v>91.03</v>
      </c>
      <c r="G2042" s="6" t="s">
        <v>83</v>
      </c>
      <c r="H2042" s="6" t="s">
        <v>148</v>
      </c>
      <c r="I2042" s="6" t="s">
        <v>83</v>
      </c>
      <c r="J2042" s="6" t="s">
        <v>148</v>
      </c>
      <c r="K2042" s="6" t="s">
        <v>83</v>
      </c>
      <c r="L2042" s="6">
        <v>0</v>
      </c>
      <c r="N2042" s="6">
        <v>0</v>
      </c>
      <c r="P2042" s="6">
        <v>0</v>
      </c>
      <c r="R2042" s="6" t="s">
        <v>314</v>
      </c>
    </row>
    <row r="2043" spans="1:18" hidden="1" x14ac:dyDescent="0.25">
      <c r="A2043" s="6" t="s">
        <v>132</v>
      </c>
      <c r="B2043" s="6" t="s">
        <v>153</v>
      </c>
      <c r="C2043" s="6" t="s">
        <v>166</v>
      </c>
      <c r="D2043" s="6" t="s">
        <v>35</v>
      </c>
      <c r="E2043" s="6" t="s">
        <v>121</v>
      </c>
      <c r="F2043" s="6">
        <v>91.23</v>
      </c>
      <c r="G2043" s="6" t="s">
        <v>148</v>
      </c>
      <c r="H2043" s="6" t="s">
        <v>148</v>
      </c>
      <c r="I2043" s="6" t="s">
        <v>148</v>
      </c>
      <c r="J2043" s="6" t="s">
        <v>148</v>
      </c>
      <c r="K2043" s="6" t="s">
        <v>83</v>
      </c>
      <c r="P2043" s="6">
        <v>0</v>
      </c>
      <c r="R2043" s="6" t="s">
        <v>314</v>
      </c>
    </row>
    <row r="2044" spans="1:18" hidden="1" x14ac:dyDescent="0.25">
      <c r="A2044" s="6" t="s">
        <v>132</v>
      </c>
      <c r="B2044" s="6" t="s">
        <v>153</v>
      </c>
      <c r="C2044" s="6" t="s">
        <v>166</v>
      </c>
      <c r="D2044" s="6" t="s">
        <v>35</v>
      </c>
      <c r="E2044" s="6" t="s">
        <v>8</v>
      </c>
      <c r="F2044" s="6">
        <v>90.77</v>
      </c>
      <c r="G2044" s="6" t="s">
        <v>83</v>
      </c>
      <c r="H2044" s="6" t="s">
        <v>148</v>
      </c>
      <c r="I2044" s="6" t="s">
        <v>83</v>
      </c>
      <c r="J2044" s="6" t="s">
        <v>148</v>
      </c>
      <c r="K2044" s="6" t="s">
        <v>83</v>
      </c>
      <c r="L2044" s="6">
        <v>0</v>
      </c>
      <c r="N2044" s="6">
        <v>0</v>
      </c>
      <c r="P2044" s="6">
        <v>0</v>
      </c>
      <c r="R2044" s="6" t="s">
        <v>314</v>
      </c>
    </row>
    <row r="2045" spans="1:18" hidden="1" x14ac:dyDescent="0.25">
      <c r="A2045" s="6" t="s">
        <v>132</v>
      </c>
      <c r="B2045" s="6" t="s">
        <v>153</v>
      </c>
      <c r="C2045" s="6" t="s">
        <v>166</v>
      </c>
      <c r="D2045" s="6" t="s">
        <v>35</v>
      </c>
      <c r="E2045" s="6" t="s">
        <v>10</v>
      </c>
      <c r="F2045" s="6">
        <v>72.03</v>
      </c>
      <c r="G2045" s="6" t="s">
        <v>83</v>
      </c>
      <c r="H2045" s="6" t="s">
        <v>148</v>
      </c>
      <c r="I2045" s="6" t="s">
        <v>83</v>
      </c>
      <c r="J2045" s="6" t="s">
        <v>148</v>
      </c>
      <c r="K2045" s="6" t="s">
        <v>83</v>
      </c>
      <c r="L2045" s="6">
        <v>0</v>
      </c>
      <c r="N2045" s="6">
        <v>0</v>
      </c>
      <c r="P2045" s="6">
        <v>0</v>
      </c>
      <c r="R2045" s="6" t="s">
        <v>314</v>
      </c>
    </row>
    <row r="2046" spans="1:18" hidden="1" x14ac:dyDescent="0.25">
      <c r="A2046" s="6" t="s">
        <v>132</v>
      </c>
      <c r="B2046" s="6" t="s">
        <v>153</v>
      </c>
      <c r="C2046" s="6" t="s">
        <v>166</v>
      </c>
      <c r="D2046" s="6" t="s">
        <v>35</v>
      </c>
      <c r="E2046" s="6" t="s">
        <v>4</v>
      </c>
      <c r="F2046" s="6">
        <v>75.69</v>
      </c>
      <c r="G2046" s="6" t="s">
        <v>83</v>
      </c>
      <c r="H2046" s="6" t="s">
        <v>148</v>
      </c>
      <c r="I2046" s="6" t="s">
        <v>83</v>
      </c>
      <c r="J2046" s="6" t="s">
        <v>148</v>
      </c>
      <c r="K2046" s="6" t="s">
        <v>83</v>
      </c>
      <c r="L2046" s="6">
        <v>0</v>
      </c>
      <c r="N2046" s="6">
        <v>0</v>
      </c>
      <c r="P2046" s="6">
        <v>0</v>
      </c>
      <c r="R2046" s="6" t="s">
        <v>314</v>
      </c>
    </row>
    <row r="2047" spans="1:18" hidden="1" x14ac:dyDescent="0.25">
      <c r="A2047" s="6" t="s">
        <v>132</v>
      </c>
      <c r="B2047" s="6" t="s">
        <v>153</v>
      </c>
      <c r="C2047" s="6" t="s">
        <v>166</v>
      </c>
      <c r="D2047" s="6" t="s">
        <v>35</v>
      </c>
      <c r="E2047" s="6" t="s">
        <v>5</v>
      </c>
      <c r="F2047" s="6">
        <v>84.89</v>
      </c>
      <c r="G2047" s="6" t="s">
        <v>83</v>
      </c>
      <c r="H2047" s="6" t="s">
        <v>148</v>
      </c>
      <c r="I2047" s="6" t="s">
        <v>83</v>
      </c>
      <c r="J2047" s="6" t="s">
        <v>148</v>
      </c>
      <c r="K2047" s="6" t="s">
        <v>83</v>
      </c>
      <c r="L2047" s="6">
        <v>0</v>
      </c>
      <c r="N2047" s="6">
        <v>0</v>
      </c>
      <c r="P2047" s="6">
        <v>0</v>
      </c>
      <c r="R2047" s="6" t="s">
        <v>314</v>
      </c>
    </row>
    <row r="2048" spans="1:18" hidden="1" x14ac:dyDescent="0.25">
      <c r="A2048" s="6" t="s">
        <v>132</v>
      </c>
      <c r="B2048" s="6" t="s">
        <v>153</v>
      </c>
      <c r="C2048" s="6" t="s">
        <v>166</v>
      </c>
      <c r="D2048" s="6" t="s">
        <v>35</v>
      </c>
      <c r="E2048" s="6" t="s">
        <v>11</v>
      </c>
      <c r="F2048" s="6">
        <v>60.43</v>
      </c>
      <c r="G2048" s="6" t="s">
        <v>83</v>
      </c>
      <c r="H2048" s="6" t="s">
        <v>148</v>
      </c>
      <c r="I2048" s="6" t="s">
        <v>83</v>
      </c>
      <c r="J2048" s="6" t="s">
        <v>148</v>
      </c>
      <c r="K2048" s="6" t="s">
        <v>83</v>
      </c>
      <c r="L2048" s="6">
        <v>0</v>
      </c>
      <c r="N2048" s="6">
        <v>0</v>
      </c>
      <c r="P2048" s="6">
        <v>0</v>
      </c>
      <c r="R2048" s="6" t="s">
        <v>314</v>
      </c>
    </row>
    <row r="2049" spans="1:18" hidden="1" x14ac:dyDescent="0.25">
      <c r="A2049" s="6" t="s">
        <v>132</v>
      </c>
      <c r="B2049" s="6" t="s">
        <v>153</v>
      </c>
      <c r="C2049" s="6" t="s">
        <v>166</v>
      </c>
      <c r="D2049" s="6" t="s">
        <v>35</v>
      </c>
      <c r="E2049" s="6" t="s">
        <v>2</v>
      </c>
      <c r="F2049" s="6">
        <v>82.14</v>
      </c>
      <c r="G2049" s="6" t="s">
        <v>83</v>
      </c>
      <c r="H2049" s="6" t="s">
        <v>148</v>
      </c>
      <c r="I2049" s="6" t="s">
        <v>83</v>
      </c>
      <c r="J2049" s="6" t="s">
        <v>148</v>
      </c>
      <c r="K2049" s="6" t="s">
        <v>83</v>
      </c>
      <c r="L2049" s="6">
        <v>0</v>
      </c>
      <c r="N2049" s="6">
        <v>0</v>
      </c>
      <c r="P2049" s="6">
        <v>0</v>
      </c>
      <c r="R2049" s="6" t="s">
        <v>314</v>
      </c>
    </row>
    <row r="2050" spans="1:18" hidden="1" x14ac:dyDescent="0.25">
      <c r="A2050" s="6" t="s">
        <v>132</v>
      </c>
      <c r="B2050" s="6" t="s">
        <v>153</v>
      </c>
      <c r="C2050" s="6" t="s">
        <v>166</v>
      </c>
      <c r="D2050" s="6" t="s">
        <v>35</v>
      </c>
      <c r="E2050" s="6" t="s">
        <v>12</v>
      </c>
      <c r="F2050" s="6">
        <v>63.82</v>
      </c>
      <c r="G2050" s="6" t="s">
        <v>83</v>
      </c>
      <c r="H2050" s="6" t="s">
        <v>148</v>
      </c>
      <c r="I2050" s="6" t="s">
        <v>83</v>
      </c>
      <c r="J2050" s="6" t="s">
        <v>148</v>
      </c>
      <c r="K2050" s="6" t="s">
        <v>83</v>
      </c>
      <c r="L2050" s="6">
        <v>0</v>
      </c>
      <c r="N2050" s="6">
        <v>0</v>
      </c>
      <c r="P2050" s="6">
        <v>0</v>
      </c>
      <c r="R2050" s="6" t="s">
        <v>314</v>
      </c>
    </row>
    <row r="2051" spans="1:18" hidden="1" x14ac:dyDescent="0.25">
      <c r="A2051" s="6" t="s">
        <v>132</v>
      </c>
      <c r="B2051" s="6" t="s">
        <v>153</v>
      </c>
      <c r="C2051" s="6" t="s">
        <v>166</v>
      </c>
      <c r="D2051" s="6" t="s">
        <v>35</v>
      </c>
      <c r="E2051" s="6" t="s">
        <v>151</v>
      </c>
      <c r="F2051" s="6">
        <v>76.209999999999994</v>
      </c>
      <c r="G2051" s="6" t="s">
        <v>148</v>
      </c>
      <c r="H2051" s="6" t="s">
        <v>148</v>
      </c>
      <c r="I2051" s="6" t="s">
        <v>148</v>
      </c>
      <c r="J2051" s="6" t="s">
        <v>148</v>
      </c>
      <c r="K2051" s="6" t="s">
        <v>83</v>
      </c>
      <c r="P2051" s="6">
        <v>0</v>
      </c>
      <c r="R2051" s="6" t="s">
        <v>314</v>
      </c>
    </row>
    <row r="2052" spans="1:18" hidden="1" x14ac:dyDescent="0.25">
      <c r="A2052" s="6" t="s">
        <v>132</v>
      </c>
      <c r="B2052" s="6" t="s">
        <v>153</v>
      </c>
      <c r="C2052" s="6" t="s">
        <v>166</v>
      </c>
      <c r="D2052" s="6" t="s">
        <v>35</v>
      </c>
      <c r="E2052" s="6" t="s">
        <v>13</v>
      </c>
      <c r="F2052" s="6">
        <v>66.040000000000006</v>
      </c>
      <c r="G2052" s="6" t="s">
        <v>83</v>
      </c>
      <c r="H2052" s="6" t="s">
        <v>148</v>
      </c>
      <c r="I2052" s="6" t="s">
        <v>83</v>
      </c>
      <c r="J2052" s="6" t="s">
        <v>148</v>
      </c>
      <c r="K2052" s="6" t="s">
        <v>83</v>
      </c>
      <c r="L2052" s="6">
        <v>0</v>
      </c>
      <c r="N2052" s="6">
        <v>0</v>
      </c>
      <c r="P2052" s="6">
        <v>0</v>
      </c>
      <c r="R2052" s="6" t="s">
        <v>314</v>
      </c>
    </row>
    <row r="2053" spans="1:18" hidden="1" x14ac:dyDescent="0.25">
      <c r="A2053" s="6" t="s">
        <v>132</v>
      </c>
      <c r="B2053" s="6" t="s">
        <v>153</v>
      </c>
      <c r="C2053" s="6" t="s">
        <v>166</v>
      </c>
      <c r="D2053" s="6" t="s">
        <v>35</v>
      </c>
      <c r="E2053" s="6" t="s">
        <v>122</v>
      </c>
      <c r="F2053" s="6">
        <v>76.75</v>
      </c>
      <c r="G2053" s="6" t="s">
        <v>148</v>
      </c>
      <c r="H2053" s="6" t="s">
        <v>148</v>
      </c>
      <c r="I2053" s="6" t="s">
        <v>148</v>
      </c>
      <c r="J2053" s="6" t="s">
        <v>148</v>
      </c>
      <c r="K2053" s="6" t="s">
        <v>83</v>
      </c>
      <c r="P2053" s="6">
        <v>0</v>
      </c>
      <c r="R2053" s="6" t="s">
        <v>314</v>
      </c>
    </row>
    <row r="2054" spans="1:18" hidden="1" x14ac:dyDescent="0.25">
      <c r="A2054" s="6" t="s">
        <v>132</v>
      </c>
      <c r="B2054" s="6" t="s">
        <v>153</v>
      </c>
      <c r="C2054" s="6" t="s">
        <v>166</v>
      </c>
      <c r="D2054" s="6" t="s">
        <v>35</v>
      </c>
      <c r="E2054" s="6" t="s">
        <v>7</v>
      </c>
      <c r="F2054" s="6">
        <v>41.24</v>
      </c>
      <c r="G2054" s="6" t="s">
        <v>83</v>
      </c>
      <c r="H2054" s="6" t="s">
        <v>148</v>
      </c>
      <c r="I2054" s="6" t="s">
        <v>83</v>
      </c>
      <c r="J2054" s="6" t="s">
        <v>148</v>
      </c>
      <c r="K2054" s="6" t="s">
        <v>83</v>
      </c>
      <c r="L2054" s="6">
        <v>0</v>
      </c>
      <c r="N2054" s="6">
        <v>0</v>
      </c>
      <c r="P2054" s="6">
        <v>0</v>
      </c>
      <c r="R2054" s="6" t="s">
        <v>314</v>
      </c>
    </row>
    <row r="2055" spans="1:18" hidden="1" x14ac:dyDescent="0.25">
      <c r="A2055" s="6" t="s">
        <v>132</v>
      </c>
      <c r="B2055" s="6" t="s">
        <v>153</v>
      </c>
      <c r="C2055" s="6" t="s">
        <v>166</v>
      </c>
      <c r="D2055" s="6" t="s">
        <v>134</v>
      </c>
      <c r="E2055" s="6" t="s">
        <v>9</v>
      </c>
      <c r="F2055" s="6">
        <v>68.16</v>
      </c>
      <c r="G2055" s="6" t="s">
        <v>83</v>
      </c>
      <c r="H2055" s="6" t="s">
        <v>148</v>
      </c>
      <c r="I2055" s="6" t="s">
        <v>148</v>
      </c>
      <c r="J2055" s="6" t="s">
        <v>148</v>
      </c>
      <c r="K2055" s="6" t="s">
        <v>83</v>
      </c>
      <c r="L2055" s="6">
        <v>0</v>
      </c>
      <c r="P2055" s="6">
        <v>0</v>
      </c>
      <c r="R2055" s="6" t="s">
        <v>314</v>
      </c>
    </row>
    <row r="2056" spans="1:18" hidden="1" x14ac:dyDescent="0.25">
      <c r="A2056" s="6" t="s">
        <v>132</v>
      </c>
      <c r="B2056" s="6" t="s">
        <v>153</v>
      </c>
      <c r="C2056" s="6" t="s">
        <v>166</v>
      </c>
      <c r="D2056" s="6" t="s">
        <v>134</v>
      </c>
      <c r="E2056" s="6" t="s">
        <v>6</v>
      </c>
      <c r="F2056" s="6">
        <v>82.02</v>
      </c>
      <c r="G2056" s="6" t="s">
        <v>83</v>
      </c>
      <c r="H2056" s="6" t="s">
        <v>148</v>
      </c>
      <c r="I2056" s="6" t="s">
        <v>148</v>
      </c>
      <c r="J2056" s="6" t="s">
        <v>148</v>
      </c>
      <c r="K2056" s="6" t="s">
        <v>83</v>
      </c>
      <c r="L2056" s="6">
        <v>0</v>
      </c>
      <c r="P2056" s="6">
        <v>0</v>
      </c>
      <c r="R2056" s="6" t="s">
        <v>314</v>
      </c>
    </row>
    <row r="2057" spans="1:18" hidden="1" x14ac:dyDescent="0.25">
      <c r="A2057" s="6" t="s">
        <v>132</v>
      </c>
      <c r="B2057" s="6" t="s">
        <v>153</v>
      </c>
      <c r="C2057" s="6" t="s">
        <v>166</v>
      </c>
      <c r="D2057" s="6" t="s">
        <v>134</v>
      </c>
      <c r="E2057" s="6" t="s">
        <v>3</v>
      </c>
      <c r="F2057" s="6">
        <v>91.03</v>
      </c>
      <c r="G2057" s="6" t="s">
        <v>83</v>
      </c>
      <c r="H2057" s="6" t="s">
        <v>148</v>
      </c>
      <c r="I2057" s="6" t="s">
        <v>148</v>
      </c>
      <c r="J2057" s="6" t="s">
        <v>148</v>
      </c>
      <c r="K2057" s="6" t="s">
        <v>83</v>
      </c>
      <c r="L2057" s="6">
        <v>0</v>
      </c>
      <c r="P2057" s="6">
        <v>0</v>
      </c>
      <c r="R2057" s="6" t="s">
        <v>314</v>
      </c>
    </row>
    <row r="2058" spans="1:18" hidden="1" x14ac:dyDescent="0.25">
      <c r="A2058" s="6" t="s">
        <v>132</v>
      </c>
      <c r="B2058" s="6" t="s">
        <v>153</v>
      </c>
      <c r="C2058" s="6" t="s">
        <v>166</v>
      </c>
      <c r="D2058" s="6" t="s">
        <v>134</v>
      </c>
      <c r="E2058" s="6" t="s">
        <v>121</v>
      </c>
      <c r="F2058" s="6">
        <v>91.23</v>
      </c>
      <c r="G2058" s="6" t="s">
        <v>148</v>
      </c>
      <c r="H2058" s="6" t="s">
        <v>148</v>
      </c>
      <c r="I2058" s="6" t="s">
        <v>148</v>
      </c>
      <c r="J2058" s="6" t="s">
        <v>148</v>
      </c>
      <c r="K2058" s="6" t="s">
        <v>83</v>
      </c>
      <c r="P2058" s="6">
        <v>0</v>
      </c>
      <c r="R2058" s="6" t="s">
        <v>314</v>
      </c>
    </row>
    <row r="2059" spans="1:18" hidden="1" x14ac:dyDescent="0.25">
      <c r="A2059" s="6" t="s">
        <v>132</v>
      </c>
      <c r="B2059" s="6" t="s">
        <v>153</v>
      </c>
      <c r="C2059" s="6" t="s">
        <v>166</v>
      </c>
      <c r="D2059" s="6" t="s">
        <v>134</v>
      </c>
      <c r="E2059" s="6" t="s">
        <v>8</v>
      </c>
      <c r="F2059" s="6">
        <v>90.77</v>
      </c>
      <c r="G2059" s="6" t="s">
        <v>83</v>
      </c>
      <c r="H2059" s="6" t="s">
        <v>148</v>
      </c>
      <c r="I2059" s="6" t="s">
        <v>148</v>
      </c>
      <c r="J2059" s="6" t="s">
        <v>148</v>
      </c>
      <c r="K2059" s="6" t="s">
        <v>83</v>
      </c>
      <c r="L2059" s="6">
        <v>0</v>
      </c>
      <c r="P2059" s="6">
        <v>0</v>
      </c>
      <c r="R2059" s="6" t="s">
        <v>314</v>
      </c>
    </row>
    <row r="2060" spans="1:18" hidden="1" x14ac:dyDescent="0.25">
      <c r="A2060" s="6" t="s">
        <v>132</v>
      </c>
      <c r="B2060" s="6" t="s">
        <v>153</v>
      </c>
      <c r="C2060" s="6" t="s">
        <v>166</v>
      </c>
      <c r="D2060" s="6" t="s">
        <v>134</v>
      </c>
      <c r="E2060" s="6" t="s">
        <v>10</v>
      </c>
      <c r="F2060" s="6">
        <v>72.03</v>
      </c>
      <c r="G2060" s="6" t="s">
        <v>83</v>
      </c>
      <c r="H2060" s="6" t="s">
        <v>148</v>
      </c>
      <c r="I2060" s="6" t="s">
        <v>148</v>
      </c>
      <c r="J2060" s="6" t="s">
        <v>148</v>
      </c>
      <c r="K2060" s="6" t="s">
        <v>83</v>
      </c>
      <c r="L2060" s="6">
        <v>0</v>
      </c>
      <c r="P2060" s="6">
        <v>0</v>
      </c>
      <c r="R2060" s="6" t="s">
        <v>314</v>
      </c>
    </row>
    <row r="2061" spans="1:18" hidden="1" x14ac:dyDescent="0.25">
      <c r="A2061" s="6" t="s">
        <v>132</v>
      </c>
      <c r="B2061" s="6" t="s">
        <v>153</v>
      </c>
      <c r="C2061" s="6" t="s">
        <v>166</v>
      </c>
      <c r="D2061" s="6" t="s">
        <v>134</v>
      </c>
      <c r="E2061" s="6" t="s">
        <v>4</v>
      </c>
      <c r="F2061" s="6">
        <v>75.69</v>
      </c>
      <c r="G2061" s="6" t="s">
        <v>83</v>
      </c>
      <c r="H2061" s="6" t="s">
        <v>148</v>
      </c>
      <c r="I2061" s="6" t="s">
        <v>148</v>
      </c>
      <c r="J2061" s="6" t="s">
        <v>148</v>
      </c>
      <c r="K2061" s="6" t="s">
        <v>83</v>
      </c>
      <c r="L2061" s="6">
        <v>0</v>
      </c>
      <c r="P2061" s="6">
        <v>0</v>
      </c>
      <c r="R2061" s="6" t="s">
        <v>314</v>
      </c>
    </row>
    <row r="2062" spans="1:18" hidden="1" x14ac:dyDescent="0.25">
      <c r="A2062" s="6" t="s">
        <v>132</v>
      </c>
      <c r="B2062" s="6" t="s">
        <v>153</v>
      </c>
      <c r="C2062" s="6" t="s">
        <v>166</v>
      </c>
      <c r="D2062" s="6" t="s">
        <v>134</v>
      </c>
      <c r="E2062" s="6" t="s">
        <v>5</v>
      </c>
      <c r="F2062" s="6">
        <v>84.89</v>
      </c>
      <c r="G2062" s="6" t="s">
        <v>83</v>
      </c>
      <c r="H2062" s="6" t="s">
        <v>148</v>
      </c>
      <c r="I2062" s="6" t="s">
        <v>148</v>
      </c>
      <c r="J2062" s="6" t="s">
        <v>148</v>
      </c>
      <c r="K2062" s="6" t="s">
        <v>83</v>
      </c>
      <c r="L2062" s="6">
        <v>0</v>
      </c>
      <c r="P2062" s="6">
        <v>0</v>
      </c>
      <c r="R2062" s="6" t="s">
        <v>314</v>
      </c>
    </row>
    <row r="2063" spans="1:18" hidden="1" x14ac:dyDescent="0.25">
      <c r="A2063" s="6" t="s">
        <v>132</v>
      </c>
      <c r="B2063" s="6" t="s">
        <v>153</v>
      </c>
      <c r="C2063" s="6" t="s">
        <v>166</v>
      </c>
      <c r="D2063" s="6" t="s">
        <v>134</v>
      </c>
      <c r="E2063" s="6" t="s">
        <v>11</v>
      </c>
      <c r="F2063" s="6">
        <v>60.43</v>
      </c>
      <c r="G2063" s="6" t="s">
        <v>83</v>
      </c>
      <c r="H2063" s="6" t="s">
        <v>148</v>
      </c>
      <c r="I2063" s="6" t="s">
        <v>148</v>
      </c>
      <c r="J2063" s="6" t="s">
        <v>148</v>
      </c>
      <c r="K2063" s="6" t="s">
        <v>83</v>
      </c>
      <c r="L2063" s="6">
        <v>0</v>
      </c>
      <c r="P2063" s="6">
        <v>0</v>
      </c>
      <c r="R2063" s="6" t="s">
        <v>314</v>
      </c>
    </row>
    <row r="2064" spans="1:18" hidden="1" x14ac:dyDescent="0.25">
      <c r="A2064" s="6" t="s">
        <v>132</v>
      </c>
      <c r="B2064" s="6" t="s">
        <v>153</v>
      </c>
      <c r="C2064" s="6" t="s">
        <v>166</v>
      </c>
      <c r="D2064" s="6" t="s">
        <v>134</v>
      </c>
      <c r="E2064" s="6" t="s">
        <v>2</v>
      </c>
      <c r="F2064" s="6">
        <v>82.14</v>
      </c>
      <c r="G2064" s="6" t="s">
        <v>83</v>
      </c>
      <c r="H2064" s="6" t="s">
        <v>148</v>
      </c>
      <c r="I2064" s="6" t="s">
        <v>148</v>
      </c>
      <c r="J2064" s="6" t="s">
        <v>148</v>
      </c>
      <c r="K2064" s="6" t="s">
        <v>83</v>
      </c>
      <c r="L2064" s="6">
        <v>0</v>
      </c>
      <c r="P2064" s="6">
        <v>0</v>
      </c>
      <c r="R2064" s="6" t="s">
        <v>314</v>
      </c>
    </row>
    <row r="2065" spans="1:18" hidden="1" x14ac:dyDescent="0.25">
      <c r="A2065" s="6" t="s">
        <v>132</v>
      </c>
      <c r="B2065" s="6" t="s">
        <v>153</v>
      </c>
      <c r="C2065" s="6" t="s">
        <v>166</v>
      </c>
      <c r="D2065" s="6" t="s">
        <v>134</v>
      </c>
      <c r="E2065" s="6" t="s">
        <v>12</v>
      </c>
      <c r="F2065" s="6">
        <v>63.82</v>
      </c>
      <c r="G2065" s="6" t="s">
        <v>83</v>
      </c>
      <c r="H2065" s="6" t="s">
        <v>148</v>
      </c>
      <c r="I2065" s="6" t="s">
        <v>148</v>
      </c>
      <c r="J2065" s="6" t="s">
        <v>148</v>
      </c>
      <c r="K2065" s="6" t="s">
        <v>83</v>
      </c>
      <c r="L2065" s="6">
        <v>0</v>
      </c>
      <c r="P2065" s="6">
        <v>0</v>
      </c>
      <c r="R2065" s="6" t="s">
        <v>314</v>
      </c>
    </row>
    <row r="2066" spans="1:18" hidden="1" x14ac:dyDescent="0.25">
      <c r="A2066" s="6" t="s">
        <v>132</v>
      </c>
      <c r="B2066" s="6" t="s">
        <v>153</v>
      </c>
      <c r="C2066" s="6" t="s">
        <v>166</v>
      </c>
      <c r="D2066" s="6" t="s">
        <v>134</v>
      </c>
      <c r="E2066" s="6" t="s">
        <v>151</v>
      </c>
      <c r="F2066" s="6">
        <v>76.209999999999994</v>
      </c>
      <c r="G2066" s="6" t="s">
        <v>148</v>
      </c>
      <c r="H2066" s="6" t="s">
        <v>148</v>
      </c>
      <c r="I2066" s="6" t="s">
        <v>148</v>
      </c>
      <c r="J2066" s="6" t="s">
        <v>148</v>
      </c>
      <c r="K2066" s="6" t="s">
        <v>83</v>
      </c>
      <c r="P2066" s="6">
        <v>0</v>
      </c>
      <c r="R2066" s="6" t="s">
        <v>314</v>
      </c>
    </row>
    <row r="2067" spans="1:18" hidden="1" x14ac:dyDescent="0.25">
      <c r="A2067" s="6" t="s">
        <v>132</v>
      </c>
      <c r="B2067" s="6" t="s">
        <v>153</v>
      </c>
      <c r="C2067" s="6" t="s">
        <v>166</v>
      </c>
      <c r="D2067" s="6" t="s">
        <v>134</v>
      </c>
      <c r="E2067" s="6" t="s">
        <v>13</v>
      </c>
      <c r="F2067" s="6">
        <v>66.040000000000006</v>
      </c>
      <c r="G2067" s="6" t="s">
        <v>83</v>
      </c>
      <c r="H2067" s="6" t="s">
        <v>148</v>
      </c>
      <c r="I2067" s="6" t="s">
        <v>148</v>
      </c>
      <c r="J2067" s="6" t="s">
        <v>148</v>
      </c>
      <c r="K2067" s="6" t="s">
        <v>83</v>
      </c>
      <c r="L2067" s="6">
        <v>0</v>
      </c>
      <c r="P2067" s="6">
        <v>0</v>
      </c>
      <c r="R2067" s="6" t="s">
        <v>314</v>
      </c>
    </row>
    <row r="2068" spans="1:18" hidden="1" x14ac:dyDescent="0.25">
      <c r="A2068" s="6" t="s">
        <v>132</v>
      </c>
      <c r="B2068" s="6" t="s">
        <v>153</v>
      </c>
      <c r="C2068" s="6" t="s">
        <v>166</v>
      </c>
      <c r="D2068" s="6" t="s">
        <v>134</v>
      </c>
      <c r="E2068" s="6" t="s">
        <v>122</v>
      </c>
      <c r="F2068" s="6">
        <v>76.75</v>
      </c>
      <c r="G2068" s="6" t="s">
        <v>148</v>
      </c>
      <c r="H2068" s="6" t="s">
        <v>148</v>
      </c>
      <c r="I2068" s="6" t="s">
        <v>148</v>
      </c>
      <c r="J2068" s="6" t="s">
        <v>148</v>
      </c>
      <c r="K2068" s="6" t="s">
        <v>83</v>
      </c>
      <c r="P2068" s="6">
        <v>0</v>
      </c>
      <c r="R2068" s="6" t="s">
        <v>314</v>
      </c>
    </row>
    <row r="2069" spans="1:18" hidden="1" x14ac:dyDescent="0.25">
      <c r="A2069" s="6" t="s">
        <v>132</v>
      </c>
      <c r="B2069" s="6" t="s">
        <v>153</v>
      </c>
      <c r="C2069" s="6" t="s">
        <v>166</v>
      </c>
      <c r="D2069" s="6" t="s">
        <v>134</v>
      </c>
      <c r="E2069" s="6" t="s">
        <v>7</v>
      </c>
      <c r="F2069" s="6">
        <v>41.24</v>
      </c>
      <c r="G2069" s="6" t="s">
        <v>83</v>
      </c>
      <c r="H2069" s="6" t="s">
        <v>148</v>
      </c>
      <c r="I2069" s="6" t="s">
        <v>148</v>
      </c>
      <c r="J2069" s="6" t="s">
        <v>148</v>
      </c>
      <c r="K2069" s="6" t="s">
        <v>83</v>
      </c>
      <c r="L2069" s="6">
        <v>0</v>
      </c>
      <c r="P2069" s="6">
        <v>0</v>
      </c>
      <c r="R2069" s="6" t="s">
        <v>314</v>
      </c>
    </row>
    <row r="2070" spans="1:18" hidden="1" x14ac:dyDescent="0.25">
      <c r="A2070" s="6" t="s">
        <v>132</v>
      </c>
      <c r="B2070" s="6" t="s">
        <v>153</v>
      </c>
      <c r="C2070" s="6" t="s">
        <v>166</v>
      </c>
      <c r="D2070" s="6" t="s">
        <v>152</v>
      </c>
      <c r="E2070" s="6" t="s">
        <v>9</v>
      </c>
      <c r="F2070" s="6">
        <v>68.16</v>
      </c>
      <c r="G2070" s="6" t="s">
        <v>83</v>
      </c>
      <c r="H2070" s="6" t="s">
        <v>83</v>
      </c>
      <c r="I2070" s="6" t="s">
        <v>83</v>
      </c>
      <c r="J2070" s="6" t="s">
        <v>148</v>
      </c>
      <c r="K2070" s="6" t="s">
        <v>83</v>
      </c>
      <c r="L2070" s="6">
        <v>0</v>
      </c>
      <c r="M2070" s="6">
        <v>0</v>
      </c>
      <c r="N2070" s="6">
        <v>0</v>
      </c>
      <c r="P2070" s="6">
        <v>0</v>
      </c>
      <c r="R2070" s="6" t="s">
        <v>314</v>
      </c>
    </row>
    <row r="2071" spans="1:18" hidden="1" x14ac:dyDescent="0.25">
      <c r="A2071" s="6" t="s">
        <v>132</v>
      </c>
      <c r="B2071" s="6" t="s">
        <v>153</v>
      </c>
      <c r="C2071" s="6" t="s">
        <v>166</v>
      </c>
      <c r="D2071" s="6" t="s">
        <v>152</v>
      </c>
      <c r="E2071" s="6" t="s">
        <v>6</v>
      </c>
      <c r="F2071" s="6">
        <v>82.02</v>
      </c>
      <c r="G2071" s="6" t="s">
        <v>83</v>
      </c>
      <c r="H2071" s="6" t="s">
        <v>83</v>
      </c>
      <c r="I2071" s="6" t="s">
        <v>83</v>
      </c>
      <c r="J2071" s="6" t="s">
        <v>148</v>
      </c>
      <c r="K2071" s="6" t="s">
        <v>83</v>
      </c>
      <c r="L2071" s="6">
        <v>0</v>
      </c>
      <c r="M2071" s="6">
        <v>0</v>
      </c>
      <c r="N2071" s="6">
        <v>0</v>
      </c>
      <c r="P2071" s="6">
        <v>0</v>
      </c>
      <c r="R2071" s="6" t="s">
        <v>314</v>
      </c>
    </row>
    <row r="2072" spans="1:18" hidden="1" x14ac:dyDescent="0.25">
      <c r="A2072" s="6" t="s">
        <v>132</v>
      </c>
      <c r="B2072" s="6" t="s">
        <v>153</v>
      </c>
      <c r="C2072" s="6" t="s">
        <v>166</v>
      </c>
      <c r="D2072" s="6" t="s">
        <v>152</v>
      </c>
      <c r="E2072" s="6" t="s">
        <v>3</v>
      </c>
      <c r="F2072" s="6">
        <v>91.03</v>
      </c>
      <c r="G2072" s="6" t="s">
        <v>83</v>
      </c>
      <c r="H2072" s="6" t="s">
        <v>83</v>
      </c>
      <c r="I2072" s="6" t="s">
        <v>83</v>
      </c>
      <c r="J2072" s="6" t="s">
        <v>148</v>
      </c>
      <c r="K2072" s="6" t="s">
        <v>83</v>
      </c>
      <c r="L2072" s="6">
        <v>0</v>
      </c>
      <c r="M2072" s="6">
        <v>0</v>
      </c>
      <c r="N2072" s="6">
        <v>0</v>
      </c>
      <c r="P2072" s="6">
        <v>0</v>
      </c>
      <c r="R2072" s="6" t="s">
        <v>314</v>
      </c>
    </row>
    <row r="2073" spans="1:18" hidden="1" x14ac:dyDescent="0.25">
      <c r="A2073" s="6" t="s">
        <v>132</v>
      </c>
      <c r="B2073" s="6" t="s">
        <v>153</v>
      </c>
      <c r="C2073" s="6" t="s">
        <v>166</v>
      </c>
      <c r="D2073" s="6" t="s">
        <v>152</v>
      </c>
      <c r="E2073" s="6" t="s">
        <v>121</v>
      </c>
      <c r="F2073" s="6">
        <v>91.23</v>
      </c>
      <c r="G2073" s="6" t="s">
        <v>148</v>
      </c>
      <c r="H2073" s="6" t="s">
        <v>148</v>
      </c>
      <c r="I2073" s="6" t="s">
        <v>148</v>
      </c>
      <c r="J2073" s="6" t="s">
        <v>148</v>
      </c>
      <c r="K2073" s="6" t="s">
        <v>83</v>
      </c>
      <c r="P2073" s="6">
        <v>0</v>
      </c>
      <c r="R2073" s="6" t="s">
        <v>314</v>
      </c>
    </row>
    <row r="2074" spans="1:18" hidden="1" x14ac:dyDescent="0.25">
      <c r="A2074" s="6" t="s">
        <v>132</v>
      </c>
      <c r="B2074" s="6" t="s">
        <v>153</v>
      </c>
      <c r="C2074" s="6" t="s">
        <v>166</v>
      </c>
      <c r="D2074" s="6" t="s">
        <v>152</v>
      </c>
      <c r="E2074" s="6" t="s">
        <v>8</v>
      </c>
      <c r="F2074" s="6">
        <v>90.77</v>
      </c>
      <c r="G2074" s="6" t="s">
        <v>83</v>
      </c>
      <c r="H2074" s="6" t="s">
        <v>83</v>
      </c>
      <c r="I2074" s="6" t="s">
        <v>83</v>
      </c>
      <c r="J2074" s="6" t="s">
        <v>148</v>
      </c>
      <c r="K2074" s="6" t="s">
        <v>83</v>
      </c>
      <c r="L2074" s="6">
        <v>0</v>
      </c>
      <c r="M2074" s="6">
        <v>0</v>
      </c>
      <c r="N2074" s="6">
        <v>0</v>
      </c>
      <c r="P2074" s="6">
        <v>0</v>
      </c>
      <c r="R2074" s="6" t="s">
        <v>314</v>
      </c>
    </row>
    <row r="2075" spans="1:18" hidden="1" x14ac:dyDescent="0.25">
      <c r="A2075" s="6" t="s">
        <v>132</v>
      </c>
      <c r="B2075" s="6" t="s">
        <v>153</v>
      </c>
      <c r="C2075" s="6" t="s">
        <v>166</v>
      </c>
      <c r="D2075" s="6" t="s">
        <v>152</v>
      </c>
      <c r="E2075" s="6" t="s">
        <v>10</v>
      </c>
      <c r="F2075" s="6">
        <v>72.03</v>
      </c>
      <c r="G2075" s="6" t="s">
        <v>148</v>
      </c>
      <c r="H2075" s="6" t="s">
        <v>83</v>
      </c>
      <c r="I2075" s="6" t="s">
        <v>83</v>
      </c>
      <c r="J2075" s="6" t="s">
        <v>148</v>
      </c>
      <c r="K2075" s="6" t="s">
        <v>148</v>
      </c>
      <c r="M2075" s="6">
        <v>0</v>
      </c>
      <c r="N2075" s="6">
        <v>0</v>
      </c>
      <c r="R2075" s="6" t="s">
        <v>314</v>
      </c>
    </row>
    <row r="2076" spans="1:18" hidden="1" x14ac:dyDescent="0.25">
      <c r="A2076" s="6" t="s">
        <v>132</v>
      </c>
      <c r="B2076" s="6" t="s">
        <v>153</v>
      </c>
      <c r="C2076" s="6" t="s">
        <v>166</v>
      </c>
      <c r="D2076" s="6" t="s">
        <v>152</v>
      </c>
      <c r="E2076" s="6" t="s">
        <v>4</v>
      </c>
      <c r="F2076" s="6">
        <v>75.69</v>
      </c>
      <c r="G2076" s="6" t="s">
        <v>83</v>
      </c>
      <c r="H2076" s="6" t="s">
        <v>83</v>
      </c>
      <c r="I2076" s="6" t="s">
        <v>83</v>
      </c>
      <c r="J2076" s="6" t="s">
        <v>148</v>
      </c>
      <c r="K2076" s="6" t="s">
        <v>83</v>
      </c>
      <c r="L2076" s="6">
        <v>0</v>
      </c>
      <c r="M2076" s="6">
        <v>0</v>
      </c>
      <c r="N2076" s="6">
        <v>0</v>
      </c>
      <c r="P2076" s="6">
        <v>0</v>
      </c>
      <c r="R2076" s="6" t="s">
        <v>314</v>
      </c>
    </row>
    <row r="2077" spans="1:18" hidden="1" x14ac:dyDescent="0.25">
      <c r="A2077" s="6" t="s">
        <v>132</v>
      </c>
      <c r="B2077" s="6" t="s">
        <v>153</v>
      </c>
      <c r="C2077" s="6" t="s">
        <v>166</v>
      </c>
      <c r="D2077" s="6" t="s">
        <v>152</v>
      </c>
      <c r="E2077" s="6" t="s">
        <v>5</v>
      </c>
      <c r="F2077" s="6">
        <v>84.89</v>
      </c>
      <c r="G2077" s="6" t="s">
        <v>83</v>
      </c>
      <c r="H2077" s="6" t="s">
        <v>83</v>
      </c>
      <c r="I2077" s="6" t="s">
        <v>83</v>
      </c>
      <c r="J2077" s="6" t="s">
        <v>148</v>
      </c>
      <c r="K2077" s="6" t="s">
        <v>83</v>
      </c>
      <c r="L2077" s="6">
        <v>0</v>
      </c>
      <c r="M2077" s="6">
        <v>0</v>
      </c>
      <c r="N2077" s="6">
        <v>0</v>
      </c>
      <c r="P2077" s="6">
        <v>0</v>
      </c>
      <c r="R2077" s="6" t="s">
        <v>314</v>
      </c>
    </row>
    <row r="2078" spans="1:18" hidden="1" x14ac:dyDescent="0.25">
      <c r="A2078" s="6" t="s">
        <v>132</v>
      </c>
      <c r="B2078" s="6" t="s">
        <v>153</v>
      </c>
      <c r="C2078" s="6" t="s">
        <v>166</v>
      </c>
      <c r="D2078" s="6" t="s">
        <v>152</v>
      </c>
      <c r="E2078" s="6" t="s">
        <v>11</v>
      </c>
      <c r="F2078" s="6">
        <v>60.43</v>
      </c>
      <c r="G2078" s="6" t="s">
        <v>83</v>
      </c>
      <c r="H2078" s="6" t="s">
        <v>83</v>
      </c>
      <c r="I2078" s="6" t="s">
        <v>83</v>
      </c>
      <c r="J2078" s="6" t="s">
        <v>148</v>
      </c>
      <c r="K2078" s="6" t="s">
        <v>83</v>
      </c>
      <c r="L2078" s="6">
        <v>0</v>
      </c>
      <c r="M2078" s="6">
        <v>0</v>
      </c>
      <c r="N2078" s="6">
        <v>0</v>
      </c>
      <c r="P2078" s="6">
        <v>0</v>
      </c>
      <c r="R2078" s="6" t="s">
        <v>314</v>
      </c>
    </row>
    <row r="2079" spans="1:18" hidden="1" x14ac:dyDescent="0.25">
      <c r="A2079" s="6" t="s">
        <v>132</v>
      </c>
      <c r="B2079" s="6" t="s">
        <v>153</v>
      </c>
      <c r="C2079" s="6" t="s">
        <v>166</v>
      </c>
      <c r="D2079" s="6" t="s">
        <v>152</v>
      </c>
      <c r="E2079" s="6" t="s">
        <v>2</v>
      </c>
      <c r="F2079" s="6">
        <v>82.14</v>
      </c>
      <c r="G2079" s="6" t="s">
        <v>83</v>
      </c>
      <c r="H2079" s="6" t="s">
        <v>83</v>
      </c>
      <c r="I2079" s="6" t="s">
        <v>83</v>
      </c>
      <c r="J2079" s="6" t="s">
        <v>148</v>
      </c>
      <c r="K2079" s="6" t="s">
        <v>83</v>
      </c>
      <c r="L2079" s="6">
        <v>0</v>
      </c>
      <c r="M2079" s="6">
        <v>0</v>
      </c>
      <c r="N2079" s="6">
        <v>0</v>
      </c>
      <c r="P2079" s="6">
        <v>0</v>
      </c>
      <c r="R2079" s="6" t="s">
        <v>314</v>
      </c>
    </row>
    <row r="2080" spans="1:18" hidden="1" x14ac:dyDescent="0.25">
      <c r="A2080" s="6" t="s">
        <v>132</v>
      </c>
      <c r="B2080" s="6" t="s">
        <v>153</v>
      </c>
      <c r="C2080" s="6" t="s">
        <v>166</v>
      </c>
      <c r="D2080" s="6" t="s">
        <v>152</v>
      </c>
      <c r="E2080" s="6" t="s">
        <v>12</v>
      </c>
      <c r="F2080" s="6">
        <v>63.82</v>
      </c>
      <c r="G2080" s="6" t="s">
        <v>83</v>
      </c>
      <c r="H2080" s="6" t="s">
        <v>83</v>
      </c>
      <c r="I2080" s="6" t="s">
        <v>83</v>
      </c>
      <c r="J2080" s="6" t="s">
        <v>148</v>
      </c>
      <c r="K2080" s="6" t="s">
        <v>83</v>
      </c>
      <c r="L2080" s="6">
        <v>0</v>
      </c>
      <c r="M2080" s="6">
        <v>0</v>
      </c>
      <c r="N2080" s="6">
        <v>0</v>
      </c>
      <c r="P2080" s="6">
        <v>0</v>
      </c>
      <c r="R2080" s="6" t="s">
        <v>314</v>
      </c>
    </row>
    <row r="2081" spans="1:18" hidden="1" x14ac:dyDescent="0.25">
      <c r="A2081" s="6" t="s">
        <v>132</v>
      </c>
      <c r="B2081" s="6" t="s">
        <v>153</v>
      </c>
      <c r="C2081" s="6" t="s">
        <v>166</v>
      </c>
      <c r="D2081" s="6" t="s">
        <v>152</v>
      </c>
      <c r="E2081" s="6" t="s">
        <v>151</v>
      </c>
      <c r="F2081" s="6">
        <v>76.209999999999994</v>
      </c>
      <c r="G2081" s="6" t="s">
        <v>148</v>
      </c>
      <c r="H2081" s="6" t="s">
        <v>148</v>
      </c>
      <c r="I2081" s="6" t="s">
        <v>148</v>
      </c>
      <c r="J2081" s="6" t="s">
        <v>148</v>
      </c>
      <c r="K2081" s="6" t="s">
        <v>83</v>
      </c>
      <c r="P2081" s="6">
        <v>0</v>
      </c>
      <c r="R2081" s="6" t="s">
        <v>314</v>
      </c>
    </row>
    <row r="2082" spans="1:18" hidden="1" x14ac:dyDescent="0.25">
      <c r="A2082" s="6" t="s">
        <v>132</v>
      </c>
      <c r="B2082" s="6" t="s">
        <v>153</v>
      </c>
      <c r="C2082" s="6" t="s">
        <v>166</v>
      </c>
      <c r="D2082" s="6" t="s">
        <v>152</v>
      </c>
      <c r="E2082" s="6" t="s">
        <v>13</v>
      </c>
      <c r="F2082" s="6">
        <v>66.040000000000006</v>
      </c>
      <c r="G2082" s="6" t="s">
        <v>148</v>
      </c>
      <c r="H2082" s="6" t="s">
        <v>83</v>
      </c>
      <c r="I2082" s="6" t="s">
        <v>83</v>
      </c>
      <c r="J2082" s="6" t="s">
        <v>148</v>
      </c>
      <c r="K2082" s="6" t="s">
        <v>83</v>
      </c>
      <c r="M2082" s="6">
        <v>0</v>
      </c>
      <c r="N2082" s="6">
        <v>0</v>
      </c>
      <c r="P2082" s="6">
        <v>0</v>
      </c>
      <c r="R2082" s="6" t="s">
        <v>314</v>
      </c>
    </row>
    <row r="2083" spans="1:18" hidden="1" x14ac:dyDescent="0.25">
      <c r="A2083" s="6" t="s">
        <v>132</v>
      </c>
      <c r="B2083" s="6" t="s">
        <v>153</v>
      </c>
      <c r="C2083" s="6" t="s">
        <v>166</v>
      </c>
      <c r="D2083" s="6" t="s">
        <v>152</v>
      </c>
      <c r="E2083" s="6" t="s">
        <v>122</v>
      </c>
      <c r="F2083" s="6">
        <v>76.75</v>
      </c>
      <c r="G2083" s="6" t="s">
        <v>148</v>
      </c>
      <c r="H2083" s="6" t="s">
        <v>148</v>
      </c>
      <c r="I2083" s="6" t="s">
        <v>148</v>
      </c>
      <c r="J2083" s="6" t="s">
        <v>148</v>
      </c>
      <c r="K2083" s="6" t="s">
        <v>83</v>
      </c>
      <c r="P2083" s="6">
        <v>0</v>
      </c>
      <c r="R2083" s="6" t="s">
        <v>314</v>
      </c>
    </row>
    <row r="2084" spans="1:18" hidden="1" x14ac:dyDescent="0.25">
      <c r="A2084" s="6" t="s">
        <v>132</v>
      </c>
      <c r="B2084" s="6" t="s">
        <v>153</v>
      </c>
      <c r="C2084" s="6" t="s">
        <v>166</v>
      </c>
      <c r="D2084" s="6" t="s">
        <v>152</v>
      </c>
      <c r="E2084" s="6" t="s">
        <v>7</v>
      </c>
      <c r="F2084" s="6">
        <v>41.24</v>
      </c>
      <c r="G2084" s="6" t="s">
        <v>83</v>
      </c>
      <c r="H2084" s="6" t="s">
        <v>83</v>
      </c>
      <c r="I2084" s="6" t="s">
        <v>83</v>
      </c>
      <c r="J2084" s="6" t="s">
        <v>148</v>
      </c>
      <c r="K2084" s="6" t="s">
        <v>83</v>
      </c>
      <c r="L2084" s="6">
        <v>0</v>
      </c>
      <c r="M2084" s="6">
        <v>0</v>
      </c>
      <c r="N2084" s="6">
        <v>0</v>
      </c>
      <c r="P2084" s="6">
        <v>0</v>
      </c>
      <c r="R2084" s="6" t="s">
        <v>314</v>
      </c>
    </row>
    <row r="2085" spans="1:18" hidden="1" x14ac:dyDescent="0.25">
      <c r="A2085" s="6" t="s">
        <v>132</v>
      </c>
      <c r="B2085" s="6" t="s">
        <v>84</v>
      </c>
      <c r="C2085" s="6" t="s">
        <v>139</v>
      </c>
      <c r="D2085" s="6" t="s">
        <v>33</v>
      </c>
      <c r="E2085" s="6" t="s">
        <v>9</v>
      </c>
      <c r="F2085" s="6">
        <v>74.16</v>
      </c>
      <c r="G2085" s="6" t="s">
        <v>79</v>
      </c>
      <c r="H2085" s="6" t="s">
        <v>78</v>
      </c>
      <c r="I2085" s="6" t="s">
        <v>78</v>
      </c>
      <c r="J2085" s="6" t="s">
        <v>78</v>
      </c>
      <c r="K2085" s="6" t="s">
        <v>78</v>
      </c>
      <c r="L2085" s="6">
        <v>80.36</v>
      </c>
      <c r="M2085" s="6">
        <v>62.8</v>
      </c>
      <c r="N2085" s="6">
        <v>73.56</v>
      </c>
      <c r="O2085" s="6">
        <v>80.06</v>
      </c>
      <c r="P2085" s="6">
        <v>82.4</v>
      </c>
      <c r="R2085" s="6" t="s">
        <v>314</v>
      </c>
    </row>
    <row r="2086" spans="1:18" hidden="1" x14ac:dyDescent="0.25">
      <c r="A2086" s="6" t="s">
        <v>132</v>
      </c>
      <c r="B2086" s="6" t="s">
        <v>84</v>
      </c>
      <c r="C2086" s="6" t="s">
        <v>139</v>
      </c>
      <c r="D2086" s="6" t="s">
        <v>33</v>
      </c>
      <c r="E2086" s="6" t="s">
        <v>6</v>
      </c>
      <c r="F2086" s="6">
        <v>88.67</v>
      </c>
      <c r="G2086" s="6" t="s">
        <v>78</v>
      </c>
      <c r="H2086" s="6" t="s">
        <v>78</v>
      </c>
      <c r="I2086" s="6" t="s">
        <v>80</v>
      </c>
      <c r="J2086" s="6" t="s">
        <v>78</v>
      </c>
      <c r="K2086" s="6" t="s">
        <v>78</v>
      </c>
      <c r="L2086" s="6">
        <v>93.33</v>
      </c>
      <c r="M2086" s="6">
        <v>81.67</v>
      </c>
      <c r="N2086" s="6">
        <v>71.67</v>
      </c>
      <c r="O2086" s="6">
        <v>80</v>
      </c>
      <c r="P2086" s="6">
        <v>81.430000000000007</v>
      </c>
      <c r="R2086" s="6" t="s">
        <v>314</v>
      </c>
    </row>
    <row r="2087" spans="1:18" hidden="1" x14ac:dyDescent="0.25">
      <c r="A2087" s="6" t="s">
        <v>132</v>
      </c>
      <c r="B2087" s="6" t="s">
        <v>84</v>
      </c>
      <c r="C2087" s="6" t="s">
        <v>139</v>
      </c>
      <c r="D2087" s="6" t="s">
        <v>33</v>
      </c>
      <c r="E2087" s="6" t="s">
        <v>3</v>
      </c>
      <c r="F2087" s="6">
        <v>92.79</v>
      </c>
      <c r="G2087" s="6" t="s">
        <v>78</v>
      </c>
      <c r="H2087" s="6" t="s">
        <v>78</v>
      </c>
      <c r="I2087" s="6" t="s">
        <v>81</v>
      </c>
      <c r="J2087" s="6" t="s">
        <v>81</v>
      </c>
      <c r="K2087" s="6" t="s">
        <v>78</v>
      </c>
      <c r="L2087" s="6">
        <v>88.17</v>
      </c>
      <c r="M2087" s="6">
        <v>87.46</v>
      </c>
      <c r="N2087" s="6">
        <v>82.33</v>
      </c>
      <c r="O2087" s="6">
        <v>89.83</v>
      </c>
      <c r="P2087" s="6">
        <v>94.71</v>
      </c>
      <c r="R2087" s="6" t="s">
        <v>149</v>
      </c>
    </row>
    <row r="2088" spans="1:18" hidden="1" x14ac:dyDescent="0.25">
      <c r="A2088" s="6" t="s">
        <v>132</v>
      </c>
      <c r="B2088" s="6" t="s">
        <v>84</v>
      </c>
      <c r="C2088" s="6" t="s">
        <v>139</v>
      </c>
      <c r="D2088" s="6" t="s">
        <v>33</v>
      </c>
      <c r="E2088" s="6" t="s">
        <v>121</v>
      </c>
      <c r="F2088" s="6">
        <v>92.32</v>
      </c>
      <c r="G2088" s="6" t="s">
        <v>148</v>
      </c>
      <c r="H2088" s="6" t="s">
        <v>148</v>
      </c>
      <c r="I2088" s="6" t="s">
        <v>148</v>
      </c>
      <c r="J2088" s="6" t="s">
        <v>81</v>
      </c>
      <c r="K2088" s="6" t="s">
        <v>79</v>
      </c>
      <c r="O2088" s="6">
        <v>89.33</v>
      </c>
      <c r="P2088" s="6">
        <v>97</v>
      </c>
      <c r="R2088" s="6" t="s">
        <v>149</v>
      </c>
    </row>
    <row r="2089" spans="1:18" hidden="1" x14ac:dyDescent="0.25">
      <c r="A2089" s="6" t="s">
        <v>132</v>
      </c>
      <c r="B2089" s="6" t="s">
        <v>84</v>
      </c>
      <c r="C2089" s="6" t="s">
        <v>139</v>
      </c>
      <c r="D2089" s="6" t="s">
        <v>33</v>
      </c>
      <c r="E2089" s="6" t="s">
        <v>8</v>
      </c>
      <c r="F2089" s="6">
        <v>95.84</v>
      </c>
      <c r="G2089" s="6" t="s">
        <v>78</v>
      </c>
      <c r="H2089" s="6" t="s">
        <v>78</v>
      </c>
      <c r="I2089" s="6" t="s">
        <v>81</v>
      </c>
      <c r="J2089" s="6" t="s">
        <v>78</v>
      </c>
      <c r="K2089" s="6" t="s">
        <v>78</v>
      </c>
      <c r="L2089" s="6">
        <v>91.67</v>
      </c>
      <c r="M2089" s="6">
        <v>91.67</v>
      </c>
      <c r="N2089" s="6">
        <v>95.83</v>
      </c>
      <c r="O2089" s="6">
        <v>100</v>
      </c>
      <c r="P2089" s="6">
        <v>100</v>
      </c>
      <c r="R2089" s="6" t="s">
        <v>314</v>
      </c>
    </row>
    <row r="2090" spans="1:18" hidden="1" x14ac:dyDescent="0.25">
      <c r="A2090" s="6" t="s">
        <v>132</v>
      </c>
      <c r="B2090" s="6" t="s">
        <v>84</v>
      </c>
      <c r="C2090" s="6" t="s">
        <v>139</v>
      </c>
      <c r="D2090" s="6" t="s">
        <v>33</v>
      </c>
      <c r="E2090" s="6" t="s">
        <v>10</v>
      </c>
      <c r="F2090" s="6">
        <v>81.67</v>
      </c>
      <c r="G2090" s="6" t="s">
        <v>78</v>
      </c>
      <c r="H2090" s="6" t="s">
        <v>81</v>
      </c>
      <c r="I2090" s="6" t="s">
        <v>78</v>
      </c>
      <c r="J2090" s="6" t="s">
        <v>78</v>
      </c>
      <c r="K2090" s="6" t="s">
        <v>78</v>
      </c>
      <c r="L2090" s="6">
        <v>79.17</v>
      </c>
      <c r="M2090" s="6">
        <v>66.67</v>
      </c>
      <c r="N2090" s="6">
        <v>80.56</v>
      </c>
      <c r="O2090" s="6">
        <v>76.39</v>
      </c>
      <c r="P2090" s="6">
        <v>84.52</v>
      </c>
      <c r="R2090" s="6" t="s">
        <v>149</v>
      </c>
    </row>
    <row r="2091" spans="1:18" hidden="1" x14ac:dyDescent="0.25">
      <c r="A2091" s="6" t="s">
        <v>132</v>
      </c>
      <c r="B2091" s="6" t="s">
        <v>84</v>
      </c>
      <c r="C2091" s="6" t="s">
        <v>139</v>
      </c>
      <c r="D2091" s="6" t="s">
        <v>33</v>
      </c>
      <c r="E2091" s="6" t="s">
        <v>4</v>
      </c>
      <c r="F2091" s="6">
        <v>74.31</v>
      </c>
      <c r="G2091" s="6" t="s">
        <v>79</v>
      </c>
      <c r="H2091" s="6" t="s">
        <v>79</v>
      </c>
      <c r="I2091" s="6" t="s">
        <v>79</v>
      </c>
      <c r="J2091" s="6" t="s">
        <v>79</v>
      </c>
      <c r="K2091" s="6" t="s">
        <v>79</v>
      </c>
      <c r="L2091" s="6">
        <v>85.42</v>
      </c>
      <c r="M2091" s="6">
        <v>79.17</v>
      </c>
      <c r="N2091" s="6">
        <v>83.33</v>
      </c>
      <c r="O2091" s="6">
        <v>95.83</v>
      </c>
      <c r="P2091" s="6">
        <v>90.48</v>
      </c>
      <c r="R2091" s="6" t="s">
        <v>150</v>
      </c>
    </row>
    <row r="2092" spans="1:18" hidden="1" x14ac:dyDescent="0.25">
      <c r="A2092" s="6" t="s">
        <v>132</v>
      </c>
      <c r="B2092" s="6" t="s">
        <v>84</v>
      </c>
      <c r="C2092" s="6" t="s">
        <v>139</v>
      </c>
      <c r="D2092" s="6" t="s">
        <v>33</v>
      </c>
      <c r="E2092" s="6" t="s">
        <v>5</v>
      </c>
      <c r="F2092" s="6">
        <v>90.68</v>
      </c>
      <c r="G2092" s="6" t="s">
        <v>81</v>
      </c>
      <c r="H2092" s="6" t="s">
        <v>81</v>
      </c>
      <c r="I2092" s="6" t="s">
        <v>78</v>
      </c>
      <c r="J2092" s="6" t="s">
        <v>81</v>
      </c>
      <c r="K2092" s="6" t="s">
        <v>78</v>
      </c>
      <c r="L2092" s="6">
        <v>86.67</v>
      </c>
      <c r="M2092" s="6">
        <v>82.5</v>
      </c>
      <c r="N2092" s="6">
        <v>91.67</v>
      </c>
      <c r="O2092" s="6">
        <v>88.33</v>
      </c>
      <c r="P2092" s="6">
        <v>97.14</v>
      </c>
      <c r="R2092" s="6" t="s">
        <v>149</v>
      </c>
    </row>
    <row r="2093" spans="1:18" hidden="1" x14ac:dyDescent="0.25">
      <c r="A2093" s="6" t="s">
        <v>132</v>
      </c>
      <c r="B2093" s="6" t="s">
        <v>84</v>
      </c>
      <c r="C2093" s="6" t="s">
        <v>139</v>
      </c>
      <c r="D2093" s="6" t="s">
        <v>33</v>
      </c>
      <c r="E2093" s="6" t="s">
        <v>11</v>
      </c>
      <c r="F2093" s="6">
        <v>72.23</v>
      </c>
      <c r="G2093" s="6" t="s">
        <v>78</v>
      </c>
      <c r="H2093" s="6" t="s">
        <v>78</v>
      </c>
      <c r="I2093" s="6" t="s">
        <v>78</v>
      </c>
      <c r="J2093" s="6" t="s">
        <v>78</v>
      </c>
      <c r="K2093" s="6" t="s">
        <v>78</v>
      </c>
      <c r="L2093" s="6">
        <v>68.83</v>
      </c>
      <c r="M2093" s="6">
        <v>65.83</v>
      </c>
      <c r="N2093" s="6">
        <v>61.5</v>
      </c>
      <c r="O2093" s="6">
        <v>76.67</v>
      </c>
      <c r="P2093" s="6">
        <v>69</v>
      </c>
      <c r="R2093" s="6" t="s">
        <v>150</v>
      </c>
    </row>
    <row r="2094" spans="1:18" hidden="1" x14ac:dyDescent="0.25">
      <c r="A2094" s="6" t="s">
        <v>132</v>
      </c>
      <c r="B2094" s="6" t="s">
        <v>84</v>
      </c>
      <c r="C2094" s="6" t="s">
        <v>139</v>
      </c>
      <c r="D2094" s="6" t="s">
        <v>33</v>
      </c>
      <c r="E2094" s="6" t="s">
        <v>2</v>
      </c>
      <c r="F2094" s="6">
        <v>87.69</v>
      </c>
      <c r="G2094" s="6" t="s">
        <v>78</v>
      </c>
      <c r="H2094" s="6" t="s">
        <v>80</v>
      </c>
      <c r="I2094" s="6" t="s">
        <v>80</v>
      </c>
      <c r="J2094" s="6" t="s">
        <v>78</v>
      </c>
      <c r="K2094" s="6" t="s">
        <v>78</v>
      </c>
      <c r="L2094" s="6">
        <v>89.33</v>
      </c>
      <c r="M2094" s="6">
        <v>70.67</v>
      </c>
      <c r="N2094" s="6">
        <v>69.33</v>
      </c>
      <c r="O2094" s="6">
        <v>80.67</v>
      </c>
      <c r="P2094" s="6">
        <v>84</v>
      </c>
      <c r="R2094" s="6" t="s">
        <v>314</v>
      </c>
    </row>
    <row r="2095" spans="1:18" hidden="1" x14ac:dyDescent="0.25">
      <c r="A2095" s="6" t="s">
        <v>132</v>
      </c>
      <c r="B2095" s="6" t="s">
        <v>84</v>
      </c>
      <c r="C2095" s="6" t="s">
        <v>139</v>
      </c>
      <c r="D2095" s="6" t="s">
        <v>33</v>
      </c>
      <c r="E2095" s="6" t="s">
        <v>12</v>
      </c>
      <c r="F2095" s="6">
        <v>67.13</v>
      </c>
      <c r="G2095" s="6" t="s">
        <v>78</v>
      </c>
      <c r="H2095" s="6" t="s">
        <v>78</v>
      </c>
      <c r="I2095" s="6" t="s">
        <v>78</v>
      </c>
      <c r="J2095" s="6" t="s">
        <v>78</v>
      </c>
      <c r="K2095" s="6" t="s">
        <v>78</v>
      </c>
      <c r="L2095" s="6">
        <v>72.05</v>
      </c>
      <c r="M2095" s="6">
        <v>62.38</v>
      </c>
      <c r="N2095" s="6">
        <v>76.13</v>
      </c>
      <c r="O2095" s="6">
        <v>67.209999999999994</v>
      </c>
      <c r="P2095" s="6">
        <v>72.14</v>
      </c>
      <c r="R2095" s="6" t="s">
        <v>149</v>
      </c>
    </row>
    <row r="2096" spans="1:18" hidden="1" x14ac:dyDescent="0.25">
      <c r="A2096" s="6" t="s">
        <v>132</v>
      </c>
      <c r="B2096" s="6" t="s">
        <v>84</v>
      </c>
      <c r="C2096" s="6" t="s">
        <v>139</v>
      </c>
      <c r="D2096" s="6" t="s">
        <v>33</v>
      </c>
      <c r="E2096" s="6" t="s">
        <v>151</v>
      </c>
      <c r="F2096" s="6">
        <v>77.77</v>
      </c>
      <c r="G2096" s="6" t="s">
        <v>148</v>
      </c>
      <c r="H2096" s="6" t="s">
        <v>148</v>
      </c>
      <c r="I2096" s="6" t="s">
        <v>148</v>
      </c>
      <c r="J2096" s="6" t="s">
        <v>148</v>
      </c>
      <c r="K2096" s="6" t="s">
        <v>78</v>
      </c>
      <c r="P2096" s="6">
        <v>78.33</v>
      </c>
      <c r="R2096" s="6" t="s">
        <v>314</v>
      </c>
    </row>
    <row r="2097" spans="1:18" hidden="1" x14ac:dyDescent="0.25">
      <c r="A2097" s="6" t="s">
        <v>132</v>
      </c>
      <c r="B2097" s="6" t="s">
        <v>84</v>
      </c>
      <c r="C2097" s="6" t="s">
        <v>139</v>
      </c>
      <c r="D2097" s="6" t="s">
        <v>33</v>
      </c>
      <c r="E2097" s="6" t="s">
        <v>13</v>
      </c>
      <c r="F2097" s="6">
        <v>72.260000000000005</v>
      </c>
      <c r="G2097" s="6" t="s">
        <v>78</v>
      </c>
      <c r="H2097" s="6" t="s">
        <v>78</v>
      </c>
      <c r="I2097" s="6" t="s">
        <v>78</v>
      </c>
      <c r="J2097" s="6" t="s">
        <v>78</v>
      </c>
      <c r="K2097" s="6" t="s">
        <v>78</v>
      </c>
      <c r="L2097" s="6">
        <v>71.67</v>
      </c>
      <c r="M2097" s="6">
        <v>60</v>
      </c>
      <c r="N2097" s="6">
        <v>60</v>
      </c>
      <c r="O2097" s="6">
        <v>76.67</v>
      </c>
      <c r="P2097" s="6">
        <v>92.22</v>
      </c>
      <c r="R2097" s="6" t="s">
        <v>149</v>
      </c>
    </row>
    <row r="2098" spans="1:18" hidden="1" x14ac:dyDescent="0.25">
      <c r="A2098" s="6" t="s">
        <v>132</v>
      </c>
      <c r="B2098" s="6" t="s">
        <v>84</v>
      </c>
      <c r="C2098" s="6" t="s">
        <v>139</v>
      </c>
      <c r="D2098" s="6" t="s">
        <v>33</v>
      </c>
      <c r="E2098" s="6" t="s">
        <v>122</v>
      </c>
      <c r="F2098" s="6">
        <v>81.489999999999995</v>
      </c>
      <c r="G2098" s="6" t="s">
        <v>148</v>
      </c>
      <c r="H2098" s="6" t="s">
        <v>148</v>
      </c>
      <c r="I2098" s="6" t="s">
        <v>148</v>
      </c>
      <c r="J2098" s="6" t="s">
        <v>80</v>
      </c>
      <c r="K2098" s="6" t="s">
        <v>78</v>
      </c>
      <c r="O2098" s="6">
        <v>70.83</v>
      </c>
      <c r="P2098" s="6">
        <v>79.290000000000006</v>
      </c>
      <c r="R2098" s="6" t="s">
        <v>149</v>
      </c>
    </row>
    <row r="2099" spans="1:18" hidden="1" x14ac:dyDescent="0.25">
      <c r="A2099" s="6" t="s">
        <v>132</v>
      </c>
      <c r="B2099" s="6" t="s">
        <v>84</v>
      </c>
      <c r="C2099" s="6" t="s">
        <v>139</v>
      </c>
      <c r="D2099" s="6" t="s">
        <v>33</v>
      </c>
      <c r="E2099" s="6" t="s">
        <v>7</v>
      </c>
      <c r="F2099" s="6">
        <v>51.28</v>
      </c>
      <c r="G2099" s="6" t="s">
        <v>78</v>
      </c>
      <c r="H2099" s="6" t="s">
        <v>78</v>
      </c>
      <c r="I2099" s="6" t="s">
        <v>78</v>
      </c>
      <c r="J2099" s="6" t="s">
        <v>78</v>
      </c>
      <c r="K2099" s="6" t="s">
        <v>79</v>
      </c>
      <c r="L2099" s="6">
        <v>59.38</v>
      </c>
      <c r="M2099" s="6">
        <v>56.25</v>
      </c>
      <c r="N2099" s="6">
        <v>53.13</v>
      </c>
      <c r="O2099" s="6">
        <v>58.33</v>
      </c>
      <c r="P2099" s="6">
        <v>63.39</v>
      </c>
      <c r="R2099" s="6" t="s">
        <v>149</v>
      </c>
    </row>
    <row r="2100" spans="1:18" hidden="1" x14ac:dyDescent="0.25">
      <c r="A2100" s="6" t="s">
        <v>132</v>
      </c>
      <c r="B2100" s="6" t="s">
        <v>84</v>
      </c>
      <c r="C2100" s="6" t="s">
        <v>139</v>
      </c>
      <c r="D2100" s="6" t="s">
        <v>34</v>
      </c>
      <c r="E2100" s="6" t="s">
        <v>9</v>
      </c>
      <c r="F2100" s="6">
        <v>74.16</v>
      </c>
      <c r="G2100" s="6" t="s">
        <v>78</v>
      </c>
      <c r="H2100" s="6" t="s">
        <v>83</v>
      </c>
      <c r="I2100" s="6" t="s">
        <v>133</v>
      </c>
      <c r="J2100" s="6" t="s">
        <v>78</v>
      </c>
      <c r="K2100" s="6" t="s">
        <v>83</v>
      </c>
      <c r="L2100" s="6">
        <v>78.569999999999993</v>
      </c>
      <c r="M2100" s="6">
        <v>0</v>
      </c>
      <c r="N2100" s="6">
        <v>85.71</v>
      </c>
      <c r="O2100" s="6">
        <v>83.21</v>
      </c>
      <c r="P2100" s="6">
        <v>0</v>
      </c>
      <c r="R2100" s="6" t="s">
        <v>314</v>
      </c>
    </row>
    <row r="2101" spans="1:18" hidden="1" x14ac:dyDescent="0.25">
      <c r="A2101" s="6" t="s">
        <v>132</v>
      </c>
      <c r="B2101" s="6" t="s">
        <v>84</v>
      </c>
      <c r="C2101" s="6" t="s">
        <v>139</v>
      </c>
      <c r="D2101" s="6" t="s">
        <v>34</v>
      </c>
      <c r="E2101" s="6" t="s">
        <v>6</v>
      </c>
      <c r="F2101" s="6">
        <v>88.67</v>
      </c>
      <c r="G2101" s="6" t="s">
        <v>78</v>
      </c>
      <c r="H2101" s="6" t="s">
        <v>83</v>
      </c>
      <c r="I2101" s="6" t="s">
        <v>78</v>
      </c>
      <c r="J2101" s="6" t="s">
        <v>78</v>
      </c>
      <c r="K2101" s="6" t="s">
        <v>83</v>
      </c>
      <c r="L2101" s="6">
        <v>98</v>
      </c>
      <c r="M2101" s="6">
        <v>0</v>
      </c>
      <c r="N2101" s="6">
        <v>90</v>
      </c>
      <c r="O2101" s="6">
        <v>90</v>
      </c>
      <c r="P2101" s="6">
        <v>0</v>
      </c>
      <c r="R2101" s="6" t="s">
        <v>314</v>
      </c>
    </row>
    <row r="2102" spans="1:18" hidden="1" x14ac:dyDescent="0.25">
      <c r="A2102" s="6" t="s">
        <v>132</v>
      </c>
      <c r="B2102" s="6" t="s">
        <v>84</v>
      </c>
      <c r="C2102" s="6" t="s">
        <v>139</v>
      </c>
      <c r="D2102" s="6" t="s">
        <v>34</v>
      </c>
      <c r="E2102" s="6" t="s">
        <v>3</v>
      </c>
      <c r="F2102" s="6">
        <v>92.79</v>
      </c>
      <c r="G2102" s="6" t="s">
        <v>78</v>
      </c>
      <c r="H2102" s="6" t="s">
        <v>83</v>
      </c>
      <c r="I2102" s="6" t="s">
        <v>78</v>
      </c>
      <c r="J2102" s="6" t="s">
        <v>78</v>
      </c>
      <c r="K2102" s="6" t="s">
        <v>83</v>
      </c>
      <c r="L2102" s="6">
        <v>94</v>
      </c>
      <c r="M2102" s="6">
        <v>0</v>
      </c>
      <c r="N2102" s="6">
        <v>95.25</v>
      </c>
      <c r="O2102" s="6">
        <v>95.4</v>
      </c>
      <c r="P2102" s="6">
        <v>0</v>
      </c>
      <c r="R2102" s="6" t="s">
        <v>314</v>
      </c>
    </row>
    <row r="2103" spans="1:18" hidden="1" x14ac:dyDescent="0.25">
      <c r="A2103" s="6" t="s">
        <v>132</v>
      </c>
      <c r="B2103" s="6" t="s">
        <v>84</v>
      </c>
      <c r="C2103" s="6" t="s">
        <v>139</v>
      </c>
      <c r="D2103" s="6" t="s">
        <v>34</v>
      </c>
      <c r="E2103" s="6" t="s">
        <v>121</v>
      </c>
      <c r="F2103" s="6">
        <v>92.32</v>
      </c>
      <c r="G2103" s="6" t="s">
        <v>148</v>
      </c>
      <c r="H2103" s="6" t="s">
        <v>148</v>
      </c>
      <c r="I2103" s="6" t="s">
        <v>148</v>
      </c>
      <c r="J2103" s="6" t="s">
        <v>78</v>
      </c>
      <c r="K2103" s="6" t="s">
        <v>83</v>
      </c>
      <c r="O2103" s="6">
        <v>93.4</v>
      </c>
      <c r="P2103" s="6">
        <v>0</v>
      </c>
      <c r="R2103" s="6" t="s">
        <v>314</v>
      </c>
    </row>
    <row r="2104" spans="1:18" hidden="1" x14ac:dyDescent="0.25">
      <c r="A2104" s="6" t="s">
        <v>132</v>
      </c>
      <c r="B2104" s="6" t="s">
        <v>84</v>
      </c>
      <c r="C2104" s="6" t="s">
        <v>139</v>
      </c>
      <c r="D2104" s="6" t="s">
        <v>34</v>
      </c>
      <c r="E2104" s="6" t="s">
        <v>8</v>
      </c>
      <c r="F2104" s="6">
        <v>95.84</v>
      </c>
      <c r="G2104" s="6" t="s">
        <v>78</v>
      </c>
      <c r="H2104" s="6" t="s">
        <v>83</v>
      </c>
      <c r="I2104" s="6" t="s">
        <v>81</v>
      </c>
      <c r="J2104" s="6" t="s">
        <v>81</v>
      </c>
      <c r="K2104" s="6" t="s">
        <v>83</v>
      </c>
      <c r="L2104" s="6">
        <v>90</v>
      </c>
      <c r="M2104" s="6">
        <v>0</v>
      </c>
      <c r="N2104" s="6">
        <v>93.75</v>
      </c>
      <c r="O2104" s="6">
        <v>90</v>
      </c>
      <c r="P2104" s="6">
        <v>0</v>
      </c>
      <c r="R2104" s="6" t="s">
        <v>314</v>
      </c>
    </row>
    <row r="2105" spans="1:18" hidden="1" x14ac:dyDescent="0.25">
      <c r="A2105" s="6" t="s">
        <v>132</v>
      </c>
      <c r="B2105" s="6" t="s">
        <v>84</v>
      </c>
      <c r="C2105" s="6" t="s">
        <v>139</v>
      </c>
      <c r="D2105" s="6" t="s">
        <v>34</v>
      </c>
      <c r="E2105" s="6" t="s">
        <v>10</v>
      </c>
      <c r="F2105" s="6">
        <v>81.67</v>
      </c>
      <c r="G2105" s="6" t="s">
        <v>78</v>
      </c>
      <c r="H2105" s="6" t="s">
        <v>83</v>
      </c>
      <c r="I2105" s="6" t="s">
        <v>79</v>
      </c>
      <c r="J2105" s="6" t="s">
        <v>78</v>
      </c>
      <c r="K2105" s="6" t="s">
        <v>83</v>
      </c>
      <c r="L2105" s="6">
        <v>76.040000000000006</v>
      </c>
      <c r="M2105" s="6">
        <v>0</v>
      </c>
      <c r="N2105" s="6">
        <v>95.84</v>
      </c>
      <c r="O2105" s="6">
        <v>83.33</v>
      </c>
      <c r="P2105" s="6">
        <v>0</v>
      </c>
      <c r="R2105" s="6" t="s">
        <v>314</v>
      </c>
    </row>
    <row r="2106" spans="1:18" hidden="1" x14ac:dyDescent="0.25">
      <c r="A2106" s="6" t="s">
        <v>132</v>
      </c>
      <c r="B2106" s="6" t="s">
        <v>84</v>
      </c>
      <c r="C2106" s="6" t="s">
        <v>139</v>
      </c>
      <c r="D2106" s="6" t="s">
        <v>34</v>
      </c>
      <c r="E2106" s="6" t="s">
        <v>4</v>
      </c>
      <c r="F2106" s="6">
        <v>74.31</v>
      </c>
      <c r="G2106" s="6" t="s">
        <v>83</v>
      </c>
      <c r="H2106" s="6" t="s">
        <v>83</v>
      </c>
      <c r="I2106" s="6" t="s">
        <v>83</v>
      </c>
      <c r="J2106" s="6" t="s">
        <v>78</v>
      </c>
      <c r="K2106" s="6" t="s">
        <v>83</v>
      </c>
      <c r="L2106" s="6">
        <v>0</v>
      </c>
      <c r="M2106" s="6">
        <v>0</v>
      </c>
      <c r="N2106" s="6">
        <v>0</v>
      </c>
      <c r="O2106" s="6">
        <v>65</v>
      </c>
      <c r="P2106" s="6">
        <v>0</v>
      </c>
      <c r="R2106" s="6" t="s">
        <v>314</v>
      </c>
    </row>
    <row r="2107" spans="1:18" hidden="1" x14ac:dyDescent="0.25">
      <c r="A2107" s="6" t="s">
        <v>132</v>
      </c>
      <c r="B2107" s="6" t="s">
        <v>84</v>
      </c>
      <c r="C2107" s="6" t="s">
        <v>139</v>
      </c>
      <c r="D2107" s="6" t="s">
        <v>34</v>
      </c>
      <c r="E2107" s="6" t="s">
        <v>5</v>
      </c>
      <c r="F2107" s="6">
        <v>90.68</v>
      </c>
      <c r="G2107" s="6" t="s">
        <v>81</v>
      </c>
      <c r="H2107" s="6" t="s">
        <v>83</v>
      </c>
      <c r="I2107" s="6" t="s">
        <v>78</v>
      </c>
      <c r="J2107" s="6" t="s">
        <v>78</v>
      </c>
      <c r="K2107" s="6" t="s">
        <v>83</v>
      </c>
      <c r="L2107" s="6">
        <v>88</v>
      </c>
      <c r="M2107" s="6">
        <v>0</v>
      </c>
      <c r="N2107" s="6">
        <v>93.75</v>
      </c>
      <c r="O2107" s="6">
        <v>92</v>
      </c>
      <c r="P2107" s="6">
        <v>0</v>
      </c>
      <c r="R2107" s="6" t="s">
        <v>314</v>
      </c>
    </row>
    <row r="2108" spans="1:18" hidden="1" x14ac:dyDescent="0.25">
      <c r="A2108" s="6" t="s">
        <v>132</v>
      </c>
      <c r="B2108" s="6" t="s">
        <v>84</v>
      </c>
      <c r="C2108" s="6" t="s">
        <v>139</v>
      </c>
      <c r="D2108" s="6" t="s">
        <v>34</v>
      </c>
      <c r="E2108" s="6" t="s">
        <v>11</v>
      </c>
      <c r="F2108" s="6">
        <v>72.23</v>
      </c>
      <c r="G2108" s="6" t="s">
        <v>78</v>
      </c>
      <c r="H2108" s="6" t="s">
        <v>83</v>
      </c>
      <c r="I2108" s="6" t="s">
        <v>79</v>
      </c>
      <c r="J2108" s="6" t="s">
        <v>78</v>
      </c>
      <c r="K2108" s="6" t="s">
        <v>83</v>
      </c>
      <c r="L2108" s="6">
        <v>82.2</v>
      </c>
      <c r="M2108" s="6">
        <v>0</v>
      </c>
      <c r="N2108" s="6">
        <v>88</v>
      </c>
      <c r="O2108" s="6">
        <v>79</v>
      </c>
      <c r="P2108" s="6">
        <v>0</v>
      </c>
      <c r="R2108" s="6" t="s">
        <v>314</v>
      </c>
    </row>
    <row r="2109" spans="1:18" hidden="1" x14ac:dyDescent="0.25">
      <c r="A2109" s="6" t="s">
        <v>132</v>
      </c>
      <c r="B2109" s="6" t="s">
        <v>84</v>
      </c>
      <c r="C2109" s="6" t="s">
        <v>139</v>
      </c>
      <c r="D2109" s="6" t="s">
        <v>34</v>
      </c>
      <c r="E2109" s="6" t="s">
        <v>2</v>
      </c>
      <c r="F2109" s="6">
        <v>87.69</v>
      </c>
      <c r="G2109" s="6" t="s">
        <v>78</v>
      </c>
      <c r="H2109" s="6" t="s">
        <v>83</v>
      </c>
      <c r="I2109" s="6" t="s">
        <v>78</v>
      </c>
      <c r="J2109" s="6" t="s">
        <v>78</v>
      </c>
      <c r="K2109" s="6" t="s">
        <v>83</v>
      </c>
      <c r="L2109" s="6">
        <v>93.6</v>
      </c>
      <c r="M2109" s="6">
        <v>0</v>
      </c>
      <c r="N2109" s="6">
        <v>94</v>
      </c>
      <c r="O2109" s="6">
        <v>91.2</v>
      </c>
      <c r="P2109" s="6">
        <v>0</v>
      </c>
      <c r="R2109" s="6" t="s">
        <v>314</v>
      </c>
    </row>
    <row r="2110" spans="1:18" hidden="1" x14ac:dyDescent="0.25">
      <c r="A2110" s="6" t="s">
        <v>132</v>
      </c>
      <c r="B2110" s="6" t="s">
        <v>84</v>
      </c>
      <c r="C2110" s="6" t="s">
        <v>139</v>
      </c>
      <c r="D2110" s="6" t="s">
        <v>34</v>
      </c>
      <c r="E2110" s="6" t="s">
        <v>12</v>
      </c>
      <c r="F2110" s="6">
        <v>67.13</v>
      </c>
      <c r="G2110" s="6" t="s">
        <v>133</v>
      </c>
      <c r="H2110" s="6" t="s">
        <v>83</v>
      </c>
      <c r="I2110" s="6" t="s">
        <v>79</v>
      </c>
      <c r="J2110" s="6" t="s">
        <v>78</v>
      </c>
      <c r="K2110" s="6" t="s">
        <v>83</v>
      </c>
      <c r="L2110" s="6">
        <v>75.650000000000006</v>
      </c>
      <c r="M2110" s="6">
        <v>0</v>
      </c>
      <c r="N2110" s="6">
        <v>82.88</v>
      </c>
      <c r="O2110" s="6">
        <v>70.7</v>
      </c>
      <c r="P2110" s="6">
        <v>0</v>
      </c>
      <c r="R2110" s="6" t="s">
        <v>314</v>
      </c>
    </row>
    <row r="2111" spans="1:18" hidden="1" x14ac:dyDescent="0.25">
      <c r="A2111" s="6" t="s">
        <v>132</v>
      </c>
      <c r="B2111" s="6" t="s">
        <v>84</v>
      </c>
      <c r="C2111" s="6" t="s">
        <v>139</v>
      </c>
      <c r="D2111" s="6" t="s">
        <v>34</v>
      </c>
      <c r="E2111" s="6" t="s">
        <v>151</v>
      </c>
      <c r="F2111" s="6">
        <v>77.77</v>
      </c>
      <c r="G2111" s="6" t="s">
        <v>148</v>
      </c>
      <c r="H2111" s="6" t="s">
        <v>148</v>
      </c>
      <c r="I2111" s="6" t="s">
        <v>148</v>
      </c>
      <c r="J2111" s="6" t="s">
        <v>148</v>
      </c>
      <c r="K2111" s="6" t="s">
        <v>83</v>
      </c>
      <c r="P2111" s="6">
        <v>0</v>
      </c>
      <c r="R2111" s="6" t="s">
        <v>314</v>
      </c>
    </row>
    <row r="2112" spans="1:18" hidden="1" x14ac:dyDescent="0.25">
      <c r="A2112" s="6" t="s">
        <v>132</v>
      </c>
      <c r="B2112" s="6" t="s">
        <v>84</v>
      </c>
      <c r="C2112" s="6" t="s">
        <v>139</v>
      </c>
      <c r="D2112" s="6" t="s">
        <v>34</v>
      </c>
      <c r="E2112" s="6" t="s">
        <v>13</v>
      </c>
      <c r="F2112" s="6">
        <v>72.260000000000005</v>
      </c>
      <c r="G2112" s="6" t="s">
        <v>78</v>
      </c>
      <c r="H2112" s="6" t="s">
        <v>83</v>
      </c>
      <c r="I2112" s="6" t="s">
        <v>78</v>
      </c>
      <c r="J2112" s="6" t="s">
        <v>78</v>
      </c>
      <c r="K2112" s="6" t="s">
        <v>83</v>
      </c>
      <c r="L2112" s="6">
        <v>66.67</v>
      </c>
      <c r="M2112" s="6">
        <v>0</v>
      </c>
      <c r="N2112" s="6">
        <v>77.5</v>
      </c>
      <c r="O2112" s="6">
        <v>67</v>
      </c>
      <c r="P2112" s="6">
        <v>0</v>
      </c>
      <c r="R2112" s="6" t="s">
        <v>314</v>
      </c>
    </row>
    <row r="2113" spans="1:18" hidden="1" x14ac:dyDescent="0.25">
      <c r="A2113" s="6" t="s">
        <v>132</v>
      </c>
      <c r="B2113" s="6" t="s">
        <v>84</v>
      </c>
      <c r="C2113" s="6" t="s">
        <v>139</v>
      </c>
      <c r="D2113" s="6" t="s">
        <v>34</v>
      </c>
      <c r="E2113" s="6" t="s">
        <v>122</v>
      </c>
      <c r="F2113" s="6">
        <v>81.489999999999995</v>
      </c>
      <c r="G2113" s="6" t="s">
        <v>148</v>
      </c>
      <c r="H2113" s="6" t="s">
        <v>148</v>
      </c>
      <c r="I2113" s="6" t="s">
        <v>148</v>
      </c>
      <c r="J2113" s="6" t="s">
        <v>78</v>
      </c>
      <c r="K2113" s="6" t="s">
        <v>83</v>
      </c>
      <c r="O2113" s="6">
        <v>88</v>
      </c>
      <c r="P2113" s="6">
        <v>0</v>
      </c>
      <c r="R2113" s="6" t="s">
        <v>314</v>
      </c>
    </row>
    <row r="2114" spans="1:18" hidden="1" x14ac:dyDescent="0.25">
      <c r="A2114" s="6" t="s">
        <v>132</v>
      </c>
      <c r="B2114" s="6" t="s">
        <v>84</v>
      </c>
      <c r="C2114" s="6" t="s">
        <v>139</v>
      </c>
      <c r="D2114" s="6" t="s">
        <v>34</v>
      </c>
      <c r="E2114" s="6" t="s">
        <v>7</v>
      </c>
      <c r="F2114" s="6">
        <v>51.28</v>
      </c>
      <c r="G2114" s="6" t="s">
        <v>78</v>
      </c>
      <c r="H2114" s="6" t="s">
        <v>83</v>
      </c>
      <c r="I2114" s="6" t="s">
        <v>78</v>
      </c>
      <c r="J2114" s="6" t="s">
        <v>78</v>
      </c>
      <c r="K2114" s="6" t="s">
        <v>83</v>
      </c>
      <c r="L2114" s="6">
        <v>51.25</v>
      </c>
      <c r="M2114" s="6">
        <v>0</v>
      </c>
      <c r="N2114" s="6">
        <v>58.86</v>
      </c>
      <c r="O2114" s="6">
        <v>53.75</v>
      </c>
      <c r="P2114" s="6">
        <v>0</v>
      </c>
      <c r="R2114" s="6" t="s">
        <v>314</v>
      </c>
    </row>
    <row r="2115" spans="1:18" hidden="1" x14ac:dyDescent="0.25">
      <c r="A2115" s="6" t="s">
        <v>132</v>
      </c>
      <c r="B2115" s="6" t="s">
        <v>84</v>
      </c>
      <c r="C2115" s="6" t="s">
        <v>139</v>
      </c>
      <c r="D2115" s="6" t="s">
        <v>35</v>
      </c>
      <c r="E2115" s="6" t="s">
        <v>9</v>
      </c>
      <c r="F2115" s="6">
        <v>74.16</v>
      </c>
      <c r="G2115" s="6" t="s">
        <v>79</v>
      </c>
      <c r="H2115" s="6" t="s">
        <v>79</v>
      </c>
      <c r="I2115" s="6" t="s">
        <v>79</v>
      </c>
      <c r="J2115" s="6" t="s">
        <v>78</v>
      </c>
      <c r="K2115" s="6" t="s">
        <v>78</v>
      </c>
      <c r="L2115" s="6">
        <v>79.709999999999994</v>
      </c>
      <c r="M2115" s="6">
        <v>83.74</v>
      </c>
      <c r="N2115" s="6">
        <v>84.82</v>
      </c>
      <c r="O2115" s="6">
        <v>80.08</v>
      </c>
      <c r="P2115" s="6">
        <v>79.69</v>
      </c>
      <c r="R2115" s="6" t="s">
        <v>314</v>
      </c>
    </row>
    <row r="2116" spans="1:18" hidden="1" x14ac:dyDescent="0.25">
      <c r="A2116" s="6" t="s">
        <v>132</v>
      </c>
      <c r="B2116" s="6" t="s">
        <v>84</v>
      </c>
      <c r="C2116" s="6" t="s">
        <v>139</v>
      </c>
      <c r="D2116" s="6" t="s">
        <v>35</v>
      </c>
      <c r="E2116" s="6" t="s">
        <v>6</v>
      </c>
      <c r="F2116" s="6">
        <v>88.67</v>
      </c>
      <c r="G2116" s="6" t="s">
        <v>78</v>
      </c>
      <c r="H2116" s="6" t="s">
        <v>78</v>
      </c>
      <c r="I2116" s="6" t="s">
        <v>78</v>
      </c>
      <c r="J2116" s="6" t="s">
        <v>78</v>
      </c>
      <c r="K2116" s="6" t="s">
        <v>78</v>
      </c>
      <c r="L2116" s="6">
        <v>87.27</v>
      </c>
      <c r="M2116" s="6">
        <v>91.25</v>
      </c>
      <c r="N2116" s="6">
        <v>91.25</v>
      </c>
      <c r="O2116" s="6">
        <v>88.89</v>
      </c>
      <c r="P2116" s="6">
        <v>92.5</v>
      </c>
      <c r="R2116" s="6" t="s">
        <v>314</v>
      </c>
    </row>
    <row r="2117" spans="1:18" hidden="1" x14ac:dyDescent="0.25">
      <c r="A2117" s="6" t="s">
        <v>132</v>
      </c>
      <c r="B2117" s="6" t="s">
        <v>84</v>
      </c>
      <c r="C2117" s="6" t="s">
        <v>139</v>
      </c>
      <c r="D2117" s="6" t="s">
        <v>35</v>
      </c>
      <c r="E2117" s="6" t="s">
        <v>3</v>
      </c>
      <c r="F2117" s="6">
        <v>92.79</v>
      </c>
      <c r="G2117" s="6" t="s">
        <v>78</v>
      </c>
      <c r="H2117" s="6" t="s">
        <v>78</v>
      </c>
      <c r="I2117" s="6" t="s">
        <v>78</v>
      </c>
      <c r="J2117" s="6" t="s">
        <v>78</v>
      </c>
      <c r="K2117" s="6" t="s">
        <v>78</v>
      </c>
      <c r="L2117" s="6">
        <v>94.09</v>
      </c>
      <c r="M2117" s="6">
        <v>91.63</v>
      </c>
      <c r="N2117" s="6">
        <v>92.25</v>
      </c>
      <c r="O2117" s="6">
        <v>91</v>
      </c>
      <c r="P2117" s="6">
        <v>94.5</v>
      </c>
      <c r="R2117" s="6" t="s">
        <v>314</v>
      </c>
    </row>
    <row r="2118" spans="1:18" hidden="1" x14ac:dyDescent="0.25">
      <c r="A2118" s="6" t="s">
        <v>132</v>
      </c>
      <c r="B2118" s="6" t="s">
        <v>84</v>
      </c>
      <c r="C2118" s="6" t="s">
        <v>139</v>
      </c>
      <c r="D2118" s="6" t="s">
        <v>35</v>
      </c>
      <c r="E2118" s="6" t="s">
        <v>121</v>
      </c>
      <c r="F2118" s="6">
        <v>92.32</v>
      </c>
      <c r="G2118" s="6" t="s">
        <v>148</v>
      </c>
      <c r="H2118" s="6" t="s">
        <v>148</v>
      </c>
      <c r="I2118" s="6" t="s">
        <v>148</v>
      </c>
      <c r="J2118" s="6" t="s">
        <v>78</v>
      </c>
      <c r="K2118" s="6" t="s">
        <v>78</v>
      </c>
      <c r="O2118" s="6">
        <v>90.22</v>
      </c>
      <c r="P2118" s="6">
        <v>90.29</v>
      </c>
      <c r="R2118" s="6" t="s">
        <v>314</v>
      </c>
    </row>
    <row r="2119" spans="1:18" hidden="1" x14ac:dyDescent="0.25">
      <c r="A2119" s="6" t="s">
        <v>132</v>
      </c>
      <c r="B2119" s="6" t="s">
        <v>84</v>
      </c>
      <c r="C2119" s="6" t="s">
        <v>139</v>
      </c>
      <c r="D2119" s="6" t="s">
        <v>35</v>
      </c>
      <c r="E2119" s="6" t="s">
        <v>8</v>
      </c>
      <c r="F2119" s="6">
        <v>95.84</v>
      </c>
      <c r="G2119" s="6" t="s">
        <v>78</v>
      </c>
      <c r="H2119" s="6" t="s">
        <v>78</v>
      </c>
      <c r="I2119" s="6" t="s">
        <v>78</v>
      </c>
      <c r="J2119" s="6" t="s">
        <v>81</v>
      </c>
      <c r="K2119" s="6" t="s">
        <v>81</v>
      </c>
      <c r="L2119" s="6">
        <v>100</v>
      </c>
      <c r="M2119" s="6">
        <v>100</v>
      </c>
      <c r="N2119" s="6">
        <v>100</v>
      </c>
      <c r="O2119" s="6">
        <v>94.44</v>
      </c>
      <c r="P2119" s="6">
        <v>96.88</v>
      </c>
      <c r="R2119" s="6" t="s">
        <v>314</v>
      </c>
    </row>
    <row r="2120" spans="1:18" hidden="1" x14ac:dyDescent="0.25">
      <c r="A2120" s="6" t="s">
        <v>132</v>
      </c>
      <c r="B2120" s="6" t="s">
        <v>84</v>
      </c>
      <c r="C2120" s="6" t="s">
        <v>139</v>
      </c>
      <c r="D2120" s="6" t="s">
        <v>35</v>
      </c>
      <c r="E2120" s="6" t="s">
        <v>10</v>
      </c>
      <c r="F2120" s="6">
        <v>81.67</v>
      </c>
      <c r="G2120" s="6" t="s">
        <v>78</v>
      </c>
      <c r="H2120" s="6" t="s">
        <v>78</v>
      </c>
      <c r="I2120" s="6" t="s">
        <v>79</v>
      </c>
      <c r="J2120" s="6" t="s">
        <v>78</v>
      </c>
      <c r="K2120" s="6" t="s">
        <v>78</v>
      </c>
      <c r="L2120" s="6">
        <v>74.62</v>
      </c>
      <c r="M2120" s="6">
        <v>80.209999999999994</v>
      </c>
      <c r="N2120" s="6">
        <v>92.71</v>
      </c>
      <c r="O2120" s="6">
        <v>80.209999999999994</v>
      </c>
      <c r="P2120" s="6">
        <v>81.77</v>
      </c>
      <c r="R2120" s="6" t="s">
        <v>314</v>
      </c>
    </row>
    <row r="2121" spans="1:18" hidden="1" x14ac:dyDescent="0.25">
      <c r="A2121" s="6" t="s">
        <v>132</v>
      </c>
      <c r="B2121" s="6" t="s">
        <v>84</v>
      </c>
      <c r="C2121" s="6" t="s">
        <v>139</v>
      </c>
      <c r="D2121" s="6" t="s">
        <v>35</v>
      </c>
      <c r="E2121" s="6" t="s">
        <v>4</v>
      </c>
      <c r="F2121" s="6">
        <v>74.31</v>
      </c>
      <c r="G2121" s="6" t="s">
        <v>78</v>
      </c>
      <c r="H2121" s="6" t="s">
        <v>78</v>
      </c>
      <c r="I2121" s="6" t="s">
        <v>79</v>
      </c>
      <c r="J2121" s="6" t="s">
        <v>78</v>
      </c>
      <c r="K2121" s="6" t="s">
        <v>78</v>
      </c>
      <c r="L2121" s="6">
        <v>66.67</v>
      </c>
      <c r="M2121" s="6">
        <v>55.36</v>
      </c>
      <c r="N2121" s="6">
        <v>85</v>
      </c>
      <c r="O2121" s="6">
        <v>75</v>
      </c>
      <c r="P2121" s="6">
        <v>69.790000000000006</v>
      </c>
      <c r="R2121" s="6" t="s">
        <v>150</v>
      </c>
    </row>
    <row r="2122" spans="1:18" hidden="1" x14ac:dyDescent="0.25">
      <c r="A2122" s="6" t="s">
        <v>132</v>
      </c>
      <c r="B2122" s="6" t="s">
        <v>84</v>
      </c>
      <c r="C2122" s="6" t="s">
        <v>139</v>
      </c>
      <c r="D2122" s="6" t="s">
        <v>35</v>
      </c>
      <c r="E2122" s="6" t="s">
        <v>5</v>
      </c>
      <c r="F2122" s="6">
        <v>90.68</v>
      </c>
      <c r="G2122" s="6" t="s">
        <v>78</v>
      </c>
      <c r="H2122" s="6" t="s">
        <v>78</v>
      </c>
      <c r="I2122" s="6" t="s">
        <v>78</v>
      </c>
      <c r="J2122" s="6" t="s">
        <v>78</v>
      </c>
      <c r="K2122" s="6" t="s">
        <v>81</v>
      </c>
      <c r="L2122" s="6">
        <v>92.73</v>
      </c>
      <c r="M2122" s="6">
        <v>94.79</v>
      </c>
      <c r="N2122" s="6">
        <v>95</v>
      </c>
      <c r="O2122" s="6">
        <v>93.89</v>
      </c>
      <c r="P2122" s="6">
        <v>88.13</v>
      </c>
      <c r="R2122" s="6" t="s">
        <v>150</v>
      </c>
    </row>
    <row r="2123" spans="1:18" hidden="1" x14ac:dyDescent="0.25">
      <c r="A2123" s="6" t="s">
        <v>132</v>
      </c>
      <c r="B2123" s="6" t="s">
        <v>84</v>
      </c>
      <c r="C2123" s="6" t="s">
        <v>139</v>
      </c>
      <c r="D2123" s="6" t="s">
        <v>35</v>
      </c>
      <c r="E2123" s="6" t="s">
        <v>11</v>
      </c>
      <c r="F2123" s="6">
        <v>72.23</v>
      </c>
      <c r="G2123" s="6" t="s">
        <v>79</v>
      </c>
      <c r="H2123" s="6" t="s">
        <v>79</v>
      </c>
      <c r="I2123" s="6" t="s">
        <v>79</v>
      </c>
      <c r="J2123" s="6" t="s">
        <v>78</v>
      </c>
      <c r="K2123" s="6" t="s">
        <v>78</v>
      </c>
      <c r="L2123" s="6">
        <v>83.18</v>
      </c>
      <c r="M2123" s="6">
        <v>85.13</v>
      </c>
      <c r="N2123" s="6">
        <v>87.38</v>
      </c>
      <c r="O2123" s="6">
        <v>79</v>
      </c>
      <c r="P2123" s="6">
        <v>82.13</v>
      </c>
      <c r="R2123" s="6" t="s">
        <v>314</v>
      </c>
    </row>
    <row r="2124" spans="1:18" hidden="1" x14ac:dyDescent="0.25">
      <c r="A2124" s="6" t="s">
        <v>132</v>
      </c>
      <c r="B2124" s="6" t="s">
        <v>84</v>
      </c>
      <c r="C2124" s="6" t="s">
        <v>139</v>
      </c>
      <c r="D2124" s="6" t="s">
        <v>35</v>
      </c>
      <c r="E2124" s="6" t="s">
        <v>2</v>
      </c>
      <c r="F2124" s="6">
        <v>87.69</v>
      </c>
      <c r="G2124" s="6" t="s">
        <v>78</v>
      </c>
      <c r="H2124" s="6" t="s">
        <v>78</v>
      </c>
      <c r="I2124" s="6" t="s">
        <v>78</v>
      </c>
      <c r="J2124" s="6" t="s">
        <v>78</v>
      </c>
      <c r="K2124" s="6" t="s">
        <v>78</v>
      </c>
      <c r="L2124" s="6">
        <v>88</v>
      </c>
      <c r="M2124" s="6">
        <v>90.5</v>
      </c>
      <c r="N2124" s="6">
        <v>93.5</v>
      </c>
      <c r="O2124" s="6">
        <v>91.56</v>
      </c>
      <c r="P2124" s="6">
        <v>95</v>
      </c>
      <c r="R2124" s="6" t="s">
        <v>314</v>
      </c>
    </row>
    <row r="2125" spans="1:18" hidden="1" x14ac:dyDescent="0.25">
      <c r="A2125" s="6" t="s">
        <v>132</v>
      </c>
      <c r="B2125" s="6" t="s">
        <v>84</v>
      </c>
      <c r="C2125" s="6" t="s">
        <v>139</v>
      </c>
      <c r="D2125" s="6" t="s">
        <v>35</v>
      </c>
      <c r="E2125" s="6" t="s">
        <v>12</v>
      </c>
      <c r="F2125" s="6">
        <v>67.13</v>
      </c>
      <c r="G2125" s="6" t="s">
        <v>78</v>
      </c>
      <c r="H2125" s="6" t="s">
        <v>83</v>
      </c>
      <c r="I2125" s="6" t="s">
        <v>78</v>
      </c>
      <c r="J2125" s="6" t="s">
        <v>78</v>
      </c>
      <c r="K2125" s="6" t="s">
        <v>78</v>
      </c>
      <c r="L2125" s="6">
        <v>66.72</v>
      </c>
      <c r="M2125" s="6">
        <v>0</v>
      </c>
      <c r="N2125" s="6">
        <v>61.79</v>
      </c>
      <c r="O2125" s="6">
        <v>61.78</v>
      </c>
      <c r="P2125" s="6">
        <v>64.55</v>
      </c>
      <c r="R2125" s="6" t="s">
        <v>314</v>
      </c>
    </row>
    <row r="2126" spans="1:18" hidden="1" x14ac:dyDescent="0.25">
      <c r="A2126" s="6" t="s">
        <v>132</v>
      </c>
      <c r="B2126" s="6" t="s">
        <v>84</v>
      </c>
      <c r="C2126" s="6" t="s">
        <v>139</v>
      </c>
      <c r="D2126" s="6" t="s">
        <v>35</v>
      </c>
      <c r="E2126" s="6" t="s">
        <v>151</v>
      </c>
      <c r="F2126" s="6">
        <v>77.77</v>
      </c>
      <c r="G2126" s="6" t="s">
        <v>148</v>
      </c>
      <c r="H2126" s="6" t="s">
        <v>148</v>
      </c>
      <c r="I2126" s="6" t="s">
        <v>148</v>
      </c>
      <c r="J2126" s="6" t="s">
        <v>148</v>
      </c>
      <c r="K2126" s="6" t="s">
        <v>78</v>
      </c>
      <c r="P2126" s="6">
        <v>78.75</v>
      </c>
      <c r="R2126" s="6" t="s">
        <v>314</v>
      </c>
    </row>
    <row r="2127" spans="1:18" hidden="1" x14ac:dyDescent="0.25">
      <c r="A2127" s="6" t="s">
        <v>132</v>
      </c>
      <c r="B2127" s="6" t="s">
        <v>84</v>
      </c>
      <c r="C2127" s="6" t="s">
        <v>139</v>
      </c>
      <c r="D2127" s="6" t="s">
        <v>35</v>
      </c>
      <c r="E2127" s="6" t="s">
        <v>13</v>
      </c>
      <c r="F2127" s="6">
        <v>72.260000000000005</v>
      </c>
      <c r="G2127" s="6" t="s">
        <v>78</v>
      </c>
      <c r="H2127" s="6" t="s">
        <v>78</v>
      </c>
      <c r="I2127" s="6" t="s">
        <v>78</v>
      </c>
      <c r="J2127" s="6" t="s">
        <v>78</v>
      </c>
      <c r="K2127" s="6" t="s">
        <v>78</v>
      </c>
      <c r="L2127" s="6">
        <v>48.18</v>
      </c>
      <c r="M2127" s="6">
        <v>61.46</v>
      </c>
      <c r="N2127" s="6">
        <v>71.040000000000006</v>
      </c>
      <c r="O2127" s="6">
        <v>69.58</v>
      </c>
      <c r="P2127" s="6">
        <v>70</v>
      </c>
      <c r="R2127" s="6" t="s">
        <v>314</v>
      </c>
    </row>
    <row r="2128" spans="1:18" hidden="1" x14ac:dyDescent="0.25">
      <c r="A2128" s="6" t="s">
        <v>132</v>
      </c>
      <c r="B2128" s="6" t="s">
        <v>84</v>
      </c>
      <c r="C2128" s="6" t="s">
        <v>139</v>
      </c>
      <c r="D2128" s="6" t="s">
        <v>35</v>
      </c>
      <c r="E2128" s="6" t="s">
        <v>122</v>
      </c>
      <c r="F2128" s="6">
        <v>81.489999999999995</v>
      </c>
      <c r="G2128" s="6" t="s">
        <v>148</v>
      </c>
      <c r="H2128" s="6" t="s">
        <v>148</v>
      </c>
      <c r="I2128" s="6" t="s">
        <v>148</v>
      </c>
      <c r="J2128" s="6" t="s">
        <v>78</v>
      </c>
      <c r="K2128" s="6" t="s">
        <v>78</v>
      </c>
      <c r="O2128" s="6">
        <v>80</v>
      </c>
      <c r="P2128" s="6">
        <v>82.5</v>
      </c>
      <c r="R2128" s="6" t="s">
        <v>314</v>
      </c>
    </row>
    <row r="2129" spans="1:18" hidden="1" x14ac:dyDescent="0.25">
      <c r="A2129" s="6" t="s">
        <v>132</v>
      </c>
      <c r="B2129" s="6" t="s">
        <v>84</v>
      </c>
      <c r="C2129" s="6" t="s">
        <v>139</v>
      </c>
      <c r="D2129" s="6" t="s">
        <v>35</v>
      </c>
      <c r="E2129" s="6" t="s">
        <v>7</v>
      </c>
      <c r="F2129" s="6">
        <v>51.28</v>
      </c>
      <c r="G2129" s="6" t="s">
        <v>78</v>
      </c>
      <c r="H2129" s="6" t="s">
        <v>78</v>
      </c>
      <c r="I2129" s="6" t="s">
        <v>78</v>
      </c>
      <c r="J2129" s="6" t="s">
        <v>78</v>
      </c>
      <c r="K2129" s="6" t="s">
        <v>78</v>
      </c>
      <c r="L2129" s="6">
        <v>53.98</v>
      </c>
      <c r="M2129" s="6">
        <v>46.62</v>
      </c>
      <c r="N2129" s="6">
        <v>57.55</v>
      </c>
      <c r="O2129" s="6">
        <v>51.62</v>
      </c>
      <c r="P2129" s="6">
        <v>49.48</v>
      </c>
      <c r="R2129" s="6" t="s">
        <v>314</v>
      </c>
    </row>
    <row r="2130" spans="1:18" hidden="1" x14ac:dyDescent="0.25">
      <c r="A2130" s="6" t="s">
        <v>132</v>
      </c>
      <c r="B2130" s="6" t="s">
        <v>84</v>
      </c>
      <c r="C2130" s="6" t="s">
        <v>139</v>
      </c>
      <c r="D2130" s="6" t="s">
        <v>134</v>
      </c>
      <c r="E2130" s="6" t="s">
        <v>9</v>
      </c>
      <c r="F2130" s="6">
        <v>74.16</v>
      </c>
      <c r="G2130" s="6" t="s">
        <v>79</v>
      </c>
      <c r="H2130" s="6" t="s">
        <v>79</v>
      </c>
      <c r="I2130" s="6" t="s">
        <v>78</v>
      </c>
      <c r="J2130" s="6" t="s">
        <v>78</v>
      </c>
      <c r="K2130" s="6" t="s">
        <v>78</v>
      </c>
      <c r="L2130" s="6">
        <v>82.56</v>
      </c>
      <c r="M2130" s="6">
        <v>85.88</v>
      </c>
      <c r="N2130" s="6">
        <v>80.709999999999994</v>
      </c>
      <c r="O2130" s="6">
        <v>77.599999999999994</v>
      </c>
      <c r="P2130" s="6">
        <v>83.93</v>
      </c>
      <c r="R2130" s="6" t="s">
        <v>149</v>
      </c>
    </row>
    <row r="2131" spans="1:18" hidden="1" x14ac:dyDescent="0.25">
      <c r="A2131" s="6" t="s">
        <v>132</v>
      </c>
      <c r="B2131" s="6" t="s">
        <v>84</v>
      </c>
      <c r="C2131" s="6" t="s">
        <v>139</v>
      </c>
      <c r="D2131" s="6" t="s">
        <v>134</v>
      </c>
      <c r="E2131" s="6" t="s">
        <v>6</v>
      </c>
      <c r="F2131" s="6">
        <v>88.67</v>
      </c>
      <c r="G2131" s="6" t="s">
        <v>78</v>
      </c>
      <c r="H2131" s="6" t="s">
        <v>78</v>
      </c>
      <c r="I2131" s="6" t="s">
        <v>78</v>
      </c>
      <c r="J2131" s="6" t="s">
        <v>78</v>
      </c>
      <c r="K2131" s="6" t="s">
        <v>78</v>
      </c>
      <c r="L2131" s="6">
        <v>94</v>
      </c>
      <c r="M2131" s="6">
        <v>95.45</v>
      </c>
      <c r="N2131" s="6">
        <v>96</v>
      </c>
      <c r="O2131" s="6">
        <v>95.45</v>
      </c>
      <c r="P2131" s="6">
        <v>89</v>
      </c>
      <c r="R2131" s="6" t="s">
        <v>150</v>
      </c>
    </row>
    <row r="2132" spans="1:18" hidden="1" x14ac:dyDescent="0.25">
      <c r="A2132" s="6" t="s">
        <v>132</v>
      </c>
      <c r="B2132" s="6" t="s">
        <v>84</v>
      </c>
      <c r="C2132" s="6" t="s">
        <v>139</v>
      </c>
      <c r="D2132" s="6" t="s">
        <v>134</v>
      </c>
      <c r="E2132" s="6" t="s">
        <v>3</v>
      </c>
      <c r="F2132" s="6">
        <v>92.79</v>
      </c>
      <c r="G2132" s="6" t="s">
        <v>78</v>
      </c>
      <c r="H2132" s="6" t="s">
        <v>78</v>
      </c>
      <c r="I2132" s="6" t="s">
        <v>78</v>
      </c>
      <c r="J2132" s="6" t="s">
        <v>78</v>
      </c>
      <c r="K2132" s="6" t="s">
        <v>78</v>
      </c>
      <c r="L2132" s="6">
        <v>92.52</v>
      </c>
      <c r="M2132" s="6">
        <v>93.23</v>
      </c>
      <c r="N2132" s="6">
        <v>91.1</v>
      </c>
      <c r="O2132" s="6">
        <v>92.89</v>
      </c>
      <c r="P2132" s="6">
        <v>94.9</v>
      </c>
      <c r="R2132" s="6" t="s">
        <v>314</v>
      </c>
    </row>
    <row r="2133" spans="1:18" hidden="1" x14ac:dyDescent="0.25">
      <c r="A2133" s="6" t="s">
        <v>132</v>
      </c>
      <c r="B2133" s="6" t="s">
        <v>84</v>
      </c>
      <c r="C2133" s="6" t="s">
        <v>139</v>
      </c>
      <c r="D2133" s="6" t="s">
        <v>134</v>
      </c>
      <c r="E2133" s="6" t="s">
        <v>121</v>
      </c>
      <c r="F2133" s="6">
        <v>92.32</v>
      </c>
      <c r="G2133" s="6" t="s">
        <v>148</v>
      </c>
      <c r="H2133" s="6" t="s">
        <v>148</v>
      </c>
      <c r="I2133" s="6" t="s">
        <v>148</v>
      </c>
      <c r="J2133" s="6" t="s">
        <v>78</v>
      </c>
      <c r="K2133" s="6" t="s">
        <v>78</v>
      </c>
      <c r="O2133" s="6">
        <v>92.91</v>
      </c>
      <c r="P2133" s="6">
        <v>91</v>
      </c>
      <c r="R2133" s="6" t="s">
        <v>314</v>
      </c>
    </row>
    <row r="2134" spans="1:18" hidden="1" x14ac:dyDescent="0.25">
      <c r="A2134" s="6" t="s">
        <v>132</v>
      </c>
      <c r="B2134" s="6" t="s">
        <v>84</v>
      </c>
      <c r="C2134" s="6" t="s">
        <v>139</v>
      </c>
      <c r="D2134" s="6" t="s">
        <v>134</v>
      </c>
      <c r="E2134" s="6" t="s">
        <v>8</v>
      </c>
      <c r="F2134" s="6">
        <v>95.84</v>
      </c>
      <c r="G2134" s="6" t="s">
        <v>78</v>
      </c>
      <c r="H2134" s="6" t="s">
        <v>78</v>
      </c>
      <c r="I2134" s="6" t="s">
        <v>78</v>
      </c>
      <c r="J2134" s="6" t="s">
        <v>81</v>
      </c>
      <c r="K2134" s="6" t="s">
        <v>78</v>
      </c>
      <c r="L2134" s="6">
        <v>93.33</v>
      </c>
      <c r="M2134" s="6">
        <v>97.73</v>
      </c>
      <c r="N2134" s="6">
        <v>100</v>
      </c>
      <c r="O2134" s="6">
        <v>90.91</v>
      </c>
      <c r="P2134" s="6">
        <v>100</v>
      </c>
      <c r="R2134" s="6" t="s">
        <v>149</v>
      </c>
    </row>
    <row r="2135" spans="1:18" hidden="1" x14ac:dyDescent="0.25">
      <c r="A2135" s="6" t="s">
        <v>132</v>
      </c>
      <c r="B2135" s="6" t="s">
        <v>84</v>
      </c>
      <c r="C2135" s="6" t="s">
        <v>139</v>
      </c>
      <c r="D2135" s="6" t="s">
        <v>134</v>
      </c>
      <c r="E2135" s="6" t="s">
        <v>10</v>
      </c>
      <c r="F2135" s="6">
        <v>81.67</v>
      </c>
      <c r="G2135" s="6" t="s">
        <v>78</v>
      </c>
      <c r="H2135" s="6" t="s">
        <v>78</v>
      </c>
      <c r="I2135" s="6" t="s">
        <v>78</v>
      </c>
      <c r="J2135" s="6" t="s">
        <v>78</v>
      </c>
      <c r="K2135" s="6" t="s">
        <v>78</v>
      </c>
      <c r="L2135" s="6">
        <v>80.650000000000006</v>
      </c>
      <c r="M2135" s="6">
        <v>89.58</v>
      </c>
      <c r="N2135" s="6">
        <v>76.67</v>
      </c>
      <c r="O2135" s="6">
        <v>83.33</v>
      </c>
      <c r="P2135" s="6">
        <v>82.92</v>
      </c>
      <c r="R2135" s="6" t="s">
        <v>314</v>
      </c>
    </row>
    <row r="2136" spans="1:18" hidden="1" x14ac:dyDescent="0.25">
      <c r="A2136" s="6" t="s">
        <v>132</v>
      </c>
      <c r="B2136" s="6" t="s">
        <v>84</v>
      </c>
      <c r="C2136" s="6" t="s">
        <v>139</v>
      </c>
      <c r="D2136" s="6" t="s">
        <v>134</v>
      </c>
      <c r="E2136" s="6" t="s">
        <v>4</v>
      </c>
      <c r="F2136" s="6">
        <v>74.31</v>
      </c>
      <c r="G2136" s="6" t="s">
        <v>79</v>
      </c>
      <c r="H2136" s="6" t="s">
        <v>78</v>
      </c>
      <c r="I2136" s="6" t="s">
        <v>78</v>
      </c>
      <c r="J2136" s="6" t="s">
        <v>78</v>
      </c>
      <c r="K2136" s="6" t="s">
        <v>78</v>
      </c>
      <c r="L2136" s="6">
        <v>75.959999999999994</v>
      </c>
      <c r="M2136" s="6">
        <v>65.28</v>
      </c>
      <c r="N2136" s="6">
        <v>69.44</v>
      </c>
      <c r="O2136" s="6">
        <v>65</v>
      </c>
      <c r="P2136" s="6">
        <v>80.09</v>
      </c>
      <c r="R2136" s="6" t="s">
        <v>149</v>
      </c>
    </row>
    <row r="2137" spans="1:18" hidden="1" x14ac:dyDescent="0.25">
      <c r="A2137" s="6" t="s">
        <v>132</v>
      </c>
      <c r="B2137" s="6" t="s">
        <v>84</v>
      </c>
      <c r="C2137" s="6" t="s">
        <v>139</v>
      </c>
      <c r="D2137" s="6" t="s">
        <v>134</v>
      </c>
      <c r="E2137" s="6" t="s">
        <v>5</v>
      </c>
      <c r="F2137" s="6">
        <v>90.68</v>
      </c>
      <c r="G2137" s="6" t="s">
        <v>79</v>
      </c>
      <c r="H2137" s="6" t="s">
        <v>79</v>
      </c>
      <c r="I2137" s="6" t="s">
        <v>78</v>
      </c>
      <c r="J2137" s="6" t="s">
        <v>81</v>
      </c>
      <c r="K2137" s="6" t="s">
        <v>78</v>
      </c>
      <c r="L2137" s="6">
        <v>96.67</v>
      </c>
      <c r="M2137" s="6">
        <v>96.82</v>
      </c>
      <c r="N2137" s="6">
        <v>94.5</v>
      </c>
      <c r="O2137" s="6">
        <v>85.61</v>
      </c>
      <c r="P2137" s="6">
        <v>93.5</v>
      </c>
      <c r="R2137" s="6" t="s">
        <v>149</v>
      </c>
    </row>
    <row r="2138" spans="1:18" hidden="1" x14ac:dyDescent="0.25">
      <c r="A2138" s="6" t="s">
        <v>132</v>
      </c>
      <c r="B2138" s="6" t="s">
        <v>84</v>
      </c>
      <c r="C2138" s="6" t="s">
        <v>139</v>
      </c>
      <c r="D2138" s="6" t="s">
        <v>134</v>
      </c>
      <c r="E2138" s="6" t="s">
        <v>11</v>
      </c>
      <c r="F2138" s="6">
        <v>72.23</v>
      </c>
      <c r="G2138" s="6" t="s">
        <v>78</v>
      </c>
      <c r="H2138" s="6" t="s">
        <v>78</v>
      </c>
      <c r="I2138" s="6" t="s">
        <v>78</v>
      </c>
      <c r="J2138" s="6" t="s">
        <v>78</v>
      </c>
      <c r="K2138" s="6" t="s">
        <v>78</v>
      </c>
      <c r="L2138" s="6">
        <v>82.13</v>
      </c>
      <c r="M2138" s="6">
        <v>82.91</v>
      </c>
      <c r="N2138" s="6">
        <v>70.099999999999994</v>
      </c>
      <c r="O2138" s="6">
        <v>67</v>
      </c>
      <c r="P2138" s="6">
        <v>72.3</v>
      </c>
      <c r="R2138" s="6" t="s">
        <v>149</v>
      </c>
    </row>
    <row r="2139" spans="1:18" hidden="1" x14ac:dyDescent="0.25">
      <c r="A2139" s="6" t="s">
        <v>132</v>
      </c>
      <c r="B2139" s="6" t="s">
        <v>84</v>
      </c>
      <c r="C2139" s="6" t="s">
        <v>139</v>
      </c>
      <c r="D2139" s="6" t="s">
        <v>134</v>
      </c>
      <c r="E2139" s="6" t="s">
        <v>2</v>
      </c>
      <c r="F2139" s="6">
        <v>87.69</v>
      </c>
      <c r="G2139" s="6" t="s">
        <v>78</v>
      </c>
      <c r="H2139" s="6" t="s">
        <v>79</v>
      </c>
      <c r="I2139" s="6" t="s">
        <v>78</v>
      </c>
      <c r="J2139" s="6" t="s">
        <v>78</v>
      </c>
      <c r="K2139" s="6" t="s">
        <v>78</v>
      </c>
      <c r="L2139" s="6">
        <v>94.93</v>
      </c>
      <c r="M2139" s="6">
        <v>96.73</v>
      </c>
      <c r="N2139" s="6">
        <v>96</v>
      </c>
      <c r="O2139" s="6">
        <v>91.64</v>
      </c>
      <c r="P2139" s="6">
        <v>89.2</v>
      </c>
      <c r="R2139" s="6" t="s">
        <v>314</v>
      </c>
    </row>
    <row r="2140" spans="1:18" hidden="1" x14ac:dyDescent="0.25">
      <c r="A2140" s="6" t="s">
        <v>132</v>
      </c>
      <c r="B2140" s="6" t="s">
        <v>84</v>
      </c>
      <c r="C2140" s="6" t="s">
        <v>139</v>
      </c>
      <c r="D2140" s="6" t="s">
        <v>134</v>
      </c>
      <c r="E2140" s="6" t="s">
        <v>12</v>
      </c>
      <c r="F2140" s="6">
        <v>67.13</v>
      </c>
      <c r="G2140" s="6" t="s">
        <v>78</v>
      </c>
      <c r="H2140" s="6" t="s">
        <v>78</v>
      </c>
      <c r="I2140" s="6" t="s">
        <v>78</v>
      </c>
      <c r="J2140" s="6" t="s">
        <v>78</v>
      </c>
      <c r="K2140" s="6" t="s">
        <v>78</v>
      </c>
      <c r="L2140" s="6">
        <v>70.83</v>
      </c>
      <c r="M2140" s="6">
        <v>68.67</v>
      </c>
      <c r="N2140" s="6">
        <v>59.76</v>
      </c>
      <c r="O2140" s="6">
        <v>63.61</v>
      </c>
      <c r="P2140" s="6">
        <v>74</v>
      </c>
      <c r="R2140" s="6" t="s">
        <v>149</v>
      </c>
    </row>
    <row r="2141" spans="1:18" hidden="1" x14ac:dyDescent="0.25">
      <c r="A2141" s="6" t="s">
        <v>132</v>
      </c>
      <c r="B2141" s="6" t="s">
        <v>84</v>
      </c>
      <c r="C2141" s="6" t="s">
        <v>139</v>
      </c>
      <c r="D2141" s="6" t="s">
        <v>134</v>
      </c>
      <c r="E2141" s="6" t="s">
        <v>151</v>
      </c>
      <c r="F2141" s="6">
        <v>77.77</v>
      </c>
      <c r="G2141" s="6" t="s">
        <v>148</v>
      </c>
      <c r="H2141" s="6" t="s">
        <v>148</v>
      </c>
      <c r="I2141" s="6" t="s">
        <v>148</v>
      </c>
      <c r="J2141" s="6" t="s">
        <v>148</v>
      </c>
      <c r="K2141" s="6" t="s">
        <v>78</v>
      </c>
      <c r="P2141" s="6">
        <v>84</v>
      </c>
      <c r="R2141" s="6" t="s">
        <v>314</v>
      </c>
    </row>
    <row r="2142" spans="1:18" hidden="1" x14ac:dyDescent="0.25">
      <c r="A2142" s="6" t="s">
        <v>132</v>
      </c>
      <c r="B2142" s="6" t="s">
        <v>84</v>
      </c>
      <c r="C2142" s="6" t="s">
        <v>139</v>
      </c>
      <c r="D2142" s="6" t="s">
        <v>134</v>
      </c>
      <c r="E2142" s="6" t="s">
        <v>13</v>
      </c>
      <c r="F2142" s="6">
        <v>72.260000000000005</v>
      </c>
      <c r="G2142" s="6" t="s">
        <v>78</v>
      </c>
      <c r="H2142" s="6" t="s">
        <v>78</v>
      </c>
      <c r="I2142" s="6" t="s">
        <v>80</v>
      </c>
      <c r="J2142" s="6" t="s">
        <v>80</v>
      </c>
      <c r="K2142" s="6" t="s">
        <v>78</v>
      </c>
      <c r="L2142" s="6">
        <v>52.11</v>
      </c>
      <c r="M2142" s="6">
        <v>55.3</v>
      </c>
      <c r="N2142" s="6">
        <v>41</v>
      </c>
      <c r="O2142" s="6">
        <v>48.64</v>
      </c>
      <c r="P2142" s="6">
        <v>65.5</v>
      </c>
      <c r="R2142" s="6" t="s">
        <v>149</v>
      </c>
    </row>
    <row r="2143" spans="1:18" hidden="1" x14ac:dyDescent="0.25">
      <c r="A2143" s="6" t="s">
        <v>132</v>
      </c>
      <c r="B2143" s="6" t="s">
        <v>84</v>
      </c>
      <c r="C2143" s="6" t="s">
        <v>139</v>
      </c>
      <c r="D2143" s="6" t="s">
        <v>134</v>
      </c>
      <c r="E2143" s="6" t="s">
        <v>122</v>
      </c>
      <c r="F2143" s="6">
        <v>81.489999999999995</v>
      </c>
      <c r="G2143" s="6" t="s">
        <v>148</v>
      </c>
      <c r="H2143" s="6" t="s">
        <v>148</v>
      </c>
      <c r="I2143" s="6" t="s">
        <v>148</v>
      </c>
      <c r="J2143" s="6" t="s">
        <v>78</v>
      </c>
      <c r="K2143" s="6" t="s">
        <v>78</v>
      </c>
      <c r="O2143" s="6">
        <v>83.64</v>
      </c>
      <c r="P2143" s="6">
        <v>83</v>
      </c>
      <c r="R2143" s="6" t="s">
        <v>314</v>
      </c>
    </row>
    <row r="2144" spans="1:18" hidden="1" x14ac:dyDescent="0.25">
      <c r="A2144" s="6" t="s">
        <v>132</v>
      </c>
      <c r="B2144" s="6" t="s">
        <v>84</v>
      </c>
      <c r="C2144" s="6" t="s">
        <v>139</v>
      </c>
      <c r="D2144" s="6" t="s">
        <v>134</v>
      </c>
      <c r="E2144" s="6" t="s">
        <v>7</v>
      </c>
      <c r="F2144" s="6">
        <v>51.28</v>
      </c>
      <c r="G2144" s="6" t="s">
        <v>78</v>
      </c>
      <c r="H2144" s="6" t="s">
        <v>78</v>
      </c>
      <c r="I2144" s="6" t="s">
        <v>78</v>
      </c>
      <c r="J2144" s="6" t="s">
        <v>80</v>
      </c>
      <c r="K2144" s="6" t="s">
        <v>78</v>
      </c>
      <c r="L2144" s="6">
        <v>47.5</v>
      </c>
      <c r="M2144" s="6">
        <v>50.95</v>
      </c>
      <c r="N2144" s="6">
        <v>45.21</v>
      </c>
      <c r="O2144" s="6">
        <v>43.75</v>
      </c>
      <c r="P2144" s="6">
        <v>52.08</v>
      </c>
      <c r="R2144" s="6" t="s">
        <v>149</v>
      </c>
    </row>
    <row r="2145" spans="1:18" hidden="1" x14ac:dyDescent="0.25">
      <c r="A2145" s="6" t="s">
        <v>132</v>
      </c>
      <c r="B2145" s="6" t="s">
        <v>84</v>
      </c>
      <c r="C2145" s="6" t="s">
        <v>139</v>
      </c>
      <c r="D2145" s="6" t="s">
        <v>49</v>
      </c>
      <c r="E2145" s="6" t="s">
        <v>9</v>
      </c>
      <c r="F2145" s="6">
        <v>74.16</v>
      </c>
      <c r="G2145" s="6" t="s">
        <v>78</v>
      </c>
      <c r="H2145" s="6" t="s">
        <v>78</v>
      </c>
      <c r="I2145" s="6" t="s">
        <v>78</v>
      </c>
      <c r="J2145" s="6" t="s">
        <v>83</v>
      </c>
      <c r="K2145" s="6" t="s">
        <v>78</v>
      </c>
      <c r="L2145" s="6">
        <v>76.430000000000007</v>
      </c>
      <c r="M2145" s="6">
        <v>68.75</v>
      </c>
      <c r="N2145" s="6">
        <v>69.650000000000006</v>
      </c>
      <c r="O2145" s="6">
        <v>0</v>
      </c>
      <c r="P2145" s="6">
        <v>80</v>
      </c>
      <c r="R2145" s="6" t="s">
        <v>314</v>
      </c>
    </row>
    <row r="2146" spans="1:18" hidden="1" x14ac:dyDescent="0.25">
      <c r="A2146" s="6" t="s">
        <v>132</v>
      </c>
      <c r="B2146" s="6" t="s">
        <v>84</v>
      </c>
      <c r="C2146" s="6" t="s">
        <v>139</v>
      </c>
      <c r="D2146" s="6" t="s">
        <v>49</v>
      </c>
      <c r="E2146" s="6" t="s">
        <v>6</v>
      </c>
      <c r="F2146" s="6">
        <v>88.67</v>
      </c>
      <c r="G2146" s="6" t="s">
        <v>78</v>
      </c>
      <c r="H2146" s="6" t="s">
        <v>78</v>
      </c>
      <c r="I2146" s="6" t="s">
        <v>78</v>
      </c>
      <c r="J2146" s="6" t="s">
        <v>83</v>
      </c>
      <c r="K2146" s="6" t="s">
        <v>78</v>
      </c>
      <c r="L2146" s="6">
        <v>94</v>
      </c>
      <c r="M2146" s="6">
        <v>92.5</v>
      </c>
      <c r="N2146" s="6">
        <v>85</v>
      </c>
      <c r="O2146" s="6">
        <v>0</v>
      </c>
      <c r="P2146" s="6">
        <v>94</v>
      </c>
      <c r="R2146" s="6" t="s">
        <v>314</v>
      </c>
    </row>
    <row r="2147" spans="1:18" hidden="1" x14ac:dyDescent="0.25">
      <c r="A2147" s="6" t="s">
        <v>132</v>
      </c>
      <c r="B2147" s="6" t="s">
        <v>84</v>
      </c>
      <c r="C2147" s="6" t="s">
        <v>139</v>
      </c>
      <c r="D2147" s="6" t="s">
        <v>49</v>
      </c>
      <c r="E2147" s="6" t="s">
        <v>3</v>
      </c>
      <c r="F2147" s="6">
        <v>92.79</v>
      </c>
      <c r="G2147" s="6" t="s">
        <v>78</v>
      </c>
      <c r="H2147" s="6" t="s">
        <v>78</v>
      </c>
      <c r="I2147" s="6" t="s">
        <v>81</v>
      </c>
      <c r="J2147" s="6" t="s">
        <v>83</v>
      </c>
      <c r="K2147" s="6" t="s">
        <v>81</v>
      </c>
      <c r="L2147" s="6">
        <v>93.4</v>
      </c>
      <c r="M2147" s="6">
        <v>95.5</v>
      </c>
      <c r="N2147" s="6">
        <v>89.5</v>
      </c>
      <c r="O2147" s="6">
        <v>0</v>
      </c>
      <c r="P2147" s="6">
        <v>88.6</v>
      </c>
      <c r="R2147" s="6" t="s">
        <v>314</v>
      </c>
    </row>
    <row r="2148" spans="1:18" hidden="1" x14ac:dyDescent="0.25">
      <c r="A2148" s="6" t="s">
        <v>132</v>
      </c>
      <c r="B2148" s="6" t="s">
        <v>84</v>
      </c>
      <c r="C2148" s="6" t="s">
        <v>139</v>
      </c>
      <c r="D2148" s="6" t="s">
        <v>49</v>
      </c>
      <c r="E2148" s="6" t="s">
        <v>121</v>
      </c>
      <c r="F2148" s="6">
        <v>92.32</v>
      </c>
      <c r="G2148" s="6" t="s">
        <v>148</v>
      </c>
      <c r="H2148" s="6" t="s">
        <v>148</v>
      </c>
      <c r="I2148" s="6" t="s">
        <v>148</v>
      </c>
      <c r="J2148" s="6" t="s">
        <v>83</v>
      </c>
      <c r="K2148" s="6" t="s">
        <v>81</v>
      </c>
      <c r="O2148" s="6">
        <v>0</v>
      </c>
      <c r="P2148" s="6">
        <v>85.2</v>
      </c>
      <c r="R2148" s="6" t="s">
        <v>314</v>
      </c>
    </row>
    <row r="2149" spans="1:18" hidden="1" x14ac:dyDescent="0.25">
      <c r="A2149" s="6" t="s">
        <v>132</v>
      </c>
      <c r="B2149" s="6" t="s">
        <v>84</v>
      </c>
      <c r="C2149" s="6" t="s">
        <v>139</v>
      </c>
      <c r="D2149" s="6" t="s">
        <v>49</v>
      </c>
      <c r="E2149" s="6" t="s">
        <v>8</v>
      </c>
      <c r="F2149" s="6">
        <v>95.84</v>
      </c>
      <c r="G2149" s="6" t="s">
        <v>78</v>
      </c>
      <c r="H2149" s="6" t="s">
        <v>78</v>
      </c>
      <c r="I2149" s="6" t="s">
        <v>81</v>
      </c>
      <c r="J2149" s="6" t="s">
        <v>83</v>
      </c>
      <c r="K2149" s="6" t="s">
        <v>81</v>
      </c>
      <c r="L2149" s="6">
        <v>95</v>
      </c>
      <c r="M2149" s="6">
        <v>100</v>
      </c>
      <c r="N2149" s="6">
        <v>81.25</v>
      </c>
      <c r="O2149" s="6">
        <v>0</v>
      </c>
      <c r="P2149" s="6">
        <v>95</v>
      </c>
      <c r="R2149" s="6" t="s">
        <v>314</v>
      </c>
    </row>
    <row r="2150" spans="1:18" hidden="1" x14ac:dyDescent="0.25">
      <c r="A2150" s="6" t="s">
        <v>132</v>
      </c>
      <c r="B2150" s="6" t="s">
        <v>84</v>
      </c>
      <c r="C2150" s="6" t="s">
        <v>139</v>
      </c>
      <c r="D2150" s="6" t="s">
        <v>49</v>
      </c>
      <c r="E2150" s="6" t="s">
        <v>10</v>
      </c>
      <c r="F2150" s="6">
        <v>81.67</v>
      </c>
      <c r="G2150" s="6" t="s">
        <v>78</v>
      </c>
      <c r="H2150" s="6" t="s">
        <v>78</v>
      </c>
      <c r="I2150" s="6" t="s">
        <v>78</v>
      </c>
      <c r="J2150" s="6" t="s">
        <v>83</v>
      </c>
      <c r="K2150" s="6" t="s">
        <v>79</v>
      </c>
      <c r="L2150" s="6">
        <v>87.5</v>
      </c>
      <c r="M2150" s="6">
        <v>85.42</v>
      </c>
      <c r="N2150" s="6">
        <v>82.29</v>
      </c>
      <c r="O2150" s="6">
        <v>0</v>
      </c>
      <c r="P2150" s="6">
        <v>93.75</v>
      </c>
      <c r="R2150" s="6" t="s">
        <v>314</v>
      </c>
    </row>
    <row r="2151" spans="1:18" hidden="1" x14ac:dyDescent="0.25">
      <c r="A2151" s="6" t="s">
        <v>132</v>
      </c>
      <c r="B2151" s="6" t="s">
        <v>84</v>
      </c>
      <c r="C2151" s="6" t="s">
        <v>139</v>
      </c>
      <c r="D2151" s="6" t="s">
        <v>49</v>
      </c>
      <c r="E2151" s="6" t="s">
        <v>4</v>
      </c>
      <c r="F2151" s="6">
        <v>74.31</v>
      </c>
      <c r="G2151" s="6" t="s">
        <v>79</v>
      </c>
      <c r="H2151" s="6" t="s">
        <v>79</v>
      </c>
      <c r="I2151" s="6" t="s">
        <v>79</v>
      </c>
      <c r="J2151" s="6" t="s">
        <v>83</v>
      </c>
      <c r="K2151" s="6" t="s">
        <v>78</v>
      </c>
      <c r="L2151" s="6">
        <v>87.5</v>
      </c>
      <c r="M2151" s="6">
        <v>84.38</v>
      </c>
      <c r="N2151" s="6">
        <v>84.38</v>
      </c>
      <c r="O2151" s="6">
        <v>0</v>
      </c>
      <c r="P2151" s="6">
        <v>75</v>
      </c>
      <c r="R2151" s="6" t="s">
        <v>314</v>
      </c>
    </row>
    <row r="2152" spans="1:18" hidden="1" x14ac:dyDescent="0.25">
      <c r="A2152" s="6" t="s">
        <v>132</v>
      </c>
      <c r="B2152" s="6" t="s">
        <v>84</v>
      </c>
      <c r="C2152" s="6" t="s">
        <v>139</v>
      </c>
      <c r="D2152" s="6" t="s">
        <v>49</v>
      </c>
      <c r="E2152" s="6" t="s">
        <v>5</v>
      </c>
      <c r="F2152" s="6">
        <v>90.68</v>
      </c>
      <c r="G2152" s="6" t="s">
        <v>78</v>
      </c>
      <c r="H2152" s="6" t="s">
        <v>78</v>
      </c>
      <c r="I2152" s="6" t="s">
        <v>78</v>
      </c>
      <c r="J2152" s="6" t="s">
        <v>83</v>
      </c>
      <c r="K2152" s="6" t="s">
        <v>78</v>
      </c>
      <c r="L2152" s="6">
        <v>91</v>
      </c>
      <c r="M2152" s="6">
        <v>92.5</v>
      </c>
      <c r="N2152" s="6">
        <v>90</v>
      </c>
      <c r="O2152" s="6">
        <v>0</v>
      </c>
      <c r="P2152" s="6">
        <v>92</v>
      </c>
      <c r="R2152" s="6" t="s">
        <v>314</v>
      </c>
    </row>
    <row r="2153" spans="1:18" hidden="1" x14ac:dyDescent="0.25">
      <c r="A2153" s="6" t="s">
        <v>132</v>
      </c>
      <c r="B2153" s="6" t="s">
        <v>84</v>
      </c>
      <c r="C2153" s="6" t="s">
        <v>139</v>
      </c>
      <c r="D2153" s="6" t="s">
        <v>49</v>
      </c>
      <c r="E2153" s="6" t="s">
        <v>11</v>
      </c>
      <c r="F2153" s="6">
        <v>72.23</v>
      </c>
      <c r="G2153" s="6" t="s">
        <v>78</v>
      </c>
      <c r="H2153" s="6" t="s">
        <v>78</v>
      </c>
      <c r="I2153" s="6" t="s">
        <v>78</v>
      </c>
      <c r="J2153" s="6" t="s">
        <v>83</v>
      </c>
      <c r="K2153" s="6" t="s">
        <v>78</v>
      </c>
      <c r="L2153" s="6">
        <v>81.599999999999994</v>
      </c>
      <c r="M2153" s="6">
        <v>71.25</v>
      </c>
      <c r="N2153" s="6">
        <v>70.75</v>
      </c>
      <c r="O2153" s="6">
        <v>0</v>
      </c>
      <c r="P2153" s="6">
        <v>66.400000000000006</v>
      </c>
      <c r="R2153" s="6" t="s">
        <v>314</v>
      </c>
    </row>
    <row r="2154" spans="1:18" hidden="1" x14ac:dyDescent="0.25">
      <c r="A2154" s="6" t="s">
        <v>132</v>
      </c>
      <c r="B2154" s="6" t="s">
        <v>84</v>
      </c>
      <c r="C2154" s="6" t="s">
        <v>139</v>
      </c>
      <c r="D2154" s="6" t="s">
        <v>49</v>
      </c>
      <c r="E2154" s="6" t="s">
        <v>2</v>
      </c>
      <c r="F2154" s="6">
        <v>87.69</v>
      </c>
      <c r="G2154" s="6" t="s">
        <v>78</v>
      </c>
      <c r="H2154" s="6" t="s">
        <v>78</v>
      </c>
      <c r="I2154" s="6" t="s">
        <v>78</v>
      </c>
      <c r="J2154" s="6" t="s">
        <v>83</v>
      </c>
      <c r="K2154" s="6" t="s">
        <v>78</v>
      </c>
      <c r="L2154" s="6">
        <v>93.6</v>
      </c>
      <c r="M2154" s="6">
        <v>89</v>
      </c>
      <c r="N2154" s="6">
        <v>86</v>
      </c>
      <c r="O2154" s="6">
        <v>0</v>
      </c>
      <c r="P2154" s="6">
        <v>92.8</v>
      </c>
      <c r="R2154" s="6" t="s">
        <v>314</v>
      </c>
    </row>
    <row r="2155" spans="1:18" hidden="1" x14ac:dyDescent="0.25">
      <c r="A2155" s="6" t="s">
        <v>132</v>
      </c>
      <c r="B2155" s="6" t="s">
        <v>84</v>
      </c>
      <c r="C2155" s="6" t="s">
        <v>139</v>
      </c>
      <c r="D2155" s="6" t="s">
        <v>49</v>
      </c>
      <c r="E2155" s="6" t="s">
        <v>12</v>
      </c>
      <c r="F2155" s="6">
        <v>67.13</v>
      </c>
      <c r="G2155" s="6" t="s">
        <v>78</v>
      </c>
      <c r="H2155" s="6" t="s">
        <v>78</v>
      </c>
      <c r="I2155" s="6" t="s">
        <v>78</v>
      </c>
      <c r="J2155" s="6" t="s">
        <v>83</v>
      </c>
      <c r="K2155" s="6" t="s">
        <v>78</v>
      </c>
      <c r="L2155" s="6">
        <v>70.900000000000006</v>
      </c>
      <c r="M2155" s="6">
        <v>57.38</v>
      </c>
      <c r="N2155" s="6">
        <v>73.5</v>
      </c>
      <c r="O2155" s="6">
        <v>0</v>
      </c>
      <c r="P2155" s="6">
        <v>63.63</v>
      </c>
      <c r="R2155" s="6" t="s">
        <v>314</v>
      </c>
    </row>
    <row r="2156" spans="1:18" hidden="1" x14ac:dyDescent="0.25">
      <c r="A2156" s="6" t="s">
        <v>132</v>
      </c>
      <c r="B2156" s="6" t="s">
        <v>84</v>
      </c>
      <c r="C2156" s="6" t="s">
        <v>139</v>
      </c>
      <c r="D2156" s="6" t="s">
        <v>49</v>
      </c>
      <c r="E2156" s="6" t="s">
        <v>151</v>
      </c>
      <c r="F2156" s="6">
        <v>77.77</v>
      </c>
      <c r="G2156" s="6" t="s">
        <v>148</v>
      </c>
      <c r="H2156" s="6" t="s">
        <v>148</v>
      </c>
      <c r="I2156" s="6" t="s">
        <v>148</v>
      </c>
      <c r="J2156" s="6" t="s">
        <v>148</v>
      </c>
      <c r="K2156" s="6" t="s">
        <v>78</v>
      </c>
      <c r="P2156" s="6">
        <v>73</v>
      </c>
      <c r="R2156" s="6" t="s">
        <v>314</v>
      </c>
    </row>
    <row r="2157" spans="1:18" hidden="1" x14ac:dyDescent="0.25">
      <c r="A2157" s="6" t="s">
        <v>132</v>
      </c>
      <c r="B2157" s="6" t="s">
        <v>84</v>
      </c>
      <c r="C2157" s="6" t="s">
        <v>139</v>
      </c>
      <c r="D2157" s="6" t="s">
        <v>49</v>
      </c>
      <c r="E2157" s="6" t="s">
        <v>13</v>
      </c>
      <c r="F2157" s="6">
        <v>72.260000000000005</v>
      </c>
      <c r="G2157" s="6" t="s">
        <v>78</v>
      </c>
      <c r="H2157" s="6" t="s">
        <v>78</v>
      </c>
      <c r="I2157" s="6" t="s">
        <v>78</v>
      </c>
      <c r="J2157" s="6" t="s">
        <v>83</v>
      </c>
      <c r="K2157" s="6" t="s">
        <v>78</v>
      </c>
      <c r="L2157" s="6">
        <v>50</v>
      </c>
      <c r="M2157" s="6">
        <v>51.25</v>
      </c>
      <c r="N2157" s="6">
        <v>77.08</v>
      </c>
      <c r="O2157" s="6">
        <v>0</v>
      </c>
      <c r="P2157" s="6">
        <v>68</v>
      </c>
      <c r="R2157" s="6" t="s">
        <v>314</v>
      </c>
    </row>
    <row r="2158" spans="1:18" hidden="1" x14ac:dyDescent="0.25">
      <c r="A2158" s="6" t="s">
        <v>132</v>
      </c>
      <c r="B2158" s="6" t="s">
        <v>84</v>
      </c>
      <c r="C2158" s="6" t="s">
        <v>139</v>
      </c>
      <c r="D2158" s="6" t="s">
        <v>49</v>
      </c>
      <c r="E2158" s="6" t="s">
        <v>122</v>
      </c>
      <c r="F2158" s="6">
        <v>81.489999999999995</v>
      </c>
      <c r="G2158" s="6" t="s">
        <v>148</v>
      </c>
      <c r="H2158" s="6" t="s">
        <v>148</v>
      </c>
      <c r="I2158" s="6" t="s">
        <v>148</v>
      </c>
      <c r="J2158" s="6" t="s">
        <v>83</v>
      </c>
      <c r="K2158" s="6" t="s">
        <v>78</v>
      </c>
      <c r="O2158" s="6">
        <v>0</v>
      </c>
      <c r="P2158" s="6">
        <v>83</v>
      </c>
      <c r="R2158" s="6" t="s">
        <v>314</v>
      </c>
    </row>
    <row r="2159" spans="1:18" hidden="1" x14ac:dyDescent="0.25">
      <c r="A2159" s="6" t="s">
        <v>132</v>
      </c>
      <c r="B2159" s="6" t="s">
        <v>84</v>
      </c>
      <c r="C2159" s="6" t="s">
        <v>139</v>
      </c>
      <c r="D2159" s="6" t="s">
        <v>49</v>
      </c>
      <c r="E2159" s="6" t="s">
        <v>7</v>
      </c>
      <c r="F2159" s="6">
        <v>51.28</v>
      </c>
      <c r="G2159" s="6" t="s">
        <v>78</v>
      </c>
      <c r="H2159" s="6" t="s">
        <v>78</v>
      </c>
      <c r="I2159" s="6" t="s">
        <v>78</v>
      </c>
      <c r="J2159" s="6" t="s">
        <v>83</v>
      </c>
      <c r="K2159" s="6" t="s">
        <v>78</v>
      </c>
      <c r="L2159" s="6">
        <v>55</v>
      </c>
      <c r="M2159" s="6">
        <v>54.69</v>
      </c>
      <c r="N2159" s="6">
        <v>51.56</v>
      </c>
      <c r="O2159" s="6">
        <v>0</v>
      </c>
      <c r="P2159" s="6">
        <v>47.5</v>
      </c>
      <c r="R2159" s="6" t="s">
        <v>314</v>
      </c>
    </row>
    <row r="2160" spans="1:18" hidden="1" x14ac:dyDescent="0.25">
      <c r="A2160" s="6" t="s">
        <v>132</v>
      </c>
      <c r="B2160" s="6" t="s">
        <v>84</v>
      </c>
      <c r="C2160" s="6" t="s">
        <v>139</v>
      </c>
      <c r="D2160" s="6" t="s">
        <v>152</v>
      </c>
      <c r="E2160" s="6" t="s">
        <v>9</v>
      </c>
      <c r="F2160" s="6">
        <v>74.16</v>
      </c>
      <c r="G2160" s="6" t="s">
        <v>78</v>
      </c>
      <c r="H2160" s="6" t="s">
        <v>78</v>
      </c>
      <c r="I2160" s="6" t="s">
        <v>79</v>
      </c>
      <c r="J2160" s="6" t="s">
        <v>78</v>
      </c>
      <c r="K2160" s="6" t="s">
        <v>78</v>
      </c>
      <c r="L2160" s="6">
        <v>71.459999999999994</v>
      </c>
      <c r="M2160" s="6">
        <v>77.61</v>
      </c>
      <c r="N2160" s="6">
        <v>87.25</v>
      </c>
      <c r="O2160" s="6">
        <v>75.89</v>
      </c>
      <c r="P2160" s="6">
        <v>79.760000000000005</v>
      </c>
      <c r="R2160" s="6" t="s">
        <v>314</v>
      </c>
    </row>
    <row r="2161" spans="1:18" hidden="1" x14ac:dyDescent="0.25">
      <c r="A2161" s="6" t="s">
        <v>132</v>
      </c>
      <c r="B2161" s="6" t="s">
        <v>84</v>
      </c>
      <c r="C2161" s="6" t="s">
        <v>139</v>
      </c>
      <c r="D2161" s="6" t="s">
        <v>152</v>
      </c>
      <c r="E2161" s="6" t="s">
        <v>6</v>
      </c>
      <c r="F2161" s="6">
        <v>88.67</v>
      </c>
      <c r="G2161" s="6" t="s">
        <v>78</v>
      </c>
      <c r="H2161" s="6" t="s">
        <v>78</v>
      </c>
      <c r="I2161" s="6" t="s">
        <v>78</v>
      </c>
      <c r="J2161" s="6" t="s">
        <v>78</v>
      </c>
      <c r="K2161" s="6" t="s">
        <v>78</v>
      </c>
      <c r="L2161" s="6">
        <v>85</v>
      </c>
      <c r="M2161" s="6">
        <v>91.25</v>
      </c>
      <c r="N2161" s="6">
        <v>92.86</v>
      </c>
      <c r="O2161" s="6">
        <v>81.25</v>
      </c>
      <c r="P2161" s="6">
        <v>93.33</v>
      </c>
      <c r="R2161" s="6" t="s">
        <v>149</v>
      </c>
    </row>
    <row r="2162" spans="1:18" hidden="1" x14ac:dyDescent="0.25">
      <c r="A2162" s="6" t="s">
        <v>132</v>
      </c>
      <c r="B2162" s="6" t="s">
        <v>84</v>
      </c>
      <c r="C2162" s="6" t="s">
        <v>139</v>
      </c>
      <c r="D2162" s="6" t="s">
        <v>152</v>
      </c>
      <c r="E2162" s="6" t="s">
        <v>3</v>
      </c>
      <c r="F2162" s="6">
        <v>92.79</v>
      </c>
      <c r="G2162" s="6" t="s">
        <v>78</v>
      </c>
      <c r="H2162" s="6" t="s">
        <v>79</v>
      </c>
      <c r="I2162" s="6" t="s">
        <v>78</v>
      </c>
      <c r="J2162" s="6" t="s">
        <v>78</v>
      </c>
      <c r="K2162" s="6" t="s">
        <v>78</v>
      </c>
      <c r="L2162" s="6">
        <v>90.38</v>
      </c>
      <c r="M2162" s="6">
        <v>96.22</v>
      </c>
      <c r="N2162" s="6">
        <v>94.43</v>
      </c>
      <c r="O2162" s="6">
        <v>95.38</v>
      </c>
      <c r="P2162" s="6">
        <v>97.83</v>
      </c>
      <c r="R2162" s="6" t="s">
        <v>314</v>
      </c>
    </row>
    <row r="2163" spans="1:18" hidden="1" x14ac:dyDescent="0.25">
      <c r="A2163" s="6" t="s">
        <v>132</v>
      </c>
      <c r="B2163" s="6" t="s">
        <v>84</v>
      </c>
      <c r="C2163" s="6" t="s">
        <v>139</v>
      </c>
      <c r="D2163" s="6" t="s">
        <v>152</v>
      </c>
      <c r="E2163" s="6" t="s">
        <v>121</v>
      </c>
      <c r="F2163" s="6">
        <v>92.32</v>
      </c>
      <c r="G2163" s="6" t="s">
        <v>148</v>
      </c>
      <c r="H2163" s="6" t="s">
        <v>148</v>
      </c>
      <c r="I2163" s="6" t="s">
        <v>148</v>
      </c>
      <c r="J2163" s="6" t="s">
        <v>78</v>
      </c>
      <c r="K2163" s="6" t="s">
        <v>79</v>
      </c>
      <c r="O2163" s="6">
        <v>93.25</v>
      </c>
      <c r="P2163" s="6">
        <v>98.5</v>
      </c>
      <c r="R2163" s="6" t="s">
        <v>149</v>
      </c>
    </row>
    <row r="2164" spans="1:18" hidden="1" x14ac:dyDescent="0.25">
      <c r="A2164" s="6" t="s">
        <v>132</v>
      </c>
      <c r="B2164" s="6" t="s">
        <v>84</v>
      </c>
      <c r="C2164" s="6" t="s">
        <v>139</v>
      </c>
      <c r="D2164" s="6" t="s">
        <v>152</v>
      </c>
      <c r="E2164" s="6" t="s">
        <v>8</v>
      </c>
      <c r="F2164" s="6">
        <v>95.84</v>
      </c>
      <c r="G2164" s="6" t="s">
        <v>78</v>
      </c>
      <c r="H2164" s="6" t="s">
        <v>78</v>
      </c>
      <c r="I2164" s="6" t="s">
        <v>78</v>
      </c>
      <c r="J2164" s="6" t="s">
        <v>81</v>
      </c>
      <c r="K2164" s="6" t="s">
        <v>78</v>
      </c>
      <c r="L2164" s="6">
        <v>85</v>
      </c>
      <c r="M2164" s="6">
        <v>87.5</v>
      </c>
      <c r="N2164" s="6">
        <v>100</v>
      </c>
      <c r="O2164" s="6">
        <v>90.63</v>
      </c>
      <c r="P2164" s="6">
        <v>100</v>
      </c>
      <c r="R2164" s="6" t="s">
        <v>149</v>
      </c>
    </row>
    <row r="2165" spans="1:18" hidden="1" x14ac:dyDescent="0.25">
      <c r="A2165" s="6" t="s">
        <v>132</v>
      </c>
      <c r="B2165" s="6" t="s">
        <v>84</v>
      </c>
      <c r="C2165" s="6" t="s">
        <v>139</v>
      </c>
      <c r="D2165" s="6" t="s">
        <v>152</v>
      </c>
      <c r="E2165" s="6" t="s">
        <v>10</v>
      </c>
      <c r="F2165" s="6">
        <v>81.67</v>
      </c>
      <c r="G2165" s="6" t="s">
        <v>78</v>
      </c>
      <c r="H2165" s="6" t="s">
        <v>78</v>
      </c>
      <c r="I2165" s="6" t="s">
        <v>78</v>
      </c>
      <c r="J2165" s="6" t="s">
        <v>78</v>
      </c>
      <c r="K2165" s="6" t="s">
        <v>78</v>
      </c>
      <c r="L2165" s="6">
        <v>84.17</v>
      </c>
      <c r="M2165" s="6">
        <v>83.33</v>
      </c>
      <c r="N2165" s="6">
        <v>90.83</v>
      </c>
      <c r="O2165" s="6">
        <v>86.46</v>
      </c>
      <c r="P2165" s="6">
        <v>83.33</v>
      </c>
      <c r="R2165" s="6" t="s">
        <v>314</v>
      </c>
    </row>
    <row r="2166" spans="1:18" hidden="1" x14ac:dyDescent="0.25">
      <c r="A2166" s="6" t="s">
        <v>132</v>
      </c>
      <c r="B2166" s="6" t="s">
        <v>84</v>
      </c>
      <c r="C2166" s="6" t="s">
        <v>139</v>
      </c>
      <c r="D2166" s="6" t="s">
        <v>152</v>
      </c>
      <c r="E2166" s="6" t="s">
        <v>4</v>
      </c>
      <c r="F2166" s="6">
        <v>74.31</v>
      </c>
      <c r="G2166" s="6" t="s">
        <v>78</v>
      </c>
      <c r="H2166" s="6" t="s">
        <v>78</v>
      </c>
      <c r="I2166" s="6" t="s">
        <v>78</v>
      </c>
      <c r="J2166" s="6" t="s">
        <v>78</v>
      </c>
      <c r="K2166" s="6" t="s">
        <v>78</v>
      </c>
      <c r="L2166" s="6">
        <v>48.75</v>
      </c>
      <c r="M2166" s="6">
        <v>53.13</v>
      </c>
      <c r="N2166" s="6">
        <v>41.67</v>
      </c>
      <c r="O2166" s="6">
        <v>59.38</v>
      </c>
      <c r="P2166" s="6">
        <v>71.53</v>
      </c>
      <c r="R2166" s="6" t="s">
        <v>149</v>
      </c>
    </row>
    <row r="2167" spans="1:18" hidden="1" x14ac:dyDescent="0.25">
      <c r="A2167" s="6" t="s">
        <v>132</v>
      </c>
      <c r="B2167" s="6" t="s">
        <v>84</v>
      </c>
      <c r="C2167" s="6" t="s">
        <v>139</v>
      </c>
      <c r="D2167" s="6" t="s">
        <v>152</v>
      </c>
      <c r="E2167" s="6" t="s">
        <v>5</v>
      </c>
      <c r="F2167" s="6">
        <v>90.68</v>
      </c>
      <c r="G2167" s="6" t="s">
        <v>81</v>
      </c>
      <c r="H2167" s="6" t="s">
        <v>78</v>
      </c>
      <c r="I2167" s="6" t="s">
        <v>78</v>
      </c>
      <c r="J2167" s="6" t="s">
        <v>78</v>
      </c>
      <c r="K2167" s="6" t="s">
        <v>78</v>
      </c>
      <c r="L2167" s="6">
        <v>78.5</v>
      </c>
      <c r="M2167" s="6">
        <v>93.75</v>
      </c>
      <c r="N2167" s="6">
        <v>96.43</v>
      </c>
      <c r="O2167" s="6">
        <v>98.57</v>
      </c>
      <c r="P2167" s="6">
        <v>96.67</v>
      </c>
      <c r="R2167" s="6" t="s">
        <v>314</v>
      </c>
    </row>
    <row r="2168" spans="1:18" hidden="1" x14ac:dyDescent="0.25">
      <c r="A2168" s="6" t="s">
        <v>132</v>
      </c>
      <c r="B2168" s="6" t="s">
        <v>84</v>
      </c>
      <c r="C2168" s="6" t="s">
        <v>139</v>
      </c>
      <c r="D2168" s="6" t="s">
        <v>152</v>
      </c>
      <c r="E2168" s="6" t="s">
        <v>11</v>
      </c>
      <c r="F2168" s="6">
        <v>72.23</v>
      </c>
      <c r="G2168" s="6" t="s">
        <v>78</v>
      </c>
      <c r="H2168" s="6" t="s">
        <v>78</v>
      </c>
      <c r="I2168" s="6" t="s">
        <v>78</v>
      </c>
      <c r="J2168" s="6" t="s">
        <v>78</v>
      </c>
      <c r="K2168" s="6" t="s">
        <v>78</v>
      </c>
      <c r="L2168" s="6">
        <v>71.599999999999994</v>
      </c>
      <c r="M2168" s="6">
        <v>73.75</v>
      </c>
      <c r="N2168" s="6">
        <v>80.290000000000006</v>
      </c>
      <c r="O2168" s="6">
        <v>67.63</v>
      </c>
      <c r="P2168" s="6">
        <v>76.67</v>
      </c>
      <c r="R2168" s="6" t="s">
        <v>149</v>
      </c>
    </row>
    <row r="2169" spans="1:18" hidden="1" x14ac:dyDescent="0.25">
      <c r="A2169" s="6" t="s">
        <v>132</v>
      </c>
      <c r="B2169" s="6" t="s">
        <v>84</v>
      </c>
      <c r="C2169" s="6" t="s">
        <v>139</v>
      </c>
      <c r="D2169" s="6" t="s">
        <v>152</v>
      </c>
      <c r="E2169" s="6" t="s">
        <v>2</v>
      </c>
      <c r="F2169" s="6">
        <v>87.69</v>
      </c>
      <c r="G2169" s="6" t="s">
        <v>78</v>
      </c>
      <c r="H2169" s="6" t="s">
        <v>78</v>
      </c>
      <c r="I2169" s="6" t="s">
        <v>78</v>
      </c>
      <c r="J2169" s="6" t="s">
        <v>78</v>
      </c>
      <c r="K2169" s="6" t="s">
        <v>78</v>
      </c>
      <c r="L2169" s="6">
        <v>81.599999999999994</v>
      </c>
      <c r="M2169" s="6">
        <v>93</v>
      </c>
      <c r="N2169" s="6">
        <v>95.43</v>
      </c>
      <c r="O2169" s="6">
        <v>87.5</v>
      </c>
      <c r="P2169" s="6">
        <v>92.67</v>
      </c>
      <c r="R2169" s="6" t="s">
        <v>149</v>
      </c>
    </row>
    <row r="2170" spans="1:18" hidden="1" x14ac:dyDescent="0.25">
      <c r="A2170" s="6" t="s">
        <v>132</v>
      </c>
      <c r="B2170" s="6" t="s">
        <v>84</v>
      </c>
      <c r="C2170" s="6" t="s">
        <v>139</v>
      </c>
      <c r="D2170" s="6" t="s">
        <v>152</v>
      </c>
      <c r="E2170" s="6" t="s">
        <v>12</v>
      </c>
      <c r="F2170" s="6">
        <v>67.13</v>
      </c>
      <c r="G2170" s="6" t="s">
        <v>78</v>
      </c>
      <c r="H2170" s="6" t="s">
        <v>78</v>
      </c>
      <c r="I2170" s="6" t="s">
        <v>78</v>
      </c>
      <c r="J2170" s="6" t="s">
        <v>78</v>
      </c>
      <c r="K2170" s="6" t="s">
        <v>78</v>
      </c>
      <c r="L2170" s="6">
        <v>65.31</v>
      </c>
      <c r="M2170" s="6">
        <v>59.81</v>
      </c>
      <c r="N2170" s="6">
        <v>72.959999999999994</v>
      </c>
      <c r="O2170" s="6">
        <v>70.16</v>
      </c>
      <c r="P2170" s="6">
        <v>73.040000000000006</v>
      </c>
      <c r="R2170" s="6" t="s">
        <v>314</v>
      </c>
    </row>
    <row r="2171" spans="1:18" hidden="1" x14ac:dyDescent="0.25">
      <c r="A2171" s="6" t="s">
        <v>132</v>
      </c>
      <c r="B2171" s="6" t="s">
        <v>84</v>
      </c>
      <c r="C2171" s="6" t="s">
        <v>139</v>
      </c>
      <c r="D2171" s="6" t="s">
        <v>152</v>
      </c>
      <c r="E2171" s="6" t="s">
        <v>151</v>
      </c>
      <c r="F2171" s="6">
        <v>77.77</v>
      </c>
      <c r="G2171" s="6" t="s">
        <v>148</v>
      </c>
      <c r="H2171" s="6" t="s">
        <v>148</v>
      </c>
      <c r="I2171" s="6" t="s">
        <v>148</v>
      </c>
      <c r="J2171" s="6" t="s">
        <v>148</v>
      </c>
      <c r="K2171" s="6" t="s">
        <v>78</v>
      </c>
      <c r="P2171" s="6">
        <v>87</v>
      </c>
      <c r="R2171" s="6" t="s">
        <v>314</v>
      </c>
    </row>
    <row r="2172" spans="1:18" hidden="1" x14ac:dyDescent="0.25">
      <c r="A2172" s="6" t="s">
        <v>132</v>
      </c>
      <c r="B2172" s="6" t="s">
        <v>84</v>
      </c>
      <c r="C2172" s="6" t="s">
        <v>139</v>
      </c>
      <c r="D2172" s="6" t="s">
        <v>152</v>
      </c>
      <c r="E2172" s="6" t="s">
        <v>13</v>
      </c>
      <c r="F2172" s="6">
        <v>72.260000000000005</v>
      </c>
      <c r="G2172" s="6" t="s">
        <v>78</v>
      </c>
      <c r="H2172" s="6" t="s">
        <v>78</v>
      </c>
      <c r="I2172" s="6" t="s">
        <v>78</v>
      </c>
      <c r="J2172" s="6" t="s">
        <v>78</v>
      </c>
      <c r="K2172" s="6" t="s">
        <v>78</v>
      </c>
      <c r="L2172" s="6">
        <v>59.07</v>
      </c>
      <c r="M2172" s="6">
        <v>66.25</v>
      </c>
      <c r="N2172" s="6">
        <v>72.33</v>
      </c>
      <c r="O2172" s="6">
        <v>87.08</v>
      </c>
      <c r="P2172" s="6">
        <v>73.89</v>
      </c>
      <c r="R2172" s="6" t="s">
        <v>150</v>
      </c>
    </row>
    <row r="2173" spans="1:18" hidden="1" x14ac:dyDescent="0.25">
      <c r="A2173" s="6" t="s">
        <v>132</v>
      </c>
      <c r="B2173" s="6" t="s">
        <v>84</v>
      </c>
      <c r="C2173" s="6" t="s">
        <v>139</v>
      </c>
      <c r="D2173" s="6" t="s">
        <v>152</v>
      </c>
      <c r="E2173" s="6" t="s">
        <v>122</v>
      </c>
      <c r="F2173" s="6">
        <v>81.489999999999995</v>
      </c>
      <c r="G2173" s="6" t="s">
        <v>148</v>
      </c>
      <c r="H2173" s="6" t="s">
        <v>148</v>
      </c>
      <c r="I2173" s="6" t="s">
        <v>148</v>
      </c>
      <c r="J2173" s="6" t="s">
        <v>78</v>
      </c>
      <c r="K2173" s="6" t="s">
        <v>78</v>
      </c>
      <c r="O2173" s="6">
        <v>86.25</v>
      </c>
      <c r="P2173" s="6">
        <v>90</v>
      </c>
      <c r="R2173" s="6" t="s">
        <v>314</v>
      </c>
    </row>
    <row r="2174" spans="1:18" hidden="1" x14ac:dyDescent="0.25">
      <c r="A2174" s="6" t="s">
        <v>132</v>
      </c>
      <c r="B2174" s="6" t="s">
        <v>84</v>
      </c>
      <c r="C2174" s="6" t="s">
        <v>139</v>
      </c>
      <c r="D2174" s="6" t="s">
        <v>152</v>
      </c>
      <c r="E2174" s="6" t="s">
        <v>7</v>
      </c>
      <c r="F2174" s="6">
        <v>51.28</v>
      </c>
      <c r="G2174" s="6" t="s">
        <v>78</v>
      </c>
      <c r="H2174" s="6" t="s">
        <v>78</v>
      </c>
      <c r="I2174" s="6" t="s">
        <v>78</v>
      </c>
      <c r="J2174" s="6" t="s">
        <v>78</v>
      </c>
      <c r="K2174" s="6" t="s">
        <v>78</v>
      </c>
      <c r="L2174" s="6">
        <v>48.75</v>
      </c>
      <c r="M2174" s="6">
        <v>50.78</v>
      </c>
      <c r="N2174" s="6">
        <v>61.61</v>
      </c>
      <c r="O2174" s="6">
        <v>61.72</v>
      </c>
      <c r="P2174" s="6">
        <v>54.51</v>
      </c>
      <c r="R2174" s="6" t="s">
        <v>150</v>
      </c>
    </row>
    <row r="2175" spans="1:18" hidden="1" x14ac:dyDescent="0.25">
      <c r="A2175" s="6" t="s">
        <v>132</v>
      </c>
      <c r="B2175" s="6" t="s">
        <v>84</v>
      </c>
      <c r="C2175" s="6" t="s">
        <v>69</v>
      </c>
      <c r="D2175" s="6" t="s">
        <v>167</v>
      </c>
      <c r="E2175" s="6" t="s">
        <v>9</v>
      </c>
      <c r="F2175" s="6">
        <v>72.53</v>
      </c>
      <c r="G2175" s="6" t="s">
        <v>148</v>
      </c>
      <c r="H2175" s="6" t="s">
        <v>148</v>
      </c>
      <c r="I2175" s="6" t="s">
        <v>148</v>
      </c>
      <c r="J2175" s="6" t="s">
        <v>83</v>
      </c>
      <c r="K2175" s="6" t="s">
        <v>83</v>
      </c>
      <c r="O2175" s="6">
        <v>0</v>
      </c>
      <c r="P2175" s="6">
        <v>0</v>
      </c>
      <c r="R2175" s="6" t="s">
        <v>314</v>
      </c>
    </row>
    <row r="2176" spans="1:18" hidden="1" x14ac:dyDescent="0.25">
      <c r="A2176" s="6" t="s">
        <v>132</v>
      </c>
      <c r="B2176" s="6" t="s">
        <v>84</v>
      </c>
      <c r="C2176" s="6" t="s">
        <v>69</v>
      </c>
      <c r="D2176" s="6" t="s">
        <v>167</v>
      </c>
      <c r="E2176" s="6" t="s">
        <v>6</v>
      </c>
      <c r="F2176" s="6">
        <v>85.17</v>
      </c>
      <c r="G2176" s="6" t="s">
        <v>148</v>
      </c>
      <c r="H2176" s="6" t="s">
        <v>148</v>
      </c>
      <c r="I2176" s="6" t="s">
        <v>148</v>
      </c>
      <c r="J2176" s="6" t="s">
        <v>83</v>
      </c>
      <c r="K2176" s="6" t="s">
        <v>83</v>
      </c>
      <c r="O2176" s="6">
        <v>0</v>
      </c>
      <c r="P2176" s="6">
        <v>0</v>
      </c>
      <c r="R2176" s="6" t="s">
        <v>314</v>
      </c>
    </row>
    <row r="2177" spans="1:18" hidden="1" x14ac:dyDescent="0.25">
      <c r="A2177" s="6" t="s">
        <v>132</v>
      </c>
      <c r="B2177" s="6" t="s">
        <v>84</v>
      </c>
      <c r="C2177" s="6" t="s">
        <v>69</v>
      </c>
      <c r="D2177" s="6" t="s">
        <v>167</v>
      </c>
      <c r="E2177" s="6" t="s">
        <v>3</v>
      </c>
      <c r="F2177" s="6">
        <v>91.53</v>
      </c>
      <c r="G2177" s="6" t="s">
        <v>148</v>
      </c>
      <c r="H2177" s="6" t="s">
        <v>148</v>
      </c>
      <c r="I2177" s="6" t="s">
        <v>148</v>
      </c>
      <c r="J2177" s="6" t="s">
        <v>83</v>
      </c>
      <c r="K2177" s="6" t="s">
        <v>83</v>
      </c>
      <c r="O2177" s="6">
        <v>0</v>
      </c>
      <c r="P2177" s="6">
        <v>0</v>
      </c>
      <c r="R2177" s="6" t="s">
        <v>314</v>
      </c>
    </row>
    <row r="2178" spans="1:18" hidden="1" x14ac:dyDescent="0.25">
      <c r="A2178" s="6" t="s">
        <v>132</v>
      </c>
      <c r="B2178" s="6" t="s">
        <v>84</v>
      </c>
      <c r="C2178" s="6" t="s">
        <v>69</v>
      </c>
      <c r="D2178" s="6" t="s">
        <v>167</v>
      </c>
      <c r="E2178" s="6" t="s">
        <v>121</v>
      </c>
      <c r="F2178" s="6">
        <v>87.43</v>
      </c>
      <c r="G2178" s="6" t="s">
        <v>148</v>
      </c>
      <c r="H2178" s="6" t="s">
        <v>148</v>
      </c>
      <c r="I2178" s="6" t="s">
        <v>148</v>
      </c>
      <c r="J2178" s="6" t="s">
        <v>83</v>
      </c>
      <c r="K2178" s="6" t="s">
        <v>83</v>
      </c>
      <c r="O2178" s="6">
        <v>0</v>
      </c>
      <c r="P2178" s="6">
        <v>0</v>
      </c>
      <c r="R2178" s="6" t="s">
        <v>314</v>
      </c>
    </row>
    <row r="2179" spans="1:18" hidden="1" x14ac:dyDescent="0.25">
      <c r="A2179" s="6" t="s">
        <v>132</v>
      </c>
      <c r="B2179" s="6" t="s">
        <v>84</v>
      </c>
      <c r="C2179" s="6" t="s">
        <v>69</v>
      </c>
      <c r="D2179" s="6" t="s">
        <v>167</v>
      </c>
      <c r="E2179" s="6" t="s">
        <v>8</v>
      </c>
      <c r="F2179" s="6">
        <v>90.14</v>
      </c>
      <c r="G2179" s="6" t="s">
        <v>148</v>
      </c>
      <c r="H2179" s="6" t="s">
        <v>148</v>
      </c>
      <c r="I2179" s="6" t="s">
        <v>148</v>
      </c>
      <c r="J2179" s="6" t="s">
        <v>83</v>
      </c>
      <c r="K2179" s="6" t="s">
        <v>83</v>
      </c>
      <c r="O2179" s="6">
        <v>0</v>
      </c>
      <c r="P2179" s="6">
        <v>0</v>
      </c>
      <c r="R2179" s="6" t="s">
        <v>314</v>
      </c>
    </row>
    <row r="2180" spans="1:18" hidden="1" x14ac:dyDescent="0.25">
      <c r="A2180" s="6" t="s">
        <v>132</v>
      </c>
      <c r="B2180" s="6" t="s">
        <v>84</v>
      </c>
      <c r="C2180" s="6" t="s">
        <v>69</v>
      </c>
      <c r="D2180" s="6" t="s">
        <v>167</v>
      </c>
      <c r="E2180" s="6" t="s">
        <v>10</v>
      </c>
      <c r="F2180" s="6">
        <v>85.47</v>
      </c>
      <c r="G2180" s="6" t="s">
        <v>148</v>
      </c>
      <c r="H2180" s="6" t="s">
        <v>148</v>
      </c>
      <c r="I2180" s="6" t="s">
        <v>148</v>
      </c>
      <c r="J2180" s="6" t="s">
        <v>83</v>
      </c>
      <c r="K2180" s="6" t="s">
        <v>148</v>
      </c>
      <c r="O2180" s="6">
        <v>0</v>
      </c>
      <c r="R2180" s="6" t="s">
        <v>314</v>
      </c>
    </row>
    <row r="2181" spans="1:18" hidden="1" x14ac:dyDescent="0.25">
      <c r="A2181" s="6" t="s">
        <v>132</v>
      </c>
      <c r="B2181" s="6" t="s">
        <v>84</v>
      </c>
      <c r="C2181" s="6" t="s">
        <v>69</v>
      </c>
      <c r="D2181" s="6" t="s">
        <v>167</v>
      </c>
      <c r="E2181" s="6" t="s">
        <v>4</v>
      </c>
      <c r="F2181" s="6">
        <v>70.88</v>
      </c>
      <c r="G2181" s="6" t="s">
        <v>148</v>
      </c>
      <c r="H2181" s="6" t="s">
        <v>148</v>
      </c>
      <c r="I2181" s="6" t="s">
        <v>148</v>
      </c>
      <c r="J2181" s="6" t="s">
        <v>83</v>
      </c>
      <c r="K2181" s="6" t="s">
        <v>83</v>
      </c>
      <c r="O2181" s="6">
        <v>0</v>
      </c>
      <c r="P2181" s="6">
        <v>0</v>
      </c>
      <c r="R2181" s="6" t="s">
        <v>314</v>
      </c>
    </row>
    <row r="2182" spans="1:18" hidden="1" x14ac:dyDescent="0.25">
      <c r="A2182" s="6" t="s">
        <v>132</v>
      </c>
      <c r="B2182" s="6" t="s">
        <v>84</v>
      </c>
      <c r="C2182" s="6" t="s">
        <v>69</v>
      </c>
      <c r="D2182" s="6" t="s">
        <v>167</v>
      </c>
      <c r="E2182" s="6" t="s">
        <v>5</v>
      </c>
      <c r="F2182" s="6">
        <v>85.92</v>
      </c>
      <c r="G2182" s="6" t="s">
        <v>148</v>
      </c>
      <c r="H2182" s="6" t="s">
        <v>148</v>
      </c>
      <c r="I2182" s="6" t="s">
        <v>148</v>
      </c>
      <c r="J2182" s="6" t="s">
        <v>83</v>
      </c>
      <c r="K2182" s="6" t="s">
        <v>83</v>
      </c>
      <c r="O2182" s="6">
        <v>0</v>
      </c>
      <c r="P2182" s="6">
        <v>0</v>
      </c>
      <c r="R2182" s="6" t="s">
        <v>314</v>
      </c>
    </row>
    <row r="2183" spans="1:18" hidden="1" x14ac:dyDescent="0.25">
      <c r="A2183" s="6" t="s">
        <v>132</v>
      </c>
      <c r="B2183" s="6" t="s">
        <v>84</v>
      </c>
      <c r="C2183" s="6" t="s">
        <v>69</v>
      </c>
      <c r="D2183" s="6" t="s">
        <v>167</v>
      </c>
      <c r="E2183" s="6" t="s">
        <v>11</v>
      </c>
      <c r="F2183" s="6">
        <v>73.31</v>
      </c>
      <c r="G2183" s="6" t="s">
        <v>148</v>
      </c>
      <c r="H2183" s="6" t="s">
        <v>148</v>
      </c>
      <c r="I2183" s="6" t="s">
        <v>148</v>
      </c>
      <c r="J2183" s="6" t="s">
        <v>83</v>
      </c>
      <c r="K2183" s="6" t="s">
        <v>83</v>
      </c>
      <c r="O2183" s="6">
        <v>0</v>
      </c>
      <c r="P2183" s="6">
        <v>0</v>
      </c>
      <c r="R2183" s="6" t="s">
        <v>314</v>
      </c>
    </row>
    <row r="2184" spans="1:18" hidden="1" x14ac:dyDescent="0.25">
      <c r="A2184" s="6" t="s">
        <v>132</v>
      </c>
      <c r="B2184" s="6" t="s">
        <v>84</v>
      </c>
      <c r="C2184" s="6" t="s">
        <v>69</v>
      </c>
      <c r="D2184" s="6" t="s">
        <v>167</v>
      </c>
      <c r="E2184" s="6" t="s">
        <v>2</v>
      </c>
      <c r="F2184" s="6">
        <v>84.62</v>
      </c>
      <c r="G2184" s="6" t="s">
        <v>148</v>
      </c>
      <c r="H2184" s="6" t="s">
        <v>148</v>
      </c>
      <c r="I2184" s="6" t="s">
        <v>148</v>
      </c>
      <c r="J2184" s="6" t="s">
        <v>83</v>
      </c>
      <c r="K2184" s="6" t="s">
        <v>83</v>
      </c>
      <c r="O2184" s="6">
        <v>0</v>
      </c>
      <c r="P2184" s="6">
        <v>0</v>
      </c>
      <c r="R2184" s="6" t="s">
        <v>314</v>
      </c>
    </row>
    <row r="2185" spans="1:18" hidden="1" x14ac:dyDescent="0.25">
      <c r="A2185" s="6" t="s">
        <v>132</v>
      </c>
      <c r="B2185" s="6" t="s">
        <v>84</v>
      </c>
      <c r="C2185" s="6" t="s">
        <v>69</v>
      </c>
      <c r="D2185" s="6" t="s">
        <v>167</v>
      </c>
      <c r="E2185" s="6" t="s">
        <v>12</v>
      </c>
      <c r="F2185" s="6">
        <v>76.83</v>
      </c>
      <c r="G2185" s="6" t="s">
        <v>148</v>
      </c>
      <c r="H2185" s="6" t="s">
        <v>148</v>
      </c>
      <c r="I2185" s="6" t="s">
        <v>148</v>
      </c>
      <c r="J2185" s="6" t="s">
        <v>83</v>
      </c>
      <c r="K2185" s="6" t="s">
        <v>83</v>
      </c>
      <c r="O2185" s="6">
        <v>0</v>
      </c>
      <c r="P2185" s="6">
        <v>0</v>
      </c>
      <c r="R2185" s="6" t="s">
        <v>314</v>
      </c>
    </row>
    <row r="2186" spans="1:18" hidden="1" x14ac:dyDescent="0.25">
      <c r="A2186" s="6" t="s">
        <v>132</v>
      </c>
      <c r="B2186" s="6" t="s">
        <v>84</v>
      </c>
      <c r="C2186" s="6" t="s">
        <v>69</v>
      </c>
      <c r="D2186" s="6" t="s">
        <v>167</v>
      </c>
      <c r="E2186" s="6" t="s">
        <v>151</v>
      </c>
      <c r="F2186" s="6">
        <v>73.38</v>
      </c>
      <c r="G2186" s="6" t="s">
        <v>148</v>
      </c>
      <c r="H2186" s="6" t="s">
        <v>148</v>
      </c>
      <c r="I2186" s="6" t="s">
        <v>148</v>
      </c>
      <c r="J2186" s="6" t="s">
        <v>148</v>
      </c>
      <c r="K2186" s="6" t="s">
        <v>83</v>
      </c>
      <c r="P2186" s="6">
        <v>0</v>
      </c>
      <c r="R2186" s="6" t="s">
        <v>314</v>
      </c>
    </row>
    <row r="2187" spans="1:18" hidden="1" x14ac:dyDescent="0.25">
      <c r="A2187" s="6" t="s">
        <v>132</v>
      </c>
      <c r="B2187" s="6" t="s">
        <v>84</v>
      </c>
      <c r="C2187" s="6" t="s">
        <v>69</v>
      </c>
      <c r="D2187" s="6" t="s">
        <v>167</v>
      </c>
      <c r="E2187" s="6" t="s">
        <v>13</v>
      </c>
      <c r="F2187" s="6">
        <v>73.81</v>
      </c>
      <c r="G2187" s="6" t="s">
        <v>148</v>
      </c>
      <c r="H2187" s="6" t="s">
        <v>148</v>
      </c>
      <c r="I2187" s="6" t="s">
        <v>148</v>
      </c>
      <c r="J2187" s="6" t="s">
        <v>83</v>
      </c>
      <c r="K2187" s="6" t="s">
        <v>83</v>
      </c>
      <c r="O2187" s="6">
        <v>0</v>
      </c>
      <c r="P2187" s="6">
        <v>0</v>
      </c>
      <c r="R2187" s="6" t="s">
        <v>314</v>
      </c>
    </row>
    <row r="2188" spans="1:18" hidden="1" x14ac:dyDescent="0.25">
      <c r="A2188" s="6" t="s">
        <v>132</v>
      </c>
      <c r="B2188" s="6" t="s">
        <v>84</v>
      </c>
      <c r="C2188" s="6" t="s">
        <v>69</v>
      </c>
      <c r="D2188" s="6" t="s">
        <v>167</v>
      </c>
      <c r="E2188" s="6" t="s">
        <v>122</v>
      </c>
      <c r="F2188" s="6">
        <v>78.73</v>
      </c>
      <c r="G2188" s="6" t="s">
        <v>148</v>
      </c>
      <c r="H2188" s="6" t="s">
        <v>148</v>
      </c>
      <c r="I2188" s="6" t="s">
        <v>148</v>
      </c>
      <c r="J2188" s="6" t="s">
        <v>83</v>
      </c>
      <c r="K2188" s="6" t="s">
        <v>83</v>
      </c>
      <c r="O2188" s="6">
        <v>0</v>
      </c>
      <c r="P2188" s="6">
        <v>0</v>
      </c>
      <c r="R2188" s="6" t="s">
        <v>314</v>
      </c>
    </row>
    <row r="2189" spans="1:18" hidden="1" x14ac:dyDescent="0.25">
      <c r="A2189" s="6" t="s">
        <v>132</v>
      </c>
      <c r="B2189" s="6" t="s">
        <v>84</v>
      </c>
      <c r="C2189" s="6" t="s">
        <v>69</v>
      </c>
      <c r="D2189" s="6" t="s">
        <v>167</v>
      </c>
      <c r="E2189" s="6" t="s">
        <v>7</v>
      </c>
      <c r="F2189" s="6">
        <v>52.75</v>
      </c>
      <c r="G2189" s="6" t="s">
        <v>148</v>
      </c>
      <c r="H2189" s="6" t="s">
        <v>148</v>
      </c>
      <c r="I2189" s="6" t="s">
        <v>148</v>
      </c>
      <c r="J2189" s="6" t="s">
        <v>83</v>
      </c>
      <c r="K2189" s="6" t="s">
        <v>83</v>
      </c>
      <c r="O2189" s="6">
        <v>0</v>
      </c>
      <c r="P2189" s="6">
        <v>0</v>
      </c>
      <c r="R2189" s="6" t="s">
        <v>314</v>
      </c>
    </row>
    <row r="2190" spans="1:18" hidden="1" x14ac:dyDescent="0.25">
      <c r="A2190" s="6" t="s">
        <v>132</v>
      </c>
      <c r="B2190" s="6" t="s">
        <v>84</v>
      </c>
      <c r="C2190" s="6" t="s">
        <v>69</v>
      </c>
      <c r="D2190" s="6" t="s">
        <v>160</v>
      </c>
      <c r="E2190" s="6" t="s">
        <v>9</v>
      </c>
      <c r="F2190" s="6">
        <v>72.53</v>
      </c>
      <c r="G2190" s="6" t="s">
        <v>78</v>
      </c>
      <c r="H2190" s="6" t="s">
        <v>78</v>
      </c>
      <c r="I2190" s="6" t="s">
        <v>78</v>
      </c>
      <c r="J2190" s="6" t="s">
        <v>133</v>
      </c>
      <c r="K2190" s="6" t="s">
        <v>78</v>
      </c>
      <c r="L2190" s="6">
        <v>62.96</v>
      </c>
      <c r="M2190" s="6">
        <v>68.44</v>
      </c>
      <c r="N2190" s="6">
        <v>78.150000000000006</v>
      </c>
      <c r="O2190" s="6">
        <v>80.39</v>
      </c>
      <c r="P2190" s="6">
        <v>67.83</v>
      </c>
      <c r="R2190" s="6" t="s">
        <v>150</v>
      </c>
    </row>
    <row r="2191" spans="1:18" hidden="1" x14ac:dyDescent="0.25">
      <c r="A2191" s="6" t="s">
        <v>132</v>
      </c>
      <c r="B2191" s="6" t="s">
        <v>84</v>
      </c>
      <c r="C2191" s="6" t="s">
        <v>69</v>
      </c>
      <c r="D2191" s="6" t="s">
        <v>160</v>
      </c>
      <c r="E2191" s="6" t="s">
        <v>6</v>
      </c>
      <c r="F2191" s="6">
        <v>85.17</v>
      </c>
      <c r="G2191" s="6" t="s">
        <v>81</v>
      </c>
      <c r="H2191" s="6" t="s">
        <v>78</v>
      </c>
      <c r="I2191" s="6" t="s">
        <v>78</v>
      </c>
      <c r="J2191" s="6" t="s">
        <v>78</v>
      </c>
      <c r="K2191" s="6" t="s">
        <v>78</v>
      </c>
      <c r="L2191" s="6">
        <v>78.89</v>
      </c>
      <c r="M2191" s="6">
        <v>85.56</v>
      </c>
      <c r="N2191" s="6">
        <v>86.67</v>
      </c>
      <c r="O2191" s="6">
        <v>85</v>
      </c>
      <c r="P2191" s="6">
        <v>81.430000000000007</v>
      </c>
      <c r="R2191" s="6" t="s">
        <v>314</v>
      </c>
    </row>
    <row r="2192" spans="1:18" hidden="1" x14ac:dyDescent="0.25">
      <c r="A2192" s="6" t="s">
        <v>132</v>
      </c>
      <c r="B2192" s="6" t="s">
        <v>84</v>
      </c>
      <c r="C2192" s="6" t="s">
        <v>69</v>
      </c>
      <c r="D2192" s="6" t="s">
        <v>160</v>
      </c>
      <c r="E2192" s="6" t="s">
        <v>3</v>
      </c>
      <c r="F2192" s="6">
        <v>91.53</v>
      </c>
      <c r="G2192" s="6" t="s">
        <v>78</v>
      </c>
      <c r="H2192" s="6" t="s">
        <v>78</v>
      </c>
      <c r="I2192" s="6" t="s">
        <v>78</v>
      </c>
      <c r="J2192" s="6" t="s">
        <v>78</v>
      </c>
      <c r="K2192" s="6" t="s">
        <v>81</v>
      </c>
      <c r="L2192" s="6">
        <v>87.39</v>
      </c>
      <c r="M2192" s="6">
        <v>90.78</v>
      </c>
      <c r="N2192" s="6">
        <v>95.25</v>
      </c>
      <c r="O2192" s="6">
        <v>94.97</v>
      </c>
      <c r="P2192" s="6">
        <v>82.86</v>
      </c>
      <c r="R2192" s="6" t="s">
        <v>150</v>
      </c>
    </row>
    <row r="2193" spans="1:18" hidden="1" x14ac:dyDescent="0.25">
      <c r="A2193" s="6" t="s">
        <v>132</v>
      </c>
      <c r="B2193" s="6" t="s">
        <v>84</v>
      </c>
      <c r="C2193" s="6" t="s">
        <v>69</v>
      </c>
      <c r="D2193" s="6" t="s">
        <v>160</v>
      </c>
      <c r="E2193" s="6" t="s">
        <v>121</v>
      </c>
      <c r="F2193" s="6">
        <v>87.43</v>
      </c>
      <c r="G2193" s="6" t="s">
        <v>148</v>
      </c>
      <c r="H2193" s="6" t="s">
        <v>148</v>
      </c>
      <c r="I2193" s="6" t="s">
        <v>148</v>
      </c>
      <c r="J2193" s="6" t="s">
        <v>78</v>
      </c>
      <c r="K2193" s="6" t="s">
        <v>78</v>
      </c>
      <c r="O2193" s="6">
        <v>93.19</v>
      </c>
      <c r="P2193" s="6">
        <v>91.46</v>
      </c>
      <c r="R2193" s="6" t="s">
        <v>314</v>
      </c>
    </row>
    <row r="2194" spans="1:18" hidden="1" x14ac:dyDescent="0.25">
      <c r="A2194" s="6" t="s">
        <v>132</v>
      </c>
      <c r="B2194" s="6" t="s">
        <v>84</v>
      </c>
      <c r="C2194" s="6" t="s">
        <v>69</v>
      </c>
      <c r="D2194" s="6" t="s">
        <v>160</v>
      </c>
      <c r="E2194" s="6" t="s">
        <v>8</v>
      </c>
      <c r="F2194" s="6">
        <v>90.14</v>
      </c>
      <c r="G2194" s="6" t="s">
        <v>81</v>
      </c>
      <c r="H2194" s="6" t="s">
        <v>78</v>
      </c>
      <c r="I2194" s="6" t="s">
        <v>78</v>
      </c>
      <c r="J2194" s="6" t="s">
        <v>78</v>
      </c>
      <c r="K2194" s="6" t="s">
        <v>78</v>
      </c>
      <c r="L2194" s="6">
        <v>72.22</v>
      </c>
      <c r="M2194" s="6">
        <v>75</v>
      </c>
      <c r="N2194" s="6">
        <v>91.67</v>
      </c>
      <c r="O2194" s="6">
        <v>93.75</v>
      </c>
      <c r="P2194" s="6">
        <v>78.569999999999993</v>
      </c>
      <c r="R2194" s="6" t="s">
        <v>150</v>
      </c>
    </row>
    <row r="2195" spans="1:18" hidden="1" x14ac:dyDescent="0.25">
      <c r="A2195" s="6" t="s">
        <v>132</v>
      </c>
      <c r="B2195" s="6" t="s">
        <v>84</v>
      </c>
      <c r="C2195" s="6" t="s">
        <v>69</v>
      </c>
      <c r="D2195" s="6" t="s">
        <v>160</v>
      </c>
      <c r="E2195" s="6" t="s">
        <v>10</v>
      </c>
      <c r="F2195" s="6">
        <v>85.47</v>
      </c>
      <c r="G2195" s="6" t="s">
        <v>81</v>
      </c>
      <c r="H2195" s="6" t="s">
        <v>81</v>
      </c>
      <c r="I2195" s="6" t="s">
        <v>78</v>
      </c>
      <c r="J2195" s="6" t="s">
        <v>79</v>
      </c>
      <c r="K2195" s="6" t="s">
        <v>81</v>
      </c>
      <c r="L2195" s="6">
        <v>81.77</v>
      </c>
      <c r="M2195" s="6">
        <v>82.82</v>
      </c>
      <c r="N2195" s="6">
        <v>88.89</v>
      </c>
      <c r="O2195" s="6">
        <v>92.19</v>
      </c>
      <c r="P2195" s="6">
        <v>62.5</v>
      </c>
      <c r="R2195" s="6" t="s">
        <v>150</v>
      </c>
    </row>
    <row r="2196" spans="1:18" hidden="1" x14ac:dyDescent="0.25">
      <c r="A2196" s="6" t="s">
        <v>132</v>
      </c>
      <c r="B2196" s="6" t="s">
        <v>84</v>
      </c>
      <c r="C2196" s="6" t="s">
        <v>69</v>
      </c>
      <c r="D2196" s="6" t="s">
        <v>160</v>
      </c>
      <c r="E2196" s="6" t="s">
        <v>4</v>
      </c>
      <c r="F2196" s="6">
        <v>70.88</v>
      </c>
      <c r="G2196" s="6" t="s">
        <v>78</v>
      </c>
      <c r="H2196" s="6" t="s">
        <v>78</v>
      </c>
      <c r="I2196" s="6" t="s">
        <v>78</v>
      </c>
      <c r="J2196" s="6" t="s">
        <v>78</v>
      </c>
      <c r="K2196" s="6" t="s">
        <v>78</v>
      </c>
      <c r="L2196" s="6">
        <v>50</v>
      </c>
      <c r="M2196" s="6">
        <v>50</v>
      </c>
      <c r="N2196" s="6">
        <v>56.25</v>
      </c>
      <c r="O2196" s="6">
        <v>50</v>
      </c>
      <c r="P2196" s="6">
        <v>63.09</v>
      </c>
      <c r="R2196" s="6" t="s">
        <v>149</v>
      </c>
    </row>
    <row r="2197" spans="1:18" hidden="1" x14ac:dyDescent="0.25">
      <c r="A2197" s="6" t="s">
        <v>132</v>
      </c>
      <c r="B2197" s="6" t="s">
        <v>84</v>
      </c>
      <c r="C2197" s="6" t="s">
        <v>69</v>
      </c>
      <c r="D2197" s="6" t="s">
        <v>160</v>
      </c>
      <c r="E2197" s="6" t="s">
        <v>5</v>
      </c>
      <c r="F2197" s="6">
        <v>85.92</v>
      </c>
      <c r="G2197" s="6" t="s">
        <v>78</v>
      </c>
      <c r="H2197" s="6" t="s">
        <v>78</v>
      </c>
      <c r="I2197" s="6" t="s">
        <v>79</v>
      </c>
      <c r="J2197" s="6" t="s">
        <v>78</v>
      </c>
      <c r="K2197" s="6" t="s">
        <v>78</v>
      </c>
      <c r="L2197" s="6">
        <v>78.89</v>
      </c>
      <c r="M2197" s="6">
        <v>82.22</v>
      </c>
      <c r="N2197" s="6">
        <v>96.11</v>
      </c>
      <c r="O2197" s="6">
        <v>86.25</v>
      </c>
      <c r="P2197" s="6">
        <v>79.290000000000006</v>
      </c>
      <c r="R2197" s="6" t="s">
        <v>150</v>
      </c>
    </row>
    <row r="2198" spans="1:18" hidden="1" x14ac:dyDescent="0.25">
      <c r="A2198" s="6" t="s">
        <v>132</v>
      </c>
      <c r="B2198" s="6" t="s">
        <v>84</v>
      </c>
      <c r="C2198" s="6" t="s">
        <v>69</v>
      </c>
      <c r="D2198" s="6" t="s">
        <v>160</v>
      </c>
      <c r="E2198" s="6" t="s">
        <v>11</v>
      </c>
      <c r="F2198" s="6">
        <v>73.31</v>
      </c>
      <c r="G2198" s="6" t="s">
        <v>78</v>
      </c>
      <c r="H2198" s="6" t="s">
        <v>78</v>
      </c>
      <c r="I2198" s="6" t="s">
        <v>78</v>
      </c>
      <c r="J2198" s="6" t="s">
        <v>78</v>
      </c>
      <c r="K2198" s="6" t="s">
        <v>78</v>
      </c>
      <c r="L2198" s="6">
        <v>66.44</v>
      </c>
      <c r="M2198" s="6">
        <v>74.56</v>
      </c>
      <c r="N2198" s="6">
        <v>79.44</v>
      </c>
      <c r="O2198" s="6">
        <v>77.63</v>
      </c>
      <c r="P2198" s="6">
        <v>74.569999999999993</v>
      </c>
      <c r="R2198" s="6" t="s">
        <v>314</v>
      </c>
    </row>
    <row r="2199" spans="1:18" hidden="1" x14ac:dyDescent="0.25">
      <c r="A2199" s="6" t="s">
        <v>132</v>
      </c>
      <c r="B2199" s="6" t="s">
        <v>84</v>
      </c>
      <c r="C2199" s="6" t="s">
        <v>69</v>
      </c>
      <c r="D2199" s="6" t="s">
        <v>160</v>
      </c>
      <c r="E2199" s="6" t="s">
        <v>2</v>
      </c>
      <c r="F2199" s="6">
        <v>84.62</v>
      </c>
      <c r="G2199" s="6" t="s">
        <v>78</v>
      </c>
      <c r="H2199" s="6" t="s">
        <v>78</v>
      </c>
      <c r="I2199" s="6" t="s">
        <v>78</v>
      </c>
      <c r="J2199" s="6" t="s">
        <v>78</v>
      </c>
      <c r="K2199" s="6" t="s">
        <v>81</v>
      </c>
      <c r="L2199" s="6">
        <v>77.33</v>
      </c>
      <c r="M2199" s="6">
        <v>88</v>
      </c>
      <c r="N2199" s="6">
        <v>90.67</v>
      </c>
      <c r="O2199" s="6">
        <v>91</v>
      </c>
      <c r="P2199" s="6">
        <v>77.709999999999994</v>
      </c>
      <c r="R2199" s="6" t="s">
        <v>150</v>
      </c>
    </row>
    <row r="2200" spans="1:18" hidden="1" x14ac:dyDescent="0.25">
      <c r="A2200" s="6" t="s">
        <v>132</v>
      </c>
      <c r="B2200" s="6" t="s">
        <v>84</v>
      </c>
      <c r="C2200" s="6" t="s">
        <v>69</v>
      </c>
      <c r="D2200" s="6" t="s">
        <v>160</v>
      </c>
      <c r="E2200" s="6" t="s">
        <v>12</v>
      </c>
      <c r="F2200" s="6">
        <v>76.83</v>
      </c>
      <c r="G2200" s="6" t="s">
        <v>78</v>
      </c>
      <c r="H2200" s="6" t="s">
        <v>78</v>
      </c>
      <c r="I2200" s="6" t="s">
        <v>78</v>
      </c>
      <c r="J2200" s="6" t="s">
        <v>81</v>
      </c>
      <c r="K2200" s="6" t="s">
        <v>80</v>
      </c>
      <c r="L2200" s="6">
        <v>73.22</v>
      </c>
      <c r="M2200" s="6">
        <v>73.09</v>
      </c>
      <c r="N2200" s="6">
        <v>73.03</v>
      </c>
      <c r="O2200" s="6">
        <v>67.97</v>
      </c>
      <c r="P2200" s="6">
        <v>64.75</v>
      </c>
      <c r="R2200" s="6" t="s">
        <v>314</v>
      </c>
    </row>
    <row r="2201" spans="1:18" hidden="1" x14ac:dyDescent="0.25">
      <c r="A2201" s="6" t="s">
        <v>132</v>
      </c>
      <c r="B2201" s="6" t="s">
        <v>84</v>
      </c>
      <c r="C2201" s="6" t="s">
        <v>69</v>
      </c>
      <c r="D2201" s="6" t="s">
        <v>160</v>
      </c>
      <c r="E2201" s="6" t="s">
        <v>151</v>
      </c>
      <c r="F2201" s="6">
        <v>73.38</v>
      </c>
      <c r="G2201" s="6" t="s">
        <v>148</v>
      </c>
      <c r="H2201" s="6" t="s">
        <v>148</v>
      </c>
      <c r="I2201" s="6" t="s">
        <v>148</v>
      </c>
      <c r="J2201" s="6" t="s">
        <v>148</v>
      </c>
      <c r="K2201" s="6" t="s">
        <v>78</v>
      </c>
      <c r="P2201" s="6">
        <v>69.290000000000006</v>
      </c>
      <c r="R2201" s="6" t="s">
        <v>314</v>
      </c>
    </row>
    <row r="2202" spans="1:18" hidden="1" x14ac:dyDescent="0.25">
      <c r="A2202" s="6" t="s">
        <v>132</v>
      </c>
      <c r="B2202" s="6" t="s">
        <v>84</v>
      </c>
      <c r="C2202" s="6" t="s">
        <v>69</v>
      </c>
      <c r="D2202" s="6" t="s">
        <v>160</v>
      </c>
      <c r="E2202" s="6" t="s">
        <v>13</v>
      </c>
      <c r="F2202" s="6">
        <v>73.81</v>
      </c>
      <c r="G2202" s="6" t="s">
        <v>78</v>
      </c>
      <c r="H2202" s="6" t="s">
        <v>78</v>
      </c>
      <c r="I2202" s="6" t="s">
        <v>78</v>
      </c>
      <c r="J2202" s="6" t="s">
        <v>78</v>
      </c>
      <c r="K2202" s="6" t="s">
        <v>81</v>
      </c>
      <c r="L2202" s="6">
        <v>70.739999999999995</v>
      </c>
      <c r="M2202" s="6">
        <v>72.22</v>
      </c>
      <c r="N2202" s="6">
        <v>73.89</v>
      </c>
      <c r="O2202" s="6">
        <v>65.83</v>
      </c>
      <c r="P2202" s="6">
        <v>59.76</v>
      </c>
      <c r="R2202" s="6" t="s">
        <v>150</v>
      </c>
    </row>
    <row r="2203" spans="1:18" hidden="1" x14ac:dyDescent="0.25">
      <c r="A2203" s="6" t="s">
        <v>132</v>
      </c>
      <c r="B2203" s="6" t="s">
        <v>84</v>
      </c>
      <c r="C2203" s="6" t="s">
        <v>69</v>
      </c>
      <c r="D2203" s="6" t="s">
        <v>160</v>
      </c>
      <c r="E2203" s="6" t="s">
        <v>122</v>
      </c>
      <c r="F2203" s="6">
        <v>78.73</v>
      </c>
      <c r="G2203" s="6" t="s">
        <v>148</v>
      </c>
      <c r="H2203" s="6" t="s">
        <v>148</v>
      </c>
      <c r="I2203" s="6" t="s">
        <v>148</v>
      </c>
      <c r="J2203" s="6" t="s">
        <v>78</v>
      </c>
      <c r="K2203" s="6" t="s">
        <v>78</v>
      </c>
      <c r="O2203" s="6">
        <v>83.75</v>
      </c>
      <c r="P2203" s="6">
        <v>73.569999999999993</v>
      </c>
      <c r="R2203" s="6" t="s">
        <v>150</v>
      </c>
    </row>
    <row r="2204" spans="1:18" hidden="1" x14ac:dyDescent="0.25">
      <c r="A2204" s="6" t="s">
        <v>132</v>
      </c>
      <c r="B2204" s="6" t="s">
        <v>84</v>
      </c>
      <c r="C2204" s="6" t="s">
        <v>69</v>
      </c>
      <c r="D2204" s="6" t="s">
        <v>160</v>
      </c>
      <c r="E2204" s="6" t="s">
        <v>7</v>
      </c>
      <c r="F2204" s="6">
        <v>52.75</v>
      </c>
      <c r="G2204" s="6" t="s">
        <v>78</v>
      </c>
      <c r="H2204" s="6" t="s">
        <v>78</v>
      </c>
      <c r="I2204" s="6" t="s">
        <v>78</v>
      </c>
      <c r="J2204" s="6" t="s">
        <v>78</v>
      </c>
      <c r="K2204" s="6" t="s">
        <v>78</v>
      </c>
      <c r="L2204" s="6">
        <v>53.7</v>
      </c>
      <c r="M2204" s="6">
        <v>51.39</v>
      </c>
      <c r="N2204" s="6">
        <v>55.79</v>
      </c>
      <c r="O2204" s="6">
        <v>50.78</v>
      </c>
      <c r="P2204" s="6">
        <v>46.73</v>
      </c>
      <c r="R2204" s="6" t="s">
        <v>150</v>
      </c>
    </row>
    <row r="2205" spans="1:18" hidden="1" x14ac:dyDescent="0.25">
      <c r="A2205" s="6" t="s">
        <v>132</v>
      </c>
      <c r="B2205" s="6" t="s">
        <v>84</v>
      </c>
      <c r="C2205" s="6" t="s">
        <v>69</v>
      </c>
      <c r="D2205" s="6" t="s">
        <v>161</v>
      </c>
      <c r="E2205" s="6" t="s">
        <v>9</v>
      </c>
      <c r="F2205" s="6">
        <v>72.53</v>
      </c>
      <c r="G2205" s="6" t="s">
        <v>78</v>
      </c>
      <c r="H2205" s="6" t="s">
        <v>78</v>
      </c>
      <c r="I2205" s="6" t="s">
        <v>78</v>
      </c>
      <c r="J2205" s="6" t="s">
        <v>78</v>
      </c>
      <c r="K2205" s="6" t="s">
        <v>81</v>
      </c>
      <c r="L2205" s="6">
        <v>61.34</v>
      </c>
      <c r="M2205" s="6">
        <v>63.89</v>
      </c>
      <c r="N2205" s="6">
        <v>66.87</v>
      </c>
      <c r="O2205" s="6">
        <v>69.62</v>
      </c>
      <c r="P2205" s="6">
        <v>60.48</v>
      </c>
      <c r="R2205" s="6" t="s">
        <v>150</v>
      </c>
    </row>
    <row r="2206" spans="1:18" hidden="1" x14ac:dyDescent="0.25">
      <c r="A2206" s="6" t="s">
        <v>132</v>
      </c>
      <c r="B2206" s="6" t="s">
        <v>84</v>
      </c>
      <c r="C2206" s="6" t="s">
        <v>69</v>
      </c>
      <c r="D2206" s="6" t="s">
        <v>161</v>
      </c>
      <c r="E2206" s="6" t="s">
        <v>6</v>
      </c>
      <c r="F2206" s="6">
        <v>85.17</v>
      </c>
      <c r="G2206" s="6" t="s">
        <v>78</v>
      </c>
      <c r="H2206" s="6" t="s">
        <v>81</v>
      </c>
      <c r="I2206" s="6" t="s">
        <v>78</v>
      </c>
      <c r="J2206" s="6" t="s">
        <v>78</v>
      </c>
      <c r="K2206" s="6" t="s">
        <v>78</v>
      </c>
      <c r="L2206" s="6">
        <v>80.91</v>
      </c>
      <c r="M2206" s="6">
        <v>77.86</v>
      </c>
      <c r="N2206" s="6">
        <v>81.5</v>
      </c>
      <c r="O2206" s="6">
        <v>85.63</v>
      </c>
      <c r="P2206" s="6">
        <v>83.33</v>
      </c>
      <c r="R2206" s="6" t="s">
        <v>314</v>
      </c>
    </row>
    <row r="2207" spans="1:18" hidden="1" x14ac:dyDescent="0.25">
      <c r="A2207" s="6" t="s">
        <v>132</v>
      </c>
      <c r="B2207" s="6" t="s">
        <v>84</v>
      </c>
      <c r="C2207" s="6" t="s">
        <v>69</v>
      </c>
      <c r="D2207" s="6" t="s">
        <v>161</v>
      </c>
      <c r="E2207" s="6" t="s">
        <v>3</v>
      </c>
      <c r="F2207" s="6">
        <v>91.53</v>
      </c>
      <c r="G2207" s="6" t="s">
        <v>81</v>
      </c>
      <c r="H2207" s="6" t="s">
        <v>78</v>
      </c>
      <c r="I2207" s="6" t="s">
        <v>78</v>
      </c>
      <c r="J2207" s="6" t="s">
        <v>78</v>
      </c>
      <c r="K2207" s="6" t="s">
        <v>78</v>
      </c>
      <c r="L2207" s="6">
        <v>83.68</v>
      </c>
      <c r="M2207" s="6">
        <v>87.48</v>
      </c>
      <c r="N2207" s="6">
        <v>89.84</v>
      </c>
      <c r="O2207" s="6">
        <v>94.3</v>
      </c>
      <c r="P2207" s="6">
        <v>93.22</v>
      </c>
      <c r="R2207" s="6" t="s">
        <v>314</v>
      </c>
    </row>
    <row r="2208" spans="1:18" hidden="1" x14ac:dyDescent="0.25">
      <c r="A2208" s="6" t="s">
        <v>132</v>
      </c>
      <c r="B2208" s="6" t="s">
        <v>84</v>
      </c>
      <c r="C2208" s="6" t="s">
        <v>69</v>
      </c>
      <c r="D2208" s="6" t="s">
        <v>161</v>
      </c>
      <c r="E2208" s="6" t="s">
        <v>121</v>
      </c>
      <c r="F2208" s="6">
        <v>87.43</v>
      </c>
      <c r="G2208" s="6" t="s">
        <v>148</v>
      </c>
      <c r="H2208" s="6" t="s">
        <v>148</v>
      </c>
      <c r="I2208" s="6" t="s">
        <v>148</v>
      </c>
      <c r="J2208" s="6" t="s">
        <v>78</v>
      </c>
      <c r="K2208" s="6" t="s">
        <v>78</v>
      </c>
      <c r="O2208" s="6">
        <v>90.77</v>
      </c>
      <c r="P2208" s="6">
        <v>85.61</v>
      </c>
      <c r="R2208" s="6" t="s">
        <v>150</v>
      </c>
    </row>
    <row r="2209" spans="1:18" hidden="1" x14ac:dyDescent="0.25">
      <c r="A2209" s="6" t="s">
        <v>132</v>
      </c>
      <c r="B2209" s="6" t="s">
        <v>84</v>
      </c>
      <c r="C2209" s="6" t="s">
        <v>69</v>
      </c>
      <c r="D2209" s="6" t="s">
        <v>161</v>
      </c>
      <c r="E2209" s="6" t="s">
        <v>8</v>
      </c>
      <c r="F2209" s="6">
        <v>90.14</v>
      </c>
      <c r="G2209" s="6" t="s">
        <v>81</v>
      </c>
      <c r="H2209" s="6" t="s">
        <v>78</v>
      </c>
      <c r="I2209" s="6" t="s">
        <v>78</v>
      </c>
      <c r="J2209" s="6" t="s">
        <v>78</v>
      </c>
      <c r="K2209" s="6" t="s">
        <v>78</v>
      </c>
      <c r="L2209" s="6">
        <v>70.45</v>
      </c>
      <c r="M2209" s="6">
        <v>79.760000000000005</v>
      </c>
      <c r="N2209" s="6">
        <v>86.25</v>
      </c>
      <c r="O2209" s="6">
        <v>90.1</v>
      </c>
      <c r="P2209" s="6">
        <v>91.67</v>
      </c>
      <c r="R2209" s="6" t="s">
        <v>314</v>
      </c>
    </row>
    <row r="2210" spans="1:18" hidden="1" x14ac:dyDescent="0.25">
      <c r="A2210" s="6" t="s">
        <v>132</v>
      </c>
      <c r="B2210" s="6" t="s">
        <v>84</v>
      </c>
      <c r="C2210" s="6" t="s">
        <v>69</v>
      </c>
      <c r="D2210" s="6" t="s">
        <v>161</v>
      </c>
      <c r="E2210" s="6" t="s">
        <v>10</v>
      </c>
      <c r="F2210" s="6">
        <v>85.47</v>
      </c>
      <c r="G2210" s="6" t="s">
        <v>81</v>
      </c>
      <c r="H2210" s="6" t="s">
        <v>81</v>
      </c>
      <c r="I2210" s="6" t="s">
        <v>78</v>
      </c>
      <c r="J2210" s="6" t="s">
        <v>78</v>
      </c>
      <c r="K2210" s="6" t="s">
        <v>81</v>
      </c>
      <c r="L2210" s="6">
        <v>76.25</v>
      </c>
      <c r="M2210" s="6">
        <v>78.849999999999994</v>
      </c>
      <c r="N2210" s="6">
        <v>88.24</v>
      </c>
      <c r="O2210" s="6">
        <v>87.5</v>
      </c>
      <c r="P2210" s="6">
        <v>86.46</v>
      </c>
      <c r="R2210" s="6" t="s">
        <v>314</v>
      </c>
    </row>
    <row r="2211" spans="1:18" hidden="1" x14ac:dyDescent="0.25">
      <c r="A2211" s="6" t="s">
        <v>132</v>
      </c>
      <c r="B2211" s="6" t="s">
        <v>84</v>
      </c>
      <c r="C2211" s="6" t="s">
        <v>69</v>
      </c>
      <c r="D2211" s="6" t="s">
        <v>161</v>
      </c>
      <c r="E2211" s="6" t="s">
        <v>4</v>
      </c>
      <c r="F2211" s="6">
        <v>70.88</v>
      </c>
      <c r="G2211" s="6" t="s">
        <v>78</v>
      </c>
      <c r="H2211" s="6" t="s">
        <v>80</v>
      </c>
      <c r="I2211" s="6" t="s">
        <v>80</v>
      </c>
      <c r="J2211" s="6" t="s">
        <v>80</v>
      </c>
      <c r="K2211" s="6" t="s">
        <v>78</v>
      </c>
      <c r="L2211" s="6">
        <v>31.82</v>
      </c>
      <c r="M2211" s="6">
        <v>25.89</v>
      </c>
      <c r="N2211" s="6">
        <v>36.840000000000003</v>
      </c>
      <c r="O2211" s="6">
        <v>41.67</v>
      </c>
      <c r="P2211" s="6">
        <v>59.38</v>
      </c>
      <c r="R2211" s="6" t="s">
        <v>149</v>
      </c>
    </row>
    <row r="2212" spans="1:18" hidden="1" x14ac:dyDescent="0.25">
      <c r="A2212" s="6" t="s">
        <v>132</v>
      </c>
      <c r="B2212" s="6" t="s">
        <v>84</v>
      </c>
      <c r="C2212" s="6" t="s">
        <v>69</v>
      </c>
      <c r="D2212" s="6" t="s">
        <v>161</v>
      </c>
      <c r="E2212" s="6" t="s">
        <v>5</v>
      </c>
      <c r="F2212" s="6">
        <v>85.92</v>
      </c>
      <c r="G2212" s="6" t="s">
        <v>80</v>
      </c>
      <c r="H2212" s="6" t="s">
        <v>78</v>
      </c>
      <c r="I2212" s="6" t="s">
        <v>78</v>
      </c>
      <c r="J2212" s="6" t="s">
        <v>78</v>
      </c>
      <c r="K2212" s="6" t="s">
        <v>78</v>
      </c>
      <c r="L2212" s="6">
        <v>58.18</v>
      </c>
      <c r="M2212" s="6">
        <v>78.569999999999993</v>
      </c>
      <c r="N2212" s="6">
        <v>83.75</v>
      </c>
      <c r="O2212" s="6">
        <v>91.25</v>
      </c>
      <c r="P2212" s="6">
        <v>85.56</v>
      </c>
      <c r="R2212" s="6" t="s">
        <v>150</v>
      </c>
    </row>
    <row r="2213" spans="1:18" hidden="1" x14ac:dyDescent="0.25">
      <c r="A2213" s="6" t="s">
        <v>132</v>
      </c>
      <c r="B2213" s="6" t="s">
        <v>84</v>
      </c>
      <c r="C2213" s="6" t="s">
        <v>69</v>
      </c>
      <c r="D2213" s="6" t="s">
        <v>161</v>
      </c>
      <c r="E2213" s="6" t="s">
        <v>11</v>
      </c>
      <c r="F2213" s="6">
        <v>73.31</v>
      </c>
      <c r="G2213" s="6" t="s">
        <v>78</v>
      </c>
      <c r="H2213" s="6" t="s">
        <v>80</v>
      </c>
      <c r="I2213" s="6" t="s">
        <v>78</v>
      </c>
      <c r="J2213" s="6" t="s">
        <v>78</v>
      </c>
      <c r="K2213" s="6" t="s">
        <v>78</v>
      </c>
      <c r="L2213" s="6">
        <v>64.45</v>
      </c>
      <c r="M2213" s="6">
        <v>60.86</v>
      </c>
      <c r="N2213" s="6">
        <v>65.2</v>
      </c>
      <c r="O2213" s="6">
        <v>63.75</v>
      </c>
      <c r="P2213" s="6">
        <v>73.22</v>
      </c>
      <c r="R2213" s="6" t="s">
        <v>149</v>
      </c>
    </row>
    <row r="2214" spans="1:18" hidden="1" x14ac:dyDescent="0.25">
      <c r="A2214" s="6" t="s">
        <v>132</v>
      </c>
      <c r="B2214" s="6" t="s">
        <v>84</v>
      </c>
      <c r="C2214" s="6" t="s">
        <v>69</v>
      </c>
      <c r="D2214" s="6" t="s">
        <v>161</v>
      </c>
      <c r="E2214" s="6" t="s">
        <v>2</v>
      </c>
      <c r="F2214" s="6">
        <v>84.62</v>
      </c>
      <c r="G2214" s="6" t="s">
        <v>81</v>
      </c>
      <c r="H2214" s="6" t="s">
        <v>81</v>
      </c>
      <c r="I2214" s="6" t="s">
        <v>78</v>
      </c>
      <c r="J2214" s="6" t="s">
        <v>78</v>
      </c>
      <c r="K2214" s="6" t="s">
        <v>78</v>
      </c>
      <c r="L2214" s="6">
        <v>75.64</v>
      </c>
      <c r="M2214" s="6">
        <v>73.709999999999994</v>
      </c>
      <c r="N2214" s="6">
        <v>79.400000000000006</v>
      </c>
      <c r="O2214" s="6">
        <v>83.75</v>
      </c>
      <c r="P2214" s="6">
        <v>83.56</v>
      </c>
      <c r="R2214" s="6" t="s">
        <v>314</v>
      </c>
    </row>
    <row r="2215" spans="1:18" hidden="1" x14ac:dyDescent="0.25">
      <c r="A2215" s="6" t="s">
        <v>132</v>
      </c>
      <c r="B2215" s="6" t="s">
        <v>84</v>
      </c>
      <c r="C2215" s="6" t="s">
        <v>69</v>
      </c>
      <c r="D2215" s="6" t="s">
        <v>161</v>
      </c>
      <c r="E2215" s="6" t="s">
        <v>12</v>
      </c>
      <c r="F2215" s="6">
        <v>76.83</v>
      </c>
      <c r="G2215" s="6" t="s">
        <v>78</v>
      </c>
      <c r="H2215" s="6" t="s">
        <v>80</v>
      </c>
      <c r="I2215" s="6" t="s">
        <v>78</v>
      </c>
      <c r="J2215" s="6" t="s">
        <v>78</v>
      </c>
      <c r="K2215" s="6" t="s">
        <v>78</v>
      </c>
      <c r="L2215" s="6">
        <v>71.86</v>
      </c>
      <c r="M2215" s="6">
        <v>67.41</v>
      </c>
      <c r="N2215" s="6">
        <v>75.77</v>
      </c>
      <c r="O2215" s="6">
        <v>72.33</v>
      </c>
      <c r="P2215" s="6">
        <v>69.92</v>
      </c>
      <c r="R2215" s="6" t="s">
        <v>314</v>
      </c>
    </row>
    <row r="2216" spans="1:18" hidden="1" x14ac:dyDescent="0.25">
      <c r="A2216" s="6" t="s">
        <v>132</v>
      </c>
      <c r="B2216" s="6" t="s">
        <v>84</v>
      </c>
      <c r="C2216" s="6" t="s">
        <v>69</v>
      </c>
      <c r="D2216" s="6" t="s">
        <v>161</v>
      </c>
      <c r="E2216" s="6" t="s">
        <v>151</v>
      </c>
      <c r="F2216" s="6">
        <v>73.38</v>
      </c>
      <c r="G2216" s="6" t="s">
        <v>148</v>
      </c>
      <c r="H2216" s="6" t="s">
        <v>148</v>
      </c>
      <c r="I2216" s="6" t="s">
        <v>148</v>
      </c>
      <c r="J2216" s="6" t="s">
        <v>148</v>
      </c>
      <c r="K2216" s="6" t="s">
        <v>78</v>
      </c>
      <c r="P2216" s="6">
        <v>70</v>
      </c>
      <c r="R2216" s="6" t="s">
        <v>314</v>
      </c>
    </row>
    <row r="2217" spans="1:18" hidden="1" x14ac:dyDescent="0.25">
      <c r="A2217" s="6" t="s">
        <v>132</v>
      </c>
      <c r="B2217" s="6" t="s">
        <v>84</v>
      </c>
      <c r="C2217" s="6" t="s">
        <v>69</v>
      </c>
      <c r="D2217" s="6" t="s">
        <v>161</v>
      </c>
      <c r="E2217" s="6" t="s">
        <v>13</v>
      </c>
      <c r="F2217" s="6">
        <v>73.81</v>
      </c>
      <c r="G2217" s="6" t="s">
        <v>80</v>
      </c>
      <c r="H2217" s="6" t="s">
        <v>78</v>
      </c>
      <c r="I2217" s="6" t="s">
        <v>80</v>
      </c>
      <c r="J2217" s="6" t="s">
        <v>78</v>
      </c>
      <c r="K2217" s="6" t="s">
        <v>81</v>
      </c>
      <c r="L2217" s="6">
        <v>34.33</v>
      </c>
      <c r="M2217" s="6">
        <v>54.41</v>
      </c>
      <c r="N2217" s="6">
        <v>51.08</v>
      </c>
      <c r="O2217" s="6">
        <v>65.83</v>
      </c>
      <c r="P2217" s="6">
        <v>55</v>
      </c>
      <c r="R2217" s="6" t="s">
        <v>150</v>
      </c>
    </row>
    <row r="2218" spans="1:18" hidden="1" x14ac:dyDescent="0.25">
      <c r="A2218" s="6" t="s">
        <v>132</v>
      </c>
      <c r="B2218" s="6" t="s">
        <v>84</v>
      </c>
      <c r="C2218" s="6" t="s">
        <v>69</v>
      </c>
      <c r="D2218" s="6" t="s">
        <v>161</v>
      </c>
      <c r="E2218" s="6" t="s">
        <v>122</v>
      </c>
      <c r="F2218" s="6">
        <v>78.73</v>
      </c>
      <c r="G2218" s="6" t="s">
        <v>148</v>
      </c>
      <c r="H2218" s="6" t="s">
        <v>148</v>
      </c>
      <c r="I2218" s="6" t="s">
        <v>148</v>
      </c>
      <c r="J2218" s="6" t="s">
        <v>78</v>
      </c>
      <c r="K2218" s="6" t="s">
        <v>78</v>
      </c>
      <c r="O2218" s="6">
        <v>77.19</v>
      </c>
      <c r="P2218" s="6">
        <v>76.11</v>
      </c>
      <c r="R2218" s="6" t="s">
        <v>314</v>
      </c>
    </row>
    <row r="2219" spans="1:18" hidden="1" x14ac:dyDescent="0.25">
      <c r="A2219" s="6" t="s">
        <v>132</v>
      </c>
      <c r="B2219" s="6" t="s">
        <v>84</v>
      </c>
      <c r="C2219" s="6" t="s">
        <v>69</v>
      </c>
      <c r="D2219" s="6" t="s">
        <v>161</v>
      </c>
      <c r="E2219" s="6" t="s">
        <v>7</v>
      </c>
      <c r="F2219" s="6">
        <v>52.75</v>
      </c>
      <c r="G2219" s="6" t="s">
        <v>80</v>
      </c>
      <c r="H2219" s="6" t="s">
        <v>80</v>
      </c>
      <c r="I2219" s="6" t="s">
        <v>78</v>
      </c>
      <c r="J2219" s="6" t="s">
        <v>78</v>
      </c>
      <c r="K2219" s="6" t="s">
        <v>78</v>
      </c>
      <c r="L2219" s="6">
        <v>39.770000000000003</v>
      </c>
      <c r="M2219" s="6">
        <v>39.29</v>
      </c>
      <c r="N2219" s="6">
        <v>48.44</v>
      </c>
      <c r="O2219" s="6">
        <v>51.56</v>
      </c>
      <c r="P2219" s="6">
        <v>55.56</v>
      </c>
      <c r="R2219" s="6" t="s">
        <v>149</v>
      </c>
    </row>
    <row r="2220" spans="1:18" hidden="1" x14ac:dyDescent="0.25">
      <c r="A2220" s="6" t="s">
        <v>132</v>
      </c>
      <c r="B2220" s="6" t="s">
        <v>84</v>
      </c>
      <c r="C2220" s="6" t="s">
        <v>69</v>
      </c>
      <c r="D2220" s="6" t="s">
        <v>162</v>
      </c>
      <c r="E2220" s="6" t="s">
        <v>9</v>
      </c>
      <c r="F2220" s="6">
        <v>72.53</v>
      </c>
      <c r="G2220" s="6" t="s">
        <v>148</v>
      </c>
      <c r="H2220" s="6" t="s">
        <v>81</v>
      </c>
      <c r="I2220" s="6" t="s">
        <v>78</v>
      </c>
      <c r="J2220" s="6" t="s">
        <v>78</v>
      </c>
      <c r="K2220" s="6" t="s">
        <v>78</v>
      </c>
      <c r="M2220" s="6">
        <v>50</v>
      </c>
      <c r="N2220" s="6">
        <v>68.23</v>
      </c>
      <c r="O2220" s="6">
        <v>71.62</v>
      </c>
      <c r="P2220" s="6">
        <v>78.27</v>
      </c>
      <c r="R2220" s="6" t="s">
        <v>149</v>
      </c>
    </row>
    <row r="2221" spans="1:18" hidden="1" x14ac:dyDescent="0.25">
      <c r="A2221" s="6" t="s">
        <v>132</v>
      </c>
      <c r="B2221" s="6" t="s">
        <v>84</v>
      </c>
      <c r="C2221" s="6" t="s">
        <v>69</v>
      </c>
      <c r="D2221" s="6" t="s">
        <v>162</v>
      </c>
      <c r="E2221" s="6" t="s">
        <v>6</v>
      </c>
      <c r="F2221" s="6">
        <v>85.17</v>
      </c>
      <c r="G2221" s="6" t="s">
        <v>148</v>
      </c>
      <c r="H2221" s="6" t="s">
        <v>81</v>
      </c>
      <c r="I2221" s="6" t="s">
        <v>78</v>
      </c>
      <c r="J2221" s="6" t="s">
        <v>78</v>
      </c>
      <c r="K2221" s="6" t="s">
        <v>78</v>
      </c>
      <c r="M2221" s="6">
        <v>75</v>
      </c>
      <c r="N2221" s="6">
        <v>80</v>
      </c>
      <c r="O2221" s="6">
        <v>86.67</v>
      </c>
      <c r="P2221" s="6">
        <v>91.43</v>
      </c>
      <c r="R2221" s="6" t="s">
        <v>149</v>
      </c>
    </row>
    <row r="2222" spans="1:18" hidden="1" x14ac:dyDescent="0.25">
      <c r="A2222" s="6" t="s">
        <v>132</v>
      </c>
      <c r="B2222" s="6" t="s">
        <v>84</v>
      </c>
      <c r="C2222" s="6" t="s">
        <v>69</v>
      </c>
      <c r="D2222" s="6" t="s">
        <v>162</v>
      </c>
      <c r="E2222" s="6" t="s">
        <v>3</v>
      </c>
      <c r="F2222" s="6">
        <v>91.53</v>
      </c>
      <c r="G2222" s="6" t="s">
        <v>148</v>
      </c>
      <c r="H2222" s="6" t="s">
        <v>81</v>
      </c>
      <c r="I2222" s="6" t="s">
        <v>81</v>
      </c>
      <c r="J2222" s="6" t="s">
        <v>78</v>
      </c>
      <c r="K2222" s="6" t="s">
        <v>78</v>
      </c>
      <c r="M2222" s="6">
        <v>82.81</v>
      </c>
      <c r="N2222" s="6">
        <v>84.7</v>
      </c>
      <c r="O2222" s="6">
        <v>89.11</v>
      </c>
      <c r="P2222" s="6">
        <v>91.46</v>
      </c>
      <c r="R2222" s="6" t="s">
        <v>314</v>
      </c>
    </row>
    <row r="2223" spans="1:18" hidden="1" x14ac:dyDescent="0.25">
      <c r="A2223" s="6" t="s">
        <v>132</v>
      </c>
      <c r="B2223" s="6" t="s">
        <v>84</v>
      </c>
      <c r="C2223" s="6" t="s">
        <v>69</v>
      </c>
      <c r="D2223" s="6" t="s">
        <v>162</v>
      </c>
      <c r="E2223" s="6" t="s">
        <v>121</v>
      </c>
      <c r="F2223" s="6">
        <v>87.43</v>
      </c>
      <c r="G2223" s="6" t="s">
        <v>148</v>
      </c>
      <c r="H2223" s="6" t="s">
        <v>148</v>
      </c>
      <c r="I2223" s="6" t="s">
        <v>148</v>
      </c>
      <c r="J2223" s="6" t="s">
        <v>80</v>
      </c>
      <c r="K2223" s="6" t="s">
        <v>78</v>
      </c>
      <c r="O2223" s="6">
        <v>77.38</v>
      </c>
      <c r="P2223" s="6">
        <v>89.42</v>
      </c>
      <c r="R2223" s="6" t="s">
        <v>149</v>
      </c>
    </row>
    <row r="2224" spans="1:18" hidden="1" x14ac:dyDescent="0.25">
      <c r="A2224" s="6" t="s">
        <v>132</v>
      </c>
      <c r="B2224" s="6" t="s">
        <v>84</v>
      </c>
      <c r="C2224" s="6" t="s">
        <v>69</v>
      </c>
      <c r="D2224" s="6" t="s">
        <v>162</v>
      </c>
      <c r="E2224" s="6" t="s">
        <v>8</v>
      </c>
      <c r="F2224" s="6">
        <v>90.14</v>
      </c>
      <c r="G2224" s="6" t="s">
        <v>148</v>
      </c>
      <c r="H2224" s="6" t="s">
        <v>81</v>
      </c>
      <c r="I2224" s="6" t="s">
        <v>78</v>
      </c>
      <c r="J2224" s="6" t="s">
        <v>78</v>
      </c>
      <c r="K2224" s="6" t="s">
        <v>78</v>
      </c>
      <c r="M2224" s="6">
        <v>68.75</v>
      </c>
      <c r="N2224" s="6">
        <v>85</v>
      </c>
      <c r="O2224" s="6">
        <v>88.89</v>
      </c>
      <c r="P2224" s="6">
        <v>87.5</v>
      </c>
      <c r="R2224" s="6" t="s">
        <v>314</v>
      </c>
    </row>
    <row r="2225" spans="1:18" hidden="1" x14ac:dyDescent="0.25">
      <c r="A2225" s="6" t="s">
        <v>132</v>
      </c>
      <c r="B2225" s="6" t="s">
        <v>84</v>
      </c>
      <c r="C2225" s="6" t="s">
        <v>69</v>
      </c>
      <c r="D2225" s="6" t="s">
        <v>162</v>
      </c>
      <c r="E2225" s="6" t="s">
        <v>10</v>
      </c>
      <c r="F2225" s="6">
        <v>85.47</v>
      </c>
      <c r="G2225" s="6" t="s">
        <v>148</v>
      </c>
      <c r="H2225" s="6" t="s">
        <v>78</v>
      </c>
      <c r="I2225" s="6" t="s">
        <v>78</v>
      </c>
      <c r="J2225" s="6" t="s">
        <v>78</v>
      </c>
      <c r="K2225" s="6" t="s">
        <v>81</v>
      </c>
      <c r="M2225" s="6">
        <v>84.72</v>
      </c>
      <c r="N2225" s="6">
        <v>90</v>
      </c>
      <c r="O2225" s="6">
        <v>90.48</v>
      </c>
      <c r="P2225" s="6">
        <v>82.64</v>
      </c>
      <c r="R2225" s="6" t="s">
        <v>150</v>
      </c>
    </row>
    <row r="2226" spans="1:18" hidden="1" x14ac:dyDescent="0.25">
      <c r="A2226" s="6" t="s">
        <v>132</v>
      </c>
      <c r="B2226" s="6" t="s">
        <v>84</v>
      </c>
      <c r="C2226" s="6" t="s">
        <v>69</v>
      </c>
      <c r="D2226" s="6" t="s">
        <v>162</v>
      </c>
      <c r="E2226" s="6" t="s">
        <v>4</v>
      </c>
      <c r="F2226" s="6">
        <v>70.88</v>
      </c>
      <c r="G2226" s="6" t="s">
        <v>148</v>
      </c>
      <c r="H2226" s="6" t="s">
        <v>78</v>
      </c>
      <c r="I2226" s="6" t="s">
        <v>78</v>
      </c>
      <c r="J2226" s="6" t="s">
        <v>78</v>
      </c>
      <c r="K2226" s="6" t="s">
        <v>78</v>
      </c>
      <c r="M2226" s="6">
        <v>43.75</v>
      </c>
      <c r="N2226" s="6">
        <v>50</v>
      </c>
      <c r="O2226" s="6">
        <v>68.06</v>
      </c>
      <c r="P2226" s="6">
        <v>68.33</v>
      </c>
      <c r="R2226" s="6" t="s">
        <v>314</v>
      </c>
    </row>
    <row r="2227" spans="1:18" hidden="1" x14ac:dyDescent="0.25">
      <c r="A2227" s="6" t="s">
        <v>132</v>
      </c>
      <c r="B2227" s="6" t="s">
        <v>84</v>
      </c>
      <c r="C2227" s="6" t="s">
        <v>69</v>
      </c>
      <c r="D2227" s="6" t="s">
        <v>162</v>
      </c>
      <c r="E2227" s="6" t="s">
        <v>5</v>
      </c>
      <c r="F2227" s="6">
        <v>85.92</v>
      </c>
      <c r="G2227" s="6" t="s">
        <v>148</v>
      </c>
      <c r="H2227" s="6" t="s">
        <v>81</v>
      </c>
      <c r="I2227" s="6" t="s">
        <v>78</v>
      </c>
      <c r="J2227" s="6" t="s">
        <v>78</v>
      </c>
      <c r="K2227" s="6" t="s">
        <v>78</v>
      </c>
      <c r="M2227" s="6">
        <v>67.5</v>
      </c>
      <c r="N2227" s="6">
        <v>73</v>
      </c>
      <c r="O2227" s="6">
        <v>84.44</v>
      </c>
      <c r="P2227" s="6">
        <v>77.14</v>
      </c>
      <c r="R2227" s="6" t="s">
        <v>150</v>
      </c>
    </row>
    <row r="2228" spans="1:18" hidden="1" x14ac:dyDescent="0.25">
      <c r="A2228" s="6" t="s">
        <v>132</v>
      </c>
      <c r="B2228" s="6" t="s">
        <v>84</v>
      </c>
      <c r="C2228" s="6" t="s">
        <v>69</v>
      </c>
      <c r="D2228" s="6" t="s">
        <v>162</v>
      </c>
      <c r="E2228" s="6" t="s">
        <v>11</v>
      </c>
      <c r="F2228" s="6">
        <v>73.31</v>
      </c>
      <c r="G2228" s="6" t="s">
        <v>148</v>
      </c>
      <c r="H2228" s="6" t="s">
        <v>80</v>
      </c>
      <c r="I2228" s="6" t="s">
        <v>78</v>
      </c>
      <c r="J2228" s="6" t="s">
        <v>78</v>
      </c>
      <c r="K2228" s="6" t="s">
        <v>78</v>
      </c>
      <c r="M2228" s="6">
        <v>52.5</v>
      </c>
      <c r="N2228" s="6">
        <v>67.2</v>
      </c>
      <c r="O2228" s="6">
        <v>74.11</v>
      </c>
      <c r="P2228" s="6">
        <v>82</v>
      </c>
      <c r="R2228" s="6" t="s">
        <v>149</v>
      </c>
    </row>
    <row r="2229" spans="1:18" hidden="1" x14ac:dyDescent="0.25">
      <c r="A2229" s="6" t="s">
        <v>132</v>
      </c>
      <c r="B2229" s="6" t="s">
        <v>84</v>
      </c>
      <c r="C2229" s="6" t="s">
        <v>69</v>
      </c>
      <c r="D2229" s="6" t="s">
        <v>162</v>
      </c>
      <c r="E2229" s="6" t="s">
        <v>2</v>
      </c>
      <c r="F2229" s="6">
        <v>84.62</v>
      </c>
      <c r="G2229" s="6" t="s">
        <v>148</v>
      </c>
      <c r="H2229" s="6" t="s">
        <v>81</v>
      </c>
      <c r="I2229" s="6" t="s">
        <v>78</v>
      </c>
      <c r="J2229" s="6" t="s">
        <v>78</v>
      </c>
      <c r="K2229" s="6" t="s">
        <v>78</v>
      </c>
      <c r="M2229" s="6">
        <v>74</v>
      </c>
      <c r="N2229" s="6">
        <v>80.8</v>
      </c>
      <c r="O2229" s="6">
        <v>85.78</v>
      </c>
      <c r="P2229" s="6">
        <v>86.29</v>
      </c>
      <c r="R2229" s="6" t="s">
        <v>314</v>
      </c>
    </row>
    <row r="2230" spans="1:18" hidden="1" x14ac:dyDescent="0.25">
      <c r="A2230" s="6" t="s">
        <v>132</v>
      </c>
      <c r="B2230" s="6" t="s">
        <v>84</v>
      </c>
      <c r="C2230" s="6" t="s">
        <v>69</v>
      </c>
      <c r="D2230" s="6" t="s">
        <v>162</v>
      </c>
      <c r="E2230" s="6" t="s">
        <v>12</v>
      </c>
      <c r="F2230" s="6">
        <v>76.83</v>
      </c>
      <c r="G2230" s="6" t="s">
        <v>148</v>
      </c>
      <c r="H2230" s="6" t="s">
        <v>83</v>
      </c>
      <c r="I2230" s="6" t="s">
        <v>78</v>
      </c>
      <c r="J2230" s="6" t="s">
        <v>78</v>
      </c>
      <c r="K2230" s="6" t="s">
        <v>78</v>
      </c>
      <c r="M2230" s="6">
        <v>0</v>
      </c>
      <c r="N2230" s="6">
        <v>69.33</v>
      </c>
      <c r="O2230" s="6">
        <v>69.78</v>
      </c>
      <c r="P2230" s="6">
        <v>81.040000000000006</v>
      </c>
      <c r="R2230" s="6" t="s">
        <v>149</v>
      </c>
    </row>
    <row r="2231" spans="1:18" hidden="1" x14ac:dyDescent="0.25">
      <c r="A2231" s="6" t="s">
        <v>132</v>
      </c>
      <c r="B2231" s="6" t="s">
        <v>84</v>
      </c>
      <c r="C2231" s="6" t="s">
        <v>69</v>
      </c>
      <c r="D2231" s="6" t="s">
        <v>162</v>
      </c>
      <c r="E2231" s="6" t="s">
        <v>151</v>
      </c>
      <c r="F2231" s="6">
        <v>73.38</v>
      </c>
      <c r="G2231" s="6" t="s">
        <v>148</v>
      </c>
      <c r="H2231" s="6" t="s">
        <v>148</v>
      </c>
      <c r="I2231" s="6" t="s">
        <v>148</v>
      </c>
      <c r="J2231" s="6" t="s">
        <v>148</v>
      </c>
      <c r="K2231" s="6" t="s">
        <v>78</v>
      </c>
      <c r="P2231" s="6">
        <v>72.5</v>
      </c>
      <c r="R2231" s="6" t="s">
        <v>314</v>
      </c>
    </row>
    <row r="2232" spans="1:18" hidden="1" x14ac:dyDescent="0.25">
      <c r="A2232" s="6" t="s">
        <v>132</v>
      </c>
      <c r="B2232" s="6" t="s">
        <v>84</v>
      </c>
      <c r="C2232" s="6" t="s">
        <v>69</v>
      </c>
      <c r="D2232" s="6" t="s">
        <v>162</v>
      </c>
      <c r="E2232" s="6" t="s">
        <v>13</v>
      </c>
      <c r="F2232" s="6">
        <v>73.81</v>
      </c>
      <c r="G2232" s="6" t="s">
        <v>148</v>
      </c>
      <c r="H2232" s="6" t="s">
        <v>80</v>
      </c>
      <c r="I2232" s="6" t="s">
        <v>80</v>
      </c>
      <c r="J2232" s="6" t="s">
        <v>80</v>
      </c>
      <c r="K2232" s="6" t="s">
        <v>81</v>
      </c>
      <c r="M2232" s="6">
        <v>24.44</v>
      </c>
      <c r="N2232" s="6">
        <v>40.33</v>
      </c>
      <c r="O2232" s="6">
        <v>52.59</v>
      </c>
      <c r="P2232" s="6">
        <v>59.45</v>
      </c>
      <c r="R2232" s="6" t="s">
        <v>149</v>
      </c>
    </row>
    <row r="2233" spans="1:18" hidden="1" x14ac:dyDescent="0.25">
      <c r="A2233" s="6" t="s">
        <v>132</v>
      </c>
      <c r="B2233" s="6" t="s">
        <v>84</v>
      </c>
      <c r="C2233" s="6" t="s">
        <v>69</v>
      </c>
      <c r="D2233" s="6" t="s">
        <v>162</v>
      </c>
      <c r="E2233" s="6" t="s">
        <v>122</v>
      </c>
      <c r="F2233" s="6">
        <v>78.73</v>
      </c>
      <c r="G2233" s="6" t="s">
        <v>148</v>
      </c>
      <c r="H2233" s="6" t="s">
        <v>148</v>
      </c>
      <c r="I2233" s="6" t="s">
        <v>148</v>
      </c>
      <c r="J2233" s="6" t="s">
        <v>78</v>
      </c>
      <c r="K2233" s="6" t="s">
        <v>78</v>
      </c>
      <c r="O2233" s="6">
        <v>84.44</v>
      </c>
      <c r="P2233" s="6">
        <v>82.14</v>
      </c>
      <c r="R2233" s="6" t="s">
        <v>314</v>
      </c>
    </row>
    <row r="2234" spans="1:18" hidden="1" x14ac:dyDescent="0.25">
      <c r="A2234" s="6" t="s">
        <v>132</v>
      </c>
      <c r="B2234" s="6" t="s">
        <v>84</v>
      </c>
      <c r="C2234" s="6" t="s">
        <v>69</v>
      </c>
      <c r="D2234" s="6" t="s">
        <v>162</v>
      </c>
      <c r="E2234" s="6" t="s">
        <v>7</v>
      </c>
      <c r="F2234" s="6">
        <v>52.75</v>
      </c>
      <c r="G2234" s="6" t="s">
        <v>148</v>
      </c>
      <c r="H2234" s="6" t="s">
        <v>81</v>
      </c>
      <c r="I2234" s="6" t="s">
        <v>78</v>
      </c>
      <c r="J2234" s="6" t="s">
        <v>78</v>
      </c>
      <c r="K2234" s="6" t="s">
        <v>79</v>
      </c>
      <c r="M2234" s="6">
        <v>39.58</v>
      </c>
      <c r="N2234" s="6">
        <v>55.42</v>
      </c>
      <c r="O2234" s="6">
        <v>58.33</v>
      </c>
      <c r="P2234" s="6">
        <v>65.77</v>
      </c>
      <c r="R2234" s="6" t="s">
        <v>149</v>
      </c>
    </row>
    <row r="2235" spans="1:18" hidden="1" x14ac:dyDescent="0.25">
      <c r="A2235" s="6" t="s">
        <v>132</v>
      </c>
      <c r="B2235" s="6" t="s">
        <v>84</v>
      </c>
      <c r="C2235" s="6" t="s">
        <v>69</v>
      </c>
      <c r="D2235" s="6" t="s">
        <v>33</v>
      </c>
      <c r="E2235" s="6" t="s">
        <v>9</v>
      </c>
      <c r="F2235" s="6">
        <v>72.53</v>
      </c>
      <c r="G2235" s="6" t="s">
        <v>148</v>
      </c>
      <c r="H2235" s="6" t="s">
        <v>83</v>
      </c>
      <c r="I2235" s="6" t="s">
        <v>148</v>
      </c>
      <c r="J2235" s="6" t="s">
        <v>148</v>
      </c>
      <c r="K2235" s="6" t="s">
        <v>83</v>
      </c>
      <c r="M2235" s="6">
        <v>0</v>
      </c>
      <c r="P2235" s="6">
        <v>0</v>
      </c>
      <c r="R2235" s="6" t="s">
        <v>314</v>
      </c>
    </row>
    <row r="2236" spans="1:18" hidden="1" x14ac:dyDescent="0.25">
      <c r="A2236" s="6" t="s">
        <v>132</v>
      </c>
      <c r="B2236" s="6" t="s">
        <v>84</v>
      </c>
      <c r="C2236" s="6" t="s">
        <v>69</v>
      </c>
      <c r="D2236" s="6" t="s">
        <v>33</v>
      </c>
      <c r="E2236" s="6" t="s">
        <v>6</v>
      </c>
      <c r="F2236" s="6">
        <v>85.17</v>
      </c>
      <c r="G2236" s="6" t="s">
        <v>148</v>
      </c>
      <c r="H2236" s="6" t="s">
        <v>83</v>
      </c>
      <c r="I2236" s="6" t="s">
        <v>148</v>
      </c>
      <c r="J2236" s="6" t="s">
        <v>148</v>
      </c>
      <c r="K2236" s="6" t="s">
        <v>83</v>
      </c>
      <c r="M2236" s="6">
        <v>0</v>
      </c>
      <c r="P2236" s="6">
        <v>0</v>
      </c>
      <c r="R2236" s="6" t="s">
        <v>314</v>
      </c>
    </row>
    <row r="2237" spans="1:18" hidden="1" x14ac:dyDescent="0.25">
      <c r="A2237" s="6" t="s">
        <v>132</v>
      </c>
      <c r="B2237" s="6" t="s">
        <v>84</v>
      </c>
      <c r="C2237" s="6" t="s">
        <v>69</v>
      </c>
      <c r="D2237" s="6" t="s">
        <v>33</v>
      </c>
      <c r="E2237" s="6" t="s">
        <v>3</v>
      </c>
      <c r="F2237" s="6">
        <v>91.53</v>
      </c>
      <c r="G2237" s="6" t="s">
        <v>148</v>
      </c>
      <c r="H2237" s="6" t="s">
        <v>83</v>
      </c>
      <c r="I2237" s="6" t="s">
        <v>148</v>
      </c>
      <c r="J2237" s="6" t="s">
        <v>148</v>
      </c>
      <c r="K2237" s="6" t="s">
        <v>83</v>
      </c>
      <c r="M2237" s="6">
        <v>0</v>
      </c>
      <c r="P2237" s="6">
        <v>0</v>
      </c>
      <c r="R2237" s="6" t="s">
        <v>314</v>
      </c>
    </row>
    <row r="2238" spans="1:18" hidden="1" x14ac:dyDescent="0.25">
      <c r="A2238" s="6" t="s">
        <v>132</v>
      </c>
      <c r="B2238" s="6" t="s">
        <v>84</v>
      </c>
      <c r="C2238" s="6" t="s">
        <v>69</v>
      </c>
      <c r="D2238" s="6" t="s">
        <v>33</v>
      </c>
      <c r="E2238" s="6" t="s">
        <v>121</v>
      </c>
      <c r="F2238" s="6">
        <v>87.43</v>
      </c>
      <c r="G2238" s="6" t="s">
        <v>148</v>
      </c>
      <c r="H2238" s="6" t="s">
        <v>148</v>
      </c>
      <c r="I2238" s="6" t="s">
        <v>148</v>
      </c>
      <c r="J2238" s="6" t="s">
        <v>148</v>
      </c>
      <c r="K2238" s="6" t="s">
        <v>83</v>
      </c>
      <c r="P2238" s="6">
        <v>0</v>
      </c>
      <c r="R2238" s="6" t="s">
        <v>314</v>
      </c>
    </row>
    <row r="2239" spans="1:18" hidden="1" x14ac:dyDescent="0.25">
      <c r="A2239" s="6" t="s">
        <v>132</v>
      </c>
      <c r="B2239" s="6" t="s">
        <v>84</v>
      </c>
      <c r="C2239" s="6" t="s">
        <v>69</v>
      </c>
      <c r="D2239" s="6" t="s">
        <v>33</v>
      </c>
      <c r="E2239" s="6" t="s">
        <v>8</v>
      </c>
      <c r="F2239" s="6">
        <v>90.14</v>
      </c>
      <c r="G2239" s="6" t="s">
        <v>148</v>
      </c>
      <c r="H2239" s="6" t="s">
        <v>83</v>
      </c>
      <c r="I2239" s="6" t="s">
        <v>148</v>
      </c>
      <c r="J2239" s="6" t="s">
        <v>148</v>
      </c>
      <c r="K2239" s="6" t="s">
        <v>83</v>
      </c>
      <c r="M2239" s="6">
        <v>0</v>
      </c>
      <c r="P2239" s="6">
        <v>0</v>
      </c>
      <c r="R2239" s="6" t="s">
        <v>314</v>
      </c>
    </row>
    <row r="2240" spans="1:18" hidden="1" x14ac:dyDescent="0.25">
      <c r="A2240" s="6" t="s">
        <v>132</v>
      </c>
      <c r="B2240" s="6" t="s">
        <v>84</v>
      </c>
      <c r="C2240" s="6" t="s">
        <v>69</v>
      </c>
      <c r="D2240" s="6" t="s">
        <v>33</v>
      </c>
      <c r="E2240" s="6" t="s">
        <v>10</v>
      </c>
      <c r="F2240" s="6">
        <v>85.47</v>
      </c>
      <c r="G2240" s="6" t="s">
        <v>148</v>
      </c>
      <c r="H2240" s="6" t="s">
        <v>83</v>
      </c>
      <c r="I2240" s="6" t="s">
        <v>148</v>
      </c>
      <c r="J2240" s="6" t="s">
        <v>148</v>
      </c>
      <c r="K2240" s="6" t="s">
        <v>83</v>
      </c>
      <c r="M2240" s="6">
        <v>0</v>
      </c>
      <c r="P2240" s="6">
        <v>0</v>
      </c>
      <c r="R2240" s="6" t="s">
        <v>314</v>
      </c>
    </row>
    <row r="2241" spans="1:18" hidden="1" x14ac:dyDescent="0.25">
      <c r="A2241" s="6" t="s">
        <v>132</v>
      </c>
      <c r="B2241" s="6" t="s">
        <v>84</v>
      </c>
      <c r="C2241" s="6" t="s">
        <v>69</v>
      </c>
      <c r="D2241" s="6" t="s">
        <v>33</v>
      </c>
      <c r="E2241" s="6" t="s">
        <v>4</v>
      </c>
      <c r="F2241" s="6">
        <v>70.88</v>
      </c>
      <c r="G2241" s="6" t="s">
        <v>148</v>
      </c>
      <c r="H2241" s="6" t="s">
        <v>83</v>
      </c>
      <c r="I2241" s="6" t="s">
        <v>148</v>
      </c>
      <c r="J2241" s="6" t="s">
        <v>148</v>
      </c>
      <c r="K2241" s="6" t="s">
        <v>83</v>
      </c>
      <c r="M2241" s="6">
        <v>0</v>
      </c>
      <c r="P2241" s="6">
        <v>0</v>
      </c>
      <c r="R2241" s="6" t="s">
        <v>314</v>
      </c>
    </row>
    <row r="2242" spans="1:18" hidden="1" x14ac:dyDescent="0.25">
      <c r="A2242" s="6" t="s">
        <v>132</v>
      </c>
      <c r="B2242" s="6" t="s">
        <v>84</v>
      </c>
      <c r="C2242" s="6" t="s">
        <v>69</v>
      </c>
      <c r="D2242" s="6" t="s">
        <v>33</v>
      </c>
      <c r="E2242" s="6" t="s">
        <v>5</v>
      </c>
      <c r="F2242" s="6">
        <v>85.92</v>
      </c>
      <c r="G2242" s="6" t="s">
        <v>148</v>
      </c>
      <c r="H2242" s="6" t="s">
        <v>83</v>
      </c>
      <c r="I2242" s="6" t="s">
        <v>148</v>
      </c>
      <c r="J2242" s="6" t="s">
        <v>148</v>
      </c>
      <c r="K2242" s="6" t="s">
        <v>83</v>
      </c>
      <c r="M2242" s="6">
        <v>0</v>
      </c>
      <c r="P2242" s="6">
        <v>0</v>
      </c>
      <c r="R2242" s="6" t="s">
        <v>314</v>
      </c>
    </row>
    <row r="2243" spans="1:18" hidden="1" x14ac:dyDescent="0.25">
      <c r="A2243" s="6" t="s">
        <v>132</v>
      </c>
      <c r="B2243" s="6" t="s">
        <v>84</v>
      </c>
      <c r="C2243" s="6" t="s">
        <v>69</v>
      </c>
      <c r="D2243" s="6" t="s">
        <v>33</v>
      </c>
      <c r="E2243" s="6" t="s">
        <v>11</v>
      </c>
      <c r="F2243" s="6">
        <v>73.31</v>
      </c>
      <c r="G2243" s="6" t="s">
        <v>148</v>
      </c>
      <c r="H2243" s="6" t="s">
        <v>83</v>
      </c>
      <c r="I2243" s="6" t="s">
        <v>148</v>
      </c>
      <c r="J2243" s="6" t="s">
        <v>148</v>
      </c>
      <c r="K2243" s="6" t="s">
        <v>83</v>
      </c>
      <c r="M2243" s="6">
        <v>0</v>
      </c>
      <c r="P2243" s="6">
        <v>0</v>
      </c>
      <c r="R2243" s="6" t="s">
        <v>314</v>
      </c>
    </row>
    <row r="2244" spans="1:18" hidden="1" x14ac:dyDescent="0.25">
      <c r="A2244" s="6" t="s">
        <v>132</v>
      </c>
      <c r="B2244" s="6" t="s">
        <v>84</v>
      </c>
      <c r="C2244" s="6" t="s">
        <v>69</v>
      </c>
      <c r="D2244" s="6" t="s">
        <v>33</v>
      </c>
      <c r="E2244" s="6" t="s">
        <v>2</v>
      </c>
      <c r="F2244" s="6">
        <v>84.62</v>
      </c>
      <c r="G2244" s="6" t="s">
        <v>148</v>
      </c>
      <c r="H2244" s="6" t="s">
        <v>83</v>
      </c>
      <c r="I2244" s="6" t="s">
        <v>148</v>
      </c>
      <c r="J2244" s="6" t="s">
        <v>148</v>
      </c>
      <c r="K2244" s="6" t="s">
        <v>83</v>
      </c>
      <c r="M2244" s="6">
        <v>0</v>
      </c>
      <c r="P2244" s="6">
        <v>0</v>
      </c>
      <c r="R2244" s="6" t="s">
        <v>314</v>
      </c>
    </row>
    <row r="2245" spans="1:18" hidden="1" x14ac:dyDescent="0.25">
      <c r="A2245" s="6" t="s">
        <v>132</v>
      </c>
      <c r="B2245" s="6" t="s">
        <v>84</v>
      </c>
      <c r="C2245" s="6" t="s">
        <v>69</v>
      </c>
      <c r="D2245" s="6" t="s">
        <v>33</v>
      </c>
      <c r="E2245" s="6" t="s">
        <v>12</v>
      </c>
      <c r="F2245" s="6">
        <v>76.83</v>
      </c>
      <c r="G2245" s="6" t="s">
        <v>148</v>
      </c>
      <c r="H2245" s="6" t="s">
        <v>83</v>
      </c>
      <c r="I2245" s="6" t="s">
        <v>148</v>
      </c>
      <c r="J2245" s="6" t="s">
        <v>148</v>
      </c>
      <c r="K2245" s="6" t="s">
        <v>83</v>
      </c>
      <c r="M2245" s="6">
        <v>0</v>
      </c>
      <c r="P2245" s="6">
        <v>0</v>
      </c>
      <c r="R2245" s="6" t="s">
        <v>314</v>
      </c>
    </row>
    <row r="2246" spans="1:18" hidden="1" x14ac:dyDescent="0.25">
      <c r="A2246" s="6" t="s">
        <v>132</v>
      </c>
      <c r="B2246" s="6" t="s">
        <v>84</v>
      </c>
      <c r="C2246" s="6" t="s">
        <v>69</v>
      </c>
      <c r="D2246" s="6" t="s">
        <v>33</v>
      </c>
      <c r="E2246" s="6" t="s">
        <v>151</v>
      </c>
      <c r="F2246" s="6">
        <v>73.38</v>
      </c>
      <c r="G2246" s="6" t="s">
        <v>148</v>
      </c>
      <c r="H2246" s="6" t="s">
        <v>148</v>
      </c>
      <c r="I2246" s="6" t="s">
        <v>148</v>
      </c>
      <c r="J2246" s="6" t="s">
        <v>148</v>
      </c>
      <c r="K2246" s="6" t="s">
        <v>83</v>
      </c>
      <c r="P2246" s="6">
        <v>0</v>
      </c>
      <c r="R2246" s="6" t="s">
        <v>314</v>
      </c>
    </row>
    <row r="2247" spans="1:18" hidden="1" x14ac:dyDescent="0.25">
      <c r="A2247" s="6" t="s">
        <v>132</v>
      </c>
      <c r="B2247" s="6" t="s">
        <v>84</v>
      </c>
      <c r="C2247" s="6" t="s">
        <v>69</v>
      </c>
      <c r="D2247" s="6" t="s">
        <v>33</v>
      </c>
      <c r="E2247" s="6" t="s">
        <v>13</v>
      </c>
      <c r="F2247" s="6">
        <v>73.81</v>
      </c>
      <c r="G2247" s="6" t="s">
        <v>148</v>
      </c>
      <c r="H2247" s="6" t="s">
        <v>148</v>
      </c>
      <c r="I2247" s="6" t="s">
        <v>148</v>
      </c>
      <c r="J2247" s="6" t="s">
        <v>148</v>
      </c>
      <c r="K2247" s="6" t="s">
        <v>83</v>
      </c>
      <c r="P2247" s="6">
        <v>0</v>
      </c>
      <c r="R2247" s="6" t="s">
        <v>314</v>
      </c>
    </row>
    <row r="2248" spans="1:18" hidden="1" x14ac:dyDescent="0.25">
      <c r="A2248" s="6" t="s">
        <v>132</v>
      </c>
      <c r="B2248" s="6" t="s">
        <v>84</v>
      </c>
      <c r="C2248" s="6" t="s">
        <v>69</v>
      </c>
      <c r="D2248" s="6" t="s">
        <v>33</v>
      </c>
      <c r="E2248" s="6" t="s">
        <v>122</v>
      </c>
      <c r="F2248" s="6">
        <v>78.73</v>
      </c>
      <c r="G2248" s="6" t="s">
        <v>148</v>
      </c>
      <c r="H2248" s="6" t="s">
        <v>148</v>
      </c>
      <c r="I2248" s="6" t="s">
        <v>148</v>
      </c>
      <c r="J2248" s="6" t="s">
        <v>148</v>
      </c>
      <c r="K2248" s="6" t="s">
        <v>83</v>
      </c>
      <c r="P2248" s="6">
        <v>0</v>
      </c>
      <c r="R2248" s="6" t="s">
        <v>314</v>
      </c>
    </row>
    <row r="2249" spans="1:18" hidden="1" x14ac:dyDescent="0.25">
      <c r="A2249" s="6" t="s">
        <v>132</v>
      </c>
      <c r="B2249" s="6" t="s">
        <v>84</v>
      </c>
      <c r="C2249" s="6" t="s">
        <v>69</v>
      </c>
      <c r="D2249" s="6" t="s">
        <v>33</v>
      </c>
      <c r="E2249" s="6" t="s">
        <v>7</v>
      </c>
      <c r="F2249" s="6">
        <v>52.75</v>
      </c>
      <c r="G2249" s="6" t="s">
        <v>148</v>
      </c>
      <c r="H2249" s="6" t="s">
        <v>83</v>
      </c>
      <c r="I2249" s="6" t="s">
        <v>148</v>
      </c>
      <c r="J2249" s="6" t="s">
        <v>148</v>
      </c>
      <c r="K2249" s="6" t="s">
        <v>83</v>
      </c>
      <c r="M2249" s="6">
        <v>0</v>
      </c>
      <c r="P2249" s="6">
        <v>0</v>
      </c>
      <c r="R2249" s="6" t="s">
        <v>314</v>
      </c>
    </row>
    <row r="2250" spans="1:18" hidden="1" x14ac:dyDescent="0.25">
      <c r="A2250" s="6" t="s">
        <v>132</v>
      </c>
      <c r="B2250" s="6" t="s">
        <v>84</v>
      </c>
      <c r="C2250" s="6" t="s">
        <v>69</v>
      </c>
      <c r="D2250" s="6" t="s">
        <v>152</v>
      </c>
      <c r="E2250" s="6" t="s">
        <v>9</v>
      </c>
      <c r="F2250" s="6">
        <v>72.53</v>
      </c>
      <c r="G2250" s="6" t="s">
        <v>83</v>
      </c>
      <c r="H2250" s="6" t="s">
        <v>148</v>
      </c>
      <c r="I2250" s="6" t="s">
        <v>148</v>
      </c>
      <c r="J2250" s="6" t="s">
        <v>148</v>
      </c>
      <c r="K2250" s="6" t="s">
        <v>148</v>
      </c>
      <c r="L2250" s="6">
        <v>0</v>
      </c>
      <c r="R2250" s="6" t="s">
        <v>314</v>
      </c>
    </row>
    <row r="2251" spans="1:18" hidden="1" x14ac:dyDescent="0.25">
      <c r="A2251" s="6" t="s">
        <v>132</v>
      </c>
      <c r="B2251" s="6" t="s">
        <v>84</v>
      </c>
      <c r="C2251" s="6" t="s">
        <v>69</v>
      </c>
      <c r="D2251" s="6" t="s">
        <v>152</v>
      </c>
      <c r="E2251" s="6" t="s">
        <v>6</v>
      </c>
      <c r="F2251" s="6">
        <v>85.17</v>
      </c>
      <c r="G2251" s="6" t="s">
        <v>83</v>
      </c>
      <c r="H2251" s="6" t="s">
        <v>148</v>
      </c>
      <c r="I2251" s="6" t="s">
        <v>148</v>
      </c>
      <c r="J2251" s="6" t="s">
        <v>148</v>
      </c>
      <c r="K2251" s="6" t="s">
        <v>148</v>
      </c>
      <c r="L2251" s="6">
        <v>0</v>
      </c>
      <c r="R2251" s="6" t="s">
        <v>314</v>
      </c>
    </row>
    <row r="2252" spans="1:18" hidden="1" x14ac:dyDescent="0.25">
      <c r="A2252" s="6" t="s">
        <v>132</v>
      </c>
      <c r="B2252" s="6" t="s">
        <v>84</v>
      </c>
      <c r="C2252" s="6" t="s">
        <v>69</v>
      </c>
      <c r="D2252" s="6" t="s">
        <v>152</v>
      </c>
      <c r="E2252" s="6" t="s">
        <v>3</v>
      </c>
      <c r="F2252" s="6">
        <v>91.53</v>
      </c>
      <c r="G2252" s="6" t="s">
        <v>83</v>
      </c>
      <c r="H2252" s="6" t="s">
        <v>148</v>
      </c>
      <c r="I2252" s="6" t="s">
        <v>148</v>
      </c>
      <c r="J2252" s="6" t="s">
        <v>148</v>
      </c>
      <c r="K2252" s="6" t="s">
        <v>148</v>
      </c>
      <c r="L2252" s="6">
        <v>0</v>
      </c>
      <c r="R2252" s="6" t="s">
        <v>314</v>
      </c>
    </row>
    <row r="2253" spans="1:18" hidden="1" x14ac:dyDescent="0.25">
      <c r="A2253" s="6" t="s">
        <v>132</v>
      </c>
      <c r="B2253" s="6" t="s">
        <v>84</v>
      </c>
      <c r="C2253" s="6" t="s">
        <v>69</v>
      </c>
      <c r="D2253" s="6" t="s">
        <v>152</v>
      </c>
      <c r="E2253" s="6" t="s">
        <v>121</v>
      </c>
      <c r="F2253" s="6">
        <v>87.43</v>
      </c>
      <c r="G2253" s="6" t="s">
        <v>148</v>
      </c>
      <c r="H2253" s="6" t="s">
        <v>148</v>
      </c>
      <c r="I2253" s="6" t="s">
        <v>148</v>
      </c>
      <c r="J2253" s="6" t="s">
        <v>148</v>
      </c>
      <c r="K2253" s="6" t="s">
        <v>148</v>
      </c>
      <c r="R2253" s="6" t="s">
        <v>314</v>
      </c>
    </row>
    <row r="2254" spans="1:18" hidden="1" x14ac:dyDescent="0.25">
      <c r="A2254" s="6" t="s">
        <v>132</v>
      </c>
      <c r="B2254" s="6" t="s">
        <v>84</v>
      </c>
      <c r="C2254" s="6" t="s">
        <v>69</v>
      </c>
      <c r="D2254" s="6" t="s">
        <v>152</v>
      </c>
      <c r="E2254" s="6" t="s">
        <v>8</v>
      </c>
      <c r="F2254" s="6">
        <v>90.14</v>
      </c>
      <c r="G2254" s="6" t="s">
        <v>83</v>
      </c>
      <c r="H2254" s="6" t="s">
        <v>148</v>
      </c>
      <c r="I2254" s="6" t="s">
        <v>148</v>
      </c>
      <c r="J2254" s="6" t="s">
        <v>148</v>
      </c>
      <c r="K2254" s="6" t="s">
        <v>148</v>
      </c>
      <c r="L2254" s="6">
        <v>0</v>
      </c>
      <c r="R2254" s="6" t="s">
        <v>314</v>
      </c>
    </row>
    <row r="2255" spans="1:18" hidden="1" x14ac:dyDescent="0.25">
      <c r="A2255" s="6" t="s">
        <v>132</v>
      </c>
      <c r="B2255" s="6" t="s">
        <v>84</v>
      </c>
      <c r="C2255" s="6" t="s">
        <v>69</v>
      </c>
      <c r="D2255" s="6" t="s">
        <v>152</v>
      </c>
      <c r="E2255" s="6" t="s">
        <v>10</v>
      </c>
      <c r="F2255" s="6">
        <v>85.47</v>
      </c>
      <c r="G2255" s="6" t="s">
        <v>83</v>
      </c>
      <c r="H2255" s="6" t="s">
        <v>148</v>
      </c>
      <c r="I2255" s="6" t="s">
        <v>148</v>
      </c>
      <c r="J2255" s="6" t="s">
        <v>148</v>
      </c>
      <c r="K2255" s="6" t="s">
        <v>148</v>
      </c>
      <c r="L2255" s="6">
        <v>0</v>
      </c>
      <c r="R2255" s="6" t="s">
        <v>314</v>
      </c>
    </row>
    <row r="2256" spans="1:18" hidden="1" x14ac:dyDescent="0.25">
      <c r="A2256" s="6" t="s">
        <v>132</v>
      </c>
      <c r="B2256" s="6" t="s">
        <v>84</v>
      </c>
      <c r="C2256" s="6" t="s">
        <v>69</v>
      </c>
      <c r="D2256" s="6" t="s">
        <v>152</v>
      </c>
      <c r="E2256" s="6" t="s">
        <v>4</v>
      </c>
      <c r="F2256" s="6">
        <v>70.88</v>
      </c>
      <c r="G2256" s="6" t="s">
        <v>83</v>
      </c>
      <c r="H2256" s="6" t="s">
        <v>148</v>
      </c>
      <c r="I2256" s="6" t="s">
        <v>148</v>
      </c>
      <c r="J2256" s="6" t="s">
        <v>148</v>
      </c>
      <c r="K2256" s="6" t="s">
        <v>148</v>
      </c>
      <c r="L2256" s="6">
        <v>0</v>
      </c>
      <c r="R2256" s="6" t="s">
        <v>314</v>
      </c>
    </row>
    <row r="2257" spans="1:18" hidden="1" x14ac:dyDescent="0.25">
      <c r="A2257" s="6" t="s">
        <v>132</v>
      </c>
      <c r="B2257" s="6" t="s">
        <v>84</v>
      </c>
      <c r="C2257" s="6" t="s">
        <v>69</v>
      </c>
      <c r="D2257" s="6" t="s">
        <v>152</v>
      </c>
      <c r="E2257" s="6" t="s">
        <v>5</v>
      </c>
      <c r="F2257" s="6">
        <v>85.92</v>
      </c>
      <c r="G2257" s="6" t="s">
        <v>83</v>
      </c>
      <c r="H2257" s="6" t="s">
        <v>148</v>
      </c>
      <c r="I2257" s="6" t="s">
        <v>148</v>
      </c>
      <c r="J2257" s="6" t="s">
        <v>148</v>
      </c>
      <c r="K2257" s="6" t="s">
        <v>148</v>
      </c>
      <c r="L2257" s="6">
        <v>0</v>
      </c>
      <c r="R2257" s="6" t="s">
        <v>314</v>
      </c>
    </row>
    <row r="2258" spans="1:18" hidden="1" x14ac:dyDescent="0.25">
      <c r="A2258" s="6" t="s">
        <v>132</v>
      </c>
      <c r="B2258" s="6" t="s">
        <v>84</v>
      </c>
      <c r="C2258" s="6" t="s">
        <v>69</v>
      </c>
      <c r="D2258" s="6" t="s">
        <v>152</v>
      </c>
      <c r="E2258" s="6" t="s">
        <v>11</v>
      </c>
      <c r="F2258" s="6">
        <v>73.31</v>
      </c>
      <c r="G2258" s="6" t="s">
        <v>83</v>
      </c>
      <c r="H2258" s="6" t="s">
        <v>148</v>
      </c>
      <c r="I2258" s="6" t="s">
        <v>148</v>
      </c>
      <c r="J2258" s="6" t="s">
        <v>148</v>
      </c>
      <c r="K2258" s="6" t="s">
        <v>148</v>
      </c>
      <c r="L2258" s="6">
        <v>0</v>
      </c>
      <c r="R2258" s="6" t="s">
        <v>314</v>
      </c>
    </row>
    <row r="2259" spans="1:18" hidden="1" x14ac:dyDescent="0.25">
      <c r="A2259" s="6" t="s">
        <v>132</v>
      </c>
      <c r="B2259" s="6" t="s">
        <v>84</v>
      </c>
      <c r="C2259" s="6" t="s">
        <v>69</v>
      </c>
      <c r="D2259" s="6" t="s">
        <v>152</v>
      </c>
      <c r="E2259" s="6" t="s">
        <v>2</v>
      </c>
      <c r="F2259" s="6">
        <v>84.62</v>
      </c>
      <c r="G2259" s="6" t="s">
        <v>83</v>
      </c>
      <c r="H2259" s="6" t="s">
        <v>148</v>
      </c>
      <c r="I2259" s="6" t="s">
        <v>148</v>
      </c>
      <c r="J2259" s="6" t="s">
        <v>148</v>
      </c>
      <c r="K2259" s="6" t="s">
        <v>148</v>
      </c>
      <c r="L2259" s="6">
        <v>0</v>
      </c>
      <c r="R2259" s="6" t="s">
        <v>314</v>
      </c>
    </row>
    <row r="2260" spans="1:18" hidden="1" x14ac:dyDescent="0.25">
      <c r="A2260" s="6" t="s">
        <v>132</v>
      </c>
      <c r="B2260" s="6" t="s">
        <v>84</v>
      </c>
      <c r="C2260" s="6" t="s">
        <v>69</v>
      </c>
      <c r="D2260" s="6" t="s">
        <v>152</v>
      </c>
      <c r="E2260" s="6" t="s">
        <v>12</v>
      </c>
      <c r="F2260" s="6">
        <v>76.83</v>
      </c>
      <c r="G2260" s="6" t="s">
        <v>83</v>
      </c>
      <c r="H2260" s="6" t="s">
        <v>148</v>
      </c>
      <c r="I2260" s="6" t="s">
        <v>148</v>
      </c>
      <c r="J2260" s="6" t="s">
        <v>148</v>
      </c>
      <c r="K2260" s="6" t="s">
        <v>148</v>
      </c>
      <c r="L2260" s="6">
        <v>0</v>
      </c>
      <c r="R2260" s="6" t="s">
        <v>314</v>
      </c>
    </row>
    <row r="2261" spans="1:18" hidden="1" x14ac:dyDescent="0.25">
      <c r="A2261" s="6" t="s">
        <v>132</v>
      </c>
      <c r="B2261" s="6" t="s">
        <v>84</v>
      </c>
      <c r="C2261" s="6" t="s">
        <v>69</v>
      </c>
      <c r="D2261" s="6" t="s">
        <v>152</v>
      </c>
      <c r="E2261" s="6" t="s">
        <v>151</v>
      </c>
      <c r="F2261" s="6">
        <v>73.38</v>
      </c>
      <c r="G2261" s="6" t="s">
        <v>148</v>
      </c>
      <c r="H2261" s="6" t="s">
        <v>148</v>
      </c>
      <c r="I2261" s="6" t="s">
        <v>148</v>
      </c>
      <c r="J2261" s="6" t="s">
        <v>148</v>
      </c>
      <c r="K2261" s="6" t="s">
        <v>148</v>
      </c>
      <c r="R2261" s="6" t="s">
        <v>314</v>
      </c>
    </row>
    <row r="2262" spans="1:18" hidden="1" x14ac:dyDescent="0.25">
      <c r="A2262" s="6" t="s">
        <v>132</v>
      </c>
      <c r="B2262" s="6" t="s">
        <v>84</v>
      </c>
      <c r="C2262" s="6" t="s">
        <v>69</v>
      </c>
      <c r="D2262" s="6" t="s">
        <v>152</v>
      </c>
      <c r="E2262" s="6" t="s">
        <v>13</v>
      </c>
      <c r="F2262" s="6">
        <v>73.81</v>
      </c>
      <c r="G2262" s="6" t="s">
        <v>83</v>
      </c>
      <c r="H2262" s="6" t="s">
        <v>148</v>
      </c>
      <c r="I2262" s="6" t="s">
        <v>148</v>
      </c>
      <c r="J2262" s="6" t="s">
        <v>148</v>
      </c>
      <c r="K2262" s="6" t="s">
        <v>148</v>
      </c>
      <c r="L2262" s="6">
        <v>0</v>
      </c>
      <c r="R2262" s="6" t="s">
        <v>314</v>
      </c>
    </row>
    <row r="2263" spans="1:18" hidden="1" x14ac:dyDescent="0.25">
      <c r="A2263" s="6" t="s">
        <v>132</v>
      </c>
      <c r="B2263" s="6" t="s">
        <v>84</v>
      </c>
      <c r="C2263" s="6" t="s">
        <v>69</v>
      </c>
      <c r="D2263" s="6" t="s">
        <v>152</v>
      </c>
      <c r="E2263" s="6" t="s">
        <v>122</v>
      </c>
      <c r="F2263" s="6">
        <v>78.73</v>
      </c>
      <c r="G2263" s="6" t="s">
        <v>148</v>
      </c>
      <c r="H2263" s="6" t="s">
        <v>148</v>
      </c>
      <c r="I2263" s="6" t="s">
        <v>148</v>
      </c>
      <c r="J2263" s="6" t="s">
        <v>148</v>
      </c>
      <c r="K2263" s="6" t="s">
        <v>148</v>
      </c>
      <c r="R2263" s="6" t="s">
        <v>314</v>
      </c>
    </row>
    <row r="2264" spans="1:18" hidden="1" x14ac:dyDescent="0.25">
      <c r="A2264" s="6" t="s">
        <v>132</v>
      </c>
      <c r="B2264" s="6" t="s">
        <v>84</v>
      </c>
      <c r="C2264" s="6" t="s">
        <v>69</v>
      </c>
      <c r="D2264" s="6" t="s">
        <v>152</v>
      </c>
      <c r="E2264" s="6" t="s">
        <v>7</v>
      </c>
      <c r="F2264" s="6">
        <v>52.75</v>
      </c>
      <c r="G2264" s="6" t="s">
        <v>83</v>
      </c>
      <c r="H2264" s="6" t="s">
        <v>148</v>
      </c>
      <c r="I2264" s="6" t="s">
        <v>148</v>
      </c>
      <c r="J2264" s="6" t="s">
        <v>148</v>
      </c>
      <c r="K2264" s="6" t="s">
        <v>148</v>
      </c>
      <c r="L2264" s="6">
        <v>0</v>
      </c>
      <c r="R2264" s="6" t="s">
        <v>314</v>
      </c>
    </row>
    <row r="2265" spans="1:18" hidden="1" x14ac:dyDescent="0.25">
      <c r="A2265" s="6" t="s">
        <v>132</v>
      </c>
      <c r="B2265" s="6" t="s">
        <v>84</v>
      </c>
      <c r="C2265" s="6" t="s">
        <v>69</v>
      </c>
      <c r="D2265" s="6" t="s">
        <v>163</v>
      </c>
      <c r="E2265" s="6" t="s">
        <v>9</v>
      </c>
      <c r="F2265" s="6">
        <v>72.53</v>
      </c>
      <c r="G2265" s="6" t="s">
        <v>148</v>
      </c>
      <c r="H2265" s="6" t="s">
        <v>148</v>
      </c>
      <c r="I2265" s="6" t="s">
        <v>148</v>
      </c>
      <c r="J2265" s="6" t="s">
        <v>148</v>
      </c>
      <c r="K2265" s="6" t="s">
        <v>83</v>
      </c>
      <c r="P2265" s="6">
        <v>0</v>
      </c>
      <c r="R2265" s="6" t="s">
        <v>314</v>
      </c>
    </row>
    <row r="2266" spans="1:18" hidden="1" x14ac:dyDescent="0.25">
      <c r="A2266" s="6" t="s">
        <v>132</v>
      </c>
      <c r="B2266" s="6" t="s">
        <v>84</v>
      </c>
      <c r="C2266" s="6" t="s">
        <v>69</v>
      </c>
      <c r="D2266" s="6" t="s">
        <v>163</v>
      </c>
      <c r="E2266" s="6" t="s">
        <v>6</v>
      </c>
      <c r="F2266" s="6">
        <v>85.17</v>
      </c>
      <c r="G2266" s="6" t="s">
        <v>148</v>
      </c>
      <c r="H2266" s="6" t="s">
        <v>148</v>
      </c>
      <c r="I2266" s="6" t="s">
        <v>148</v>
      </c>
      <c r="J2266" s="6" t="s">
        <v>148</v>
      </c>
      <c r="K2266" s="6" t="s">
        <v>83</v>
      </c>
      <c r="P2266" s="6">
        <v>0</v>
      </c>
      <c r="R2266" s="6" t="s">
        <v>314</v>
      </c>
    </row>
    <row r="2267" spans="1:18" hidden="1" x14ac:dyDescent="0.25">
      <c r="A2267" s="6" t="s">
        <v>132</v>
      </c>
      <c r="B2267" s="6" t="s">
        <v>84</v>
      </c>
      <c r="C2267" s="6" t="s">
        <v>69</v>
      </c>
      <c r="D2267" s="6" t="s">
        <v>163</v>
      </c>
      <c r="E2267" s="6" t="s">
        <v>3</v>
      </c>
      <c r="F2267" s="6">
        <v>91.53</v>
      </c>
      <c r="G2267" s="6" t="s">
        <v>148</v>
      </c>
      <c r="H2267" s="6" t="s">
        <v>148</v>
      </c>
      <c r="I2267" s="6" t="s">
        <v>148</v>
      </c>
      <c r="J2267" s="6" t="s">
        <v>148</v>
      </c>
      <c r="K2267" s="6" t="s">
        <v>83</v>
      </c>
      <c r="P2267" s="6">
        <v>0</v>
      </c>
      <c r="R2267" s="6" t="s">
        <v>314</v>
      </c>
    </row>
    <row r="2268" spans="1:18" hidden="1" x14ac:dyDescent="0.25">
      <c r="A2268" s="6" t="s">
        <v>132</v>
      </c>
      <c r="B2268" s="6" t="s">
        <v>84</v>
      </c>
      <c r="C2268" s="6" t="s">
        <v>69</v>
      </c>
      <c r="D2268" s="6" t="s">
        <v>163</v>
      </c>
      <c r="E2268" s="6" t="s">
        <v>121</v>
      </c>
      <c r="F2268" s="6">
        <v>87.43</v>
      </c>
      <c r="G2268" s="6" t="s">
        <v>148</v>
      </c>
      <c r="H2268" s="6" t="s">
        <v>148</v>
      </c>
      <c r="I2268" s="6" t="s">
        <v>148</v>
      </c>
      <c r="J2268" s="6" t="s">
        <v>148</v>
      </c>
      <c r="K2268" s="6" t="s">
        <v>83</v>
      </c>
      <c r="P2268" s="6">
        <v>0</v>
      </c>
      <c r="R2268" s="6" t="s">
        <v>314</v>
      </c>
    </row>
    <row r="2269" spans="1:18" hidden="1" x14ac:dyDescent="0.25">
      <c r="A2269" s="6" t="s">
        <v>132</v>
      </c>
      <c r="B2269" s="6" t="s">
        <v>84</v>
      </c>
      <c r="C2269" s="6" t="s">
        <v>69</v>
      </c>
      <c r="D2269" s="6" t="s">
        <v>163</v>
      </c>
      <c r="E2269" s="6" t="s">
        <v>8</v>
      </c>
      <c r="F2269" s="6">
        <v>90.14</v>
      </c>
      <c r="G2269" s="6" t="s">
        <v>148</v>
      </c>
      <c r="H2269" s="6" t="s">
        <v>148</v>
      </c>
      <c r="I2269" s="6" t="s">
        <v>148</v>
      </c>
      <c r="J2269" s="6" t="s">
        <v>148</v>
      </c>
      <c r="K2269" s="6" t="s">
        <v>83</v>
      </c>
      <c r="P2269" s="6">
        <v>0</v>
      </c>
      <c r="R2269" s="6" t="s">
        <v>314</v>
      </c>
    </row>
    <row r="2270" spans="1:18" hidden="1" x14ac:dyDescent="0.25">
      <c r="A2270" s="6" t="s">
        <v>132</v>
      </c>
      <c r="B2270" s="6" t="s">
        <v>84</v>
      </c>
      <c r="C2270" s="6" t="s">
        <v>69</v>
      </c>
      <c r="D2270" s="6" t="s">
        <v>163</v>
      </c>
      <c r="E2270" s="6" t="s">
        <v>10</v>
      </c>
      <c r="F2270" s="6">
        <v>85.47</v>
      </c>
      <c r="G2270" s="6" t="s">
        <v>148</v>
      </c>
      <c r="H2270" s="6" t="s">
        <v>148</v>
      </c>
      <c r="I2270" s="6" t="s">
        <v>148</v>
      </c>
      <c r="J2270" s="6" t="s">
        <v>148</v>
      </c>
      <c r="K2270" s="6" t="s">
        <v>83</v>
      </c>
      <c r="P2270" s="6">
        <v>0</v>
      </c>
      <c r="R2270" s="6" t="s">
        <v>314</v>
      </c>
    </row>
    <row r="2271" spans="1:18" hidden="1" x14ac:dyDescent="0.25">
      <c r="A2271" s="6" t="s">
        <v>132</v>
      </c>
      <c r="B2271" s="6" t="s">
        <v>84</v>
      </c>
      <c r="C2271" s="6" t="s">
        <v>69</v>
      </c>
      <c r="D2271" s="6" t="s">
        <v>163</v>
      </c>
      <c r="E2271" s="6" t="s">
        <v>4</v>
      </c>
      <c r="F2271" s="6">
        <v>70.88</v>
      </c>
      <c r="G2271" s="6" t="s">
        <v>148</v>
      </c>
      <c r="H2271" s="6" t="s">
        <v>148</v>
      </c>
      <c r="I2271" s="6" t="s">
        <v>148</v>
      </c>
      <c r="J2271" s="6" t="s">
        <v>148</v>
      </c>
      <c r="K2271" s="6" t="s">
        <v>83</v>
      </c>
      <c r="P2271" s="6">
        <v>0</v>
      </c>
      <c r="R2271" s="6" t="s">
        <v>314</v>
      </c>
    </row>
    <row r="2272" spans="1:18" hidden="1" x14ac:dyDescent="0.25">
      <c r="A2272" s="6" t="s">
        <v>132</v>
      </c>
      <c r="B2272" s="6" t="s">
        <v>84</v>
      </c>
      <c r="C2272" s="6" t="s">
        <v>69</v>
      </c>
      <c r="D2272" s="6" t="s">
        <v>163</v>
      </c>
      <c r="E2272" s="6" t="s">
        <v>5</v>
      </c>
      <c r="F2272" s="6">
        <v>85.92</v>
      </c>
      <c r="G2272" s="6" t="s">
        <v>148</v>
      </c>
      <c r="H2272" s="6" t="s">
        <v>148</v>
      </c>
      <c r="I2272" s="6" t="s">
        <v>148</v>
      </c>
      <c r="J2272" s="6" t="s">
        <v>148</v>
      </c>
      <c r="K2272" s="6" t="s">
        <v>83</v>
      </c>
      <c r="P2272" s="6">
        <v>0</v>
      </c>
      <c r="R2272" s="6" t="s">
        <v>314</v>
      </c>
    </row>
    <row r="2273" spans="1:18" hidden="1" x14ac:dyDescent="0.25">
      <c r="A2273" s="6" t="s">
        <v>132</v>
      </c>
      <c r="B2273" s="6" t="s">
        <v>84</v>
      </c>
      <c r="C2273" s="6" t="s">
        <v>69</v>
      </c>
      <c r="D2273" s="6" t="s">
        <v>163</v>
      </c>
      <c r="E2273" s="6" t="s">
        <v>11</v>
      </c>
      <c r="F2273" s="6">
        <v>73.31</v>
      </c>
      <c r="G2273" s="6" t="s">
        <v>148</v>
      </c>
      <c r="H2273" s="6" t="s">
        <v>148</v>
      </c>
      <c r="I2273" s="6" t="s">
        <v>148</v>
      </c>
      <c r="J2273" s="6" t="s">
        <v>148</v>
      </c>
      <c r="K2273" s="6" t="s">
        <v>83</v>
      </c>
      <c r="P2273" s="6">
        <v>0</v>
      </c>
      <c r="R2273" s="6" t="s">
        <v>314</v>
      </c>
    </row>
    <row r="2274" spans="1:18" hidden="1" x14ac:dyDescent="0.25">
      <c r="A2274" s="6" t="s">
        <v>132</v>
      </c>
      <c r="B2274" s="6" t="s">
        <v>84</v>
      </c>
      <c r="C2274" s="6" t="s">
        <v>69</v>
      </c>
      <c r="D2274" s="6" t="s">
        <v>163</v>
      </c>
      <c r="E2274" s="6" t="s">
        <v>2</v>
      </c>
      <c r="F2274" s="6">
        <v>84.62</v>
      </c>
      <c r="G2274" s="6" t="s">
        <v>148</v>
      </c>
      <c r="H2274" s="6" t="s">
        <v>148</v>
      </c>
      <c r="I2274" s="6" t="s">
        <v>148</v>
      </c>
      <c r="J2274" s="6" t="s">
        <v>148</v>
      </c>
      <c r="K2274" s="6" t="s">
        <v>83</v>
      </c>
      <c r="P2274" s="6">
        <v>0</v>
      </c>
      <c r="R2274" s="6" t="s">
        <v>314</v>
      </c>
    </row>
    <row r="2275" spans="1:18" hidden="1" x14ac:dyDescent="0.25">
      <c r="A2275" s="6" t="s">
        <v>132</v>
      </c>
      <c r="B2275" s="6" t="s">
        <v>84</v>
      </c>
      <c r="C2275" s="6" t="s">
        <v>69</v>
      </c>
      <c r="D2275" s="6" t="s">
        <v>163</v>
      </c>
      <c r="E2275" s="6" t="s">
        <v>12</v>
      </c>
      <c r="F2275" s="6">
        <v>76.83</v>
      </c>
      <c r="G2275" s="6" t="s">
        <v>148</v>
      </c>
      <c r="H2275" s="6" t="s">
        <v>148</v>
      </c>
      <c r="I2275" s="6" t="s">
        <v>148</v>
      </c>
      <c r="J2275" s="6" t="s">
        <v>148</v>
      </c>
      <c r="K2275" s="6" t="s">
        <v>83</v>
      </c>
      <c r="P2275" s="6">
        <v>0</v>
      </c>
      <c r="R2275" s="6" t="s">
        <v>314</v>
      </c>
    </row>
    <row r="2276" spans="1:18" hidden="1" x14ac:dyDescent="0.25">
      <c r="A2276" s="6" t="s">
        <v>132</v>
      </c>
      <c r="B2276" s="6" t="s">
        <v>84</v>
      </c>
      <c r="C2276" s="6" t="s">
        <v>69</v>
      </c>
      <c r="D2276" s="6" t="s">
        <v>163</v>
      </c>
      <c r="E2276" s="6" t="s">
        <v>151</v>
      </c>
      <c r="F2276" s="6">
        <v>73.38</v>
      </c>
      <c r="G2276" s="6" t="s">
        <v>148</v>
      </c>
      <c r="H2276" s="6" t="s">
        <v>148</v>
      </c>
      <c r="I2276" s="6" t="s">
        <v>148</v>
      </c>
      <c r="J2276" s="6" t="s">
        <v>148</v>
      </c>
      <c r="K2276" s="6" t="s">
        <v>83</v>
      </c>
      <c r="P2276" s="6">
        <v>0</v>
      </c>
      <c r="R2276" s="6" t="s">
        <v>314</v>
      </c>
    </row>
    <row r="2277" spans="1:18" hidden="1" x14ac:dyDescent="0.25">
      <c r="A2277" s="6" t="s">
        <v>132</v>
      </c>
      <c r="B2277" s="6" t="s">
        <v>84</v>
      </c>
      <c r="C2277" s="6" t="s">
        <v>69</v>
      </c>
      <c r="D2277" s="6" t="s">
        <v>163</v>
      </c>
      <c r="E2277" s="6" t="s">
        <v>13</v>
      </c>
      <c r="F2277" s="6">
        <v>73.81</v>
      </c>
      <c r="G2277" s="6" t="s">
        <v>148</v>
      </c>
      <c r="H2277" s="6" t="s">
        <v>148</v>
      </c>
      <c r="I2277" s="6" t="s">
        <v>148</v>
      </c>
      <c r="J2277" s="6" t="s">
        <v>148</v>
      </c>
      <c r="K2277" s="6" t="s">
        <v>83</v>
      </c>
      <c r="P2277" s="6">
        <v>0</v>
      </c>
      <c r="R2277" s="6" t="s">
        <v>314</v>
      </c>
    </row>
    <row r="2278" spans="1:18" hidden="1" x14ac:dyDescent="0.25">
      <c r="A2278" s="6" t="s">
        <v>132</v>
      </c>
      <c r="B2278" s="6" t="s">
        <v>84</v>
      </c>
      <c r="C2278" s="6" t="s">
        <v>69</v>
      </c>
      <c r="D2278" s="6" t="s">
        <v>163</v>
      </c>
      <c r="E2278" s="6" t="s">
        <v>122</v>
      </c>
      <c r="F2278" s="6">
        <v>78.73</v>
      </c>
      <c r="G2278" s="6" t="s">
        <v>148</v>
      </c>
      <c r="H2278" s="6" t="s">
        <v>148</v>
      </c>
      <c r="I2278" s="6" t="s">
        <v>148</v>
      </c>
      <c r="J2278" s="6" t="s">
        <v>148</v>
      </c>
      <c r="K2278" s="6" t="s">
        <v>83</v>
      </c>
      <c r="P2278" s="6">
        <v>0</v>
      </c>
      <c r="R2278" s="6" t="s">
        <v>314</v>
      </c>
    </row>
    <row r="2279" spans="1:18" hidden="1" x14ac:dyDescent="0.25">
      <c r="A2279" s="6" t="s">
        <v>132</v>
      </c>
      <c r="B2279" s="6" t="s">
        <v>84</v>
      </c>
      <c r="C2279" s="6" t="s">
        <v>69</v>
      </c>
      <c r="D2279" s="6" t="s">
        <v>163</v>
      </c>
      <c r="E2279" s="6" t="s">
        <v>7</v>
      </c>
      <c r="F2279" s="6">
        <v>52.75</v>
      </c>
      <c r="G2279" s="6" t="s">
        <v>148</v>
      </c>
      <c r="H2279" s="6" t="s">
        <v>148</v>
      </c>
      <c r="I2279" s="6" t="s">
        <v>148</v>
      </c>
      <c r="J2279" s="6" t="s">
        <v>148</v>
      </c>
      <c r="K2279" s="6" t="s">
        <v>83</v>
      </c>
      <c r="P2279" s="6">
        <v>0</v>
      </c>
      <c r="R2279" s="6" t="s">
        <v>314</v>
      </c>
    </row>
    <row r="2280" spans="1:18" hidden="1" x14ac:dyDescent="0.25">
      <c r="A2280" s="6" t="s">
        <v>132</v>
      </c>
      <c r="B2280" s="6" t="s">
        <v>84</v>
      </c>
      <c r="C2280" s="6" t="s">
        <v>70</v>
      </c>
      <c r="D2280" s="6" t="s">
        <v>33</v>
      </c>
      <c r="E2280" s="6" t="s">
        <v>9</v>
      </c>
      <c r="F2280" s="6">
        <v>66.23</v>
      </c>
      <c r="G2280" s="6" t="s">
        <v>81</v>
      </c>
      <c r="H2280" s="6" t="s">
        <v>78</v>
      </c>
      <c r="I2280" s="6" t="s">
        <v>78</v>
      </c>
      <c r="J2280" s="6" t="s">
        <v>80</v>
      </c>
      <c r="K2280" s="6" t="s">
        <v>83</v>
      </c>
      <c r="L2280" s="6">
        <v>50.64</v>
      </c>
      <c r="M2280" s="6">
        <v>65.95</v>
      </c>
      <c r="N2280" s="6">
        <v>55.65</v>
      </c>
      <c r="O2280" s="6">
        <v>52.36</v>
      </c>
      <c r="P2280" s="6">
        <v>0</v>
      </c>
      <c r="R2280" s="6" t="s">
        <v>314</v>
      </c>
    </row>
    <row r="2281" spans="1:18" hidden="1" x14ac:dyDescent="0.25">
      <c r="A2281" s="6" t="s">
        <v>132</v>
      </c>
      <c r="B2281" s="6" t="s">
        <v>84</v>
      </c>
      <c r="C2281" s="6" t="s">
        <v>70</v>
      </c>
      <c r="D2281" s="6" t="s">
        <v>33</v>
      </c>
      <c r="E2281" s="6" t="s">
        <v>6</v>
      </c>
      <c r="F2281" s="6">
        <v>74.95</v>
      </c>
      <c r="G2281" s="6" t="s">
        <v>81</v>
      </c>
      <c r="H2281" s="6" t="s">
        <v>78</v>
      </c>
      <c r="I2281" s="6" t="s">
        <v>78</v>
      </c>
      <c r="J2281" s="6" t="s">
        <v>80</v>
      </c>
      <c r="K2281" s="6" t="s">
        <v>83</v>
      </c>
      <c r="L2281" s="6">
        <v>53.33</v>
      </c>
      <c r="M2281" s="6">
        <v>72</v>
      </c>
      <c r="N2281" s="6">
        <v>64</v>
      </c>
      <c r="O2281" s="6">
        <v>50</v>
      </c>
      <c r="P2281" s="6">
        <v>0</v>
      </c>
      <c r="R2281" s="6" t="s">
        <v>314</v>
      </c>
    </row>
    <row r="2282" spans="1:18" hidden="1" x14ac:dyDescent="0.25">
      <c r="A2282" s="6" t="s">
        <v>132</v>
      </c>
      <c r="B2282" s="6" t="s">
        <v>84</v>
      </c>
      <c r="C2282" s="6" t="s">
        <v>70</v>
      </c>
      <c r="D2282" s="6" t="s">
        <v>33</v>
      </c>
      <c r="E2282" s="6" t="s">
        <v>3</v>
      </c>
      <c r="F2282" s="6">
        <v>88.01</v>
      </c>
      <c r="G2282" s="6" t="s">
        <v>81</v>
      </c>
      <c r="H2282" s="6" t="s">
        <v>81</v>
      </c>
      <c r="I2282" s="6" t="s">
        <v>78</v>
      </c>
      <c r="J2282" s="6" t="s">
        <v>81</v>
      </c>
      <c r="K2282" s="6" t="s">
        <v>83</v>
      </c>
      <c r="L2282" s="6">
        <v>78.5</v>
      </c>
      <c r="M2282" s="6">
        <v>81.400000000000006</v>
      </c>
      <c r="N2282" s="6">
        <v>87.4</v>
      </c>
      <c r="O2282" s="6">
        <v>72</v>
      </c>
      <c r="P2282" s="6">
        <v>0</v>
      </c>
      <c r="R2282" s="6" t="s">
        <v>314</v>
      </c>
    </row>
    <row r="2283" spans="1:18" hidden="1" x14ac:dyDescent="0.25">
      <c r="A2283" s="6" t="s">
        <v>132</v>
      </c>
      <c r="B2283" s="6" t="s">
        <v>84</v>
      </c>
      <c r="C2283" s="6" t="s">
        <v>70</v>
      </c>
      <c r="D2283" s="6" t="s">
        <v>33</v>
      </c>
      <c r="E2283" s="6" t="s">
        <v>121</v>
      </c>
      <c r="F2283" s="6">
        <v>88.28</v>
      </c>
      <c r="G2283" s="6" t="s">
        <v>148</v>
      </c>
      <c r="H2283" s="6" t="s">
        <v>148</v>
      </c>
      <c r="I2283" s="6" t="s">
        <v>148</v>
      </c>
      <c r="J2283" s="6" t="s">
        <v>81</v>
      </c>
      <c r="K2283" s="6" t="s">
        <v>83</v>
      </c>
      <c r="O2283" s="6">
        <v>70.599999999999994</v>
      </c>
      <c r="P2283" s="6">
        <v>0</v>
      </c>
      <c r="R2283" s="6" t="s">
        <v>314</v>
      </c>
    </row>
    <row r="2284" spans="1:18" hidden="1" x14ac:dyDescent="0.25">
      <c r="A2284" s="6" t="s">
        <v>132</v>
      </c>
      <c r="B2284" s="6" t="s">
        <v>84</v>
      </c>
      <c r="C2284" s="6" t="s">
        <v>70</v>
      </c>
      <c r="D2284" s="6" t="s">
        <v>33</v>
      </c>
      <c r="E2284" s="6" t="s">
        <v>8</v>
      </c>
      <c r="F2284" s="6">
        <v>90.79</v>
      </c>
      <c r="G2284" s="6" t="s">
        <v>78</v>
      </c>
      <c r="H2284" s="6" t="s">
        <v>78</v>
      </c>
      <c r="I2284" s="6" t="s">
        <v>78</v>
      </c>
      <c r="J2284" s="6" t="s">
        <v>78</v>
      </c>
      <c r="K2284" s="6" t="s">
        <v>83</v>
      </c>
      <c r="L2284" s="6">
        <v>83.33</v>
      </c>
      <c r="M2284" s="6">
        <v>80</v>
      </c>
      <c r="N2284" s="6">
        <v>80</v>
      </c>
      <c r="O2284" s="6">
        <v>75</v>
      </c>
      <c r="P2284" s="6">
        <v>0</v>
      </c>
      <c r="R2284" s="6" t="s">
        <v>314</v>
      </c>
    </row>
    <row r="2285" spans="1:18" hidden="1" x14ac:dyDescent="0.25">
      <c r="A2285" s="6" t="s">
        <v>132</v>
      </c>
      <c r="B2285" s="6" t="s">
        <v>84</v>
      </c>
      <c r="C2285" s="6" t="s">
        <v>70</v>
      </c>
      <c r="D2285" s="6" t="s">
        <v>33</v>
      </c>
      <c r="E2285" s="6" t="s">
        <v>10</v>
      </c>
      <c r="F2285" s="6">
        <v>75.77</v>
      </c>
      <c r="G2285" s="6" t="s">
        <v>80</v>
      </c>
      <c r="H2285" s="6" t="s">
        <v>80</v>
      </c>
      <c r="I2285" s="6" t="s">
        <v>78</v>
      </c>
      <c r="J2285" s="6" t="s">
        <v>81</v>
      </c>
      <c r="K2285" s="6" t="s">
        <v>83</v>
      </c>
      <c r="L2285" s="6">
        <v>50.83</v>
      </c>
      <c r="M2285" s="6">
        <v>44.44</v>
      </c>
      <c r="N2285" s="6">
        <v>70</v>
      </c>
      <c r="O2285" s="6">
        <v>57.5</v>
      </c>
      <c r="P2285" s="6">
        <v>0</v>
      </c>
      <c r="R2285" s="6" t="s">
        <v>314</v>
      </c>
    </row>
    <row r="2286" spans="1:18" hidden="1" x14ac:dyDescent="0.25">
      <c r="A2286" s="6" t="s">
        <v>132</v>
      </c>
      <c r="B2286" s="6" t="s">
        <v>84</v>
      </c>
      <c r="C2286" s="6" t="s">
        <v>70</v>
      </c>
      <c r="D2286" s="6" t="s">
        <v>33</v>
      </c>
      <c r="E2286" s="6" t="s">
        <v>4</v>
      </c>
      <c r="F2286" s="6">
        <v>66.959999999999994</v>
      </c>
      <c r="G2286" s="6" t="s">
        <v>81</v>
      </c>
      <c r="H2286" s="6" t="s">
        <v>78</v>
      </c>
      <c r="I2286" s="6" t="s">
        <v>78</v>
      </c>
      <c r="J2286" s="6" t="s">
        <v>81</v>
      </c>
      <c r="K2286" s="6" t="s">
        <v>83</v>
      </c>
      <c r="L2286" s="6">
        <v>43.75</v>
      </c>
      <c r="M2286" s="6">
        <v>65</v>
      </c>
      <c r="N2286" s="6">
        <v>70</v>
      </c>
      <c r="O2286" s="6">
        <v>65</v>
      </c>
      <c r="P2286" s="6">
        <v>0</v>
      </c>
      <c r="R2286" s="6" t="s">
        <v>314</v>
      </c>
    </row>
    <row r="2287" spans="1:18" hidden="1" x14ac:dyDescent="0.25">
      <c r="A2287" s="6" t="s">
        <v>132</v>
      </c>
      <c r="B2287" s="6" t="s">
        <v>84</v>
      </c>
      <c r="C2287" s="6" t="s">
        <v>70</v>
      </c>
      <c r="D2287" s="6" t="s">
        <v>33</v>
      </c>
      <c r="E2287" s="6" t="s">
        <v>5</v>
      </c>
      <c r="F2287" s="6">
        <v>80.19</v>
      </c>
      <c r="G2287" s="6" t="s">
        <v>78</v>
      </c>
      <c r="H2287" s="6" t="s">
        <v>78</v>
      </c>
      <c r="I2287" s="6" t="s">
        <v>78</v>
      </c>
      <c r="J2287" s="6" t="s">
        <v>78</v>
      </c>
      <c r="K2287" s="6" t="s">
        <v>83</v>
      </c>
      <c r="L2287" s="6">
        <v>77.5</v>
      </c>
      <c r="M2287" s="6">
        <v>72</v>
      </c>
      <c r="N2287" s="6">
        <v>83</v>
      </c>
      <c r="O2287" s="6">
        <v>71</v>
      </c>
      <c r="P2287" s="6">
        <v>0</v>
      </c>
      <c r="R2287" s="6" t="s">
        <v>314</v>
      </c>
    </row>
    <row r="2288" spans="1:18" hidden="1" x14ac:dyDescent="0.25">
      <c r="A2288" s="6" t="s">
        <v>132</v>
      </c>
      <c r="B2288" s="6" t="s">
        <v>84</v>
      </c>
      <c r="C2288" s="6" t="s">
        <v>70</v>
      </c>
      <c r="D2288" s="6" t="s">
        <v>33</v>
      </c>
      <c r="E2288" s="6" t="s">
        <v>11</v>
      </c>
      <c r="F2288" s="6">
        <v>53.77</v>
      </c>
      <c r="G2288" s="6" t="s">
        <v>78</v>
      </c>
      <c r="H2288" s="6" t="s">
        <v>78</v>
      </c>
      <c r="I2288" s="6" t="s">
        <v>78</v>
      </c>
      <c r="J2288" s="6" t="s">
        <v>80</v>
      </c>
      <c r="K2288" s="6" t="s">
        <v>83</v>
      </c>
      <c r="L2288" s="6">
        <v>47.83</v>
      </c>
      <c r="M2288" s="6">
        <v>53.4</v>
      </c>
      <c r="N2288" s="6">
        <v>48.4</v>
      </c>
      <c r="O2288" s="6">
        <v>38.200000000000003</v>
      </c>
      <c r="P2288" s="6">
        <v>0</v>
      </c>
      <c r="R2288" s="6" t="s">
        <v>314</v>
      </c>
    </row>
    <row r="2289" spans="1:18" hidden="1" x14ac:dyDescent="0.25">
      <c r="A2289" s="6" t="s">
        <v>132</v>
      </c>
      <c r="B2289" s="6" t="s">
        <v>84</v>
      </c>
      <c r="C2289" s="6" t="s">
        <v>70</v>
      </c>
      <c r="D2289" s="6" t="s">
        <v>33</v>
      </c>
      <c r="E2289" s="6" t="s">
        <v>2</v>
      </c>
      <c r="F2289" s="6">
        <v>76.680000000000007</v>
      </c>
      <c r="G2289" s="6" t="s">
        <v>80</v>
      </c>
      <c r="H2289" s="6" t="s">
        <v>78</v>
      </c>
      <c r="I2289" s="6" t="s">
        <v>78</v>
      </c>
      <c r="J2289" s="6" t="s">
        <v>80</v>
      </c>
      <c r="K2289" s="6" t="s">
        <v>83</v>
      </c>
      <c r="L2289" s="6">
        <v>53.33</v>
      </c>
      <c r="M2289" s="6">
        <v>75.2</v>
      </c>
      <c r="N2289" s="6">
        <v>69.599999999999994</v>
      </c>
      <c r="O2289" s="6">
        <v>52.8</v>
      </c>
      <c r="P2289" s="6">
        <v>0</v>
      </c>
      <c r="R2289" s="6" t="s">
        <v>314</v>
      </c>
    </row>
    <row r="2290" spans="1:18" hidden="1" x14ac:dyDescent="0.25">
      <c r="A2290" s="6" t="s">
        <v>132</v>
      </c>
      <c r="B2290" s="6" t="s">
        <v>84</v>
      </c>
      <c r="C2290" s="6" t="s">
        <v>70</v>
      </c>
      <c r="D2290" s="6" t="s">
        <v>33</v>
      </c>
      <c r="E2290" s="6" t="s">
        <v>12</v>
      </c>
      <c r="F2290" s="6">
        <v>66.19</v>
      </c>
      <c r="G2290" s="6" t="s">
        <v>78</v>
      </c>
      <c r="H2290" s="6" t="s">
        <v>78</v>
      </c>
      <c r="I2290" s="6" t="s">
        <v>78</v>
      </c>
      <c r="J2290" s="6" t="s">
        <v>78</v>
      </c>
      <c r="K2290" s="6" t="s">
        <v>83</v>
      </c>
      <c r="L2290" s="6">
        <v>55.46</v>
      </c>
      <c r="M2290" s="6">
        <v>60.9</v>
      </c>
      <c r="N2290" s="6">
        <v>64.7</v>
      </c>
      <c r="O2290" s="6">
        <v>61.75</v>
      </c>
      <c r="P2290" s="6">
        <v>0</v>
      </c>
      <c r="R2290" s="6" t="s">
        <v>314</v>
      </c>
    </row>
    <row r="2291" spans="1:18" hidden="1" x14ac:dyDescent="0.25">
      <c r="A2291" s="6" t="s">
        <v>132</v>
      </c>
      <c r="B2291" s="6" t="s">
        <v>84</v>
      </c>
      <c r="C2291" s="6" t="s">
        <v>70</v>
      </c>
      <c r="D2291" s="6" t="s">
        <v>33</v>
      </c>
      <c r="E2291" s="6" t="s">
        <v>151</v>
      </c>
      <c r="F2291" s="6">
        <v>70.819999999999993</v>
      </c>
      <c r="G2291" s="6" t="s">
        <v>148</v>
      </c>
      <c r="H2291" s="6" t="s">
        <v>148</v>
      </c>
      <c r="I2291" s="6" t="s">
        <v>148</v>
      </c>
      <c r="J2291" s="6" t="s">
        <v>148</v>
      </c>
      <c r="K2291" s="6" t="s">
        <v>83</v>
      </c>
      <c r="P2291" s="6">
        <v>0</v>
      </c>
      <c r="R2291" s="6" t="s">
        <v>314</v>
      </c>
    </row>
    <row r="2292" spans="1:18" hidden="1" x14ac:dyDescent="0.25">
      <c r="A2292" s="6" t="s">
        <v>132</v>
      </c>
      <c r="B2292" s="6" t="s">
        <v>84</v>
      </c>
      <c r="C2292" s="6" t="s">
        <v>70</v>
      </c>
      <c r="D2292" s="6" t="s">
        <v>33</v>
      </c>
      <c r="E2292" s="6" t="s">
        <v>13</v>
      </c>
      <c r="F2292" s="6">
        <v>61.74</v>
      </c>
      <c r="G2292" s="6" t="s">
        <v>78</v>
      </c>
      <c r="H2292" s="6" t="s">
        <v>78</v>
      </c>
      <c r="I2292" s="6" t="s">
        <v>78</v>
      </c>
      <c r="J2292" s="6" t="s">
        <v>80</v>
      </c>
      <c r="K2292" s="6" t="s">
        <v>83</v>
      </c>
      <c r="L2292" s="6">
        <v>51.33</v>
      </c>
      <c r="M2292" s="6">
        <v>70</v>
      </c>
      <c r="N2292" s="6">
        <v>52.67</v>
      </c>
      <c r="O2292" s="6">
        <v>41.67</v>
      </c>
      <c r="P2292" s="6">
        <v>0</v>
      </c>
      <c r="R2292" s="6" t="s">
        <v>314</v>
      </c>
    </row>
    <row r="2293" spans="1:18" hidden="1" x14ac:dyDescent="0.25">
      <c r="A2293" s="6" t="s">
        <v>132</v>
      </c>
      <c r="B2293" s="6" t="s">
        <v>84</v>
      </c>
      <c r="C2293" s="6" t="s">
        <v>70</v>
      </c>
      <c r="D2293" s="6" t="s">
        <v>33</v>
      </c>
      <c r="E2293" s="6" t="s">
        <v>122</v>
      </c>
      <c r="F2293" s="6">
        <v>72.88</v>
      </c>
      <c r="G2293" s="6" t="s">
        <v>148</v>
      </c>
      <c r="H2293" s="6" t="s">
        <v>148</v>
      </c>
      <c r="I2293" s="6" t="s">
        <v>148</v>
      </c>
      <c r="J2293" s="6" t="s">
        <v>81</v>
      </c>
      <c r="K2293" s="6" t="s">
        <v>83</v>
      </c>
      <c r="O2293" s="6">
        <v>51</v>
      </c>
      <c r="P2293" s="6">
        <v>0</v>
      </c>
      <c r="R2293" s="6" t="s">
        <v>314</v>
      </c>
    </row>
    <row r="2294" spans="1:18" hidden="1" x14ac:dyDescent="0.25">
      <c r="A2294" s="6" t="s">
        <v>132</v>
      </c>
      <c r="B2294" s="6" t="s">
        <v>84</v>
      </c>
      <c r="C2294" s="6" t="s">
        <v>70</v>
      </c>
      <c r="D2294" s="6" t="s">
        <v>33</v>
      </c>
      <c r="E2294" s="6" t="s">
        <v>7</v>
      </c>
      <c r="F2294" s="6">
        <v>40.5</v>
      </c>
      <c r="G2294" s="6" t="s">
        <v>78</v>
      </c>
      <c r="H2294" s="6" t="s">
        <v>78</v>
      </c>
      <c r="I2294" s="6" t="s">
        <v>78</v>
      </c>
      <c r="J2294" s="6" t="s">
        <v>78</v>
      </c>
      <c r="K2294" s="6" t="s">
        <v>83</v>
      </c>
      <c r="L2294" s="6">
        <v>47.92</v>
      </c>
      <c r="M2294" s="6">
        <v>45</v>
      </c>
      <c r="N2294" s="6">
        <v>47.5</v>
      </c>
      <c r="O2294" s="6">
        <v>56.25</v>
      </c>
      <c r="P2294" s="6">
        <v>0</v>
      </c>
      <c r="R2294" s="6" t="s">
        <v>314</v>
      </c>
    </row>
    <row r="2295" spans="1:18" hidden="1" x14ac:dyDescent="0.25">
      <c r="A2295" s="6" t="s">
        <v>132</v>
      </c>
      <c r="B2295" s="6" t="s">
        <v>84</v>
      </c>
      <c r="C2295" s="6" t="s">
        <v>70</v>
      </c>
      <c r="D2295" s="6" t="s">
        <v>34</v>
      </c>
      <c r="E2295" s="6" t="s">
        <v>9</v>
      </c>
      <c r="F2295" s="6">
        <v>66.23</v>
      </c>
      <c r="G2295" s="6" t="s">
        <v>78</v>
      </c>
      <c r="H2295" s="6" t="s">
        <v>78</v>
      </c>
      <c r="I2295" s="6" t="s">
        <v>78</v>
      </c>
      <c r="J2295" s="6" t="s">
        <v>78</v>
      </c>
      <c r="K2295" s="6" t="s">
        <v>78</v>
      </c>
      <c r="L2295" s="6">
        <v>63.76</v>
      </c>
      <c r="M2295" s="6">
        <v>57.79</v>
      </c>
      <c r="N2295" s="6">
        <v>65.05</v>
      </c>
      <c r="O2295" s="6">
        <v>61.37</v>
      </c>
      <c r="P2295" s="6">
        <v>63.97</v>
      </c>
      <c r="R2295" s="6" t="s">
        <v>314</v>
      </c>
    </row>
    <row r="2296" spans="1:18" hidden="1" x14ac:dyDescent="0.25">
      <c r="A2296" s="6" t="s">
        <v>132</v>
      </c>
      <c r="B2296" s="6" t="s">
        <v>84</v>
      </c>
      <c r="C2296" s="6" t="s">
        <v>70</v>
      </c>
      <c r="D2296" s="6" t="s">
        <v>34</v>
      </c>
      <c r="E2296" s="6" t="s">
        <v>6</v>
      </c>
      <c r="F2296" s="6">
        <v>74.95</v>
      </c>
      <c r="G2296" s="6" t="s">
        <v>78</v>
      </c>
      <c r="H2296" s="6" t="s">
        <v>78</v>
      </c>
      <c r="I2296" s="6" t="s">
        <v>78</v>
      </c>
      <c r="J2296" s="6" t="s">
        <v>78</v>
      </c>
      <c r="K2296" s="6" t="s">
        <v>78</v>
      </c>
      <c r="L2296" s="6">
        <v>67.5</v>
      </c>
      <c r="M2296" s="6">
        <v>64.290000000000006</v>
      </c>
      <c r="N2296" s="6">
        <v>72.63</v>
      </c>
      <c r="O2296" s="6">
        <v>78.239999999999995</v>
      </c>
      <c r="P2296" s="6">
        <v>82.14</v>
      </c>
      <c r="R2296" s="6" t="s">
        <v>314</v>
      </c>
    </row>
    <row r="2297" spans="1:18" hidden="1" x14ac:dyDescent="0.25">
      <c r="A2297" s="6" t="s">
        <v>132</v>
      </c>
      <c r="B2297" s="6" t="s">
        <v>84</v>
      </c>
      <c r="C2297" s="6" t="s">
        <v>70</v>
      </c>
      <c r="D2297" s="6" t="s">
        <v>34</v>
      </c>
      <c r="E2297" s="6" t="s">
        <v>3</v>
      </c>
      <c r="F2297" s="6">
        <v>88.01</v>
      </c>
      <c r="G2297" s="6" t="s">
        <v>78</v>
      </c>
      <c r="H2297" s="6" t="s">
        <v>78</v>
      </c>
      <c r="I2297" s="6" t="s">
        <v>78</v>
      </c>
      <c r="J2297" s="6" t="s">
        <v>78</v>
      </c>
      <c r="K2297" s="6" t="s">
        <v>78</v>
      </c>
      <c r="L2297" s="6">
        <v>87.79</v>
      </c>
      <c r="M2297" s="6">
        <v>85.13</v>
      </c>
      <c r="N2297" s="6">
        <v>88.32</v>
      </c>
      <c r="O2297" s="6">
        <v>82.18</v>
      </c>
      <c r="P2297" s="6">
        <v>87.43</v>
      </c>
      <c r="R2297" s="6" t="s">
        <v>149</v>
      </c>
    </row>
    <row r="2298" spans="1:18" hidden="1" x14ac:dyDescent="0.25">
      <c r="A2298" s="6" t="s">
        <v>132</v>
      </c>
      <c r="B2298" s="6" t="s">
        <v>84</v>
      </c>
      <c r="C2298" s="6" t="s">
        <v>70</v>
      </c>
      <c r="D2298" s="6" t="s">
        <v>34</v>
      </c>
      <c r="E2298" s="6" t="s">
        <v>121</v>
      </c>
      <c r="F2298" s="6">
        <v>88.28</v>
      </c>
      <c r="G2298" s="6" t="s">
        <v>148</v>
      </c>
      <c r="H2298" s="6" t="s">
        <v>148</v>
      </c>
      <c r="I2298" s="6" t="s">
        <v>148</v>
      </c>
      <c r="J2298" s="6" t="s">
        <v>78</v>
      </c>
      <c r="K2298" s="6" t="s">
        <v>78</v>
      </c>
      <c r="O2298" s="6">
        <v>83.29</v>
      </c>
      <c r="P2298" s="6">
        <v>87.86</v>
      </c>
      <c r="R2298" s="6" t="s">
        <v>149</v>
      </c>
    </row>
    <row r="2299" spans="1:18" hidden="1" x14ac:dyDescent="0.25">
      <c r="A2299" s="6" t="s">
        <v>132</v>
      </c>
      <c r="B2299" s="6" t="s">
        <v>84</v>
      </c>
      <c r="C2299" s="6" t="s">
        <v>70</v>
      </c>
      <c r="D2299" s="6" t="s">
        <v>34</v>
      </c>
      <c r="E2299" s="6" t="s">
        <v>8</v>
      </c>
      <c r="F2299" s="6">
        <v>90.79</v>
      </c>
      <c r="G2299" s="6" t="s">
        <v>78</v>
      </c>
      <c r="H2299" s="6" t="s">
        <v>78</v>
      </c>
      <c r="I2299" s="6" t="s">
        <v>78</v>
      </c>
      <c r="J2299" s="6" t="s">
        <v>78</v>
      </c>
      <c r="K2299" s="6" t="s">
        <v>78</v>
      </c>
      <c r="L2299" s="6">
        <v>83.33</v>
      </c>
      <c r="M2299" s="6">
        <v>83.33</v>
      </c>
      <c r="N2299" s="6">
        <v>81.58</v>
      </c>
      <c r="O2299" s="6">
        <v>80.88</v>
      </c>
      <c r="P2299" s="6">
        <v>85.71</v>
      </c>
      <c r="R2299" s="6" t="s">
        <v>149</v>
      </c>
    </row>
    <row r="2300" spans="1:18" hidden="1" x14ac:dyDescent="0.25">
      <c r="A2300" s="6" t="s">
        <v>132</v>
      </c>
      <c r="B2300" s="6" t="s">
        <v>84</v>
      </c>
      <c r="C2300" s="6" t="s">
        <v>70</v>
      </c>
      <c r="D2300" s="6" t="s">
        <v>34</v>
      </c>
      <c r="E2300" s="6" t="s">
        <v>10</v>
      </c>
      <c r="F2300" s="6">
        <v>75.77</v>
      </c>
      <c r="G2300" s="6" t="s">
        <v>78</v>
      </c>
      <c r="H2300" s="6" t="s">
        <v>80</v>
      </c>
      <c r="I2300" s="6" t="s">
        <v>78</v>
      </c>
      <c r="J2300" s="6" t="s">
        <v>80</v>
      </c>
      <c r="K2300" s="6" t="s">
        <v>78</v>
      </c>
      <c r="L2300" s="6">
        <v>63.02</v>
      </c>
      <c r="M2300" s="6">
        <v>61.81</v>
      </c>
      <c r="N2300" s="6">
        <v>65.7</v>
      </c>
      <c r="O2300" s="6">
        <v>54.72</v>
      </c>
      <c r="P2300" s="6">
        <v>74.31</v>
      </c>
      <c r="R2300" s="6" t="s">
        <v>149</v>
      </c>
    </row>
    <row r="2301" spans="1:18" hidden="1" x14ac:dyDescent="0.25">
      <c r="A2301" s="6" t="s">
        <v>132</v>
      </c>
      <c r="B2301" s="6" t="s">
        <v>84</v>
      </c>
      <c r="C2301" s="6" t="s">
        <v>70</v>
      </c>
      <c r="D2301" s="6" t="s">
        <v>34</v>
      </c>
      <c r="E2301" s="6" t="s">
        <v>4</v>
      </c>
      <c r="F2301" s="6">
        <v>66.959999999999994</v>
      </c>
      <c r="G2301" s="6" t="s">
        <v>78</v>
      </c>
      <c r="H2301" s="6" t="s">
        <v>80</v>
      </c>
      <c r="I2301" s="6" t="s">
        <v>78</v>
      </c>
      <c r="J2301" s="6" t="s">
        <v>81</v>
      </c>
      <c r="K2301" s="6" t="s">
        <v>78</v>
      </c>
      <c r="L2301" s="6">
        <v>64.06</v>
      </c>
      <c r="M2301" s="6">
        <v>54.76</v>
      </c>
      <c r="N2301" s="6">
        <v>65.13</v>
      </c>
      <c r="O2301" s="6">
        <v>66.180000000000007</v>
      </c>
      <c r="P2301" s="6">
        <v>63.14</v>
      </c>
      <c r="R2301" s="6" t="s">
        <v>314</v>
      </c>
    </row>
    <row r="2302" spans="1:18" hidden="1" x14ac:dyDescent="0.25">
      <c r="A2302" s="6" t="s">
        <v>132</v>
      </c>
      <c r="B2302" s="6" t="s">
        <v>84</v>
      </c>
      <c r="C2302" s="6" t="s">
        <v>70</v>
      </c>
      <c r="D2302" s="6" t="s">
        <v>34</v>
      </c>
      <c r="E2302" s="6" t="s">
        <v>5</v>
      </c>
      <c r="F2302" s="6">
        <v>80.19</v>
      </c>
      <c r="G2302" s="6" t="s">
        <v>78</v>
      </c>
      <c r="H2302" s="6" t="s">
        <v>78</v>
      </c>
      <c r="I2302" s="6" t="s">
        <v>78</v>
      </c>
      <c r="J2302" s="6" t="s">
        <v>78</v>
      </c>
      <c r="K2302" s="6" t="s">
        <v>78</v>
      </c>
      <c r="L2302" s="6">
        <v>72.709999999999994</v>
      </c>
      <c r="M2302" s="6">
        <v>72.86</v>
      </c>
      <c r="N2302" s="6">
        <v>69.739999999999995</v>
      </c>
      <c r="O2302" s="6">
        <v>72.650000000000006</v>
      </c>
      <c r="P2302" s="6">
        <v>78.849999999999994</v>
      </c>
      <c r="R2302" s="6" t="s">
        <v>149</v>
      </c>
    </row>
    <row r="2303" spans="1:18" hidden="1" x14ac:dyDescent="0.25">
      <c r="A2303" s="6" t="s">
        <v>132</v>
      </c>
      <c r="B2303" s="6" t="s">
        <v>84</v>
      </c>
      <c r="C2303" s="6" t="s">
        <v>70</v>
      </c>
      <c r="D2303" s="6" t="s">
        <v>34</v>
      </c>
      <c r="E2303" s="6" t="s">
        <v>11</v>
      </c>
      <c r="F2303" s="6">
        <v>53.77</v>
      </c>
      <c r="G2303" s="6" t="s">
        <v>78</v>
      </c>
      <c r="H2303" s="6" t="s">
        <v>78</v>
      </c>
      <c r="I2303" s="6" t="s">
        <v>78</v>
      </c>
      <c r="J2303" s="6" t="s">
        <v>78</v>
      </c>
      <c r="K2303" s="6" t="s">
        <v>78</v>
      </c>
      <c r="L2303" s="6">
        <v>50.88</v>
      </c>
      <c r="M2303" s="6">
        <v>50.43</v>
      </c>
      <c r="N2303" s="6">
        <v>53.74</v>
      </c>
      <c r="O2303" s="6">
        <v>58.12</v>
      </c>
      <c r="P2303" s="6">
        <v>50.43</v>
      </c>
      <c r="R2303" s="6" t="s">
        <v>150</v>
      </c>
    </row>
    <row r="2304" spans="1:18" hidden="1" x14ac:dyDescent="0.25">
      <c r="A2304" s="6" t="s">
        <v>132</v>
      </c>
      <c r="B2304" s="6" t="s">
        <v>84</v>
      </c>
      <c r="C2304" s="6" t="s">
        <v>70</v>
      </c>
      <c r="D2304" s="6" t="s">
        <v>34</v>
      </c>
      <c r="E2304" s="6" t="s">
        <v>2</v>
      </c>
      <c r="F2304" s="6">
        <v>76.680000000000007</v>
      </c>
      <c r="G2304" s="6" t="s">
        <v>78</v>
      </c>
      <c r="H2304" s="6" t="s">
        <v>78</v>
      </c>
      <c r="I2304" s="6" t="s">
        <v>78</v>
      </c>
      <c r="J2304" s="6" t="s">
        <v>78</v>
      </c>
      <c r="K2304" s="6" t="s">
        <v>78</v>
      </c>
      <c r="L2304" s="6">
        <v>69.17</v>
      </c>
      <c r="M2304" s="6">
        <v>68.569999999999993</v>
      </c>
      <c r="N2304" s="6">
        <v>75.37</v>
      </c>
      <c r="O2304" s="6">
        <v>74.59</v>
      </c>
      <c r="P2304" s="6">
        <v>77.709999999999994</v>
      </c>
      <c r="R2304" s="6" t="s">
        <v>314</v>
      </c>
    </row>
    <row r="2305" spans="1:18" hidden="1" x14ac:dyDescent="0.25">
      <c r="A2305" s="6" t="s">
        <v>132</v>
      </c>
      <c r="B2305" s="6" t="s">
        <v>84</v>
      </c>
      <c r="C2305" s="6" t="s">
        <v>70</v>
      </c>
      <c r="D2305" s="6" t="s">
        <v>34</v>
      </c>
      <c r="E2305" s="6" t="s">
        <v>12</v>
      </c>
      <c r="F2305" s="6">
        <v>66.19</v>
      </c>
      <c r="G2305" s="6" t="s">
        <v>78</v>
      </c>
      <c r="H2305" s="6" t="s">
        <v>78</v>
      </c>
      <c r="I2305" s="6" t="s">
        <v>78</v>
      </c>
      <c r="J2305" s="6" t="s">
        <v>78</v>
      </c>
      <c r="K2305" s="6" t="s">
        <v>78</v>
      </c>
      <c r="L2305" s="6">
        <v>66</v>
      </c>
      <c r="M2305" s="6">
        <v>64.58</v>
      </c>
      <c r="N2305" s="6">
        <v>65.44</v>
      </c>
      <c r="O2305" s="6">
        <v>61.66</v>
      </c>
      <c r="P2305" s="6">
        <v>64.78</v>
      </c>
      <c r="R2305" s="6" t="s">
        <v>314</v>
      </c>
    </row>
    <row r="2306" spans="1:18" hidden="1" x14ac:dyDescent="0.25">
      <c r="A2306" s="6" t="s">
        <v>132</v>
      </c>
      <c r="B2306" s="6" t="s">
        <v>84</v>
      </c>
      <c r="C2306" s="6" t="s">
        <v>70</v>
      </c>
      <c r="D2306" s="6" t="s">
        <v>34</v>
      </c>
      <c r="E2306" s="6" t="s">
        <v>151</v>
      </c>
      <c r="F2306" s="6">
        <v>70.819999999999993</v>
      </c>
      <c r="G2306" s="6" t="s">
        <v>148</v>
      </c>
      <c r="H2306" s="6" t="s">
        <v>148</v>
      </c>
      <c r="I2306" s="6" t="s">
        <v>148</v>
      </c>
      <c r="J2306" s="6" t="s">
        <v>148</v>
      </c>
      <c r="K2306" s="6" t="s">
        <v>78</v>
      </c>
      <c r="P2306" s="6">
        <v>69.09</v>
      </c>
      <c r="R2306" s="6" t="s">
        <v>314</v>
      </c>
    </row>
    <row r="2307" spans="1:18" hidden="1" x14ac:dyDescent="0.25">
      <c r="A2307" s="6" t="s">
        <v>132</v>
      </c>
      <c r="B2307" s="6" t="s">
        <v>84</v>
      </c>
      <c r="C2307" s="6" t="s">
        <v>70</v>
      </c>
      <c r="D2307" s="6" t="s">
        <v>34</v>
      </c>
      <c r="E2307" s="6" t="s">
        <v>13</v>
      </c>
      <c r="F2307" s="6">
        <v>61.74</v>
      </c>
      <c r="G2307" s="6" t="s">
        <v>80</v>
      </c>
      <c r="H2307" s="6" t="s">
        <v>78</v>
      </c>
      <c r="I2307" s="6" t="s">
        <v>80</v>
      </c>
      <c r="J2307" s="6" t="s">
        <v>78</v>
      </c>
      <c r="K2307" s="6" t="s">
        <v>78</v>
      </c>
      <c r="L2307" s="6">
        <v>37.75</v>
      </c>
      <c r="M2307" s="6">
        <v>43.97</v>
      </c>
      <c r="N2307" s="6">
        <v>37.19</v>
      </c>
      <c r="O2307" s="6">
        <v>45.94</v>
      </c>
      <c r="P2307" s="6">
        <v>40.72</v>
      </c>
      <c r="R2307" s="6" t="s">
        <v>150</v>
      </c>
    </row>
    <row r="2308" spans="1:18" hidden="1" x14ac:dyDescent="0.25">
      <c r="A2308" s="6" t="s">
        <v>132</v>
      </c>
      <c r="B2308" s="6" t="s">
        <v>84</v>
      </c>
      <c r="C2308" s="6" t="s">
        <v>70</v>
      </c>
      <c r="D2308" s="6" t="s">
        <v>34</v>
      </c>
      <c r="E2308" s="6" t="s">
        <v>122</v>
      </c>
      <c r="F2308" s="6">
        <v>72.88</v>
      </c>
      <c r="G2308" s="6" t="s">
        <v>148</v>
      </c>
      <c r="H2308" s="6" t="s">
        <v>148</v>
      </c>
      <c r="I2308" s="6" t="s">
        <v>148</v>
      </c>
      <c r="J2308" s="6" t="s">
        <v>78</v>
      </c>
      <c r="K2308" s="6" t="s">
        <v>78</v>
      </c>
      <c r="O2308" s="6">
        <v>66.760000000000005</v>
      </c>
      <c r="P2308" s="6">
        <v>69.64</v>
      </c>
      <c r="R2308" s="6" t="s">
        <v>314</v>
      </c>
    </row>
    <row r="2309" spans="1:18" hidden="1" x14ac:dyDescent="0.25">
      <c r="A2309" s="6" t="s">
        <v>132</v>
      </c>
      <c r="B2309" s="6" t="s">
        <v>84</v>
      </c>
      <c r="C2309" s="6" t="s">
        <v>70</v>
      </c>
      <c r="D2309" s="6" t="s">
        <v>34</v>
      </c>
      <c r="E2309" s="6" t="s">
        <v>7</v>
      </c>
      <c r="F2309" s="6">
        <v>40.5</v>
      </c>
      <c r="G2309" s="6" t="s">
        <v>78</v>
      </c>
      <c r="H2309" s="6" t="s">
        <v>78</v>
      </c>
      <c r="I2309" s="6" t="s">
        <v>78</v>
      </c>
      <c r="J2309" s="6" t="s">
        <v>78</v>
      </c>
      <c r="K2309" s="6" t="s">
        <v>78</v>
      </c>
      <c r="L2309" s="6">
        <v>39.06</v>
      </c>
      <c r="M2309" s="6">
        <v>33.630000000000003</v>
      </c>
      <c r="N2309" s="6">
        <v>36.840000000000003</v>
      </c>
      <c r="O2309" s="6">
        <v>33.82</v>
      </c>
      <c r="P2309" s="6">
        <v>36.61</v>
      </c>
      <c r="R2309" s="6" t="s">
        <v>149</v>
      </c>
    </row>
    <row r="2310" spans="1:18" hidden="1" x14ac:dyDescent="0.25">
      <c r="A2310" s="6" t="s">
        <v>132</v>
      </c>
      <c r="B2310" s="6" t="s">
        <v>84</v>
      </c>
      <c r="C2310" s="6" t="s">
        <v>70</v>
      </c>
      <c r="D2310" s="6" t="s">
        <v>35</v>
      </c>
      <c r="E2310" s="6" t="s">
        <v>9</v>
      </c>
      <c r="F2310" s="6">
        <v>66.23</v>
      </c>
      <c r="G2310" s="6" t="s">
        <v>78</v>
      </c>
      <c r="H2310" s="6" t="s">
        <v>78</v>
      </c>
      <c r="I2310" s="6" t="s">
        <v>78</v>
      </c>
      <c r="J2310" s="6" t="s">
        <v>78</v>
      </c>
      <c r="K2310" s="6" t="s">
        <v>78</v>
      </c>
      <c r="L2310" s="6">
        <v>59.86</v>
      </c>
      <c r="M2310" s="6">
        <v>75</v>
      </c>
      <c r="N2310" s="6">
        <v>60.2</v>
      </c>
      <c r="O2310" s="6">
        <v>69.709999999999994</v>
      </c>
      <c r="P2310" s="6">
        <v>65.48</v>
      </c>
      <c r="R2310" s="6" t="s">
        <v>150</v>
      </c>
    </row>
    <row r="2311" spans="1:18" hidden="1" x14ac:dyDescent="0.25">
      <c r="A2311" s="6" t="s">
        <v>132</v>
      </c>
      <c r="B2311" s="6" t="s">
        <v>84</v>
      </c>
      <c r="C2311" s="6" t="s">
        <v>70</v>
      </c>
      <c r="D2311" s="6" t="s">
        <v>35</v>
      </c>
      <c r="E2311" s="6" t="s">
        <v>6</v>
      </c>
      <c r="F2311" s="6">
        <v>74.95</v>
      </c>
      <c r="G2311" s="6" t="s">
        <v>78</v>
      </c>
      <c r="H2311" s="6" t="s">
        <v>78</v>
      </c>
      <c r="I2311" s="6" t="s">
        <v>78</v>
      </c>
      <c r="J2311" s="6" t="s">
        <v>78</v>
      </c>
      <c r="K2311" s="6" t="s">
        <v>78</v>
      </c>
      <c r="L2311" s="6">
        <v>70</v>
      </c>
      <c r="M2311" s="6">
        <v>84.44</v>
      </c>
      <c r="N2311" s="6">
        <v>68.75</v>
      </c>
      <c r="O2311" s="6">
        <v>80</v>
      </c>
      <c r="P2311" s="6">
        <v>77.5</v>
      </c>
      <c r="R2311" s="6" t="s">
        <v>314</v>
      </c>
    </row>
    <row r="2312" spans="1:18" hidden="1" x14ac:dyDescent="0.25">
      <c r="A2312" s="6" t="s">
        <v>132</v>
      </c>
      <c r="B2312" s="6" t="s">
        <v>84</v>
      </c>
      <c r="C2312" s="6" t="s">
        <v>70</v>
      </c>
      <c r="D2312" s="6" t="s">
        <v>35</v>
      </c>
      <c r="E2312" s="6" t="s">
        <v>3</v>
      </c>
      <c r="F2312" s="6">
        <v>88.01</v>
      </c>
      <c r="G2312" s="6" t="s">
        <v>78</v>
      </c>
      <c r="H2312" s="6" t="s">
        <v>78</v>
      </c>
      <c r="I2312" s="6" t="s">
        <v>78</v>
      </c>
      <c r="J2312" s="6" t="s">
        <v>78</v>
      </c>
      <c r="K2312" s="6" t="s">
        <v>78</v>
      </c>
      <c r="L2312" s="6">
        <v>84.88</v>
      </c>
      <c r="M2312" s="6">
        <v>94</v>
      </c>
      <c r="N2312" s="6">
        <v>86.75</v>
      </c>
      <c r="O2312" s="6">
        <v>89.17</v>
      </c>
      <c r="P2312" s="6">
        <v>89.25</v>
      </c>
      <c r="R2312" s="6" t="s">
        <v>314</v>
      </c>
    </row>
    <row r="2313" spans="1:18" hidden="1" x14ac:dyDescent="0.25">
      <c r="A2313" s="6" t="s">
        <v>132</v>
      </c>
      <c r="B2313" s="6" t="s">
        <v>84</v>
      </c>
      <c r="C2313" s="6" t="s">
        <v>70</v>
      </c>
      <c r="D2313" s="6" t="s">
        <v>35</v>
      </c>
      <c r="E2313" s="6" t="s">
        <v>121</v>
      </c>
      <c r="F2313" s="6">
        <v>88.28</v>
      </c>
      <c r="G2313" s="6" t="s">
        <v>148</v>
      </c>
      <c r="H2313" s="6" t="s">
        <v>148</v>
      </c>
      <c r="I2313" s="6" t="s">
        <v>148</v>
      </c>
      <c r="J2313" s="6" t="s">
        <v>78</v>
      </c>
      <c r="K2313" s="6" t="s">
        <v>78</v>
      </c>
      <c r="O2313" s="6">
        <v>90.33</v>
      </c>
      <c r="P2313" s="6">
        <v>88.5</v>
      </c>
      <c r="R2313" s="6" t="s">
        <v>314</v>
      </c>
    </row>
    <row r="2314" spans="1:18" hidden="1" x14ac:dyDescent="0.25">
      <c r="A2314" s="6" t="s">
        <v>132</v>
      </c>
      <c r="B2314" s="6" t="s">
        <v>84</v>
      </c>
      <c r="C2314" s="6" t="s">
        <v>70</v>
      </c>
      <c r="D2314" s="6" t="s">
        <v>35</v>
      </c>
      <c r="E2314" s="6" t="s">
        <v>8</v>
      </c>
      <c r="F2314" s="6">
        <v>90.79</v>
      </c>
      <c r="G2314" s="6" t="s">
        <v>78</v>
      </c>
      <c r="H2314" s="6" t="s">
        <v>78</v>
      </c>
      <c r="I2314" s="6" t="s">
        <v>78</v>
      </c>
      <c r="J2314" s="6" t="s">
        <v>78</v>
      </c>
      <c r="K2314" s="6" t="s">
        <v>78</v>
      </c>
      <c r="L2314" s="6">
        <v>81.25</v>
      </c>
      <c r="M2314" s="6">
        <v>83.33</v>
      </c>
      <c r="N2314" s="6">
        <v>87.5</v>
      </c>
      <c r="O2314" s="6">
        <v>100</v>
      </c>
      <c r="P2314" s="6">
        <v>93.75</v>
      </c>
      <c r="R2314" s="6" t="s">
        <v>150</v>
      </c>
    </row>
    <row r="2315" spans="1:18" hidden="1" x14ac:dyDescent="0.25">
      <c r="A2315" s="6" t="s">
        <v>132</v>
      </c>
      <c r="B2315" s="6" t="s">
        <v>84</v>
      </c>
      <c r="C2315" s="6" t="s">
        <v>70</v>
      </c>
      <c r="D2315" s="6" t="s">
        <v>35</v>
      </c>
      <c r="E2315" s="6" t="s">
        <v>10</v>
      </c>
      <c r="F2315" s="6">
        <v>75.77</v>
      </c>
      <c r="G2315" s="6" t="s">
        <v>78</v>
      </c>
      <c r="H2315" s="6" t="s">
        <v>78</v>
      </c>
      <c r="I2315" s="6" t="s">
        <v>78</v>
      </c>
      <c r="J2315" s="6" t="s">
        <v>78</v>
      </c>
      <c r="K2315" s="6" t="s">
        <v>78</v>
      </c>
      <c r="L2315" s="6">
        <v>64.58</v>
      </c>
      <c r="M2315" s="6">
        <v>79.69</v>
      </c>
      <c r="N2315" s="6">
        <v>68.23</v>
      </c>
      <c r="O2315" s="6">
        <v>81.67</v>
      </c>
      <c r="P2315" s="6">
        <v>72.22</v>
      </c>
      <c r="R2315" s="6" t="s">
        <v>150</v>
      </c>
    </row>
    <row r="2316" spans="1:18" hidden="1" x14ac:dyDescent="0.25">
      <c r="A2316" s="6" t="s">
        <v>132</v>
      </c>
      <c r="B2316" s="6" t="s">
        <v>84</v>
      </c>
      <c r="C2316" s="6" t="s">
        <v>70</v>
      </c>
      <c r="D2316" s="6" t="s">
        <v>35</v>
      </c>
      <c r="E2316" s="6" t="s">
        <v>4</v>
      </c>
      <c r="F2316" s="6">
        <v>66.959999999999994</v>
      </c>
      <c r="G2316" s="6" t="s">
        <v>78</v>
      </c>
      <c r="H2316" s="6" t="s">
        <v>78</v>
      </c>
      <c r="I2316" s="6" t="s">
        <v>78</v>
      </c>
      <c r="J2316" s="6" t="s">
        <v>78</v>
      </c>
      <c r="K2316" s="6" t="s">
        <v>78</v>
      </c>
      <c r="L2316" s="6">
        <v>78.13</v>
      </c>
      <c r="M2316" s="6">
        <v>75</v>
      </c>
      <c r="N2316" s="6">
        <v>81.25</v>
      </c>
      <c r="O2316" s="6">
        <v>75</v>
      </c>
      <c r="P2316" s="6">
        <v>60.42</v>
      </c>
      <c r="R2316" s="6" t="s">
        <v>150</v>
      </c>
    </row>
    <row r="2317" spans="1:18" hidden="1" x14ac:dyDescent="0.25">
      <c r="A2317" s="6" t="s">
        <v>132</v>
      </c>
      <c r="B2317" s="6" t="s">
        <v>84</v>
      </c>
      <c r="C2317" s="6" t="s">
        <v>70</v>
      </c>
      <c r="D2317" s="6" t="s">
        <v>35</v>
      </c>
      <c r="E2317" s="6" t="s">
        <v>5</v>
      </c>
      <c r="F2317" s="6">
        <v>80.19</v>
      </c>
      <c r="G2317" s="6" t="s">
        <v>78</v>
      </c>
      <c r="H2317" s="6" t="s">
        <v>78</v>
      </c>
      <c r="I2317" s="6" t="s">
        <v>78</v>
      </c>
      <c r="J2317" s="6" t="s">
        <v>78</v>
      </c>
      <c r="K2317" s="6" t="s">
        <v>78</v>
      </c>
      <c r="L2317" s="6">
        <v>75.63</v>
      </c>
      <c r="M2317" s="6">
        <v>86.67</v>
      </c>
      <c r="N2317" s="6">
        <v>80</v>
      </c>
      <c r="O2317" s="6">
        <v>85.83</v>
      </c>
      <c r="P2317" s="6">
        <v>81.25</v>
      </c>
      <c r="R2317" s="6" t="s">
        <v>150</v>
      </c>
    </row>
    <row r="2318" spans="1:18" hidden="1" x14ac:dyDescent="0.25">
      <c r="A2318" s="6" t="s">
        <v>132</v>
      </c>
      <c r="B2318" s="6" t="s">
        <v>84</v>
      </c>
      <c r="C2318" s="6" t="s">
        <v>70</v>
      </c>
      <c r="D2318" s="6" t="s">
        <v>35</v>
      </c>
      <c r="E2318" s="6" t="s">
        <v>11</v>
      </c>
      <c r="F2318" s="6">
        <v>53.77</v>
      </c>
      <c r="G2318" s="6" t="s">
        <v>78</v>
      </c>
      <c r="H2318" s="6" t="s">
        <v>78</v>
      </c>
      <c r="I2318" s="6" t="s">
        <v>78</v>
      </c>
      <c r="J2318" s="6" t="s">
        <v>78</v>
      </c>
      <c r="K2318" s="6" t="s">
        <v>78</v>
      </c>
      <c r="L2318" s="6">
        <v>46.25</v>
      </c>
      <c r="M2318" s="6">
        <v>60.78</v>
      </c>
      <c r="N2318" s="6">
        <v>51.38</v>
      </c>
      <c r="O2318" s="6">
        <v>56.33</v>
      </c>
      <c r="P2318" s="6">
        <v>49</v>
      </c>
      <c r="R2318" s="6" t="s">
        <v>150</v>
      </c>
    </row>
    <row r="2319" spans="1:18" hidden="1" x14ac:dyDescent="0.25">
      <c r="A2319" s="6" t="s">
        <v>132</v>
      </c>
      <c r="B2319" s="6" t="s">
        <v>84</v>
      </c>
      <c r="C2319" s="6" t="s">
        <v>70</v>
      </c>
      <c r="D2319" s="6" t="s">
        <v>35</v>
      </c>
      <c r="E2319" s="6" t="s">
        <v>2</v>
      </c>
      <c r="F2319" s="6">
        <v>76.680000000000007</v>
      </c>
      <c r="G2319" s="6" t="s">
        <v>78</v>
      </c>
      <c r="H2319" s="6" t="s">
        <v>78</v>
      </c>
      <c r="I2319" s="6" t="s">
        <v>78</v>
      </c>
      <c r="J2319" s="6" t="s">
        <v>78</v>
      </c>
      <c r="K2319" s="6" t="s">
        <v>78</v>
      </c>
      <c r="L2319" s="6">
        <v>74</v>
      </c>
      <c r="M2319" s="6">
        <v>83.56</v>
      </c>
      <c r="N2319" s="6">
        <v>66.5</v>
      </c>
      <c r="O2319" s="6">
        <v>82</v>
      </c>
      <c r="P2319" s="6">
        <v>80</v>
      </c>
      <c r="R2319" s="6" t="s">
        <v>314</v>
      </c>
    </row>
    <row r="2320" spans="1:18" hidden="1" x14ac:dyDescent="0.25">
      <c r="A2320" s="6" t="s">
        <v>132</v>
      </c>
      <c r="B2320" s="6" t="s">
        <v>84</v>
      </c>
      <c r="C2320" s="6" t="s">
        <v>70</v>
      </c>
      <c r="D2320" s="6" t="s">
        <v>35</v>
      </c>
      <c r="E2320" s="6" t="s">
        <v>12</v>
      </c>
      <c r="F2320" s="6">
        <v>66.19</v>
      </c>
      <c r="G2320" s="6" t="s">
        <v>78</v>
      </c>
      <c r="H2320" s="6" t="s">
        <v>78</v>
      </c>
      <c r="I2320" s="6" t="s">
        <v>78</v>
      </c>
      <c r="J2320" s="6" t="s">
        <v>78</v>
      </c>
      <c r="K2320" s="6" t="s">
        <v>78</v>
      </c>
      <c r="L2320" s="6">
        <v>65.540000000000006</v>
      </c>
      <c r="M2320" s="6">
        <v>67.97</v>
      </c>
      <c r="N2320" s="6">
        <v>69.459999999999994</v>
      </c>
      <c r="O2320" s="6">
        <v>65.05</v>
      </c>
      <c r="P2320" s="6">
        <v>61.38</v>
      </c>
      <c r="R2320" s="6" t="s">
        <v>150</v>
      </c>
    </row>
    <row r="2321" spans="1:18" hidden="1" x14ac:dyDescent="0.25">
      <c r="A2321" s="6" t="s">
        <v>132</v>
      </c>
      <c r="B2321" s="6" t="s">
        <v>84</v>
      </c>
      <c r="C2321" s="6" t="s">
        <v>70</v>
      </c>
      <c r="D2321" s="6" t="s">
        <v>35</v>
      </c>
      <c r="E2321" s="6" t="s">
        <v>151</v>
      </c>
      <c r="F2321" s="6">
        <v>70.819999999999993</v>
      </c>
      <c r="G2321" s="6" t="s">
        <v>148</v>
      </c>
      <c r="H2321" s="6" t="s">
        <v>148</v>
      </c>
      <c r="I2321" s="6" t="s">
        <v>148</v>
      </c>
      <c r="J2321" s="6" t="s">
        <v>148</v>
      </c>
      <c r="K2321" s="6" t="s">
        <v>78</v>
      </c>
      <c r="P2321" s="6">
        <v>75</v>
      </c>
      <c r="R2321" s="6" t="s">
        <v>314</v>
      </c>
    </row>
    <row r="2322" spans="1:18" hidden="1" x14ac:dyDescent="0.25">
      <c r="A2322" s="6" t="s">
        <v>132</v>
      </c>
      <c r="B2322" s="6" t="s">
        <v>84</v>
      </c>
      <c r="C2322" s="6" t="s">
        <v>70</v>
      </c>
      <c r="D2322" s="6" t="s">
        <v>35</v>
      </c>
      <c r="E2322" s="6" t="s">
        <v>13</v>
      </c>
      <c r="F2322" s="6">
        <v>61.74</v>
      </c>
      <c r="G2322" s="6" t="s">
        <v>78</v>
      </c>
      <c r="H2322" s="6" t="s">
        <v>78</v>
      </c>
      <c r="I2322" s="6" t="s">
        <v>78</v>
      </c>
      <c r="J2322" s="6" t="s">
        <v>78</v>
      </c>
      <c r="K2322" s="6" t="s">
        <v>78</v>
      </c>
      <c r="L2322" s="6">
        <v>57.5</v>
      </c>
      <c r="M2322" s="6">
        <v>59.81</v>
      </c>
      <c r="N2322" s="6">
        <v>68.81</v>
      </c>
      <c r="O2322" s="6">
        <v>65</v>
      </c>
      <c r="P2322" s="6">
        <v>55.42</v>
      </c>
      <c r="R2322" s="6" t="s">
        <v>150</v>
      </c>
    </row>
    <row r="2323" spans="1:18" hidden="1" x14ac:dyDescent="0.25">
      <c r="A2323" s="6" t="s">
        <v>132</v>
      </c>
      <c r="B2323" s="6" t="s">
        <v>84</v>
      </c>
      <c r="C2323" s="6" t="s">
        <v>70</v>
      </c>
      <c r="D2323" s="6" t="s">
        <v>35</v>
      </c>
      <c r="E2323" s="6" t="s">
        <v>122</v>
      </c>
      <c r="F2323" s="6">
        <v>72.88</v>
      </c>
      <c r="G2323" s="6" t="s">
        <v>148</v>
      </c>
      <c r="H2323" s="6" t="s">
        <v>148</v>
      </c>
      <c r="I2323" s="6" t="s">
        <v>148</v>
      </c>
      <c r="J2323" s="6" t="s">
        <v>78</v>
      </c>
      <c r="K2323" s="6" t="s">
        <v>78</v>
      </c>
      <c r="O2323" s="6">
        <v>75.83</v>
      </c>
      <c r="P2323" s="6">
        <v>66.25</v>
      </c>
      <c r="R2323" s="6" t="s">
        <v>150</v>
      </c>
    </row>
    <row r="2324" spans="1:18" hidden="1" x14ac:dyDescent="0.25">
      <c r="A2324" s="6" t="s">
        <v>132</v>
      </c>
      <c r="B2324" s="6" t="s">
        <v>84</v>
      </c>
      <c r="C2324" s="6" t="s">
        <v>70</v>
      </c>
      <c r="D2324" s="6" t="s">
        <v>35</v>
      </c>
      <c r="E2324" s="6" t="s">
        <v>7</v>
      </c>
      <c r="F2324" s="6">
        <v>40.5</v>
      </c>
      <c r="G2324" s="6" t="s">
        <v>78</v>
      </c>
      <c r="H2324" s="6" t="s">
        <v>78</v>
      </c>
      <c r="I2324" s="6" t="s">
        <v>78</v>
      </c>
      <c r="J2324" s="6" t="s">
        <v>78</v>
      </c>
      <c r="K2324" s="6" t="s">
        <v>78</v>
      </c>
      <c r="L2324" s="6">
        <v>45.05</v>
      </c>
      <c r="M2324" s="6">
        <v>49.54</v>
      </c>
      <c r="N2324" s="6">
        <v>40.619999999999997</v>
      </c>
      <c r="O2324" s="6">
        <v>44.45</v>
      </c>
      <c r="P2324" s="6">
        <v>38.54</v>
      </c>
      <c r="R2324" s="6" t="s">
        <v>150</v>
      </c>
    </row>
    <row r="2325" spans="1:18" hidden="1" x14ac:dyDescent="0.25">
      <c r="A2325" s="6" t="s">
        <v>132</v>
      </c>
      <c r="B2325" s="6" t="s">
        <v>84</v>
      </c>
      <c r="C2325" s="6" t="s">
        <v>70</v>
      </c>
      <c r="D2325" s="6" t="s">
        <v>134</v>
      </c>
      <c r="E2325" s="6" t="s">
        <v>9</v>
      </c>
      <c r="F2325" s="6">
        <v>66.23</v>
      </c>
      <c r="G2325" s="6" t="s">
        <v>81</v>
      </c>
      <c r="H2325" s="6" t="s">
        <v>78</v>
      </c>
      <c r="I2325" s="6" t="s">
        <v>78</v>
      </c>
      <c r="J2325" s="6" t="s">
        <v>78</v>
      </c>
      <c r="K2325" s="6" t="s">
        <v>78</v>
      </c>
      <c r="L2325" s="6">
        <v>53.48</v>
      </c>
      <c r="M2325" s="6">
        <v>65.08</v>
      </c>
      <c r="N2325" s="6">
        <v>67.34</v>
      </c>
      <c r="O2325" s="6">
        <v>61.98</v>
      </c>
      <c r="P2325" s="6">
        <v>64.099999999999994</v>
      </c>
      <c r="R2325" s="6" t="s">
        <v>314</v>
      </c>
    </row>
    <row r="2326" spans="1:18" hidden="1" x14ac:dyDescent="0.25">
      <c r="A2326" s="6" t="s">
        <v>132</v>
      </c>
      <c r="B2326" s="6" t="s">
        <v>84</v>
      </c>
      <c r="C2326" s="6" t="s">
        <v>70</v>
      </c>
      <c r="D2326" s="6" t="s">
        <v>134</v>
      </c>
      <c r="E2326" s="6" t="s">
        <v>6</v>
      </c>
      <c r="F2326" s="6">
        <v>74.95</v>
      </c>
      <c r="G2326" s="6" t="s">
        <v>81</v>
      </c>
      <c r="H2326" s="6" t="s">
        <v>78</v>
      </c>
      <c r="I2326" s="6" t="s">
        <v>78</v>
      </c>
      <c r="J2326" s="6" t="s">
        <v>78</v>
      </c>
      <c r="K2326" s="6" t="s">
        <v>78</v>
      </c>
      <c r="L2326" s="6">
        <v>58</v>
      </c>
      <c r="M2326" s="6">
        <v>80</v>
      </c>
      <c r="N2326" s="6">
        <v>77.27</v>
      </c>
      <c r="O2326" s="6">
        <v>76.25</v>
      </c>
      <c r="P2326" s="6">
        <v>78.89</v>
      </c>
      <c r="R2326" s="6" t="s">
        <v>314</v>
      </c>
    </row>
    <row r="2327" spans="1:18" hidden="1" x14ac:dyDescent="0.25">
      <c r="A2327" s="6" t="s">
        <v>132</v>
      </c>
      <c r="B2327" s="6" t="s">
        <v>84</v>
      </c>
      <c r="C2327" s="6" t="s">
        <v>70</v>
      </c>
      <c r="D2327" s="6" t="s">
        <v>134</v>
      </c>
      <c r="E2327" s="6" t="s">
        <v>3</v>
      </c>
      <c r="F2327" s="6">
        <v>88.01</v>
      </c>
      <c r="G2327" s="6" t="s">
        <v>78</v>
      </c>
      <c r="H2327" s="6" t="s">
        <v>78</v>
      </c>
      <c r="I2327" s="6" t="s">
        <v>78</v>
      </c>
      <c r="J2327" s="6" t="s">
        <v>78</v>
      </c>
      <c r="K2327" s="6" t="s">
        <v>78</v>
      </c>
      <c r="L2327" s="6">
        <v>86.1</v>
      </c>
      <c r="M2327" s="6">
        <v>88.78</v>
      </c>
      <c r="N2327" s="6">
        <v>94.27</v>
      </c>
      <c r="O2327" s="6">
        <v>86</v>
      </c>
      <c r="P2327" s="6">
        <v>89.44</v>
      </c>
      <c r="R2327" s="6" t="s">
        <v>314</v>
      </c>
    </row>
    <row r="2328" spans="1:18" hidden="1" x14ac:dyDescent="0.25">
      <c r="A2328" s="6" t="s">
        <v>132</v>
      </c>
      <c r="B2328" s="6" t="s">
        <v>84</v>
      </c>
      <c r="C2328" s="6" t="s">
        <v>70</v>
      </c>
      <c r="D2328" s="6" t="s">
        <v>134</v>
      </c>
      <c r="E2328" s="6" t="s">
        <v>121</v>
      </c>
      <c r="F2328" s="6">
        <v>88.28</v>
      </c>
      <c r="G2328" s="6" t="s">
        <v>148</v>
      </c>
      <c r="H2328" s="6" t="s">
        <v>148</v>
      </c>
      <c r="I2328" s="6" t="s">
        <v>148</v>
      </c>
      <c r="J2328" s="6" t="s">
        <v>78</v>
      </c>
      <c r="K2328" s="6" t="s">
        <v>78</v>
      </c>
      <c r="O2328" s="6">
        <v>88</v>
      </c>
      <c r="P2328" s="6">
        <v>90.38</v>
      </c>
      <c r="R2328" s="6" t="s">
        <v>314</v>
      </c>
    </row>
    <row r="2329" spans="1:18" hidden="1" x14ac:dyDescent="0.25">
      <c r="A2329" s="6" t="s">
        <v>132</v>
      </c>
      <c r="B2329" s="6" t="s">
        <v>84</v>
      </c>
      <c r="C2329" s="6" t="s">
        <v>70</v>
      </c>
      <c r="D2329" s="6" t="s">
        <v>134</v>
      </c>
      <c r="E2329" s="6" t="s">
        <v>8</v>
      </c>
      <c r="F2329" s="6">
        <v>90.79</v>
      </c>
      <c r="G2329" s="6" t="s">
        <v>78</v>
      </c>
      <c r="H2329" s="6" t="s">
        <v>78</v>
      </c>
      <c r="I2329" s="6" t="s">
        <v>78</v>
      </c>
      <c r="J2329" s="6" t="s">
        <v>78</v>
      </c>
      <c r="K2329" s="6" t="s">
        <v>78</v>
      </c>
      <c r="L2329" s="6">
        <v>82.5</v>
      </c>
      <c r="M2329" s="6">
        <v>91.67</v>
      </c>
      <c r="N2329" s="6">
        <v>95.45</v>
      </c>
      <c r="O2329" s="6">
        <v>96.88</v>
      </c>
      <c r="P2329" s="6">
        <v>97.22</v>
      </c>
      <c r="R2329" s="6" t="s">
        <v>314</v>
      </c>
    </row>
    <row r="2330" spans="1:18" hidden="1" x14ac:dyDescent="0.25">
      <c r="A2330" s="6" t="s">
        <v>132</v>
      </c>
      <c r="B2330" s="6" t="s">
        <v>84</v>
      </c>
      <c r="C2330" s="6" t="s">
        <v>70</v>
      </c>
      <c r="D2330" s="6" t="s">
        <v>134</v>
      </c>
      <c r="E2330" s="6" t="s">
        <v>10</v>
      </c>
      <c r="F2330" s="6">
        <v>75.77</v>
      </c>
      <c r="G2330" s="6" t="s">
        <v>81</v>
      </c>
      <c r="H2330" s="6" t="s">
        <v>78</v>
      </c>
      <c r="I2330" s="6" t="s">
        <v>78</v>
      </c>
      <c r="J2330" s="6" t="s">
        <v>78</v>
      </c>
      <c r="K2330" s="6" t="s">
        <v>78</v>
      </c>
      <c r="L2330" s="6">
        <v>59.72</v>
      </c>
      <c r="M2330" s="6">
        <v>69.05</v>
      </c>
      <c r="N2330" s="6">
        <v>77.650000000000006</v>
      </c>
      <c r="O2330" s="6">
        <v>68.06</v>
      </c>
      <c r="P2330" s="6">
        <v>79.69</v>
      </c>
      <c r="R2330" s="6" t="s">
        <v>149</v>
      </c>
    </row>
    <row r="2331" spans="1:18" hidden="1" x14ac:dyDescent="0.25">
      <c r="A2331" s="6" t="s">
        <v>132</v>
      </c>
      <c r="B2331" s="6" t="s">
        <v>84</v>
      </c>
      <c r="C2331" s="6" t="s">
        <v>70</v>
      </c>
      <c r="D2331" s="6" t="s">
        <v>134</v>
      </c>
      <c r="E2331" s="6" t="s">
        <v>4</v>
      </c>
      <c r="F2331" s="6">
        <v>66.959999999999994</v>
      </c>
      <c r="G2331" s="6" t="s">
        <v>78</v>
      </c>
      <c r="H2331" s="6" t="s">
        <v>78</v>
      </c>
      <c r="I2331" s="6" t="s">
        <v>80</v>
      </c>
      <c r="J2331" s="6" t="s">
        <v>81</v>
      </c>
      <c r="K2331" s="6" t="s">
        <v>78</v>
      </c>
      <c r="L2331" s="6">
        <v>62.5</v>
      </c>
      <c r="M2331" s="6">
        <v>66.67</v>
      </c>
      <c r="N2331" s="6">
        <v>59.09</v>
      </c>
      <c r="O2331" s="6">
        <v>73.44</v>
      </c>
      <c r="P2331" s="6">
        <v>65.739999999999995</v>
      </c>
      <c r="R2331" s="6" t="s">
        <v>150</v>
      </c>
    </row>
    <row r="2332" spans="1:18" hidden="1" x14ac:dyDescent="0.25">
      <c r="A2332" s="6" t="s">
        <v>132</v>
      </c>
      <c r="B2332" s="6" t="s">
        <v>84</v>
      </c>
      <c r="C2332" s="6" t="s">
        <v>70</v>
      </c>
      <c r="D2332" s="6" t="s">
        <v>134</v>
      </c>
      <c r="E2332" s="6" t="s">
        <v>5</v>
      </c>
      <c r="F2332" s="6">
        <v>80.19</v>
      </c>
      <c r="G2332" s="6" t="s">
        <v>78</v>
      </c>
      <c r="H2332" s="6" t="s">
        <v>78</v>
      </c>
      <c r="I2332" s="6" t="s">
        <v>78</v>
      </c>
      <c r="J2332" s="6" t="s">
        <v>78</v>
      </c>
      <c r="K2332" s="6" t="s">
        <v>78</v>
      </c>
      <c r="L2332" s="6">
        <v>73.5</v>
      </c>
      <c r="M2332" s="6">
        <v>79.44</v>
      </c>
      <c r="N2332" s="6">
        <v>94.09</v>
      </c>
      <c r="O2332" s="6">
        <v>80.42</v>
      </c>
      <c r="P2332" s="6">
        <v>81.11</v>
      </c>
      <c r="R2332" s="6" t="s">
        <v>314</v>
      </c>
    </row>
    <row r="2333" spans="1:18" hidden="1" x14ac:dyDescent="0.25">
      <c r="A2333" s="6" t="s">
        <v>132</v>
      </c>
      <c r="B2333" s="6" t="s">
        <v>84</v>
      </c>
      <c r="C2333" s="6" t="s">
        <v>70</v>
      </c>
      <c r="D2333" s="6" t="s">
        <v>134</v>
      </c>
      <c r="E2333" s="6" t="s">
        <v>11</v>
      </c>
      <c r="F2333" s="6">
        <v>53.77</v>
      </c>
      <c r="G2333" s="6" t="s">
        <v>80</v>
      </c>
      <c r="H2333" s="6" t="s">
        <v>78</v>
      </c>
      <c r="I2333" s="6" t="s">
        <v>78</v>
      </c>
      <c r="J2333" s="6" t="s">
        <v>78</v>
      </c>
      <c r="K2333" s="6" t="s">
        <v>78</v>
      </c>
      <c r="L2333" s="6">
        <v>42.3</v>
      </c>
      <c r="M2333" s="6">
        <v>46.67</v>
      </c>
      <c r="N2333" s="6">
        <v>52.73</v>
      </c>
      <c r="O2333" s="6">
        <v>45.25</v>
      </c>
      <c r="P2333" s="6">
        <v>59.44</v>
      </c>
      <c r="R2333" s="6" t="s">
        <v>149</v>
      </c>
    </row>
    <row r="2334" spans="1:18" hidden="1" x14ac:dyDescent="0.25">
      <c r="A2334" s="6" t="s">
        <v>132</v>
      </c>
      <c r="B2334" s="6" t="s">
        <v>84</v>
      </c>
      <c r="C2334" s="6" t="s">
        <v>70</v>
      </c>
      <c r="D2334" s="6" t="s">
        <v>134</v>
      </c>
      <c r="E2334" s="6" t="s">
        <v>2</v>
      </c>
      <c r="F2334" s="6">
        <v>76.680000000000007</v>
      </c>
      <c r="G2334" s="6" t="s">
        <v>78</v>
      </c>
      <c r="H2334" s="6" t="s">
        <v>78</v>
      </c>
      <c r="I2334" s="6" t="s">
        <v>78</v>
      </c>
      <c r="J2334" s="6" t="s">
        <v>78</v>
      </c>
      <c r="K2334" s="6" t="s">
        <v>78</v>
      </c>
      <c r="L2334" s="6">
        <v>65.2</v>
      </c>
      <c r="M2334" s="6">
        <v>81.33</v>
      </c>
      <c r="N2334" s="6">
        <v>81.819999999999993</v>
      </c>
      <c r="O2334" s="6">
        <v>77</v>
      </c>
      <c r="P2334" s="6">
        <v>78.22</v>
      </c>
      <c r="R2334" s="6" t="s">
        <v>314</v>
      </c>
    </row>
    <row r="2335" spans="1:18" hidden="1" x14ac:dyDescent="0.25">
      <c r="A2335" s="6" t="s">
        <v>132</v>
      </c>
      <c r="B2335" s="6" t="s">
        <v>84</v>
      </c>
      <c r="C2335" s="6" t="s">
        <v>70</v>
      </c>
      <c r="D2335" s="6" t="s">
        <v>134</v>
      </c>
      <c r="E2335" s="6" t="s">
        <v>12</v>
      </c>
      <c r="F2335" s="6">
        <v>66.19</v>
      </c>
      <c r="G2335" s="6" t="s">
        <v>78</v>
      </c>
      <c r="H2335" s="6" t="s">
        <v>78</v>
      </c>
      <c r="I2335" s="6" t="s">
        <v>78</v>
      </c>
      <c r="J2335" s="6" t="s">
        <v>78</v>
      </c>
      <c r="K2335" s="6" t="s">
        <v>78</v>
      </c>
      <c r="L2335" s="6">
        <v>62</v>
      </c>
      <c r="M2335" s="6">
        <v>64.16</v>
      </c>
      <c r="N2335" s="6">
        <v>68.92</v>
      </c>
      <c r="O2335" s="6">
        <v>61</v>
      </c>
      <c r="P2335" s="6">
        <v>66.319999999999993</v>
      </c>
      <c r="R2335" s="6" t="s">
        <v>149</v>
      </c>
    </row>
    <row r="2336" spans="1:18" hidden="1" x14ac:dyDescent="0.25">
      <c r="A2336" s="6" t="s">
        <v>132</v>
      </c>
      <c r="B2336" s="6" t="s">
        <v>84</v>
      </c>
      <c r="C2336" s="6" t="s">
        <v>70</v>
      </c>
      <c r="D2336" s="6" t="s">
        <v>134</v>
      </c>
      <c r="E2336" s="6" t="s">
        <v>151</v>
      </c>
      <c r="F2336" s="6">
        <v>70.819999999999993</v>
      </c>
      <c r="G2336" s="6" t="s">
        <v>148</v>
      </c>
      <c r="H2336" s="6" t="s">
        <v>148</v>
      </c>
      <c r="I2336" s="6" t="s">
        <v>148</v>
      </c>
      <c r="J2336" s="6" t="s">
        <v>148</v>
      </c>
      <c r="K2336" s="6" t="s">
        <v>78</v>
      </c>
      <c r="P2336" s="6">
        <v>68.75</v>
      </c>
      <c r="R2336" s="6" t="s">
        <v>314</v>
      </c>
    </row>
    <row r="2337" spans="1:18" hidden="1" x14ac:dyDescent="0.25">
      <c r="A2337" s="6" t="s">
        <v>132</v>
      </c>
      <c r="B2337" s="6" t="s">
        <v>84</v>
      </c>
      <c r="C2337" s="6" t="s">
        <v>70</v>
      </c>
      <c r="D2337" s="6" t="s">
        <v>134</v>
      </c>
      <c r="E2337" s="6" t="s">
        <v>13</v>
      </c>
      <c r="F2337" s="6">
        <v>61.74</v>
      </c>
      <c r="G2337" s="6" t="s">
        <v>78</v>
      </c>
      <c r="H2337" s="6" t="s">
        <v>78</v>
      </c>
      <c r="I2337" s="6" t="s">
        <v>78</v>
      </c>
      <c r="J2337" s="6" t="s">
        <v>78</v>
      </c>
      <c r="K2337" s="6" t="s">
        <v>78</v>
      </c>
      <c r="L2337" s="6">
        <v>40.83</v>
      </c>
      <c r="M2337" s="6">
        <v>70</v>
      </c>
      <c r="N2337" s="6">
        <v>58.18</v>
      </c>
      <c r="O2337" s="6">
        <v>61.19</v>
      </c>
      <c r="P2337" s="6">
        <v>59.58</v>
      </c>
      <c r="R2337" s="6" t="s">
        <v>314</v>
      </c>
    </row>
    <row r="2338" spans="1:18" hidden="1" x14ac:dyDescent="0.25">
      <c r="A2338" s="6" t="s">
        <v>132</v>
      </c>
      <c r="B2338" s="6" t="s">
        <v>84</v>
      </c>
      <c r="C2338" s="6" t="s">
        <v>70</v>
      </c>
      <c r="D2338" s="6" t="s">
        <v>134</v>
      </c>
      <c r="E2338" s="6" t="s">
        <v>122</v>
      </c>
      <c r="F2338" s="6">
        <v>72.88</v>
      </c>
      <c r="G2338" s="6" t="s">
        <v>148</v>
      </c>
      <c r="H2338" s="6" t="s">
        <v>148</v>
      </c>
      <c r="I2338" s="6" t="s">
        <v>148</v>
      </c>
      <c r="J2338" s="6" t="s">
        <v>78</v>
      </c>
      <c r="K2338" s="6" t="s">
        <v>78</v>
      </c>
      <c r="O2338" s="6">
        <v>82.5</v>
      </c>
      <c r="P2338" s="6">
        <v>70</v>
      </c>
      <c r="R2338" s="6" t="s">
        <v>150</v>
      </c>
    </row>
    <row r="2339" spans="1:18" hidden="1" x14ac:dyDescent="0.25">
      <c r="A2339" s="6" t="s">
        <v>132</v>
      </c>
      <c r="B2339" s="6" t="s">
        <v>84</v>
      </c>
      <c r="C2339" s="6" t="s">
        <v>70</v>
      </c>
      <c r="D2339" s="6" t="s">
        <v>134</v>
      </c>
      <c r="E2339" s="6" t="s">
        <v>7</v>
      </c>
      <c r="F2339" s="6">
        <v>40.5</v>
      </c>
      <c r="G2339" s="6" t="s">
        <v>78</v>
      </c>
      <c r="H2339" s="6" t="s">
        <v>78</v>
      </c>
      <c r="I2339" s="6" t="s">
        <v>78</v>
      </c>
      <c r="J2339" s="6" t="s">
        <v>78</v>
      </c>
      <c r="K2339" s="6" t="s">
        <v>78</v>
      </c>
      <c r="L2339" s="6">
        <v>40</v>
      </c>
      <c r="M2339" s="6">
        <v>35.42</v>
      </c>
      <c r="N2339" s="6">
        <v>44.89</v>
      </c>
      <c r="O2339" s="6">
        <v>40.630000000000003</v>
      </c>
      <c r="P2339" s="6">
        <v>34.72</v>
      </c>
      <c r="R2339" s="6" t="s">
        <v>150</v>
      </c>
    </row>
    <row r="2340" spans="1:18" hidden="1" x14ac:dyDescent="0.25">
      <c r="A2340" s="6" t="s">
        <v>132</v>
      </c>
      <c r="B2340" s="6" t="s">
        <v>84</v>
      </c>
      <c r="C2340" s="6" t="s">
        <v>70</v>
      </c>
      <c r="D2340" s="6" t="s">
        <v>152</v>
      </c>
      <c r="E2340" s="6" t="s">
        <v>9</v>
      </c>
      <c r="F2340" s="6">
        <v>66.23</v>
      </c>
      <c r="G2340" s="6" t="s">
        <v>78</v>
      </c>
      <c r="H2340" s="6" t="s">
        <v>79</v>
      </c>
      <c r="I2340" s="6" t="s">
        <v>78</v>
      </c>
      <c r="J2340" s="6" t="s">
        <v>78</v>
      </c>
      <c r="K2340" s="6" t="s">
        <v>78</v>
      </c>
      <c r="L2340" s="6">
        <v>74.680000000000007</v>
      </c>
      <c r="M2340" s="6">
        <v>84.22</v>
      </c>
      <c r="N2340" s="6">
        <v>71.3</v>
      </c>
      <c r="O2340" s="6">
        <v>67.989999999999995</v>
      </c>
      <c r="P2340" s="6">
        <v>71.48</v>
      </c>
      <c r="R2340" s="6" t="s">
        <v>314</v>
      </c>
    </row>
    <row r="2341" spans="1:18" hidden="1" x14ac:dyDescent="0.25">
      <c r="A2341" s="6" t="s">
        <v>132</v>
      </c>
      <c r="B2341" s="6" t="s">
        <v>84</v>
      </c>
      <c r="C2341" s="6" t="s">
        <v>70</v>
      </c>
      <c r="D2341" s="6" t="s">
        <v>152</v>
      </c>
      <c r="E2341" s="6" t="s">
        <v>6</v>
      </c>
      <c r="F2341" s="6">
        <v>74.95</v>
      </c>
      <c r="G2341" s="6" t="s">
        <v>78</v>
      </c>
      <c r="H2341" s="6" t="s">
        <v>78</v>
      </c>
      <c r="I2341" s="6" t="s">
        <v>78</v>
      </c>
      <c r="J2341" s="6" t="s">
        <v>78</v>
      </c>
      <c r="K2341" s="6" t="s">
        <v>78</v>
      </c>
      <c r="L2341" s="6">
        <v>84.44</v>
      </c>
      <c r="M2341" s="6">
        <v>75.709999999999994</v>
      </c>
      <c r="N2341" s="6">
        <v>78.569999999999993</v>
      </c>
      <c r="O2341" s="6">
        <v>74.290000000000006</v>
      </c>
      <c r="P2341" s="6">
        <v>71.67</v>
      </c>
      <c r="R2341" s="6" t="s">
        <v>314</v>
      </c>
    </row>
    <row r="2342" spans="1:18" hidden="1" x14ac:dyDescent="0.25">
      <c r="A2342" s="6" t="s">
        <v>132</v>
      </c>
      <c r="B2342" s="6" t="s">
        <v>84</v>
      </c>
      <c r="C2342" s="6" t="s">
        <v>70</v>
      </c>
      <c r="D2342" s="6" t="s">
        <v>152</v>
      </c>
      <c r="E2342" s="6" t="s">
        <v>3</v>
      </c>
      <c r="F2342" s="6">
        <v>88.01</v>
      </c>
      <c r="G2342" s="6" t="s">
        <v>78</v>
      </c>
      <c r="H2342" s="6" t="s">
        <v>78</v>
      </c>
      <c r="I2342" s="6" t="s">
        <v>78</v>
      </c>
      <c r="J2342" s="6" t="s">
        <v>78</v>
      </c>
      <c r="K2342" s="6" t="s">
        <v>78</v>
      </c>
      <c r="L2342" s="6">
        <v>90.33</v>
      </c>
      <c r="M2342" s="6">
        <v>91.32</v>
      </c>
      <c r="N2342" s="6">
        <v>93.57</v>
      </c>
      <c r="O2342" s="6">
        <v>91.43</v>
      </c>
      <c r="P2342" s="6">
        <v>93.33</v>
      </c>
      <c r="R2342" s="6" t="s">
        <v>314</v>
      </c>
    </row>
    <row r="2343" spans="1:18" hidden="1" x14ac:dyDescent="0.25">
      <c r="A2343" s="6" t="s">
        <v>132</v>
      </c>
      <c r="B2343" s="6" t="s">
        <v>84</v>
      </c>
      <c r="C2343" s="6" t="s">
        <v>70</v>
      </c>
      <c r="D2343" s="6" t="s">
        <v>152</v>
      </c>
      <c r="E2343" s="6" t="s">
        <v>121</v>
      </c>
      <c r="F2343" s="6">
        <v>88.28</v>
      </c>
      <c r="G2343" s="6" t="s">
        <v>148</v>
      </c>
      <c r="H2343" s="6" t="s">
        <v>148</v>
      </c>
      <c r="I2343" s="6" t="s">
        <v>148</v>
      </c>
      <c r="J2343" s="6" t="s">
        <v>78</v>
      </c>
      <c r="K2343" s="6" t="s">
        <v>78</v>
      </c>
      <c r="O2343" s="6">
        <v>86.14</v>
      </c>
      <c r="P2343" s="6">
        <v>89.33</v>
      </c>
      <c r="R2343" s="6" t="s">
        <v>314</v>
      </c>
    </row>
    <row r="2344" spans="1:18" hidden="1" x14ac:dyDescent="0.25">
      <c r="A2344" s="6" t="s">
        <v>132</v>
      </c>
      <c r="B2344" s="6" t="s">
        <v>84</v>
      </c>
      <c r="C2344" s="6" t="s">
        <v>70</v>
      </c>
      <c r="D2344" s="6" t="s">
        <v>152</v>
      </c>
      <c r="E2344" s="6" t="s">
        <v>8</v>
      </c>
      <c r="F2344" s="6">
        <v>90.79</v>
      </c>
      <c r="G2344" s="6" t="s">
        <v>78</v>
      </c>
      <c r="H2344" s="6" t="s">
        <v>78</v>
      </c>
      <c r="I2344" s="6" t="s">
        <v>78</v>
      </c>
      <c r="J2344" s="6" t="s">
        <v>78</v>
      </c>
      <c r="K2344" s="6" t="s">
        <v>78</v>
      </c>
      <c r="L2344" s="6">
        <v>91.67</v>
      </c>
      <c r="M2344" s="6">
        <v>92.86</v>
      </c>
      <c r="N2344" s="6">
        <v>92.86</v>
      </c>
      <c r="O2344" s="6">
        <v>85.71</v>
      </c>
      <c r="P2344" s="6">
        <v>100</v>
      </c>
      <c r="R2344" s="6" t="s">
        <v>149</v>
      </c>
    </row>
    <row r="2345" spans="1:18" hidden="1" x14ac:dyDescent="0.25">
      <c r="A2345" s="6" t="s">
        <v>132</v>
      </c>
      <c r="B2345" s="6" t="s">
        <v>84</v>
      </c>
      <c r="C2345" s="6" t="s">
        <v>70</v>
      </c>
      <c r="D2345" s="6" t="s">
        <v>152</v>
      </c>
      <c r="E2345" s="6" t="s">
        <v>10</v>
      </c>
      <c r="F2345" s="6">
        <v>75.77</v>
      </c>
      <c r="G2345" s="6" t="s">
        <v>78</v>
      </c>
      <c r="H2345" s="6" t="s">
        <v>78</v>
      </c>
      <c r="I2345" s="6" t="s">
        <v>78</v>
      </c>
      <c r="J2345" s="6" t="s">
        <v>81</v>
      </c>
      <c r="K2345" s="6" t="s">
        <v>81</v>
      </c>
      <c r="L2345" s="6">
        <v>73.44</v>
      </c>
      <c r="M2345" s="6">
        <v>87.5</v>
      </c>
      <c r="N2345" s="6">
        <v>86.81</v>
      </c>
      <c r="O2345" s="6">
        <v>57.64</v>
      </c>
      <c r="P2345" s="6">
        <v>60.42</v>
      </c>
      <c r="R2345" s="6" t="s">
        <v>314</v>
      </c>
    </row>
    <row r="2346" spans="1:18" hidden="1" x14ac:dyDescent="0.25">
      <c r="A2346" s="6" t="s">
        <v>132</v>
      </c>
      <c r="B2346" s="6" t="s">
        <v>84</v>
      </c>
      <c r="C2346" s="6" t="s">
        <v>70</v>
      </c>
      <c r="D2346" s="6" t="s">
        <v>152</v>
      </c>
      <c r="E2346" s="6" t="s">
        <v>4</v>
      </c>
      <c r="F2346" s="6">
        <v>66.959999999999994</v>
      </c>
      <c r="G2346" s="6" t="s">
        <v>78</v>
      </c>
      <c r="H2346" s="6" t="s">
        <v>78</v>
      </c>
      <c r="I2346" s="6" t="s">
        <v>78</v>
      </c>
      <c r="J2346" s="6" t="s">
        <v>79</v>
      </c>
      <c r="K2346" s="6" t="s">
        <v>133</v>
      </c>
      <c r="L2346" s="6">
        <v>84.72</v>
      </c>
      <c r="M2346" s="6">
        <v>87.5</v>
      </c>
      <c r="N2346" s="6">
        <v>83.93</v>
      </c>
      <c r="O2346" s="6">
        <v>89.29</v>
      </c>
      <c r="P2346" s="6">
        <v>76.39</v>
      </c>
      <c r="R2346" s="6" t="s">
        <v>150</v>
      </c>
    </row>
    <row r="2347" spans="1:18" hidden="1" x14ac:dyDescent="0.25">
      <c r="A2347" s="6" t="s">
        <v>132</v>
      </c>
      <c r="B2347" s="6" t="s">
        <v>84</v>
      </c>
      <c r="C2347" s="6" t="s">
        <v>70</v>
      </c>
      <c r="D2347" s="6" t="s">
        <v>152</v>
      </c>
      <c r="E2347" s="6" t="s">
        <v>5</v>
      </c>
      <c r="F2347" s="6">
        <v>80.19</v>
      </c>
      <c r="G2347" s="6" t="s">
        <v>78</v>
      </c>
      <c r="H2347" s="6" t="s">
        <v>78</v>
      </c>
      <c r="I2347" s="6" t="s">
        <v>78</v>
      </c>
      <c r="J2347" s="6" t="s">
        <v>78</v>
      </c>
      <c r="K2347" s="6" t="s">
        <v>78</v>
      </c>
      <c r="L2347" s="6">
        <v>89.44</v>
      </c>
      <c r="M2347" s="6">
        <v>85</v>
      </c>
      <c r="N2347" s="6">
        <v>88.57</v>
      </c>
      <c r="O2347" s="6">
        <v>89.29</v>
      </c>
      <c r="P2347" s="6">
        <v>90</v>
      </c>
      <c r="R2347" s="6" t="s">
        <v>314</v>
      </c>
    </row>
    <row r="2348" spans="1:18" hidden="1" x14ac:dyDescent="0.25">
      <c r="A2348" s="6" t="s">
        <v>132</v>
      </c>
      <c r="B2348" s="6" t="s">
        <v>84</v>
      </c>
      <c r="C2348" s="6" t="s">
        <v>70</v>
      </c>
      <c r="D2348" s="6" t="s">
        <v>152</v>
      </c>
      <c r="E2348" s="6" t="s">
        <v>11</v>
      </c>
      <c r="F2348" s="6">
        <v>53.77</v>
      </c>
      <c r="G2348" s="6" t="s">
        <v>78</v>
      </c>
      <c r="H2348" s="6" t="s">
        <v>78</v>
      </c>
      <c r="I2348" s="6" t="s">
        <v>78</v>
      </c>
      <c r="J2348" s="6" t="s">
        <v>78</v>
      </c>
      <c r="K2348" s="6" t="s">
        <v>78</v>
      </c>
      <c r="L2348" s="6">
        <v>52</v>
      </c>
      <c r="M2348" s="6">
        <v>49.29</v>
      </c>
      <c r="N2348" s="6">
        <v>54.14</v>
      </c>
      <c r="O2348" s="6">
        <v>49.57</v>
      </c>
      <c r="P2348" s="6">
        <v>50.5</v>
      </c>
      <c r="R2348" s="6" t="s">
        <v>314</v>
      </c>
    </row>
    <row r="2349" spans="1:18" hidden="1" x14ac:dyDescent="0.25">
      <c r="A2349" s="6" t="s">
        <v>132</v>
      </c>
      <c r="B2349" s="6" t="s">
        <v>84</v>
      </c>
      <c r="C2349" s="6" t="s">
        <v>70</v>
      </c>
      <c r="D2349" s="6" t="s">
        <v>152</v>
      </c>
      <c r="E2349" s="6" t="s">
        <v>2</v>
      </c>
      <c r="F2349" s="6">
        <v>76.680000000000007</v>
      </c>
      <c r="G2349" s="6" t="s">
        <v>78</v>
      </c>
      <c r="H2349" s="6" t="s">
        <v>78</v>
      </c>
      <c r="I2349" s="6" t="s">
        <v>78</v>
      </c>
      <c r="J2349" s="6" t="s">
        <v>78</v>
      </c>
      <c r="K2349" s="6" t="s">
        <v>78</v>
      </c>
      <c r="L2349" s="6">
        <v>82.22</v>
      </c>
      <c r="M2349" s="6">
        <v>85.71</v>
      </c>
      <c r="N2349" s="6">
        <v>78.86</v>
      </c>
      <c r="O2349" s="6">
        <v>76</v>
      </c>
      <c r="P2349" s="6">
        <v>78</v>
      </c>
      <c r="R2349" s="6" t="s">
        <v>314</v>
      </c>
    </row>
    <row r="2350" spans="1:18" hidden="1" x14ac:dyDescent="0.25">
      <c r="A2350" s="6" t="s">
        <v>132</v>
      </c>
      <c r="B2350" s="6" t="s">
        <v>84</v>
      </c>
      <c r="C2350" s="6" t="s">
        <v>70</v>
      </c>
      <c r="D2350" s="6" t="s">
        <v>152</v>
      </c>
      <c r="E2350" s="6" t="s">
        <v>12</v>
      </c>
      <c r="F2350" s="6">
        <v>66.19</v>
      </c>
      <c r="G2350" s="6" t="s">
        <v>78</v>
      </c>
      <c r="H2350" s="6" t="s">
        <v>78</v>
      </c>
      <c r="I2350" s="6" t="s">
        <v>78</v>
      </c>
      <c r="J2350" s="6" t="s">
        <v>78</v>
      </c>
      <c r="K2350" s="6" t="s">
        <v>78</v>
      </c>
      <c r="L2350" s="6">
        <v>65.22</v>
      </c>
      <c r="M2350" s="6">
        <v>63.08</v>
      </c>
      <c r="N2350" s="6">
        <v>70.2</v>
      </c>
      <c r="O2350" s="6">
        <v>62.7</v>
      </c>
      <c r="P2350" s="6">
        <v>63.08</v>
      </c>
      <c r="R2350" s="6" t="s">
        <v>314</v>
      </c>
    </row>
    <row r="2351" spans="1:18" hidden="1" x14ac:dyDescent="0.25">
      <c r="A2351" s="6" t="s">
        <v>132</v>
      </c>
      <c r="B2351" s="6" t="s">
        <v>84</v>
      </c>
      <c r="C2351" s="6" t="s">
        <v>70</v>
      </c>
      <c r="D2351" s="6" t="s">
        <v>152</v>
      </c>
      <c r="E2351" s="6" t="s">
        <v>151</v>
      </c>
      <c r="F2351" s="6">
        <v>70.819999999999993</v>
      </c>
      <c r="G2351" s="6" t="s">
        <v>148</v>
      </c>
      <c r="H2351" s="6" t="s">
        <v>148</v>
      </c>
      <c r="I2351" s="6" t="s">
        <v>148</v>
      </c>
      <c r="J2351" s="6" t="s">
        <v>148</v>
      </c>
      <c r="K2351" s="6" t="s">
        <v>79</v>
      </c>
      <c r="P2351" s="6">
        <v>83.33</v>
      </c>
      <c r="R2351" s="6" t="s">
        <v>314</v>
      </c>
    </row>
    <row r="2352" spans="1:18" hidden="1" x14ac:dyDescent="0.25">
      <c r="A2352" s="6" t="s">
        <v>132</v>
      </c>
      <c r="B2352" s="6" t="s">
        <v>84</v>
      </c>
      <c r="C2352" s="6" t="s">
        <v>70</v>
      </c>
      <c r="D2352" s="6" t="s">
        <v>152</v>
      </c>
      <c r="E2352" s="6" t="s">
        <v>13</v>
      </c>
      <c r="F2352" s="6">
        <v>61.74</v>
      </c>
      <c r="G2352" s="6" t="s">
        <v>78</v>
      </c>
      <c r="H2352" s="6" t="s">
        <v>78</v>
      </c>
      <c r="I2352" s="6" t="s">
        <v>78</v>
      </c>
      <c r="J2352" s="6" t="s">
        <v>78</v>
      </c>
      <c r="K2352" s="6" t="s">
        <v>78</v>
      </c>
      <c r="L2352" s="6">
        <v>50</v>
      </c>
      <c r="M2352" s="6">
        <v>56.91</v>
      </c>
      <c r="N2352" s="6">
        <v>44.29</v>
      </c>
      <c r="O2352" s="6">
        <v>76.19</v>
      </c>
      <c r="P2352" s="6">
        <v>65</v>
      </c>
      <c r="R2352" s="6" t="s">
        <v>150</v>
      </c>
    </row>
    <row r="2353" spans="1:18" hidden="1" x14ac:dyDescent="0.25">
      <c r="A2353" s="6" t="s">
        <v>132</v>
      </c>
      <c r="B2353" s="6" t="s">
        <v>84</v>
      </c>
      <c r="C2353" s="6" t="s">
        <v>70</v>
      </c>
      <c r="D2353" s="6" t="s">
        <v>152</v>
      </c>
      <c r="E2353" s="6" t="s">
        <v>122</v>
      </c>
      <c r="F2353" s="6">
        <v>72.88</v>
      </c>
      <c r="G2353" s="6" t="s">
        <v>148</v>
      </c>
      <c r="H2353" s="6" t="s">
        <v>148</v>
      </c>
      <c r="I2353" s="6" t="s">
        <v>148</v>
      </c>
      <c r="J2353" s="6" t="s">
        <v>78</v>
      </c>
      <c r="K2353" s="6" t="s">
        <v>78</v>
      </c>
      <c r="O2353" s="6">
        <v>67.14</v>
      </c>
      <c r="P2353" s="6">
        <v>76.67</v>
      </c>
      <c r="R2353" s="6" t="s">
        <v>149</v>
      </c>
    </row>
    <row r="2354" spans="1:18" hidden="1" x14ac:dyDescent="0.25">
      <c r="A2354" s="6" t="s">
        <v>132</v>
      </c>
      <c r="B2354" s="6" t="s">
        <v>84</v>
      </c>
      <c r="C2354" s="6" t="s">
        <v>70</v>
      </c>
      <c r="D2354" s="6" t="s">
        <v>152</v>
      </c>
      <c r="E2354" s="6" t="s">
        <v>7</v>
      </c>
      <c r="F2354" s="6">
        <v>40.5</v>
      </c>
      <c r="G2354" s="6" t="s">
        <v>78</v>
      </c>
      <c r="H2354" s="6" t="s">
        <v>78</v>
      </c>
      <c r="I2354" s="6" t="s">
        <v>78</v>
      </c>
      <c r="J2354" s="6" t="s">
        <v>78</v>
      </c>
      <c r="K2354" s="6" t="s">
        <v>78</v>
      </c>
      <c r="L2354" s="6">
        <v>46.53</v>
      </c>
      <c r="M2354" s="6">
        <v>44.64</v>
      </c>
      <c r="N2354" s="6">
        <v>33.04</v>
      </c>
      <c r="O2354" s="6">
        <v>41.07</v>
      </c>
      <c r="P2354" s="6">
        <v>39.58</v>
      </c>
      <c r="R2354" s="6" t="s">
        <v>314</v>
      </c>
    </row>
    <row r="2355" spans="1:18" hidden="1" x14ac:dyDescent="0.25">
      <c r="A2355" s="6" t="s">
        <v>132</v>
      </c>
      <c r="B2355" s="6" t="s">
        <v>153</v>
      </c>
      <c r="C2355" s="6" t="s">
        <v>71</v>
      </c>
      <c r="D2355" s="6" t="s">
        <v>34</v>
      </c>
      <c r="E2355" s="6" t="s">
        <v>9</v>
      </c>
      <c r="F2355" s="6">
        <v>66.08</v>
      </c>
      <c r="G2355" s="6" t="s">
        <v>83</v>
      </c>
      <c r="H2355" s="6" t="s">
        <v>83</v>
      </c>
      <c r="I2355" s="6" t="s">
        <v>83</v>
      </c>
      <c r="J2355" s="6" t="s">
        <v>83</v>
      </c>
      <c r="K2355" s="6" t="s">
        <v>83</v>
      </c>
      <c r="L2355" s="6">
        <v>0</v>
      </c>
      <c r="M2355" s="6">
        <v>0</v>
      </c>
      <c r="N2355" s="6">
        <v>0</v>
      </c>
      <c r="O2355" s="6">
        <v>0</v>
      </c>
      <c r="P2355" s="6">
        <v>0</v>
      </c>
      <c r="R2355" s="6" t="s">
        <v>314</v>
      </c>
    </row>
    <row r="2356" spans="1:18" hidden="1" x14ac:dyDescent="0.25">
      <c r="A2356" s="6" t="s">
        <v>132</v>
      </c>
      <c r="B2356" s="6" t="s">
        <v>153</v>
      </c>
      <c r="C2356" s="6" t="s">
        <v>71</v>
      </c>
      <c r="D2356" s="6" t="s">
        <v>34</v>
      </c>
      <c r="E2356" s="6" t="s">
        <v>6</v>
      </c>
      <c r="F2356" s="6">
        <v>77.819999999999993</v>
      </c>
      <c r="G2356" s="6" t="s">
        <v>83</v>
      </c>
      <c r="H2356" s="6" t="s">
        <v>83</v>
      </c>
      <c r="I2356" s="6" t="s">
        <v>83</v>
      </c>
      <c r="J2356" s="6" t="s">
        <v>83</v>
      </c>
      <c r="K2356" s="6" t="s">
        <v>83</v>
      </c>
      <c r="L2356" s="6">
        <v>0</v>
      </c>
      <c r="M2356" s="6">
        <v>0</v>
      </c>
      <c r="N2356" s="6">
        <v>0</v>
      </c>
      <c r="O2356" s="6">
        <v>0</v>
      </c>
      <c r="P2356" s="6">
        <v>0</v>
      </c>
      <c r="R2356" s="6" t="s">
        <v>314</v>
      </c>
    </row>
    <row r="2357" spans="1:18" hidden="1" x14ac:dyDescent="0.25">
      <c r="A2357" s="6" t="s">
        <v>132</v>
      </c>
      <c r="B2357" s="6" t="s">
        <v>153</v>
      </c>
      <c r="C2357" s="6" t="s">
        <v>71</v>
      </c>
      <c r="D2357" s="6" t="s">
        <v>34</v>
      </c>
      <c r="E2357" s="6" t="s">
        <v>3</v>
      </c>
      <c r="F2357" s="6">
        <v>87.43</v>
      </c>
      <c r="G2357" s="6" t="s">
        <v>83</v>
      </c>
      <c r="H2357" s="6" t="s">
        <v>83</v>
      </c>
      <c r="I2357" s="6" t="s">
        <v>83</v>
      </c>
      <c r="J2357" s="6" t="s">
        <v>83</v>
      </c>
      <c r="K2357" s="6" t="s">
        <v>83</v>
      </c>
      <c r="L2357" s="6">
        <v>0</v>
      </c>
      <c r="M2357" s="6">
        <v>0</v>
      </c>
      <c r="N2357" s="6">
        <v>0</v>
      </c>
      <c r="O2357" s="6">
        <v>0</v>
      </c>
      <c r="P2357" s="6">
        <v>0</v>
      </c>
      <c r="R2357" s="6" t="s">
        <v>314</v>
      </c>
    </row>
    <row r="2358" spans="1:18" hidden="1" x14ac:dyDescent="0.25">
      <c r="A2358" s="6" t="s">
        <v>132</v>
      </c>
      <c r="B2358" s="6" t="s">
        <v>153</v>
      </c>
      <c r="C2358" s="6" t="s">
        <v>71</v>
      </c>
      <c r="D2358" s="6" t="s">
        <v>34</v>
      </c>
      <c r="E2358" s="6" t="s">
        <v>121</v>
      </c>
      <c r="F2358" s="6">
        <v>85.92</v>
      </c>
      <c r="G2358" s="6" t="s">
        <v>148</v>
      </c>
      <c r="H2358" s="6" t="s">
        <v>148</v>
      </c>
      <c r="I2358" s="6" t="s">
        <v>148</v>
      </c>
      <c r="J2358" s="6" t="s">
        <v>148</v>
      </c>
      <c r="K2358" s="6" t="s">
        <v>148</v>
      </c>
      <c r="R2358" s="6" t="s">
        <v>314</v>
      </c>
    </row>
    <row r="2359" spans="1:18" hidden="1" x14ac:dyDescent="0.25">
      <c r="A2359" s="6" t="s">
        <v>132</v>
      </c>
      <c r="B2359" s="6" t="s">
        <v>153</v>
      </c>
      <c r="C2359" s="6" t="s">
        <v>71</v>
      </c>
      <c r="D2359" s="6" t="s">
        <v>34</v>
      </c>
      <c r="E2359" s="6" t="s">
        <v>8</v>
      </c>
      <c r="F2359" s="6">
        <v>90.38</v>
      </c>
      <c r="G2359" s="6" t="s">
        <v>83</v>
      </c>
      <c r="H2359" s="6" t="s">
        <v>83</v>
      </c>
      <c r="I2359" s="6" t="s">
        <v>83</v>
      </c>
      <c r="J2359" s="6" t="s">
        <v>83</v>
      </c>
      <c r="K2359" s="6" t="s">
        <v>83</v>
      </c>
      <c r="L2359" s="6">
        <v>0</v>
      </c>
      <c r="M2359" s="6">
        <v>0</v>
      </c>
      <c r="N2359" s="6">
        <v>0</v>
      </c>
      <c r="O2359" s="6">
        <v>0</v>
      </c>
      <c r="P2359" s="6">
        <v>0</v>
      </c>
      <c r="R2359" s="6" t="s">
        <v>314</v>
      </c>
    </row>
    <row r="2360" spans="1:18" hidden="1" x14ac:dyDescent="0.25">
      <c r="A2360" s="6" t="s">
        <v>132</v>
      </c>
      <c r="B2360" s="6" t="s">
        <v>153</v>
      </c>
      <c r="C2360" s="6" t="s">
        <v>71</v>
      </c>
      <c r="D2360" s="6" t="s">
        <v>34</v>
      </c>
      <c r="E2360" s="6" t="s">
        <v>10</v>
      </c>
      <c r="F2360" s="6">
        <v>72.86</v>
      </c>
      <c r="G2360" s="6" t="s">
        <v>148</v>
      </c>
      <c r="H2360" s="6" t="s">
        <v>83</v>
      </c>
      <c r="I2360" s="6" t="s">
        <v>83</v>
      </c>
      <c r="J2360" s="6" t="s">
        <v>83</v>
      </c>
      <c r="K2360" s="6" t="s">
        <v>83</v>
      </c>
      <c r="M2360" s="6">
        <v>0</v>
      </c>
      <c r="N2360" s="6">
        <v>0</v>
      </c>
      <c r="O2360" s="6">
        <v>0</v>
      </c>
      <c r="P2360" s="6">
        <v>0</v>
      </c>
      <c r="R2360" s="6" t="s">
        <v>314</v>
      </c>
    </row>
    <row r="2361" spans="1:18" hidden="1" x14ac:dyDescent="0.25">
      <c r="A2361" s="6" t="s">
        <v>132</v>
      </c>
      <c r="B2361" s="6" t="s">
        <v>153</v>
      </c>
      <c r="C2361" s="6" t="s">
        <v>71</v>
      </c>
      <c r="D2361" s="6" t="s">
        <v>34</v>
      </c>
      <c r="E2361" s="6" t="s">
        <v>4</v>
      </c>
      <c r="F2361" s="6">
        <v>69.099999999999994</v>
      </c>
      <c r="G2361" s="6" t="s">
        <v>148</v>
      </c>
      <c r="H2361" s="6" t="s">
        <v>148</v>
      </c>
      <c r="I2361" s="6" t="s">
        <v>148</v>
      </c>
      <c r="J2361" s="6" t="s">
        <v>83</v>
      </c>
      <c r="K2361" s="6" t="s">
        <v>148</v>
      </c>
      <c r="O2361" s="6">
        <v>0</v>
      </c>
      <c r="R2361" s="6" t="s">
        <v>314</v>
      </c>
    </row>
    <row r="2362" spans="1:18" hidden="1" x14ac:dyDescent="0.25">
      <c r="A2362" s="6" t="s">
        <v>132</v>
      </c>
      <c r="B2362" s="6" t="s">
        <v>153</v>
      </c>
      <c r="C2362" s="6" t="s">
        <v>71</v>
      </c>
      <c r="D2362" s="6" t="s">
        <v>34</v>
      </c>
      <c r="E2362" s="6" t="s">
        <v>5</v>
      </c>
      <c r="F2362" s="6">
        <v>82.35</v>
      </c>
      <c r="G2362" s="6" t="s">
        <v>83</v>
      </c>
      <c r="H2362" s="6" t="s">
        <v>83</v>
      </c>
      <c r="I2362" s="6" t="s">
        <v>83</v>
      </c>
      <c r="J2362" s="6" t="s">
        <v>83</v>
      </c>
      <c r="K2362" s="6" t="s">
        <v>83</v>
      </c>
      <c r="L2362" s="6">
        <v>0</v>
      </c>
      <c r="M2362" s="6">
        <v>0</v>
      </c>
      <c r="N2362" s="6">
        <v>0</v>
      </c>
      <c r="O2362" s="6">
        <v>0</v>
      </c>
      <c r="P2362" s="6">
        <v>0</v>
      </c>
      <c r="R2362" s="6" t="s">
        <v>314</v>
      </c>
    </row>
    <row r="2363" spans="1:18" hidden="1" x14ac:dyDescent="0.25">
      <c r="A2363" s="6" t="s">
        <v>132</v>
      </c>
      <c r="B2363" s="6" t="s">
        <v>153</v>
      </c>
      <c r="C2363" s="6" t="s">
        <v>71</v>
      </c>
      <c r="D2363" s="6" t="s">
        <v>34</v>
      </c>
      <c r="E2363" s="6" t="s">
        <v>11</v>
      </c>
      <c r="F2363" s="6">
        <v>56.46</v>
      </c>
      <c r="G2363" s="6" t="s">
        <v>83</v>
      </c>
      <c r="H2363" s="6" t="s">
        <v>83</v>
      </c>
      <c r="I2363" s="6" t="s">
        <v>83</v>
      </c>
      <c r="J2363" s="6" t="s">
        <v>83</v>
      </c>
      <c r="K2363" s="6" t="s">
        <v>83</v>
      </c>
      <c r="L2363" s="6">
        <v>0</v>
      </c>
      <c r="M2363" s="6">
        <v>0</v>
      </c>
      <c r="N2363" s="6">
        <v>0</v>
      </c>
      <c r="O2363" s="6">
        <v>0</v>
      </c>
      <c r="P2363" s="6">
        <v>0</v>
      </c>
      <c r="R2363" s="6" t="s">
        <v>314</v>
      </c>
    </row>
    <row r="2364" spans="1:18" hidden="1" x14ac:dyDescent="0.25">
      <c r="A2364" s="6" t="s">
        <v>132</v>
      </c>
      <c r="B2364" s="6" t="s">
        <v>153</v>
      </c>
      <c r="C2364" s="6" t="s">
        <v>71</v>
      </c>
      <c r="D2364" s="6" t="s">
        <v>34</v>
      </c>
      <c r="E2364" s="6" t="s">
        <v>2</v>
      </c>
      <c r="F2364" s="6">
        <v>78.52</v>
      </c>
      <c r="G2364" s="6" t="s">
        <v>83</v>
      </c>
      <c r="H2364" s="6" t="s">
        <v>83</v>
      </c>
      <c r="I2364" s="6" t="s">
        <v>83</v>
      </c>
      <c r="J2364" s="6" t="s">
        <v>83</v>
      </c>
      <c r="K2364" s="6" t="s">
        <v>83</v>
      </c>
      <c r="L2364" s="6">
        <v>0</v>
      </c>
      <c r="M2364" s="6">
        <v>0</v>
      </c>
      <c r="N2364" s="6">
        <v>0</v>
      </c>
      <c r="O2364" s="6">
        <v>0</v>
      </c>
      <c r="P2364" s="6">
        <v>0</v>
      </c>
      <c r="R2364" s="6" t="s">
        <v>314</v>
      </c>
    </row>
    <row r="2365" spans="1:18" hidden="1" x14ac:dyDescent="0.25">
      <c r="A2365" s="6" t="s">
        <v>132</v>
      </c>
      <c r="B2365" s="6" t="s">
        <v>153</v>
      </c>
      <c r="C2365" s="6" t="s">
        <v>71</v>
      </c>
      <c r="D2365" s="6" t="s">
        <v>34</v>
      </c>
      <c r="E2365" s="6" t="s">
        <v>12</v>
      </c>
      <c r="F2365" s="6">
        <v>66.819999999999993</v>
      </c>
      <c r="G2365" s="6" t="s">
        <v>83</v>
      </c>
      <c r="H2365" s="6" t="s">
        <v>148</v>
      </c>
      <c r="I2365" s="6" t="s">
        <v>83</v>
      </c>
      <c r="J2365" s="6" t="s">
        <v>83</v>
      </c>
      <c r="K2365" s="6" t="s">
        <v>83</v>
      </c>
      <c r="L2365" s="6">
        <v>0</v>
      </c>
      <c r="N2365" s="6">
        <v>0</v>
      </c>
      <c r="O2365" s="6">
        <v>0</v>
      </c>
      <c r="P2365" s="6">
        <v>0</v>
      </c>
      <c r="R2365" s="6" t="s">
        <v>314</v>
      </c>
    </row>
    <row r="2366" spans="1:18" hidden="1" x14ac:dyDescent="0.25">
      <c r="A2366" s="6" t="s">
        <v>132</v>
      </c>
      <c r="B2366" s="6" t="s">
        <v>153</v>
      </c>
      <c r="C2366" s="6" t="s">
        <v>71</v>
      </c>
      <c r="D2366" s="6" t="s">
        <v>34</v>
      </c>
      <c r="E2366" s="6" t="s">
        <v>151</v>
      </c>
      <c r="F2366" s="6">
        <v>71.2</v>
      </c>
      <c r="G2366" s="6" t="s">
        <v>148</v>
      </c>
      <c r="H2366" s="6" t="s">
        <v>148</v>
      </c>
      <c r="I2366" s="6" t="s">
        <v>148</v>
      </c>
      <c r="J2366" s="6" t="s">
        <v>148</v>
      </c>
      <c r="K2366" s="6" t="s">
        <v>83</v>
      </c>
      <c r="P2366" s="6">
        <v>0</v>
      </c>
      <c r="R2366" s="6" t="s">
        <v>314</v>
      </c>
    </row>
    <row r="2367" spans="1:18" hidden="1" x14ac:dyDescent="0.25">
      <c r="A2367" s="6" t="s">
        <v>132</v>
      </c>
      <c r="B2367" s="6" t="s">
        <v>153</v>
      </c>
      <c r="C2367" s="6" t="s">
        <v>71</v>
      </c>
      <c r="D2367" s="6" t="s">
        <v>34</v>
      </c>
      <c r="E2367" s="6" t="s">
        <v>13</v>
      </c>
      <c r="F2367" s="6">
        <v>66.72</v>
      </c>
      <c r="G2367" s="6" t="s">
        <v>148</v>
      </c>
      <c r="H2367" s="6" t="s">
        <v>83</v>
      </c>
      <c r="I2367" s="6" t="s">
        <v>83</v>
      </c>
      <c r="J2367" s="6" t="s">
        <v>148</v>
      </c>
      <c r="K2367" s="6" t="s">
        <v>83</v>
      </c>
      <c r="M2367" s="6">
        <v>0</v>
      </c>
      <c r="N2367" s="6">
        <v>0</v>
      </c>
      <c r="P2367" s="6">
        <v>0</v>
      </c>
      <c r="R2367" s="6" t="s">
        <v>314</v>
      </c>
    </row>
    <row r="2368" spans="1:18" hidden="1" x14ac:dyDescent="0.25">
      <c r="A2368" s="6" t="s">
        <v>132</v>
      </c>
      <c r="B2368" s="6" t="s">
        <v>153</v>
      </c>
      <c r="C2368" s="6" t="s">
        <v>71</v>
      </c>
      <c r="D2368" s="6" t="s">
        <v>34</v>
      </c>
      <c r="E2368" s="6" t="s">
        <v>122</v>
      </c>
      <c r="F2368" s="6">
        <v>73.84</v>
      </c>
      <c r="G2368" s="6" t="s">
        <v>148</v>
      </c>
      <c r="H2368" s="6" t="s">
        <v>148</v>
      </c>
      <c r="I2368" s="6" t="s">
        <v>148</v>
      </c>
      <c r="J2368" s="6" t="s">
        <v>83</v>
      </c>
      <c r="K2368" s="6" t="s">
        <v>83</v>
      </c>
      <c r="O2368" s="6">
        <v>0</v>
      </c>
      <c r="P2368" s="6">
        <v>0</v>
      </c>
      <c r="R2368" s="6" t="s">
        <v>314</v>
      </c>
    </row>
    <row r="2369" spans="1:18" hidden="1" x14ac:dyDescent="0.25">
      <c r="A2369" s="6" t="s">
        <v>132</v>
      </c>
      <c r="B2369" s="6" t="s">
        <v>153</v>
      </c>
      <c r="C2369" s="6" t="s">
        <v>71</v>
      </c>
      <c r="D2369" s="6" t="s">
        <v>34</v>
      </c>
      <c r="E2369" s="6" t="s">
        <v>7</v>
      </c>
      <c r="F2369" s="6">
        <v>38.29</v>
      </c>
      <c r="G2369" s="6" t="s">
        <v>83</v>
      </c>
      <c r="H2369" s="6" t="s">
        <v>83</v>
      </c>
      <c r="I2369" s="6" t="s">
        <v>83</v>
      </c>
      <c r="J2369" s="6" t="s">
        <v>83</v>
      </c>
      <c r="K2369" s="6" t="s">
        <v>83</v>
      </c>
      <c r="L2369" s="6">
        <v>0</v>
      </c>
      <c r="M2369" s="6">
        <v>0</v>
      </c>
      <c r="N2369" s="6">
        <v>0</v>
      </c>
      <c r="O2369" s="6">
        <v>0</v>
      </c>
      <c r="P2369" s="6">
        <v>0</v>
      </c>
      <c r="R2369" s="6" t="s">
        <v>314</v>
      </c>
    </row>
    <row r="2370" spans="1:18" hidden="1" x14ac:dyDescent="0.25">
      <c r="A2370" s="6" t="s">
        <v>132</v>
      </c>
      <c r="B2370" s="6" t="s">
        <v>153</v>
      </c>
      <c r="C2370" s="6" t="s">
        <v>71</v>
      </c>
      <c r="D2370" s="6" t="s">
        <v>35</v>
      </c>
      <c r="E2370" s="6" t="s">
        <v>9</v>
      </c>
      <c r="F2370" s="6">
        <v>66.08</v>
      </c>
      <c r="G2370" s="6" t="s">
        <v>83</v>
      </c>
      <c r="H2370" s="6" t="s">
        <v>83</v>
      </c>
      <c r="I2370" s="6" t="s">
        <v>83</v>
      </c>
      <c r="J2370" s="6" t="s">
        <v>83</v>
      </c>
      <c r="K2370" s="6" t="s">
        <v>83</v>
      </c>
      <c r="L2370" s="6">
        <v>0</v>
      </c>
      <c r="M2370" s="6">
        <v>0</v>
      </c>
      <c r="N2370" s="6">
        <v>0</v>
      </c>
      <c r="O2370" s="6">
        <v>0</v>
      </c>
      <c r="P2370" s="6">
        <v>0</v>
      </c>
      <c r="R2370" s="6" t="s">
        <v>314</v>
      </c>
    </row>
    <row r="2371" spans="1:18" hidden="1" x14ac:dyDescent="0.25">
      <c r="A2371" s="6" t="s">
        <v>132</v>
      </c>
      <c r="B2371" s="6" t="s">
        <v>153</v>
      </c>
      <c r="C2371" s="6" t="s">
        <v>71</v>
      </c>
      <c r="D2371" s="6" t="s">
        <v>35</v>
      </c>
      <c r="E2371" s="6" t="s">
        <v>6</v>
      </c>
      <c r="F2371" s="6">
        <v>77.819999999999993</v>
      </c>
      <c r="G2371" s="6" t="s">
        <v>83</v>
      </c>
      <c r="H2371" s="6" t="s">
        <v>83</v>
      </c>
      <c r="I2371" s="6" t="s">
        <v>83</v>
      </c>
      <c r="J2371" s="6" t="s">
        <v>83</v>
      </c>
      <c r="K2371" s="6" t="s">
        <v>83</v>
      </c>
      <c r="L2371" s="6">
        <v>0</v>
      </c>
      <c r="M2371" s="6">
        <v>0</v>
      </c>
      <c r="N2371" s="6">
        <v>0</v>
      </c>
      <c r="O2371" s="6">
        <v>0</v>
      </c>
      <c r="P2371" s="6">
        <v>0</v>
      </c>
      <c r="R2371" s="6" t="s">
        <v>314</v>
      </c>
    </row>
    <row r="2372" spans="1:18" hidden="1" x14ac:dyDescent="0.25">
      <c r="A2372" s="6" t="s">
        <v>132</v>
      </c>
      <c r="B2372" s="6" t="s">
        <v>153</v>
      </c>
      <c r="C2372" s="6" t="s">
        <v>71</v>
      </c>
      <c r="D2372" s="6" t="s">
        <v>35</v>
      </c>
      <c r="E2372" s="6" t="s">
        <v>3</v>
      </c>
      <c r="F2372" s="6">
        <v>87.43</v>
      </c>
      <c r="G2372" s="6" t="s">
        <v>83</v>
      </c>
      <c r="H2372" s="6" t="s">
        <v>83</v>
      </c>
      <c r="I2372" s="6" t="s">
        <v>83</v>
      </c>
      <c r="J2372" s="6" t="s">
        <v>83</v>
      </c>
      <c r="K2372" s="6" t="s">
        <v>83</v>
      </c>
      <c r="L2372" s="6">
        <v>0</v>
      </c>
      <c r="M2372" s="6">
        <v>0</v>
      </c>
      <c r="N2372" s="6">
        <v>0</v>
      </c>
      <c r="O2372" s="6">
        <v>0</v>
      </c>
      <c r="P2372" s="6">
        <v>0</v>
      </c>
      <c r="R2372" s="6" t="s">
        <v>314</v>
      </c>
    </row>
    <row r="2373" spans="1:18" hidden="1" x14ac:dyDescent="0.25">
      <c r="A2373" s="6" t="s">
        <v>132</v>
      </c>
      <c r="B2373" s="6" t="s">
        <v>153</v>
      </c>
      <c r="C2373" s="6" t="s">
        <v>71</v>
      </c>
      <c r="D2373" s="6" t="s">
        <v>35</v>
      </c>
      <c r="E2373" s="6" t="s">
        <v>121</v>
      </c>
      <c r="F2373" s="6">
        <v>85.92</v>
      </c>
      <c r="G2373" s="6" t="s">
        <v>148</v>
      </c>
      <c r="H2373" s="6" t="s">
        <v>148</v>
      </c>
      <c r="I2373" s="6" t="s">
        <v>148</v>
      </c>
      <c r="J2373" s="6" t="s">
        <v>83</v>
      </c>
      <c r="K2373" s="6" t="s">
        <v>83</v>
      </c>
      <c r="O2373" s="6">
        <v>0</v>
      </c>
      <c r="P2373" s="6">
        <v>0</v>
      </c>
      <c r="R2373" s="6" t="s">
        <v>314</v>
      </c>
    </row>
    <row r="2374" spans="1:18" hidden="1" x14ac:dyDescent="0.25">
      <c r="A2374" s="6" t="s">
        <v>132</v>
      </c>
      <c r="B2374" s="6" t="s">
        <v>153</v>
      </c>
      <c r="C2374" s="6" t="s">
        <v>71</v>
      </c>
      <c r="D2374" s="6" t="s">
        <v>35</v>
      </c>
      <c r="E2374" s="6" t="s">
        <v>8</v>
      </c>
      <c r="F2374" s="6">
        <v>90.38</v>
      </c>
      <c r="G2374" s="6" t="s">
        <v>83</v>
      </c>
      <c r="H2374" s="6" t="s">
        <v>83</v>
      </c>
      <c r="I2374" s="6" t="s">
        <v>83</v>
      </c>
      <c r="J2374" s="6" t="s">
        <v>83</v>
      </c>
      <c r="K2374" s="6" t="s">
        <v>83</v>
      </c>
      <c r="L2374" s="6">
        <v>0</v>
      </c>
      <c r="M2374" s="6">
        <v>0</v>
      </c>
      <c r="N2374" s="6">
        <v>0</v>
      </c>
      <c r="O2374" s="6">
        <v>0</v>
      </c>
      <c r="P2374" s="6">
        <v>0</v>
      </c>
      <c r="R2374" s="6" t="s">
        <v>314</v>
      </c>
    </row>
    <row r="2375" spans="1:18" hidden="1" x14ac:dyDescent="0.25">
      <c r="A2375" s="6" t="s">
        <v>132</v>
      </c>
      <c r="B2375" s="6" t="s">
        <v>153</v>
      </c>
      <c r="C2375" s="6" t="s">
        <v>71</v>
      </c>
      <c r="D2375" s="6" t="s">
        <v>35</v>
      </c>
      <c r="E2375" s="6" t="s">
        <v>10</v>
      </c>
      <c r="F2375" s="6">
        <v>72.86</v>
      </c>
      <c r="G2375" s="6" t="s">
        <v>83</v>
      </c>
      <c r="H2375" s="6" t="s">
        <v>83</v>
      </c>
      <c r="I2375" s="6" t="s">
        <v>83</v>
      </c>
      <c r="J2375" s="6" t="s">
        <v>83</v>
      </c>
      <c r="K2375" s="6" t="s">
        <v>83</v>
      </c>
      <c r="L2375" s="6">
        <v>0</v>
      </c>
      <c r="M2375" s="6">
        <v>0</v>
      </c>
      <c r="N2375" s="6">
        <v>0</v>
      </c>
      <c r="O2375" s="6">
        <v>0</v>
      </c>
      <c r="P2375" s="6">
        <v>0</v>
      </c>
      <c r="R2375" s="6" t="s">
        <v>314</v>
      </c>
    </row>
    <row r="2376" spans="1:18" hidden="1" x14ac:dyDescent="0.25">
      <c r="A2376" s="6" t="s">
        <v>132</v>
      </c>
      <c r="B2376" s="6" t="s">
        <v>153</v>
      </c>
      <c r="C2376" s="6" t="s">
        <v>71</v>
      </c>
      <c r="D2376" s="6" t="s">
        <v>35</v>
      </c>
      <c r="E2376" s="6" t="s">
        <v>4</v>
      </c>
      <c r="F2376" s="6">
        <v>69.099999999999994</v>
      </c>
      <c r="G2376" s="6" t="s">
        <v>148</v>
      </c>
      <c r="H2376" s="6" t="s">
        <v>83</v>
      </c>
      <c r="I2376" s="6" t="s">
        <v>83</v>
      </c>
      <c r="J2376" s="6" t="s">
        <v>148</v>
      </c>
      <c r="K2376" s="6" t="s">
        <v>148</v>
      </c>
      <c r="M2376" s="6">
        <v>0</v>
      </c>
      <c r="N2376" s="6">
        <v>0</v>
      </c>
      <c r="R2376" s="6" t="s">
        <v>314</v>
      </c>
    </row>
    <row r="2377" spans="1:18" hidden="1" x14ac:dyDescent="0.25">
      <c r="A2377" s="6" t="s">
        <v>132</v>
      </c>
      <c r="B2377" s="6" t="s">
        <v>153</v>
      </c>
      <c r="C2377" s="6" t="s">
        <v>71</v>
      </c>
      <c r="D2377" s="6" t="s">
        <v>35</v>
      </c>
      <c r="E2377" s="6" t="s">
        <v>5</v>
      </c>
      <c r="F2377" s="6">
        <v>82.35</v>
      </c>
      <c r="G2377" s="6" t="s">
        <v>83</v>
      </c>
      <c r="H2377" s="6" t="s">
        <v>83</v>
      </c>
      <c r="I2377" s="6" t="s">
        <v>83</v>
      </c>
      <c r="J2377" s="6" t="s">
        <v>83</v>
      </c>
      <c r="K2377" s="6" t="s">
        <v>83</v>
      </c>
      <c r="L2377" s="6">
        <v>0</v>
      </c>
      <c r="M2377" s="6">
        <v>0</v>
      </c>
      <c r="N2377" s="6">
        <v>0</v>
      </c>
      <c r="O2377" s="6">
        <v>0</v>
      </c>
      <c r="P2377" s="6">
        <v>0</v>
      </c>
      <c r="R2377" s="6" t="s">
        <v>314</v>
      </c>
    </row>
    <row r="2378" spans="1:18" hidden="1" x14ac:dyDescent="0.25">
      <c r="A2378" s="6" t="s">
        <v>132</v>
      </c>
      <c r="B2378" s="6" t="s">
        <v>153</v>
      </c>
      <c r="C2378" s="6" t="s">
        <v>71</v>
      </c>
      <c r="D2378" s="6" t="s">
        <v>35</v>
      </c>
      <c r="E2378" s="6" t="s">
        <v>11</v>
      </c>
      <c r="F2378" s="6">
        <v>56.46</v>
      </c>
      <c r="G2378" s="6" t="s">
        <v>83</v>
      </c>
      <c r="H2378" s="6" t="s">
        <v>83</v>
      </c>
      <c r="I2378" s="6" t="s">
        <v>83</v>
      </c>
      <c r="J2378" s="6" t="s">
        <v>83</v>
      </c>
      <c r="K2378" s="6" t="s">
        <v>83</v>
      </c>
      <c r="L2378" s="6">
        <v>0</v>
      </c>
      <c r="M2378" s="6">
        <v>0</v>
      </c>
      <c r="N2378" s="6">
        <v>0</v>
      </c>
      <c r="O2378" s="6">
        <v>0</v>
      </c>
      <c r="P2378" s="6">
        <v>0</v>
      </c>
      <c r="R2378" s="6" t="s">
        <v>314</v>
      </c>
    </row>
    <row r="2379" spans="1:18" hidden="1" x14ac:dyDescent="0.25">
      <c r="A2379" s="6" t="s">
        <v>132</v>
      </c>
      <c r="B2379" s="6" t="s">
        <v>153</v>
      </c>
      <c r="C2379" s="6" t="s">
        <v>71</v>
      </c>
      <c r="D2379" s="6" t="s">
        <v>35</v>
      </c>
      <c r="E2379" s="6" t="s">
        <v>2</v>
      </c>
      <c r="F2379" s="6">
        <v>78.52</v>
      </c>
      <c r="G2379" s="6" t="s">
        <v>83</v>
      </c>
      <c r="H2379" s="6" t="s">
        <v>83</v>
      </c>
      <c r="I2379" s="6" t="s">
        <v>83</v>
      </c>
      <c r="J2379" s="6" t="s">
        <v>83</v>
      </c>
      <c r="K2379" s="6" t="s">
        <v>83</v>
      </c>
      <c r="L2379" s="6">
        <v>0</v>
      </c>
      <c r="M2379" s="6">
        <v>0</v>
      </c>
      <c r="N2379" s="6">
        <v>0</v>
      </c>
      <c r="O2379" s="6">
        <v>0</v>
      </c>
      <c r="P2379" s="6">
        <v>0</v>
      </c>
      <c r="R2379" s="6" t="s">
        <v>314</v>
      </c>
    </row>
    <row r="2380" spans="1:18" hidden="1" x14ac:dyDescent="0.25">
      <c r="A2380" s="6" t="s">
        <v>132</v>
      </c>
      <c r="B2380" s="6" t="s">
        <v>153</v>
      </c>
      <c r="C2380" s="6" t="s">
        <v>71</v>
      </c>
      <c r="D2380" s="6" t="s">
        <v>35</v>
      </c>
      <c r="E2380" s="6" t="s">
        <v>12</v>
      </c>
      <c r="F2380" s="6">
        <v>66.819999999999993</v>
      </c>
      <c r="G2380" s="6" t="s">
        <v>83</v>
      </c>
      <c r="H2380" s="6" t="s">
        <v>83</v>
      </c>
      <c r="I2380" s="6" t="s">
        <v>83</v>
      </c>
      <c r="J2380" s="6" t="s">
        <v>83</v>
      </c>
      <c r="K2380" s="6" t="s">
        <v>83</v>
      </c>
      <c r="L2380" s="6">
        <v>0</v>
      </c>
      <c r="M2380" s="6">
        <v>0</v>
      </c>
      <c r="N2380" s="6">
        <v>0</v>
      </c>
      <c r="O2380" s="6">
        <v>0</v>
      </c>
      <c r="P2380" s="6">
        <v>0</v>
      </c>
      <c r="R2380" s="6" t="s">
        <v>314</v>
      </c>
    </row>
    <row r="2381" spans="1:18" hidden="1" x14ac:dyDescent="0.25">
      <c r="A2381" s="6" t="s">
        <v>132</v>
      </c>
      <c r="B2381" s="6" t="s">
        <v>153</v>
      </c>
      <c r="C2381" s="6" t="s">
        <v>71</v>
      </c>
      <c r="D2381" s="6" t="s">
        <v>35</v>
      </c>
      <c r="E2381" s="6" t="s">
        <v>151</v>
      </c>
      <c r="F2381" s="6">
        <v>71.2</v>
      </c>
      <c r="G2381" s="6" t="s">
        <v>148</v>
      </c>
      <c r="H2381" s="6" t="s">
        <v>148</v>
      </c>
      <c r="I2381" s="6" t="s">
        <v>148</v>
      </c>
      <c r="J2381" s="6" t="s">
        <v>148</v>
      </c>
      <c r="K2381" s="6" t="s">
        <v>83</v>
      </c>
      <c r="P2381" s="6">
        <v>0</v>
      </c>
      <c r="R2381" s="6" t="s">
        <v>314</v>
      </c>
    </row>
    <row r="2382" spans="1:18" hidden="1" x14ac:dyDescent="0.25">
      <c r="A2382" s="6" t="s">
        <v>132</v>
      </c>
      <c r="B2382" s="6" t="s">
        <v>153</v>
      </c>
      <c r="C2382" s="6" t="s">
        <v>71</v>
      </c>
      <c r="D2382" s="6" t="s">
        <v>35</v>
      </c>
      <c r="E2382" s="6" t="s">
        <v>13</v>
      </c>
      <c r="F2382" s="6">
        <v>66.72</v>
      </c>
      <c r="G2382" s="6" t="s">
        <v>83</v>
      </c>
      <c r="H2382" s="6" t="s">
        <v>83</v>
      </c>
      <c r="I2382" s="6" t="s">
        <v>83</v>
      </c>
      <c r="J2382" s="6" t="s">
        <v>83</v>
      </c>
      <c r="K2382" s="6" t="s">
        <v>83</v>
      </c>
      <c r="L2382" s="6">
        <v>0</v>
      </c>
      <c r="M2382" s="6">
        <v>0</v>
      </c>
      <c r="N2382" s="6">
        <v>0</v>
      </c>
      <c r="O2382" s="6">
        <v>0</v>
      </c>
      <c r="P2382" s="6">
        <v>0</v>
      </c>
      <c r="R2382" s="6" t="s">
        <v>314</v>
      </c>
    </row>
    <row r="2383" spans="1:18" hidden="1" x14ac:dyDescent="0.25">
      <c r="A2383" s="6" t="s">
        <v>132</v>
      </c>
      <c r="B2383" s="6" t="s">
        <v>153</v>
      </c>
      <c r="C2383" s="6" t="s">
        <v>71</v>
      </c>
      <c r="D2383" s="6" t="s">
        <v>35</v>
      </c>
      <c r="E2383" s="6" t="s">
        <v>122</v>
      </c>
      <c r="F2383" s="6">
        <v>73.84</v>
      </c>
      <c r="G2383" s="6" t="s">
        <v>148</v>
      </c>
      <c r="H2383" s="6" t="s">
        <v>148</v>
      </c>
      <c r="I2383" s="6" t="s">
        <v>148</v>
      </c>
      <c r="J2383" s="6" t="s">
        <v>83</v>
      </c>
      <c r="K2383" s="6" t="s">
        <v>83</v>
      </c>
      <c r="O2383" s="6">
        <v>0</v>
      </c>
      <c r="P2383" s="6">
        <v>0</v>
      </c>
      <c r="R2383" s="6" t="s">
        <v>314</v>
      </c>
    </row>
    <row r="2384" spans="1:18" hidden="1" x14ac:dyDescent="0.25">
      <c r="A2384" s="6" t="s">
        <v>132</v>
      </c>
      <c r="B2384" s="6" t="s">
        <v>153</v>
      </c>
      <c r="C2384" s="6" t="s">
        <v>71</v>
      </c>
      <c r="D2384" s="6" t="s">
        <v>35</v>
      </c>
      <c r="E2384" s="6" t="s">
        <v>7</v>
      </c>
      <c r="F2384" s="6">
        <v>38.29</v>
      </c>
      <c r="G2384" s="6" t="s">
        <v>83</v>
      </c>
      <c r="H2384" s="6" t="s">
        <v>83</v>
      </c>
      <c r="I2384" s="6" t="s">
        <v>83</v>
      </c>
      <c r="J2384" s="6" t="s">
        <v>83</v>
      </c>
      <c r="K2384" s="6" t="s">
        <v>83</v>
      </c>
      <c r="L2384" s="6">
        <v>0</v>
      </c>
      <c r="M2384" s="6">
        <v>0</v>
      </c>
      <c r="N2384" s="6">
        <v>0</v>
      </c>
      <c r="O2384" s="6">
        <v>0</v>
      </c>
      <c r="P2384" s="6">
        <v>0</v>
      </c>
      <c r="R2384" s="6" t="s">
        <v>314</v>
      </c>
    </row>
    <row r="2385" spans="1:18" hidden="1" x14ac:dyDescent="0.25">
      <c r="A2385" s="6" t="s">
        <v>132</v>
      </c>
      <c r="B2385" s="6" t="s">
        <v>153</v>
      </c>
      <c r="C2385" s="6" t="s">
        <v>71</v>
      </c>
      <c r="D2385" s="6" t="s">
        <v>134</v>
      </c>
      <c r="E2385" s="6" t="s">
        <v>9</v>
      </c>
      <c r="F2385" s="6">
        <v>66.08</v>
      </c>
      <c r="G2385" s="6" t="s">
        <v>83</v>
      </c>
      <c r="H2385" s="6" t="s">
        <v>78</v>
      </c>
      <c r="I2385" s="6" t="s">
        <v>79</v>
      </c>
      <c r="J2385" s="6" t="s">
        <v>78</v>
      </c>
      <c r="K2385" s="6" t="s">
        <v>133</v>
      </c>
      <c r="L2385" s="6">
        <v>0</v>
      </c>
      <c r="M2385" s="6">
        <v>71.430000000000007</v>
      </c>
      <c r="N2385" s="6">
        <v>76.430000000000007</v>
      </c>
      <c r="O2385" s="6">
        <v>74.86</v>
      </c>
      <c r="P2385" s="6">
        <v>79.260000000000005</v>
      </c>
      <c r="R2385" s="6" t="s">
        <v>149</v>
      </c>
    </row>
    <row r="2386" spans="1:18" hidden="1" x14ac:dyDescent="0.25">
      <c r="A2386" s="6" t="s">
        <v>132</v>
      </c>
      <c r="B2386" s="6" t="s">
        <v>153</v>
      </c>
      <c r="C2386" s="6" t="s">
        <v>71</v>
      </c>
      <c r="D2386" s="6" t="s">
        <v>134</v>
      </c>
      <c r="E2386" s="6" t="s">
        <v>6</v>
      </c>
      <c r="F2386" s="6">
        <v>77.819999999999993</v>
      </c>
      <c r="G2386" s="6" t="s">
        <v>83</v>
      </c>
      <c r="H2386" s="6" t="s">
        <v>78</v>
      </c>
      <c r="I2386" s="6" t="s">
        <v>78</v>
      </c>
      <c r="J2386" s="6" t="s">
        <v>79</v>
      </c>
      <c r="K2386" s="6" t="s">
        <v>78</v>
      </c>
      <c r="L2386" s="6">
        <v>0</v>
      </c>
      <c r="M2386" s="6">
        <v>80</v>
      </c>
      <c r="N2386" s="6">
        <v>86.67</v>
      </c>
      <c r="O2386" s="6">
        <v>92</v>
      </c>
      <c r="P2386" s="6">
        <v>90</v>
      </c>
      <c r="R2386" s="6" t="s">
        <v>314</v>
      </c>
    </row>
    <row r="2387" spans="1:18" hidden="1" x14ac:dyDescent="0.25">
      <c r="A2387" s="6" t="s">
        <v>132</v>
      </c>
      <c r="B2387" s="6" t="s">
        <v>153</v>
      </c>
      <c r="C2387" s="6" t="s">
        <v>71</v>
      </c>
      <c r="D2387" s="6" t="s">
        <v>134</v>
      </c>
      <c r="E2387" s="6" t="s">
        <v>3</v>
      </c>
      <c r="F2387" s="6">
        <v>87.43</v>
      </c>
      <c r="G2387" s="6" t="s">
        <v>83</v>
      </c>
      <c r="H2387" s="6" t="s">
        <v>78</v>
      </c>
      <c r="I2387" s="6" t="s">
        <v>79</v>
      </c>
      <c r="J2387" s="6" t="s">
        <v>79</v>
      </c>
      <c r="K2387" s="6" t="s">
        <v>79</v>
      </c>
      <c r="L2387" s="6">
        <v>0</v>
      </c>
      <c r="M2387" s="6">
        <v>82.75</v>
      </c>
      <c r="N2387" s="6">
        <v>97</v>
      </c>
      <c r="O2387" s="6">
        <v>98.4</v>
      </c>
      <c r="P2387" s="6">
        <v>98.67</v>
      </c>
      <c r="R2387" s="6" t="s">
        <v>314</v>
      </c>
    </row>
    <row r="2388" spans="1:18" hidden="1" x14ac:dyDescent="0.25">
      <c r="A2388" s="6" t="s">
        <v>132</v>
      </c>
      <c r="B2388" s="6" t="s">
        <v>153</v>
      </c>
      <c r="C2388" s="6" t="s">
        <v>71</v>
      </c>
      <c r="D2388" s="6" t="s">
        <v>134</v>
      </c>
      <c r="E2388" s="6" t="s">
        <v>121</v>
      </c>
      <c r="F2388" s="6">
        <v>85.92</v>
      </c>
      <c r="G2388" s="6" t="s">
        <v>148</v>
      </c>
      <c r="H2388" s="6" t="s">
        <v>148</v>
      </c>
      <c r="I2388" s="6" t="s">
        <v>148</v>
      </c>
      <c r="J2388" s="6" t="s">
        <v>83</v>
      </c>
      <c r="K2388" s="6" t="s">
        <v>83</v>
      </c>
      <c r="O2388" s="6">
        <v>0</v>
      </c>
      <c r="P2388" s="6">
        <v>0</v>
      </c>
      <c r="R2388" s="6" t="s">
        <v>314</v>
      </c>
    </row>
    <row r="2389" spans="1:18" hidden="1" x14ac:dyDescent="0.25">
      <c r="A2389" s="6" t="s">
        <v>132</v>
      </c>
      <c r="B2389" s="6" t="s">
        <v>153</v>
      </c>
      <c r="C2389" s="6" t="s">
        <v>71</v>
      </c>
      <c r="D2389" s="6" t="s">
        <v>134</v>
      </c>
      <c r="E2389" s="6" t="s">
        <v>8</v>
      </c>
      <c r="F2389" s="6">
        <v>90.38</v>
      </c>
      <c r="G2389" s="6" t="s">
        <v>83</v>
      </c>
      <c r="H2389" s="6" t="s">
        <v>78</v>
      </c>
      <c r="I2389" s="6" t="s">
        <v>78</v>
      </c>
      <c r="J2389" s="6" t="s">
        <v>78</v>
      </c>
      <c r="K2389" s="6" t="s">
        <v>78</v>
      </c>
      <c r="L2389" s="6">
        <v>0</v>
      </c>
      <c r="M2389" s="6">
        <v>75</v>
      </c>
      <c r="N2389" s="6">
        <v>100</v>
      </c>
      <c r="O2389" s="6">
        <v>95</v>
      </c>
      <c r="P2389" s="6">
        <v>91.67</v>
      </c>
      <c r="R2389" s="6" t="s">
        <v>314</v>
      </c>
    </row>
    <row r="2390" spans="1:18" hidden="1" x14ac:dyDescent="0.25">
      <c r="A2390" s="6" t="s">
        <v>132</v>
      </c>
      <c r="B2390" s="6" t="s">
        <v>153</v>
      </c>
      <c r="C2390" s="6" t="s">
        <v>71</v>
      </c>
      <c r="D2390" s="6" t="s">
        <v>134</v>
      </c>
      <c r="E2390" s="6" t="s">
        <v>10</v>
      </c>
      <c r="F2390" s="6">
        <v>72.86</v>
      </c>
      <c r="G2390" s="6" t="s">
        <v>83</v>
      </c>
      <c r="H2390" s="6" t="s">
        <v>79</v>
      </c>
      <c r="I2390" s="6" t="s">
        <v>83</v>
      </c>
      <c r="J2390" s="6" t="s">
        <v>78</v>
      </c>
      <c r="K2390" s="6" t="s">
        <v>83</v>
      </c>
      <c r="L2390" s="6">
        <v>0</v>
      </c>
      <c r="M2390" s="6">
        <v>91.67</v>
      </c>
      <c r="N2390" s="6">
        <v>0</v>
      </c>
      <c r="O2390" s="6">
        <v>89.58</v>
      </c>
      <c r="P2390" s="6">
        <v>0</v>
      </c>
      <c r="R2390" s="6" t="s">
        <v>314</v>
      </c>
    </row>
    <row r="2391" spans="1:18" hidden="1" x14ac:dyDescent="0.25">
      <c r="A2391" s="6" t="s">
        <v>132</v>
      </c>
      <c r="B2391" s="6" t="s">
        <v>153</v>
      </c>
      <c r="C2391" s="6" t="s">
        <v>71</v>
      </c>
      <c r="D2391" s="6" t="s">
        <v>134</v>
      </c>
      <c r="E2391" s="6" t="s">
        <v>4</v>
      </c>
      <c r="F2391" s="6">
        <v>69.099999999999994</v>
      </c>
      <c r="G2391" s="6" t="s">
        <v>83</v>
      </c>
      <c r="H2391" s="6" t="s">
        <v>148</v>
      </c>
      <c r="I2391" s="6" t="s">
        <v>148</v>
      </c>
      <c r="J2391" s="6" t="s">
        <v>148</v>
      </c>
      <c r="K2391" s="6" t="s">
        <v>83</v>
      </c>
      <c r="L2391" s="6">
        <v>0</v>
      </c>
      <c r="P2391" s="6">
        <v>0</v>
      </c>
      <c r="R2391" s="6" t="s">
        <v>314</v>
      </c>
    </row>
    <row r="2392" spans="1:18" hidden="1" x14ac:dyDescent="0.25">
      <c r="A2392" s="6" t="s">
        <v>132</v>
      </c>
      <c r="B2392" s="6" t="s">
        <v>153</v>
      </c>
      <c r="C2392" s="6" t="s">
        <v>71</v>
      </c>
      <c r="D2392" s="6" t="s">
        <v>134</v>
      </c>
      <c r="E2392" s="6" t="s">
        <v>5</v>
      </c>
      <c r="F2392" s="6">
        <v>82.35</v>
      </c>
      <c r="G2392" s="6" t="s">
        <v>83</v>
      </c>
      <c r="H2392" s="6" t="s">
        <v>80</v>
      </c>
      <c r="I2392" s="6" t="s">
        <v>79</v>
      </c>
      <c r="J2392" s="6" t="s">
        <v>78</v>
      </c>
      <c r="K2392" s="6" t="s">
        <v>78</v>
      </c>
      <c r="L2392" s="6">
        <v>0</v>
      </c>
      <c r="M2392" s="6">
        <v>50</v>
      </c>
      <c r="N2392" s="6">
        <v>98.33</v>
      </c>
      <c r="O2392" s="6">
        <v>94</v>
      </c>
      <c r="P2392" s="6">
        <v>86.67</v>
      </c>
      <c r="R2392" s="6" t="s">
        <v>150</v>
      </c>
    </row>
    <row r="2393" spans="1:18" hidden="1" x14ac:dyDescent="0.25">
      <c r="A2393" s="6" t="s">
        <v>132</v>
      </c>
      <c r="B2393" s="6" t="s">
        <v>153</v>
      </c>
      <c r="C2393" s="6" t="s">
        <v>71</v>
      </c>
      <c r="D2393" s="6" t="s">
        <v>134</v>
      </c>
      <c r="E2393" s="6" t="s">
        <v>11</v>
      </c>
      <c r="F2393" s="6">
        <v>56.46</v>
      </c>
      <c r="G2393" s="6" t="s">
        <v>83</v>
      </c>
      <c r="H2393" s="6" t="s">
        <v>78</v>
      </c>
      <c r="I2393" s="6" t="s">
        <v>79</v>
      </c>
      <c r="J2393" s="6" t="s">
        <v>79</v>
      </c>
      <c r="K2393" s="6" t="s">
        <v>133</v>
      </c>
      <c r="L2393" s="6">
        <v>0</v>
      </c>
      <c r="M2393" s="6">
        <v>61</v>
      </c>
      <c r="N2393" s="6">
        <v>80.33</v>
      </c>
      <c r="O2393" s="6">
        <v>73.599999999999994</v>
      </c>
      <c r="P2393" s="6">
        <v>67.33</v>
      </c>
      <c r="R2393" s="6" t="s">
        <v>150</v>
      </c>
    </row>
    <row r="2394" spans="1:18" hidden="1" x14ac:dyDescent="0.25">
      <c r="A2394" s="6" t="s">
        <v>132</v>
      </c>
      <c r="B2394" s="6" t="s">
        <v>153</v>
      </c>
      <c r="C2394" s="6" t="s">
        <v>71</v>
      </c>
      <c r="D2394" s="6" t="s">
        <v>134</v>
      </c>
      <c r="E2394" s="6" t="s">
        <v>2</v>
      </c>
      <c r="F2394" s="6">
        <v>78.52</v>
      </c>
      <c r="G2394" s="6" t="s">
        <v>83</v>
      </c>
      <c r="H2394" s="6" t="s">
        <v>78</v>
      </c>
      <c r="I2394" s="6" t="s">
        <v>78</v>
      </c>
      <c r="J2394" s="6" t="s">
        <v>78</v>
      </c>
      <c r="K2394" s="6" t="s">
        <v>78</v>
      </c>
      <c r="L2394" s="6">
        <v>0</v>
      </c>
      <c r="M2394" s="6">
        <v>79</v>
      </c>
      <c r="N2394" s="6">
        <v>90.67</v>
      </c>
      <c r="O2394" s="6">
        <v>88.8</v>
      </c>
      <c r="P2394" s="6">
        <v>86.67</v>
      </c>
      <c r="R2394" s="6" t="s">
        <v>314</v>
      </c>
    </row>
    <row r="2395" spans="1:18" hidden="1" x14ac:dyDescent="0.25">
      <c r="A2395" s="6" t="s">
        <v>132</v>
      </c>
      <c r="B2395" s="6" t="s">
        <v>153</v>
      </c>
      <c r="C2395" s="6" t="s">
        <v>71</v>
      </c>
      <c r="D2395" s="6" t="s">
        <v>134</v>
      </c>
      <c r="E2395" s="6" t="s">
        <v>12</v>
      </c>
      <c r="F2395" s="6">
        <v>66.819999999999993</v>
      </c>
      <c r="G2395" s="6" t="s">
        <v>83</v>
      </c>
      <c r="H2395" s="6" t="s">
        <v>78</v>
      </c>
      <c r="I2395" s="6" t="s">
        <v>133</v>
      </c>
      <c r="J2395" s="6" t="s">
        <v>78</v>
      </c>
      <c r="K2395" s="6" t="s">
        <v>78</v>
      </c>
      <c r="L2395" s="6">
        <v>0</v>
      </c>
      <c r="M2395" s="6">
        <v>64.5</v>
      </c>
      <c r="N2395" s="6">
        <v>85.83</v>
      </c>
      <c r="O2395" s="6">
        <v>64.94</v>
      </c>
      <c r="P2395" s="6">
        <v>74.67</v>
      </c>
      <c r="R2395" s="6" t="s">
        <v>149</v>
      </c>
    </row>
    <row r="2396" spans="1:18" hidden="1" x14ac:dyDescent="0.25">
      <c r="A2396" s="6" t="s">
        <v>132</v>
      </c>
      <c r="B2396" s="6" t="s">
        <v>153</v>
      </c>
      <c r="C2396" s="6" t="s">
        <v>71</v>
      </c>
      <c r="D2396" s="6" t="s">
        <v>134</v>
      </c>
      <c r="E2396" s="6" t="s">
        <v>151</v>
      </c>
      <c r="F2396" s="6">
        <v>71.2</v>
      </c>
      <c r="G2396" s="6" t="s">
        <v>148</v>
      </c>
      <c r="H2396" s="6" t="s">
        <v>148</v>
      </c>
      <c r="I2396" s="6" t="s">
        <v>148</v>
      </c>
      <c r="J2396" s="6" t="s">
        <v>148</v>
      </c>
      <c r="K2396" s="6" t="s">
        <v>78</v>
      </c>
      <c r="P2396" s="6">
        <v>78.33</v>
      </c>
      <c r="R2396" s="6" t="s">
        <v>314</v>
      </c>
    </row>
    <row r="2397" spans="1:18" hidden="1" x14ac:dyDescent="0.25">
      <c r="A2397" s="6" t="s">
        <v>132</v>
      </c>
      <c r="B2397" s="6" t="s">
        <v>153</v>
      </c>
      <c r="C2397" s="6" t="s">
        <v>71</v>
      </c>
      <c r="D2397" s="6" t="s">
        <v>134</v>
      </c>
      <c r="E2397" s="6" t="s">
        <v>13</v>
      </c>
      <c r="F2397" s="6">
        <v>66.72</v>
      </c>
      <c r="G2397" s="6" t="s">
        <v>83</v>
      </c>
      <c r="H2397" s="6" t="s">
        <v>78</v>
      </c>
      <c r="I2397" s="6" t="s">
        <v>78</v>
      </c>
      <c r="J2397" s="6" t="s">
        <v>78</v>
      </c>
      <c r="K2397" s="6" t="s">
        <v>78</v>
      </c>
      <c r="L2397" s="6">
        <v>0</v>
      </c>
      <c r="M2397" s="6">
        <v>67.08</v>
      </c>
      <c r="N2397" s="6">
        <v>88.33</v>
      </c>
      <c r="O2397" s="6">
        <v>87</v>
      </c>
      <c r="P2397" s="6">
        <v>80</v>
      </c>
      <c r="R2397" s="6" t="s">
        <v>150</v>
      </c>
    </row>
    <row r="2398" spans="1:18" hidden="1" x14ac:dyDescent="0.25">
      <c r="A2398" s="6" t="s">
        <v>132</v>
      </c>
      <c r="B2398" s="6" t="s">
        <v>153</v>
      </c>
      <c r="C2398" s="6" t="s">
        <v>71</v>
      </c>
      <c r="D2398" s="6" t="s">
        <v>134</v>
      </c>
      <c r="E2398" s="6" t="s">
        <v>122</v>
      </c>
      <c r="F2398" s="6">
        <v>73.84</v>
      </c>
      <c r="G2398" s="6" t="s">
        <v>148</v>
      </c>
      <c r="H2398" s="6" t="s">
        <v>148</v>
      </c>
      <c r="I2398" s="6" t="s">
        <v>148</v>
      </c>
      <c r="J2398" s="6" t="s">
        <v>79</v>
      </c>
      <c r="K2398" s="6" t="s">
        <v>78</v>
      </c>
      <c r="O2398" s="6">
        <v>90</v>
      </c>
      <c r="P2398" s="6">
        <v>73.33</v>
      </c>
      <c r="R2398" s="6" t="s">
        <v>150</v>
      </c>
    </row>
    <row r="2399" spans="1:18" hidden="1" x14ac:dyDescent="0.25">
      <c r="A2399" s="6" t="s">
        <v>132</v>
      </c>
      <c r="B2399" s="6" t="s">
        <v>153</v>
      </c>
      <c r="C2399" s="6" t="s">
        <v>71</v>
      </c>
      <c r="D2399" s="6" t="s">
        <v>134</v>
      </c>
      <c r="E2399" s="6" t="s">
        <v>7</v>
      </c>
      <c r="F2399" s="6">
        <v>38.29</v>
      </c>
      <c r="G2399" s="6" t="s">
        <v>83</v>
      </c>
      <c r="H2399" s="6" t="s">
        <v>133</v>
      </c>
      <c r="I2399" s="6" t="s">
        <v>79</v>
      </c>
      <c r="J2399" s="6" t="s">
        <v>79</v>
      </c>
      <c r="K2399" s="6" t="s">
        <v>79</v>
      </c>
      <c r="L2399" s="6">
        <v>0</v>
      </c>
      <c r="M2399" s="6">
        <v>56.25</v>
      </c>
      <c r="N2399" s="6">
        <v>72.22</v>
      </c>
      <c r="O2399" s="6">
        <v>73.33</v>
      </c>
      <c r="P2399" s="6">
        <v>54.86</v>
      </c>
      <c r="R2399" s="6" t="s">
        <v>150</v>
      </c>
    </row>
    <row r="2400" spans="1:18" hidden="1" x14ac:dyDescent="0.25">
      <c r="A2400" s="6" t="s">
        <v>132</v>
      </c>
      <c r="B2400" s="6" t="s">
        <v>153</v>
      </c>
      <c r="C2400" s="6" t="s">
        <v>71</v>
      </c>
      <c r="D2400" s="6" t="s">
        <v>49</v>
      </c>
      <c r="E2400" s="6" t="s">
        <v>9</v>
      </c>
      <c r="F2400" s="6">
        <v>66.08</v>
      </c>
      <c r="G2400" s="6" t="s">
        <v>148</v>
      </c>
      <c r="H2400" s="6" t="s">
        <v>83</v>
      </c>
      <c r="I2400" s="6" t="s">
        <v>83</v>
      </c>
      <c r="J2400" s="6" t="s">
        <v>83</v>
      </c>
      <c r="K2400" s="6" t="s">
        <v>148</v>
      </c>
      <c r="M2400" s="6">
        <v>0</v>
      </c>
      <c r="N2400" s="6">
        <v>0</v>
      </c>
      <c r="O2400" s="6">
        <v>0</v>
      </c>
      <c r="R2400" s="6" t="s">
        <v>314</v>
      </c>
    </row>
    <row r="2401" spans="1:18" hidden="1" x14ac:dyDescent="0.25">
      <c r="A2401" s="6" t="s">
        <v>132</v>
      </c>
      <c r="B2401" s="6" t="s">
        <v>153</v>
      </c>
      <c r="C2401" s="6" t="s">
        <v>71</v>
      </c>
      <c r="D2401" s="6" t="s">
        <v>49</v>
      </c>
      <c r="E2401" s="6" t="s">
        <v>6</v>
      </c>
      <c r="F2401" s="6">
        <v>77.819999999999993</v>
      </c>
      <c r="G2401" s="6" t="s">
        <v>148</v>
      </c>
      <c r="H2401" s="6" t="s">
        <v>83</v>
      </c>
      <c r="I2401" s="6" t="s">
        <v>83</v>
      </c>
      <c r="J2401" s="6" t="s">
        <v>83</v>
      </c>
      <c r="K2401" s="6" t="s">
        <v>148</v>
      </c>
      <c r="M2401" s="6">
        <v>0</v>
      </c>
      <c r="N2401" s="6">
        <v>0</v>
      </c>
      <c r="O2401" s="6">
        <v>0</v>
      </c>
      <c r="R2401" s="6" t="s">
        <v>314</v>
      </c>
    </row>
    <row r="2402" spans="1:18" hidden="1" x14ac:dyDescent="0.25">
      <c r="A2402" s="6" t="s">
        <v>132</v>
      </c>
      <c r="B2402" s="6" t="s">
        <v>153</v>
      </c>
      <c r="C2402" s="6" t="s">
        <v>71</v>
      </c>
      <c r="D2402" s="6" t="s">
        <v>49</v>
      </c>
      <c r="E2402" s="6" t="s">
        <v>3</v>
      </c>
      <c r="F2402" s="6">
        <v>87.43</v>
      </c>
      <c r="G2402" s="6" t="s">
        <v>148</v>
      </c>
      <c r="H2402" s="6" t="s">
        <v>83</v>
      </c>
      <c r="I2402" s="6" t="s">
        <v>83</v>
      </c>
      <c r="J2402" s="6" t="s">
        <v>83</v>
      </c>
      <c r="K2402" s="6" t="s">
        <v>148</v>
      </c>
      <c r="M2402" s="6">
        <v>0</v>
      </c>
      <c r="N2402" s="6">
        <v>0</v>
      </c>
      <c r="O2402" s="6">
        <v>0</v>
      </c>
      <c r="R2402" s="6" t="s">
        <v>314</v>
      </c>
    </row>
    <row r="2403" spans="1:18" hidden="1" x14ac:dyDescent="0.25">
      <c r="A2403" s="6" t="s">
        <v>132</v>
      </c>
      <c r="B2403" s="6" t="s">
        <v>153</v>
      </c>
      <c r="C2403" s="6" t="s">
        <v>71</v>
      </c>
      <c r="D2403" s="6" t="s">
        <v>49</v>
      </c>
      <c r="E2403" s="6" t="s">
        <v>121</v>
      </c>
      <c r="F2403" s="6">
        <v>85.92</v>
      </c>
      <c r="G2403" s="6" t="s">
        <v>148</v>
      </c>
      <c r="H2403" s="6" t="s">
        <v>148</v>
      </c>
      <c r="I2403" s="6" t="s">
        <v>148</v>
      </c>
      <c r="J2403" s="6" t="s">
        <v>148</v>
      </c>
      <c r="K2403" s="6" t="s">
        <v>148</v>
      </c>
      <c r="R2403" s="6" t="s">
        <v>314</v>
      </c>
    </row>
    <row r="2404" spans="1:18" hidden="1" x14ac:dyDescent="0.25">
      <c r="A2404" s="6" t="s">
        <v>132</v>
      </c>
      <c r="B2404" s="6" t="s">
        <v>153</v>
      </c>
      <c r="C2404" s="6" t="s">
        <v>71</v>
      </c>
      <c r="D2404" s="6" t="s">
        <v>49</v>
      </c>
      <c r="E2404" s="6" t="s">
        <v>8</v>
      </c>
      <c r="F2404" s="6">
        <v>90.38</v>
      </c>
      <c r="G2404" s="6" t="s">
        <v>148</v>
      </c>
      <c r="H2404" s="6" t="s">
        <v>83</v>
      </c>
      <c r="I2404" s="6" t="s">
        <v>83</v>
      </c>
      <c r="J2404" s="6" t="s">
        <v>83</v>
      </c>
      <c r="K2404" s="6" t="s">
        <v>148</v>
      </c>
      <c r="M2404" s="6">
        <v>0</v>
      </c>
      <c r="N2404" s="6">
        <v>0</v>
      </c>
      <c r="O2404" s="6">
        <v>0</v>
      </c>
      <c r="R2404" s="6" t="s">
        <v>314</v>
      </c>
    </row>
    <row r="2405" spans="1:18" hidden="1" x14ac:dyDescent="0.25">
      <c r="A2405" s="6" t="s">
        <v>132</v>
      </c>
      <c r="B2405" s="6" t="s">
        <v>153</v>
      </c>
      <c r="C2405" s="6" t="s">
        <v>71</v>
      </c>
      <c r="D2405" s="6" t="s">
        <v>49</v>
      </c>
      <c r="E2405" s="6" t="s">
        <v>10</v>
      </c>
      <c r="F2405" s="6">
        <v>72.86</v>
      </c>
      <c r="G2405" s="6" t="s">
        <v>148</v>
      </c>
      <c r="H2405" s="6" t="s">
        <v>148</v>
      </c>
      <c r="I2405" s="6" t="s">
        <v>83</v>
      </c>
      <c r="J2405" s="6" t="s">
        <v>83</v>
      </c>
      <c r="K2405" s="6" t="s">
        <v>148</v>
      </c>
      <c r="N2405" s="6">
        <v>0</v>
      </c>
      <c r="O2405" s="6">
        <v>0</v>
      </c>
      <c r="R2405" s="6" t="s">
        <v>314</v>
      </c>
    </row>
    <row r="2406" spans="1:18" hidden="1" x14ac:dyDescent="0.25">
      <c r="A2406" s="6" t="s">
        <v>132</v>
      </c>
      <c r="B2406" s="6" t="s">
        <v>153</v>
      </c>
      <c r="C2406" s="6" t="s">
        <v>71</v>
      </c>
      <c r="D2406" s="6" t="s">
        <v>49</v>
      </c>
      <c r="E2406" s="6" t="s">
        <v>4</v>
      </c>
      <c r="F2406" s="6">
        <v>69.099999999999994</v>
      </c>
      <c r="G2406" s="6" t="s">
        <v>148</v>
      </c>
      <c r="H2406" s="6" t="s">
        <v>148</v>
      </c>
      <c r="I2406" s="6" t="s">
        <v>83</v>
      </c>
      <c r="J2406" s="6" t="s">
        <v>148</v>
      </c>
      <c r="K2406" s="6" t="s">
        <v>148</v>
      </c>
      <c r="N2406" s="6">
        <v>0</v>
      </c>
      <c r="R2406" s="6" t="s">
        <v>314</v>
      </c>
    </row>
    <row r="2407" spans="1:18" hidden="1" x14ac:dyDescent="0.25">
      <c r="A2407" s="6" t="s">
        <v>132</v>
      </c>
      <c r="B2407" s="6" t="s">
        <v>153</v>
      </c>
      <c r="C2407" s="6" t="s">
        <v>71</v>
      </c>
      <c r="D2407" s="6" t="s">
        <v>49</v>
      </c>
      <c r="E2407" s="6" t="s">
        <v>5</v>
      </c>
      <c r="F2407" s="6">
        <v>82.35</v>
      </c>
      <c r="G2407" s="6" t="s">
        <v>148</v>
      </c>
      <c r="H2407" s="6" t="s">
        <v>83</v>
      </c>
      <c r="I2407" s="6" t="s">
        <v>83</v>
      </c>
      <c r="J2407" s="6" t="s">
        <v>83</v>
      </c>
      <c r="K2407" s="6" t="s">
        <v>148</v>
      </c>
      <c r="M2407" s="6">
        <v>0</v>
      </c>
      <c r="N2407" s="6">
        <v>0</v>
      </c>
      <c r="O2407" s="6">
        <v>0</v>
      </c>
      <c r="R2407" s="6" t="s">
        <v>314</v>
      </c>
    </row>
    <row r="2408" spans="1:18" hidden="1" x14ac:dyDescent="0.25">
      <c r="A2408" s="6" t="s">
        <v>132</v>
      </c>
      <c r="B2408" s="6" t="s">
        <v>153</v>
      </c>
      <c r="C2408" s="6" t="s">
        <v>71</v>
      </c>
      <c r="D2408" s="6" t="s">
        <v>49</v>
      </c>
      <c r="E2408" s="6" t="s">
        <v>11</v>
      </c>
      <c r="F2408" s="6">
        <v>56.46</v>
      </c>
      <c r="G2408" s="6" t="s">
        <v>148</v>
      </c>
      <c r="H2408" s="6" t="s">
        <v>83</v>
      </c>
      <c r="I2408" s="6" t="s">
        <v>83</v>
      </c>
      <c r="J2408" s="6" t="s">
        <v>83</v>
      </c>
      <c r="K2408" s="6" t="s">
        <v>148</v>
      </c>
      <c r="M2408" s="6">
        <v>0</v>
      </c>
      <c r="N2408" s="6">
        <v>0</v>
      </c>
      <c r="O2408" s="6">
        <v>0</v>
      </c>
      <c r="R2408" s="6" t="s">
        <v>314</v>
      </c>
    </row>
    <row r="2409" spans="1:18" hidden="1" x14ac:dyDescent="0.25">
      <c r="A2409" s="6" t="s">
        <v>132</v>
      </c>
      <c r="B2409" s="6" t="s">
        <v>153</v>
      </c>
      <c r="C2409" s="6" t="s">
        <v>71</v>
      </c>
      <c r="D2409" s="6" t="s">
        <v>49</v>
      </c>
      <c r="E2409" s="6" t="s">
        <v>2</v>
      </c>
      <c r="F2409" s="6">
        <v>78.52</v>
      </c>
      <c r="G2409" s="6" t="s">
        <v>148</v>
      </c>
      <c r="H2409" s="6" t="s">
        <v>83</v>
      </c>
      <c r="I2409" s="6" t="s">
        <v>83</v>
      </c>
      <c r="J2409" s="6" t="s">
        <v>83</v>
      </c>
      <c r="K2409" s="6" t="s">
        <v>148</v>
      </c>
      <c r="M2409" s="6">
        <v>0</v>
      </c>
      <c r="N2409" s="6">
        <v>0</v>
      </c>
      <c r="O2409" s="6">
        <v>0</v>
      </c>
      <c r="R2409" s="6" t="s">
        <v>314</v>
      </c>
    </row>
    <row r="2410" spans="1:18" hidden="1" x14ac:dyDescent="0.25">
      <c r="A2410" s="6" t="s">
        <v>132</v>
      </c>
      <c r="B2410" s="6" t="s">
        <v>153</v>
      </c>
      <c r="C2410" s="6" t="s">
        <v>71</v>
      </c>
      <c r="D2410" s="6" t="s">
        <v>49</v>
      </c>
      <c r="E2410" s="6" t="s">
        <v>12</v>
      </c>
      <c r="F2410" s="6">
        <v>66.819999999999993</v>
      </c>
      <c r="G2410" s="6" t="s">
        <v>148</v>
      </c>
      <c r="H2410" s="6" t="s">
        <v>83</v>
      </c>
      <c r="I2410" s="6" t="s">
        <v>83</v>
      </c>
      <c r="J2410" s="6" t="s">
        <v>83</v>
      </c>
      <c r="K2410" s="6" t="s">
        <v>148</v>
      </c>
      <c r="M2410" s="6">
        <v>0</v>
      </c>
      <c r="N2410" s="6">
        <v>0</v>
      </c>
      <c r="O2410" s="6">
        <v>0</v>
      </c>
      <c r="R2410" s="6" t="s">
        <v>314</v>
      </c>
    </row>
    <row r="2411" spans="1:18" hidden="1" x14ac:dyDescent="0.25">
      <c r="A2411" s="6" t="s">
        <v>132</v>
      </c>
      <c r="B2411" s="6" t="s">
        <v>153</v>
      </c>
      <c r="C2411" s="6" t="s">
        <v>71</v>
      </c>
      <c r="D2411" s="6" t="s">
        <v>49</v>
      </c>
      <c r="E2411" s="6" t="s">
        <v>151</v>
      </c>
      <c r="F2411" s="6">
        <v>71.2</v>
      </c>
      <c r="G2411" s="6" t="s">
        <v>148</v>
      </c>
      <c r="H2411" s="6" t="s">
        <v>148</v>
      </c>
      <c r="I2411" s="6" t="s">
        <v>148</v>
      </c>
      <c r="J2411" s="6" t="s">
        <v>148</v>
      </c>
      <c r="K2411" s="6" t="s">
        <v>148</v>
      </c>
      <c r="R2411" s="6" t="s">
        <v>314</v>
      </c>
    </row>
    <row r="2412" spans="1:18" hidden="1" x14ac:dyDescent="0.25">
      <c r="A2412" s="6" t="s">
        <v>132</v>
      </c>
      <c r="B2412" s="6" t="s">
        <v>153</v>
      </c>
      <c r="C2412" s="6" t="s">
        <v>71</v>
      </c>
      <c r="D2412" s="6" t="s">
        <v>49</v>
      </c>
      <c r="E2412" s="6" t="s">
        <v>13</v>
      </c>
      <c r="F2412" s="6">
        <v>66.72</v>
      </c>
      <c r="G2412" s="6" t="s">
        <v>148</v>
      </c>
      <c r="H2412" s="6" t="s">
        <v>83</v>
      </c>
      <c r="I2412" s="6" t="s">
        <v>83</v>
      </c>
      <c r="J2412" s="6" t="s">
        <v>83</v>
      </c>
      <c r="K2412" s="6" t="s">
        <v>148</v>
      </c>
      <c r="M2412" s="6">
        <v>0</v>
      </c>
      <c r="N2412" s="6">
        <v>0</v>
      </c>
      <c r="O2412" s="6">
        <v>0</v>
      </c>
      <c r="R2412" s="6" t="s">
        <v>314</v>
      </c>
    </row>
    <row r="2413" spans="1:18" hidden="1" x14ac:dyDescent="0.25">
      <c r="A2413" s="6" t="s">
        <v>132</v>
      </c>
      <c r="B2413" s="6" t="s">
        <v>153</v>
      </c>
      <c r="C2413" s="6" t="s">
        <v>71</v>
      </c>
      <c r="D2413" s="6" t="s">
        <v>49</v>
      </c>
      <c r="E2413" s="6" t="s">
        <v>122</v>
      </c>
      <c r="F2413" s="6">
        <v>73.84</v>
      </c>
      <c r="G2413" s="6" t="s">
        <v>148</v>
      </c>
      <c r="H2413" s="6" t="s">
        <v>148</v>
      </c>
      <c r="I2413" s="6" t="s">
        <v>148</v>
      </c>
      <c r="J2413" s="6" t="s">
        <v>83</v>
      </c>
      <c r="K2413" s="6" t="s">
        <v>148</v>
      </c>
      <c r="O2413" s="6">
        <v>0</v>
      </c>
      <c r="R2413" s="6" t="s">
        <v>314</v>
      </c>
    </row>
    <row r="2414" spans="1:18" hidden="1" x14ac:dyDescent="0.25">
      <c r="A2414" s="6" t="s">
        <v>132</v>
      </c>
      <c r="B2414" s="6" t="s">
        <v>153</v>
      </c>
      <c r="C2414" s="6" t="s">
        <v>71</v>
      </c>
      <c r="D2414" s="6" t="s">
        <v>49</v>
      </c>
      <c r="E2414" s="6" t="s">
        <v>7</v>
      </c>
      <c r="F2414" s="6">
        <v>38.29</v>
      </c>
      <c r="G2414" s="6" t="s">
        <v>148</v>
      </c>
      <c r="H2414" s="6" t="s">
        <v>83</v>
      </c>
      <c r="I2414" s="6" t="s">
        <v>83</v>
      </c>
      <c r="J2414" s="6" t="s">
        <v>83</v>
      </c>
      <c r="K2414" s="6" t="s">
        <v>148</v>
      </c>
      <c r="M2414" s="6">
        <v>0</v>
      </c>
      <c r="N2414" s="6">
        <v>0</v>
      </c>
      <c r="O2414" s="6">
        <v>0</v>
      </c>
      <c r="R2414" s="6" t="s">
        <v>314</v>
      </c>
    </row>
    <row r="2415" spans="1:18" hidden="1" x14ac:dyDescent="0.25">
      <c r="A2415" s="6" t="s">
        <v>132</v>
      </c>
      <c r="B2415" s="6" t="s">
        <v>153</v>
      </c>
      <c r="C2415" s="6" t="s">
        <v>71</v>
      </c>
      <c r="D2415" s="6" t="s">
        <v>152</v>
      </c>
      <c r="E2415" s="6" t="s">
        <v>9</v>
      </c>
      <c r="F2415" s="6">
        <v>66.08</v>
      </c>
      <c r="G2415" s="6" t="s">
        <v>148</v>
      </c>
      <c r="H2415" s="6" t="s">
        <v>148</v>
      </c>
      <c r="I2415" s="6" t="s">
        <v>83</v>
      </c>
      <c r="J2415" s="6" t="s">
        <v>83</v>
      </c>
      <c r="K2415" s="6" t="s">
        <v>148</v>
      </c>
      <c r="N2415" s="6">
        <v>0</v>
      </c>
      <c r="O2415" s="6">
        <v>0</v>
      </c>
      <c r="R2415" s="6" t="s">
        <v>314</v>
      </c>
    </row>
    <row r="2416" spans="1:18" hidden="1" x14ac:dyDescent="0.25">
      <c r="A2416" s="6" t="s">
        <v>132</v>
      </c>
      <c r="B2416" s="6" t="s">
        <v>153</v>
      </c>
      <c r="C2416" s="6" t="s">
        <v>71</v>
      </c>
      <c r="D2416" s="6" t="s">
        <v>152</v>
      </c>
      <c r="E2416" s="6" t="s">
        <v>6</v>
      </c>
      <c r="F2416" s="6">
        <v>77.819999999999993</v>
      </c>
      <c r="G2416" s="6" t="s">
        <v>148</v>
      </c>
      <c r="H2416" s="6" t="s">
        <v>148</v>
      </c>
      <c r="I2416" s="6" t="s">
        <v>83</v>
      </c>
      <c r="J2416" s="6" t="s">
        <v>83</v>
      </c>
      <c r="K2416" s="6" t="s">
        <v>83</v>
      </c>
      <c r="N2416" s="6">
        <v>0</v>
      </c>
      <c r="O2416" s="6">
        <v>0</v>
      </c>
      <c r="P2416" s="6">
        <v>0</v>
      </c>
      <c r="R2416" s="6" t="s">
        <v>314</v>
      </c>
    </row>
    <row r="2417" spans="1:18" hidden="1" x14ac:dyDescent="0.25">
      <c r="A2417" s="6" t="s">
        <v>132</v>
      </c>
      <c r="B2417" s="6" t="s">
        <v>153</v>
      </c>
      <c r="C2417" s="6" t="s">
        <v>71</v>
      </c>
      <c r="D2417" s="6" t="s">
        <v>152</v>
      </c>
      <c r="E2417" s="6" t="s">
        <v>3</v>
      </c>
      <c r="F2417" s="6">
        <v>87.43</v>
      </c>
      <c r="G2417" s="6" t="s">
        <v>148</v>
      </c>
      <c r="H2417" s="6" t="s">
        <v>148</v>
      </c>
      <c r="I2417" s="6" t="s">
        <v>83</v>
      </c>
      <c r="J2417" s="6" t="s">
        <v>83</v>
      </c>
      <c r="K2417" s="6" t="s">
        <v>83</v>
      </c>
      <c r="N2417" s="6">
        <v>0</v>
      </c>
      <c r="O2417" s="6">
        <v>0</v>
      </c>
      <c r="P2417" s="6">
        <v>0</v>
      </c>
      <c r="R2417" s="6" t="s">
        <v>314</v>
      </c>
    </row>
    <row r="2418" spans="1:18" hidden="1" x14ac:dyDescent="0.25">
      <c r="A2418" s="6" t="s">
        <v>132</v>
      </c>
      <c r="B2418" s="6" t="s">
        <v>153</v>
      </c>
      <c r="C2418" s="6" t="s">
        <v>71</v>
      </c>
      <c r="D2418" s="6" t="s">
        <v>152</v>
      </c>
      <c r="E2418" s="6" t="s">
        <v>121</v>
      </c>
      <c r="F2418" s="6">
        <v>85.92</v>
      </c>
      <c r="G2418" s="6" t="s">
        <v>148</v>
      </c>
      <c r="H2418" s="6" t="s">
        <v>148</v>
      </c>
      <c r="I2418" s="6" t="s">
        <v>148</v>
      </c>
      <c r="J2418" s="6" t="s">
        <v>148</v>
      </c>
      <c r="K2418" s="6" t="s">
        <v>148</v>
      </c>
      <c r="R2418" s="6" t="s">
        <v>314</v>
      </c>
    </row>
    <row r="2419" spans="1:18" hidden="1" x14ac:dyDescent="0.25">
      <c r="A2419" s="6" t="s">
        <v>132</v>
      </c>
      <c r="B2419" s="6" t="s">
        <v>153</v>
      </c>
      <c r="C2419" s="6" t="s">
        <v>71</v>
      </c>
      <c r="D2419" s="6" t="s">
        <v>152</v>
      </c>
      <c r="E2419" s="6" t="s">
        <v>8</v>
      </c>
      <c r="F2419" s="6">
        <v>90.38</v>
      </c>
      <c r="G2419" s="6" t="s">
        <v>148</v>
      </c>
      <c r="H2419" s="6" t="s">
        <v>148</v>
      </c>
      <c r="I2419" s="6" t="s">
        <v>83</v>
      </c>
      <c r="J2419" s="6" t="s">
        <v>83</v>
      </c>
      <c r="K2419" s="6" t="s">
        <v>83</v>
      </c>
      <c r="N2419" s="6">
        <v>0</v>
      </c>
      <c r="O2419" s="6">
        <v>0</v>
      </c>
      <c r="P2419" s="6">
        <v>0</v>
      </c>
      <c r="R2419" s="6" t="s">
        <v>314</v>
      </c>
    </row>
    <row r="2420" spans="1:18" hidden="1" x14ac:dyDescent="0.25">
      <c r="A2420" s="6" t="s">
        <v>132</v>
      </c>
      <c r="B2420" s="6" t="s">
        <v>153</v>
      </c>
      <c r="C2420" s="6" t="s">
        <v>71</v>
      </c>
      <c r="D2420" s="6" t="s">
        <v>152</v>
      </c>
      <c r="E2420" s="6" t="s">
        <v>10</v>
      </c>
      <c r="F2420" s="6">
        <v>72.86</v>
      </c>
      <c r="G2420" s="6" t="s">
        <v>148</v>
      </c>
      <c r="H2420" s="6" t="s">
        <v>148</v>
      </c>
      <c r="I2420" s="6" t="s">
        <v>83</v>
      </c>
      <c r="J2420" s="6" t="s">
        <v>83</v>
      </c>
      <c r="K2420" s="6" t="s">
        <v>148</v>
      </c>
      <c r="N2420" s="6">
        <v>0</v>
      </c>
      <c r="O2420" s="6">
        <v>0</v>
      </c>
      <c r="R2420" s="6" t="s">
        <v>314</v>
      </c>
    </row>
    <row r="2421" spans="1:18" hidden="1" x14ac:dyDescent="0.25">
      <c r="A2421" s="6" t="s">
        <v>132</v>
      </c>
      <c r="B2421" s="6" t="s">
        <v>153</v>
      </c>
      <c r="C2421" s="6" t="s">
        <v>71</v>
      </c>
      <c r="D2421" s="6" t="s">
        <v>152</v>
      </c>
      <c r="E2421" s="6" t="s">
        <v>4</v>
      </c>
      <c r="F2421" s="6">
        <v>69.099999999999994</v>
      </c>
      <c r="G2421" s="6" t="s">
        <v>148</v>
      </c>
      <c r="H2421" s="6" t="s">
        <v>148</v>
      </c>
      <c r="I2421" s="6" t="s">
        <v>83</v>
      </c>
      <c r="J2421" s="6" t="s">
        <v>148</v>
      </c>
      <c r="K2421" s="6" t="s">
        <v>148</v>
      </c>
      <c r="N2421" s="6">
        <v>0</v>
      </c>
      <c r="R2421" s="6" t="s">
        <v>314</v>
      </c>
    </row>
    <row r="2422" spans="1:18" hidden="1" x14ac:dyDescent="0.25">
      <c r="A2422" s="6" t="s">
        <v>132</v>
      </c>
      <c r="B2422" s="6" t="s">
        <v>153</v>
      </c>
      <c r="C2422" s="6" t="s">
        <v>71</v>
      </c>
      <c r="D2422" s="6" t="s">
        <v>152</v>
      </c>
      <c r="E2422" s="6" t="s">
        <v>5</v>
      </c>
      <c r="F2422" s="6">
        <v>82.35</v>
      </c>
      <c r="G2422" s="6" t="s">
        <v>148</v>
      </c>
      <c r="H2422" s="6" t="s">
        <v>148</v>
      </c>
      <c r="I2422" s="6" t="s">
        <v>83</v>
      </c>
      <c r="J2422" s="6" t="s">
        <v>83</v>
      </c>
      <c r="K2422" s="6" t="s">
        <v>83</v>
      </c>
      <c r="N2422" s="6">
        <v>0</v>
      </c>
      <c r="O2422" s="6">
        <v>0</v>
      </c>
      <c r="P2422" s="6">
        <v>0</v>
      </c>
      <c r="R2422" s="6" t="s">
        <v>314</v>
      </c>
    </row>
    <row r="2423" spans="1:18" hidden="1" x14ac:dyDescent="0.25">
      <c r="A2423" s="6" t="s">
        <v>132</v>
      </c>
      <c r="B2423" s="6" t="s">
        <v>153</v>
      </c>
      <c r="C2423" s="6" t="s">
        <v>71</v>
      </c>
      <c r="D2423" s="6" t="s">
        <v>152</v>
      </c>
      <c r="E2423" s="6" t="s">
        <v>11</v>
      </c>
      <c r="F2423" s="6">
        <v>56.46</v>
      </c>
      <c r="G2423" s="6" t="s">
        <v>148</v>
      </c>
      <c r="H2423" s="6" t="s">
        <v>148</v>
      </c>
      <c r="I2423" s="6" t="s">
        <v>83</v>
      </c>
      <c r="J2423" s="6" t="s">
        <v>83</v>
      </c>
      <c r="K2423" s="6" t="s">
        <v>83</v>
      </c>
      <c r="N2423" s="6">
        <v>0</v>
      </c>
      <c r="O2423" s="6">
        <v>0</v>
      </c>
      <c r="P2423" s="6">
        <v>0</v>
      </c>
      <c r="R2423" s="6" t="s">
        <v>314</v>
      </c>
    </row>
    <row r="2424" spans="1:18" hidden="1" x14ac:dyDescent="0.25">
      <c r="A2424" s="6" t="s">
        <v>132</v>
      </c>
      <c r="B2424" s="6" t="s">
        <v>153</v>
      </c>
      <c r="C2424" s="6" t="s">
        <v>71</v>
      </c>
      <c r="D2424" s="6" t="s">
        <v>152</v>
      </c>
      <c r="E2424" s="6" t="s">
        <v>2</v>
      </c>
      <c r="F2424" s="6">
        <v>78.52</v>
      </c>
      <c r="G2424" s="6" t="s">
        <v>148</v>
      </c>
      <c r="H2424" s="6" t="s">
        <v>148</v>
      </c>
      <c r="I2424" s="6" t="s">
        <v>83</v>
      </c>
      <c r="J2424" s="6" t="s">
        <v>83</v>
      </c>
      <c r="K2424" s="6" t="s">
        <v>83</v>
      </c>
      <c r="N2424" s="6">
        <v>0</v>
      </c>
      <c r="O2424" s="6">
        <v>0</v>
      </c>
      <c r="P2424" s="6">
        <v>0</v>
      </c>
      <c r="R2424" s="6" t="s">
        <v>314</v>
      </c>
    </row>
    <row r="2425" spans="1:18" hidden="1" x14ac:dyDescent="0.25">
      <c r="A2425" s="6" t="s">
        <v>132</v>
      </c>
      <c r="B2425" s="6" t="s">
        <v>153</v>
      </c>
      <c r="C2425" s="6" t="s">
        <v>71</v>
      </c>
      <c r="D2425" s="6" t="s">
        <v>152</v>
      </c>
      <c r="E2425" s="6" t="s">
        <v>12</v>
      </c>
      <c r="F2425" s="6">
        <v>66.819999999999993</v>
      </c>
      <c r="G2425" s="6" t="s">
        <v>148</v>
      </c>
      <c r="H2425" s="6" t="s">
        <v>148</v>
      </c>
      <c r="I2425" s="6" t="s">
        <v>148</v>
      </c>
      <c r="J2425" s="6" t="s">
        <v>148</v>
      </c>
      <c r="K2425" s="6" t="s">
        <v>148</v>
      </c>
      <c r="R2425" s="6" t="s">
        <v>314</v>
      </c>
    </row>
    <row r="2426" spans="1:18" hidden="1" x14ac:dyDescent="0.25">
      <c r="A2426" s="6" t="s">
        <v>132</v>
      </c>
      <c r="B2426" s="6" t="s">
        <v>153</v>
      </c>
      <c r="C2426" s="6" t="s">
        <v>71</v>
      </c>
      <c r="D2426" s="6" t="s">
        <v>152</v>
      </c>
      <c r="E2426" s="6" t="s">
        <v>151</v>
      </c>
      <c r="F2426" s="6">
        <v>71.2</v>
      </c>
      <c r="G2426" s="6" t="s">
        <v>148</v>
      </c>
      <c r="H2426" s="6" t="s">
        <v>148</v>
      </c>
      <c r="I2426" s="6" t="s">
        <v>148</v>
      </c>
      <c r="J2426" s="6" t="s">
        <v>148</v>
      </c>
      <c r="K2426" s="6" t="s">
        <v>83</v>
      </c>
      <c r="P2426" s="6">
        <v>0</v>
      </c>
      <c r="R2426" s="6" t="s">
        <v>314</v>
      </c>
    </row>
    <row r="2427" spans="1:18" hidden="1" x14ac:dyDescent="0.25">
      <c r="A2427" s="6" t="s">
        <v>132</v>
      </c>
      <c r="B2427" s="6" t="s">
        <v>153</v>
      </c>
      <c r="C2427" s="6" t="s">
        <v>71</v>
      </c>
      <c r="D2427" s="6" t="s">
        <v>152</v>
      </c>
      <c r="E2427" s="6" t="s">
        <v>13</v>
      </c>
      <c r="F2427" s="6">
        <v>66.72</v>
      </c>
      <c r="G2427" s="6" t="s">
        <v>148</v>
      </c>
      <c r="H2427" s="6" t="s">
        <v>148</v>
      </c>
      <c r="I2427" s="6" t="s">
        <v>148</v>
      </c>
      <c r="J2427" s="6" t="s">
        <v>83</v>
      </c>
      <c r="K2427" s="6" t="s">
        <v>148</v>
      </c>
      <c r="O2427" s="6">
        <v>0</v>
      </c>
      <c r="R2427" s="6" t="s">
        <v>314</v>
      </c>
    </row>
    <row r="2428" spans="1:18" hidden="1" x14ac:dyDescent="0.25">
      <c r="A2428" s="6" t="s">
        <v>132</v>
      </c>
      <c r="B2428" s="6" t="s">
        <v>153</v>
      </c>
      <c r="C2428" s="6" t="s">
        <v>71</v>
      </c>
      <c r="D2428" s="6" t="s">
        <v>152</v>
      </c>
      <c r="E2428" s="6" t="s">
        <v>122</v>
      </c>
      <c r="F2428" s="6">
        <v>73.84</v>
      </c>
      <c r="G2428" s="6" t="s">
        <v>148</v>
      </c>
      <c r="H2428" s="6" t="s">
        <v>148</v>
      </c>
      <c r="I2428" s="6" t="s">
        <v>148</v>
      </c>
      <c r="J2428" s="6" t="s">
        <v>83</v>
      </c>
      <c r="K2428" s="6" t="s">
        <v>83</v>
      </c>
      <c r="O2428" s="6">
        <v>0</v>
      </c>
      <c r="P2428" s="6">
        <v>0</v>
      </c>
      <c r="R2428" s="6" t="s">
        <v>314</v>
      </c>
    </row>
    <row r="2429" spans="1:18" hidden="1" x14ac:dyDescent="0.25">
      <c r="A2429" s="6" t="s">
        <v>132</v>
      </c>
      <c r="B2429" s="6" t="s">
        <v>153</v>
      </c>
      <c r="C2429" s="6" t="s">
        <v>71</v>
      </c>
      <c r="D2429" s="6" t="s">
        <v>152</v>
      </c>
      <c r="E2429" s="6" t="s">
        <v>7</v>
      </c>
      <c r="F2429" s="6">
        <v>38.29</v>
      </c>
      <c r="G2429" s="6" t="s">
        <v>148</v>
      </c>
      <c r="H2429" s="6" t="s">
        <v>148</v>
      </c>
      <c r="I2429" s="6" t="s">
        <v>83</v>
      </c>
      <c r="J2429" s="6" t="s">
        <v>83</v>
      </c>
      <c r="K2429" s="6" t="s">
        <v>83</v>
      </c>
      <c r="N2429" s="6">
        <v>0</v>
      </c>
      <c r="O2429" s="6">
        <v>0</v>
      </c>
      <c r="P2429" s="6">
        <v>0</v>
      </c>
      <c r="R2429" s="6" t="s">
        <v>314</v>
      </c>
    </row>
    <row r="2430" spans="1:18" hidden="1" x14ac:dyDescent="0.25">
      <c r="A2430" s="6" t="s">
        <v>132</v>
      </c>
      <c r="B2430" s="6" t="s">
        <v>84</v>
      </c>
      <c r="C2430" s="6" t="s">
        <v>71</v>
      </c>
      <c r="D2430" s="6" t="s">
        <v>34</v>
      </c>
      <c r="E2430" s="6" t="s">
        <v>9</v>
      </c>
      <c r="F2430" s="6">
        <v>70.75</v>
      </c>
      <c r="G2430" s="6" t="s">
        <v>148</v>
      </c>
      <c r="H2430" s="6" t="s">
        <v>148</v>
      </c>
      <c r="I2430" s="6" t="s">
        <v>148</v>
      </c>
      <c r="J2430" s="6" t="s">
        <v>148</v>
      </c>
      <c r="K2430" s="6" t="s">
        <v>83</v>
      </c>
      <c r="P2430" s="6">
        <v>0</v>
      </c>
      <c r="R2430" s="6" t="s">
        <v>314</v>
      </c>
    </row>
    <row r="2431" spans="1:18" hidden="1" x14ac:dyDescent="0.25">
      <c r="A2431" s="6" t="s">
        <v>132</v>
      </c>
      <c r="B2431" s="6" t="s">
        <v>84</v>
      </c>
      <c r="C2431" s="6" t="s">
        <v>71</v>
      </c>
      <c r="D2431" s="6" t="s">
        <v>34</v>
      </c>
      <c r="E2431" s="6" t="s">
        <v>6</v>
      </c>
      <c r="F2431" s="6">
        <v>82.21</v>
      </c>
      <c r="G2431" s="6" t="s">
        <v>148</v>
      </c>
      <c r="H2431" s="6" t="s">
        <v>148</v>
      </c>
      <c r="I2431" s="6" t="s">
        <v>148</v>
      </c>
      <c r="J2431" s="6" t="s">
        <v>148</v>
      </c>
      <c r="K2431" s="6" t="s">
        <v>83</v>
      </c>
      <c r="P2431" s="6">
        <v>0</v>
      </c>
      <c r="R2431" s="6" t="s">
        <v>314</v>
      </c>
    </row>
    <row r="2432" spans="1:18" hidden="1" x14ac:dyDescent="0.25">
      <c r="A2432" s="6" t="s">
        <v>132</v>
      </c>
      <c r="B2432" s="6" t="s">
        <v>84</v>
      </c>
      <c r="C2432" s="6" t="s">
        <v>71</v>
      </c>
      <c r="D2432" s="6" t="s">
        <v>34</v>
      </c>
      <c r="E2432" s="6" t="s">
        <v>3</v>
      </c>
      <c r="F2432" s="6">
        <v>91.44</v>
      </c>
      <c r="G2432" s="6" t="s">
        <v>148</v>
      </c>
      <c r="H2432" s="6" t="s">
        <v>148</v>
      </c>
      <c r="I2432" s="6" t="s">
        <v>148</v>
      </c>
      <c r="J2432" s="6" t="s">
        <v>148</v>
      </c>
      <c r="K2432" s="6" t="s">
        <v>83</v>
      </c>
      <c r="P2432" s="6">
        <v>0</v>
      </c>
      <c r="R2432" s="6" t="s">
        <v>314</v>
      </c>
    </row>
    <row r="2433" spans="1:18" hidden="1" x14ac:dyDescent="0.25">
      <c r="A2433" s="6" t="s">
        <v>132</v>
      </c>
      <c r="B2433" s="6" t="s">
        <v>84</v>
      </c>
      <c r="C2433" s="6" t="s">
        <v>71</v>
      </c>
      <c r="D2433" s="6" t="s">
        <v>34</v>
      </c>
      <c r="E2433" s="6" t="s">
        <v>121</v>
      </c>
      <c r="F2433" s="6">
        <v>89.68</v>
      </c>
      <c r="G2433" s="6" t="s">
        <v>148</v>
      </c>
      <c r="H2433" s="6" t="s">
        <v>148</v>
      </c>
      <c r="I2433" s="6" t="s">
        <v>148</v>
      </c>
      <c r="J2433" s="6" t="s">
        <v>148</v>
      </c>
      <c r="K2433" s="6" t="s">
        <v>148</v>
      </c>
      <c r="R2433" s="6" t="s">
        <v>314</v>
      </c>
    </row>
    <row r="2434" spans="1:18" hidden="1" x14ac:dyDescent="0.25">
      <c r="A2434" s="6" t="s">
        <v>132</v>
      </c>
      <c r="B2434" s="6" t="s">
        <v>84</v>
      </c>
      <c r="C2434" s="6" t="s">
        <v>71</v>
      </c>
      <c r="D2434" s="6" t="s">
        <v>34</v>
      </c>
      <c r="E2434" s="6" t="s">
        <v>8</v>
      </c>
      <c r="F2434" s="6">
        <v>91.37</v>
      </c>
      <c r="G2434" s="6" t="s">
        <v>148</v>
      </c>
      <c r="H2434" s="6" t="s">
        <v>148</v>
      </c>
      <c r="I2434" s="6" t="s">
        <v>148</v>
      </c>
      <c r="J2434" s="6" t="s">
        <v>148</v>
      </c>
      <c r="K2434" s="6" t="s">
        <v>83</v>
      </c>
      <c r="P2434" s="6">
        <v>0</v>
      </c>
      <c r="R2434" s="6" t="s">
        <v>314</v>
      </c>
    </row>
    <row r="2435" spans="1:18" hidden="1" x14ac:dyDescent="0.25">
      <c r="A2435" s="6" t="s">
        <v>132</v>
      </c>
      <c r="B2435" s="6" t="s">
        <v>84</v>
      </c>
      <c r="C2435" s="6" t="s">
        <v>71</v>
      </c>
      <c r="D2435" s="6" t="s">
        <v>34</v>
      </c>
      <c r="E2435" s="6" t="s">
        <v>10</v>
      </c>
      <c r="F2435" s="6">
        <v>78.819999999999993</v>
      </c>
      <c r="G2435" s="6" t="s">
        <v>148</v>
      </c>
      <c r="H2435" s="6" t="s">
        <v>148</v>
      </c>
      <c r="I2435" s="6" t="s">
        <v>148</v>
      </c>
      <c r="J2435" s="6" t="s">
        <v>148</v>
      </c>
      <c r="K2435" s="6" t="s">
        <v>83</v>
      </c>
      <c r="P2435" s="6">
        <v>0</v>
      </c>
      <c r="R2435" s="6" t="s">
        <v>314</v>
      </c>
    </row>
    <row r="2436" spans="1:18" hidden="1" x14ac:dyDescent="0.25">
      <c r="A2436" s="6" t="s">
        <v>132</v>
      </c>
      <c r="B2436" s="6" t="s">
        <v>84</v>
      </c>
      <c r="C2436" s="6" t="s">
        <v>71</v>
      </c>
      <c r="D2436" s="6" t="s">
        <v>34</v>
      </c>
      <c r="E2436" s="6" t="s">
        <v>4</v>
      </c>
      <c r="F2436" s="6">
        <v>70.760000000000005</v>
      </c>
      <c r="G2436" s="6" t="s">
        <v>148</v>
      </c>
      <c r="H2436" s="6" t="s">
        <v>148</v>
      </c>
      <c r="I2436" s="6" t="s">
        <v>148</v>
      </c>
      <c r="J2436" s="6" t="s">
        <v>148</v>
      </c>
      <c r="K2436" s="6" t="s">
        <v>148</v>
      </c>
      <c r="R2436" s="6" t="s">
        <v>314</v>
      </c>
    </row>
    <row r="2437" spans="1:18" hidden="1" x14ac:dyDescent="0.25">
      <c r="A2437" s="6" t="s">
        <v>132</v>
      </c>
      <c r="B2437" s="6" t="s">
        <v>84</v>
      </c>
      <c r="C2437" s="6" t="s">
        <v>71</v>
      </c>
      <c r="D2437" s="6" t="s">
        <v>34</v>
      </c>
      <c r="E2437" s="6" t="s">
        <v>5</v>
      </c>
      <c r="F2437" s="6">
        <v>85.47</v>
      </c>
      <c r="G2437" s="6" t="s">
        <v>148</v>
      </c>
      <c r="H2437" s="6" t="s">
        <v>148</v>
      </c>
      <c r="I2437" s="6" t="s">
        <v>148</v>
      </c>
      <c r="J2437" s="6" t="s">
        <v>148</v>
      </c>
      <c r="K2437" s="6" t="s">
        <v>83</v>
      </c>
      <c r="P2437" s="6">
        <v>0</v>
      </c>
      <c r="R2437" s="6" t="s">
        <v>314</v>
      </c>
    </row>
    <row r="2438" spans="1:18" hidden="1" x14ac:dyDescent="0.25">
      <c r="A2438" s="6" t="s">
        <v>132</v>
      </c>
      <c r="B2438" s="6" t="s">
        <v>84</v>
      </c>
      <c r="C2438" s="6" t="s">
        <v>71</v>
      </c>
      <c r="D2438" s="6" t="s">
        <v>34</v>
      </c>
      <c r="E2438" s="6" t="s">
        <v>11</v>
      </c>
      <c r="F2438" s="6">
        <v>57.41</v>
      </c>
      <c r="G2438" s="6" t="s">
        <v>148</v>
      </c>
      <c r="H2438" s="6" t="s">
        <v>148</v>
      </c>
      <c r="I2438" s="6" t="s">
        <v>148</v>
      </c>
      <c r="J2438" s="6" t="s">
        <v>148</v>
      </c>
      <c r="K2438" s="6" t="s">
        <v>83</v>
      </c>
      <c r="P2438" s="6">
        <v>0</v>
      </c>
      <c r="R2438" s="6" t="s">
        <v>314</v>
      </c>
    </row>
    <row r="2439" spans="1:18" hidden="1" x14ac:dyDescent="0.25">
      <c r="A2439" s="6" t="s">
        <v>132</v>
      </c>
      <c r="B2439" s="6" t="s">
        <v>84</v>
      </c>
      <c r="C2439" s="6" t="s">
        <v>71</v>
      </c>
      <c r="D2439" s="6" t="s">
        <v>34</v>
      </c>
      <c r="E2439" s="6" t="s">
        <v>2</v>
      </c>
      <c r="F2439" s="6">
        <v>82.53</v>
      </c>
      <c r="G2439" s="6" t="s">
        <v>148</v>
      </c>
      <c r="H2439" s="6" t="s">
        <v>148</v>
      </c>
      <c r="I2439" s="6" t="s">
        <v>148</v>
      </c>
      <c r="J2439" s="6" t="s">
        <v>148</v>
      </c>
      <c r="K2439" s="6" t="s">
        <v>83</v>
      </c>
      <c r="P2439" s="6">
        <v>0</v>
      </c>
      <c r="R2439" s="6" t="s">
        <v>314</v>
      </c>
    </row>
    <row r="2440" spans="1:18" hidden="1" x14ac:dyDescent="0.25">
      <c r="A2440" s="6" t="s">
        <v>132</v>
      </c>
      <c r="B2440" s="6" t="s">
        <v>84</v>
      </c>
      <c r="C2440" s="6" t="s">
        <v>71</v>
      </c>
      <c r="D2440" s="6" t="s">
        <v>34</v>
      </c>
      <c r="E2440" s="6" t="s">
        <v>12</v>
      </c>
      <c r="F2440" s="6">
        <v>67.290000000000006</v>
      </c>
      <c r="G2440" s="6" t="s">
        <v>148</v>
      </c>
      <c r="H2440" s="6" t="s">
        <v>148</v>
      </c>
      <c r="I2440" s="6" t="s">
        <v>148</v>
      </c>
      <c r="J2440" s="6" t="s">
        <v>148</v>
      </c>
      <c r="K2440" s="6" t="s">
        <v>83</v>
      </c>
      <c r="P2440" s="6">
        <v>0</v>
      </c>
      <c r="R2440" s="6" t="s">
        <v>314</v>
      </c>
    </row>
    <row r="2441" spans="1:18" hidden="1" x14ac:dyDescent="0.25">
      <c r="A2441" s="6" t="s">
        <v>132</v>
      </c>
      <c r="B2441" s="6" t="s">
        <v>84</v>
      </c>
      <c r="C2441" s="6" t="s">
        <v>71</v>
      </c>
      <c r="D2441" s="6" t="s">
        <v>34</v>
      </c>
      <c r="E2441" s="6" t="s">
        <v>151</v>
      </c>
      <c r="F2441" s="6">
        <v>73.66</v>
      </c>
      <c r="G2441" s="6" t="s">
        <v>148</v>
      </c>
      <c r="H2441" s="6" t="s">
        <v>148</v>
      </c>
      <c r="I2441" s="6" t="s">
        <v>148</v>
      </c>
      <c r="J2441" s="6" t="s">
        <v>148</v>
      </c>
      <c r="K2441" s="6" t="s">
        <v>83</v>
      </c>
      <c r="P2441" s="6">
        <v>0</v>
      </c>
      <c r="R2441" s="6" t="s">
        <v>314</v>
      </c>
    </row>
    <row r="2442" spans="1:18" hidden="1" x14ac:dyDescent="0.25">
      <c r="A2442" s="6" t="s">
        <v>132</v>
      </c>
      <c r="B2442" s="6" t="s">
        <v>84</v>
      </c>
      <c r="C2442" s="6" t="s">
        <v>71</v>
      </c>
      <c r="D2442" s="6" t="s">
        <v>34</v>
      </c>
      <c r="E2442" s="6" t="s">
        <v>13</v>
      </c>
      <c r="F2442" s="6">
        <v>73.23</v>
      </c>
      <c r="G2442" s="6" t="s">
        <v>148</v>
      </c>
      <c r="H2442" s="6" t="s">
        <v>148</v>
      </c>
      <c r="I2442" s="6" t="s">
        <v>148</v>
      </c>
      <c r="J2442" s="6" t="s">
        <v>148</v>
      </c>
      <c r="K2442" s="6" t="s">
        <v>83</v>
      </c>
      <c r="P2442" s="6">
        <v>0</v>
      </c>
      <c r="R2442" s="6" t="s">
        <v>314</v>
      </c>
    </row>
    <row r="2443" spans="1:18" hidden="1" x14ac:dyDescent="0.25">
      <c r="A2443" s="6" t="s">
        <v>132</v>
      </c>
      <c r="B2443" s="6" t="s">
        <v>84</v>
      </c>
      <c r="C2443" s="6" t="s">
        <v>71</v>
      </c>
      <c r="D2443" s="6" t="s">
        <v>34</v>
      </c>
      <c r="E2443" s="6" t="s">
        <v>122</v>
      </c>
      <c r="F2443" s="6">
        <v>76.39</v>
      </c>
      <c r="G2443" s="6" t="s">
        <v>148</v>
      </c>
      <c r="H2443" s="6" t="s">
        <v>148</v>
      </c>
      <c r="I2443" s="6" t="s">
        <v>148</v>
      </c>
      <c r="J2443" s="6" t="s">
        <v>148</v>
      </c>
      <c r="K2443" s="6" t="s">
        <v>83</v>
      </c>
      <c r="P2443" s="6">
        <v>0</v>
      </c>
      <c r="R2443" s="6" t="s">
        <v>314</v>
      </c>
    </row>
    <row r="2444" spans="1:18" hidden="1" x14ac:dyDescent="0.25">
      <c r="A2444" s="6" t="s">
        <v>132</v>
      </c>
      <c r="B2444" s="6" t="s">
        <v>84</v>
      </c>
      <c r="C2444" s="6" t="s">
        <v>71</v>
      </c>
      <c r="D2444" s="6" t="s">
        <v>34</v>
      </c>
      <c r="E2444" s="6" t="s">
        <v>7</v>
      </c>
      <c r="F2444" s="6">
        <v>42.98</v>
      </c>
      <c r="G2444" s="6" t="s">
        <v>148</v>
      </c>
      <c r="H2444" s="6" t="s">
        <v>148</v>
      </c>
      <c r="I2444" s="6" t="s">
        <v>148</v>
      </c>
      <c r="J2444" s="6" t="s">
        <v>148</v>
      </c>
      <c r="K2444" s="6" t="s">
        <v>83</v>
      </c>
      <c r="P2444" s="6">
        <v>0</v>
      </c>
      <c r="R2444" s="6" t="s">
        <v>314</v>
      </c>
    </row>
    <row r="2445" spans="1:18" hidden="1" x14ac:dyDescent="0.25">
      <c r="A2445" s="6" t="s">
        <v>132</v>
      </c>
      <c r="B2445" s="6" t="s">
        <v>84</v>
      </c>
      <c r="C2445" s="6" t="s">
        <v>71</v>
      </c>
      <c r="D2445" s="6" t="s">
        <v>35</v>
      </c>
      <c r="E2445" s="6" t="s">
        <v>9</v>
      </c>
      <c r="F2445" s="6">
        <v>70.75</v>
      </c>
      <c r="G2445" s="6" t="s">
        <v>83</v>
      </c>
      <c r="H2445" s="6" t="s">
        <v>148</v>
      </c>
      <c r="I2445" s="6" t="s">
        <v>83</v>
      </c>
      <c r="J2445" s="6" t="s">
        <v>83</v>
      </c>
      <c r="K2445" s="6" t="s">
        <v>83</v>
      </c>
      <c r="L2445" s="6">
        <v>0</v>
      </c>
      <c r="N2445" s="6">
        <v>0</v>
      </c>
      <c r="O2445" s="6">
        <v>0</v>
      </c>
      <c r="P2445" s="6">
        <v>0</v>
      </c>
      <c r="R2445" s="6" t="s">
        <v>314</v>
      </c>
    </row>
    <row r="2446" spans="1:18" hidden="1" x14ac:dyDescent="0.25">
      <c r="A2446" s="6" t="s">
        <v>132</v>
      </c>
      <c r="B2446" s="6" t="s">
        <v>84</v>
      </c>
      <c r="C2446" s="6" t="s">
        <v>71</v>
      </c>
      <c r="D2446" s="6" t="s">
        <v>35</v>
      </c>
      <c r="E2446" s="6" t="s">
        <v>6</v>
      </c>
      <c r="F2446" s="6">
        <v>82.21</v>
      </c>
      <c r="G2446" s="6" t="s">
        <v>83</v>
      </c>
      <c r="H2446" s="6" t="s">
        <v>148</v>
      </c>
      <c r="I2446" s="6" t="s">
        <v>83</v>
      </c>
      <c r="J2446" s="6" t="s">
        <v>83</v>
      </c>
      <c r="K2446" s="6" t="s">
        <v>83</v>
      </c>
      <c r="L2446" s="6">
        <v>0</v>
      </c>
      <c r="N2446" s="6">
        <v>0</v>
      </c>
      <c r="O2446" s="6">
        <v>0</v>
      </c>
      <c r="P2446" s="6">
        <v>0</v>
      </c>
      <c r="R2446" s="6" t="s">
        <v>314</v>
      </c>
    </row>
    <row r="2447" spans="1:18" hidden="1" x14ac:dyDescent="0.25">
      <c r="A2447" s="6" t="s">
        <v>132</v>
      </c>
      <c r="B2447" s="6" t="s">
        <v>84</v>
      </c>
      <c r="C2447" s="6" t="s">
        <v>71</v>
      </c>
      <c r="D2447" s="6" t="s">
        <v>35</v>
      </c>
      <c r="E2447" s="6" t="s">
        <v>3</v>
      </c>
      <c r="F2447" s="6">
        <v>91.44</v>
      </c>
      <c r="G2447" s="6" t="s">
        <v>83</v>
      </c>
      <c r="H2447" s="6" t="s">
        <v>148</v>
      </c>
      <c r="I2447" s="6" t="s">
        <v>83</v>
      </c>
      <c r="J2447" s="6" t="s">
        <v>83</v>
      </c>
      <c r="K2447" s="6" t="s">
        <v>83</v>
      </c>
      <c r="L2447" s="6">
        <v>0</v>
      </c>
      <c r="N2447" s="6">
        <v>0</v>
      </c>
      <c r="O2447" s="6">
        <v>0</v>
      </c>
      <c r="P2447" s="6">
        <v>0</v>
      </c>
      <c r="R2447" s="6" t="s">
        <v>314</v>
      </c>
    </row>
    <row r="2448" spans="1:18" hidden="1" x14ac:dyDescent="0.25">
      <c r="A2448" s="6" t="s">
        <v>132</v>
      </c>
      <c r="B2448" s="6" t="s">
        <v>84</v>
      </c>
      <c r="C2448" s="6" t="s">
        <v>71</v>
      </c>
      <c r="D2448" s="6" t="s">
        <v>35</v>
      </c>
      <c r="E2448" s="6" t="s">
        <v>121</v>
      </c>
      <c r="F2448" s="6">
        <v>89.68</v>
      </c>
      <c r="G2448" s="6" t="s">
        <v>148</v>
      </c>
      <c r="H2448" s="6" t="s">
        <v>148</v>
      </c>
      <c r="I2448" s="6" t="s">
        <v>148</v>
      </c>
      <c r="J2448" s="6" t="s">
        <v>83</v>
      </c>
      <c r="K2448" s="6" t="s">
        <v>83</v>
      </c>
      <c r="O2448" s="6">
        <v>0</v>
      </c>
      <c r="P2448" s="6">
        <v>0</v>
      </c>
      <c r="R2448" s="6" t="s">
        <v>314</v>
      </c>
    </row>
    <row r="2449" spans="1:18" hidden="1" x14ac:dyDescent="0.25">
      <c r="A2449" s="6" t="s">
        <v>132</v>
      </c>
      <c r="B2449" s="6" t="s">
        <v>84</v>
      </c>
      <c r="C2449" s="6" t="s">
        <v>71</v>
      </c>
      <c r="D2449" s="6" t="s">
        <v>35</v>
      </c>
      <c r="E2449" s="6" t="s">
        <v>8</v>
      </c>
      <c r="F2449" s="6">
        <v>91.37</v>
      </c>
      <c r="G2449" s="6" t="s">
        <v>83</v>
      </c>
      <c r="H2449" s="6" t="s">
        <v>148</v>
      </c>
      <c r="I2449" s="6" t="s">
        <v>83</v>
      </c>
      <c r="J2449" s="6" t="s">
        <v>83</v>
      </c>
      <c r="K2449" s="6" t="s">
        <v>83</v>
      </c>
      <c r="L2449" s="6">
        <v>0</v>
      </c>
      <c r="N2449" s="6">
        <v>0</v>
      </c>
      <c r="O2449" s="6">
        <v>0</v>
      </c>
      <c r="P2449" s="6">
        <v>0</v>
      </c>
      <c r="R2449" s="6" t="s">
        <v>314</v>
      </c>
    </row>
    <row r="2450" spans="1:18" hidden="1" x14ac:dyDescent="0.25">
      <c r="A2450" s="6" t="s">
        <v>132</v>
      </c>
      <c r="B2450" s="6" t="s">
        <v>84</v>
      </c>
      <c r="C2450" s="6" t="s">
        <v>71</v>
      </c>
      <c r="D2450" s="6" t="s">
        <v>35</v>
      </c>
      <c r="E2450" s="6" t="s">
        <v>10</v>
      </c>
      <c r="F2450" s="6">
        <v>78.819999999999993</v>
      </c>
      <c r="G2450" s="6" t="s">
        <v>83</v>
      </c>
      <c r="H2450" s="6" t="s">
        <v>148</v>
      </c>
      <c r="I2450" s="6" t="s">
        <v>83</v>
      </c>
      <c r="J2450" s="6" t="s">
        <v>83</v>
      </c>
      <c r="K2450" s="6" t="s">
        <v>83</v>
      </c>
      <c r="L2450" s="6">
        <v>0</v>
      </c>
      <c r="N2450" s="6">
        <v>0</v>
      </c>
      <c r="O2450" s="6">
        <v>0</v>
      </c>
      <c r="P2450" s="6">
        <v>0</v>
      </c>
      <c r="R2450" s="6" t="s">
        <v>314</v>
      </c>
    </row>
    <row r="2451" spans="1:18" hidden="1" x14ac:dyDescent="0.25">
      <c r="A2451" s="6" t="s">
        <v>132</v>
      </c>
      <c r="B2451" s="6" t="s">
        <v>84</v>
      </c>
      <c r="C2451" s="6" t="s">
        <v>71</v>
      </c>
      <c r="D2451" s="6" t="s">
        <v>35</v>
      </c>
      <c r="E2451" s="6" t="s">
        <v>4</v>
      </c>
      <c r="F2451" s="6">
        <v>70.760000000000005</v>
      </c>
      <c r="G2451" s="6" t="s">
        <v>148</v>
      </c>
      <c r="H2451" s="6" t="s">
        <v>148</v>
      </c>
      <c r="I2451" s="6" t="s">
        <v>148</v>
      </c>
      <c r="J2451" s="6" t="s">
        <v>148</v>
      </c>
      <c r="K2451" s="6" t="s">
        <v>148</v>
      </c>
      <c r="R2451" s="6" t="s">
        <v>314</v>
      </c>
    </row>
    <row r="2452" spans="1:18" hidden="1" x14ac:dyDescent="0.25">
      <c r="A2452" s="6" t="s">
        <v>132</v>
      </c>
      <c r="B2452" s="6" t="s">
        <v>84</v>
      </c>
      <c r="C2452" s="6" t="s">
        <v>71</v>
      </c>
      <c r="D2452" s="6" t="s">
        <v>35</v>
      </c>
      <c r="E2452" s="6" t="s">
        <v>5</v>
      </c>
      <c r="F2452" s="6">
        <v>85.47</v>
      </c>
      <c r="G2452" s="6" t="s">
        <v>83</v>
      </c>
      <c r="H2452" s="6" t="s">
        <v>148</v>
      </c>
      <c r="I2452" s="6" t="s">
        <v>83</v>
      </c>
      <c r="J2452" s="6" t="s">
        <v>83</v>
      </c>
      <c r="K2452" s="6" t="s">
        <v>83</v>
      </c>
      <c r="L2452" s="6">
        <v>0</v>
      </c>
      <c r="N2452" s="6">
        <v>0</v>
      </c>
      <c r="O2452" s="6">
        <v>0</v>
      </c>
      <c r="P2452" s="6">
        <v>0</v>
      </c>
      <c r="R2452" s="6" t="s">
        <v>314</v>
      </c>
    </row>
    <row r="2453" spans="1:18" hidden="1" x14ac:dyDescent="0.25">
      <c r="A2453" s="6" t="s">
        <v>132</v>
      </c>
      <c r="B2453" s="6" t="s">
        <v>84</v>
      </c>
      <c r="C2453" s="6" t="s">
        <v>71</v>
      </c>
      <c r="D2453" s="6" t="s">
        <v>35</v>
      </c>
      <c r="E2453" s="6" t="s">
        <v>11</v>
      </c>
      <c r="F2453" s="6">
        <v>57.41</v>
      </c>
      <c r="G2453" s="6" t="s">
        <v>83</v>
      </c>
      <c r="H2453" s="6" t="s">
        <v>148</v>
      </c>
      <c r="I2453" s="6" t="s">
        <v>83</v>
      </c>
      <c r="J2453" s="6" t="s">
        <v>83</v>
      </c>
      <c r="K2453" s="6" t="s">
        <v>83</v>
      </c>
      <c r="L2453" s="6">
        <v>0</v>
      </c>
      <c r="N2453" s="6">
        <v>0</v>
      </c>
      <c r="O2453" s="6">
        <v>0</v>
      </c>
      <c r="P2453" s="6">
        <v>0</v>
      </c>
      <c r="R2453" s="6" t="s">
        <v>314</v>
      </c>
    </row>
    <row r="2454" spans="1:18" hidden="1" x14ac:dyDescent="0.25">
      <c r="A2454" s="6" t="s">
        <v>132</v>
      </c>
      <c r="B2454" s="6" t="s">
        <v>84</v>
      </c>
      <c r="C2454" s="6" t="s">
        <v>71</v>
      </c>
      <c r="D2454" s="6" t="s">
        <v>35</v>
      </c>
      <c r="E2454" s="6" t="s">
        <v>2</v>
      </c>
      <c r="F2454" s="6">
        <v>82.53</v>
      </c>
      <c r="G2454" s="6" t="s">
        <v>83</v>
      </c>
      <c r="H2454" s="6" t="s">
        <v>148</v>
      </c>
      <c r="I2454" s="6" t="s">
        <v>83</v>
      </c>
      <c r="J2454" s="6" t="s">
        <v>83</v>
      </c>
      <c r="K2454" s="6" t="s">
        <v>83</v>
      </c>
      <c r="L2454" s="6">
        <v>0</v>
      </c>
      <c r="N2454" s="6">
        <v>0</v>
      </c>
      <c r="O2454" s="6">
        <v>0</v>
      </c>
      <c r="P2454" s="6">
        <v>0</v>
      </c>
      <c r="R2454" s="6" t="s">
        <v>314</v>
      </c>
    </row>
    <row r="2455" spans="1:18" hidden="1" x14ac:dyDescent="0.25">
      <c r="A2455" s="6" t="s">
        <v>132</v>
      </c>
      <c r="B2455" s="6" t="s">
        <v>84</v>
      </c>
      <c r="C2455" s="6" t="s">
        <v>71</v>
      </c>
      <c r="D2455" s="6" t="s">
        <v>35</v>
      </c>
      <c r="E2455" s="6" t="s">
        <v>12</v>
      </c>
      <c r="F2455" s="6">
        <v>67.290000000000006</v>
      </c>
      <c r="G2455" s="6" t="s">
        <v>83</v>
      </c>
      <c r="H2455" s="6" t="s">
        <v>148</v>
      </c>
      <c r="I2455" s="6" t="s">
        <v>83</v>
      </c>
      <c r="J2455" s="6" t="s">
        <v>83</v>
      </c>
      <c r="K2455" s="6" t="s">
        <v>83</v>
      </c>
      <c r="L2455" s="6">
        <v>0</v>
      </c>
      <c r="N2455" s="6">
        <v>0</v>
      </c>
      <c r="O2455" s="6">
        <v>0</v>
      </c>
      <c r="P2455" s="6">
        <v>0</v>
      </c>
      <c r="R2455" s="6" t="s">
        <v>314</v>
      </c>
    </row>
    <row r="2456" spans="1:18" hidden="1" x14ac:dyDescent="0.25">
      <c r="A2456" s="6" t="s">
        <v>132</v>
      </c>
      <c r="B2456" s="6" t="s">
        <v>84</v>
      </c>
      <c r="C2456" s="6" t="s">
        <v>71</v>
      </c>
      <c r="D2456" s="6" t="s">
        <v>35</v>
      </c>
      <c r="E2456" s="6" t="s">
        <v>151</v>
      </c>
      <c r="F2456" s="6">
        <v>73.66</v>
      </c>
      <c r="G2456" s="6" t="s">
        <v>148</v>
      </c>
      <c r="H2456" s="6" t="s">
        <v>148</v>
      </c>
      <c r="I2456" s="6" t="s">
        <v>148</v>
      </c>
      <c r="J2456" s="6" t="s">
        <v>148</v>
      </c>
      <c r="K2456" s="6" t="s">
        <v>83</v>
      </c>
      <c r="P2456" s="6">
        <v>0</v>
      </c>
      <c r="R2456" s="6" t="s">
        <v>314</v>
      </c>
    </row>
    <row r="2457" spans="1:18" hidden="1" x14ac:dyDescent="0.25">
      <c r="A2457" s="6" t="s">
        <v>132</v>
      </c>
      <c r="B2457" s="6" t="s">
        <v>84</v>
      </c>
      <c r="C2457" s="6" t="s">
        <v>71</v>
      </c>
      <c r="D2457" s="6" t="s">
        <v>35</v>
      </c>
      <c r="E2457" s="6" t="s">
        <v>13</v>
      </c>
      <c r="F2457" s="6">
        <v>73.23</v>
      </c>
      <c r="G2457" s="6" t="s">
        <v>83</v>
      </c>
      <c r="H2457" s="6" t="s">
        <v>148</v>
      </c>
      <c r="I2457" s="6" t="s">
        <v>83</v>
      </c>
      <c r="J2457" s="6" t="s">
        <v>83</v>
      </c>
      <c r="K2457" s="6" t="s">
        <v>83</v>
      </c>
      <c r="L2457" s="6">
        <v>0</v>
      </c>
      <c r="N2457" s="6">
        <v>0</v>
      </c>
      <c r="O2457" s="6">
        <v>0</v>
      </c>
      <c r="P2457" s="6">
        <v>0</v>
      </c>
      <c r="R2457" s="6" t="s">
        <v>314</v>
      </c>
    </row>
    <row r="2458" spans="1:18" hidden="1" x14ac:dyDescent="0.25">
      <c r="A2458" s="6" t="s">
        <v>132</v>
      </c>
      <c r="B2458" s="6" t="s">
        <v>84</v>
      </c>
      <c r="C2458" s="6" t="s">
        <v>71</v>
      </c>
      <c r="D2458" s="6" t="s">
        <v>35</v>
      </c>
      <c r="E2458" s="6" t="s">
        <v>122</v>
      </c>
      <c r="F2458" s="6">
        <v>76.39</v>
      </c>
      <c r="G2458" s="6" t="s">
        <v>148</v>
      </c>
      <c r="H2458" s="6" t="s">
        <v>148</v>
      </c>
      <c r="I2458" s="6" t="s">
        <v>148</v>
      </c>
      <c r="J2458" s="6" t="s">
        <v>83</v>
      </c>
      <c r="K2458" s="6" t="s">
        <v>83</v>
      </c>
      <c r="O2458" s="6">
        <v>0</v>
      </c>
      <c r="P2458" s="6">
        <v>0</v>
      </c>
      <c r="R2458" s="6" t="s">
        <v>314</v>
      </c>
    </row>
    <row r="2459" spans="1:18" hidden="1" x14ac:dyDescent="0.25">
      <c r="A2459" s="6" t="s">
        <v>132</v>
      </c>
      <c r="B2459" s="6" t="s">
        <v>84</v>
      </c>
      <c r="C2459" s="6" t="s">
        <v>71</v>
      </c>
      <c r="D2459" s="6" t="s">
        <v>35</v>
      </c>
      <c r="E2459" s="6" t="s">
        <v>7</v>
      </c>
      <c r="F2459" s="6">
        <v>42.98</v>
      </c>
      <c r="G2459" s="6" t="s">
        <v>83</v>
      </c>
      <c r="H2459" s="6" t="s">
        <v>148</v>
      </c>
      <c r="I2459" s="6" t="s">
        <v>83</v>
      </c>
      <c r="J2459" s="6" t="s">
        <v>83</v>
      </c>
      <c r="K2459" s="6" t="s">
        <v>83</v>
      </c>
      <c r="L2459" s="6">
        <v>0</v>
      </c>
      <c r="N2459" s="6">
        <v>0</v>
      </c>
      <c r="O2459" s="6">
        <v>0</v>
      </c>
      <c r="P2459" s="6">
        <v>0</v>
      </c>
      <c r="R2459" s="6" t="s">
        <v>314</v>
      </c>
    </row>
    <row r="2460" spans="1:18" hidden="1" x14ac:dyDescent="0.25">
      <c r="A2460" s="6" t="s">
        <v>132</v>
      </c>
      <c r="B2460" s="6" t="s">
        <v>84</v>
      </c>
      <c r="C2460" s="6" t="s">
        <v>71</v>
      </c>
      <c r="D2460" s="6" t="s">
        <v>134</v>
      </c>
      <c r="E2460" s="6" t="s">
        <v>9</v>
      </c>
      <c r="F2460" s="6">
        <v>70.75</v>
      </c>
      <c r="G2460" s="6" t="s">
        <v>83</v>
      </c>
      <c r="H2460" s="6" t="s">
        <v>78</v>
      </c>
      <c r="I2460" s="6" t="s">
        <v>83</v>
      </c>
      <c r="J2460" s="6" t="s">
        <v>78</v>
      </c>
      <c r="K2460" s="6" t="s">
        <v>83</v>
      </c>
      <c r="L2460" s="6">
        <v>0</v>
      </c>
      <c r="M2460" s="6">
        <v>66.069999999999993</v>
      </c>
      <c r="N2460" s="6">
        <v>0</v>
      </c>
      <c r="O2460" s="6">
        <v>64.05</v>
      </c>
      <c r="P2460" s="6">
        <v>0</v>
      </c>
      <c r="R2460" s="6" t="s">
        <v>314</v>
      </c>
    </row>
    <row r="2461" spans="1:18" hidden="1" x14ac:dyDescent="0.25">
      <c r="A2461" s="6" t="s">
        <v>132</v>
      </c>
      <c r="B2461" s="6" t="s">
        <v>84</v>
      </c>
      <c r="C2461" s="6" t="s">
        <v>71</v>
      </c>
      <c r="D2461" s="6" t="s">
        <v>134</v>
      </c>
      <c r="E2461" s="6" t="s">
        <v>6</v>
      </c>
      <c r="F2461" s="6">
        <v>82.21</v>
      </c>
      <c r="G2461" s="6" t="s">
        <v>83</v>
      </c>
      <c r="H2461" s="6" t="s">
        <v>78</v>
      </c>
      <c r="I2461" s="6" t="s">
        <v>83</v>
      </c>
      <c r="J2461" s="6" t="s">
        <v>78</v>
      </c>
      <c r="K2461" s="6" t="s">
        <v>83</v>
      </c>
      <c r="L2461" s="6">
        <v>0</v>
      </c>
      <c r="M2461" s="6">
        <v>76.67</v>
      </c>
      <c r="N2461" s="6">
        <v>0</v>
      </c>
      <c r="O2461" s="6">
        <v>86.67</v>
      </c>
      <c r="P2461" s="6">
        <v>0</v>
      </c>
      <c r="R2461" s="6" t="s">
        <v>314</v>
      </c>
    </row>
    <row r="2462" spans="1:18" hidden="1" x14ac:dyDescent="0.25">
      <c r="A2462" s="6" t="s">
        <v>132</v>
      </c>
      <c r="B2462" s="6" t="s">
        <v>84</v>
      </c>
      <c r="C2462" s="6" t="s">
        <v>71</v>
      </c>
      <c r="D2462" s="6" t="s">
        <v>134</v>
      </c>
      <c r="E2462" s="6" t="s">
        <v>3</v>
      </c>
      <c r="F2462" s="6">
        <v>91.44</v>
      </c>
      <c r="G2462" s="6" t="s">
        <v>83</v>
      </c>
      <c r="H2462" s="6" t="s">
        <v>81</v>
      </c>
      <c r="I2462" s="6" t="s">
        <v>83</v>
      </c>
      <c r="J2462" s="6" t="s">
        <v>79</v>
      </c>
      <c r="K2462" s="6" t="s">
        <v>83</v>
      </c>
      <c r="L2462" s="6">
        <v>0</v>
      </c>
      <c r="M2462" s="6">
        <v>77</v>
      </c>
      <c r="N2462" s="6">
        <v>0</v>
      </c>
      <c r="O2462" s="6">
        <v>97.33</v>
      </c>
      <c r="P2462" s="6">
        <v>0</v>
      </c>
      <c r="R2462" s="6" t="s">
        <v>314</v>
      </c>
    </row>
    <row r="2463" spans="1:18" hidden="1" x14ac:dyDescent="0.25">
      <c r="A2463" s="6" t="s">
        <v>132</v>
      </c>
      <c r="B2463" s="6" t="s">
        <v>84</v>
      </c>
      <c r="C2463" s="6" t="s">
        <v>71</v>
      </c>
      <c r="D2463" s="6" t="s">
        <v>134</v>
      </c>
      <c r="E2463" s="6" t="s">
        <v>121</v>
      </c>
      <c r="F2463" s="6">
        <v>89.68</v>
      </c>
      <c r="G2463" s="6" t="s">
        <v>148</v>
      </c>
      <c r="H2463" s="6" t="s">
        <v>148</v>
      </c>
      <c r="I2463" s="6" t="s">
        <v>148</v>
      </c>
      <c r="J2463" s="6" t="s">
        <v>148</v>
      </c>
      <c r="K2463" s="6" t="s">
        <v>83</v>
      </c>
      <c r="P2463" s="6">
        <v>0</v>
      </c>
      <c r="R2463" s="6" t="s">
        <v>314</v>
      </c>
    </row>
    <row r="2464" spans="1:18" hidden="1" x14ac:dyDescent="0.25">
      <c r="A2464" s="6" t="s">
        <v>132</v>
      </c>
      <c r="B2464" s="6" t="s">
        <v>84</v>
      </c>
      <c r="C2464" s="6" t="s">
        <v>71</v>
      </c>
      <c r="D2464" s="6" t="s">
        <v>134</v>
      </c>
      <c r="E2464" s="6" t="s">
        <v>8</v>
      </c>
      <c r="F2464" s="6">
        <v>91.37</v>
      </c>
      <c r="G2464" s="6" t="s">
        <v>83</v>
      </c>
      <c r="H2464" s="6" t="s">
        <v>78</v>
      </c>
      <c r="I2464" s="6" t="s">
        <v>83</v>
      </c>
      <c r="J2464" s="6" t="s">
        <v>78</v>
      </c>
      <c r="K2464" s="6" t="s">
        <v>83</v>
      </c>
      <c r="L2464" s="6">
        <v>0</v>
      </c>
      <c r="M2464" s="6">
        <v>83.33</v>
      </c>
      <c r="N2464" s="6">
        <v>0</v>
      </c>
      <c r="O2464" s="6">
        <v>91.67</v>
      </c>
      <c r="P2464" s="6">
        <v>0</v>
      </c>
      <c r="R2464" s="6" t="s">
        <v>314</v>
      </c>
    </row>
    <row r="2465" spans="1:18" hidden="1" x14ac:dyDescent="0.25">
      <c r="A2465" s="6" t="s">
        <v>132</v>
      </c>
      <c r="B2465" s="6" t="s">
        <v>84</v>
      </c>
      <c r="C2465" s="6" t="s">
        <v>71</v>
      </c>
      <c r="D2465" s="6" t="s">
        <v>134</v>
      </c>
      <c r="E2465" s="6" t="s">
        <v>10</v>
      </c>
      <c r="F2465" s="6">
        <v>78.819999999999993</v>
      </c>
      <c r="G2465" s="6" t="s">
        <v>83</v>
      </c>
      <c r="H2465" s="6" t="s">
        <v>78</v>
      </c>
      <c r="I2465" s="6" t="s">
        <v>83</v>
      </c>
      <c r="J2465" s="6" t="s">
        <v>83</v>
      </c>
      <c r="K2465" s="6" t="s">
        <v>83</v>
      </c>
      <c r="L2465" s="6">
        <v>0</v>
      </c>
      <c r="M2465" s="6">
        <v>91.67</v>
      </c>
      <c r="N2465" s="6">
        <v>0</v>
      </c>
      <c r="O2465" s="6">
        <v>0</v>
      </c>
      <c r="P2465" s="6">
        <v>0</v>
      </c>
      <c r="R2465" s="6" t="s">
        <v>314</v>
      </c>
    </row>
    <row r="2466" spans="1:18" hidden="1" x14ac:dyDescent="0.25">
      <c r="A2466" s="6" t="s">
        <v>132</v>
      </c>
      <c r="B2466" s="6" t="s">
        <v>84</v>
      </c>
      <c r="C2466" s="6" t="s">
        <v>71</v>
      </c>
      <c r="D2466" s="6" t="s">
        <v>134</v>
      </c>
      <c r="E2466" s="6" t="s">
        <v>4</v>
      </c>
      <c r="F2466" s="6">
        <v>70.760000000000005</v>
      </c>
      <c r="G2466" s="6" t="s">
        <v>83</v>
      </c>
      <c r="H2466" s="6" t="s">
        <v>148</v>
      </c>
      <c r="I2466" s="6" t="s">
        <v>148</v>
      </c>
      <c r="J2466" s="6" t="s">
        <v>148</v>
      </c>
      <c r="K2466" s="6" t="s">
        <v>83</v>
      </c>
      <c r="L2466" s="6">
        <v>0</v>
      </c>
      <c r="P2466" s="6">
        <v>0</v>
      </c>
      <c r="R2466" s="6" t="s">
        <v>314</v>
      </c>
    </row>
    <row r="2467" spans="1:18" hidden="1" x14ac:dyDescent="0.25">
      <c r="A2467" s="6" t="s">
        <v>132</v>
      </c>
      <c r="B2467" s="6" t="s">
        <v>84</v>
      </c>
      <c r="C2467" s="6" t="s">
        <v>71</v>
      </c>
      <c r="D2467" s="6" t="s">
        <v>134</v>
      </c>
      <c r="E2467" s="6" t="s">
        <v>5</v>
      </c>
      <c r="F2467" s="6">
        <v>85.47</v>
      </c>
      <c r="G2467" s="6" t="s">
        <v>83</v>
      </c>
      <c r="H2467" s="6" t="s">
        <v>81</v>
      </c>
      <c r="I2467" s="6" t="s">
        <v>83</v>
      </c>
      <c r="J2467" s="6" t="s">
        <v>78</v>
      </c>
      <c r="K2467" s="6" t="s">
        <v>83</v>
      </c>
      <c r="L2467" s="6">
        <v>0</v>
      </c>
      <c r="M2467" s="6">
        <v>55</v>
      </c>
      <c r="N2467" s="6">
        <v>0</v>
      </c>
      <c r="O2467" s="6">
        <v>90</v>
      </c>
      <c r="P2467" s="6">
        <v>0</v>
      </c>
      <c r="R2467" s="6" t="s">
        <v>314</v>
      </c>
    </row>
    <row r="2468" spans="1:18" hidden="1" x14ac:dyDescent="0.25">
      <c r="A2468" s="6" t="s">
        <v>132</v>
      </c>
      <c r="B2468" s="6" t="s">
        <v>84</v>
      </c>
      <c r="C2468" s="6" t="s">
        <v>71</v>
      </c>
      <c r="D2468" s="6" t="s">
        <v>134</v>
      </c>
      <c r="E2468" s="6" t="s">
        <v>11</v>
      </c>
      <c r="F2468" s="6">
        <v>57.41</v>
      </c>
      <c r="G2468" s="6" t="s">
        <v>83</v>
      </c>
      <c r="H2468" s="6" t="s">
        <v>78</v>
      </c>
      <c r="I2468" s="6" t="s">
        <v>83</v>
      </c>
      <c r="J2468" s="6" t="s">
        <v>78</v>
      </c>
      <c r="K2468" s="6" t="s">
        <v>83</v>
      </c>
      <c r="L2468" s="6">
        <v>0</v>
      </c>
      <c r="M2468" s="6">
        <v>53.67</v>
      </c>
      <c r="N2468" s="6">
        <v>0</v>
      </c>
      <c r="O2468" s="6">
        <v>67</v>
      </c>
      <c r="P2468" s="6">
        <v>0</v>
      </c>
      <c r="R2468" s="6" t="s">
        <v>314</v>
      </c>
    </row>
    <row r="2469" spans="1:18" hidden="1" x14ac:dyDescent="0.25">
      <c r="A2469" s="6" t="s">
        <v>132</v>
      </c>
      <c r="B2469" s="6" t="s">
        <v>84</v>
      </c>
      <c r="C2469" s="6" t="s">
        <v>71</v>
      </c>
      <c r="D2469" s="6" t="s">
        <v>134</v>
      </c>
      <c r="E2469" s="6" t="s">
        <v>2</v>
      </c>
      <c r="F2469" s="6">
        <v>82.53</v>
      </c>
      <c r="G2469" s="6" t="s">
        <v>83</v>
      </c>
      <c r="H2469" s="6" t="s">
        <v>81</v>
      </c>
      <c r="I2469" s="6" t="s">
        <v>83</v>
      </c>
      <c r="J2469" s="6" t="s">
        <v>78</v>
      </c>
      <c r="K2469" s="6" t="s">
        <v>83</v>
      </c>
      <c r="L2469" s="6">
        <v>0</v>
      </c>
      <c r="M2469" s="6">
        <v>72</v>
      </c>
      <c r="N2469" s="6">
        <v>0</v>
      </c>
      <c r="O2469" s="6">
        <v>81.33</v>
      </c>
      <c r="P2469" s="6">
        <v>0</v>
      </c>
      <c r="R2469" s="6" t="s">
        <v>314</v>
      </c>
    </row>
    <row r="2470" spans="1:18" hidden="1" x14ac:dyDescent="0.25">
      <c r="A2470" s="6" t="s">
        <v>132</v>
      </c>
      <c r="B2470" s="6" t="s">
        <v>84</v>
      </c>
      <c r="C2470" s="6" t="s">
        <v>71</v>
      </c>
      <c r="D2470" s="6" t="s">
        <v>134</v>
      </c>
      <c r="E2470" s="6" t="s">
        <v>12</v>
      </c>
      <c r="F2470" s="6">
        <v>67.290000000000006</v>
      </c>
      <c r="G2470" s="6" t="s">
        <v>83</v>
      </c>
      <c r="H2470" s="6" t="s">
        <v>78</v>
      </c>
      <c r="I2470" s="6" t="s">
        <v>83</v>
      </c>
      <c r="J2470" s="6" t="s">
        <v>78</v>
      </c>
      <c r="K2470" s="6" t="s">
        <v>83</v>
      </c>
      <c r="L2470" s="6">
        <v>0</v>
      </c>
      <c r="M2470" s="6">
        <v>61.83</v>
      </c>
      <c r="N2470" s="6">
        <v>0</v>
      </c>
      <c r="O2470" s="6">
        <v>60.75</v>
      </c>
      <c r="P2470" s="6">
        <v>0</v>
      </c>
      <c r="R2470" s="6" t="s">
        <v>314</v>
      </c>
    </row>
    <row r="2471" spans="1:18" hidden="1" x14ac:dyDescent="0.25">
      <c r="A2471" s="6" t="s">
        <v>132</v>
      </c>
      <c r="B2471" s="6" t="s">
        <v>84</v>
      </c>
      <c r="C2471" s="6" t="s">
        <v>71</v>
      </c>
      <c r="D2471" s="6" t="s">
        <v>134</v>
      </c>
      <c r="E2471" s="6" t="s">
        <v>151</v>
      </c>
      <c r="F2471" s="6">
        <v>73.66</v>
      </c>
      <c r="G2471" s="6" t="s">
        <v>148</v>
      </c>
      <c r="H2471" s="6" t="s">
        <v>148</v>
      </c>
      <c r="I2471" s="6" t="s">
        <v>148</v>
      </c>
      <c r="J2471" s="6" t="s">
        <v>148</v>
      </c>
      <c r="K2471" s="6" t="s">
        <v>83</v>
      </c>
      <c r="P2471" s="6">
        <v>0</v>
      </c>
      <c r="R2471" s="6" t="s">
        <v>314</v>
      </c>
    </row>
    <row r="2472" spans="1:18" hidden="1" x14ac:dyDescent="0.25">
      <c r="A2472" s="6" t="s">
        <v>132</v>
      </c>
      <c r="B2472" s="6" t="s">
        <v>84</v>
      </c>
      <c r="C2472" s="6" t="s">
        <v>71</v>
      </c>
      <c r="D2472" s="6" t="s">
        <v>134</v>
      </c>
      <c r="E2472" s="6" t="s">
        <v>13</v>
      </c>
      <c r="F2472" s="6">
        <v>73.23</v>
      </c>
      <c r="G2472" s="6" t="s">
        <v>83</v>
      </c>
      <c r="H2472" s="6" t="s">
        <v>78</v>
      </c>
      <c r="I2472" s="6" t="s">
        <v>83</v>
      </c>
      <c r="J2472" s="6" t="s">
        <v>78</v>
      </c>
      <c r="K2472" s="6" t="s">
        <v>83</v>
      </c>
      <c r="L2472" s="6">
        <v>0</v>
      </c>
      <c r="M2472" s="6">
        <v>76.11</v>
      </c>
      <c r="N2472" s="6">
        <v>0</v>
      </c>
      <c r="O2472" s="6">
        <v>80</v>
      </c>
      <c r="P2472" s="6">
        <v>0</v>
      </c>
      <c r="R2472" s="6" t="s">
        <v>314</v>
      </c>
    </row>
    <row r="2473" spans="1:18" hidden="1" x14ac:dyDescent="0.25">
      <c r="A2473" s="6" t="s">
        <v>132</v>
      </c>
      <c r="B2473" s="6" t="s">
        <v>84</v>
      </c>
      <c r="C2473" s="6" t="s">
        <v>71</v>
      </c>
      <c r="D2473" s="6" t="s">
        <v>134</v>
      </c>
      <c r="E2473" s="6" t="s">
        <v>122</v>
      </c>
      <c r="F2473" s="6">
        <v>76.39</v>
      </c>
      <c r="G2473" s="6" t="s">
        <v>148</v>
      </c>
      <c r="H2473" s="6" t="s">
        <v>148</v>
      </c>
      <c r="I2473" s="6" t="s">
        <v>148</v>
      </c>
      <c r="J2473" s="6" t="s">
        <v>78</v>
      </c>
      <c r="K2473" s="6" t="s">
        <v>83</v>
      </c>
      <c r="O2473" s="6">
        <v>85</v>
      </c>
      <c r="P2473" s="6">
        <v>0</v>
      </c>
      <c r="R2473" s="6" t="s">
        <v>314</v>
      </c>
    </row>
    <row r="2474" spans="1:18" hidden="1" x14ac:dyDescent="0.25">
      <c r="A2474" s="6" t="s">
        <v>132</v>
      </c>
      <c r="B2474" s="6" t="s">
        <v>84</v>
      </c>
      <c r="C2474" s="6" t="s">
        <v>71</v>
      </c>
      <c r="D2474" s="6" t="s">
        <v>134</v>
      </c>
      <c r="E2474" s="6" t="s">
        <v>7</v>
      </c>
      <c r="F2474" s="6">
        <v>42.98</v>
      </c>
      <c r="G2474" s="6" t="s">
        <v>83</v>
      </c>
      <c r="H2474" s="6" t="s">
        <v>78</v>
      </c>
      <c r="I2474" s="6" t="s">
        <v>83</v>
      </c>
      <c r="J2474" s="6" t="s">
        <v>79</v>
      </c>
      <c r="K2474" s="6" t="s">
        <v>83</v>
      </c>
      <c r="L2474" s="6">
        <v>0</v>
      </c>
      <c r="M2474" s="6">
        <v>47.22</v>
      </c>
      <c r="N2474" s="6">
        <v>0</v>
      </c>
      <c r="O2474" s="6">
        <v>66.67</v>
      </c>
      <c r="P2474" s="6">
        <v>0</v>
      </c>
      <c r="R2474" s="6" t="s">
        <v>314</v>
      </c>
    </row>
    <row r="2475" spans="1:18" hidden="1" x14ac:dyDescent="0.25">
      <c r="A2475" s="6" t="s">
        <v>132</v>
      </c>
      <c r="B2475" s="6" t="s">
        <v>84</v>
      </c>
      <c r="C2475" s="6" t="s">
        <v>71</v>
      </c>
      <c r="D2475" s="6" t="s">
        <v>49</v>
      </c>
      <c r="E2475" s="6" t="s">
        <v>9</v>
      </c>
      <c r="F2475" s="6">
        <v>70.75</v>
      </c>
      <c r="G2475" s="6" t="s">
        <v>148</v>
      </c>
      <c r="H2475" s="6" t="s">
        <v>83</v>
      </c>
      <c r="I2475" s="6" t="s">
        <v>83</v>
      </c>
      <c r="J2475" s="6" t="s">
        <v>83</v>
      </c>
      <c r="K2475" s="6" t="s">
        <v>148</v>
      </c>
      <c r="M2475" s="6">
        <v>0</v>
      </c>
      <c r="N2475" s="6">
        <v>0</v>
      </c>
      <c r="O2475" s="6">
        <v>0</v>
      </c>
      <c r="R2475" s="6" t="s">
        <v>314</v>
      </c>
    </row>
    <row r="2476" spans="1:18" hidden="1" x14ac:dyDescent="0.25">
      <c r="A2476" s="6" t="s">
        <v>132</v>
      </c>
      <c r="B2476" s="6" t="s">
        <v>84</v>
      </c>
      <c r="C2476" s="6" t="s">
        <v>71</v>
      </c>
      <c r="D2476" s="6" t="s">
        <v>49</v>
      </c>
      <c r="E2476" s="6" t="s">
        <v>6</v>
      </c>
      <c r="F2476" s="6">
        <v>82.21</v>
      </c>
      <c r="G2476" s="6" t="s">
        <v>148</v>
      </c>
      <c r="H2476" s="6" t="s">
        <v>83</v>
      </c>
      <c r="I2476" s="6" t="s">
        <v>83</v>
      </c>
      <c r="J2476" s="6" t="s">
        <v>83</v>
      </c>
      <c r="K2476" s="6" t="s">
        <v>148</v>
      </c>
      <c r="M2476" s="6">
        <v>0</v>
      </c>
      <c r="N2476" s="6">
        <v>0</v>
      </c>
      <c r="O2476" s="6">
        <v>0</v>
      </c>
      <c r="R2476" s="6" t="s">
        <v>314</v>
      </c>
    </row>
    <row r="2477" spans="1:18" hidden="1" x14ac:dyDescent="0.25">
      <c r="A2477" s="6" t="s">
        <v>132</v>
      </c>
      <c r="B2477" s="6" t="s">
        <v>84</v>
      </c>
      <c r="C2477" s="6" t="s">
        <v>71</v>
      </c>
      <c r="D2477" s="6" t="s">
        <v>49</v>
      </c>
      <c r="E2477" s="6" t="s">
        <v>3</v>
      </c>
      <c r="F2477" s="6">
        <v>91.44</v>
      </c>
      <c r="G2477" s="6" t="s">
        <v>148</v>
      </c>
      <c r="H2477" s="6" t="s">
        <v>83</v>
      </c>
      <c r="I2477" s="6" t="s">
        <v>83</v>
      </c>
      <c r="J2477" s="6" t="s">
        <v>83</v>
      </c>
      <c r="K2477" s="6" t="s">
        <v>148</v>
      </c>
      <c r="M2477" s="6">
        <v>0</v>
      </c>
      <c r="N2477" s="6">
        <v>0</v>
      </c>
      <c r="O2477" s="6">
        <v>0</v>
      </c>
      <c r="R2477" s="6" t="s">
        <v>314</v>
      </c>
    </row>
    <row r="2478" spans="1:18" hidden="1" x14ac:dyDescent="0.25">
      <c r="A2478" s="6" t="s">
        <v>132</v>
      </c>
      <c r="B2478" s="6" t="s">
        <v>84</v>
      </c>
      <c r="C2478" s="6" t="s">
        <v>71</v>
      </c>
      <c r="D2478" s="6" t="s">
        <v>49</v>
      </c>
      <c r="E2478" s="6" t="s">
        <v>121</v>
      </c>
      <c r="F2478" s="6">
        <v>89.68</v>
      </c>
      <c r="G2478" s="6" t="s">
        <v>148</v>
      </c>
      <c r="H2478" s="6" t="s">
        <v>148</v>
      </c>
      <c r="I2478" s="6" t="s">
        <v>148</v>
      </c>
      <c r="J2478" s="6" t="s">
        <v>148</v>
      </c>
      <c r="K2478" s="6" t="s">
        <v>148</v>
      </c>
      <c r="R2478" s="6" t="s">
        <v>314</v>
      </c>
    </row>
    <row r="2479" spans="1:18" hidden="1" x14ac:dyDescent="0.25">
      <c r="A2479" s="6" t="s">
        <v>132</v>
      </c>
      <c r="B2479" s="6" t="s">
        <v>84</v>
      </c>
      <c r="C2479" s="6" t="s">
        <v>71</v>
      </c>
      <c r="D2479" s="6" t="s">
        <v>49</v>
      </c>
      <c r="E2479" s="6" t="s">
        <v>8</v>
      </c>
      <c r="F2479" s="6">
        <v>91.37</v>
      </c>
      <c r="G2479" s="6" t="s">
        <v>148</v>
      </c>
      <c r="H2479" s="6" t="s">
        <v>83</v>
      </c>
      <c r="I2479" s="6" t="s">
        <v>83</v>
      </c>
      <c r="J2479" s="6" t="s">
        <v>83</v>
      </c>
      <c r="K2479" s="6" t="s">
        <v>148</v>
      </c>
      <c r="M2479" s="6">
        <v>0</v>
      </c>
      <c r="N2479" s="6">
        <v>0</v>
      </c>
      <c r="O2479" s="6">
        <v>0</v>
      </c>
      <c r="R2479" s="6" t="s">
        <v>314</v>
      </c>
    </row>
    <row r="2480" spans="1:18" hidden="1" x14ac:dyDescent="0.25">
      <c r="A2480" s="6" t="s">
        <v>132</v>
      </c>
      <c r="B2480" s="6" t="s">
        <v>84</v>
      </c>
      <c r="C2480" s="6" t="s">
        <v>71</v>
      </c>
      <c r="D2480" s="6" t="s">
        <v>49</v>
      </c>
      <c r="E2480" s="6" t="s">
        <v>10</v>
      </c>
      <c r="F2480" s="6">
        <v>78.819999999999993</v>
      </c>
      <c r="G2480" s="6" t="s">
        <v>148</v>
      </c>
      <c r="H2480" s="6" t="s">
        <v>148</v>
      </c>
      <c r="I2480" s="6" t="s">
        <v>83</v>
      </c>
      <c r="J2480" s="6" t="s">
        <v>83</v>
      </c>
      <c r="K2480" s="6" t="s">
        <v>148</v>
      </c>
      <c r="N2480" s="6">
        <v>0</v>
      </c>
      <c r="O2480" s="6">
        <v>0</v>
      </c>
      <c r="R2480" s="6" t="s">
        <v>314</v>
      </c>
    </row>
    <row r="2481" spans="1:18" hidden="1" x14ac:dyDescent="0.25">
      <c r="A2481" s="6" t="s">
        <v>132</v>
      </c>
      <c r="B2481" s="6" t="s">
        <v>84</v>
      </c>
      <c r="C2481" s="6" t="s">
        <v>71</v>
      </c>
      <c r="D2481" s="6" t="s">
        <v>49</v>
      </c>
      <c r="E2481" s="6" t="s">
        <v>4</v>
      </c>
      <c r="F2481" s="6">
        <v>70.760000000000005</v>
      </c>
      <c r="G2481" s="6" t="s">
        <v>148</v>
      </c>
      <c r="H2481" s="6" t="s">
        <v>148</v>
      </c>
      <c r="I2481" s="6" t="s">
        <v>83</v>
      </c>
      <c r="J2481" s="6" t="s">
        <v>148</v>
      </c>
      <c r="K2481" s="6" t="s">
        <v>148</v>
      </c>
      <c r="N2481" s="6">
        <v>0</v>
      </c>
      <c r="R2481" s="6" t="s">
        <v>314</v>
      </c>
    </row>
    <row r="2482" spans="1:18" hidden="1" x14ac:dyDescent="0.25">
      <c r="A2482" s="6" t="s">
        <v>132</v>
      </c>
      <c r="B2482" s="6" t="s">
        <v>84</v>
      </c>
      <c r="C2482" s="6" t="s">
        <v>71</v>
      </c>
      <c r="D2482" s="6" t="s">
        <v>49</v>
      </c>
      <c r="E2482" s="6" t="s">
        <v>5</v>
      </c>
      <c r="F2482" s="6">
        <v>85.47</v>
      </c>
      <c r="G2482" s="6" t="s">
        <v>148</v>
      </c>
      <c r="H2482" s="6" t="s">
        <v>83</v>
      </c>
      <c r="I2482" s="6" t="s">
        <v>83</v>
      </c>
      <c r="J2482" s="6" t="s">
        <v>83</v>
      </c>
      <c r="K2482" s="6" t="s">
        <v>148</v>
      </c>
      <c r="M2482" s="6">
        <v>0</v>
      </c>
      <c r="N2482" s="6">
        <v>0</v>
      </c>
      <c r="O2482" s="6">
        <v>0</v>
      </c>
      <c r="R2482" s="6" t="s">
        <v>314</v>
      </c>
    </row>
    <row r="2483" spans="1:18" hidden="1" x14ac:dyDescent="0.25">
      <c r="A2483" s="6" t="s">
        <v>132</v>
      </c>
      <c r="B2483" s="6" t="s">
        <v>84</v>
      </c>
      <c r="C2483" s="6" t="s">
        <v>71</v>
      </c>
      <c r="D2483" s="6" t="s">
        <v>49</v>
      </c>
      <c r="E2483" s="6" t="s">
        <v>11</v>
      </c>
      <c r="F2483" s="6">
        <v>57.41</v>
      </c>
      <c r="G2483" s="6" t="s">
        <v>148</v>
      </c>
      <c r="H2483" s="6" t="s">
        <v>83</v>
      </c>
      <c r="I2483" s="6" t="s">
        <v>83</v>
      </c>
      <c r="J2483" s="6" t="s">
        <v>83</v>
      </c>
      <c r="K2483" s="6" t="s">
        <v>148</v>
      </c>
      <c r="M2483" s="6">
        <v>0</v>
      </c>
      <c r="N2483" s="6">
        <v>0</v>
      </c>
      <c r="O2483" s="6">
        <v>0</v>
      </c>
      <c r="R2483" s="6" t="s">
        <v>314</v>
      </c>
    </row>
    <row r="2484" spans="1:18" hidden="1" x14ac:dyDescent="0.25">
      <c r="A2484" s="6" t="s">
        <v>132</v>
      </c>
      <c r="B2484" s="6" t="s">
        <v>84</v>
      </c>
      <c r="C2484" s="6" t="s">
        <v>71</v>
      </c>
      <c r="D2484" s="6" t="s">
        <v>49</v>
      </c>
      <c r="E2484" s="6" t="s">
        <v>2</v>
      </c>
      <c r="F2484" s="6">
        <v>82.53</v>
      </c>
      <c r="G2484" s="6" t="s">
        <v>148</v>
      </c>
      <c r="H2484" s="6" t="s">
        <v>83</v>
      </c>
      <c r="I2484" s="6" t="s">
        <v>83</v>
      </c>
      <c r="J2484" s="6" t="s">
        <v>83</v>
      </c>
      <c r="K2484" s="6" t="s">
        <v>148</v>
      </c>
      <c r="M2484" s="6">
        <v>0</v>
      </c>
      <c r="N2484" s="6">
        <v>0</v>
      </c>
      <c r="O2484" s="6">
        <v>0</v>
      </c>
      <c r="R2484" s="6" t="s">
        <v>314</v>
      </c>
    </row>
    <row r="2485" spans="1:18" hidden="1" x14ac:dyDescent="0.25">
      <c r="A2485" s="6" t="s">
        <v>132</v>
      </c>
      <c r="B2485" s="6" t="s">
        <v>84</v>
      </c>
      <c r="C2485" s="6" t="s">
        <v>71</v>
      </c>
      <c r="D2485" s="6" t="s">
        <v>49</v>
      </c>
      <c r="E2485" s="6" t="s">
        <v>12</v>
      </c>
      <c r="F2485" s="6">
        <v>67.290000000000006</v>
      </c>
      <c r="G2485" s="6" t="s">
        <v>148</v>
      </c>
      <c r="H2485" s="6" t="s">
        <v>83</v>
      </c>
      <c r="I2485" s="6" t="s">
        <v>83</v>
      </c>
      <c r="J2485" s="6" t="s">
        <v>83</v>
      </c>
      <c r="K2485" s="6" t="s">
        <v>148</v>
      </c>
      <c r="M2485" s="6">
        <v>0</v>
      </c>
      <c r="N2485" s="6">
        <v>0</v>
      </c>
      <c r="O2485" s="6">
        <v>0</v>
      </c>
      <c r="R2485" s="6" t="s">
        <v>314</v>
      </c>
    </row>
    <row r="2486" spans="1:18" hidden="1" x14ac:dyDescent="0.25">
      <c r="A2486" s="6" t="s">
        <v>132</v>
      </c>
      <c r="B2486" s="6" t="s">
        <v>84</v>
      </c>
      <c r="C2486" s="6" t="s">
        <v>71</v>
      </c>
      <c r="D2486" s="6" t="s">
        <v>49</v>
      </c>
      <c r="E2486" s="6" t="s">
        <v>151</v>
      </c>
      <c r="F2486" s="6">
        <v>73.66</v>
      </c>
      <c r="G2486" s="6" t="s">
        <v>148</v>
      </c>
      <c r="H2486" s="6" t="s">
        <v>148</v>
      </c>
      <c r="I2486" s="6" t="s">
        <v>148</v>
      </c>
      <c r="J2486" s="6" t="s">
        <v>148</v>
      </c>
      <c r="K2486" s="6" t="s">
        <v>148</v>
      </c>
      <c r="R2486" s="6" t="s">
        <v>314</v>
      </c>
    </row>
    <row r="2487" spans="1:18" hidden="1" x14ac:dyDescent="0.25">
      <c r="A2487" s="6" t="s">
        <v>132</v>
      </c>
      <c r="B2487" s="6" t="s">
        <v>84</v>
      </c>
      <c r="C2487" s="6" t="s">
        <v>71</v>
      </c>
      <c r="D2487" s="6" t="s">
        <v>49</v>
      </c>
      <c r="E2487" s="6" t="s">
        <v>13</v>
      </c>
      <c r="F2487" s="6">
        <v>73.23</v>
      </c>
      <c r="G2487" s="6" t="s">
        <v>148</v>
      </c>
      <c r="H2487" s="6" t="s">
        <v>83</v>
      </c>
      <c r="I2487" s="6" t="s">
        <v>83</v>
      </c>
      <c r="J2487" s="6" t="s">
        <v>83</v>
      </c>
      <c r="K2487" s="6" t="s">
        <v>148</v>
      </c>
      <c r="M2487" s="6">
        <v>0</v>
      </c>
      <c r="N2487" s="6">
        <v>0</v>
      </c>
      <c r="O2487" s="6">
        <v>0</v>
      </c>
      <c r="R2487" s="6" t="s">
        <v>314</v>
      </c>
    </row>
    <row r="2488" spans="1:18" hidden="1" x14ac:dyDescent="0.25">
      <c r="A2488" s="6" t="s">
        <v>132</v>
      </c>
      <c r="B2488" s="6" t="s">
        <v>84</v>
      </c>
      <c r="C2488" s="6" t="s">
        <v>71</v>
      </c>
      <c r="D2488" s="6" t="s">
        <v>49</v>
      </c>
      <c r="E2488" s="6" t="s">
        <v>122</v>
      </c>
      <c r="F2488" s="6">
        <v>76.39</v>
      </c>
      <c r="G2488" s="6" t="s">
        <v>148</v>
      </c>
      <c r="H2488" s="6" t="s">
        <v>148</v>
      </c>
      <c r="I2488" s="6" t="s">
        <v>148</v>
      </c>
      <c r="J2488" s="6" t="s">
        <v>83</v>
      </c>
      <c r="K2488" s="6" t="s">
        <v>148</v>
      </c>
      <c r="O2488" s="6">
        <v>0</v>
      </c>
      <c r="R2488" s="6" t="s">
        <v>314</v>
      </c>
    </row>
    <row r="2489" spans="1:18" hidden="1" x14ac:dyDescent="0.25">
      <c r="A2489" s="6" t="s">
        <v>132</v>
      </c>
      <c r="B2489" s="6" t="s">
        <v>84</v>
      </c>
      <c r="C2489" s="6" t="s">
        <v>71</v>
      </c>
      <c r="D2489" s="6" t="s">
        <v>49</v>
      </c>
      <c r="E2489" s="6" t="s">
        <v>7</v>
      </c>
      <c r="F2489" s="6">
        <v>42.98</v>
      </c>
      <c r="G2489" s="6" t="s">
        <v>148</v>
      </c>
      <c r="H2489" s="6" t="s">
        <v>83</v>
      </c>
      <c r="I2489" s="6" t="s">
        <v>83</v>
      </c>
      <c r="J2489" s="6" t="s">
        <v>83</v>
      </c>
      <c r="K2489" s="6" t="s">
        <v>148</v>
      </c>
      <c r="M2489" s="6">
        <v>0</v>
      </c>
      <c r="N2489" s="6">
        <v>0</v>
      </c>
      <c r="O2489" s="6">
        <v>0</v>
      </c>
      <c r="R2489" s="6" t="s">
        <v>314</v>
      </c>
    </row>
    <row r="2490" spans="1:18" hidden="1" x14ac:dyDescent="0.25">
      <c r="A2490" s="6" t="s">
        <v>132</v>
      </c>
      <c r="B2490" s="6" t="s">
        <v>153</v>
      </c>
      <c r="C2490" s="6" t="s">
        <v>60</v>
      </c>
      <c r="D2490" s="6" t="s">
        <v>33</v>
      </c>
      <c r="E2490" s="6" t="s">
        <v>9</v>
      </c>
      <c r="F2490" s="6">
        <v>66.13</v>
      </c>
      <c r="G2490" s="6" t="s">
        <v>78</v>
      </c>
      <c r="H2490" s="6" t="s">
        <v>78</v>
      </c>
      <c r="I2490" s="6" t="s">
        <v>78</v>
      </c>
      <c r="J2490" s="6" t="s">
        <v>79</v>
      </c>
      <c r="K2490" s="6" t="s">
        <v>78</v>
      </c>
      <c r="L2490" s="6">
        <v>62.13</v>
      </c>
      <c r="M2490" s="6">
        <v>62.81</v>
      </c>
      <c r="N2490" s="6">
        <v>73.14</v>
      </c>
      <c r="O2490" s="6">
        <v>80.989999999999995</v>
      </c>
      <c r="P2490" s="6">
        <v>66.45</v>
      </c>
      <c r="R2490" s="6" t="s">
        <v>150</v>
      </c>
    </row>
    <row r="2491" spans="1:18" hidden="1" x14ac:dyDescent="0.25">
      <c r="A2491" s="6" t="s">
        <v>132</v>
      </c>
      <c r="B2491" s="6" t="s">
        <v>153</v>
      </c>
      <c r="C2491" s="6" t="s">
        <v>60</v>
      </c>
      <c r="D2491" s="6" t="s">
        <v>33</v>
      </c>
      <c r="E2491" s="6" t="s">
        <v>6</v>
      </c>
      <c r="F2491" s="6">
        <v>82.74</v>
      </c>
      <c r="G2491" s="6" t="s">
        <v>81</v>
      </c>
      <c r="H2491" s="6" t="s">
        <v>81</v>
      </c>
      <c r="I2491" s="6" t="s">
        <v>78</v>
      </c>
      <c r="J2491" s="6" t="s">
        <v>78</v>
      </c>
      <c r="K2491" s="6" t="s">
        <v>78</v>
      </c>
      <c r="L2491" s="6">
        <v>65</v>
      </c>
      <c r="M2491" s="6">
        <v>76</v>
      </c>
      <c r="N2491" s="6">
        <v>86</v>
      </c>
      <c r="O2491" s="6">
        <v>98</v>
      </c>
      <c r="P2491" s="6">
        <v>90</v>
      </c>
      <c r="R2491" s="6" t="s">
        <v>150</v>
      </c>
    </row>
    <row r="2492" spans="1:18" hidden="1" x14ac:dyDescent="0.25">
      <c r="A2492" s="6" t="s">
        <v>132</v>
      </c>
      <c r="B2492" s="6" t="s">
        <v>153</v>
      </c>
      <c r="C2492" s="6" t="s">
        <v>60</v>
      </c>
      <c r="D2492" s="6" t="s">
        <v>33</v>
      </c>
      <c r="E2492" s="6" t="s">
        <v>3</v>
      </c>
      <c r="F2492" s="6">
        <v>87.2</v>
      </c>
      <c r="G2492" s="6" t="s">
        <v>78</v>
      </c>
      <c r="H2492" s="6" t="s">
        <v>78</v>
      </c>
      <c r="I2492" s="6" t="s">
        <v>79</v>
      </c>
      <c r="J2492" s="6" t="s">
        <v>78</v>
      </c>
      <c r="K2492" s="6" t="s">
        <v>78</v>
      </c>
      <c r="L2492" s="6">
        <v>89.44</v>
      </c>
      <c r="M2492" s="6">
        <v>81.3</v>
      </c>
      <c r="N2492" s="6">
        <v>95.2</v>
      </c>
      <c r="O2492" s="6">
        <v>86.4</v>
      </c>
      <c r="P2492" s="6">
        <v>93.68</v>
      </c>
      <c r="R2492" s="6" t="s">
        <v>149</v>
      </c>
    </row>
    <row r="2493" spans="1:18" hidden="1" x14ac:dyDescent="0.25">
      <c r="A2493" s="6" t="s">
        <v>132</v>
      </c>
      <c r="B2493" s="6" t="s">
        <v>153</v>
      </c>
      <c r="C2493" s="6" t="s">
        <v>60</v>
      </c>
      <c r="D2493" s="6" t="s">
        <v>33</v>
      </c>
      <c r="E2493" s="6" t="s">
        <v>121</v>
      </c>
      <c r="F2493" s="6">
        <v>86.36</v>
      </c>
      <c r="G2493" s="6" t="s">
        <v>148</v>
      </c>
      <c r="H2493" s="6" t="s">
        <v>148</v>
      </c>
      <c r="I2493" s="6" t="s">
        <v>148</v>
      </c>
      <c r="J2493" s="6" t="s">
        <v>78</v>
      </c>
      <c r="K2493" s="6" t="s">
        <v>78</v>
      </c>
      <c r="O2493" s="6">
        <v>94.2</v>
      </c>
      <c r="P2493" s="6">
        <v>93.82</v>
      </c>
      <c r="R2493" s="6" t="s">
        <v>314</v>
      </c>
    </row>
    <row r="2494" spans="1:18" hidden="1" x14ac:dyDescent="0.25">
      <c r="A2494" s="6" t="s">
        <v>132</v>
      </c>
      <c r="B2494" s="6" t="s">
        <v>153</v>
      </c>
      <c r="C2494" s="6" t="s">
        <v>60</v>
      </c>
      <c r="D2494" s="6" t="s">
        <v>33</v>
      </c>
      <c r="E2494" s="6" t="s">
        <v>8</v>
      </c>
      <c r="F2494" s="6">
        <v>91.57</v>
      </c>
      <c r="G2494" s="6" t="s">
        <v>78</v>
      </c>
      <c r="H2494" s="6" t="s">
        <v>78</v>
      </c>
      <c r="I2494" s="6" t="s">
        <v>78</v>
      </c>
      <c r="J2494" s="6" t="s">
        <v>78</v>
      </c>
      <c r="K2494" s="6" t="s">
        <v>78</v>
      </c>
      <c r="L2494" s="6">
        <v>93.75</v>
      </c>
      <c r="M2494" s="6">
        <v>85</v>
      </c>
      <c r="N2494" s="6">
        <v>100</v>
      </c>
      <c r="O2494" s="6">
        <v>90</v>
      </c>
      <c r="P2494" s="6">
        <v>82.14</v>
      </c>
      <c r="R2494" s="6" t="s">
        <v>150</v>
      </c>
    </row>
    <row r="2495" spans="1:18" hidden="1" x14ac:dyDescent="0.25">
      <c r="A2495" s="6" t="s">
        <v>132</v>
      </c>
      <c r="B2495" s="6" t="s">
        <v>153</v>
      </c>
      <c r="C2495" s="6" t="s">
        <v>60</v>
      </c>
      <c r="D2495" s="6" t="s">
        <v>33</v>
      </c>
      <c r="E2495" s="6" t="s">
        <v>10</v>
      </c>
      <c r="F2495" s="6">
        <v>71.77</v>
      </c>
      <c r="G2495" s="6" t="s">
        <v>78</v>
      </c>
      <c r="H2495" s="6" t="s">
        <v>81</v>
      </c>
      <c r="I2495" s="6" t="s">
        <v>83</v>
      </c>
      <c r="J2495" s="6" t="s">
        <v>78</v>
      </c>
      <c r="K2495" s="6" t="s">
        <v>78</v>
      </c>
      <c r="L2495" s="6">
        <v>63.89</v>
      </c>
      <c r="M2495" s="6">
        <v>55.83</v>
      </c>
      <c r="N2495" s="6">
        <v>0</v>
      </c>
      <c r="O2495" s="6">
        <v>90.63</v>
      </c>
      <c r="P2495" s="6">
        <v>69.44</v>
      </c>
      <c r="R2495" s="6" t="s">
        <v>150</v>
      </c>
    </row>
    <row r="2496" spans="1:18" hidden="1" x14ac:dyDescent="0.25">
      <c r="A2496" s="6" t="s">
        <v>132</v>
      </c>
      <c r="B2496" s="6" t="s">
        <v>153</v>
      </c>
      <c r="C2496" s="6" t="s">
        <v>60</v>
      </c>
      <c r="D2496" s="6" t="s">
        <v>33</v>
      </c>
      <c r="E2496" s="6" t="s">
        <v>4</v>
      </c>
      <c r="F2496" s="6">
        <v>71.97</v>
      </c>
      <c r="G2496" s="6" t="s">
        <v>80</v>
      </c>
      <c r="H2496" s="6" t="s">
        <v>78</v>
      </c>
      <c r="I2496" s="6" t="s">
        <v>78</v>
      </c>
      <c r="J2496" s="6" t="s">
        <v>78</v>
      </c>
      <c r="K2496" s="6" t="s">
        <v>78</v>
      </c>
      <c r="L2496" s="6">
        <v>16.670000000000002</v>
      </c>
      <c r="M2496" s="6">
        <v>52.5</v>
      </c>
      <c r="N2496" s="6">
        <v>60</v>
      </c>
      <c r="O2496" s="6">
        <v>75</v>
      </c>
      <c r="P2496" s="6">
        <v>75.59</v>
      </c>
      <c r="R2496" s="6" t="s">
        <v>314</v>
      </c>
    </row>
    <row r="2497" spans="1:18" hidden="1" x14ac:dyDescent="0.25">
      <c r="A2497" s="6" t="s">
        <v>132</v>
      </c>
      <c r="B2497" s="6" t="s">
        <v>153</v>
      </c>
      <c r="C2497" s="6" t="s">
        <v>60</v>
      </c>
      <c r="D2497" s="6" t="s">
        <v>33</v>
      </c>
      <c r="E2497" s="6" t="s">
        <v>5</v>
      </c>
      <c r="F2497" s="6">
        <v>88.14</v>
      </c>
      <c r="G2497" s="6" t="s">
        <v>78</v>
      </c>
      <c r="H2497" s="6" t="s">
        <v>78</v>
      </c>
      <c r="I2497" s="6" t="s">
        <v>78</v>
      </c>
      <c r="J2497" s="6" t="s">
        <v>78</v>
      </c>
      <c r="K2497" s="6" t="s">
        <v>81</v>
      </c>
      <c r="L2497" s="6">
        <v>93.75</v>
      </c>
      <c r="M2497" s="6">
        <v>78</v>
      </c>
      <c r="N2497" s="6">
        <v>90</v>
      </c>
      <c r="O2497" s="6">
        <v>99</v>
      </c>
      <c r="P2497" s="6">
        <v>88.57</v>
      </c>
      <c r="R2497" s="6" t="s">
        <v>150</v>
      </c>
    </row>
    <row r="2498" spans="1:18" hidden="1" x14ac:dyDescent="0.25">
      <c r="A2498" s="6" t="s">
        <v>132</v>
      </c>
      <c r="B2498" s="6" t="s">
        <v>153</v>
      </c>
      <c r="C2498" s="6" t="s">
        <v>60</v>
      </c>
      <c r="D2498" s="6" t="s">
        <v>33</v>
      </c>
      <c r="E2498" s="6" t="s">
        <v>11</v>
      </c>
      <c r="F2498" s="6">
        <v>72.27</v>
      </c>
      <c r="G2498" s="6" t="s">
        <v>78</v>
      </c>
      <c r="H2498" s="6" t="s">
        <v>78</v>
      </c>
      <c r="I2498" s="6" t="s">
        <v>79</v>
      </c>
      <c r="J2498" s="6" t="s">
        <v>78</v>
      </c>
      <c r="K2498" s="6" t="s">
        <v>78</v>
      </c>
      <c r="L2498" s="6">
        <v>72</v>
      </c>
      <c r="M2498" s="6">
        <v>68.67</v>
      </c>
      <c r="N2498" s="6">
        <v>85.33</v>
      </c>
      <c r="O2498" s="6">
        <v>78.33</v>
      </c>
      <c r="P2498" s="6">
        <v>72.8</v>
      </c>
      <c r="R2498" s="6" t="s">
        <v>150</v>
      </c>
    </row>
    <row r="2499" spans="1:18" hidden="1" x14ac:dyDescent="0.25">
      <c r="A2499" s="6" t="s">
        <v>132</v>
      </c>
      <c r="B2499" s="6" t="s">
        <v>153</v>
      </c>
      <c r="C2499" s="6" t="s">
        <v>60</v>
      </c>
      <c r="D2499" s="6" t="s">
        <v>33</v>
      </c>
      <c r="E2499" s="6" t="s">
        <v>2</v>
      </c>
      <c r="F2499" s="6">
        <v>80.91</v>
      </c>
      <c r="G2499" s="6" t="s">
        <v>81</v>
      </c>
      <c r="H2499" s="6" t="s">
        <v>78</v>
      </c>
      <c r="I2499" s="6" t="s">
        <v>78</v>
      </c>
      <c r="J2499" s="6" t="s">
        <v>79</v>
      </c>
      <c r="K2499" s="6" t="s">
        <v>78</v>
      </c>
      <c r="L2499" s="6">
        <v>68</v>
      </c>
      <c r="M2499" s="6">
        <v>75.2</v>
      </c>
      <c r="N2499" s="6">
        <v>88</v>
      </c>
      <c r="O2499" s="6">
        <v>96</v>
      </c>
      <c r="P2499" s="6">
        <v>86.86</v>
      </c>
      <c r="R2499" s="6" t="s">
        <v>150</v>
      </c>
    </row>
    <row r="2500" spans="1:18" hidden="1" x14ac:dyDescent="0.25">
      <c r="A2500" s="6" t="s">
        <v>132</v>
      </c>
      <c r="B2500" s="6" t="s">
        <v>153</v>
      </c>
      <c r="C2500" s="6" t="s">
        <v>60</v>
      </c>
      <c r="D2500" s="6" t="s">
        <v>33</v>
      </c>
      <c r="E2500" s="6" t="s">
        <v>12</v>
      </c>
      <c r="F2500" s="6">
        <v>69.510000000000005</v>
      </c>
      <c r="G2500" s="6" t="s">
        <v>83</v>
      </c>
      <c r="H2500" s="6" t="s">
        <v>78</v>
      </c>
      <c r="I2500" s="6" t="s">
        <v>78</v>
      </c>
      <c r="J2500" s="6" t="s">
        <v>83</v>
      </c>
      <c r="K2500" s="6" t="s">
        <v>78</v>
      </c>
      <c r="L2500" s="6">
        <v>0</v>
      </c>
      <c r="M2500" s="6">
        <v>66.25</v>
      </c>
      <c r="N2500" s="6">
        <v>73</v>
      </c>
      <c r="O2500" s="6">
        <v>0</v>
      </c>
      <c r="P2500" s="6">
        <v>71.599999999999994</v>
      </c>
      <c r="R2500" s="6" t="s">
        <v>314</v>
      </c>
    </row>
    <row r="2501" spans="1:18" hidden="1" x14ac:dyDescent="0.25">
      <c r="A2501" s="6" t="s">
        <v>132</v>
      </c>
      <c r="B2501" s="6" t="s">
        <v>153</v>
      </c>
      <c r="C2501" s="6" t="s">
        <v>60</v>
      </c>
      <c r="D2501" s="6" t="s">
        <v>33</v>
      </c>
      <c r="E2501" s="6" t="s">
        <v>151</v>
      </c>
      <c r="F2501" s="6">
        <v>73.88</v>
      </c>
      <c r="G2501" s="6" t="s">
        <v>148</v>
      </c>
      <c r="H2501" s="6" t="s">
        <v>148</v>
      </c>
      <c r="I2501" s="6" t="s">
        <v>148</v>
      </c>
      <c r="J2501" s="6" t="s">
        <v>148</v>
      </c>
      <c r="K2501" s="6" t="s">
        <v>133</v>
      </c>
      <c r="P2501" s="6">
        <v>83.75</v>
      </c>
      <c r="R2501" s="6" t="s">
        <v>314</v>
      </c>
    </row>
    <row r="2502" spans="1:18" hidden="1" x14ac:dyDescent="0.25">
      <c r="A2502" s="6" t="s">
        <v>132</v>
      </c>
      <c r="B2502" s="6" t="s">
        <v>153</v>
      </c>
      <c r="C2502" s="6" t="s">
        <v>60</v>
      </c>
      <c r="D2502" s="6" t="s">
        <v>33</v>
      </c>
      <c r="E2502" s="6" t="s">
        <v>13</v>
      </c>
      <c r="F2502" s="6">
        <v>61.82</v>
      </c>
      <c r="G2502" s="6" t="s">
        <v>80</v>
      </c>
      <c r="H2502" s="6" t="s">
        <v>78</v>
      </c>
      <c r="I2502" s="6" t="s">
        <v>78</v>
      </c>
      <c r="J2502" s="6" t="s">
        <v>78</v>
      </c>
      <c r="K2502" s="6" t="s">
        <v>78</v>
      </c>
      <c r="L2502" s="6">
        <v>34.44</v>
      </c>
      <c r="M2502" s="6">
        <v>73.75</v>
      </c>
      <c r="N2502" s="6">
        <v>70.83</v>
      </c>
      <c r="O2502" s="6">
        <v>64.67</v>
      </c>
      <c r="P2502" s="6">
        <v>81.33</v>
      </c>
      <c r="R2502" s="6" t="s">
        <v>149</v>
      </c>
    </row>
    <row r="2503" spans="1:18" hidden="1" x14ac:dyDescent="0.25">
      <c r="A2503" s="6" t="s">
        <v>132</v>
      </c>
      <c r="B2503" s="6" t="s">
        <v>153</v>
      </c>
      <c r="C2503" s="6" t="s">
        <v>60</v>
      </c>
      <c r="D2503" s="6" t="s">
        <v>33</v>
      </c>
      <c r="E2503" s="6" t="s">
        <v>122</v>
      </c>
      <c r="F2503" s="6">
        <v>75.13</v>
      </c>
      <c r="G2503" s="6" t="s">
        <v>148</v>
      </c>
      <c r="H2503" s="6" t="s">
        <v>148</v>
      </c>
      <c r="I2503" s="6" t="s">
        <v>148</v>
      </c>
      <c r="J2503" s="6" t="s">
        <v>78</v>
      </c>
      <c r="K2503" s="6" t="s">
        <v>78</v>
      </c>
      <c r="O2503" s="6">
        <v>89</v>
      </c>
      <c r="P2503" s="6">
        <v>88.57</v>
      </c>
      <c r="R2503" s="6" t="s">
        <v>314</v>
      </c>
    </row>
    <row r="2504" spans="1:18" hidden="1" x14ac:dyDescent="0.25">
      <c r="A2504" s="6" t="s">
        <v>132</v>
      </c>
      <c r="B2504" s="6" t="s">
        <v>153</v>
      </c>
      <c r="C2504" s="6" t="s">
        <v>60</v>
      </c>
      <c r="D2504" s="6" t="s">
        <v>33</v>
      </c>
      <c r="E2504" s="6" t="s">
        <v>7</v>
      </c>
      <c r="F2504" s="6">
        <v>30.4</v>
      </c>
      <c r="G2504" s="6" t="s">
        <v>78</v>
      </c>
      <c r="H2504" s="6" t="s">
        <v>78</v>
      </c>
      <c r="I2504" s="6" t="s">
        <v>78</v>
      </c>
      <c r="J2504" s="6" t="s">
        <v>78</v>
      </c>
      <c r="K2504" s="6" t="s">
        <v>78</v>
      </c>
      <c r="L2504" s="6">
        <v>40.630000000000003</v>
      </c>
      <c r="M2504" s="6">
        <v>36.25</v>
      </c>
      <c r="N2504" s="6">
        <v>27.5</v>
      </c>
      <c r="O2504" s="6">
        <v>43.75</v>
      </c>
      <c r="P2504" s="6">
        <v>39.29</v>
      </c>
      <c r="R2504" s="6" t="s">
        <v>150</v>
      </c>
    </row>
    <row r="2505" spans="1:18" hidden="1" x14ac:dyDescent="0.25">
      <c r="A2505" s="6" t="s">
        <v>132</v>
      </c>
      <c r="B2505" s="6" t="s">
        <v>153</v>
      </c>
      <c r="C2505" s="6" t="s">
        <v>60</v>
      </c>
      <c r="D2505" s="6" t="s">
        <v>34</v>
      </c>
      <c r="E2505" s="6" t="s">
        <v>9</v>
      </c>
      <c r="F2505" s="6">
        <v>66.13</v>
      </c>
      <c r="G2505" s="6" t="s">
        <v>78</v>
      </c>
      <c r="H2505" s="6" t="s">
        <v>78</v>
      </c>
      <c r="I2505" s="6" t="s">
        <v>79</v>
      </c>
      <c r="J2505" s="6" t="s">
        <v>79</v>
      </c>
      <c r="K2505" s="6" t="s">
        <v>78</v>
      </c>
      <c r="L2505" s="6">
        <v>64.680000000000007</v>
      </c>
      <c r="M2505" s="6">
        <v>69.25</v>
      </c>
      <c r="N2505" s="6">
        <v>75.180000000000007</v>
      </c>
      <c r="O2505" s="6">
        <v>76.09</v>
      </c>
      <c r="P2505" s="6">
        <v>74.040000000000006</v>
      </c>
      <c r="R2505" s="6" t="s">
        <v>314</v>
      </c>
    </row>
    <row r="2506" spans="1:18" hidden="1" x14ac:dyDescent="0.25">
      <c r="A2506" s="6" t="s">
        <v>132</v>
      </c>
      <c r="B2506" s="6" t="s">
        <v>153</v>
      </c>
      <c r="C2506" s="6" t="s">
        <v>60</v>
      </c>
      <c r="D2506" s="6" t="s">
        <v>34</v>
      </c>
      <c r="E2506" s="6" t="s">
        <v>6</v>
      </c>
      <c r="F2506" s="6">
        <v>82.74</v>
      </c>
      <c r="G2506" s="6" t="s">
        <v>81</v>
      </c>
      <c r="H2506" s="6" t="s">
        <v>78</v>
      </c>
      <c r="I2506" s="6" t="s">
        <v>78</v>
      </c>
      <c r="J2506" s="6" t="s">
        <v>78</v>
      </c>
      <c r="K2506" s="6" t="s">
        <v>78</v>
      </c>
      <c r="L2506" s="6">
        <v>76.67</v>
      </c>
      <c r="M2506" s="6">
        <v>89.05</v>
      </c>
      <c r="N2506" s="6">
        <v>86.19</v>
      </c>
      <c r="O2506" s="6">
        <v>87.14</v>
      </c>
      <c r="P2506" s="6">
        <v>82.38</v>
      </c>
      <c r="R2506" s="6" t="s">
        <v>150</v>
      </c>
    </row>
    <row r="2507" spans="1:18" hidden="1" x14ac:dyDescent="0.25">
      <c r="A2507" s="6" t="s">
        <v>132</v>
      </c>
      <c r="B2507" s="6" t="s">
        <v>153</v>
      </c>
      <c r="C2507" s="6" t="s">
        <v>60</v>
      </c>
      <c r="D2507" s="6" t="s">
        <v>34</v>
      </c>
      <c r="E2507" s="6" t="s">
        <v>3</v>
      </c>
      <c r="F2507" s="6">
        <v>87.2</v>
      </c>
      <c r="G2507" s="6" t="s">
        <v>78</v>
      </c>
      <c r="H2507" s="6" t="s">
        <v>78</v>
      </c>
      <c r="I2507" s="6" t="s">
        <v>78</v>
      </c>
      <c r="J2507" s="6" t="s">
        <v>78</v>
      </c>
      <c r="K2507" s="6" t="s">
        <v>78</v>
      </c>
      <c r="L2507" s="6">
        <v>89.19</v>
      </c>
      <c r="M2507" s="6">
        <v>92.17</v>
      </c>
      <c r="N2507" s="6">
        <v>93.43</v>
      </c>
      <c r="O2507" s="6">
        <v>93.93</v>
      </c>
      <c r="P2507" s="6">
        <v>90.71</v>
      </c>
      <c r="R2507" s="6" t="s">
        <v>314</v>
      </c>
    </row>
    <row r="2508" spans="1:18" hidden="1" x14ac:dyDescent="0.25">
      <c r="A2508" s="6" t="s">
        <v>132</v>
      </c>
      <c r="B2508" s="6" t="s">
        <v>153</v>
      </c>
      <c r="C2508" s="6" t="s">
        <v>60</v>
      </c>
      <c r="D2508" s="6" t="s">
        <v>34</v>
      </c>
      <c r="E2508" s="6" t="s">
        <v>121</v>
      </c>
      <c r="F2508" s="6">
        <v>86.36</v>
      </c>
      <c r="G2508" s="6" t="s">
        <v>148</v>
      </c>
      <c r="H2508" s="6" t="s">
        <v>148</v>
      </c>
      <c r="I2508" s="6" t="s">
        <v>148</v>
      </c>
      <c r="J2508" s="6" t="s">
        <v>78</v>
      </c>
      <c r="K2508" s="6" t="s">
        <v>78</v>
      </c>
      <c r="O2508" s="6">
        <v>92.42</v>
      </c>
      <c r="P2508" s="6">
        <v>90.85</v>
      </c>
      <c r="R2508" s="6" t="s">
        <v>314</v>
      </c>
    </row>
    <row r="2509" spans="1:18" hidden="1" x14ac:dyDescent="0.25">
      <c r="A2509" s="6" t="s">
        <v>132</v>
      </c>
      <c r="B2509" s="6" t="s">
        <v>153</v>
      </c>
      <c r="C2509" s="6" t="s">
        <v>60</v>
      </c>
      <c r="D2509" s="6" t="s">
        <v>34</v>
      </c>
      <c r="E2509" s="6" t="s">
        <v>8</v>
      </c>
      <c r="F2509" s="6">
        <v>91.57</v>
      </c>
      <c r="G2509" s="6" t="s">
        <v>78</v>
      </c>
      <c r="H2509" s="6" t="s">
        <v>78</v>
      </c>
      <c r="I2509" s="6" t="s">
        <v>78</v>
      </c>
      <c r="J2509" s="6" t="s">
        <v>78</v>
      </c>
      <c r="K2509" s="6" t="s">
        <v>78</v>
      </c>
      <c r="L2509" s="6">
        <v>83.33</v>
      </c>
      <c r="M2509" s="6">
        <v>91.67</v>
      </c>
      <c r="N2509" s="6">
        <v>88.1</v>
      </c>
      <c r="O2509" s="6">
        <v>89.29</v>
      </c>
      <c r="P2509" s="6">
        <v>82.14</v>
      </c>
      <c r="R2509" s="6" t="s">
        <v>150</v>
      </c>
    </row>
    <row r="2510" spans="1:18" hidden="1" x14ac:dyDescent="0.25">
      <c r="A2510" s="6" t="s">
        <v>132</v>
      </c>
      <c r="B2510" s="6" t="s">
        <v>153</v>
      </c>
      <c r="C2510" s="6" t="s">
        <v>60</v>
      </c>
      <c r="D2510" s="6" t="s">
        <v>34</v>
      </c>
      <c r="E2510" s="6" t="s">
        <v>10</v>
      </c>
      <c r="F2510" s="6">
        <v>71.77</v>
      </c>
      <c r="G2510" s="6" t="s">
        <v>81</v>
      </c>
      <c r="H2510" s="6" t="s">
        <v>78</v>
      </c>
      <c r="I2510" s="6" t="s">
        <v>78</v>
      </c>
      <c r="J2510" s="6" t="s">
        <v>78</v>
      </c>
      <c r="K2510" s="6" t="s">
        <v>78</v>
      </c>
      <c r="L2510" s="6">
        <v>60.31</v>
      </c>
      <c r="M2510" s="6">
        <v>76.16</v>
      </c>
      <c r="N2510" s="6">
        <v>71.569999999999993</v>
      </c>
      <c r="O2510" s="6">
        <v>74.22</v>
      </c>
      <c r="P2510" s="6">
        <v>64.84</v>
      </c>
      <c r="R2510" s="6" t="s">
        <v>150</v>
      </c>
    </row>
    <row r="2511" spans="1:18" hidden="1" x14ac:dyDescent="0.25">
      <c r="A2511" s="6" t="s">
        <v>132</v>
      </c>
      <c r="B2511" s="6" t="s">
        <v>153</v>
      </c>
      <c r="C2511" s="6" t="s">
        <v>60</v>
      </c>
      <c r="D2511" s="6" t="s">
        <v>34</v>
      </c>
      <c r="E2511" s="6" t="s">
        <v>4</v>
      </c>
      <c r="F2511" s="6">
        <v>71.97</v>
      </c>
      <c r="G2511" s="6" t="s">
        <v>78</v>
      </c>
      <c r="H2511" s="6" t="s">
        <v>79</v>
      </c>
      <c r="I2511" s="6" t="s">
        <v>79</v>
      </c>
      <c r="J2511" s="6" t="s">
        <v>79</v>
      </c>
      <c r="K2511" s="6" t="s">
        <v>78</v>
      </c>
      <c r="L2511" s="6">
        <v>75</v>
      </c>
      <c r="M2511" s="6">
        <v>79.69</v>
      </c>
      <c r="N2511" s="6">
        <v>76.47</v>
      </c>
      <c r="O2511" s="6">
        <v>79.41</v>
      </c>
      <c r="P2511" s="6">
        <v>78.239999999999995</v>
      </c>
      <c r="R2511" s="6" t="s">
        <v>314</v>
      </c>
    </row>
    <row r="2512" spans="1:18" hidden="1" x14ac:dyDescent="0.25">
      <c r="A2512" s="6" t="s">
        <v>132</v>
      </c>
      <c r="B2512" s="6" t="s">
        <v>153</v>
      </c>
      <c r="C2512" s="6" t="s">
        <v>60</v>
      </c>
      <c r="D2512" s="6" t="s">
        <v>34</v>
      </c>
      <c r="E2512" s="6" t="s">
        <v>5</v>
      </c>
      <c r="F2512" s="6">
        <v>88.14</v>
      </c>
      <c r="G2512" s="6" t="s">
        <v>78</v>
      </c>
      <c r="H2512" s="6" t="s">
        <v>79</v>
      </c>
      <c r="I2512" s="6" t="s">
        <v>78</v>
      </c>
      <c r="J2512" s="6" t="s">
        <v>78</v>
      </c>
      <c r="K2512" s="6" t="s">
        <v>78</v>
      </c>
      <c r="L2512" s="6">
        <v>89.29</v>
      </c>
      <c r="M2512" s="6">
        <v>95.48</v>
      </c>
      <c r="N2512" s="6">
        <v>93.33</v>
      </c>
      <c r="O2512" s="6">
        <v>90.71</v>
      </c>
      <c r="P2512" s="6">
        <v>90.24</v>
      </c>
      <c r="R2512" s="6" t="s">
        <v>314</v>
      </c>
    </row>
    <row r="2513" spans="1:18" hidden="1" x14ac:dyDescent="0.25">
      <c r="A2513" s="6" t="s">
        <v>132</v>
      </c>
      <c r="B2513" s="6" t="s">
        <v>153</v>
      </c>
      <c r="C2513" s="6" t="s">
        <v>60</v>
      </c>
      <c r="D2513" s="6" t="s">
        <v>34</v>
      </c>
      <c r="E2513" s="6" t="s">
        <v>11</v>
      </c>
      <c r="F2513" s="6">
        <v>72.27</v>
      </c>
      <c r="G2513" s="6" t="s">
        <v>78</v>
      </c>
      <c r="H2513" s="6" t="s">
        <v>78</v>
      </c>
      <c r="I2513" s="6" t="s">
        <v>78</v>
      </c>
      <c r="J2513" s="6" t="s">
        <v>78</v>
      </c>
      <c r="K2513" s="6" t="s">
        <v>78</v>
      </c>
      <c r="L2513" s="6">
        <v>75.86</v>
      </c>
      <c r="M2513" s="6">
        <v>74.36</v>
      </c>
      <c r="N2513" s="6">
        <v>82.67</v>
      </c>
      <c r="O2513" s="6">
        <v>77.67</v>
      </c>
      <c r="P2513" s="6">
        <v>77.31</v>
      </c>
      <c r="R2513" s="6" t="s">
        <v>314</v>
      </c>
    </row>
    <row r="2514" spans="1:18" hidden="1" x14ac:dyDescent="0.25">
      <c r="A2514" s="6" t="s">
        <v>132</v>
      </c>
      <c r="B2514" s="6" t="s">
        <v>153</v>
      </c>
      <c r="C2514" s="6" t="s">
        <v>60</v>
      </c>
      <c r="D2514" s="6" t="s">
        <v>34</v>
      </c>
      <c r="E2514" s="6" t="s">
        <v>2</v>
      </c>
      <c r="F2514" s="6">
        <v>80.91</v>
      </c>
      <c r="G2514" s="6" t="s">
        <v>78</v>
      </c>
      <c r="H2514" s="6" t="s">
        <v>78</v>
      </c>
      <c r="I2514" s="6" t="s">
        <v>78</v>
      </c>
      <c r="J2514" s="6" t="s">
        <v>78</v>
      </c>
      <c r="K2514" s="6" t="s">
        <v>78</v>
      </c>
      <c r="L2514" s="6">
        <v>80.95</v>
      </c>
      <c r="M2514" s="6">
        <v>86.29</v>
      </c>
      <c r="N2514" s="6">
        <v>91.05</v>
      </c>
      <c r="O2514" s="6">
        <v>88.19</v>
      </c>
      <c r="P2514" s="6">
        <v>81.900000000000006</v>
      </c>
      <c r="R2514" s="6" t="s">
        <v>150</v>
      </c>
    </row>
    <row r="2515" spans="1:18" hidden="1" x14ac:dyDescent="0.25">
      <c r="A2515" s="6" t="s">
        <v>132</v>
      </c>
      <c r="B2515" s="6" t="s">
        <v>153</v>
      </c>
      <c r="C2515" s="6" t="s">
        <v>60</v>
      </c>
      <c r="D2515" s="6" t="s">
        <v>34</v>
      </c>
      <c r="E2515" s="6" t="s">
        <v>12</v>
      </c>
      <c r="F2515" s="6">
        <v>69.510000000000005</v>
      </c>
      <c r="G2515" s="6" t="s">
        <v>81</v>
      </c>
      <c r="H2515" s="6" t="s">
        <v>78</v>
      </c>
      <c r="I2515" s="6" t="s">
        <v>78</v>
      </c>
      <c r="J2515" s="6" t="s">
        <v>78</v>
      </c>
      <c r="K2515" s="6" t="s">
        <v>78</v>
      </c>
      <c r="L2515" s="6">
        <v>60.38</v>
      </c>
      <c r="M2515" s="6">
        <v>70.61</v>
      </c>
      <c r="N2515" s="6">
        <v>78.75</v>
      </c>
      <c r="O2515" s="6">
        <v>71.58</v>
      </c>
      <c r="P2515" s="6">
        <v>68.709999999999994</v>
      </c>
      <c r="R2515" s="6" t="s">
        <v>314</v>
      </c>
    </row>
    <row r="2516" spans="1:18" hidden="1" x14ac:dyDescent="0.25">
      <c r="A2516" s="6" t="s">
        <v>132</v>
      </c>
      <c r="B2516" s="6" t="s">
        <v>153</v>
      </c>
      <c r="C2516" s="6" t="s">
        <v>60</v>
      </c>
      <c r="D2516" s="6" t="s">
        <v>34</v>
      </c>
      <c r="E2516" s="6" t="s">
        <v>151</v>
      </c>
      <c r="F2516" s="6">
        <v>73.88</v>
      </c>
      <c r="G2516" s="6" t="s">
        <v>148</v>
      </c>
      <c r="H2516" s="6" t="s">
        <v>148</v>
      </c>
      <c r="I2516" s="6" t="s">
        <v>148</v>
      </c>
      <c r="J2516" s="6" t="s">
        <v>148</v>
      </c>
      <c r="K2516" s="6" t="s">
        <v>78</v>
      </c>
      <c r="P2516" s="6">
        <v>76.67</v>
      </c>
      <c r="R2516" s="6" t="s">
        <v>314</v>
      </c>
    </row>
    <row r="2517" spans="1:18" hidden="1" x14ac:dyDescent="0.25">
      <c r="A2517" s="6" t="s">
        <v>132</v>
      </c>
      <c r="B2517" s="6" t="s">
        <v>153</v>
      </c>
      <c r="C2517" s="6" t="s">
        <v>60</v>
      </c>
      <c r="D2517" s="6" t="s">
        <v>34</v>
      </c>
      <c r="E2517" s="6" t="s">
        <v>13</v>
      </c>
      <c r="F2517" s="6">
        <v>61.82</v>
      </c>
      <c r="G2517" s="6" t="s">
        <v>78</v>
      </c>
      <c r="H2517" s="6" t="s">
        <v>78</v>
      </c>
      <c r="I2517" s="6" t="s">
        <v>78</v>
      </c>
      <c r="J2517" s="6" t="s">
        <v>78</v>
      </c>
      <c r="K2517" s="6" t="s">
        <v>78</v>
      </c>
      <c r="L2517" s="6">
        <v>45.5</v>
      </c>
      <c r="M2517" s="6">
        <v>56.82</v>
      </c>
      <c r="N2517" s="6">
        <v>44.1</v>
      </c>
      <c r="O2517" s="6">
        <v>57.02</v>
      </c>
      <c r="P2517" s="6">
        <v>67.55</v>
      </c>
      <c r="R2517" s="6" t="s">
        <v>149</v>
      </c>
    </row>
    <row r="2518" spans="1:18" hidden="1" x14ac:dyDescent="0.25">
      <c r="A2518" s="6" t="s">
        <v>132</v>
      </c>
      <c r="B2518" s="6" t="s">
        <v>153</v>
      </c>
      <c r="C2518" s="6" t="s">
        <v>60</v>
      </c>
      <c r="D2518" s="6" t="s">
        <v>34</v>
      </c>
      <c r="E2518" s="6" t="s">
        <v>122</v>
      </c>
      <c r="F2518" s="6">
        <v>75.13</v>
      </c>
      <c r="G2518" s="6" t="s">
        <v>148</v>
      </c>
      <c r="H2518" s="6" t="s">
        <v>148</v>
      </c>
      <c r="I2518" s="6" t="s">
        <v>148</v>
      </c>
      <c r="J2518" s="6" t="s">
        <v>78</v>
      </c>
      <c r="K2518" s="6" t="s">
        <v>78</v>
      </c>
      <c r="O2518" s="6">
        <v>84.05</v>
      </c>
      <c r="P2518" s="6">
        <v>75</v>
      </c>
      <c r="R2518" s="6" t="s">
        <v>150</v>
      </c>
    </row>
    <row r="2519" spans="1:18" hidden="1" x14ac:dyDescent="0.25">
      <c r="A2519" s="6" t="s">
        <v>132</v>
      </c>
      <c r="B2519" s="6" t="s">
        <v>153</v>
      </c>
      <c r="C2519" s="6" t="s">
        <v>60</v>
      </c>
      <c r="D2519" s="6" t="s">
        <v>34</v>
      </c>
      <c r="E2519" s="6" t="s">
        <v>7</v>
      </c>
      <c r="F2519" s="6">
        <v>30.4</v>
      </c>
      <c r="G2519" s="6" t="s">
        <v>78</v>
      </c>
      <c r="H2519" s="6" t="s">
        <v>78</v>
      </c>
      <c r="I2519" s="6" t="s">
        <v>78</v>
      </c>
      <c r="J2519" s="6" t="s">
        <v>78</v>
      </c>
      <c r="K2519" s="6" t="s">
        <v>78</v>
      </c>
      <c r="L2519" s="6">
        <v>32.340000000000003</v>
      </c>
      <c r="M2519" s="6">
        <v>31.25</v>
      </c>
      <c r="N2519" s="6">
        <v>38.29</v>
      </c>
      <c r="O2519" s="6">
        <v>38.1</v>
      </c>
      <c r="P2519" s="6">
        <v>26.39</v>
      </c>
      <c r="R2519" s="6" t="s">
        <v>150</v>
      </c>
    </row>
    <row r="2520" spans="1:18" hidden="1" x14ac:dyDescent="0.25">
      <c r="A2520" s="6" t="s">
        <v>132</v>
      </c>
      <c r="B2520" s="6" t="s">
        <v>153</v>
      </c>
      <c r="C2520" s="6" t="s">
        <v>60</v>
      </c>
      <c r="D2520" s="6" t="s">
        <v>35</v>
      </c>
      <c r="E2520" s="6" t="s">
        <v>9</v>
      </c>
      <c r="F2520" s="6">
        <v>66.13</v>
      </c>
      <c r="G2520" s="6" t="s">
        <v>78</v>
      </c>
      <c r="H2520" s="6" t="s">
        <v>78</v>
      </c>
      <c r="I2520" s="6" t="s">
        <v>78</v>
      </c>
      <c r="J2520" s="6" t="s">
        <v>78</v>
      </c>
      <c r="K2520" s="6" t="s">
        <v>78</v>
      </c>
      <c r="L2520" s="6">
        <v>68.91</v>
      </c>
      <c r="M2520" s="6">
        <v>61.75</v>
      </c>
      <c r="N2520" s="6">
        <v>64.19</v>
      </c>
      <c r="O2520" s="6">
        <v>60.9</v>
      </c>
      <c r="P2520" s="6">
        <v>58.51</v>
      </c>
      <c r="R2520" s="6" t="s">
        <v>314</v>
      </c>
    </row>
    <row r="2521" spans="1:18" hidden="1" x14ac:dyDescent="0.25">
      <c r="A2521" s="6" t="s">
        <v>132</v>
      </c>
      <c r="B2521" s="6" t="s">
        <v>153</v>
      </c>
      <c r="C2521" s="6" t="s">
        <v>60</v>
      </c>
      <c r="D2521" s="6" t="s">
        <v>35</v>
      </c>
      <c r="E2521" s="6" t="s">
        <v>6</v>
      </c>
      <c r="F2521" s="6">
        <v>82.74</v>
      </c>
      <c r="G2521" s="6" t="s">
        <v>78</v>
      </c>
      <c r="H2521" s="6" t="s">
        <v>78</v>
      </c>
      <c r="I2521" s="6" t="s">
        <v>78</v>
      </c>
      <c r="J2521" s="6" t="s">
        <v>78</v>
      </c>
      <c r="K2521" s="6" t="s">
        <v>78</v>
      </c>
      <c r="L2521" s="6">
        <v>80</v>
      </c>
      <c r="M2521" s="6">
        <v>80</v>
      </c>
      <c r="N2521" s="6">
        <v>83.89</v>
      </c>
      <c r="O2521" s="6">
        <v>89.44</v>
      </c>
      <c r="P2521" s="6">
        <v>83</v>
      </c>
      <c r="R2521" s="6" t="s">
        <v>150</v>
      </c>
    </row>
    <row r="2522" spans="1:18" hidden="1" x14ac:dyDescent="0.25">
      <c r="A2522" s="6" t="s">
        <v>132</v>
      </c>
      <c r="B2522" s="6" t="s">
        <v>153</v>
      </c>
      <c r="C2522" s="6" t="s">
        <v>60</v>
      </c>
      <c r="D2522" s="6" t="s">
        <v>35</v>
      </c>
      <c r="E2522" s="6" t="s">
        <v>3</v>
      </c>
      <c r="F2522" s="6">
        <v>87.2</v>
      </c>
      <c r="G2522" s="6" t="s">
        <v>78</v>
      </c>
      <c r="H2522" s="6" t="s">
        <v>78</v>
      </c>
      <c r="I2522" s="6" t="s">
        <v>78</v>
      </c>
      <c r="J2522" s="6" t="s">
        <v>78</v>
      </c>
      <c r="K2522" s="6" t="s">
        <v>78</v>
      </c>
      <c r="L2522" s="6">
        <v>87.59</v>
      </c>
      <c r="M2522" s="6">
        <v>84.58</v>
      </c>
      <c r="N2522" s="6">
        <v>87.93</v>
      </c>
      <c r="O2522" s="6">
        <v>90.5</v>
      </c>
      <c r="P2522" s="6">
        <v>81.41</v>
      </c>
      <c r="R2522" s="6" t="s">
        <v>150</v>
      </c>
    </row>
    <row r="2523" spans="1:18" hidden="1" x14ac:dyDescent="0.25">
      <c r="A2523" s="6" t="s">
        <v>132</v>
      </c>
      <c r="B2523" s="6" t="s">
        <v>153</v>
      </c>
      <c r="C2523" s="6" t="s">
        <v>60</v>
      </c>
      <c r="D2523" s="6" t="s">
        <v>35</v>
      </c>
      <c r="E2523" s="6" t="s">
        <v>121</v>
      </c>
      <c r="F2523" s="6">
        <v>86.36</v>
      </c>
      <c r="G2523" s="6" t="s">
        <v>148</v>
      </c>
      <c r="H2523" s="6" t="s">
        <v>148</v>
      </c>
      <c r="I2523" s="6" t="s">
        <v>148</v>
      </c>
      <c r="J2523" s="6" t="s">
        <v>78</v>
      </c>
      <c r="K2523" s="6" t="s">
        <v>78</v>
      </c>
      <c r="O2523" s="6">
        <v>91.54</v>
      </c>
      <c r="P2523" s="6">
        <v>82.59</v>
      </c>
      <c r="R2523" s="6" t="s">
        <v>150</v>
      </c>
    </row>
    <row r="2524" spans="1:18" hidden="1" x14ac:dyDescent="0.25">
      <c r="A2524" s="6" t="s">
        <v>132</v>
      </c>
      <c r="B2524" s="6" t="s">
        <v>153</v>
      </c>
      <c r="C2524" s="6" t="s">
        <v>60</v>
      </c>
      <c r="D2524" s="6" t="s">
        <v>35</v>
      </c>
      <c r="E2524" s="6" t="s">
        <v>8</v>
      </c>
      <c r="F2524" s="6">
        <v>91.57</v>
      </c>
      <c r="G2524" s="6" t="s">
        <v>78</v>
      </c>
      <c r="H2524" s="6" t="s">
        <v>78</v>
      </c>
      <c r="I2524" s="6" t="s">
        <v>78</v>
      </c>
      <c r="J2524" s="6" t="s">
        <v>78</v>
      </c>
      <c r="K2524" s="6" t="s">
        <v>78</v>
      </c>
      <c r="L2524" s="6">
        <v>89.71</v>
      </c>
      <c r="M2524" s="6">
        <v>79.17</v>
      </c>
      <c r="N2524" s="6">
        <v>95.83</v>
      </c>
      <c r="O2524" s="6">
        <v>91.67</v>
      </c>
      <c r="P2524" s="6">
        <v>91.25</v>
      </c>
      <c r="R2524" s="6" t="s">
        <v>314</v>
      </c>
    </row>
    <row r="2525" spans="1:18" hidden="1" x14ac:dyDescent="0.25">
      <c r="A2525" s="6" t="s">
        <v>132</v>
      </c>
      <c r="B2525" s="6" t="s">
        <v>153</v>
      </c>
      <c r="C2525" s="6" t="s">
        <v>60</v>
      </c>
      <c r="D2525" s="6" t="s">
        <v>35</v>
      </c>
      <c r="E2525" s="6" t="s">
        <v>10</v>
      </c>
      <c r="F2525" s="6">
        <v>71.77</v>
      </c>
      <c r="G2525" s="6" t="s">
        <v>78</v>
      </c>
      <c r="H2525" s="6" t="s">
        <v>78</v>
      </c>
      <c r="I2525" s="6" t="s">
        <v>78</v>
      </c>
      <c r="J2525" s="6" t="s">
        <v>78</v>
      </c>
      <c r="K2525" s="6" t="s">
        <v>78</v>
      </c>
      <c r="L2525" s="6">
        <v>75.599999999999994</v>
      </c>
      <c r="M2525" s="6">
        <v>65.48</v>
      </c>
      <c r="N2525" s="6">
        <v>70.28</v>
      </c>
      <c r="O2525" s="6">
        <v>73.959999999999994</v>
      </c>
      <c r="P2525" s="6">
        <v>70.05</v>
      </c>
      <c r="R2525" s="6" t="s">
        <v>150</v>
      </c>
    </row>
    <row r="2526" spans="1:18" hidden="1" x14ac:dyDescent="0.25">
      <c r="A2526" s="6" t="s">
        <v>132</v>
      </c>
      <c r="B2526" s="6" t="s">
        <v>153</v>
      </c>
      <c r="C2526" s="6" t="s">
        <v>60</v>
      </c>
      <c r="D2526" s="6" t="s">
        <v>35</v>
      </c>
      <c r="E2526" s="6" t="s">
        <v>4</v>
      </c>
      <c r="F2526" s="6">
        <v>71.97</v>
      </c>
      <c r="G2526" s="6" t="s">
        <v>78</v>
      </c>
      <c r="H2526" s="6" t="s">
        <v>78</v>
      </c>
      <c r="I2526" s="6" t="s">
        <v>78</v>
      </c>
      <c r="J2526" s="6" t="s">
        <v>78</v>
      </c>
      <c r="K2526" s="6" t="s">
        <v>80</v>
      </c>
      <c r="L2526" s="6">
        <v>63.28</v>
      </c>
      <c r="M2526" s="6">
        <v>56.94</v>
      </c>
      <c r="N2526" s="6">
        <v>61.61</v>
      </c>
      <c r="O2526" s="6">
        <v>63.54</v>
      </c>
      <c r="P2526" s="6">
        <v>57.22</v>
      </c>
      <c r="R2526" s="6" t="s">
        <v>150</v>
      </c>
    </row>
    <row r="2527" spans="1:18" hidden="1" x14ac:dyDescent="0.25">
      <c r="A2527" s="6" t="s">
        <v>132</v>
      </c>
      <c r="B2527" s="6" t="s">
        <v>153</v>
      </c>
      <c r="C2527" s="6" t="s">
        <v>60</v>
      </c>
      <c r="D2527" s="6" t="s">
        <v>35</v>
      </c>
      <c r="E2527" s="6" t="s">
        <v>5</v>
      </c>
      <c r="F2527" s="6">
        <v>88.14</v>
      </c>
      <c r="G2527" s="6" t="s">
        <v>78</v>
      </c>
      <c r="H2527" s="6" t="s">
        <v>78</v>
      </c>
      <c r="I2527" s="6" t="s">
        <v>81</v>
      </c>
      <c r="J2527" s="6" t="s">
        <v>81</v>
      </c>
      <c r="K2527" s="6" t="s">
        <v>81</v>
      </c>
      <c r="L2527" s="6">
        <v>88.82</v>
      </c>
      <c r="M2527" s="6">
        <v>85.42</v>
      </c>
      <c r="N2527" s="6">
        <v>85.56</v>
      </c>
      <c r="O2527" s="6">
        <v>82.78</v>
      </c>
      <c r="P2527" s="6">
        <v>83.75</v>
      </c>
      <c r="R2527" s="6" t="s">
        <v>314</v>
      </c>
    </row>
    <row r="2528" spans="1:18" hidden="1" x14ac:dyDescent="0.25">
      <c r="A2528" s="6" t="s">
        <v>132</v>
      </c>
      <c r="B2528" s="6" t="s">
        <v>153</v>
      </c>
      <c r="C2528" s="6" t="s">
        <v>60</v>
      </c>
      <c r="D2528" s="6" t="s">
        <v>35</v>
      </c>
      <c r="E2528" s="6" t="s">
        <v>11</v>
      </c>
      <c r="F2528" s="6">
        <v>72.27</v>
      </c>
      <c r="G2528" s="6" t="s">
        <v>78</v>
      </c>
      <c r="H2528" s="6" t="s">
        <v>78</v>
      </c>
      <c r="I2528" s="6" t="s">
        <v>78</v>
      </c>
      <c r="J2528" s="6" t="s">
        <v>80</v>
      </c>
      <c r="K2528" s="6" t="s">
        <v>80</v>
      </c>
      <c r="L2528" s="6">
        <v>70.94</v>
      </c>
      <c r="M2528" s="6">
        <v>67.5</v>
      </c>
      <c r="N2528" s="6">
        <v>67.78</v>
      </c>
      <c r="O2528" s="6">
        <v>58.11</v>
      </c>
      <c r="P2528" s="6">
        <v>60.89</v>
      </c>
      <c r="R2528" s="6" t="s">
        <v>314</v>
      </c>
    </row>
    <row r="2529" spans="1:18" hidden="1" x14ac:dyDescent="0.25">
      <c r="A2529" s="6" t="s">
        <v>132</v>
      </c>
      <c r="B2529" s="6" t="s">
        <v>153</v>
      </c>
      <c r="C2529" s="6" t="s">
        <v>60</v>
      </c>
      <c r="D2529" s="6" t="s">
        <v>35</v>
      </c>
      <c r="E2529" s="6" t="s">
        <v>2</v>
      </c>
      <c r="F2529" s="6">
        <v>80.91</v>
      </c>
      <c r="G2529" s="6" t="s">
        <v>78</v>
      </c>
      <c r="H2529" s="6" t="s">
        <v>78</v>
      </c>
      <c r="I2529" s="6" t="s">
        <v>78</v>
      </c>
      <c r="J2529" s="6" t="s">
        <v>78</v>
      </c>
      <c r="K2529" s="6" t="s">
        <v>78</v>
      </c>
      <c r="L2529" s="6">
        <v>80</v>
      </c>
      <c r="M2529" s="6">
        <v>78</v>
      </c>
      <c r="N2529" s="6">
        <v>78.44</v>
      </c>
      <c r="O2529" s="6">
        <v>81.33</v>
      </c>
      <c r="P2529" s="6">
        <v>78</v>
      </c>
      <c r="R2529" s="6" t="s">
        <v>314</v>
      </c>
    </row>
    <row r="2530" spans="1:18" hidden="1" x14ac:dyDescent="0.25">
      <c r="A2530" s="6" t="s">
        <v>132</v>
      </c>
      <c r="B2530" s="6" t="s">
        <v>153</v>
      </c>
      <c r="C2530" s="6" t="s">
        <v>60</v>
      </c>
      <c r="D2530" s="6" t="s">
        <v>35</v>
      </c>
      <c r="E2530" s="6" t="s">
        <v>12</v>
      </c>
      <c r="F2530" s="6">
        <v>69.510000000000005</v>
      </c>
      <c r="G2530" s="6" t="s">
        <v>78</v>
      </c>
      <c r="H2530" s="6" t="s">
        <v>78</v>
      </c>
      <c r="I2530" s="6" t="s">
        <v>78</v>
      </c>
      <c r="J2530" s="6" t="s">
        <v>80</v>
      </c>
      <c r="K2530" s="6" t="s">
        <v>80</v>
      </c>
      <c r="L2530" s="6">
        <v>70.31</v>
      </c>
      <c r="M2530" s="6">
        <v>68.5</v>
      </c>
      <c r="N2530" s="6">
        <v>72.930000000000007</v>
      </c>
      <c r="O2530" s="6">
        <v>58.61</v>
      </c>
      <c r="P2530" s="6">
        <v>59.54</v>
      </c>
      <c r="R2530" s="6" t="s">
        <v>314</v>
      </c>
    </row>
    <row r="2531" spans="1:18" hidden="1" x14ac:dyDescent="0.25">
      <c r="A2531" s="6" t="s">
        <v>132</v>
      </c>
      <c r="B2531" s="6" t="s">
        <v>153</v>
      </c>
      <c r="C2531" s="6" t="s">
        <v>60</v>
      </c>
      <c r="D2531" s="6" t="s">
        <v>35</v>
      </c>
      <c r="E2531" s="6" t="s">
        <v>151</v>
      </c>
      <c r="F2531" s="6">
        <v>73.88</v>
      </c>
      <c r="G2531" s="6" t="s">
        <v>148</v>
      </c>
      <c r="H2531" s="6" t="s">
        <v>148</v>
      </c>
      <c r="I2531" s="6" t="s">
        <v>148</v>
      </c>
      <c r="J2531" s="6" t="s">
        <v>148</v>
      </c>
      <c r="K2531" s="6" t="s">
        <v>78</v>
      </c>
      <c r="P2531" s="6">
        <v>68.06</v>
      </c>
      <c r="R2531" s="6" t="s">
        <v>314</v>
      </c>
    </row>
    <row r="2532" spans="1:18" hidden="1" x14ac:dyDescent="0.25">
      <c r="A2532" s="6" t="s">
        <v>132</v>
      </c>
      <c r="B2532" s="6" t="s">
        <v>153</v>
      </c>
      <c r="C2532" s="6" t="s">
        <v>60</v>
      </c>
      <c r="D2532" s="6" t="s">
        <v>35</v>
      </c>
      <c r="E2532" s="6" t="s">
        <v>13</v>
      </c>
      <c r="F2532" s="6">
        <v>61.82</v>
      </c>
      <c r="G2532" s="6" t="s">
        <v>78</v>
      </c>
      <c r="H2532" s="6" t="s">
        <v>81</v>
      </c>
      <c r="I2532" s="6" t="s">
        <v>78</v>
      </c>
      <c r="J2532" s="6" t="s">
        <v>80</v>
      </c>
      <c r="K2532" s="6" t="s">
        <v>78</v>
      </c>
      <c r="L2532" s="6">
        <v>64.17</v>
      </c>
      <c r="M2532" s="6">
        <v>38.1</v>
      </c>
      <c r="N2532" s="6">
        <v>52.12</v>
      </c>
      <c r="O2532" s="6">
        <v>37.78</v>
      </c>
      <c r="P2532" s="6">
        <v>54.39</v>
      </c>
      <c r="R2532" s="6" t="s">
        <v>149</v>
      </c>
    </row>
    <row r="2533" spans="1:18" hidden="1" x14ac:dyDescent="0.25">
      <c r="A2533" s="6" t="s">
        <v>132</v>
      </c>
      <c r="B2533" s="6" t="s">
        <v>153</v>
      </c>
      <c r="C2533" s="6" t="s">
        <v>60</v>
      </c>
      <c r="D2533" s="6" t="s">
        <v>35</v>
      </c>
      <c r="E2533" s="6" t="s">
        <v>122</v>
      </c>
      <c r="F2533" s="6">
        <v>75.13</v>
      </c>
      <c r="G2533" s="6" t="s">
        <v>148</v>
      </c>
      <c r="H2533" s="6" t="s">
        <v>148</v>
      </c>
      <c r="I2533" s="6" t="s">
        <v>148</v>
      </c>
      <c r="J2533" s="6" t="s">
        <v>78</v>
      </c>
      <c r="K2533" s="6" t="s">
        <v>78</v>
      </c>
      <c r="O2533" s="6">
        <v>77.78</v>
      </c>
      <c r="P2533" s="6">
        <v>70</v>
      </c>
      <c r="R2533" s="6" t="s">
        <v>150</v>
      </c>
    </row>
    <row r="2534" spans="1:18" hidden="1" x14ac:dyDescent="0.25">
      <c r="A2534" s="6" t="s">
        <v>132</v>
      </c>
      <c r="B2534" s="6" t="s">
        <v>153</v>
      </c>
      <c r="C2534" s="6" t="s">
        <v>60</v>
      </c>
      <c r="D2534" s="6" t="s">
        <v>35</v>
      </c>
      <c r="E2534" s="6" t="s">
        <v>7</v>
      </c>
      <c r="F2534" s="6">
        <v>30.4</v>
      </c>
      <c r="G2534" s="6" t="s">
        <v>78</v>
      </c>
      <c r="H2534" s="6" t="s">
        <v>78</v>
      </c>
      <c r="I2534" s="6" t="s">
        <v>78</v>
      </c>
      <c r="J2534" s="6" t="s">
        <v>78</v>
      </c>
      <c r="K2534" s="6" t="s">
        <v>78</v>
      </c>
      <c r="L2534" s="6">
        <v>27.82</v>
      </c>
      <c r="M2534" s="6">
        <v>24.31</v>
      </c>
      <c r="N2534" s="6">
        <v>37.270000000000003</v>
      </c>
      <c r="O2534" s="6">
        <v>26.39</v>
      </c>
      <c r="P2534" s="6">
        <v>24.06</v>
      </c>
      <c r="R2534" s="6" t="s">
        <v>150</v>
      </c>
    </row>
    <row r="2535" spans="1:18" hidden="1" x14ac:dyDescent="0.25">
      <c r="A2535" s="6" t="s">
        <v>132</v>
      </c>
      <c r="B2535" s="6" t="s">
        <v>153</v>
      </c>
      <c r="C2535" s="6" t="s">
        <v>60</v>
      </c>
      <c r="D2535" s="6" t="s">
        <v>134</v>
      </c>
      <c r="E2535" s="6" t="s">
        <v>9</v>
      </c>
      <c r="F2535" s="6">
        <v>66.13</v>
      </c>
      <c r="G2535" s="6" t="s">
        <v>78</v>
      </c>
      <c r="H2535" s="6" t="s">
        <v>78</v>
      </c>
      <c r="I2535" s="6" t="s">
        <v>78</v>
      </c>
      <c r="J2535" s="6" t="s">
        <v>79</v>
      </c>
      <c r="K2535" s="6" t="s">
        <v>78</v>
      </c>
      <c r="L2535" s="6">
        <v>70.39</v>
      </c>
      <c r="M2535" s="6">
        <v>61.22</v>
      </c>
      <c r="N2535" s="6">
        <v>72.47</v>
      </c>
      <c r="O2535" s="6">
        <v>77.84</v>
      </c>
      <c r="P2535" s="6">
        <v>63.58</v>
      </c>
      <c r="R2535" s="6" t="s">
        <v>150</v>
      </c>
    </row>
    <row r="2536" spans="1:18" hidden="1" x14ac:dyDescent="0.25">
      <c r="A2536" s="6" t="s">
        <v>132</v>
      </c>
      <c r="B2536" s="6" t="s">
        <v>153</v>
      </c>
      <c r="C2536" s="6" t="s">
        <v>60</v>
      </c>
      <c r="D2536" s="6" t="s">
        <v>134</v>
      </c>
      <c r="E2536" s="6" t="s">
        <v>6</v>
      </c>
      <c r="F2536" s="6">
        <v>82.74</v>
      </c>
      <c r="G2536" s="6" t="s">
        <v>78</v>
      </c>
      <c r="H2536" s="6" t="s">
        <v>78</v>
      </c>
      <c r="I2536" s="6" t="s">
        <v>78</v>
      </c>
      <c r="J2536" s="6" t="s">
        <v>78</v>
      </c>
      <c r="K2536" s="6" t="s">
        <v>78</v>
      </c>
      <c r="L2536" s="6">
        <v>82</v>
      </c>
      <c r="M2536" s="6">
        <v>86.25</v>
      </c>
      <c r="N2536" s="6">
        <v>89.17</v>
      </c>
      <c r="O2536" s="6">
        <v>89.29</v>
      </c>
      <c r="P2536" s="6">
        <v>86.32</v>
      </c>
      <c r="R2536" s="6" t="s">
        <v>314</v>
      </c>
    </row>
    <row r="2537" spans="1:18" hidden="1" x14ac:dyDescent="0.25">
      <c r="A2537" s="6" t="s">
        <v>132</v>
      </c>
      <c r="B2537" s="6" t="s">
        <v>153</v>
      </c>
      <c r="C2537" s="6" t="s">
        <v>60</v>
      </c>
      <c r="D2537" s="6" t="s">
        <v>134</v>
      </c>
      <c r="E2537" s="6" t="s">
        <v>3</v>
      </c>
      <c r="F2537" s="6">
        <v>87.2</v>
      </c>
      <c r="G2537" s="6" t="s">
        <v>78</v>
      </c>
      <c r="H2537" s="6" t="s">
        <v>78</v>
      </c>
      <c r="I2537" s="6" t="s">
        <v>78</v>
      </c>
      <c r="J2537" s="6" t="s">
        <v>78</v>
      </c>
      <c r="K2537" s="6" t="s">
        <v>78</v>
      </c>
      <c r="L2537" s="6">
        <v>92.6</v>
      </c>
      <c r="M2537" s="6">
        <v>91.63</v>
      </c>
      <c r="N2537" s="6">
        <v>92.81</v>
      </c>
      <c r="O2537" s="6">
        <v>94.82</v>
      </c>
      <c r="P2537" s="6">
        <v>90.58</v>
      </c>
      <c r="R2537" s="6" t="s">
        <v>314</v>
      </c>
    </row>
    <row r="2538" spans="1:18" hidden="1" x14ac:dyDescent="0.25">
      <c r="A2538" s="6" t="s">
        <v>132</v>
      </c>
      <c r="B2538" s="6" t="s">
        <v>153</v>
      </c>
      <c r="C2538" s="6" t="s">
        <v>60</v>
      </c>
      <c r="D2538" s="6" t="s">
        <v>134</v>
      </c>
      <c r="E2538" s="6" t="s">
        <v>121</v>
      </c>
      <c r="F2538" s="6">
        <v>86.36</v>
      </c>
      <c r="G2538" s="6" t="s">
        <v>148</v>
      </c>
      <c r="H2538" s="6" t="s">
        <v>148</v>
      </c>
      <c r="I2538" s="6" t="s">
        <v>148</v>
      </c>
      <c r="J2538" s="6" t="s">
        <v>78</v>
      </c>
      <c r="K2538" s="6" t="s">
        <v>78</v>
      </c>
      <c r="O2538" s="6">
        <v>94.6</v>
      </c>
      <c r="P2538" s="6">
        <v>89.47</v>
      </c>
      <c r="R2538" s="6" t="s">
        <v>150</v>
      </c>
    </row>
    <row r="2539" spans="1:18" hidden="1" x14ac:dyDescent="0.25">
      <c r="A2539" s="6" t="s">
        <v>132</v>
      </c>
      <c r="B2539" s="6" t="s">
        <v>153</v>
      </c>
      <c r="C2539" s="6" t="s">
        <v>60</v>
      </c>
      <c r="D2539" s="6" t="s">
        <v>134</v>
      </c>
      <c r="E2539" s="6" t="s">
        <v>8</v>
      </c>
      <c r="F2539" s="6">
        <v>91.57</v>
      </c>
      <c r="G2539" s="6" t="s">
        <v>78</v>
      </c>
      <c r="H2539" s="6" t="s">
        <v>78</v>
      </c>
      <c r="I2539" s="6" t="s">
        <v>78</v>
      </c>
      <c r="J2539" s="6" t="s">
        <v>78</v>
      </c>
      <c r="K2539" s="6" t="s">
        <v>78</v>
      </c>
      <c r="L2539" s="6">
        <v>75</v>
      </c>
      <c r="M2539" s="6">
        <v>87.5</v>
      </c>
      <c r="N2539" s="6">
        <v>93.06</v>
      </c>
      <c r="O2539" s="6">
        <v>94.64</v>
      </c>
      <c r="P2539" s="6">
        <v>86.84</v>
      </c>
      <c r="R2539" s="6" t="s">
        <v>150</v>
      </c>
    </row>
    <row r="2540" spans="1:18" hidden="1" x14ac:dyDescent="0.25">
      <c r="A2540" s="6" t="s">
        <v>132</v>
      </c>
      <c r="B2540" s="6" t="s">
        <v>153</v>
      </c>
      <c r="C2540" s="6" t="s">
        <v>60</v>
      </c>
      <c r="D2540" s="6" t="s">
        <v>134</v>
      </c>
      <c r="E2540" s="6" t="s">
        <v>10</v>
      </c>
      <c r="F2540" s="6">
        <v>71.77</v>
      </c>
      <c r="G2540" s="6" t="s">
        <v>81</v>
      </c>
      <c r="H2540" s="6" t="s">
        <v>78</v>
      </c>
      <c r="I2540" s="6" t="s">
        <v>78</v>
      </c>
      <c r="J2540" s="6" t="s">
        <v>78</v>
      </c>
      <c r="K2540" s="6" t="s">
        <v>78</v>
      </c>
      <c r="L2540" s="6">
        <v>62.5</v>
      </c>
      <c r="M2540" s="6">
        <v>74.31</v>
      </c>
      <c r="N2540" s="6">
        <v>75</v>
      </c>
      <c r="O2540" s="6">
        <v>85.9</v>
      </c>
      <c r="P2540" s="6">
        <v>77.22</v>
      </c>
      <c r="R2540" s="6" t="s">
        <v>150</v>
      </c>
    </row>
    <row r="2541" spans="1:18" hidden="1" x14ac:dyDescent="0.25">
      <c r="A2541" s="6" t="s">
        <v>132</v>
      </c>
      <c r="B2541" s="6" t="s">
        <v>153</v>
      </c>
      <c r="C2541" s="6" t="s">
        <v>60</v>
      </c>
      <c r="D2541" s="6" t="s">
        <v>134</v>
      </c>
      <c r="E2541" s="6" t="s">
        <v>4</v>
      </c>
      <c r="F2541" s="6">
        <v>71.97</v>
      </c>
      <c r="G2541" s="6" t="s">
        <v>78</v>
      </c>
      <c r="H2541" s="6" t="s">
        <v>78</v>
      </c>
      <c r="I2541" s="6" t="s">
        <v>78</v>
      </c>
      <c r="J2541" s="6" t="s">
        <v>78</v>
      </c>
      <c r="K2541" s="6" t="s">
        <v>78</v>
      </c>
      <c r="L2541" s="6">
        <v>57.24</v>
      </c>
      <c r="M2541" s="6">
        <v>59.38</v>
      </c>
      <c r="N2541" s="6">
        <v>75</v>
      </c>
      <c r="O2541" s="6">
        <v>72.5</v>
      </c>
      <c r="P2541" s="6">
        <v>80.06</v>
      </c>
      <c r="R2541" s="6" t="s">
        <v>149</v>
      </c>
    </row>
    <row r="2542" spans="1:18" hidden="1" x14ac:dyDescent="0.25">
      <c r="A2542" s="6" t="s">
        <v>132</v>
      </c>
      <c r="B2542" s="6" t="s">
        <v>153</v>
      </c>
      <c r="C2542" s="6" t="s">
        <v>60</v>
      </c>
      <c r="D2542" s="6" t="s">
        <v>134</v>
      </c>
      <c r="E2542" s="6" t="s">
        <v>5</v>
      </c>
      <c r="F2542" s="6">
        <v>88.14</v>
      </c>
      <c r="G2542" s="6" t="s">
        <v>81</v>
      </c>
      <c r="H2542" s="6" t="s">
        <v>78</v>
      </c>
      <c r="I2542" s="6" t="s">
        <v>78</v>
      </c>
      <c r="J2542" s="6" t="s">
        <v>78</v>
      </c>
      <c r="K2542" s="6" t="s">
        <v>81</v>
      </c>
      <c r="L2542" s="6">
        <v>80.25</v>
      </c>
      <c r="M2542" s="6">
        <v>81.88</v>
      </c>
      <c r="N2542" s="6">
        <v>92.08</v>
      </c>
      <c r="O2542" s="6">
        <v>92.5</v>
      </c>
      <c r="P2542" s="6">
        <v>82.11</v>
      </c>
      <c r="R2542" s="6" t="s">
        <v>150</v>
      </c>
    </row>
    <row r="2543" spans="1:18" hidden="1" x14ac:dyDescent="0.25">
      <c r="A2543" s="6" t="s">
        <v>132</v>
      </c>
      <c r="B2543" s="6" t="s">
        <v>153</v>
      </c>
      <c r="C2543" s="6" t="s">
        <v>60</v>
      </c>
      <c r="D2543" s="6" t="s">
        <v>134</v>
      </c>
      <c r="E2543" s="6" t="s">
        <v>11</v>
      </c>
      <c r="F2543" s="6">
        <v>72.27</v>
      </c>
      <c r="G2543" s="6" t="s">
        <v>78</v>
      </c>
      <c r="H2543" s="6" t="s">
        <v>78</v>
      </c>
      <c r="I2543" s="6" t="s">
        <v>78</v>
      </c>
      <c r="J2543" s="6" t="s">
        <v>78</v>
      </c>
      <c r="K2543" s="6" t="s">
        <v>78</v>
      </c>
      <c r="L2543" s="6">
        <v>67.2</v>
      </c>
      <c r="M2543" s="6">
        <v>78.25</v>
      </c>
      <c r="N2543" s="6">
        <v>74.13</v>
      </c>
      <c r="O2543" s="6">
        <v>80.44</v>
      </c>
      <c r="P2543" s="6">
        <v>71.75</v>
      </c>
      <c r="R2543" s="6" t="s">
        <v>150</v>
      </c>
    </row>
    <row r="2544" spans="1:18" hidden="1" x14ac:dyDescent="0.25">
      <c r="A2544" s="6" t="s">
        <v>132</v>
      </c>
      <c r="B2544" s="6" t="s">
        <v>153</v>
      </c>
      <c r="C2544" s="6" t="s">
        <v>60</v>
      </c>
      <c r="D2544" s="6" t="s">
        <v>134</v>
      </c>
      <c r="E2544" s="6" t="s">
        <v>2</v>
      </c>
      <c r="F2544" s="6">
        <v>80.91</v>
      </c>
      <c r="G2544" s="6" t="s">
        <v>78</v>
      </c>
      <c r="H2544" s="6" t="s">
        <v>78</v>
      </c>
      <c r="I2544" s="6" t="s">
        <v>78</v>
      </c>
      <c r="J2544" s="6" t="s">
        <v>78</v>
      </c>
      <c r="K2544" s="6" t="s">
        <v>78</v>
      </c>
      <c r="L2544" s="6">
        <v>84.4</v>
      </c>
      <c r="M2544" s="6">
        <v>87.5</v>
      </c>
      <c r="N2544" s="6">
        <v>87</v>
      </c>
      <c r="O2544" s="6">
        <v>84.57</v>
      </c>
      <c r="P2544" s="6">
        <v>82.11</v>
      </c>
      <c r="R2544" s="6" t="s">
        <v>314</v>
      </c>
    </row>
    <row r="2545" spans="1:18" hidden="1" x14ac:dyDescent="0.25">
      <c r="A2545" s="6" t="s">
        <v>132</v>
      </c>
      <c r="B2545" s="6" t="s">
        <v>153</v>
      </c>
      <c r="C2545" s="6" t="s">
        <v>60</v>
      </c>
      <c r="D2545" s="6" t="s">
        <v>134</v>
      </c>
      <c r="E2545" s="6" t="s">
        <v>12</v>
      </c>
      <c r="F2545" s="6">
        <v>69.510000000000005</v>
      </c>
      <c r="G2545" s="6" t="s">
        <v>78</v>
      </c>
      <c r="H2545" s="6" t="s">
        <v>78</v>
      </c>
      <c r="I2545" s="6" t="s">
        <v>78</v>
      </c>
      <c r="J2545" s="6" t="s">
        <v>78</v>
      </c>
      <c r="K2545" s="6" t="s">
        <v>78</v>
      </c>
      <c r="L2545" s="6">
        <v>68.040000000000006</v>
      </c>
      <c r="M2545" s="6">
        <v>67.17</v>
      </c>
      <c r="N2545" s="6">
        <v>65.7</v>
      </c>
      <c r="O2545" s="6">
        <v>66.959999999999994</v>
      </c>
      <c r="P2545" s="6">
        <v>67.98</v>
      </c>
      <c r="R2545" s="6" t="s">
        <v>314</v>
      </c>
    </row>
    <row r="2546" spans="1:18" hidden="1" x14ac:dyDescent="0.25">
      <c r="A2546" s="6" t="s">
        <v>132</v>
      </c>
      <c r="B2546" s="6" t="s">
        <v>153</v>
      </c>
      <c r="C2546" s="6" t="s">
        <v>60</v>
      </c>
      <c r="D2546" s="6" t="s">
        <v>134</v>
      </c>
      <c r="E2546" s="6" t="s">
        <v>151</v>
      </c>
      <c r="F2546" s="6">
        <v>73.88</v>
      </c>
      <c r="G2546" s="6" t="s">
        <v>148</v>
      </c>
      <c r="H2546" s="6" t="s">
        <v>148</v>
      </c>
      <c r="I2546" s="6" t="s">
        <v>148</v>
      </c>
      <c r="J2546" s="6" t="s">
        <v>148</v>
      </c>
      <c r="K2546" s="6" t="s">
        <v>78</v>
      </c>
      <c r="P2546" s="6">
        <v>77.5</v>
      </c>
      <c r="R2546" s="6" t="s">
        <v>314</v>
      </c>
    </row>
    <row r="2547" spans="1:18" hidden="1" x14ac:dyDescent="0.25">
      <c r="A2547" s="6" t="s">
        <v>132</v>
      </c>
      <c r="B2547" s="6" t="s">
        <v>153</v>
      </c>
      <c r="C2547" s="6" t="s">
        <v>60</v>
      </c>
      <c r="D2547" s="6" t="s">
        <v>134</v>
      </c>
      <c r="E2547" s="6" t="s">
        <v>13</v>
      </c>
      <c r="F2547" s="6">
        <v>61.82</v>
      </c>
      <c r="G2547" s="6" t="s">
        <v>78</v>
      </c>
      <c r="H2547" s="6" t="s">
        <v>78</v>
      </c>
      <c r="I2547" s="6" t="s">
        <v>78</v>
      </c>
      <c r="J2547" s="6" t="s">
        <v>80</v>
      </c>
      <c r="K2547" s="6" t="s">
        <v>80</v>
      </c>
      <c r="L2547" s="6">
        <v>46.67</v>
      </c>
      <c r="M2547" s="6">
        <v>45</v>
      </c>
      <c r="N2547" s="6">
        <v>50.48</v>
      </c>
      <c r="O2547" s="6">
        <v>33.33</v>
      </c>
      <c r="P2547" s="6">
        <v>36.92</v>
      </c>
      <c r="R2547" s="6" t="s">
        <v>149</v>
      </c>
    </row>
    <row r="2548" spans="1:18" hidden="1" x14ac:dyDescent="0.25">
      <c r="A2548" s="6" t="s">
        <v>132</v>
      </c>
      <c r="B2548" s="6" t="s">
        <v>153</v>
      </c>
      <c r="C2548" s="6" t="s">
        <v>60</v>
      </c>
      <c r="D2548" s="6" t="s">
        <v>134</v>
      </c>
      <c r="E2548" s="6" t="s">
        <v>122</v>
      </c>
      <c r="F2548" s="6">
        <v>75.13</v>
      </c>
      <c r="G2548" s="6" t="s">
        <v>148</v>
      </c>
      <c r="H2548" s="6" t="s">
        <v>148</v>
      </c>
      <c r="I2548" s="6" t="s">
        <v>148</v>
      </c>
      <c r="J2548" s="6" t="s">
        <v>78</v>
      </c>
      <c r="K2548" s="6" t="s">
        <v>78</v>
      </c>
      <c r="O2548" s="6">
        <v>82.14</v>
      </c>
      <c r="P2548" s="6">
        <v>77.89</v>
      </c>
      <c r="R2548" s="6" t="s">
        <v>150</v>
      </c>
    </row>
    <row r="2549" spans="1:18" hidden="1" x14ac:dyDescent="0.25">
      <c r="A2549" s="6" t="s">
        <v>132</v>
      </c>
      <c r="B2549" s="6" t="s">
        <v>153</v>
      </c>
      <c r="C2549" s="6" t="s">
        <v>60</v>
      </c>
      <c r="D2549" s="6" t="s">
        <v>134</v>
      </c>
      <c r="E2549" s="6" t="s">
        <v>7</v>
      </c>
      <c r="F2549" s="6">
        <v>30.4</v>
      </c>
      <c r="G2549" s="6" t="s">
        <v>78</v>
      </c>
      <c r="H2549" s="6" t="s">
        <v>79</v>
      </c>
      <c r="I2549" s="6" t="s">
        <v>78</v>
      </c>
      <c r="J2549" s="6" t="s">
        <v>78</v>
      </c>
      <c r="K2549" s="6" t="s">
        <v>78</v>
      </c>
      <c r="L2549" s="6">
        <v>49.69</v>
      </c>
      <c r="M2549" s="6">
        <v>53.13</v>
      </c>
      <c r="N2549" s="6">
        <v>42.36</v>
      </c>
      <c r="O2549" s="6">
        <v>49.41</v>
      </c>
      <c r="P2549" s="6">
        <v>38.6</v>
      </c>
      <c r="R2549" s="6" t="s">
        <v>150</v>
      </c>
    </row>
    <row r="2550" spans="1:18" hidden="1" x14ac:dyDescent="0.25">
      <c r="A2550" s="6" t="s">
        <v>132</v>
      </c>
      <c r="B2550" s="6" t="s">
        <v>153</v>
      </c>
      <c r="C2550" s="6" t="s">
        <v>60</v>
      </c>
      <c r="D2550" s="6" t="s">
        <v>49</v>
      </c>
      <c r="E2550" s="6" t="s">
        <v>9</v>
      </c>
      <c r="F2550" s="6">
        <v>66.13</v>
      </c>
      <c r="G2550" s="6" t="s">
        <v>78</v>
      </c>
      <c r="H2550" s="6" t="s">
        <v>78</v>
      </c>
      <c r="I2550" s="6" t="s">
        <v>78</v>
      </c>
      <c r="J2550" s="6" t="s">
        <v>78</v>
      </c>
      <c r="K2550" s="6" t="s">
        <v>78</v>
      </c>
      <c r="L2550" s="6">
        <v>64.48</v>
      </c>
      <c r="M2550" s="6">
        <v>66.05</v>
      </c>
      <c r="N2550" s="6">
        <v>73.459999999999994</v>
      </c>
      <c r="O2550" s="6">
        <v>72.58</v>
      </c>
      <c r="P2550" s="6">
        <v>66.819999999999993</v>
      </c>
      <c r="R2550" s="6" t="s">
        <v>150</v>
      </c>
    </row>
    <row r="2551" spans="1:18" hidden="1" x14ac:dyDescent="0.25">
      <c r="A2551" s="6" t="s">
        <v>132</v>
      </c>
      <c r="B2551" s="6" t="s">
        <v>153</v>
      </c>
      <c r="C2551" s="6" t="s">
        <v>60</v>
      </c>
      <c r="D2551" s="6" t="s">
        <v>49</v>
      </c>
      <c r="E2551" s="6" t="s">
        <v>6</v>
      </c>
      <c r="F2551" s="6">
        <v>82.74</v>
      </c>
      <c r="G2551" s="6" t="s">
        <v>78</v>
      </c>
      <c r="H2551" s="6" t="s">
        <v>78</v>
      </c>
      <c r="I2551" s="6" t="s">
        <v>78</v>
      </c>
      <c r="J2551" s="6" t="s">
        <v>78</v>
      </c>
      <c r="K2551" s="6" t="s">
        <v>78</v>
      </c>
      <c r="L2551" s="6">
        <v>87.5</v>
      </c>
      <c r="M2551" s="6">
        <v>87.14</v>
      </c>
      <c r="N2551" s="6">
        <v>81.25</v>
      </c>
      <c r="O2551" s="6">
        <v>86.43</v>
      </c>
      <c r="P2551" s="6">
        <v>87.22</v>
      </c>
      <c r="R2551" s="6" t="s">
        <v>314</v>
      </c>
    </row>
    <row r="2552" spans="1:18" hidden="1" x14ac:dyDescent="0.25">
      <c r="A2552" s="6" t="s">
        <v>132</v>
      </c>
      <c r="B2552" s="6" t="s">
        <v>153</v>
      </c>
      <c r="C2552" s="6" t="s">
        <v>60</v>
      </c>
      <c r="D2552" s="6" t="s">
        <v>49</v>
      </c>
      <c r="E2552" s="6" t="s">
        <v>3</v>
      </c>
      <c r="F2552" s="6">
        <v>87.2</v>
      </c>
      <c r="G2552" s="6" t="s">
        <v>78</v>
      </c>
      <c r="H2552" s="6" t="s">
        <v>78</v>
      </c>
      <c r="I2552" s="6" t="s">
        <v>78</v>
      </c>
      <c r="J2552" s="6" t="s">
        <v>78</v>
      </c>
      <c r="K2552" s="6" t="s">
        <v>78</v>
      </c>
      <c r="L2552" s="6">
        <v>87.67</v>
      </c>
      <c r="M2552" s="6">
        <v>86.91</v>
      </c>
      <c r="N2552" s="6">
        <v>89.09</v>
      </c>
      <c r="O2552" s="6">
        <v>89.29</v>
      </c>
      <c r="P2552" s="6">
        <v>91.94</v>
      </c>
      <c r="R2552" s="6" t="s">
        <v>314</v>
      </c>
    </row>
    <row r="2553" spans="1:18" hidden="1" x14ac:dyDescent="0.25">
      <c r="A2553" s="6" t="s">
        <v>132</v>
      </c>
      <c r="B2553" s="6" t="s">
        <v>153</v>
      </c>
      <c r="C2553" s="6" t="s">
        <v>60</v>
      </c>
      <c r="D2553" s="6" t="s">
        <v>49</v>
      </c>
      <c r="E2553" s="6" t="s">
        <v>121</v>
      </c>
      <c r="F2553" s="6">
        <v>86.36</v>
      </c>
      <c r="G2553" s="6" t="s">
        <v>148</v>
      </c>
      <c r="H2553" s="6" t="s">
        <v>148</v>
      </c>
      <c r="I2553" s="6" t="s">
        <v>148</v>
      </c>
      <c r="J2553" s="6" t="s">
        <v>78</v>
      </c>
      <c r="K2553" s="6" t="s">
        <v>78</v>
      </c>
      <c r="O2553" s="6">
        <v>83.77</v>
      </c>
      <c r="P2553" s="6">
        <v>90.53</v>
      </c>
      <c r="R2553" s="6" t="s">
        <v>149</v>
      </c>
    </row>
    <row r="2554" spans="1:18" hidden="1" x14ac:dyDescent="0.25">
      <c r="A2554" s="6" t="s">
        <v>132</v>
      </c>
      <c r="B2554" s="6" t="s">
        <v>153</v>
      </c>
      <c r="C2554" s="6" t="s">
        <v>60</v>
      </c>
      <c r="D2554" s="6" t="s">
        <v>49</v>
      </c>
      <c r="E2554" s="6" t="s">
        <v>8</v>
      </c>
      <c r="F2554" s="6">
        <v>91.57</v>
      </c>
      <c r="G2554" s="6" t="s">
        <v>78</v>
      </c>
      <c r="H2554" s="6" t="s">
        <v>78</v>
      </c>
      <c r="I2554" s="6" t="s">
        <v>78</v>
      </c>
      <c r="J2554" s="6" t="s">
        <v>78</v>
      </c>
      <c r="K2554" s="6" t="s">
        <v>78</v>
      </c>
      <c r="L2554" s="6">
        <v>89.58</v>
      </c>
      <c r="M2554" s="6">
        <v>85.12</v>
      </c>
      <c r="N2554" s="6">
        <v>84.38</v>
      </c>
      <c r="O2554" s="6">
        <v>91.07</v>
      </c>
      <c r="P2554" s="6">
        <v>87.5</v>
      </c>
      <c r="R2554" s="6" t="s">
        <v>314</v>
      </c>
    </row>
    <row r="2555" spans="1:18" hidden="1" x14ac:dyDescent="0.25">
      <c r="A2555" s="6" t="s">
        <v>132</v>
      </c>
      <c r="B2555" s="6" t="s">
        <v>153</v>
      </c>
      <c r="C2555" s="6" t="s">
        <v>60</v>
      </c>
      <c r="D2555" s="6" t="s">
        <v>49</v>
      </c>
      <c r="E2555" s="6" t="s">
        <v>10</v>
      </c>
      <c r="F2555" s="6">
        <v>71.77</v>
      </c>
      <c r="G2555" s="6" t="s">
        <v>78</v>
      </c>
      <c r="H2555" s="6" t="s">
        <v>78</v>
      </c>
      <c r="I2555" s="6" t="s">
        <v>78</v>
      </c>
      <c r="J2555" s="6" t="s">
        <v>78</v>
      </c>
      <c r="K2555" s="6" t="s">
        <v>78</v>
      </c>
      <c r="L2555" s="6">
        <v>63.33</v>
      </c>
      <c r="M2555" s="6">
        <v>67.5</v>
      </c>
      <c r="N2555" s="6">
        <v>62.88</v>
      </c>
      <c r="O2555" s="6">
        <v>89.35</v>
      </c>
      <c r="P2555" s="6">
        <v>69.099999999999994</v>
      </c>
      <c r="R2555" s="6" t="s">
        <v>150</v>
      </c>
    </row>
    <row r="2556" spans="1:18" hidden="1" x14ac:dyDescent="0.25">
      <c r="A2556" s="6" t="s">
        <v>132</v>
      </c>
      <c r="B2556" s="6" t="s">
        <v>153</v>
      </c>
      <c r="C2556" s="6" t="s">
        <v>60</v>
      </c>
      <c r="D2556" s="6" t="s">
        <v>49</v>
      </c>
      <c r="E2556" s="6" t="s">
        <v>4</v>
      </c>
      <c r="F2556" s="6">
        <v>71.97</v>
      </c>
      <c r="G2556" s="6" t="s">
        <v>79</v>
      </c>
      <c r="H2556" s="6" t="s">
        <v>78</v>
      </c>
      <c r="I2556" s="6" t="s">
        <v>78</v>
      </c>
      <c r="J2556" s="6" t="s">
        <v>78</v>
      </c>
      <c r="K2556" s="6" t="s">
        <v>78</v>
      </c>
      <c r="L2556" s="6">
        <v>76.14</v>
      </c>
      <c r="M2556" s="6">
        <v>61.46</v>
      </c>
      <c r="N2556" s="6">
        <v>62.5</v>
      </c>
      <c r="O2556" s="6">
        <v>58.65</v>
      </c>
      <c r="P2556" s="6">
        <v>66.67</v>
      </c>
      <c r="R2556" s="6" t="s">
        <v>149</v>
      </c>
    </row>
    <row r="2557" spans="1:18" hidden="1" x14ac:dyDescent="0.25">
      <c r="A2557" s="6" t="s">
        <v>132</v>
      </c>
      <c r="B2557" s="6" t="s">
        <v>153</v>
      </c>
      <c r="C2557" s="6" t="s">
        <v>60</v>
      </c>
      <c r="D2557" s="6" t="s">
        <v>49</v>
      </c>
      <c r="E2557" s="6" t="s">
        <v>5</v>
      </c>
      <c r="F2557" s="6">
        <v>88.14</v>
      </c>
      <c r="G2557" s="6" t="s">
        <v>81</v>
      </c>
      <c r="H2557" s="6" t="s">
        <v>78</v>
      </c>
      <c r="I2557" s="6" t="s">
        <v>81</v>
      </c>
      <c r="J2557" s="6" t="s">
        <v>81</v>
      </c>
      <c r="K2557" s="6" t="s">
        <v>81</v>
      </c>
      <c r="L2557" s="6">
        <v>80.83</v>
      </c>
      <c r="M2557" s="6">
        <v>77.14</v>
      </c>
      <c r="N2557" s="6">
        <v>86.56</v>
      </c>
      <c r="O2557" s="6">
        <v>80.36</v>
      </c>
      <c r="P2557" s="6">
        <v>87.22</v>
      </c>
      <c r="R2557" s="6" t="s">
        <v>149</v>
      </c>
    </row>
    <row r="2558" spans="1:18" hidden="1" x14ac:dyDescent="0.25">
      <c r="A2558" s="6" t="s">
        <v>132</v>
      </c>
      <c r="B2558" s="6" t="s">
        <v>153</v>
      </c>
      <c r="C2558" s="6" t="s">
        <v>60</v>
      </c>
      <c r="D2558" s="6" t="s">
        <v>49</v>
      </c>
      <c r="E2558" s="6" t="s">
        <v>11</v>
      </c>
      <c r="F2558" s="6">
        <v>72.27</v>
      </c>
      <c r="G2558" s="6" t="s">
        <v>78</v>
      </c>
      <c r="H2558" s="6" t="s">
        <v>78</v>
      </c>
      <c r="I2558" s="6" t="s">
        <v>78</v>
      </c>
      <c r="J2558" s="6" t="s">
        <v>78</v>
      </c>
      <c r="K2558" s="6" t="s">
        <v>78</v>
      </c>
      <c r="L2558" s="6">
        <v>74.42</v>
      </c>
      <c r="M2558" s="6">
        <v>75.55</v>
      </c>
      <c r="N2558" s="6">
        <v>74.77</v>
      </c>
      <c r="O2558" s="6">
        <v>79.64</v>
      </c>
      <c r="P2558" s="6">
        <v>81</v>
      </c>
      <c r="R2558" s="6" t="s">
        <v>314</v>
      </c>
    </row>
    <row r="2559" spans="1:18" hidden="1" x14ac:dyDescent="0.25">
      <c r="A2559" s="6" t="s">
        <v>132</v>
      </c>
      <c r="B2559" s="6" t="s">
        <v>153</v>
      </c>
      <c r="C2559" s="6" t="s">
        <v>60</v>
      </c>
      <c r="D2559" s="6" t="s">
        <v>49</v>
      </c>
      <c r="E2559" s="6" t="s">
        <v>2</v>
      </c>
      <c r="F2559" s="6">
        <v>80.91</v>
      </c>
      <c r="G2559" s="6" t="s">
        <v>78</v>
      </c>
      <c r="H2559" s="6" t="s">
        <v>78</v>
      </c>
      <c r="I2559" s="6" t="s">
        <v>78</v>
      </c>
      <c r="J2559" s="6" t="s">
        <v>78</v>
      </c>
      <c r="K2559" s="6" t="s">
        <v>78</v>
      </c>
      <c r="L2559" s="6">
        <v>84.67</v>
      </c>
      <c r="M2559" s="6">
        <v>82.29</v>
      </c>
      <c r="N2559" s="6">
        <v>78.75</v>
      </c>
      <c r="O2559" s="6">
        <v>84</v>
      </c>
      <c r="P2559" s="6">
        <v>84.44</v>
      </c>
      <c r="R2559" s="6" t="s">
        <v>314</v>
      </c>
    </row>
    <row r="2560" spans="1:18" hidden="1" x14ac:dyDescent="0.25">
      <c r="A2560" s="6" t="s">
        <v>132</v>
      </c>
      <c r="B2560" s="6" t="s">
        <v>153</v>
      </c>
      <c r="C2560" s="6" t="s">
        <v>60</v>
      </c>
      <c r="D2560" s="6" t="s">
        <v>49</v>
      </c>
      <c r="E2560" s="6" t="s">
        <v>12</v>
      </c>
      <c r="F2560" s="6">
        <v>69.510000000000005</v>
      </c>
      <c r="G2560" s="6" t="s">
        <v>78</v>
      </c>
      <c r="H2560" s="6" t="s">
        <v>80</v>
      </c>
      <c r="I2560" s="6" t="s">
        <v>78</v>
      </c>
      <c r="J2560" s="6" t="s">
        <v>78</v>
      </c>
      <c r="K2560" s="6" t="s">
        <v>78</v>
      </c>
      <c r="L2560" s="6">
        <v>68.61</v>
      </c>
      <c r="M2560" s="6">
        <v>60.11</v>
      </c>
      <c r="N2560" s="6">
        <v>65.94</v>
      </c>
      <c r="O2560" s="6">
        <v>66.69</v>
      </c>
      <c r="P2560" s="6">
        <v>65.73</v>
      </c>
      <c r="R2560" s="6" t="s">
        <v>314</v>
      </c>
    </row>
    <row r="2561" spans="1:18" hidden="1" x14ac:dyDescent="0.25">
      <c r="A2561" s="6" t="s">
        <v>132</v>
      </c>
      <c r="B2561" s="6" t="s">
        <v>153</v>
      </c>
      <c r="C2561" s="6" t="s">
        <v>60</v>
      </c>
      <c r="D2561" s="6" t="s">
        <v>49</v>
      </c>
      <c r="E2561" s="6" t="s">
        <v>151</v>
      </c>
      <c r="F2561" s="6">
        <v>73.88</v>
      </c>
      <c r="G2561" s="6" t="s">
        <v>148</v>
      </c>
      <c r="H2561" s="6" t="s">
        <v>148</v>
      </c>
      <c r="I2561" s="6" t="s">
        <v>148</v>
      </c>
      <c r="J2561" s="6" t="s">
        <v>148</v>
      </c>
      <c r="K2561" s="6" t="s">
        <v>78</v>
      </c>
      <c r="P2561" s="6">
        <v>72.88</v>
      </c>
      <c r="R2561" s="6" t="s">
        <v>314</v>
      </c>
    </row>
    <row r="2562" spans="1:18" hidden="1" x14ac:dyDescent="0.25">
      <c r="A2562" s="6" t="s">
        <v>132</v>
      </c>
      <c r="B2562" s="6" t="s">
        <v>153</v>
      </c>
      <c r="C2562" s="6" t="s">
        <v>60</v>
      </c>
      <c r="D2562" s="6" t="s">
        <v>49</v>
      </c>
      <c r="E2562" s="6" t="s">
        <v>13</v>
      </c>
      <c r="F2562" s="6">
        <v>61.82</v>
      </c>
      <c r="G2562" s="6" t="s">
        <v>78</v>
      </c>
      <c r="H2562" s="6" t="s">
        <v>80</v>
      </c>
      <c r="I2562" s="6" t="s">
        <v>78</v>
      </c>
      <c r="J2562" s="6" t="s">
        <v>78</v>
      </c>
      <c r="K2562" s="6" t="s">
        <v>78</v>
      </c>
      <c r="L2562" s="6">
        <v>53.89</v>
      </c>
      <c r="M2562" s="6">
        <v>39.74</v>
      </c>
      <c r="N2562" s="6">
        <v>55.83</v>
      </c>
      <c r="O2562" s="6">
        <v>66.540000000000006</v>
      </c>
      <c r="P2562" s="6">
        <v>49.52</v>
      </c>
      <c r="R2562" s="6" t="s">
        <v>150</v>
      </c>
    </row>
    <row r="2563" spans="1:18" hidden="1" x14ac:dyDescent="0.25">
      <c r="A2563" s="6" t="s">
        <v>132</v>
      </c>
      <c r="B2563" s="6" t="s">
        <v>153</v>
      </c>
      <c r="C2563" s="6" t="s">
        <v>60</v>
      </c>
      <c r="D2563" s="6" t="s">
        <v>49</v>
      </c>
      <c r="E2563" s="6" t="s">
        <v>122</v>
      </c>
      <c r="F2563" s="6">
        <v>75.13</v>
      </c>
      <c r="G2563" s="6" t="s">
        <v>148</v>
      </c>
      <c r="H2563" s="6" t="s">
        <v>148</v>
      </c>
      <c r="I2563" s="6" t="s">
        <v>148</v>
      </c>
      <c r="J2563" s="6" t="s">
        <v>78</v>
      </c>
      <c r="K2563" s="6" t="s">
        <v>78</v>
      </c>
      <c r="O2563" s="6">
        <v>83.57</v>
      </c>
      <c r="P2563" s="6">
        <v>76.39</v>
      </c>
      <c r="R2563" s="6" t="s">
        <v>150</v>
      </c>
    </row>
    <row r="2564" spans="1:18" hidden="1" x14ac:dyDescent="0.25">
      <c r="A2564" s="6" t="s">
        <v>132</v>
      </c>
      <c r="B2564" s="6" t="s">
        <v>153</v>
      </c>
      <c r="C2564" s="6" t="s">
        <v>60</v>
      </c>
      <c r="D2564" s="6" t="s">
        <v>49</v>
      </c>
      <c r="E2564" s="6" t="s">
        <v>7</v>
      </c>
      <c r="F2564" s="6">
        <v>30.4</v>
      </c>
      <c r="G2564" s="6" t="s">
        <v>78</v>
      </c>
      <c r="H2564" s="6" t="s">
        <v>78</v>
      </c>
      <c r="I2564" s="6" t="s">
        <v>78</v>
      </c>
      <c r="J2564" s="6" t="s">
        <v>78</v>
      </c>
      <c r="K2564" s="6" t="s">
        <v>78</v>
      </c>
      <c r="L2564" s="6">
        <v>31.25</v>
      </c>
      <c r="M2564" s="6">
        <v>31.85</v>
      </c>
      <c r="N2564" s="6">
        <v>34.64</v>
      </c>
      <c r="O2564" s="6">
        <v>38.840000000000003</v>
      </c>
      <c r="P2564" s="6">
        <v>29.05</v>
      </c>
      <c r="R2564" s="6" t="s">
        <v>150</v>
      </c>
    </row>
    <row r="2565" spans="1:18" hidden="1" x14ac:dyDescent="0.25">
      <c r="A2565" s="6" t="s">
        <v>132</v>
      </c>
      <c r="B2565" s="6" t="s">
        <v>153</v>
      </c>
      <c r="C2565" s="6" t="s">
        <v>60</v>
      </c>
      <c r="D2565" s="6" t="s">
        <v>152</v>
      </c>
      <c r="E2565" s="6" t="s">
        <v>9</v>
      </c>
      <c r="F2565" s="6">
        <v>66.13</v>
      </c>
      <c r="G2565" s="6" t="s">
        <v>79</v>
      </c>
      <c r="H2565" s="6" t="s">
        <v>78</v>
      </c>
      <c r="I2565" s="6" t="s">
        <v>78</v>
      </c>
      <c r="J2565" s="6" t="s">
        <v>78</v>
      </c>
      <c r="K2565" s="6" t="s">
        <v>78</v>
      </c>
      <c r="L2565" s="6">
        <v>80.92</v>
      </c>
      <c r="M2565" s="6">
        <v>68.790000000000006</v>
      </c>
      <c r="N2565" s="6">
        <v>72.930000000000007</v>
      </c>
      <c r="O2565" s="6">
        <v>70.45</v>
      </c>
      <c r="P2565" s="6">
        <v>56.83</v>
      </c>
      <c r="R2565" s="6" t="s">
        <v>150</v>
      </c>
    </row>
    <row r="2566" spans="1:18" hidden="1" x14ac:dyDescent="0.25">
      <c r="A2566" s="6" t="s">
        <v>132</v>
      </c>
      <c r="B2566" s="6" t="s">
        <v>153</v>
      </c>
      <c r="C2566" s="6" t="s">
        <v>60</v>
      </c>
      <c r="D2566" s="6" t="s">
        <v>152</v>
      </c>
      <c r="E2566" s="6" t="s">
        <v>6</v>
      </c>
      <c r="F2566" s="6">
        <v>82.74</v>
      </c>
      <c r="G2566" s="6" t="s">
        <v>78</v>
      </c>
      <c r="H2566" s="6" t="s">
        <v>78</v>
      </c>
      <c r="I2566" s="6" t="s">
        <v>78</v>
      </c>
      <c r="J2566" s="6" t="s">
        <v>78</v>
      </c>
      <c r="K2566" s="6" t="s">
        <v>81</v>
      </c>
      <c r="L2566" s="6">
        <v>85.79</v>
      </c>
      <c r="M2566" s="6">
        <v>85</v>
      </c>
      <c r="N2566" s="6">
        <v>86.67</v>
      </c>
      <c r="O2566" s="6">
        <v>81.819999999999993</v>
      </c>
      <c r="P2566" s="6">
        <v>75.63</v>
      </c>
      <c r="R2566" s="6" t="s">
        <v>150</v>
      </c>
    </row>
    <row r="2567" spans="1:18" hidden="1" x14ac:dyDescent="0.25">
      <c r="A2567" s="6" t="s">
        <v>132</v>
      </c>
      <c r="B2567" s="6" t="s">
        <v>153</v>
      </c>
      <c r="C2567" s="6" t="s">
        <v>60</v>
      </c>
      <c r="D2567" s="6" t="s">
        <v>152</v>
      </c>
      <c r="E2567" s="6" t="s">
        <v>3</v>
      </c>
      <c r="F2567" s="6">
        <v>87.2</v>
      </c>
      <c r="G2567" s="6" t="s">
        <v>78</v>
      </c>
      <c r="H2567" s="6" t="s">
        <v>78</v>
      </c>
      <c r="I2567" s="6" t="s">
        <v>78</v>
      </c>
      <c r="J2567" s="6" t="s">
        <v>78</v>
      </c>
      <c r="K2567" s="6" t="s">
        <v>78</v>
      </c>
      <c r="L2567" s="6">
        <v>92.42</v>
      </c>
      <c r="M2567" s="6">
        <v>89.7</v>
      </c>
      <c r="N2567" s="6">
        <v>90.25</v>
      </c>
      <c r="O2567" s="6">
        <v>82.55</v>
      </c>
      <c r="P2567" s="6">
        <v>83.31</v>
      </c>
      <c r="R2567" s="6" t="s">
        <v>314</v>
      </c>
    </row>
    <row r="2568" spans="1:18" hidden="1" x14ac:dyDescent="0.25">
      <c r="A2568" s="6" t="s">
        <v>132</v>
      </c>
      <c r="B2568" s="6" t="s">
        <v>153</v>
      </c>
      <c r="C2568" s="6" t="s">
        <v>60</v>
      </c>
      <c r="D2568" s="6" t="s">
        <v>152</v>
      </c>
      <c r="E2568" s="6" t="s">
        <v>121</v>
      </c>
      <c r="F2568" s="6">
        <v>86.36</v>
      </c>
      <c r="G2568" s="6" t="s">
        <v>148</v>
      </c>
      <c r="H2568" s="6" t="s">
        <v>148</v>
      </c>
      <c r="I2568" s="6" t="s">
        <v>148</v>
      </c>
      <c r="J2568" s="6" t="s">
        <v>78</v>
      </c>
      <c r="K2568" s="6" t="s">
        <v>78</v>
      </c>
      <c r="O2568" s="6">
        <v>89.45</v>
      </c>
      <c r="P2568" s="6">
        <v>85.93</v>
      </c>
      <c r="R2568" s="6" t="s">
        <v>314</v>
      </c>
    </row>
    <row r="2569" spans="1:18" hidden="1" x14ac:dyDescent="0.25">
      <c r="A2569" s="6" t="s">
        <v>132</v>
      </c>
      <c r="B2569" s="6" t="s">
        <v>153</v>
      </c>
      <c r="C2569" s="6" t="s">
        <v>60</v>
      </c>
      <c r="D2569" s="6" t="s">
        <v>152</v>
      </c>
      <c r="E2569" s="6" t="s">
        <v>8</v>
      </c>
      <c r="F2569" s="6">
        <v>91.57</v>
      </c>
      <c r="G2569" s="6" t="s">
        <v>78</v>
      </c>
      <c r="H2569" s="6" t="s">
        <v>78</v>
      </c>
      <c r="I2569" s="6" t="s">
        <v>78</v>
      </c>
      <c r="J2569" s="6" t="s">
        <v>78</v>
      </c>
      <c r="K2569" s="6" t="s">
        <v>78</v>
      </c>
      <c r="L2569" s="6">
        <v>92.11</v>
      </c>
      <c r="M2569" s="6">
        <v>95</v>
      </c>
      <c r="N2569" s="6">
        <v>100</v>
      </c>
      <c r="O2569" s="6">
        <v>90.91</v>
      </c>
      <c r="P2569" s="6">
        <v>93.75</v>
      </c>
      <c r="R2569" s="6" t="s">
        <v>314</v>
      </c>
    </row>
    <row r="2570" spans="1:18" hidden="1" x14ac:dyDescent="0.25">
      <c r="A2570" s="6" t="s">
        <v>132</v>
      </c>
      <c r="B2570" s="6" t="s">
        <v>153</v>
      </c>
      <c r="C2570" s="6" t="s">
        <v>60</v>
      </c>
      <c r="D2570" s="6" t="s">
        <v>152</v>
      </c>
      <c r="E2570" s="6" t="s">
        <v>10</v>
      </c>
      <c r="F2570" s="6">
        <v>71.77</v>
      </c>
      <c r="G2570" s="6" t="s">
        <v>78</v>
      </c>
      <c r="H2570" s="6" t="s">
        <v>81</v>
      </c>
      <c r="I2570" s="6" t="s">
        <v>78</v>
      </c>
      <c r="J2570" s="6" t="s">
        <v>81</v>
      </c>
      <c r="K2570" s="6" t="s">
        <v>78</v>
      </c>
      <c r="L2570" s="6">
        <v>74.56</v>
      </c>
      <c r="M2570" s="6">
        <v>53.13</v>
      </c>
      <c r="N2570" s="6">
        <v>78.75</v>
      </c>
      <c r="O2570" s="6">
        <v>61.57</v>
      </c>
      <c r="P2570" s="6">
        <v>62.5</v>
      </c>
      <c r="R2570" s="6" t="s">
        <v>314</v>
      </c>
    </row>
    <row r="2571" spans="1:18" hidden="1" x14ac:dyDescent="0.25">
      <c r="A2571" s="6" t="s">
        <v>132</v>
      </c>
      <c r="B2571" s="6" t="s">
        <v>153</v>
      </c>
      <c r="C2571" s="6" t="s">
        <v>60</v>
      </c>
      <c r="D2571" s="6" t="s">
        <v>152</v>
      </c>
      <c r="E2571" s="6" t="s">
        <v>4</v>
      </c>
      <c r="F2571" s="6">
        <v>71.97</v>
      </c>
      <c r="G2571" s="6" t="s">
        <v>78</v>
      </c>
      <c r="H2571" s="6" t="s">
        <v>80</v>
      </c>
      <c r="I2571" s="6" t="s">
        <v>78</v>
      </c>
      <c r="J2571" s="6" t="s">
        <v>78</v>
      </c>
      <c r="K2571" s="6" t="s">
        <v>80</v>
      </c>
      <c r="L2571" s="6">
        <v>62.5</v>
      </c>
      <c r="M2571" s="6">
        <v>21.25</v>
      </c>
      <c r="N2571" s="6">
        <v>39.58</v>
      </c>
      <c r="O2571" s="6">
        <v>48.61</v>
      </c>
      <c r="P2571" s="6">
        <v>53.91</v>
      </c>
      <c r="R2571" s="6" t="s">
        <v>149</v>
      </c>
    </row>
    <row r="2572" spans="1:18" hidden="1" x14ac:dyDescent="0.25">
      <c r="A2572" s="6" t="s">
        <v>132</v>
      </c>
      <c r="B2572" s="6" t="s">
        <v>153</v>
      </c>
      <c r="C2572" s="6" t="s">
        <v>60</v>
      </c>
      <c r="D2572" s="6" t="s">
        <v>152</v>
      </c>
      <c r="E2572" s="6" t="s">
        <v>5</v>
      </c>
      <c r="F2572" s="6">
        <v>88.14</v>
      </c>
      <c r="G2572" s="6" t="s">
        <v>81</v>
      </c>
      <c r="H2572" s="6" t="s">
        <v>78</v>
      </c>
      <c r="I2572" s="6" t="s">
        <v>78</v>
      </c>
      <c r="J2572" s="6" t="s">
        <v>78</v>
      </c>
      <c r="K2572" s="6" t="s">
        <v>81</v>
      </c>
      <c r="L2572" s="6">
        <v>86.05</v>
      </c>
      <c r="M2572" s="6">
        <v>85.5</v>
      </c>
      <c r="N2572" s="6">
        <v>92.5</v>
      </c>
      <c r="O2572" s="6">
        <v>91.82</v>
      </c>
      <c r="P2572" s="6">
        <v>84.69</v>
      </c>
      <c r="R2572" s="6" t="s">
        <v>150</v>
      </c>
    </row>
    <row r="2573" spans="1:18" hidden="1" x14ac:dyDescent="0.25">
      <c r="A2573" s="6" t="s">
        <v>132</v>
      </c>
      <c r="B2573" s="6" t="s">
        <v>153</v>
      </c>
      <c r="C2573" s="6" t="s">
        <v>60</v>
      </c>
      <c r="D2573" s="6" t="s">
        <v>152</v>
      </c>
      <c r="E2573" s="6" t="s">
        <v>11</v>
      </c>
      <c r="F2573" s="6">
        <v>72.27</v>
      </c>
      <c r="G2573" s="6" t="s">
        <v>78</v>
      </c>
      <c r="H2573" s="6" t="s">
        <v>78</v>
      </c>
      <c r="I2573" s="6" t="s">
        <v>78</v>
      </c>
      <c r="J2573" s="6" t="s">
        <v>81</v>
      </c>
      <c r="K2573" s="6" t="s">
        <v>80</v>
      </c>
      <c r="L2573" s="6">
        <v>75.42</v>
      </c>
      <c r="M2573" s="6">
        <v>67.33</v>
      </c>
      <c r="N2573" s="6">
        <v>73.5</v>
      </c>
      <c r="O2573" s="6">
        <v>62.29</v>
      </c>
      <c r="P2573" s="6">
        <v>62.5</v>
      </c>
      <c r="R2573" s="6" t="s">
        <v>314</v>
      </c>
    </row>
    <row r="2574" spans="1:18" hidden="1" x14ac:dyDescent="0.25">
      <c r="A2574" s="6" t="s">
        <v>132</v>
      </c>
      <c r="B2574" s="6" t="s">
        <v>153</v>
      </c>
      <c r="C2574" s="6" t="s">
        <v>60</v>
      </c>
      <c r="D2574" s="6" t="s">
        <v>152</v>
      </c>
      <c r="E2574" s="6" t="s">
        <v>2</v>
      </c>
      <c r="F2574" s="6">
        <v>80.91</v>
      </c>
      <c r="G2574" s="6" t="s">
        <v>78</v>
      </c>
      <c r="H2574" s="6" t="s">
        <v>78</v>
      </c>
      <c r="I2574" s="6" t="s">
        <v>78</v>
      </c>
      <c r="J2574" s="6" t="s">
        <v>78</v>
      </c>
      <c r="K2574" s="6" t="s">
        <v>80</v>
      </c>
      <c r="L2574" s="6">
        <v>86.74</v>
      </c>
      <c r="M2574" s="6">
        <v>79.599999999999994</v>
      </c>
      <c r="N2574" s="6">
        <v>85.33</v>
      </c>
      <c r="O2574" s="6">
        <v>77.09</v>
      </c>
      <c r="P2574" s="6">
        <v>69.75</v>
      </c>
      <c r="R2574" s="6" t="s">
        <v>150</v>
      </c>
    </row>
    <row r="2575" spans="1:18" hidden="1" x14ac:dyDescent="0.25">
      <c r="A2575" s="6" t="s">
        <v>132</v>
      </c>
      <c r="B2575" s="6" t="s">
        <v>153</v>
      </c>
      <c r="C2575" s="6" t="s">
        <v>60</v>
      </c>
      <c r="D2575" s="6" t="s">
        <v>152</v>
      </c>
      <c r="E2575" s="6" t="s">
        <v>12</v>
      </c>
      <c r="F2575" s="6">
        <v>69.510000000000005</v>
      </c>
      <c r="G2575" s="6" t="s">
        <v>78</v>
      </c>
      <c r="H2575" s="6" t="s">
        <v>78</v>
      </c>
      <c r="I2575" s="6" t="s">
        <v>78</v>
      </c>
      <c r="J2575" s="6" t="s">
        <v>78</v>
      </c>
      <c r="K2575" s="6" t="s">
        <v>78</v>
      </c>
      <c r="L2575" s="6">
        <v>79.33</v>
      </c>
      <c r="M2575" s="6">
        <v>69.92</v>
      </c>
      <c r="N2575" s="6">
        <v>71.83</v>
      </c>
      <c r="O2575" s="6">
        <v>76.209999999999994</v>
      </c>
      <c r="P2575" s="6">
        <v>70.69</v>
      </c>
      <c r="R2575" s="6" t="s">
        <v>150</v>
      </c>
    </row>
    <row r="2576" spans="1:18" hidden="1" x14ac:dyDescent="0.25">
      <c r="A2576" s="6" t="s">
        <v>132</v>
      </c>
      <c r="B2576" s="6" t="s">
        <v>153</v>
      </c>
      <c r="C2576" s="6" t="s">
        <v>60</v>
      </c>
      <c r="D2576" s="6" t="s">
        <v>152</v>
      </c>
      <c r="E2576" s="6" t="s">
        <v>151</v>
      </c>
      <c r="F2576" s="6">
        <v>73.88</v>
      </c>
      <c r="G2576" s="6" t="s">
        <v>148</v>
      </c>
      <c r="H2576" s="6" t="s">
        <v>148</v>
      </c>
      <c r="I2576" s="6" t="s">
        <v>148</v>
      </c>
      <c r="J2576" s="6" t="s">
        <v>148</v>
      </c>
      <c r="K2576" s="6" t="s">
        <v>80</v>
      </c>
      <c r="P2576" s="6">
        <v>62.19</v>
      </c>
      <c r="R2576" s="6" t="s">
        <v>314</v>
      </c>
    </row>
    <row r="2577" spans="1:18" hidden="1" x14ac:dyDescent="0.25">
      <c r="A2577" s="6" t="s">
        <v>132</v>
      </c>
      <c r="B2577" s="6" t="s">
        <v>153</v>
      </c>
      <c r="C2577" s="6" t="s">
        <v>60</v>
      </c>
      <c r="D2577" s="6" t="s">
        <v>152</v>
      </c>
      <c r="E2577" s="6" t="s">
        <v>13</v>
      </c>
      <c r="F2577" s="6">
        <v>61.82</v>
      </c>
      <c r="G2577" s="6" t="s">
        <v>78</v>
      </c>
      <c r="H2577" s="6" t="s">
        <v>78</v>
      </c>
      <c r="I2577" s="6" t="s">
        <v>78</v>
      </c>
      <c r="J2577" s="6" t="s">
        <v>78</v>
      </c>
      <c r="K2577" s="6" t="s">
        <v>78</v>
      </c>
      <c r="L2577" s="6">
        <v>64.260000000000005</v>
      </c>
      <c r="M2577" s="6">
        <v>61</v>
      </c>
      <c r="N2577" s="6">
        <v>58.33</v>
      </c>
      <c r="O2577" s="6">
        <v>57.71</v>
      </c>
      <c r="P2577" s="6">
        <v>49.44</v>
      </c>
      <c r="R2577" s="6" t="s">
        <v>150</v>
      </c>
    </row>
    <row r="2578" spans="1:18" hidden="1" x14ac:dyDescent="0.25">
      <c r="A2578" s="6" t="s">
        <v>132</v>
      </c>
      <c r="B2578" s="6" t="s">
        <v>153</v>
      </c>
      <c r="C2578" s="6" t="s">
        <v>60</v>
      </c>
      <c r="D2578" s="6" t="s">
        <v>152</v>
      </c>
      <c r="E2578" s="6" t="s">
        <v>122</v>
      </c>
      <c r="F2578" s="6">
        <v>75.13</v>
      </c>
      <c r="G2578" s="6" t="s">
        <v>148</v>
      </c>
      <c r="H2578" s="6" t="s">
        <v>148</v>
      </c>
      <c r="I2578" s="6" t="s">
        <v>148</v>
      </c>
      <c r="J2578" s="6" t="s">
        <v>78</v>
      </c>
      <c r="K2578" s="6" t="s">
        <v>80</v>
      </c>
      <c r="O2578" s="6">
        <v>68.180000000000007</v>
      </c>
      <c r="P2578" s="6">
        <v>64.06</v>
      </c>
      <c r="R2578" s="6" t="s">
        <v>150</v>
      </c>
    </row>
    <row r="2579" spans="1:18" hidden="1" x14ac:dyDescent="0.25">
      <c r="A2579" s="6" t="s">
        <v>132</v>
      </c>
      <c r="B2579" s="6" t="s">
        <v>153</v>
      </c>
      <c r="C2579" s="6" t="s">
        <v>60</v>
      </c>
      <c r="D2579" s="6" t="s">
        <v>152</v>
      </c>
      <c r="E2579" s="6" t="s">
        <v>7</v>
      </c>
      <c r="F2579" s="6">
        <v>30.4</v>
      </c>
      <c r="G2579" s="6" t="s">
        <v>78</v>
      </c>
      <c r="H2579" s="6" t="s">
        <v>78</v>
      </c>
      <c r="I2579" s="6" t="s">
        <v>78</v>
      </c>
      <c r="J2579" s="6" t="s">
        <v>78</v>
      </c>
      <c r="K2579" s="6" t="s">
        <v>78</v>
      </c>
      <c r="L2579" s="6">
        <v>42.54</v>
      </c>
      <c r="M2579" s="6">
        <v>36.25</v>
      </c>
      <c r="N2579" s="6">
        <v>34.200000000000003</v>
      </c>
      <c r="O2579" s="6">
        <v>36.74</v>
      </c>
      <c r="P2579" s="6">
        <v>30.21</v>
      </c>
      <c r="R2579" s="6" t="s">
        <v>150</v>
      </c>
    </row>
    <row r="2580" spans="1:18" hidden="1" x14ac:dyDescent="0.25">
      <c r="A2580" s="6" t="s">
        <v>132</v>
      </c>
      <c r="B2580" s="6" t="s">
        <v>84</v>
      </c>
      <c r="C2580" s="6" t="s">
        <v>168</v>
      </c>
      <c r="D2580" s="6" t="s">
        <v>33</v>
      </c>
      <c r="E2580" s="6" t="s">
        <v>9</v>
      </c>
      <c r="F2580" s="6">
        <v>69.180000000000007</v>
      </c>
      <c r="G2580" s="6" t="s">
        <v>148</v>
      </c>
      <c r="H2580" s="6" t="s">
        <v>148</v>
      </c>
      <c r="I2580" s="6" t="s">
        <v>148</v>
      </c>
      <c r="J2580" s="6" t="s">
        <v>83</v>
      </c>
      <c r="K2580" s="6" t="s">
        <v>148</v>
      </c>
      <c r="O2580" s="6">
        <v>0</v>
      </c>
      <c r="R2580" s="6" t="s">
        <v>314</v>
      </c>
    </row>
    <row r="2581" spans="1:18" hidden="1" x14ac:dyDescent="0.25">
      <c r="A2581" s="6" t="s">
        <v>132</v>
      </c>
      <c r="B2581" s="6" t="s">
        <v>84</v>
      </c>
      <c r="C2581" s="6" t="s">
        <v>168</v>
      </c>
      <c r="D2581" s="6" t="s">
        <v>33</v>
      </c>
      <c r="E2581" s="6" t="s">
        <v>6</v>
      </c>
      <c r="F2581" s="6">
        <v>80.52</v>
      </c>
      <c r="G2581" s="6" t="s">
        <v>148</v>
      </c>
      <c r="H2581" s="6" t="s">
        <v>148</v>
      </c>
      <c r="I2581" s="6" t="s">
        <v>148</v>
      </c>
      <c r="J2581" s="6" t="s">
        <v>83</v>
      </c>
      <c r="K2581" s="6" t="s">
        <v>148</v>
      </c>
      <c r="O2581" s="6">
        <v>0</v>
      </c>
      <c r="R2581" s="6" t="s">
        <v>314</v>
      </c>
    </row>
    <row r="2582" spans="1:18" hidden="1" x14ac:dyDescent="0.25">
      <c r="A2582" s="6" t="s">
        <v>132</v>
      </c>
      <c r="B2582" s="6" t="s">
        <v>84</v>
      </c>
      <c r="C2582" s="6" t="s">
        <v>168</v>
      </c>
      <c r="D2582" s="6" t="s">
        <v>33</v>
      </c>
      <c r="E2582" s="6" t="s">
        <v>3</v>
      </c>
      <c r="F2582" s="6">
        <v>89.74</v>
      </c>
      <c r="G2582" s="6" t="s">
        <v>148</v>
      </c>
      <c r="H2582" s="6" t="s">
        <v>148</v>
      </c>
      <c r="I2582" s="6" t="s">
        <v>148</v>
      </c>
      <c r="J2582" s="6" t="s">
        <v>83</v>
      </c>
      <c r="K2582" s="6" t="s">
        <v>148</v>
      </c>
      <c r="O2582" s="6">
        <v>0</v>
      </c>
      <c r="R2582" s="6" t="s">
        <v>314</v>
      </c>
    </row>
    <row r="2583" spans="1:18" hidden="1" x14ac:dyDescent="0.25">
      <c r="A2583" s="6" t="s">
        <v>132</v>
      </c>
      <c r="B2583" s="6" t="s">
        <v>84</v>
      </c>
      <c r="C2583" s="6" t="s">
        <v>168</v>
      </c>
      <c r="D2583" s="6" t="s">
        <v>33</v>
      </c>
      <c r="E2583" s="6" t="s">
        <v>121</v>
      </c>
      <c r="F2583" s="6">
        <v>89.09</v>
      </c>
      <c r="G2583" s="6" t="s">
        <v>148</v>
      </c>
      <c r="H2583" s="6" t="s">
        <v>148</v>
      </c>
      <c r="I2583" s="6" t="s">
        <v>148</v>
      </c>
      <c r="J2583" s="6" t="s">
        <v>83</v>
      </c>
      <c r="K2583" s="6" t="s">
        <v>148</v>
      </c>
      <c r="O2583" s="6">
        <v>0</v>
      </c>
      <c r="R2583" s="6" t="s">
        <v>314</v>
      </c>
    </row>
    <row r="2584" spans="1:18" hidden="1" x14ac:dyDescent="0.25">
      <c r="A2584" s="6" t="s">
        <v>132</v>
      </c>
      <c r="B2584" s="6" t="s">
        <v>84</v>
      </c>
      <c r="C2584" s="6" t="s">
        <v>168</v>
      </c>
      <c r="D2584" s="6" t="s">
        <v>33</v>
      </c>
      <c r="E2584" s="6" t="s">
        <v>8</v>
      </c>
      <c r="F2584" s="6">
        <v>91.5</v>
      </c>
      <c r="G2584" s="6" t="s">
        <v>148</v>
      </c>
      <c r="H2584" s="6" t="s">
        <v>148</v>
      </c>
      <c r="I2584" s="6" t="s">
        <v>148</v>
      </c>
      <c r="J2584" s="6" t="s">
        <v>83</v>
      </c>
      <c r="K2584" s="6" t="s">
        <v>148</v>
      </c>
      <c r="O2584" s="6">
        <v>0</v>
      </c>
      <c r="R2584" s="6" t="s">
        <v>314</v>
      </c>
    </row>
    <row r="2585" spans="1:18" hidden="1" x14ac:dyDescent="0.25">
      <c r="A2585" s="6" t="s">
        <v>132</v>
      </c>
      <c r="B2585" s="6" t="s">
        <v>84</v>
      </c>
      <c r="C2585" s="6" t="s">
        <v>168</v>
      </c>
      <c r="D2585" s="6" t="s">
        <v>33</v>
      </c>
      <c r="E2585" s="6" t="s">
        <v>10</v>
      </c>
      <c r="F2585" s="6">
        <v>76.58</v>
      </c>
      <c r="G2585" s="6" t="s">
        <v>148</v>
      </c>
      <c r="H2585" s="6" t="s">
        <v>148</v>
      </c>
      <c r="I2585" s="6" t="s">
        <v>148</v>
      </c>
      <c r="J2585" s="6" t="s">
        <v>83</v>
      </c>
      <c r="K2585" s="6" t="s">
        <v>148</v>
      </c>
      <c r="O2585" s="6">
        <v>0</v>
      </c>
      <c r="R2585" s="6" t="s">
        <v>314</v>
      </c>
    </row>
    <row r="2586" spans="1:18" hidden="1" x14ac:dyDescent="0.25">
      <c r="A2586" s="6" t="s">
        <v>132</v>
      </c>
      <c r="B2586" s="6" t="s">
        <v>84</v>
      </c>
      <c r="C2586" s="6" t="s">
        <v>168</v>
      </c>
      <c r="D2586" s="6" t="s">
        <v>33</v>
      </c>
      <c r="E2586" s="6" t="s">
        <v>4</v>
      </c>
      <c r="F2586" s="6">
        <v>71.33</v>
      </c>
      <c r="G2586" s="6" t="s">
        <v>148</v>
      </c>
      <c r="H2586" s="6" t="s">
        <v>148</v>
      </c>
      <c r="I2586" s="6" t="s">
        <v>148</v>
      </c>
      <c r="J2586" s="6" t="s">
        <v>83</v>
      </c>
      <c r="K2586" s="6" t="s">
        <v>148</v>
      </c>
      <c r="O2586" s="6">
        <v>0</v>
      </c>
      <c r="R2586" s="6" t="s">
        <v>314</v>
      </c>
    </row>
    <row r="2587" spans="1:18" hidden="1" x14ac:dyDescent="0.25">
      <c r="A2587" s="6" t="s">
        <v>132</v>
      </c>
      <c r="B2587" s="6" t="s">
        <v>84</v>
      </c>
      <c r="C2587" s="6" t="s">
        <v>168</v>
      </c>
      <c r="D2587" s="6" t="s">
        <v>33</v>
      </c>
      <c r="E2587" s="6" t="s">
        <v>5</v>
      </c>
      <c r="F2587" s="6">
        <v>86.61</v>
      </c>
      <c r="G2587" s="6" t="s">
        <v>148</v>
      </c>
      <c r="H2587" s="6" t="s">
        <v>148</v>
      </c>
      <c r="I2587" s="6" t="s">
        <v>148</v>
      </c>
      <c r="J2587" s="6" t="s">
        <v>83</v>
      </c>
      <c r="K2587" s="6" t="s">
        <v>148</v>
      </c>
      <c r="O2587" s="6">
        <v>0</v>
      </c>
      <c r="R2587" s="6" t="s">
        <v>314</v>
      </c>
    </row>
    <row r="2588" spans="1:18" hidden="1" x14ac:dyDescent="0.25">
      <c r="A2588" s="6" t="s">
        <v>132</v>
      </c>
      <c r="B2588" s="6" t="s">
        <v>84</v>
      </c>
      <c r="C2588" s="6" t="s">
        <v>168</v>
      </c>
      <c r="D2588" s="6" t="s">
        <v>33</v>
      </c>
      <c r="E2588" s="6" t="s">
        <v>11</v>
      </c>
      <c r="F2588" s="6">
        <v>70.36</v>
      </c>
      <c r="G2588" s="6" t="s">
        <v>148</v>
      </c>
      <c r="H2588" s="6" t="s">
        <v>148</v>
      </c>
      <c r="I2588" s="6" t="s">
        <v>148</v>
      </c>
      <c r="J2588" s="6" t="s">
        <v>83</v>
      </c>
      <c r="K2588" s="6" t="s">
        <v>148</v>
      </c>
      <c r="O2588" s="6">
        <v>0</v>
      </c>
      <c r="R2588" s="6" t="s">
        <v>314</v>
      </c>
    </row>
    <row r="2589" spans="1:18" hidden="1" x14ac:dyDescent="0.25">
      <c r="A2589" s="6" t="s">
        <v>132</v>
      </c>
      <c r="B2589" s="6" t="s">
        <v>84</v>
      </c>
      <c r="C2589" s="6" t="s">
        <v>168</v>
      </c>
      <c r="D2589" s="6" t="s">
        <v>33</v>
      </c>
      <c r="E2589" s="6" t="s">
        <v>2</v>
      </c>
      <c r="F2589" s="6">
        <v>80.430000000000007</v>
      </c>
      <c r="G2589" s="6" t="s">
        <v>148</v>
      </c>
      <c r="H2589" s="6" t="s">
        <v>148</v>
      </c>
      <c r="I2589" s="6" t="s">
        <v>148</v>
      </c>
      <c r="J2589" s="6" t="s">
        <v>83</v>
      </c>
      <c r="K2589" s="6" t="s">
        <v>148</v>
      </c>
      <c r="O2589" s="6">
        <v>0</v>
      </c>
      <c r="R2589" s="6" t="s">
        <v>314</v>
      </c>
    </row>
    <row r="2590" spans="1:18" hidden="1" x14ac:dyDescent="0.25">
      <c r="A2590" s="6" t="s">
        <v>132</v>
      </c>
      <c r="B2590" s="6" t="s">
        <v>84</v>
      </c>
      <c r="C2590" s="6" t="s">
        <v>168</v>
      </c>
      <c r="D2590" s="6" t="s">
        <v>33</v>
      </c>
      <c r="E2590" s="6" t="s">
        <v>12</v>
      </c>
      <c r="F2590" s="6">
        <v>70.66</v>
      </c>
      <c r="G2590" s="6" t="s">
        <v>148</v>
      </c>
      <c r="H2590" s="6" t="s">
        <v>148</v>
      </c>
      <c r="I2590" s="6" t="s">
        <v>148</v>
      </c>
      <c r="J2590" s="6" t="s">
        <v>83</v>
      </c>
      <c r="K2590" s="6" t="s">
        <v>148</v>
      </c>
      <c r="O2590" s="6">
        <v>0</v>
      </c>
      <c r="R2590" s="6" t="s">
        <v>314</v>
      </c>
    </row>
    <row r="2591" spans="1:18" hidden="1" x14ac:dyDescent="0.25">
      <c r="A2591" s="6" t="s">
        <v>132</v>
      </c>
      <c r="B2591" s="6" t="s">
        <v>84</v>
      </c>
      <c r="C2591" s="6" t="s">
        <v>168</v>
      </c>
      <c r="D2591" s="6" t="s">
        <v>33</v>
      </c>
      <c r="E2591" s="6" t="s">
        <v>151</v>
      </c>
      <c r="F2591" s="6">
        <v>75.27</v>
      </c>
      <c r="G2591" s="6" t="s">
        <v>148</v>
      </c>
      <c r="H2591" s="6" t="s">
        <v>148</v>
      </c>
      <c r="I2591" s="6" t="s">
        <v>148</v>
      </c>
      <c r="J2591" s="6" t="s">
        <v>148</v>
      </c>
      <c r="K2591" s="6" t="s">
        <v>148</v>
      </c>
      <c r="R2591" s="6" t="s">
        <v>314</v>
      </c>
    </row>
    <row r="2592" spans="1:18" hidden="1" x14ac:dyDescent="0.25">
      <c r="A2592" s="6" t="s">
        <v>132</v>
      </c>
      <c r="B2592" s="6" t="s">
        <v>84</v>
      </c>
      <c r="C2592" s="6" t="s">
        <v>168</v>
      </c>
      <c r="D2592" s="6" t="s">
        <v>33</v>
      </c>
      <c r="E2592" s="6" t="s">
        <v>13</v>
      </c>
      <c r="F2592" s="6">
        <v>68.760000000000005</v>
      </c>
      <c r="G2592" s="6" t="s">
        <v>148</v>
      </c>
      <c r="H2592" s="6" t="s">
        <v>148</v>
      </c>
      <c r="I2592" s="6" t="s">
        <v>148</v>
      </c>
      <c r="J2592" s="6" t="s">
        <v>83</v>
      </c>
      <c r="K2592" s="6" t="s">
        <v>148</v>
      </c>
      <c r="O2592" s="6">
        <v>0</v>
      </c>
      <c r="R2592" s="6" t="s">
        <v>314</v>
      </c>
    </row>
    <row r="2593" spans="1:18" hidden="1" x14ac:dyDescent="0.25">
      <c r="A2593" s="6" t="s">
        <v>132</v>
      </c>
      <c r="B2593" s="6" t="s">
        <v>84</v>
      </c>
      <c r="C2593" s="6" t="s">
        <v>168</v>
      </c>
      <c r="D2593" s="6" t="s">
        <v>33</v>
      </c>
      <c r="E2593" s="6" t="s">
        <v>122</v>
      </c>
      <c r="F2593" s="6">
        <v>76.25</v>
      </c>
      <c r="G2593" s="6" t="s">
        <v>148</v>
      </c>
      <c r="H2593" s="6" t="s">
        <v>148</v>
      </c>
      <c r="I2593" s="6" t="s">
        <v>148</v>
      </c>
      <c r="J2593" s="6" t="s">
        <v>83</v>
      </c>
      <c r="K2593" s="6" t="s">
        <v>148</v>
      </c>
      <c r="O2593" s="6">
        <v>0</v>
      </c>
      <c r="R2593" s="6" t="s">
        <v>314</v>
      </c>
    </row>
    <row r="2594" spans="1:18" hidden="1" x14ac:dyDescent="0.25">
      <c r="A2594" s="6" t="s">
        <v>132</v>
      </c>
      <c r="B2594" s="6" t="s">
        <v>84</v>
      </c>
      <c r="C2594" s="6" t="s">
        <v>168</v>
      </c>
      <c r="D2594" s="6" t="s">
        <v>33</v>
      </c>
      <c r="E2594" s="6" t="s">
        <v>7</v>
      </c>
      <c r="F2594" s="6">
        <v>36.93</v>
      </c>
      <c r="G2594" s="6" t="s">
        <v>148</v>
      </c>
      <c r="H2594" s="6" t="s">
        <v>148</v>
      </c>
      <c r="I2594" s="6" t="s">
        <v>148</v>
      </c>
      <c r="J2594" s="6" t="s">
        <v>83</v>
      </c>
      <c r="K2594" s="6" t="s">
        <v>148</v>
      </c>
      <c r="O2594" s="6">
        <v>0</v>
      </c>
      <c r="R2594" s="6" t="s">
        <v>314</v>
      </c>
    </row>
    <row r="2595" spans="1:18" hidden="1" x14ac:dyDescent="0.25">
      <c r="A2595" s="6" t="s">
        <v>132</v>
      </c>
      <c r="B2595" s="6" t="s">
        <v>84</v>
      </c>
      <c r="C2595" s="6" t="s">
        <v>168</v>
      </c>
      <c r="D2595" s="6" t="s">
        <v>34</v>
      </c>
      <c r="E2595" s="6" t="s">
        <v>9</v>
      </c>
      <c r="F2595" s="6">
        <v>69.180000000000007</v>
      </c>
      <c r="G2595" s="6" t="s">
        <v>78</v>
      </c>
      <c r="H2595" s="6" t="s">
        <v>78</v>
      </c>
      <c r="I2595" s="6" t="s">
        <v>78</v>
      </c>
      <c r="J2595" s="6" t="s">
        <v>78</v>
      </c>
      <c r="K2595" s="6" t="s">
        <v>79</v>
      </c>
      <c r="L2595" s="6">
        <v>65.77</v>
      </c>
      <c r="M2595" s="6">
        <v>70.040000000000006</v>
      </c>
      <c r="N2595" s="6">
        <v>73.11</v>
      </c>
      <c r="O2595" s="6">
        <v>77.58</v>
      </c>
      <c r="P2595" s="6">
        <v>84.3</v>
      </c>
      <c r="R2595" s="6" t="s">
        <v>149</v>
      </c>
    </row>
    <row r="2596" spans="1:18" hidden="1" x14ac:dyDescent="0.25">
      <c r="A2596" s="6" t="s">
        <v>132</v>
      </c>
      <c r="B2596" s="6" t="s">
        <v>84</v>
      </c>
      <c r="C2596" s="6" t="s">
        <v>168</v>
      </c>
      <c r="D2596" s="6" t="s">
        <v>34</v>
      </c>
      <c r="E2596" s="6" t="s">
        <v>6</v>
      </c>
      <c r="F2596" s="6">
        <v>80.52</v>
      </c>
      <c r="G2596" s="6" t="s">
        <v>78</v>
      </c>
      <c r="H2596" s="6" t="s">
        <v>78</v>
      </c>
      <c r="I2596" s="6" t="s">
        <v>78</v>
      </c>
      <c r="J2596" s="6" t="s">
        <v>78</v>
      </c>
      <c r="K2596" s="6" t="s">
        <v>79</v>
      </c>
      <c r="L2596" s="6">
        <v>76.67</v>
      </c>
      <c r="M2596" s="6">
        <v>90</v>
      </c>
      <c r="N2596" s="6">
        <v>86.67</v>
      </c>
      <c r="O2596" s="6">
        <v>80</v>
      </c>
      <c r="P2596" s="6">
        <v>92.5</v>
      </c>
      <c r="R2596" s="6" t="s">
        <v>149</v>
      </c>
    </row>
    <row r="2597" spans="1:18" hidden="1" x14ac:dyDescent="0.25">
      <c r="A2597" s="6" t="s">
        <v>132</v>
      </c>
      <c r="B2597" s="6" t="s">
        <v>84</v>
      </c>
      <c r="C2597" s="6" t="s">
        <v>168</v>
      </c>
      <c r="D2597" s="6" t="s">
        <v>34</v>
      </c>
      <c r="E2597" s="6" t="s">
        <v>3</v>
      </c>
      <c r="F2597" s="6">
        <v>89.74</v>
      </c>
      <c r="G2597" s="6" t="s">
        <v>78</v>
      </c>
      <c r="H2597" s="6" t="s">
        <v>78</v>
      </c>
      <c r="I2597" s="6" t="s">
        <v>79</v>
      </c>
      <c r="J2597" s="6" t="s">
        <v>78</v>
      </c>
      <c r="K2597" s="6" t="s">
        <v>79</v>
      </c>
      <c r="L2597" s="6">
        <v>92.67</v>
      </c>
      <c r="M2597" s="6">
        <v>88.17</v>
      </c>
      <c r="N2597" s="6">
        <v>97</v>
      </c>
      <c r="O2597" s="6">
        <v>93.31</v>
      </c>
      <c r="P2597" s="6">
        <v>96.5</v>
      </c>
      <c r="R2597" s="6" t="s">
        <v>314</v>
      </c>
    </row>
    <row r="2598" spans="1:18" hidden="1" x14ac:dyDescent="0.25">
      <c r="A2598" s="6" t="s">
        <v>132</v>
      </c>
      <c r="B2598" s="6" t="s">
        <v>84</v>
      </c>
      <c r="C2598" s="6" t="s">
        <v>168</v>
      </c>
      <c r="D2598" s="6" t="s">
        <v>34</v>
      </c>
      <c r="E2598" s="6" t="s">
        <v>121</v>
      </c>
      <c r="F2598" s="6">
        <v>89.09</v>
      </c>
      <c r="G2598" s="6" t="s">
        <v>148</v>
      </c>
      <c r="H2598" s="6" t="s">
        <v>148</v>
      </c>
      <c r="I2598" s="6" t="s">
        <v>148</v>
      </c>
      <c r="J2598" s="6" t="s">
        <v>78</v>
      </c>
      <c r="K2598" s="6" t="s">
        <v>78</v>
      </c>
      <c r="O2598" s="6">
        <v>88.89</v>
      </c>
      <c r="P2598" s="6">
        <v>94.25</v>
      </c>
      <c r="R2598" s="6" t="s">
        <v>149</v>
      </c>
    </row>
    <row r="2599" spans="1:18" hidden="1" x14ac:dyDescent="0.25">
      <c r="A2599" s="6" t="s">
        <v>132</v>
      </c>
      <c r="B2599" s="6" t="s">
        <v>84</v>
      </c>
      <c r="C2599" s="6" t="s">
        <v>168</v>
      </c>
      <c r="D2599" s="6" t="s">
        <v>34</v>
      </c>
      <c r="E2599" s="6" t="s">
        <v>8</v>
      </c>
      <c r="F2599" s="6">
        <v>91.5</v>
      </c>
      <c r="G2599" s="6" t="s">
        <v>78</v>
      </c>
      <c r="H2599" s="6" t="s">
        <v>78</v>
      </c>
      <c r="I2599" s="6" t="s">
        <v>78</v>
      </c>
      <c r="J2599" s="6" t="s">
        <v>78</v>
      </c>
      <c r="K2599" s="6" t="s">
        <v>78</v>
      </c>
      <c r="L2599" s="6">
        <v>75</v>
      </c>
      <c r="M2599" s="6">
        <v>100</v>
      </c>
      <c r="N2599" s="6">
        <v>91.67</v>
      </c>
      <c r="O2599" s="6">
        <v>88.89</v>
      </c>
      <c r="P2599" s="6">
        <v>87.5</v>
      </c>
      <c r="R2599" s="6" t="s">
        <v>314</v>
      </c>
    </row>
    <row r="2600" spans="1:18" hidden="1" x14ac:dyDescent="0.25">
      <c r="A2600" s="6" t="s">
        <v>132</v>
      </c>
      <c r="B2600" s="6" t="s">
        <v>84</v>
      </c>
      <c r="C2600" s="6" t="s">
        <v>168</v>
      </c>
      <c r="D2600" s="6" t="s">
        <v>34</v>
      </c>
      <c r="E2600" s="6" t="s">
        <v>10</v>
      </c>
      <c r="F2600" s="6">
        <v>76.58</v>
      </c>
      <c r="G2600" s="6" t="s">
        <v>81</v>
      </c>
      <c r="H2600" s="6" t="s">
        <v>133</v>
      </c>
      <c r="I2600" s="6" t="s">
        <v>81</v>
      </c>
      <c r="J2600" s="6" t="s">
        <v>78</v>
      </c>
      <c r="K2600" s="6" t="s">
        <v>81</v>
      </c>
      <c r="L2600" s="6">
        <v>55.56</v>
      </c>
      <c r="M2600" s="6">
        <v>86.11</v>
      </c>
      <c r="N2600" s="6">
        <v>58.33</v>
      </c>
      <c r="O2600" s="6">
        <v>67.86</v>
      </c>
      <c r="P2600" s="6">
        <v>73.959999999999994</v>
      </c>
      <c r="R2600" s="6" t="s">
        <v>149</v>
      </c>
    </row>
    <row r="2601" spans="1:18" hidden="1" x14ac:dyDescent="0.25">
      <c r="A2601" s="6" t="s">
        <v>132</v>
      </c>
      <c r="B2601" s="6" t="s">
        <v>84</v>
      </c>
      <c r="C2601" s="6" t="s">
        <v>168</v>
      </c>
      <c r="D2601" s="6" t="s">
        <v>34</v>
      </c>
      <c r="E2601" s="6" t="s">
        <v>4</v>
      </c>
      <c r="F2601" s="6">
        <v>71.33</v>
      </c>
      <c r="G2601" s="6" t="s">
        <v>79</v>
      </c>
      <c r="H2601" s="6" t="s">
        <v>78</v>
      </c>
      <c r="I2601" s="6" t="s">
        <v>78</v>
      </c>
      <c r="J2601" s="6" t="s">
        <v>78</v>
      </c>
      <c r="K2601" s="6" t="s">
        <v>78</v>
      </c>
      <c r="L2601" s="6">
        <v>83.33</v>
      </c>
      <c r="M2601" s="6">
        <v>75</v>
      </c>
      <c r="N2601" s="6">
        <v>75</v>
      </c>
      <c r="O2601" s="6">
        <v>84.72</v>
      </c>
      <c r="P2601" s="6">
        <v>77.08</v>
      </c>
      <c r="R2601" s="6" t="s">
        <v>150</v>
      </c>
    </row>
    <row r="2602" spans="1:18" hidden="1" x14ac:dyDescent="0.25">
      <c r="A2602" s="6" t="s">
        <v>132</v>
      </c>
      <c r="B2602" s="6" t="s">
        <v>84</v>
      </c>
      <c r="C2602" s="6" t="s">
        <v>168</v>
      </c>
      <c r="D2602" s="6" t="s">
        <v>34</v>
      </c>
      <c r="E2602" s="6" t="s">
        <v>5</v>
      </c>
      <c r="F2602" s="6">
        <v>86.61</v>
      </c>
      <c r="G2602" s="6" t="s">
        <v>78</v>
      </c>
      <c r="H2602" s="6" t="s">
        <v>78</v>
      </c>
      <c r="I2602" s="6" t="s">
        <v>79</v>
      </c>
      <c r="J2602" s="6" t="s">
        <v>78</v>
      </c>
      <c r="K2602" s="6" t="s">
        <v>79</v>
      </c>
      <c r="L2602" s="6">
        <v>86.67</v>
      </c>
      <c r="M2602" s="6">
        <v>93.33</v>
      </c>
      <c r="N2602" s="6">
        <v>96.67</v>
      </c>
      <c r="O2602" s="6">
        <v>77.22</v>
      </c>
      <c r="P2602" s="6">
        <v>97.5</v>
      </c>
      <c r="R2602" s="6" t="s">
        <v>149</v>
      </c>
    </row>
    <row r="2603" spans="1:18" hidden="1" x14ac:dyDescent="0.25">
      <c r="A2603" s="6" t="s">
        <v>132</v>
      </c>
      <c r="B2603" s="6" t="s">
        <v>84</v>
      </c>
      <c r="C2603" s="6" t="s">
        <v>168</v>
      </c>
      <c r="D2603" s="6" t="s">
        <v>34</v>
      </c>
      <c r="E2603" s="6" t="s">
        <v>11</v>
      </c>
      <c r="F2603" s="6">
        <v>70.36</v>
      </c>
      <c r="G2603" s="6" t="s">
        <v>81</v>
      </c>
      <c r="H2603" s="6" t="s">
        <v>78</v>
      </c>
      <c r="I2603" s="6" t="s">
        <v>78</v>
      </c>
      <c r="J2603" s="6" t="s">
        <v>78</v>
      </c>
      <c r="K2603" s="6" t="s">
        <v>78</v>
      </c>
      <c r="L2603" s="6">
        <v>63.67</v>
      </c>
      <c r="M2603" s="6">
        <v>64.33</v>
      </c>
      <c r="N2603" s="6">
        <v>80.67</v>
      </c>
      <c r="O2603" s="6">
        <v>76.67</v>
      </c>
      <c r="P2603" s="6">
        <v>81</v>
      </c>
      <c r="R2603" s="6" t="s">
        <v>149</v>
      </c>
    </row>
    <row r="2604" spans="1:18" hidden="1" x14ac:dyDescent="0.25">
      <c r="A2604" s="6" t="s">
        <v>132</v>
      </c>
      <c r="B2604" s="6" t="s">
        <v>84</v>
      </c>
      <c r="C2604" s="6" t="s">
        <v>168</v>
      </c>
      <c r="D2604" s="6" t="s">
        <v>34</v>
      </c>
      <c r="E2604" s="6" t="s">
        <v>2</v>
      </c>
      <c r="F2604" s="6">
        <v>80.430000000000007</v>
      </c>
      <c r="G2604" s="6" t="s">
        <v>78</v>
      </c>
      <c r="H2604" s="6" t="s">
        <v>78</v>
      </c>
      <c r="I2604" s="6" t="s">
        <v>78</v>
      </c>
      <c r="J2604" s="6" t="s">
        <v>78</v>
      </c>
      <c r="K2604" s="6" t="s">
        <v>78</v>
      </c>
      <c r="L2604" s="6">
        <v>84</v>
      </c>
      <c r="M2604" s="6">
        <v>78.67</v>
      </c>
      <c r="N2604" s="6">
        <v>92</v>
      </c>
      <c r="O2604" s="6">
        <v>84</v>
      </c>
      <c r="P2604" s="6">
        <v>91</v>
      </c>
      <c r="R2604" s="6" t="s">
        <v>149</v>
      </c>
    </row>
    <row r="2605" spans="1:18" hidden="1" x14ac:dyDescent="0.25">
      <c r="A2605" s="6" t="s">
        <v>132</v>
      </c>
      <c r="B2605" s="6" t="s">
        <v>84</v>
      </c>
      <c r="C2605" s="6" t="s">
        <v>168</v>
      </c>
      <c r="D2605" s="6" t="s">
        <v>34</v>
      </c>
      <c r="E2605" s="6" t="s">
        <v>12</v>
      </c>
      <c r="F2605" s="6">
        <v>70.66</v>
      </c>
      <c r="G2605" s="6" t="s">
        <v>78</v>
      </c>
      <c r="H2605" s="6" t="s">
        <v>78</v>
      </c>
      <c r="I2605" s="6" t="s">
        <v>78</v>
      </c>
      <c r="J2605" s="6" t="s">
        <v>78</v>
      </c>
      <c r="K2605" s="6" t="s">
        <v>78</v>
      </c>
      <c r="L2605" s="6">
        <v>71.33</v>
      </c>
      <c r="M2605" s="6">
        <v>74.17</v>
      </c>
      <c r="N2605" s="6">
        <v>85</v>
      </c>
      <c r="O2605" s="6">
        <v>72.42</v>
      </c>
      <c r="P2605" s="6">
        <v>78.5</v>
      </c>
      <c r="R2605" s="6" t="s">
        <v>149</v>
      </c>
    </row>
    <row r="2606" spans="1:18" hidden="1" x14ac:dyDescent="0.25">
      <c r="A2606" s="6" t="s">
        <v>132</v>
      </c>
      <c r="B2606" s="6" t="s">
        <v>84</v>
      </c>
      <c r="C2606" s="6" t="s">
        <v>168</v>
      </c>
      <c r="D2606" s="6" t="s">
        <v>34</v>
      </c>
      <c r="E2606" s="6" t="s">
        <v>151</v>
      </c>
      <c r="F2606" s="6">
        <v>75.27</v>
      </c>
      <c r="G2606" s="6" t="s">
        <v>148</v>
      </c>
      <c r="H2606" s="6" t="s">
        <v>148</v>
      </c>
      <c r="I2606" s="6" t="s">
        <v>148</v>
      </c>
      <c r="J2606" s="6" t="s">
        <v>148</v>
      </c>
      <c r="K2606" s="6" t="s">
        <v>133</v>
      </c>
      <c r="P2606" s="6">
        <v>90</v>
      </c>
      <c r="R2606" s="6" t="s">
        <v>314</v>
      </c>
    </row>
    <row r="2607" spans="1:18" hidden="1" x14ac:dyDescent="0.25">
      <c r="A2607" s="6" t="s">
        <v>132</v>
      </c>
      <c r="B2607" s="6" t="s">
        <v>84</v>
      </c>
      <c r="C2607" s="6" t="s">
        <v>168</v>
      </c>
      <c r="D2607" s="6" t="s">
        <v>34</v>
      </c>
      <c r="E2607" s="6" t="s">
        <v>13</v>
      </c>
      <c r="F2607" s="6">
        <v>68.760000000000005</v>
      </c>
      <c r="G2607" s="6" t="s">
        <v>78</v>
      </c>
      <c r="H2607" s="6" t="s">
        <v>83</v>
      </c>
      <c r="I2607" s="6" t="s">
        <v>83</v>
      </c>
      <c r="J2607" s="6" t="s">
        <v>78</v>
      </c>
      <c r="K2607" s="6" t="s">
        <v>78</v>
      </c>
      <c r="L2607" s="6">
        <v>56.11</v>
      </c>
      <c r="M2607" s="6">
        <v>0</v>
      </c>
      <c r="N2607" s="6">
        <v>0</v>
      </c>
      <c r="O2607" s="6">
        <v>64.58</v>
      </c>
      <c r="P2607" s="6">
        <v>74.17</v>
      </c>
      <c r="R2607" s="6" t="s">
        <v>149</v>
      </c>
    </row>
    <row r="2608" spans="1:18" hidden="1" x14ac:dyDescent="0.25">
      <c r="A2608" s="6" t="s">
        <v>132</v>
      </c>
      <c r="B2608" s="6" t="s">
        <v>84</v>
      </c>
      <c r="C2608" s="6" t="s">
        <v>168</v>
      </c>
      <c r="D2608" s="6" t="s">
        <v>34</v>
      </c>
      <c r="E2608" s="6" t="s">
        <v>122</v>
      </c>
      <c r="F2608" s="6">
        <v>76.25</v>
      </c>
      <c r="G2608" s="6" t="s">
        <v>148</v>
      </c>
      <c r="H2608" s="6" t="s">
        <v>148</v>
      </c>
      <c r="I2608" s="6" t="s">
        <v>148</v>
      </c>
      <c r="J2608" s="6" t="s">
        <v>78</v>
      </c>
      <c r="K2608" s="6" t="s">
        <v>78</v>
      </c>
      <c r="O2608" s="6">
        <v>78.89</v>
      </c>
      <c r="P2608" s="6">
        <v>82.5</v>
      </c>
      <c r="R2608" s="6" t="s">
        <v>314</v>
      </c>
    </row>
    <row r="2609" spans="1:18" hidden="1" x14ac:dyDescent="0.25">
      <c r="A2609" s="6" t="s">
        <v>132</v>
      </c>
      <c r="B2609" s="6" t="s">
        <v>84</v>
      </c>
      <c r="C2609" s="6" t="s">
        <v>168</v>
      </c>
      <c r="D2609" s="6" t="s">
        <v>34</v>
      </c>
      <c r="E2609" s="6" t="s">
        <v>7</v>
      </c>
      <c r="F2609" s="6">
        <v>36.93</v>
      </c>
      <c r="G2609" s="6" t="s">
        <v>78</v>
      </c>
      <c r="H2609" s="6" t="s">
        <v>78</v>
      </c>
      <c r="I2609" s="6" t="s">
        <v>78</v>
      </c>
      <c r="J2609" s="6" t="s">
        <v>78</v>
      </c>
      <c r="K2609" s="6" t="s">
        <v>81</v>
      </c>
      <c r="L2609" s="6">
        <v>25</v>
      </c>
      <c r="M2609" s="6">
        <v>35.42</v>
      </c>
      <c r="N2609" s="6">
        <v>35.42</v>
      </c>
      <c r="O2609" s="6">
        <v>29.86</v>
      </c>
      <c r="P2609" s="6">
        <v>20.309999999999999</v>
      </c>
      <c r="R2609" s="6" t="s">
        <v>150</v>
      </c>
    </row>
    <row r="2610" spans="1:18" hidden="1" x14ac:dyDescent="0.25">
      <c r="A2610" s="6" t="s">
        <v>132</v>
      </c>
      <c r="B2610" s="6" t="s">
        <v>84</v>
      </c>
      <c r="C2610" s="6" t="s">
        <v>168</v>
      </c>
      <c r="D2610" s="6" t="s">
        <v>35</v>
      </c>
      <c r="E2610" s="6" t="s">
        <v>9</v>
      </c>
      <c r="F2610" s="6">
        <v>69.180000000000007</v>
      </c>
      <c r="G2610" s="6" t="s">
        <v>83</v>
      </c>
      <c r="H2610" s="6" t="s">
        <v>148</v>
      </c>
      <c r="I2610" s="6" t="s">
        <v>83</v>
      </c>
      <c r="J2610" s="6" t="s">
        <v>78</v>
      </c>
      <c r="K2610" s="6" t="s">
        <v>83</v>
      </c>
      <c r="L2610" s="6">
        <v>0</v>
      </c>
      <c r="N2610" s="6">
        <v>0</v>
      </c>
      <c r="O2610" s="6">
        <v>61.39</v>
      </c>
      <c r="P2610" s="6">
        <v>0</v>
      </c>
      <c r="R2610" s="6" t="s">
        <v>314</v>
      </c>
    </row>
    <row r="2611" spans="1:18" hidden="1" x14ac:dyDescent="0.25">
      <c r="A2611" s="6" t="s">
        <v>132</v>
      </c>
      <c r="B2611" s="6" t="s">
        <v>84</v>
      </c>
      <c r="C2611" s="6" t="s">
        <v>168</v>
      </c>
      <c r="D2611" s="6" t="s">
        <v>35</v>
      </c>
      <c r="E2611" s="6" t="s">
        <v>6</v>
      </c>
      <c r="F2611" s="6">
        <v>80.52</v>
      </c>
      <c r="G2611" s="6" t="s">
        <v>83</v>
      </c>
      <c r="H2611" s="6" t="s">
        <v>148</v>
      </c>
      <c r="I2611" s="6" t="s">
        <v>83</v>
      </c>
      <c r="J2611" s="6" t="s">
        <v>78</v>
      </c>
      <c r="K2611" s="6" t="s">
        <v>83</v>
      </c>
      <c r="L2611" s="6">
        <v>0</v>
      </c>
      <c r="N2611" s="6">
        <v>0</v>
      </c>
      <c r="O2611" s="6">
        <v>75</v>
      </c>
      <c r="P2611" s="6">
        <v>0</v>
      </c>
      <c r="R2611" s="6" t="s">
        <v>314</v>
      </c>
    </row>
    <row r="2612" spans="1:18" hidden="1" x14ac:dyDescent="0.25">
      <c r="A2612" s="6" t="s">
        <v>132</v>
      </c>
      <c r="B2612" s="6" t="s">
        <v>84</v>
      </c>
      <c r="C2612" s="6" t="s">
        <v>168</v>
      </c>
      <c r="D2612" s="6" t="s">
        <v>35</v>
      </c>
      <c r="E2612" s="6" t="s">
        <v>3</v>
      </c>
      <c r="F2612" s="6">
        <v>89.74</v>
      </c>
      <c r="G2612" s="6" t="s">
        <v>83</v>
      </c>
      <c r="H2612" s="6" t="s">
        <v>148</v>
      </c>
      <c r="I2612" s="6" t="s">
        <v>83</v>
      </c>
      <c r="J2612" s="6" t="s">
        <v>78</v>
      </c>
      <c r="K2612" s="6" t="s">
        <v>83</v>
      </c>
      <c r="L2612" s="6">
        <v>0</v>
      </c>
      <c r="N2612" s="6">
        <v>0</v>
      </c>
      <c r="O2612" s="6">
        <v>89</v>
      </c>
      <c r="P2612" s="6">
        <v>0</v>
      </c>
      <c r="R2612" s="6" t="s">
        <v>314</v>
      </c>
    </row>
    <row r="2613" spans="1:18" hidden="1" x14ac:dyDescent="0.25">
      <c r="A2613" s="6" t="s">
        <v>132</v>
      </c>
      <c r="B2613" s="6" t="s">
        <v>84</v>
      </c>
      <c r="C2613" s="6" t="s">
        <v>168</v>
      </c>
      <c r="D2613" s="6" t="s">
        <v>35</v>
      </c>
      <c r="E2613" s="6" t="s">
        <v>121</v>
      </c>
      <c r="F2613" s="6">
        <v>89.09</v>
      </c>
      <c r="G2613" s="6" t="s">
        <v>148</v>
      </c>
      <c r="H2613" s="6" t="s">
        <v>148</v>
      </c>
      <c r="I2613" s="6" t="s">
        <v>148</v>
      </c>
      <c r="J2613" s="6" t="s">
        <v>78</v>
      </c>
      <c r="K2613" s="6" t="s">
        <v>83</v>
      </c>
      <c r="O2613" s="6">
        <v>89</v>
      </c>
      <c r="P2613" s="6">
        <v>0</v>
      </c>
      <c r="R2613" s="6" t="s">
        <v>314</v>
      </c>
    </row>
    <row r="2614" spans="1:18" hidden="1" x14ac:dyDescent="0.25">
      <c r="A2614" s="6" t="s">
        <v>132</v>
      </c>
      <c r="B2614" s="6" t="s">
        <v>84</v>
      </c>
      <c r="C2614" s="6" t="s">
        <v>168</v>
      </c>
      <c r="D2614" s="6" t="s">
        <v>35</v>
      </c>
      <c r="E2614" s="6" t="s">
        <v>8</v>
      </c>
      <c r="F2614" s="6">
        <v>91.5</v>
      </c>
      <c r="G2614" s="6" t="s">
        <v>83</v>
      </c>
      <c r="H2614" s="6" t="s">
        <v>148</v>
      </c>
      <c r="I2614" s="6" t="s">
        <v>83</v>
      </c>
      <c r="J2614" s="6" t="s">
        <v>78</v>
      </c>
      <c r="K2614" s="6" t="s">
        <v>83</v>
      </c>
      <c r="L2614" s="6">
        <v>0</v>
      </c>
      <c r="N2614" s="6">
        <v>0</v>
      </c>
      <c r="O2614" s="6">
        <v>100</v>
      </c>
      <c r="P2614" s="6">
        <v>0</v>
      </c>
      <c r="R2614" s="6" t="s">
        <v>314</v>
      </c>
    </row>
    <row r="2615" spans="1:18" hidden="1" x14ac:dyDescent="0.25">
      <c r="A2615" s="6" t="s">
        <v>132</v>
      </c>
      <c r="B2615" s="6" t="s">
        <v>84</v>
      </c>
      <c r="C2615" s="6" t="s">
        <v>168</v>
      </c>
      <c r="D2615" s="6" t="s">
        <v>35</v>
      </c>
      <c r="E2615" s="6" t="s">
        <v>10</v>
      </c>
      <c r="F2615" s="6">
        <v>76.58</v>
      </c>
      <c r="G2615" s="6" t="s">
        <v>83</v>
      </c>
      <c r="H2615" s="6" t="s">
        <v>148</v>
      </c>
      <c r="I2615" s="6" t="s">
        <v>83</v>
      </c>
      <c r="J2615" s="6" t="s">
        <v>83</v>
      </c>
      <c r="K2615" s="6" t="s">
        <v>83</v>
      </c>
      <c r="L2615" s="6">
        <v>0</v>
      </c>
      <c r="N2615" s="6">
        <v>0</v>
      </c>
      <c r="O2615" s="6">
        <v>0</v>
      </c>
      <c r="P2615" s="6">
        <v>0</v>
      </c>
      <c r="R2615" s="6" t="s">
        <v>314</v>
      </c>
    </row>
    <row r="2616" spans="1:18" hidden="1" x14ac:dyDescent="0.25">
      <c r="A2616" s="6" t="s">
        <v>132</v>
      </c>
      <c r="B2616" s="6" t="s">
        <v>84</v>
      </c>
      <c r="C2616" s="6" t="s">
        <v>168</v>
      </c>
      <c r="D2616" s="6" t="s">
        <v>35</v>
      </c>
      <c r="E2616" s="6" t="s">
        <v>4</v>
      </c>
      <c r="F2616" s="6">
        <v>71.33</v>
      </c>
      <c r="G2616" s="6" t="s">
        <v>83</v>
      </c>
      <c r="H2616" s="6" t="s">
        <v>148</v>
      </c>
      <c r="I2616" s="6" t="s">
        <v>83</v>
      </c>
      <c r="J2616" s="6" t="s">
        <v>78</v>
      </c>
      <c r="K2616" s="6" t="s">
        <v>83</v>
      </c>
      <c r="L2616" s="6">
        <v>0</v>
      </c>
      <c r="N2616" s="6">
        <v>0</v>
      </c>
      <c r="O2616" s="6">
        <v>78.13</v>
      </c>
      <c r="P2616" s="6">
        <v>0</v>
      </c>
      <c r="R2616" s="6" t="s">
        <v>314</v>
      </c>
    </row>
    <row r="2617" spans="1:18" hidden="1" x14ac:dyDescent="0.25">
      <c r="A2617" s="6" t="s">
        <v>132</v>
      </c>
      <c r="B2617" s="6" t="s">
        <v>84</v>
      </c>
      <c r="C2617" s="6" t="s">
        <v>168</v>
      </c>
      <c r="D2617" s="6" t="s">
        <v>35</v>
      </c>
      <c r="E2617" s="6" t="s">
        <v>5</v>
      </c>
      <c r="F2617" s="6">
        <v>86.61</v>
      </c>
      <c r="G2617" s="6" t="s">
        <v>83</v>
      </c>
      <c r="H2617" s="6" t="s">
        <v>148</v>
      </c>
      <c r="I2617" s="6" t="s">
        <v>83</v>
      </c>
      <c r="J2617" s="6" t="s">
        <v>78</v>
      </c>
      <c r="K2617" s="6" t="s">
        <v>83</v>
      </c>
      <c r="L2617" s="6">
        <v>0</v>
      </c>
      <c r="N2617" s="6">
        <v>0</v>
      </c>
      <c r="O2617" s="6">
        <v>80</v>
      </c>
      <c r="P2617" s="6">
        <v>0</v>
      </c>
      <c r="R2617" s="6" t="s">
        <v>314</v>
      </c>
    </row>
    <row r="2618" spans="1:18" hidden="1" x14ac:dyDescent="0.25">
      <c r="A2618" s="6" t="s">
        <v>132</v>
      </c>
      <c r="B2618" s="6" t="s">
        <v>84</v>
      </c>
      <c r="C2618" s="6" t="s">
        <v>168</v>
      </c>
      <c r="D2618" s="6" t="s">
        <v>35</v>
      </c>
      <c r="E2618" s="6" t="s">
        <v>11</v>
      </c>
      <c r="F2618" s="6">
        <v>70.36</v>
      </c>
      <c r="G2618" s="6" t="s">
        <v>83</v>
      </c>
      <c r="H2618" s="6" t="s">
        <v>148</v>
      </c>
      <c r="I2618" s="6" t="s">
        <v>83</v>
      </c>
      <c r="J2618" s="6" t="s">
        <v>81</v>
      </c>
      <c r="K2618" s="6" t="s">
        <v>83</v>
      </c>
      <c r="L2618" s="6">
        <v>0</v>
      </c>
      <c r="N2618" s="6">
        <v>0</v>
      </c>
      <c r="O2618" s="6">
        <v>51</v>
      </c>
      <c r="P2618" s="6">
        <v>0</v>
      </c>
      <c r="R2618" s="6" t="s">
        <v>314</v>
      </c>
    </row>
    <row r="2619" spans="1:18" hidden="1" x14ac:dyDescent="0.25">
      <c r="A2619" s="6" t="s">
        <v>132</v>
      </c>
      <c r="B2619" s="6" t="s">
        <v>84</v>
      </c>
      <c r="C2619" s="6" t="s">
        <v>168</v>
      </c>
      <c r="D2619" s="6" t="s">
        <v>35</v>
      </c>
      <c r="E2619" s="6" t="s">
        <v>2</v>
      </c>
      <c r="F2619" s="6">
        <v>80.430000000000007</v>
      </c>
      <c r="G2619" s="6" t="s">
        <v>83</v>
      </c>
      <c r="H2619" s="6" t="s">
        <v>148</v>
      </c>
      <c r="I2619" s="6" t="s">
        <v>83</v>
      </c>
      <c r="J2619" s="6" t="s">
        <v>81</v>
      </c>
      <c r="K2619" s="6" t="s">
        <v>83</v>
      </c>
      <c r="L2619" s="6">
        <v>0</v>
      </c>
      <c r="N2619" s="6">
        <v>0</v>
      </c>
      <c r="O2619" s="6">
        <v>68</v>
      </c>
      <c r="P2619" s="6">
        <v>0</v>
      </c>
      <c r="R2619" s="6" t="s">
        <v>314</v>
      </c>
    </row>
    <row r="2620" spans="1:18" hidden="1" x14ac:dyDescent="0.25">
      <c r="A2620" s="6" t="s">
        <v>132</v>
      </c>
      <c r="B2620" s="6" t="s">
        <v>84</v>
      </c>
      <c r="C2620" s="6" t="s">
        <v>168</v>
      </c>
      <c r="D2620" s="6" t="s">
        <v>35</v>
      </c>
      <c r="E2620" s="6" t="s">
        <v>12</v>
      </c>
      <c r="F2620" s="6">
        <v>70.66</v>
      </c>
      <c r="G2620" s="6" t="s">
        <v>83</v>
      </c>
      <c r="H2620" s="6" t="s">
        <v>148</v>
      </c>
      <c r="I2620" s="6" t="s">
        <v>83</v>
      </c>
      <c r="J2620" s="6" t="s">
        <v>80</v>
      </c>
      <c r="K2620" s="6" t="s">
        <v>83</v>
      </c>
      <c r="L2620" s="6">
        <v>0</v>
      </c>
      <c r="N2620" s="6">
        <v>0</v>
      </c>
      <c r="O2620" s="6">
        <v>58.88</v>
      </c>
      <c r="P2620" s="6">
        <v>0</v>
      </c>
      <c r="R2620" s="6" t="s">
        <v>314</v>
      </c>
    </row>
    <row r="2621" spans="1:18" hidden="1" x14ac:dyDescent="0.25">
      <c r="A2621" s="6" t="s">
        <v>132</v>
      </c>
      <c r="B2621" s="6" t="s">
        <v>84</v>
      </c>
      <c r="C2621" s="6" t="s">
        <v>168</v>
      </c>
      <c r="D2621" s="6" t="s">
        <v>35</v>
      </c>
      <c r="E2621" s="6" t="s">
        <v>151</v>
      </c>
      <c r="F2621" s="6">
        <v>75.27</v>
      </c>
      <c r="G2621" s="6" t="s">
        <v>148</v>
      </c>
      <c r="H2621" s="6" t="s">
        <v>148</v>
      </c>
      <c r="I2621" s="6" t="s">
        <v>148</v>
      </c>
      <c r="J2621" s="6" t="s">
        <v>148</v>
      </c>
      <c r="K2621" s="6" t="s">
        <v>83</v>
      </c>
      <c r="P2621" s="6">
        <v>0</v>
      </c>
      <c r="R2621" s="6" t="s">
        <v>314</v>
      </c>
    </row>
    <row r="2622" spans="1:18" hidden="1" x14ac:dyDescent="0.25">
      <c r="A2622" s="6" t="s">
        <v>132</v>
      </c>
      <c r="B2622" s="6" t="s">
        <v>84</v>
      </c>
      <c r="C2622" s="6" t="s">
        <v>168</v>
      </c>
      <c r="D2622" s="6" t="s">
        <v>35</v>
      </c>
      <c r="E2622" s="6" t="s">
        <v>13</v>
      </c>
      <c r="F2622" s="6">
        <v>68.760000000000005</v>
      </c>
      <c r="G2622" s="6" t="s">
        <v>83</v>
      </c>
      <c r="H2622" s="6" t="s">
        <v>148</v>
      </c>
      <c r="I2622" s="6" t="s">
        <v>83</v>
      </c>
      <c r="J2622" s="6" t="s">
        <v>80</v>
      </c>
      <c r="K2622" s="6" t="s">
        <v>83</v>
      </c>
      <c r="L2622" s="6">
        <v>0</v>
      </c>
      <c r="N2622" s="6">
        <v>0</v>
      </c>
      <c r="O2622" s="6">
        <v>35.56</v>
      </c>
      <c r="P2622" s="6">
        <v>0</v>
      </c>
      <c r="R2622" s="6" t="s">
        <v>314</v>
      </c>
    </row>
    <row r="2623" spans="1:18" hidden="1" x14ac:dyDescent="0.25">
      <c r="A2623" s="6" t="s">
        <v>132</v>
      </c>
      <c r="B2623" s="6" t="s">
        <v>84</v>
      </c>
      <c r="C2623" s="6" t="s">
        <v>168</v>
      </c>
      <c r="D2623" s="6" t="s">
        <v>35</v>
      </c>
      <c r="E2623" s="6" t="s">
        <v>122</v>
      </c>
      <c r="F2623" s="6">
        <v>76.25</v>
      </c>
      <c r="G2623" s="6" t="s">
        <v>148</v>
      </c>
      <c r="H2623" s="6" t="s">
        <v>148</v>
      </c>
      <c r="I2623" s="6" t="s">
        <v>148</v>
      </c>
      <c r="J2623" s="6" t="s">
        <v>78</v>
      </c>
      <c r="K2623" s="6" t="s">
        <v>83</v>
      </c>
      <c r="O2623" s="6">
        <v>73.75</v>
      </c>
      <c r="P2623" s="6">
        <v>0</v>
      </c>
      <c r="R2623" s="6" t="s">
        <v>314</v>
      </c>
    </row>
    <row r="2624" spans="1:18" hidden="1" x14ac:dyDescent="0.25">
      <c r="A2624" s="6" t="s">
        <v>132</v>
      </c>
      <c r="B2624" s="6" t="s">
        <v>84</v>
      </c>
      <c r="C2624" s="6" t="s">
        <v>168</v>
      </c>
      <c r="D2624" s="6" t="s">
        <v>35</v>
      </c>
      <c r="E2624" s="6" t="s">
        <v>7</v>
      </c>
      <c r="F2624" s="6">
        <v>36.93</v>
      </c>
      <c r="G2624" s="6" t="s">
        <v>83</v>
      </c>
      <c r="H2624" s="6" t="s">
        <v>148</v>
      </c>
      <c r="I2624" s="6" t="s">
        <v>83</v>
      </c>
      <c r="J2624" s="6" t="s">
        <v>80</v>
      </c>
      <c r="K2624" s="6" t="s">
        <v>83</v>
      </c>
      <c r="L2624" s="6">
        <v>0</v>
      </c>
      <c r="N2624" s="6">
        <v>0</v>
      </c>
      <c r="O2624" s="6">
        <v>20.309999999999999</v>
      </c>
      <c r="P2624" s="6">
        <v>0</v>
      </c>
      <c r="R2624" s="6" t="s">
        <v>314</v>
      </c>
    </row>
    <row r="2625" spans="1:18" hidden="1" x14ac:dyDescent="0.25">
      <c r="A2625" s="6" t="s">
        <v>132</v>
      </c>
      <c r="B2625" s="6" t="s">
        <v>84</v>
      </c>
      <c r="C2625" s="6" t="s">
        <v>168</v>
      </c>
      <c r="D2625" s="6" t="s">
        <v>134</v>
      </c>
      <c r="E2625" s="6" t="s">
        <v>9</v>
      </c>
      <c r="F2625" s="6">
        <v>69.180000000000007</v>
      </c>
      <c r="G2625" s="6" t="s">
        <v>81</v>
      </c>
      <c r="H2625" s="6" t="s">
        <v>83</v>
      </c>
      <c r="I2625" s="6" t="s">
        <v>83</v>
      </c>
      <c r="J2625" s="6" t="s">
        <v>78</v>
      </c>
      <c r="K2625" s="6" t="s">
        <v>78</v>
      </c>
      <c r="L2625" s="6">
        <v>60.49</v>
      </c>
      <c r="M2625" s="6">
        <v>0</v>
      </c>
      <c r="N2625" s="6">
        <v>0</v>
      </c>
      <c r="O2625" s="6">
        <v>78.12</v>
      </c>
      <c r="P2625" s="6">
        <v>69.349999999999994</v>
      </c>
      <c r="R2625" s="6" t="s">
        <v>150</v>
      </c>
    </row>
    <row r="2626" spans="1:18" hidden="1" x14ac:dyDescent="0.25">
      <c r="A2626" s="6" t="s">
        <v>132</v>
      </c>
      <c r="B2626" s="6" t="s">
        <v>84</v>
      </c>
      <c r="C2626" s="6" t="s">
        <v>168</v>
      </c>
      <c r="D2626" s="6" t="s">
        <v>134</v>
      </c>
      <c r="E2626" s="6" t="s">
        <v>6</v>
      </c>
      <c r="F2626" s="6">
        <v>80.52</v>
      </c>
      <c r="G2626" s="6" t="s">
        <v>80</v>
      </c>
      <c r="H2626" s="6" t="s">
        <v>83</v>
      </c>
      <c r="I2626" s="6" t="s">
        <v>83</v>
      </c>
      <c r="J2626" s="6" t="s">
        <v>78</v>
      </c>
      <c r="K2626" s="6" t="s">
        <v>78</v>
      </c>
      <c r="L2626" s="6">
        <v>62.5</v>
      </c>
      <c r="M2626" s="6">
        <v>0</v>
      </c>
      <c r="N2626" s="6">
        <v>0</v>
      </c>
      <c r="O2626" s="6">
        <v>86</v>
      </c>
      <c r="P2626" s="6">
        <v>76.67</v>
      </c>
      <c r="R2626" s="6" t="s">
        <v>150</v>
      </c>
    </row>
    <row r="2627" spans="1:18" hidden="1" x14ac:dyDescent="0.25">
      <c r="A2627" s="6" t="s">
        <v>132</v>
      </c>
      <c r="B2627" s="6" t="s">
        <v>84</v>
      </c>
      <c r="C2627" s="6" t="s">
        <v>168</v>
      </c>
      <c r="D2627" s="6" t="s">
        <v>134</v>
      </c>
      <c r="E2627" s="6" t="s">
        <v>3</v>
      </c>
      <c r="F2627" s="6">
        <v>89.74</v>
      </c>
      <c r="G2627" s="6" t="s">
        <v>78</v>
      </c>
      <c r="H2627" s="6" t="s">
        <v>83</v>
      </c>
      <c r="I2627" s="6" t="s">
        <v>83</v>
      </c>
      <c r="J2627" s="6" t="s">
        <v>78</v>
      </c>
      <c r="K2627" s="6" t="s">
        <v>78</v>
      </c>
      <c r="L2627" s="6">
        <v>92.25</v>
      </c>
      <c r="M2627" s="6">
        <v>0</v>
      </c>
      <c r="N2627" s="6">
        <v>0</v>
      </c>
      <c r="O2627" s="6">
        <v>94.2</v>
      </c>
      <c r="P2627" s="6">
        <v>92</v>
      </c>
      <c r="R2627" s="6" t="s">
        <v>314</v>
      </c>
    </row>
    <row r="2628" spans="1:18" hidden="1" x14ac:dyDescent="0.25">
      <c r="A2628" s="6" t="s">
        <v>132</v>
      </c>
      <c r="B2628" s="6" t="s">
        <v>84</v>
      </c>
      <c r="C2628" s="6" t="s">
        <v>168</v>
      </c>
      <c r="D2628" s="6" t="s">
        <v>134</v>
      </c>
      <c r="E2628" s="6" t="s">
        <v>121</v>
      </c>
      <c r="F2628" s="6">
        <v>89.09</v>
      </c>
      <c r="G2628" s="6" t="s">
        <v>148</v>
      </c>
      <c r="H2628" s="6" t="s">
        <v>148</v>
      </c>
      <c r="I2628" s="6" t="s">
        <v>148</v>
      </c>
      <c r="J2628" s="6" t="s">
        <v>78</v>
      </c>
      <c r="K2628" s="6" t="s">
        <v>78</v>
      </c>
      <c r="O2628" s="6">
        <v>93.25</v>
      </c>
      <c r="P2628" s="6">
        <v>88</v>
      </c>
      <c r="R2628" s="6" t="s">
        <v>150</v>
      </c>
    </row>
    <row r="2629" spans="1:18" hidden="1" x14ac:dyDescent="0.25">
      <c r="A2629" s="6" t="s">
        <v>132</v>
      </c>
      <c r="B2629" s="6" t="s">
        <v>84</v>
      </c>
      <c r="C2629" s="6" t="s">
        <v>168</v>
      </c>
      <c r="D2629" s="6" t="s">
        <v>134</v>
      </c>
      <c r="E2629" s="6" t="s">
        <v>8</v>
      </c>
      <c r="F2629" s="6">
        <v>91.5</v>
      </c>
      <c r="G2629" s="6" t="s">
        <v>81</v>
      </c>
      <c r="H2629" s="6" t="s">
        <v>83</v>
      </c>
      <c r="I2629" s="6" t="s">
        <v>83</v>
      </c>
      <c r="J2629" s="6" t="s">
        <v>78</v>
      </c>
      <c r="K2629" s="6" t="s">
        <v>78</v>
      </c>
      <c r="L2629" s="6">
        <v>62.5</v>
      </c>
      <c r="M2629" s="6">
        <v>0</v>
      </c>
      <c r="N2629" s="6">
        <v>0</v>
      </c>
      <c r="O2629" s="6">
        <v>100</v>
      </c>
      <c r="P2629" s="6">
        <v>83.33</v>
      </c>
      <c r="R2629" s="6" t="s">
        <v>150</v>
      </c>
    </row>
    <row r="2630" spans="1:18" hidden="1" x14ac:dyDescent="0.25">
      <c r="A2630" s="6" t="s">
        <v>132</v>
      </c>
      <c r="B2630" s="6" t="s">
        <v>84</v>
      </c>
      <c r="C2630" s="6" t="s">
        <v>168</v>
      </c>
      <c r="D2630" s="6" t="s">
        <v>134</v>
      </c>
      <c r="E2630" s="6" t="s">
        <v>10</v>
      </c>
      <c r="F2630" s="6">
        <v>76.58</v>
      </c>
      <c r="G2630" s="6" t="s">
        <v>83</v>
      </c>
      <c r="H2630" s="6" t="s">
        <v>148</v>
      </c>
      <c r="I2630" s="6" t="s">
        <v>83</v>
      </c>
      <c r="J2630" s="6" t="s">
        <v>78</v>
      </c>
      <c r="K2630" s="6" t="s">
        <v>78</v>
      </c>
      <c r="L2630" s="6">
        <v>0</v>
      </c>
      <c r="N2630" s="6">
        <v>0</v>
      </c>
      <c r="O2630" s="6">
        <v>78.33</v>
      </c>
      <c r="P2630" s="6">
        <v>83.33</v>
      </c>
      <c r="R2630" s="6" t="s">
        <v>149</v>
      </c>
    </row>
    <row r="2631" spans="1:18" hidden="1" x14ac:dyDescent="0.25">
      <c r="A2631" s="6" t="s">
        <v>132</v>
      </c>
      <c r="B2631" s="6" t="s">
        <v>84</v>
      </c>
      <c r="C2631" s="6" t="s">
        <v>168</v>
      </c>
      <c r="D2631" s="6" t="s">
        <v>134</v>
      </c>
      <c r="E2631" s="6" t="s">
        <v>4</v>
      </c>
      <c r="F2631" s="6">
        <v>71.33</v>
      </c>
      <c r="G2631" s="6" t="s">
        <v>78</v>
      </c>
      <c r="H2631" s="6" t="s">
        <v>83</v>
      </c>
      <c r="I2631" s="6" t="s">
        <v>83</v>
      </c>
      <c r="J2631" s="6" t="s">
        <v>78</v>
      </c>
      <c r="K2631" s="6" t="s">
        <v>133</v>
      </c>
      <c r="L2631" s="6">
        <v>53.13</v>
      </c>
      <c r="M2631" s="6">
        <v>0</v>
      </c>
      <c r="N2631" s="6">
        <v>0</v>
      </c>
      <c r="O2631" s="6">
        <v>71.88</v>
      </c>
      <c r="P2631" s="6">
        <v>83.33</v>
      </c>
      <c r="R2631" s="6" t="s">
        <v>149</v>
      </c>
    </row>
    <row r="2632" spans="1:18" hidden="1" x14ac:dyDescent="0.25">
      <c r="A2632" s="6" t="s">
        <v>132</v>
      </c>
      <c r="B2632" s="6" t="s">
        <v>84</v>
      </c>
      <c r="C2632" s="6" t="s">
        <v>168</v>
      </c>
      <c r="D2632" s="6" t="s">
        <v>134</v>
      </c>
      <c r="E2632" s="6" t="s">
        <v>5</v>
      </c>
      <c r="F2632" s="6">
        <v>86.61</v>
      </c>
      <c r="G2632" s="6" t="s">
        <v>78</v>
      </c>
      <c r="H2632" s="6" t="s">
        <v>83</v>
      </c>
      <c r="I2632" s="6" t="s">
        <v>83</v>
      </c>
      <c r="J2632" s="6" t="s">
        <v>78</v>
      </c>
      <c r="K2632" s="6" t="s">
        <v>81</v>
      </c>
      <c r="L2632" s="6">
        <v>78.75</v>
      </c>
      <c r="M2632" s="6">
        <v>0</v>
      </c>
      <c r="N2632" s="6">
        <v>0</v>
      </c>
      <c r="O2632" s="6">
        <v>90</v>
      </c>
      <c r="P2632" s="6">
        <v>75</v>
      </c>
      <c r="R2632" s="6" t="s">
        <v>150</v>
      </c>
    </row>
    <row r="2633" spans="1:18" hidden="1" x14ac:dyDescent="0.25">
      <c r="A2633" s="6" t="s">
        <v>132</v>
      </c>
      <c r="B2633" s="6" t="s">
        <v>84</v>
      </c>
      <c r="C2633" s="6" t="s">
        <v>168</v>
      </c>
      <c r="D2633" s="6" t="s">
        <v>134</v>
      </c>
      <c r="E2633" s="6" t="s">
        <v>11</v>
      </c>
      <c r="F2633" s="6">
        <v>70.36</v>
      </c>
      <c r="G2633" s="6" t="s">
        <v>78</v>
      </c>
      <c r="H2633" s="6" t="s">
        <v>83</v>
      </c>
      <c r="I2633" s="6" t="s">
        <v>83</v>
      </c>
      <c r="J2633" s="6" t="s">
        <v>78</v>
      </c>
      <c r="K2633" s="6" t="s">
        <v>78</v>
      </c>
      <c r="L2633" s="6">
        <v>66.75</v>
      </c>
      <c r="M2633" s="6">
        <v>0</v>
      </c>
      <c r="N2633" s="6">
        <v>0</v>
      </c>
      <c r="O2633" s="6">
        <v>81.400000000000006</v>
      </c>
      <c r="P2633" s="6">
        <v>74</v>
      </c>
      <c r="R2633" s="6" t="s">
        <v>150</v>
      </c>
    </row>
    <row r="2634" spans="1:18" hidden="1" x14ac:dyDescent="0.25">
      <c r="A2634" s="6" t="s">
        <v>132</v>
      </c>
      <c r="B2634" s="6" t="s">
        <v>84</v>
      </c>
      <c r="C2634" s="6" t="s">
        <v>168</v>
      </c>
      <c r="D2634" s="6" t="s">
        <v>134</v>
      </c>
      <c r="E2634" s="6" t="s">
        <v>2</v>
      </c>
      <c r="F2634" s="6">
        <v>80.430000000000007</v>
      </c>
      <c r="G2634" s="6" t="s">
        <v>80</v>
      </c>
      <c r="H2634" s="6" t="s">
        <v>83</v>
      </c>
      <c r="I2634" s="6" t="s">
        <v>83</v>
      </c>
      <c r="J2634" s="6" t="s">
        <v>78</v>
      </c>
      <c r="K2634" s="6" t="s">
        <v>78</v>
      </c>
      <c r="L2634" s="6">
        <v>68</v>
      </c>
      <c r="M2634" s="6">
        <v>0</v>
      </c>
      <c r="N2634" s="6">
        <v>0</v>
      </c>
      <c r="O2634" s="6">
        <v>88</v>
      </c>
      <c r="P2634" s="6">
        <v>86.67</v>
      </c>
      <c r="R2634" s="6" t="s">
        <v>314</v>
      </c>
    </row>
    <row r="2635" spans="1:18" hidden="1" x14ac:dyDescent="0.25">
      <c r="A2635" s="6" t="s">
        <v>132</v>
      </c>
      <c r="B2635" s="6" t="s">
        <v>84</v>
      </c>
      <c r="C2635" s="6" t="s">
        <v>168</v>
      </c>
      <c r="D2635" s="6" t="s">
        <v>134</v>
      </c>
      <c r="E2635" s="6" t="s">
        <v>12</v>
      </c>
      <c r="F2635" s="6">
        <v>70.66</v>
      </c>
      <c r="G2635" s="6" t="s">
        <v>78</v>
      </c>
      <c r="H2635" s="6" t="s">
        <v>83</v>
      </c>
      <c r="I2635" s="6" t="s">
        <v>83</v>
      </c>
      <c r="J2635" s="6" t="s">
        <v>78</v>
      </c>
      <c r="K2635" s="6" t="s">
        <v>80</v>
      </c>
      <c r="L2635" s="6">
        <v>69.06</v>
      </c>
      <c r="M2635" s="6">
        <v>0</v>
      </c>
      <c r="N2635" s="6">
        <v>0</v>
      </c>
      <c r="O2635" s="6">
        <v>64.7</v>
      </c>
      <c r="P2635" s="6">
        <v>61.25</v>
      </c>
      <c r="R2635" s="6" t="s">
        <v>150</v>
      </c>
    </row>
    <row r="2636" spans="1:18" hidden="1" x14ac:dyDescent="0.25">
      <c r="A2636" s="6" t="s">
        <v>132</v>
      </c>
      <c r="B2636" s="6" t="s">
        <v>84</v>
      </c>
      <c r="C2636" s="6" t="s">
        <v>168</v>
      </c>
      <c r="D2636" s="6" t="s">
        <v>134</v>
      </c>
      <c r="E2636" s="6" t="s">
        <v>151</v>
      </c>
      <c r="F2636" s="6">
        <v>75.27</v>
      </c>
      <c r="G2636" s="6" t="s">
        <v>148</v>
      </c>
      <c r="H2636" s="6" t="s">
        <v>148</v>
      </c>
      <c r="I2636" s="6" t="s">
        <v>148</v>
      </c>
      <c r="J2636" s="6" t="s">
        <v>148</v>
      </c>
      <c r="K2636" s="6" t="s">
        <v>78</v>
      </c>
      <c r="P2636" s="6">
        <v>83.33</v>
      </c>
      <c r="R2636" s="6" t="s">
        <v>314</v>
      </c>
    </row>
    <row r="2637" spans="1:18" hidden="1" x14ac:dyDescent="0.25">
      <c r="A2637" s="6" t="s">
        <v>132</v>
      </c>
      <c r="B2637" s="6" t="s">
        <v>84</v>
      </c>
      <c r="C2637" s="6" t="s">
        <v>168</v>
      </c>
      <c r="D2637" s="6" t="s">
        <v>134</v>
      </c>
      <c r="E2637" s="6" t="s">
        <v>13</v>
      </c>
      <c r="F2637" s="6">
        <v>68.760000000000005</v>
      </c>
      <c r="G2637" s="6" t="s">
        <v>83</v>
      </c>
      <c r="H2637" s="6" t="s">
        <v>83</v>
      </c>
      <c r="I2637" s="6" t="s">
        <v>83</v>
      </c>
      <c r="J2637" s="6" t="s">
        <v>80</v>
      </c>
      <c r="K2637" s="6" t="s">
        <v>80</v>
      </c>
      <c r="L2637" s="6">
        <v>0</v>
      </c>
      <c r="M2637" s="6">
        <v>0</v>
      </c>
      <c r="N2637" s="6">
        <v>0</v>
      </c>
      <c r="O2637" s="6">
        <v>30</v>
      </c>
      <c r="P2637" s="6">
        <v>27.22</v>
      </c>
      <c r="R2637" s="6" t="s">
        <v>150</v>
      </c>
    </row>
    <row r="2638" spans="1:18" hidden="1" x14ac:dyDescent="0.25">
      <c r="A2638" s="6" t="s">
        <v>132</v>
      </c>
      <c r="B2638" s="6" t="s">
        <v>84</v>
      </c>
      <c r="C2638" s="6" t="s">
        <v>168</v>
      </c>
      <c r="D2638" s="6" t="s">
        <v>134</v>
      </c>
      <c r="E2638" s="6" t="s">
        <v>122</v>
      </c>
      <c r="F2638" s="6">
        <v>76.25</v>
      </c>
      <c r="G2638" s="6" t="s">
        <v>148</v>
      </c>
      <c r="H2638" s="6" t="s">
        <v>148</v>
      </c>
      <c r="I2638" s="6" t="s">
        <v>148</v>
      </c>
      <c r="J2638" s="6" t="s">
        <v>78</v>
      </c>
      <c r="K2638" s="6" t="s">
        <v>78</v>
      </c>
      <c r="O2638" s="6">
        <v>82</v>
      </c>
      <c r="P2638" s="6">
        <v>88.33</v>
      </c>
      <c r="R2638" s="6" t="s">
        <v>149</v>
      </c>
    </row>
    <row r="2639" spans="1:18" hidden="1" x14ac:dyDescent="0.25">
      <c r="A2639" s="6" t="s">
        <v>132</v>
      </c>
      <c r="B2639" s="6" t="s">
        <v>84</v>
      </c>
      <c r="C2639" s="6" t="s">
        <v>168</v>
      </c>
      <c r="D2639" s="6" t="s">
        <v>134</v>
      </c>
      <c r="E2639" s="6" t="s">
        <v>7</v>
      </c>
      <c r="F2639" s="6">
        <v>36.93</v>
      </c>
      <c r="G2639" s="6" t="s">
        <v>78</v>
      </c>
      <c r="H2639" s="6" t="s">
        <v>83</v>
      </c>
      <c r="I2639" s="6" t="s">
        <v>83</v>
      </c>
      <c r="J2639" s="6" t="s">
        <v>78</v>
      </c>
      <c r="K2639" s="6" t="s">
        <v>78</v>
      </c>
      <c r="L2639" s="6">
        <v>46.88</v>
      </c>
      <c r="M2639" s="6">
        <v>0</v>
      </c>
      <c r="N2639" s="6">
        <v>0</v>
      </c>
      <c r="O2639" s="6">
        <v>50</v>
      </c>
      <c r="P2639" s="6">
        <v>43.75</v>
      </c>
      <c r="R2639" s="6" t="s">
        <v>150</v>
      </c>
    </row>
    <row r="2640" spans="1:18" hidden="1" x14ac:dyDescent="0.25">
      <c r="A2640" s="6" t="s">
        <v>132</v>
      </c>
      <c r="B2640" s="6" t="s">
        <v>84</v>
      </c>
      <c r="C2640" s="6" t="s">
        <v>168</v>
      </c>
      <c r="D2640" s="6" t="s">
        <v>49</v>
      </c>
      <c r="E2640" s="6" t="s">
        <v>9</v>
      </c>
      <c r="F2640" s="6">
        <v>69.180000000000007</v>
      </c>
      <c r="G2640" s="6" t="s">
        <v>78</v>
      </c>
      <c r="H2640" s="6" t="s">
        <v>78</v>
      </c>
      <c r="I2640" s="6" t="s">
        <v>78</v>
      </c>
      <c r="J2640" s="6" t="s">
        <v>83</v>
      </c>
      <c r="K2640" s="6" t="s">
        <v>78</v>
      </c>
      <c r="L2640" s="6">
        <v>67.260000000000005</v>
      </c>
      <c r="M2640" s="6">
        <v>68.680000000000007</v>
      </c>
      <c r="N2640" s="6">
        <v>69.25</v>
      </c>
      <c r="O2640" s="6">
        <v>0</v>
      </c>
      <c r="P2640" s="6">
        <v>63.52</v>
      </c>
      <c r="R2640" s="6" t="s">
        <v>314</v>
      </c>
    </row>
    <row r="2641" spans="1:18" hidden="1" x14ac:dyDescent="0.25">
      <c r="A2641" s="6" t="s">
        <v>132</v>
      </c>
      <c r="B2641" s="6" t="s">
        <v>84</v>
      </c>
      <c r="C2641" s="6" t="s">
        <v>168</v>
      </c>
      <c r="D2641" s="6" t="s">
        <v>49</v>
      </c>
      <c r="E2641" s="6" t="s">
        <v>6</v>
      </c>
      <c r="F2641" s="6">
        <v>80.52</v>
      </c>
      <c r="G2641" s="6" t="s">
        <v>133</v>
      </c>
      <c r="H2641" s="6" t="s">
        <v>78</v>
      </c>
      <c r="I2641" s="6" t="s">
        <v>78</v>
      </c>
      <c r="J2641" s="6" t="s">
        <v>83</v>
      </c>
      <c r="K2641" s="6" t="s">
        <v>78</v>
      </c>
      <c r="L2641" s="6">
        <v>93.33</v>
      </c>
      <c r="M2641" s="6">
        <v>87.5</v>
      </c>
      <c r="N2641" s="6">
        <v>73.33</v>
      </c>
      <c r="O2641" s="6">
        <v>0</v>
      </c>
      <c r="P2641" s="6">
        <v>81.430000000000007</v>
      </c>
      <c r="R2641" s="6" t="s">
        <v>314</v>
      </c>
    </row>
    <row r="2642" spans="1:18" hidden="1" x14ac:dyDescent="0.25">
      <c r="A2642" s="6" t="s">
        <v>132</v>
      </c>
      <c r="B2642" s="6" t="s">
        <v>84</v>
      </c>
      <c r="C2642" s="6" t="s">
        <v>168</v>
      </c>
      <c r="D2642" s="6" t="s">
        <v>49</v>
      </c>
      <c r="E2642" s="6" t="s">
        <v>3</v>
      </c>
      <c r="F2642" s="6">
        <v>89.74</v>
      </c>
      <c r="G2642" s="6" t="s">
        <v>78</v>
      </c>
      <c r="H2642" s="6" t="s">
        <v>78</v>
      </c>
      <c r="I2642" s="6" t="s">
        <v>78</v>
      </c>
      <c r="J2642" s="6" t="s">
        <v>83</v>
      </c>
      <c r="K2642" s="6" t="s">
        <v>78</v>
      </c>
      <c r="L2642" s="6">
        <v>89</v>
      </c>
      <c r="M2642" s="6">
        <v>94.25</v>
      </c>
      <c r="N2642" s="6">
        <v>94.33</v>
      </c>
      <c r="O2642" s="6">
        <v>0</v>
      </c>
      <c r="P2642" s="6">
        <v>93.86</v>
      </c>
      <c r="R2642" s="6" t="s">
        <v>314</v>
      </c>
    </row>
    <row r="2643" spans="1:18" hidden="1" x14ac:dyDescent="0.25">
      <c r="A2643" s="6" t="s">
        <v>132</v>
      </c>
      <c r="B2643" s="6" t="s">
        <v>84</v>
      </c>
      <c r="C2643" s="6" t="s">
        <v>168</v>
      </c>
      <c r="D2643" s="6" t="s">
        <v>49</v>
      </c>
      <c r="E2643" s="6" t="s">
        <v>121</v>
      </c>
      <c r="F2643" s="6">
        <v>89.09</v>
      </c>
      <c r="G2643" s="6" t="s">
        <v>148</v>
      </c>
      <c r="H2643" s="6" t="s">
        <v>148</v>
      </c>
      <c r="I2643" s="6" t="s">
        <v>148</v>
      </c>
      <c r="J2643" s="6" t="s">
        <v>83</v>
      </c>
      <c r="K2643" s="6" t="s">
        <v>78</v>
      </c>
      <c r="O2643" s="6">
        <v>0</v>
      </c>
      <c r="P2643" s="6">
        <v>90.14</v>
      </c>
      <c r="R2643" s="6" t="s">
        <v>314</v>
      </c>
    </row>
    <row r="2644" spans="1:18" hidden="1" x14ac:dyDescent="0.25">
      <c r="A2644" s="6" t="s">
        <v>132</v>
      </c>
      <c r="B2644" s="6" t="s">
        <v>84</v>
      </c>
      <c r="C2644" s="6" t="s">
        <v>168</v>
      </c>
      <c r="D2644" s="6" t="s">
        <v>49</v>
      </c>
      <c r="E2644" s="6" t="s">
        <v>8</v>
      </c>
      <c r="F2644" s="6">
        <v>91.5</v>
      </c>
      <c r="G2644" s="6" t="s">
        <v>78</v>
      </c>
      <c r="H2644" s="6" t="s">
        <v>78</v>
      </c>
      <c r="I2644" s="6" t="s">
        <v>78</v>
      </c>
      <c r="J2644" s="6" t="s">
        <v>83</v>
      </c>
      <c r="K2644" s="6" t="s">
        <v>78</v>
      </c>
      <c r="L2644" s="6">
        <v>91.67</v>
      </c>
      <c r="M2644" s="6">
        <v>81.25</v>
      </c>
      <c r="N2644" s="6">
        <v>91.67</v>
      </c>
      <c r="O2644" s="6">
        <v>0</v>
      </c>
      <c r="P2644" s="6">
        <v>96.43</v>
      </c>
      <c r="R2644" s="6" t="s">
        <v>314</v>
      </c>
    </row>
    <row r="2645" spans="1:18" hidden="1" x14ac:dyDescent="0.25">
      <c r="A2645" s="6" t="s">
        <v>132</v>
      </c>
      <c r="B2645" s="6" t="s">
        <v>84</v>
      </c>
      <c r="C2645" s="6" t="s">
        <v>168</v>
      </c>
      <c r="D2645" s="6" t="s">
        <v>49</v>
      </c>
      <c r="E2645" s="6" t="s">
        <v>10</v>
      </c>
      <c r="F2645" s="6">
        <v>76.58</v>
      </c>
      <c r="G2645" s="6" t="s">
        <v>78</v>
      </c>
      <c r="H2645" s="6" t="s">
        <v>78</v>
      </c>
      <c r="I2645" s="6" t="s">
        <v>81</v>
      </c>
      <c r="J2645" s="6" t="s">
        <v>83</v>
      </c>
      <c r="K2645" s="6" t="s">
        <v>81</v>
      </c>
      <c r="L2645" s="6">
        <v>68.05</v>
      </c>
      <c r="M2645" s="6">
        <v>73.61</v>
      </c>
      <c r="N2645" s="6">
        <v>50</v>
      </c>
      <c r="O2645" s="6">
        <v>0</v>
      </c>
      <c r="P2645" s="6">
        <v>70.83</v>
      </c>
      <c r="R2645" s="6" t="s">
        <v>314</v>
      </c>
    </row>
    <row r="2646" spans="1:18" hidden="1" x14ac:dyDescent="0.25">
      <c r="A2646" s="6" t="s">
        <v>132</v>
      </c>
      <c r="B2646" s="6" t="s">
        <v>84</v>
      </c>
      <c r="C2646" s="6" t="s">
        <v>168</v>
      </c>
      <c r="D2646" s="6" t="s">
        <v>49</v>
      </c>
      <c r="E2646" s="6" t="s">
        <v>4</v>
      </c>
      <c r="F2646" s="6">
        <v>71.33</v>
      </c>
      <c r="G2646" s="6" t="s">
        <v>78</v>
      </c>
      <c r="H2646" s="6" t="s">
        <v>78</v>
      </c>
      <c r="I2646" s="6" t="s">
        <v>78</v>
      </c>
      <c r="J2646" s="6" t="s">
        <v>83</v>
      </c>
      <c r="K2646" s="6" t="s">
        <v>78</v>
      </c>
      <c r="L2646" s="6">
        <v>75</v>
      </c>
      <c r="M2646" s="6">
        <v>58.33</v>
      </c>
      <c r="N2646" s="6">
        <v>66.67</v>
      </c>
      <c r="O2646" s="6">
        <v>0</v>
      </c>
      <c r="P2646" s="6">
        <v>73.81</v>
      </c>
      <c r="R2646" s="6" t="s">
        <v>314</v>
      </c>
    </row>
    <row r="2647" spans="1:18" hidden="1" x14ac:dyDescent="0.25">
      <c r="A2647" s="6" t="s">
        <v>132</v>
      </c>
      <c r="B2647" s="6" t="s">
        <v>84</v>
      </c>
      <c r="C2647" s="6" t="s">
        <v>168</v>
      </c>
      <c r="D2647" s="6" t="s">
        <v>49</v>
      </c>
      <c r="E2647" s="6" t="s">
        <v>5</v>
      </c>
      <c r="F2647" s="6">
        <v>86.61</v>
      </c>
      <c r="G2647" s="6" t="s">
        <v>81</v>
      </c>
      <c r="H2647" s="6" t="s">
        <v>81</v>
      </c>
      <c r="I2647" s="6" t="s">
        <v>78</v>
      </c>
      <c r="J2647" s="6" t="s">
        <v>83</v>
      </c>
      <c r="K2647" s="6" t="s">
        <v>78</v>
      </c>
      <c r="L2647" s="6">
        <v>61.67</v>
      </c>
      <c r="M2647" s="6">
        <v>72.5</v>
      </c>
      <c r="N2647" s="6">
        <v>95</v>
      </c>
      <c r="O2647" s="6">
        <v>0</v>
      </c>
      <c r="P2647" s="6">
        <v>92.14</v>
      </c>
      <c r="R2647" s="6" t="s">
        <v>314</v>
      </c>
    </row>
    <row r="2648" spans="1:18" hidden="1" x14ac:dyDescent="0.25">
      <c r="A2648" s="6" t="s">
        <v>132</v>
      </c>
      <c r="B2648" s="6" t="s">
        <v>84</v>
      </c>
      <c r="C2648" s="6" t="s">
        <v>168</v>
      </c>
      <c r="D2648" s="6" t="s">
        <v>49</v>
      </c>
      <c r="E2648" s="6" t="s">
        <v>11</v>
      </c>
      <c r="F2648" s="6">
        <v>70.36</v>
      </c>
      <c r="G2648" s="6" t="s">
        <v>78</v>
      </c>
      <c r="H2648" s="6" t="s">
        <v>78</v>
      </c>
      <c r="I2648" s="6" t="s">
        <v>78</v>
      </c>
      <c r="J2648" s="6" t="s">
        <v>83</v>
      </c>
      <c r="K2648" s="6" t="s">
        <v>78</v>
      </c>
      <c r="L2648" s="6">
        <v>67.67</v>
      </c>
      <c r="M2648" s="6">
        <v>69</v>
      </c>
      <c r="N2648" s="6">
        <v>61</v>
      </c>
      <c r="O2648" s="6">
        <v>0</v>
      </c>
      <c r="P2648" s="6">
        <v>79.430000000000007</v>
      </c>
      <c r="R2648" s="6" t="s">
        <v>314</v>
      </c>
    </row>
    <row r="2649" spans="1:18" hidden="1" x14ac:dyDescent="0.25">
      <c r="A2649" s="6" t="s">
        <v>132</v>
      </c>
      <c r="B2649" s="6" t="s">
        <v>84</v>
      </c>
      <c r="C2649" s="6" t="s">
        <v>168</v>
      </c>
      <c r="D2649" s="6" t="s">
        <v>49</v>
      </c>
      <c r="E2649" s="6" t="s">
        <v>2</v>
      </c>
      <c r="F2649" s="6">
        <v>80.430000000000007</v>
      </c>
      <c r="G2649" s="6" t="s">
        <v>78</v>
      </c>
      <c r="H2649" s="6" t="s">
        <v>78</v>
      </c>
      <c r="I2649" s="6" t="s">
        <v>78</v>
      </c>
      <c r="J2649" s="6" t="s">
        <v>83</v>
      </c>
      <c r="K2649" s="6" t="s">
        <v>78</v>
      </c>
      <c r="L2649" s="6">
        <v>86.67</v>
      </c>
      <c r="M2649" s="6">
        <v>84</v>
      </c>
      <c r="N2649" s="6">
        <v>76</v>
      </c>
      <c r="O2649" s="6">
        <v>0</v>
      </c>
      <c r="P2649" s="6">
        <v>81.14</v>
      </c>
      <c r="R2649" s="6" t="s">
        <v>314</v>
      </c>
    </row>
    <row r="2650" spans="1:18" hidden="1" x14ac:dyDescent="0.25">
      <c r="A2650" s="6" t="s">
        <v>132</v>
      </c>
      <c r="B2650" s="6" t="s">
        <v>84</v>
      </c>
      <c r="C2650" s="6" t="s">
        <v>168</v>
      </c>
      <c r="D2650" s="6" t="s">
        <v>49</v>
      </c>
      <c r="E2650" s="6" t="s">
        <v>12</v>
      </c>
      <c r="F2650" s="6">
        <v>70.66</v>
      </c>
      <c r="G2650" s="6" t="s">
        <v>78</v>
      </c>
      <c r="H2650" s="6" t="s">
        <v>80</v>
      </c>
      <c r="I2650" s="6" t="s">
        <v>78</v>
      </c>
      <c r="J2650" s="6" t="s">
        <v>83</v>
      </c>
      <c r="K2650" s="6" t="s">
        <v>78</v>
      </c>
      <c r="L2650" s="6">
        <v>71.33</v>
      </c>
      <c r="M2650" s="6">
        <v>62</v>
      </c>
      <c r="N2650" s="6">
        <v>77.67</v>
      </c>
      <c r="O2650" s="6">
        <v>0</v>
      </c>
      <c r="P2650" s="6">
        <v>67.290000000000006</v>
      </c>
      <c r="R2650" s="6" t="s">
        <v>314</v>
      </c>
    </row>
    <row r="2651" spans="1:18" hidden="1" x14ac:dyDescent="0.25">
      <c r="A2651" s="6" t="s">
        <v>132</v>
      </c>
      <c r="B2651" s="6" t="s">
        <v>84</v>
      </c>
      <c r="C2651" s="6" t="s">
        <v>168</v>
      </c>
      <c r="D2651" s="6" t="s">
        <v>49</v>
      </c>
      <c r="E2651" s="6" t="s">
        <v>151</v>
      </c>
      <c r="F2651" s="6">
        <v>75.27</v>
      </c>
      <c r="G2651" s="6" t="s">
        <v>148</v>
      </c>
      <c r="H2651" s="6" t="s">
        <v>148</v>
      </c>
      <c r="I2651" s="6" t="s">
        <v>148</v>
      </c>
      <c r="J2651" s="6" t="s">
        <v>148</v>
      </c>
      <c r="K2651" s="6" t="s">
        <v>78</v>
      </c>
      <c r="P2651" s="6">
        <v>75.83</v>
      </c>
      <c r="R2651" s="6" t="s">
        <v>314</v>
      </c>
    </row>
    <row r="2652" spans="1:18" hidden="1" x14ac:dyDescent="0.25">
      <c r="A2652" s="6" t="s">
        <v>132</v>
      </c>
      <c r="B2652" s="6" t="s">
        <v>84</v>
      </c>
      <c r="C2652" s="6" t="s">
        <v>168</v>
      </c>
      <c r="D2652" s="6" t="s">
        <v>49</v>
      </c>
      <c r="E2652" s="6" t="s">
        <v>13</v>
      </c>
      <c r="F2652" s="6">
        <v>68.760000000000005</v>
      </c>
      <c r="G2652" s="6" t="s">
        <v>81</v>
      </c>
      <c r="H2652" s="6" t="s">
        <v>78</v>
      </c>
      <c r="I2652" s="6" t="s">
        <v>78</v>
      </c>
      <c r="J2652" s="6" t="s">
        <v>83</v>
      </c>
      <c r="K2652" s="6" t="s">
        <v>78</v>
      </c>
      <c r="L2652" s="6">
        <v>41.67</v>
      </c>
      <c r="M2652" s="6">
        <v>51.67</v>
      </c>
      <c r="N2652" s="6">
        <v>55</v>
      </c>
      <c r="O2652" s="6">
        <v>0</v>
      </c>
      <c r="P2652" s="6">
        <v>57.22</v>
      </c>
      <c r="R2652" s="6" t="s">
        <v>314</v>
      </c>
    </row>
    <row r="2653" spans="1:18" hidden="1" x14ac:dyDescent="0.25">
      <c r="A2653" s="6" t="s">
        <v>132</v>
      </c>
      <c r="B2653" s="6" t="s">
        <v>84</v>
      </c>
      <c r="C2653" s="6" t="s">
        <v>168</v>
      </c>
      <c r="D2653" s="6" t="s">
        <v>49</v>
      </c>
      <c r="E2653" s="6" t="s">
        <v>122</v>
      </c>
      <c r="F2653" s="6">
        <v>76.25</v>
      </c>
      <c r="G2653" s="6" t="s">
        <v>148</v>
      </c>
      <c r="H2653" s="6" t="s">
        <v>148</v>
      </c>
      <c r="I2653" s="6" t="s">
        <v>148</v>
      </c>
      <c r="J2653" s="6" t="s">
        <v>83</v>
      </c>
      <c r="K2653" s="6" t="s">
        <v>81</v>
      </c>
      <c r="O2653" s="6">
        <v>0</v>
      </c>
      <c r="P2653" s="6">
        <v>69.290000000000006</v>
      </c>
      <c r="R2653" s="6" t="s">
        <v>314</v>
      </c>
    </row>
    <row r="2654" spans="1:18" hidden="1" x14ac:dyDescent="0.25">
      <c r="A2654" s="6" t="s">
        <v>132</v>
      </c>
      <c r="B2654" s="6" t="s">
        <v>84</v>
      </c>
      <c r="C2654" s="6" t="s">
        <v>168</v>
      </c>
      <c r="D2654" s="6" t="s">
        <v>49</v>
      </c>
      <c r="E2654" s="6" t="s">
        <v>7</v>
      </c>
      <c r="F2654" s="6">
        <v>36.93</v>
      </c>
      <c r="G2654" s="6" t="s">
        <v>78</v>
      </c>
      <c r="H2654" s="6" t="s">
        <v>78</v>
      </c>
      <c r="I2654" s="6" t="s">
        <v>78</v>
      </c>
      <c r="J2654" s="6" t="s">
        <v>83</v>
      </c>
      <c r="K2654" s="6" t="s">
        <v>78</v>
      </c>
      <c r="L2654" s="6">
        <v>43.75</v>
      </c>
      <c r="M2654" s="6">
        <v>42.19</v>
      </c>
      <c r="N2654" s="6">
        <v>41.67</v>
      </c>
      <c r="O2654" s="6">
        <v>0</v>
      </c>
      <c r="P2654" s="6">
        <v>26.79</v>
      </c>
      <c r="R2654" s="6" t="s">
        <v>314</v>
      </c>
    </row>
    <row r="2655" spans="1:18" hidden="1" x14ac:dyDescent="0.25">
      <c r="A2655" s="6" t="s">
        <v>132</v>
      </c>
      <c r="B2655" s="6" t="s">
        <v>84</v>
      </c>
      <c r="C2655" s="6" t="s">
        <v>168</v>
      </c>
      <c r="D2655" s="6" t="s">
        <v>152</v>
      </c>
      <c r="E2655" s="6" t="s">
        <v>9</v>
      </c>
      <c r="F2655" s="6">
        <v>69.180000000000007</v>
      </c>
      <c r="G2655" s="6" t="s">
        <v>83</v>
      </c>
      <c r="H2655" s="6" t="s">
        <v>148</v>
      </c>
      <c r="I2655" s="6" t="s">
        <v>83</v>
      </c>
      <c r="J2655" s="6" t="s">
        <v>78</v>
      </c>
      <c r="K2655" s="6" t="s">
        <v>78</v>
      </c>
      <c r="L2655" s="6">
        <v>0</v>
      </c>
      <c r="N2655" s="6">
        <v>0</v>
      </c>
      <c r="O2655" s="6">
        <v>69.16</v>
      </c>
      <c r="P2655" s="6">
        <v>62.02</v>
      </c>
      <c r="R2655" s="6" t="s">
        <v>150</v>
      </c>
    </row>
    <row r="2656" spans="1:18" hidden="1" x14ac:dyDescent="0.25">
      <c r="A2656" s="6" t="s">
        <v>132</v>
      </c>
      <c r="B2656" s="6" t="s">
        <v>84</v>
      </c>
      <c r="C2656" s="6" t="s">
        <v>168</v>
      </c>
      <c r="D2656" s="6" t="s">
        <v>152</v>
      </c>
      <c r="E2656" s="6" t="s">
        <v>6</v>
      </c>
      <c r="F2656" s="6">
        <v>80.52</v>
      </c>
      <c r="G2656" s="6" t="s">
        <v>83</v>
      </c>
      <c r="H2656" s="6" t="s">
        <v>148</v>
      </c>
      <c r="I2656" s="6" t="s">
        <v>83</v>
      </c>
      <c r="J2656" s="6" t="s">
        <v>78</v>
      </c>
      <c r="K2656" s="6" t="s">
        <v>81</v>
      </c>
      <c r="L2656" s="6">
        <v>0</v>
      </c>
      <c r="N2656" s="6">
        <v>0</v>
      </c>
      <c r="O2656" s="6">
        <v>76</v>
      </c>
      <c r="P2656" s="6">
        <v>56.67</v>
      </c>
      <c r="R2656" s="6" t="s">
        <v>150</v>
      </c>
    </row>
    <row r="2657" spans="1:18" hidden="1" x14ac:dyDescent="0.25">
      <c r="A2657" s="6" t="s">
        <v>132</v>
      </c>
      <c r="B2657" s="6" t="s">
        <v>84</v>
      </c>
      <c r="C2657" s="6" t="s">
        <v>168</v>
      </c>
      <c r="D2657" s="6" t="s">
        <v>152</v>
      </c>
      <c r="E2657" s="6" t="s">
        <v>3</v>
      </c>
      <c r="F2657" s="6">
        <v>89.74</v>
      </c>
      <c r="G2657" s="6" t="s">
        <v>83</v>
      </c>
      <c r="H2657" s="6" t="s">
        <v>148</v>
      </c>
      <c r="I2657" s="6" t="s">
        <v>83</v>
      </c>
      <c r="J2657" s="6" t="s">
        <v>78</v>
      </c>
      <c r="K2657" s="6" t="s">
        <v>81</v>
      </c>
      <c r="L2657" s="6">
        <v>0</v>
      </c>
      <c r="N2657" s="6">
        <v>0</v>
      </c>
      <c r="O2657" s="6">
        <v>88.55</v>
      </c>
      <c r="P2657" s="6">
        <v>78</v>
      </c>
      <c r="R2657" s="6" t="s">
        <v>150</v>
      </c>
    </row>
    <row r="2658" spans="1:18" hidden="1" x14ac:dyDescent="0.25">
      <c r="A2658" s="6" t="s">
        <v>132</v>
      </c>
      <c r="B2658" s="6" t="s">
        <v>84</v>
      </c>
      <c r="C2658" s="6" t="s">
        <v>168</v>
      </c>
      <c r="D2658" s="6" t="s">
        <v>152</v>
      </c>
      <c r="E2658" s="6" t="s">
        <v>121</v>
      </c>
      <c r="F2658" s="6">
        <v>89.09</v>
      </c>
      <c r="G2658" s="6" t="s">
        <v>148</v>
      </c>
      <c r="H2658" s="6" t="s">
        <v>148</v>
      </c>
      <c r="I2658" s="6" t="s">
        <v>148</v>
      </c>
      <c r="J2658" s="6" t="s">
        <v>78</v>
      </c>
      <c r="K2658" s="6" t="s">
        <v>81</v>
      </c>
      <c r="O2658" s="6">
        <v>89.4</v>
      </c>
      <c r="P2658" s="6">
        <v>80.67</v>
      </c>
      <c r="R2658" s="6" t="s">
        <v>150</v>
      </c>
    </row>
    <row r="2659" spans="1:18" hidden="1" x14ac:dyDescent="0.25">
      <c r="A2659" s="6" t="s">
        <v>132</v>
      </c>
      <c r="B2659" s="6" t="s">
        <v>84</v>
      </c>
      <c r="C2659" s="6" t="s">
        <v>168</v>
      </c>
      <c r="D2659" s="6" t="s">
        <v>152</v>
      </c>
      <c r="E2659" s="6" t="s">
        <v>8</v>
      </c>
      <c r="F2659" s="6">
        <v>91.5</v>
      </c>
      <c r="G2659" s="6" t="s">
        <v>83</v>
      </c>
      <c r="H2659" s="6" t="s">
        <v>148</v>
      </c>
      <c r="I2659" s="6" t="s">
        <v>83</v>
      </c>
      <c r="J2659" s="6" t="s">
        <v>78</v>
      </c>
      <c r="K2659" s="6" t="s">
        <v>78</v>
      </c>
      <c r="L2659" s="6">
        <v>0</v>
      </c>
      <c r="N2659" s="6">
        <v>0</v>
      </c>
      <c r="O2659" s="6">
        <v>90</v>
      </c>
      <c r="P2659" s="6">
        <v>100</v>
      </c>
      <c r="R2659" s="6" t="s">
        <v>149</v>
      </c>
    </row>
    <row r="2660" spans="1:18" hidden="1" x14ac:dyDescent="0.25">
      <c r="A2660" s="6" t="s">
        <v>132</v>
      </c>
      <c r="B2660" s="6" t="s">
        <v>84</v>
      </c>
      <c r="C2660" s="6" t="s">
        <v>168</v>
      </c>
      <c r="D2660" s="6" t="s">
        <v>152</v>
      </c>
      <c r="E2660" s="6" t="s">
        <v>10</v>
      </c>
      <c r="F2660" s="6">
        <v>76.58</v>
      </c>
      <c r="G2660" s="6" t="s">
        <v>83</v>
      </c>
      <c r="H2660" s="6" t="s">
        <v>148</v>
      </c>
      <c r="I2660" s="6" t="s">
        <v>83</v>
      </c>
      <c r="J2660" s="6" t="s">
        <v>81</v>
      </c>
      <c r="K2660" s="6" t="s">
        <v>81</v>
      </c>
      <c r="L2660" s="6">
        <v>0</v>
      </c>
      <c r="N2660" s="6">
        <v>0</v>
      </c>
      <c r="O2660" s="6">
        <v>59.38</v>
      </c>
      <c r="P2660" s="6">
        <v>70.83</v>
      </c>
      <c r="R2660" s="6" t="s">
        <v>149</v>
      </c>
    </row>
    <row r="2661" spans="1:18" hidden="1" x14ac:dyDescent="0.25">
      <c r="A2661" s="6" t="s">
        <v>132</v>
      </c>
      <c r="B2661" s="6" t="s">
        <v>84</v>
      </c>
      <c r="C2661" s="6" t="s">
        <v>168</v>
      </c>
      <c r="D2661" s="6" t="s">
        <v>152</v>
      </c>
      <c r="E2661" s="6" t="s">
        <v>4</v>
      </c>
      <c r="F2661" s="6">
        <v>71.33</v>
      </c>
      <c r="G2661" s="6" t="s">
        <v>83</v>
      </c>
      <c r="H2661" s="6" t="s">
        <v>148</v>
      </c>
      <c r="I2661" s="6" t="s">
        <v>83</v>
      </c>
      <c r="J2661" s="6" t="s">
        <v>78</v>
      </c>
      <c r="K2661" s="6" t="s">
        <v>80</v>
      </c>
      <c r="L2661" s="6">
        <v>0</v>
      </c>
      <c r="N2661" s="6">
        <v>0</v>
      </c>
      <c r="O2661" s="6">
        <v>56.25</v>
      </c>
      <c r="P2661" s="6">
        <v>44.45</v>
      </c>
      <c r="R2661" s="6" t="s">
        <v>150</v>
      </c>
    </row>
    <row r="2662" spans="1:18" hidden="1" x14ac:dyDescent="0.25">
      <c r="A2662" s="6" t="s">
        <v>132</v>
      </c>
      <c r="B2662" s="6" t="s">
        <v>84</v>
      </c>
      <c r="C2662" s="6" t="s">
        <v>168</v>
      </c>
      <c r="D2662" s="6" t="s">
        <v>152</v>
      </c>
      <c r="E2662" s="6" t="s">
        <v>5</v>
      </c>
      <c r="F2662" s="6">
        <v>86.61</v>
      </c>
      <c r="G2662" s="6" t="s">
        <v>83</v>
      </c>
      <c r="H2662" s="6" t="s">
        <v>148</v>
      </c>
      <c r="I2662" s="6" t="s">
        <v>83</v>
      </c>
      <c r="J2662" s="6" t="s">
        <v>78</v>
      </c>
      <c r="K2662" s="6" t="s">
        <v>81</v>
      </c>
      <c r="L2662" s="6">
        <v>0</v>
      </c>
      <c r="N2662" s="6">
        <v>0</v>
      </c>
      <c r="O2662" s="6">
        <v>89</v>
      </c>
      <c r="P2662" s="6">
        <v>71.67</v>
      </c>
      <c r="R2662" s="6" t="s">
        <v>150</v>
      </c>
    </row>
    <row r="2663" spans="1:18" hidden="1" x14ac:dyDescent="0.25">
      <c r="A2663" s="6" t="s">
        <v>132</v>
      </c>
      <c r="B2663" s="6" t="s">
        <v>84</v>
      </c>
      <c r="C2663" s="6" t="s">
        <v>168</v>
      </c>
      <c r="D2663" s="6" t="s">
        <v>152</v>
      </c>
      <c r="E2663" s="6" t="s">
        <v>11</v>
      </c>
      <c r="F2663" s="6">
        <v>70.36</v>
      </c>
      <c r="G2663" s="6" t="s">
        <v>83</v>
      </c>
      <c r="H2663" s="6" t="s">
        <v>148</v>
      </c>
      <c r="I2663" s="6" t="s">
        <v>83</v>
      </c>
      <c r="J2663" s="6" t="s">
        <v>80</v>
      </c>
      <c r="K2663" s="6" t="s">
        <v>78</v>
      </c>
      <c r="L2663" s="6">
        <v>0</v>
      </c>
      <c r="N2663" s="6">
        <v>0</v>
      </c>
      <c r="O2663" s="6">
        <v>53.2</v>
      </c>
      <c r="P2663" s="6">
        <v>73</v>
      </c>
      <c r="R2663" s="6" t="s">
        <v>149</v>
      </c>
    </row>
    <row r="2664" spans="1:18" hidden="1" x14ac:dyDescent="0.25">
      <c r="A2664" s="6" t="s">
        <v>132</v>
      </c>
      <c r="B2664" s="6" t="s">
        <v>84</v>
      </c>
      <c r="C2664" s="6" t="s">
        <v>168</v>
      </c>
      <c r="D2664" s="6" t="s">
        <v>152</v>
      </c>
      <c r="E2664" s="6" t="s">
        <v>2</v>
      </c>
      <c r="F2664" s="6">
        <v>80.430000000000007</v>
      </c>
      <c r="G2664" s="6" t="s">
        <v>83</v>
      </c>
      <c r="H2664" s="6" t="s">
        <v>148</v>
      </c>
      <c r="I2664" s="6" t="s">
        <v>83</v>
      </c>
      <c r="J2664" s="6" t="s">
        <v>78</v>
      </c>
      <c r="K2664" s="6" t="s">
        <v>80</v>
      </c>
      <c r="L2664" s="6">
        <v>0</v>
      </c>
      <c r="N2664" s="6">
        <v>0</v>
      </c>
      <c r="O2664" s="6">
        <v>77.599999999999994</v>
      </c>
      <c r="P2664" s="6">
        <v>60</v>
      </c>
      <c r="R2664" s="6" t="s">
        <v>150</v>
      </c>
    </row>
    <row r="2665" spans="1:18" hidden="1" x14ac:dyDescent="0.25">
      <c r="A2665" s="6" t="s">
        <v>132</v>
      </c>
      <c r="B2665" s="6" t="s">
        <v>84</v>
      </c>
      <c r="C2665" s="6" t="s">
        <v>168</v>
      </c>
      <c r="D2665" s="6" t="s">
        <v>152</v>
      </c>
      <c r="E2665" s="6" t="s">
        <v>12</v>
      </c>
      <c r="F2665" s="6">
        <v>70.66</v>
      </c>
      <c r="G2665" s="6" t="s">
        <v>83</v>
      </c>
      <c r="H2665" s="6" t="s">
        <v>148</v>
      </c>
      <c r="I2665" s="6" t="s">
        <v>83</v>
      </c>
      <c r="J2665" s="6" t="s">
        <v>78</v>
      </c>
      <c r="K2665" s="6" t="s">
        <v>78</v>
      </c>
      <c r="L2665" s="6">
        <v>0</v>
      </c>
      <c r="N2665" s="6">
        <v>0</v>
      </c>
      <c r="O2665" s="6">
        <v>73</v>
      </c>
      <c r="P2665" s="6">
        <v>73.83</v>
      </c>
      <c r="R2665" s="6" t="s">
        <v>314</v>
      </c>
    </row>
    <row r="2666" spans="1:18" hidden="1" x14ac:dyDescent="0.25">
      <c r="A2666" s="6" t="s">
        <v>132</v>
      </c>
      <c r="B2666" s="6" t="s">
        <v>84</v>
      </c>
      <c r="C2666" s="6" t="s">
        <v>168</v>
      </c>
      <c r="D2666" s="6" t="s">
        <v>152</v>
      </c>
      <c r="E2666" s="6" t="s">
        <v>151</v>
      </c>
      <c r="F2666" s="6">
        <v>75.27</v>
      </c>
      <c r="G2666" s="6" t="s">
        <v>148</v>
      </c>
      <c r="H2666" s="6" t="s">
        <v>148</v>
      </c>
      <c r="I2666" s="6" t="s">
        <v>148</v>
      </c>
      <c r="J2666" s="6" t="s">
        <v>148</v>
      </c>
      <c r="K2666" s="6" t="s">
        <v>80</v>
      </c>
      <c r="P2666" s="6">
        <v>56.67</v>
      </c>
      <c r="R2666" s="6" t="s">
        <v>314</v>
      </c>
    </row>
    <row r="2667" spans="1:18" hidden="1" x14ac:dyDescent="0.25">
      <c r="A2667" s="6" t="s">
        <v>132</v>
      </c>
      <c r="B2667" s="6" t="s">
        <v>84</v>
      </c>
      <c r="C2667" s="6" t="s">
        <v>168</v>
      </c>
      <c r="D2667" s="6" t="s">
        <v>152</v>
      </c>
      <c r="E2667" s="6" t="s">
        <v>13</v>
      </c>
      <c r="F2667" s="6">
        <v>68.760000000000005</v>
      </c>
      <c r="G2667" s="6" t="s">
        <v>83</v>
      </c>
      <c r="H2667" s="6" t="s">
        <v>148</v>
      </c>
      <c r="I2667" s="6" t="s">
        <v>83</v>
      </c>
      <c r="J2667" s="6" t="s">
        <v>78</v>
      </c>
      <c r="K2667" s="6" t="s">
        <v>80</v>
      </c>
      <c r="L2667" s="6">
        <v>0</v>
      </c>
      <c r="N2667" s="6">
        <v>0</v>
      </c>
      <c r="O2667" s="6">
        <v>62.5</v>
      </c>
      <c r="P2667" s="6">
        <v>23.33</v>
      </c>
      <c r="R2667" s="6" t="s">
        <v>150</v>
      </c>
    </row>
    <row r="2668" spans="1:18" hidden="1" x14ac:dyDescent="0.25">
      <c r="A2668" s="6" t="s">
        <v>132</v>
      </c>
      <c r="B2668" s="6" t="s">
        <v>84</v>
      </c>
      <c r="C2668" s="6" t="s">
        <v>168</v>
      </c>
      <c r="D2668" s="6" t="s">
        <v>152</v>
      </c>
      <c r="E2668" s="6" t="s">
        <v>122</v>
      </c>
      <c r="F2668" s="6">
        <v>76.25</v>
      </c>
      <c r="G2668" s="6" t="s">
        <v>148</v>
      </c>
      <c r="H2668" s="6" t="s">
        <v>148</v>
      </c>
      <c r="I2668" s="6" t="s">
        <v>148</v>
      </c>
      <c r="J2668" s="6" t="s">
        <v>78</v>
      </c>
      <c r="K2668" s="6" t="s">
        <v>80</v>
      </c>
      <c r="O2668" s="6">
        <v>77</v>
      </c>
      <c r="P2668" s="6">
        <v>58.33</v>
      </c>
      <c r="R2668" s="6" t="s">
        <v>150</v>
      </c>
    </row>
    <row r="2669" spans="1:18" hidden="1" x14ac:dyDescent="0.25">
      <c r="A2669" s="6" t="s">
        <v>132</v>
      </c>
      <c r="B2669" s="6" t="s">
        <v>84</v>
      </c>
      <c r="C2669" s="6" t="s">
        <v>168</v>
      </c>
      <c r="D2669" s="6" t="s">
        <v>152</v>
      </c>
      <c r="E2669" s="6" t="s">
        <v>7</v>
      </c>
      <c r="F2669" s="6">
        <v>36.93</v>
      </c>
      <c r="G2669" s="6" t="s">
        <v>83</v>
      </c>
      <c r="H2669" s="6" t="s">
        <v>148</v>
      </c>
      <c r="I2669" s="6" t="s">
        <v>83</v>
      </c>
      <c r="J2669" s="6" t="s">
        <v>78</v>
      </c>
      <c r="K2669" s="6" t="s">
        <v>78</v>
      </c>
      <c r="L2669" s="6">
        <v>0</v>
      </c>
      <c r="N2669" s="6">
        <v>0</v>
      </c>
      <c r="O2669" s="6">
        <v>43.75</v>
      </c>
      <c r="P2669" s="6">
        <v>31.25</v>
      </c>
      <c r="R2669" s="6" t="s">
        <v>150</v>
      </c>
    </row>
    <row r="2670" spans="1:18" x14ac:dyDescent="0.25">
      <c r="A2670" s="6" t="s">
        <v>132</v>
      </c>
      <c r="B2670" s="6" t="s">
        <v>84</v>
      </c>
      <c r="C2670" s="6" t="s">
        <v>169</v>
      </c>
      <c r="D2670" s="6" t="s">
        <v>34</v>
      </c>
      <c r="E2670" s="6" t="s">
        <v>9</v>
      </c>
      <c r="F2670" s="6">
        <v>63.99</v>
      </c>
      <c r="G2670" s="6" t="s">
        <v>79</v>
      </c>
      <c r="H2670" s="6" t="s">
        <v>79</v>
      </c>
      <c r="I2670" s="6" t="s">
        <v>78</v>
      </c>
      <c r="J2670" s="6" t="s">
        <v>79</v>
      </c>
      <c r="K2670" s="6" t="s">
        <v>78</v>
      </c>
      <c r="L2670" s="6">
        <v>82.14</v>
      </c>
      <c r="M2670" s="6">
        <v>81.25</v>
      </c>
      <c r="N2670" s="6">
        <v>71.53</v>
      </c>
      <c r="O2670" s="6">
        <v>75.89</v>
      </c>
      <c r="P2670" s="6">
        <v>67.14</v>
      </c>
      <c r="R2670" s="6" t="s">
        <v>150</v>
      </c>
    </row>
    <row r="2671" spans="1:18" x14ac:dyDescent="0.25">
      <c r="A2671" s="6" t="s">
        <v>132</v>
      </c>
      <c r="B2671" s="6" t="s">
        <v>84</v>
      </c>
      <c r="C2671" s="6" t="s">
        <v>169</v>
      </c>
      <c r="D2671" s="6" t="s">
        <v>34</v>
      </c>
      <c r="E2671" s="6" t="s">
        <v>6</v>
      </c>
      <c r="F2671" s="6">
        <v>77.459999999999994</v>
      </c>
      <c r="G2671" s="6" t="s">
        <v>79</v>
      </c>
      <c r="H2671" s="6" t="s">
        <v>79</v>
      </c>
      <c r="I2671" s="6" t="s">
        <v>133</v>
      </c>
      <c r="J2671" s="6" t="s">
        <v>79</v>
      </c>
      <c r="K2671" s="6" t="s">
        <v>78</v>
      </c>
      <c r="L2671" s="6">
        <v>92.5</v>
      </c>
      <c r="M2671" s="6">
        <v>95</v>
      </c>
      <c r="N2671" s="6">
        <v>92.5</v>
      </c>
      <c r="O2671" s="6">
        <v>97.5</v>
      </c>
      <c r="P2671" s="6">
        <v>90</v>
      </c>
      <c r="R2671" s="6" t="s">
        <v>150</v>
      </c>
    </row>
    <row r="2672" spans="1:18" x14ac:dyDescent="0.25">
      <c r="A2672" s="6" t="s">
        <v>132</v>
      </c>
      <c r="B2672" s="6" t="s">
        <v>84</v>
      </c>
      <c r="C2672" s="6" t="s">
        <v>169</v>
      </c>
      <c r="D2672" s="6" t="s">
        <v>34</v>
      </c>
      <c r="E2672" s="6" t="s">
        <v>3</v>
      </c>
      <c r="F2672" s="6">
        <v>83.36</v>
      </c>
      <c r="G2672" s="6" t="s">
        <v>79</v>
      </c>
      <c r="H2672" s="6" t="s">
        <v>79</v>
      </c>
      <c r="I2672" s="6" t="s">
        <v>79</v>
      </c>
      <c r="J2672" s="6" t="s">
        <v>133</v>
      </c>
      <c r="K2672" s="6" t="s">
        <v>78</v>
      </c>
      <c r="L2672" s="6">
        <v>95.25</v>
      </c>
      <c r="M2672" s="6">
        <v>94</v>
      </c>
      <c r="N2672" s="6">
        <v>97.5</v>
      </c>
      <c r="O2672" s="6">
        <v>91.5</v>
      </c>
      <c r="P2672" s="6">
        <v>79.33</v>
      </c>
      <c r="R2672" s="6" t="s">
        <v>150</v>
      </c>
    </row>
    <row r="2673" spans="1:18" x14ac:dyDescent="0.25">
      <c r="A2673" s="6" t="s">
        <v>132</v>
      </c>
      <c r="B2673" s="6" t="s">
        <v>84</v>
      </c>
      <c r="C2673" s="6" t="s">
        <v>169</v>
      </c>
      <c r="D2673" s="6" t="s">
        <v>34</v>
      </c>
      <c r="E2673" s="6" t="s">
        <v>121</v>
      </c>
      <c r="F2673" s="6">
        <v>81.739999999999995</v>
      </c>
      <c r="G2673" s="6" t="s">
        <v>148</v>
      </c>
      <c r="H2673" s="6" t="s">
        <v>148</v>
      </c>
      <c r="I2673" s="6" t="s">
        <v>148</v>
      </c>
      <c r="J2673" s="6" t="s">
        <v>79</v>
      </c>
      <c r="K2673" s="6" t="s">
        <v>78</v>
      </c>
      <c r="O2673" s="6">
        <v>93</v>
      </c>
      <c r="P2673" s="6">
        <v>84.33</v>
      </c>
      <c r="R2673" s="6" t="s">
        <v>150</v>
      </c>
    </row>
    <row r="2674" spans="1:18" x14ac:dyDescent="0.25">
      <c r="A2674" s="6" t="s">
        <v>132</v>
      </c>
      <c r="B2674" s="6" t="s">
        <v>84</v>
      </c>
      <c r="C2674" s="6" t="s">
        <v>169</v>
      </c>
      <c r="D2674" s="6" t="s">
        <v>34</v>
      </c>
      <c r="E2674" s="6" t="s">
        <v>8</v>
      </c>
      <c r="F2674" s="6">
        <v>89.62</v>
      </c>
      <c r="G2674" s="6" t="s">
        <v>78</v>
      </c>
      <c r="H2674" s="6" t="s">
        <v>78</v>
      </c>
      <c r="I2674" s="6" t="s">
        <v>78</v>
      </c>
      <c r="J2674" s="6" t="s">
        <v>78</v>
      </c>
      <c r="K2674" s="6" t="s">
        <v>80</v>
      </c>
      <c r="L2674" s="6">
        <v>100</v>
      </c>
      <c r="M2674" s="6">
        <v>93.75</v>
      </c>
      <c r="N2674" s="6">
        <v>100</v>
      </c>
      <c r="O2674" s="6">
        <v>100</v>
      </c>
      <c r="P2674" s="6">
        <v>66.67</v>
      </c>
      <c r="R2674" s="6" t="s">
        <v>150</v>
      </c>
    </row>
    <row r="2675" spans="1:18" x14ac:dyDescent="0.25">
      <c r="A2675" s="6" t="s">
        <v>132</v>
      </c>
      <c r="B2675" s="6" t="s">
        <v>84</v>
      </c>
      <c r="C2675" s="6" t="s">
        <v>169</v>
      </c>
      <c r="D2675" s="6" t="s">
        <v>34</v>
      </c>
      <c r="E2675" s="6" t="s">
        <v>10</v>
      </c>
      <c r="F2675" s="6">
        <v>67.45</v>
      </c>
      <c r="G2675" s="6" t="s">
        <v>78</v>
      </c>
      <c r="H2675" s="6" t="s">
        <v>78</v>
      </c>
      <c r="I2675" s="6" t="s">
        <v>79</v>
      </c>
      <c r="J2675" s="6" t="s">
        <v>79</v>
      </c>
      <c r="K2675" s="6" t="s">
        <v>78</v>
      </c>
      <c r="L2675" s="6">
        <v>82.29</v>
      </c>
      <c r="M2675" s="6">
        <v>79.17</v>
      </c>
      <c r="N2675" s="6">
        <v>93.06</v>
      </c>
      <c r="O2675" s="6">
        <v>89.59</v>
      </c>
      <c r="P2675" s="6">
        <v>75</v>
      </c>
      <c r="R2675" s="6" t="s">
        <v>150</v>
      </c>
    </row>
    <row r="2676" spans="1:18" x14ac:dyDescent="0.25">
      <c r="A2676" s="6" t="s">
        <v>132</v>
      </c>
      <c r="B2676" s="6" t="s">
        <v>84</v>
      </c>
      <c r="C2676" s="6" t="s">
        <v>169</v>
      </c>
      <c r="D2676" s="6" t="s">
        <v>34</v>
      </c>
      <c r="E2676" s="6" t="s">
        <v>4</v>
      </c>
      <c r="G2676" s="6" t="s">
        <v>79</v>
      </c>
      <c r="H2676" s="6" t="s">
        <v>148</v>
      </c>
      <c r="I2676" s="6" t="s">
        <v>148</v>
      </c>
      <c r="J2676" s="6" t="s">
        <v>148</v>
      </c>
      <c r="K2676" s="6" t="s">
        <v>148</v>
      </c>
      <c r="L2676" s="6">
        <v>83.33</v>
      </c>
      <c r="R2676" s="6" t="s">
        <v>314</v>
      </c>
    </row>
    <row r="2677" spans="1:18" x14ac:dyDescent="0.25">
      <c r="A2677" s="6" t="s">
        <v>132</v>
      </c>
      <c r="B2677" s="6" t="s">
        <v>84</v>
      </c>
      <c r="C2677" s="6" t="s">
        <v>169</v>
      </c>
      <c r="D2677" s="6" t="s">
        <v>34</v>
      </c>
      <c r="E2677" s="6" t="s">
        <v>5</v>
      </c>
      <c r="F2677" s="6">
        <v>80.83</v>
      </c>
      <c r="G2677" s="6" t="s">
        <v>78</v>
      </c>
      <c r="H2677" s="6" t="s">
        <v>79</v>
      </c>
      <c r="I2677" s="6" t="s">
        <v>79</v>
      </c>
      <c r="J2677" s="6" t="s">
        <v>79</v>
      </c>
      <c r="K2677" s="6" t="s">
        <v>78</v>
      </c>
      <c r="L2677" s="6">
        <v>91.25</v>
      </c>
      <c r="M2677" s="6">
        <v>97.5</v>
      </c>
      <c r="N2677" s="6">
        <v>98.75</v>
      </c>
      <c r="O2677" s="6">
        <v>98.75</v>
      </c>
      <c r="P2677" s="6">
        <v>78.33</v>
      </c>
      <c r="R2677" s="6" t="s">
        <v>150</v>
      </c>
    </row>
    <row r="2678" spans="1:18" x14ac:dyDescent="0.25">
      <c r="A2678" s="6" t="s">
        <v>132</v>
      </c>
      <c r="B2678" s="6" t="s">
        <v>84</v>
      </c>
      <c r="C2678" s="6" t="s">
        <v>169</v>
      </c>
      <c r="D2678" s="6" t="s">
        <v>34</v>
      </c>
      <c r="E2678" s="6" t="s">
        <v>11</v>
      </c>
      <c r="G2678" s="6" t="s">
        <v>79</v>
      </c>
      <c r="H2678" s="6" t="s">
        <v>148</v>
      </c>
      <c r="I2678" s="6" t="s">
        <v>148</v>
      </c>
      <c r="J2678" s="6" t="s">
        <v>148</v>
      </c>
      <c r="K2678" s="6" t="s">
        <v>148</v>
      </c>
      <c r="L2678" s="6">
        <v>71.75</v>
      </c>
      <c r="R2678" s="6" t="s">
        <v>314</v>
      </c>
    </row>
    <row r="2679" spans="1:18" x14ac:dyDescent="0.25">
      <c r="A2679" s="6" t="s">
        <v>132</v>
      </c>
      <c r="B2679" s="6" t="s">
        <v>84</v>
      </c>
      <c r="C2679" s="6" t="s">
        <v>169</v>
      </c>
      <c r="D2679" s="6" t="s">
        <v>34</v>
      </c>
      <c r="E2679" s="6" t="s">
        <v>2</v>
      </c>
      <c r="F2679" s="6">
        <v>76.430000000000007</v>
      </c>
      <c r="G2679" s="6" t="s">
        <v>79</v>
      </c>
      <c r="H2679" s="6" t="s">
        <v>79</v>
      </c>
      <c r="I2679" s="6" t="s">
        <v>79</v>
      </c>
      <c r="J2679" s="6" t="s">
        <v>79</v>
      </c>
      <c r="K2679" s="6" t="s">
        <v>78</v>
      </c>
      <c r="L2679" s="6">
        <v>94</v>
      </c>
      <c r="M2679" s="6">
        <v>92</v>
      </c>
      <c r="N2679" s="6">
        <v>96</v>
      </c>
      <c r="O2679" s="6">
        <v>94</v>
      </c>
      <c r="P2679" s="6">
        <v>84</v>
      </c>
      <c r="R2679" s="6" t="s">
        <v>150</v>
      </c>
    </row>
    <row r="2680" spans="1:18" x14ac:dyDescent="0.25">
      <c r="A2680" s="6" t="s">
        <v>132</v>
      </c>
      <c r="B2680" s="6" t="s">
        <v>84</v>
      </c>
      <c r="C2680" s="6" t="s">
        <v>169</v>
      </c>
      <c r="D2680" s="6" t="s">
        <v>34</v>
      </c>
      <c r="E2680" s="6" t="s">
        <v>12</v>
      </c>
      <c r="G2680" s="6" t="s">
        <v>83</v>
      </c>
      <c r="H2680" s="6" t="s">
        <v>148</v>
      </c>
      <c r="I2680" s="6" t="s">
        <v>148</v>
      </c>
      <c r="J2680" s="6" t="s">
        <v>148</v>
      </c>
      <c r="K2680" s="6" t="s">
        <v>148</v>
      </c>
      <c r="L2680" s="6">
        <v>0</v>
      </c>
      <c r="R2680" s="6" t="s">
        <v>314</v>
      </c>
    </row>
    <row r="2681" spans="1:18" x14ac:dyDescent="0.25">
      <c r="A2681" s="6" t="s">
        <v>132</v>
      </c>
      <c r="B2681" s="6" t="s">
        <v>84</v>
      </c>
      <c r="C2681" s="6" t="s">
        <v>169</v>
      </c>
      <c r="D2681" s="6" t="s">
        <v>34</v>
      </c>
      <c r="E2681" s="6" t="s">
        <v>151</v>
      </c>
      <c r="F2681" s="6">
        <v>70.17</v>
      </c>
      <c r="G2681" s="6" t="s">
        <v>148</v>
      </c>
      <c r="H2681" s="6" t="s">
        <v>148</v>
      </c>
      <c r="I2681" s="6" t="s">
        <v>148</v>
      </c>
      <c r="J2681" s="6" t="s">
        <v>148</v>
      </c>
      <c r="K2681" s="6" t="s">
        <v>81</v>
      </c>
      <c r="P2681" s="6">
        <v>55</v>
      </c>
      <c r="R2681" s="6" t="s">
        <v>314</v>
      </c>
    </row>
    <row r="2682" spans="1:18" x14ac:dyDescent="0.25">
      <c r="A2682" s="6" t="s">
        <v>132</v>
      </c>
      <c r="B2682" s="6" t="s">
        <v>84</v>
      </c>
      <c r="C2682" s="6" t="s">
        <v>169</v>
      </c>
      <c r="D2682" s="6" t="s">
        <v>34</v>
      </c>
      <c r="E2682" s="6" t="s">
        <v>13</v>
      </c>
      <c r="G2682" s="6" t="s">
        <v>148</v>
      </c>
      <c r="H2682" s="6" t="s">
        <v>148</v>
      </c>
      <c r="I2682" s="6" t="s">
        <v>148</v>
      </c>
      <c r="J2682" s="6" t="s">
        <v>148</v>
      </c>
      <c r="K2682" s="6" t="s">
        <v>148</v>
      </c>
      <c r="R2682" s="6" t="s">
        <v>314</v>
      </c>
    </row>
    <row r="2683" spans="1:18" x14ac:dyDescent="0.25">
      <c r="A2683" s="6" t="s">
        <v>132</v>
      </c>
      <c r="B2683" s="6" t="s">
        <v>84</v>
      </c>
      <c r="C2683" s="6" t="s">
        <v>169</v>
      </c>
      <c r="D2683" s="6" t="s">
        <v>34</v>
      </c>
      <c r="E2683" s="6" t="s">
        <v>122</v>
      </c>
      <c r="F2683" s="6">
        <v>71.739999999999995</v>
      </c>
      <c r="G2683" s="6" t="s">
        <v>148</v>
      </c>
      <c r="H2683" s="6" t="s">
        <v>148</v>
      </c>
      <c r="I2683" s="6" t="s">
        <v>148</v>
      </c>
      <c r="J2683" s="6" t="s">
        <v>79</v>
      </c>
      <c r="K2683" s="6" t="s">
        <v>78</v>
      </c>
      <c r="O2683" s="6">
        <v>91.25</v>
      </c>
      <c r="P2683" s="6">
        <v>68.33</v>
      </c>
      <c r="R2683" s="6" t="s">
        <v>150</v>
      </c>
    </row>
    <row r="2684" spans="1:18" x14ac:dyDescent="0.25">
      <c r="A2684" s="6" t="s">
        <v>132</v>
      </c>
      <c r="B2684" s="6" t="s">
        <v>84</v>
      </c>
      <c r="C2684" s="6" t="s">
        <v>169</v>
      </c>
      <c r="D2684" s="6" t="s">
        <v>34</v>
      </c>
      <c r="E2684" s="6" t="s">
        <v>7</v>
      </c>
      <c r="F2684" s="6">
        <v>36.869999999999997</v>
      </c>
      <c r="G2684" s="6" t="s">
        <v>78</v>
      </c>
      <c r="H2684" s="6" t="s">
        <v>78</v>
      </c>
      <c r="I2684" s="6" t="s">
        <v>78</v>
      </c>
      <c r="J2684" s="6" t="s">
        <v>133</v>
      </c>
      <c r="K2684" s="6" t="s">
        <v>80</v>
      </c>
      <c r="L2684" s="6">
        <v>47.92</v>
      </c>
      <c r="M2684" s="6">
        <v>31.77</v>
      </c>
      <c r="N2684" s="6">
        <v>43.23</v>
      </c>
      <c r="O2684" s="6">
        <v>51.56</v>
      </c>
      <c r="P2684" s="6">
        <v>24.31</v>
      </c>
      <c r="R2684" s="6" t="s">
        <v>150</v>
      </c>
    </row>
    <row r="2685" spans="1:18" x14ac:dyDescent="0.25">
      <c r="A2685" s="6" t="s">
        <v>132</v>
      </c>
      <c r="B2685" s="6" t="s">
        <v>84</v>
      </c>
      <c r="C2685" s="6" t="s">
        <v>169</v>
      </c>
      <c r="D2685" s="6" t="s">
        <v>35</v>
      </c>
      <c r="E2685" s="6" t="s">
        <v>9</v>
      </c>
      <c r="F2685" s="6">
        <v>63.99</v>
      </c>
      <c r="G2685" s="6" t="s">
        <v>78</v>
      </c>
      <c r="H2685" s="6" t="s">
        <v>78</v>
      </c>
      <c r="I2685" s="6" t="s">
        <v>79</v>
      </c>
      <c r="J2685" s="6" t="s">
        <v>78</v>
      </c>
      <c r="K2685" s="6" t="s">
        <v>83</v>
      </c>
      <c r="L2685" s="6">
        <v>67.86</v>
      </c>
      <c r="M2685" s="6">
        <v>68.33</v>
      </c>
      <c r="N2685" s="6">
        <v>76.19</v>
      </c>
      <c r="O2685" s="6">
        <v>68.25</v>
      </c>
      <c r="P2685" s="6">
        <v>0</v>
      </c>
      <c r="R2685" s="6" t="s">
        <v>314</v>
      </c>
    </row>
    <row r="2686" spans="1:18" x14ac:dyDescent="0.25">
      <c r="A2686" s="6" t="s">
        <v>132</v>
      </c>
      <c r="B2686" s="6" t="s">
        <v>84</v>
      </c>
      <c r="C2686" s="6" t="s">
        <v>169</v>
      </c>
      <c r="D2686" s="6" t="s">
        <v>35</v>
      </c>
      <c r="E2686" s="6" t="s">
        <v>6</v>
      </c>
      <c r="F2686" s="6">
        <v>77.459999999999994</v>
      </c>
      <c r="G2686" s="6" t="s">
        <v>79</v>
      </c>
      <c r="H2686" s="6" t="s">
        <v>78</v>
      </c>
      <c r="I2686" s="6" t="s">
        <v>79</v>
      </c>
      <c r="J2686" s="6" t="s">
        <v>79</v>
      </c>
      <c r="K2686" s="6" t="s">
        <v>79</v>
      </c>
      <c r="L2686" s="6">
        <v>93.33</v>
      </c>
      <c r="M2686" s="6">
        <v>86.67</v>
      </c>
      <c r="N2686" s="6">
        <v>100</v>
      </c>
      <c r="O2686" s="6">
        <v>100</v>
      </c>
      <c r="P2686" s="6">
        <v>95</v>
      </c>
      <c r="R2686" s="6" t="s">
        <v>150</v>
      </c>
    </row>
    <row r="2687" spans="1:18" x14ac:dyDescent="0.25">
      <c r="A2687" s="6" t="s">
        <v>132</v>
      </c>
      <c r="B2687" s="6" t="s">
        <v>84</v>
      </c>
      <c r="C2687" s="6" t="s">
        <v>169</v>
      </c>
      <c r="D2687" s="6" t="s">
        <v>35</v>
      </c>
      <c r="E2687" s="6" t="s">
        <v>3</v>
      </c>
      <c r="F2687" s="6">
        <v>83.36</v>
      </c>
      <c r="G2687" s="6" t="s">
        <v>78</v>
      </c>
      <c r="H2687" s="6" t="s">
        <v>78</v>
      </c>
      <c r="I2687" s="6" t="s">
        <v>78</v>
      </c>
      <c r="J2687" s="6" t="s">
        <v>78</v>
      </c>
      <c r="K2687" s="6" t="s">
        <v>78</v>
      </c>
      <c r="L2687" s="6">
        <v>79.67</v>
      </c>
      <c r="M2687" s="6">
        <v>86.17</v>
      </c>
      <c r="N2687" s="6">
        <v>92</v>
      </c>
      <c r="O2687" s="6">
        <v>88.33</v>
      </c>
      <c r="P2687" s="6">
        <v>85.44</v>
      </c>
      <c r="R2687" s="6" t="s">
        <v>314</v>
      </c>
    </row>
    <row r="2688" spans="1:18" x14ac:dyDescent="0.25">
      <c r="A2688" s="6" t="s">
        <v>132</v>
      </c>
      <c r="B2688" s="6" t="s">
        <v>84</v>
      </c>
      <c r="C2688" s="6" t="s">
        <v>169</v>
      </c>
      <c r="D2688" s="6" t="s">
        <v>35</v>
      </c>
      <c r="E2688" s="6" t="s">
        <v>121</v>
      </c>
      <c r="F2688" s="6">
        <v>81.739999999999995</v>
      </c>
      <c r="G2688" s="6" t="s">
        <v>148</v>
      </c>
      <c r="H2688" s="6" t="s">
        <v>148</v>
      </c>
      <c r="I2688" s="6" t="s">
        <v>148</v>
      </c>
      <c r="J2688" s="6" t="s">
        <v>83</v>
      </c>
      <c r="K2688" s="6" t="s">
        <v>83</v>
      </c>
      <c r="O2688" s="6">
        <v>0</v>
      </c>
      <c r="P2688" s="6">
        <v>0</v>
      </c>
      <c r="R2688" s="6" t="s">
        <v>314</v>
      </c>
    </row>
    <row r="2689" spans="1:18" x14ac:dyDescent="0.25">
      <c r="A2689" s="6" t="s">
        <v>132</v>
      </c>
      <c r="B2689" s="6" t="s">
        <v>84</v>
      </c>
      <c r="C2689" s="6" t="s">
        <v>169</v>
      </c>
      <c r="D2689" s="6" t="s">
        <v>35</v>
      </c>
      <c r="E2689" s="6" t="s">
        <v>8</v>
      </c>
      <c r="F2689" s="6">
        <v>89.62</v>
      </c>
      <c r="G2689" s="6" t="s">
        <v>78</v>
      </c>
      <c r="H2689" s="6" t="s">
        <v>78</v>
      </c>
      <c r="I2689" s="6" t="s">
        <v>78</v>
      </c>
      <c r="J2689" s="6" t="s">
        <v>78</v>
      </c>
      <c r="K2689" s="6" t="s">
        <v>78</v>
      </c>
      <c r="L2689" s="6">
        <v>100</v>
      </c>
      <c r="M2689" s="6">
        <v>83.33</v>
      </c>
      <c r="N2689" s="6">
        <v>100</v>
      </c>
      <c r="O2689" s="6">
        <v>100</v>
      </c>
      <c r="P2689" s="6">
        <v>93.75</v>
      </c>
      <c r="R2689" s="6" t="s">
        <v>150</v>
      </c>
    </row>
    <row r="2690" spans="1:18" x14ac:dyDescent="0.25">
      <c r="A2690" s="6" t="s">
        <v>132</v>
      </c>
      <c r="B2690" s="6" t="s">
        <v>84</v>
      </c>
      <c r="C2690" s="6" t="s">
        <v>169</v>
      </c>
      <c r="D2690" s="6" t="s">
        <v>35</v>
      </c>
      <c r="E2690" s="6" t="s">
        <v>10</v>
      </c>
      <c r="F2690" s="6">
        <v>67.45</v>
      </c>
      <c r="G2690" s="6" t="s">
        <v>78</v>
      </c>
      <c r="H2690" s="6" t="s">
        <v>83</v>
      </c>
      <c r="I2690" s="6" t="s">
        <v>78</v>
      </c>
      <c r="J2690" s="6" t="s">
        <v>78</v>
      </c>
      <c r="K2690" s="6" t="s">
        <v>78</v>
      </c>
      <c r="L2690" s="6">
        <v>61.11</v>
      </c>
      <c r="M2690" s="6">
        <v>0</v>
      </c>
      <c r="N2690" s="6">
        <v>70.83</v>
      </c>
      <c r="O2690" s="6">
        <v>66.67</v>
      </c>
      <c r="P2690" s="6">
        <v>65.63</v>
      </c>
      <c r="R2690" s="6" t="s">
        <v>314</v>
      </c>
    </row>
    <row r="2691" spans="1:18" x14ac:dyDescent="0.25">
      <c r="A2691" s="6" t="s">
        <v>132</v>
      </c>
      <c r="B2691" s="6" t="s">
        <v>84</v>
      </c>
      <c r="C2691" s="6" t="s">
        <v>169</v>
      </c>
      <c r="D2691" s="6" t="s">
        <v>35</v>
      </c>
      <c r="E2691" s="6" t="s">
        <v>4</v>
      </c>
      <c r="G2691" s="6" t="s">
        <v>83</v>
      </c>
      <c r="H2691" s="6" t="s">
        <v>148</v>
      </c>
      <c r="I2691" s="6" t="s">
        <v>148</v>
      </c>
      <c r="J2691" s="6" t="s">
        <v>148</v>
      </c>
      <c r="K2691" s="6" t="s">
        <v>148</v>
      </c>
      <c r="L2691" s="6">
        <v>0</v>
      </c>
      <c r="R2691" s="6" t="s">
        <v>314</v>
      </c>
    </row>
    <row r="2692" spans="1:18" x14ac:dyDescent="0.25">
      <c r="A2692" s="6" t="s">
        <v>132</v>
      </c>
      <c r="B2692" s="6" t="s">
        <v>84</v>
      </c>
      <c r="C2692" s="6" t="s">
        <v>169</v>
      </c>
      <c r="D2692" s="6" t="s">
        <v>35</v>
      </c>
      <c r="E2692" s="6" t="s">
        <v>5</v>
      </c>
      <c r="F2692" s="6">
        <v>80.83</v>
      </c>
      <c r="G2692" s="6" t="s">
        <v>78</v>
      </c>
      <c r="H2692" s="6" t="s">
        <v>78</v>
      </c>
      <c r="I2692" s="6" t="s">
        <v>78</v>
      </c>
      <c r="J2692" s="6" t="s">
        <v>79</v>
      </c>
      <c r="K2692" s="6" t="s">
        <v>78</v>
      </c>
      <c r="L2692" s="6">
        <v>93.33</v>
      </c>
      <c r="M2692" s="6">
        <v>90</v>
      </c>
      <c r="N2692" s="6">
        <v>88.33</v>
      </c>
      <c r="O2692" s="6">
        <v>100</v>
      </c>
      <c r="P2692" s="6">
        <v>88.75</v>
      </c>
      <c r="R2692" s="6" t="s">
        <v>150</v>
      </c>
    </row>
    <row r="2693" spans="1:18" x14ac:dyDescent="0.25">
      <c r="A2693" s="6" t="s">
        <v>132</v>
      </c>
      <c r="B2693" s="6" t="s">
        <v>84</v>
      </c>
      <c r="C2693" s="6" t="s">
        <v>169</v>
      </c>
      <c r="D2693" s="6" t="s">
        <v>35</v>
      </c>
      <c r="E2693" s="6" t="s">
        <v>11</v>
      </c>
      <c r="G2693" s="6" t="s">
        <v>78</v>
      </c>
      <c r="H2693" s="6" t="s">
        <v>148</v>
      </c>
      <c r="I2693" s="6" t="s">
        <v>148</v>
      </c>
      <c r="J2693" s="6" t="s">
        <v>148</v>
      </c>
      <c r="K2693" s="6" t="s">
        <v>148</v>
      </c>
      <c r="L2693" s="6">
        <v>63.67</v>
      </c>
      <c r="R2693" s="6" t="s">
        <v>314</v>
      </c>
    </row>
    <row r="2694" spans="1:18" x14ac:dyDescent="0.25">
      <c r="A2694" s="6" t="s">
        <v>132</v>
      </c>
      <c r="B2694" s="6" t="s">
        <v>84</v>
      </c>
      <c r="C2694" s="6" t="s">
        <v>169</v>
      </c>
      <c r="D2694" s="6" t="s">
        <v>35</v>
      </c>
      <c r="E2694" s="6" t="s">
        <v>2</v>
      </c>
      <c r="F2694" s="6">
        <v>76.430000000000007</v>
      </c>
      <c r="G2694" s="6" t="s">
        <v>78</v>
      </c>
      <c r="H2694" s="6" t="s">
        <v>78</v>
      </c>
      <c r="I2694" s="6" t="s">
        <v>79</v>
      </c>
      <c r="J2694" s="6" t="s">
        <v>79</v>
      </c>
      <c r="K2694" s="6" t="s">
        <v>79</v>
      </c>
      <c r="L2694" s="6">
        <v>78.67</v>
      </c>
      <c r="M2694" s="6">
        <v>88</v>
      </c>
      <c r="N2694" s="6">
        <v>94.67</v>
      </c>
      <c r="O2694" s="6">
        <v>96</v>
      </c>
      <c r="P2694" s="6">
        <v>94</v>
      </c>
      <c r="R2694" s="6" t="s">
        <v>314</v>
      </c>
    </row>
    <row r="2695" spans="1:18" x14ac:dyDescent="0.25">
      <c r="A2695" s="6" t="s">
        <v>132</v>
      </c>
      <c r="B2695" s="6" t="s">
        <v>84</v>
      </c>
      <c r="C2695" s="6" t="s">
        <v>169</v>
      </c>
      <c r="D2695" s="6" t="s">
        <v>35</v>
      </c>
      <c r="E2695" s="6" t="s">
        <v>12</v>
      </c>
      <c r="G2695" s="6" t="s">
        <v>83</v>
      </c>
      <c r="H2695" s="6" t="s">
        <v>148</v>
      </c>
      <c r="I2695" s="6" t="s">
        <v>148</v>
      </c>
      <c r="J2695" s="6" t="s">
        <v>148</v>
      </c>
      <c r="K2695" s="6" t="s">
        <v>148</v>
      </c>
      <c r="L2695" s="6">
        <v>0</v>
      </c>
      <c r="R2695" s="6" t="s">
        <v>314</v>
      </c>
    </row>
    <row r="2696" spans="1:18" x14ac:dyDescent="0.25">
      <c r="A2696" s="6" t="s">
        <v>132</v>
      </c>
      <c r="B2696" s="6" t="s">
        <v>84</v>
      </c>
      <c r="C2696" s="6" t="s">
        <v>169</v>
      </c>
      <c r="D2696" s="6" t="s">
        <v>35</v>
      </c>
      <c r="E2696" s="6" t="s">
        <v>151</v>
      </c>
      <c r="F2696" s="6">
        <v>70.17</v>
      </c>
      <c r="G2696" s="6" t="s">
        <v>148</v>
      </c>
      <c r="H2696" s="6" t="s">
        <v>148</v>
      </c>
      <c r="I2696" s="6" t="s">
        <v>148</v>
      </c>
      <c r="J2696" s="6" t="s">
        <v>148</v>
      </c>
      <c r="K2696" s="6" t="s">
        <v>78</v>
      </c>
      <c r="P2696" s="6">
        <v>77.5</v>
      </c>
      <c r="R2696" s="6" t="s">
        <v>314</v>
      </c>
    </row>
    <row r="2697" spans="1:18" x14ac:dyDescent="0.25">
      <c r="A2697" s="6" t="s">
        <v>132</v>
      </c>
      <c r="B2697" s="6" t="s">
        <v>84</v>
      </c>
      <c r="C2697" s="6" t="s">
        <v>169</v>
      </c>
      <c r="D2697" s="6" t="s">
        <v>35</v>
      </c>
      <c r="E2697" s="6" t="s">
        <v>13</v>
      </c>
      <c r="G2697" s="6" t="s">
        <v>148</v>
      </c>
      <c r="H2697" s="6" t="s">
        <v>148</v>
      </c>
      <c r="I2697" s="6" t="s">
        <v>148</v>
      </c>
      <c r="J2697" s="6" t="s">
        <v>148</v>
      </c>
      <c r="K2697" s="6" t="s">
        <v>148</v>
      </c>
      <c r="R2697" s="6" t="s">
        <v>314</v>
      </c>
    </row>
    <row r="2698" spans="1:18" x14ac:dyDescent="0.25">
      <c r="A2698" s="6" t="s">
        <v>132</v>
      </c>
      <c r="B2698" s="6" t="s">
        <v>84</v>
      </c>
      <c r="C2698" s="6" t="s">
        <v>169</v>
      </c>
      <c r="D2698" s="6" t="s">
        <v>35</v>
      </c>
      <c r="E2698" s="6" t="s">
        <v>122</v>
      </c>
      <c r="F2698" s="6">
        <v>71.739999999999995</v>
      </c>
      <c r="G2698" s="6" t="s">
        <v>148</v>
      </c>
      <c r="H2698" s="6" t="s">
        <v>148</v>
      </c>
      <c r="I2698" s="6" t="s">
        <v>148</v>
      </c>
      <c r="J2698" s="6" t="s">
        <v>79</v>
      </c>
      <c r="K2698" s="6" t="s">
        <v>79</v>
      </c>
      <c r="O2698" s="6">
        <v>88.33</v>
      </c>
      <c r="P2698" s="6">
        <v>86.25</v>
      </c>
      <c r="R2698" s="6" t="s">
        <v>314</v>
      </c>
    </row>
    <row r="2699" spans="1:18" x14ac:dyDescent="0.25">
      <c r="A2699" s="6" t="s">
        <v>132</v>
      </c>
      <c r="B2699" s="6" t="s">
        <v>84</v>
      </c>
      <c r="C2699" s="6" t="s">
        <v>169</v>
      </c>
      <c r="D2699" s="6" t="s">
        <v>35</v>
      </c>
      <c r="E2699" s="6" t="s">
        <v>7</v>
      </c>
      <c r="F2699" s="6">
        <v>36.869999999999997</v>
      </c>
      <c r="G2699" s="6" t="s">
        <v>78</v>
      </c>
      <c r="H2699" s="6" t="s">
        <v>78</v>
      </c>
      <c r="I2699" s="6" t="s">
        <v>79</v>
      </c>
      <c r="J2699" s="6" t="s">
        <v>78</v>
      </c>
      <c r="K2699" s="6" t="s">
        <v>79</v>
      </c>
      <c r="L2699" s="6">
        <v>40.97</v>
      </c>
      <c r="M2699" s="6">
        <v>47.22</v>
      </c>
      <c r="N2699" s="6">
        <v>61.11</v>
      </c>
      <c r="O2699" s="6">
        <v>47.22</v>
      </c>
      <c r="P2699" s="6">
        <v>50</v>
      </c>
      <c r="R2699" s="6" t="s">
        <v>149</v>
      </c>
    </row>
    <row r="2700" spans="1:18" x14ac:dyDescent="0.25">
      <c r="A2700" s="6" t="s">
        <v>132</v>
      </c>
      <c r="B2700" s="6" t="s">
        <v>84</v>
      </c>
      <c r="C2700" s="6" t="s">
        <v>169</v>
      </c>
      <c r="D2700" s="6" t="s">
        <v>134</v>
      </c>
      <c r="E2700" s="6" t="s">
        <v>9</v>
      </c>
      <c r="F2700" s="6">
        <v>63.99</v>
      </c>
      <c r="G2700" s="6" t="s">
        <v>133</v>
      </c>
      <c r="H2700" s="6" t="s">
        <v>80</v>
      </c>
      <c r="I2700" s="6" t="s">
        <v>78</v>
      </c>
      <c r="J2700" s="6" t="s">
        <v>78</v>
      </c>
      <c r="K2700" s="6" t="s">
        <v>78</v>
      </c>
      <c r="L2700" s="6">
        <v>76.52</v>
      </c>
      <c r="M2700" s="6">
        <v>44.64</v>
      </c>
      <c r="N2700" s="6">
        <v>67.86</v>
      </c>
      <c r="O2700" s="6">
        <v>66.819999999999993</v>
      </c>
      <c r="P2700" s="6">
        <v>56.43</v>
      </c>
      <c r="R2700" s="6" t="s">
        <v>150</v>
      </c>
    </row>
    <row r="2701" spans="1:18" x14ac:dyDescent="0.25">
      <c r="A2701" s="6" t="s">
        <v>132</v>
      </c>
      <c r="B2701" s="6" t="s">
        <v>84</v>
      </c>
      <c r="C2701" s="6" t="s">
        <v>169</v>
      </c>
      <c r="D2701" s="6" t="s">
        <v>134</v>
      </c>
      <c r="E2701" s="6" t="s">
        <v>6</v>
      </c>
      <c r="F2701" s="6">
        <v>77.459999999999994</v>
      </c>
      <c r="G2701" s="6" t="s">
        <v>79</v>
      </c>
      <c r="H2701" s="6" t="s">
        <v>78</v>
      </c>
      <c r="I2701" s="6" t="s">
        <v>78</v>
      </c>
      <c r="J2701" s="6" t="s">
        <v>78</v>
      </c>
      <c r="K2701" s="6" t="s">
        <v>78</v>
      </c>
      <c r="L2701" s="6">
        <v>92.5</v>
      </c>
      <c r="M2701" s="6">
        <v>87.5</v>
      </c>
      <c r="N2701" s="6">
        <v>85</v>
      </c>
      <c r="O2701" s="6">
        <v>80</v>
      </c>
      <c r="P2701" s="6">
        <v>84</v>
      </c>
      <c r="R2701" s="6" t="s">
        <v>314</v>
      </c>
    </row>
    <row r="2702" spans="1:18" x14ac:dyDescent="0.25">
      <c r="A2702" s="6" t="s">
        <v>132</v>
      </c>
      <c r="B2702" s="6" t="s">
        <v>84</v>
      </c>
      <c r="C2702" s="6" t="s">
        <v>169</v>
      </c>
      <c r="D2702" s="6" t="s">
        <v>134</v>
      </c>
      <c r="E2702" s="6" t="s">
        <v>3</v>
      </c>
      <c r="F2702" s="6">
        <v>83.36</v>
      </c>
      <c r="G2702" s="6" t="s">
        <v>79</v>
      </c>
      <c r="H2702" s="6" t="s">
        <v>79</v>
      </c>
      <c r="I2702" s="6" t="s">
        <v>78</v>
      </c>
      <c r="J2702" s="6" t="s">
        <v>78</v>
      </c>
      <c r="K2702" s="6" t="s">
        <v>78</v>
      </c>
      <c r="L2702" s="6">
        <v>98.75</v>
      </c>
      <c r="M2702" s="6">
        <v>93.94</v>
      </c>
      <c r="N2702" s="6">
        <v>88.94</v>
      </c>
      <c r="O2702" s="6">
        <v>88.88</v>
      </c>
      <c r="P2702" s="6">
        <v>89</v>
      </c>
      <c r="R2702" s="6" t="s">
        <v>314</v>
      </c>
    </row>
    <row r="2703" spans="1:18" x14ac:dyDescent="0.25">
      <c r="A2703" s="6" t="s">
        <v>132</v>
      </c>
      <c r="B2703" s="6" t="s">
        <v>84</v>
      </c>
      <c r="C2703" s="6" t="s">
        <v>169</v>
      </c>
      <c r="D2703" s="6" t="s">
        <v>134</v>
      </c>
      <c r="E2703" s="6" t="s">
        <v>121</v>
      </c>
      <c r="F2703" s="6">
        <v>81.739999999999995</v>
      </c>
      <c r="G2703" s="6" t="s">
        <v>148</v>
      </c>
      <c r="H2703" s="6" t="s">
        <v>148</v>
      </c>
      <c r="I2703" s="6" t="s">
        <v>148</v>
      </c>
      <c r="J2703" s="6" t="s">
        <v>148</v>
      </c>
      <c r="K2703" s="6" t="s">
        <v>83</v>
      </c>
      <c r="P2703" s="6">
        <v>0</v>
      </c>
      <c r="R2703" s="6" t="s">
        <v>314</v>
      </c>
    </row>
    <row r="2704" spans="1:18" x14ac:dyDescent="0.25">
      <c r="A2704" s="6" t="s">
        <v>132</v>
      </c>
      <c r="B2704" s="6" t="s">
        <v>84</v>
      </c>
      <c r="C2704" s="6" t="s">
        <v>169</v>
      </c>
      <c r="D2704" s="6" t="s">
        <v>134</v>
      </c>
      <c r="E2704" s="6" t="s">
        <v>8</v>
      </c>
      <c r="F2704" s="6">
        <v>89.62</v>
      </c>
      <c r="G2704" s="6" t="s">
        <v>78</v>
      </c>
      <c r="H2704" s="6" t="s">
        <v>78</v>
      </c>
      <c r="I2704" s="6" t="s">
        <v>78</v>
      </c>
      <c r="J2704" s="6" t="s">
        <v>78</v>
      </c>
      <c r="K2704" s="6" t="s">
        <v>78</v>
      </c>
      <c r="L2704" s="6">
        <v>87.5</v>
      </c>
      <c r="M2704" s="6">
        <v>87.5</v>
      </c>
      <c r="N2704" s="6">
        <v>100</v>
      </c>
      <c r="O2704" s="6">
        <v>93.75</v>
      </c>
      <c r="P2704" s="6">
        <v>80</v>
      </c>
      <c r="R2704" s="6" t="s">
        <v>150</v>
      </c>
    </row>
    <row r="2705" spans="1:18" x14ac:dyDescent="0.25">
      <c r="A2705" s="6" t="s">
        <v>132</v>
      </c>
      <c r="B2705" s="6" t="s">
        <v>84</v>
      </c>
      <c r="C2705" s="6" t="s">
        <v>169</v>
      </c>
      <c r="D2705" s="6" t="s">
        <v>134</v>
      </c>
      <c r="E2705" s="6" t="s">
        <v>10</v>
      </c>
      <c r="F2705" s="6">
        <v>67.45</v>
      </c>
      <c r="G2705" s="6" t="s">
        <v>78</v>
      </c>
      <c r="H2705" s="6" t="s">
        <v>78</v>
      </c>
      <c r="I2705" s="6" t="s">
        <v>78</v>
      </c>
      <c r="J2705" s="6" t="s">
        <v>78</v>
      </c>
      <c r="K2705" s="6" t="s">
        <v>78</v>
      </c>
      <c r="L2705" s="6">
        <v>69.790000000000006</v>
      </c>
      <c r="M2705" s="6">
        <v>73.959999999999994</v>
      </c>
      <c r="N2705" s="6">
        <v>80.209999999999994</v>
      </c>
      <c r="O2705" s="6">
        <v>85.42</v>
      </c>
      <c r="P2705" s="6">
        <v>58.33</v>
      </c>
      <c r="R2705" s="6" t="s">
        <v>150</v>
      </c>
    </row>
    <row r="2706" spans="1:18" x14ac:dyDescent="0.25">
      <c r="A2706" s="6" t="s">
        <v>132</v>
      </c>
      <c r="B2706" s="6" t="s">
        <v>84</v>
      </c>
      <c r="C2706" s="6" t="s">
        <v>169</v>
      </c>
      <c r="D2706" s="6" t="s">
        <v>134</v>
      </c>
      <c r="E2706" s="6" t="s">
        <v>4</v>
      </c>
      <c r="G2706" s="6" t="s">
        <v>78</v>
      </c>
      <c r="H2706" s="6" t="s">
        <v>148</v>
      </c>
      <c r="I2706" s="6" t="s">
        <v>148</v>
      </c>
      <c r="J2706" s="6" t="s">
        <v>148</v>
      </c>
      <c r="K2706" s="6" t="s">
        <v>148</v>
      </c>
      <c r="L2706" s="6">
        <v>75</v>
      </c>
      <c r="R2706" s="6" t="s">
        <v>314</v>
      </c>
    </row>
    <row r="2707" spans="1:18" x14ac:dyDescent="0.25">
      <c r="A2707" s="6" t="s">
        <v>132</v>
      </c>
      <c r="B2707" s="6" t="s">
        <v>84</v>
      </c>
      <c r="C2707" s="6" t="s">
        <v>169</v>
      </c>
      <c r="D2707" s="6" t="s">
        <v>134</v>
      </c>
      <c r="E2707" s="6" t="s">
        <v>5</v>
      </c>
      <c r="F2707" s="6">
        <v>80.83</v>
      </c>
      <c r="G2707" s="6" t="s">
        <v>78</v>
      </c>
      <c r="H2707" s="6" t="s">
        <v>78</v>
      </c>
      <c r="I2707" s="6" t="s">
        <v>79</v>
      </c>
      <c r="J2707" s="6" t="s">
        <v>79</v>
      </c>
      <c r="K2707" s="6" t="s">
        <v>78</v>
      </c>
      <c r="L2707" s="6">
        <v>91.25</v>
      </c>
      <c r="M2707" s="6">
        <v>86.25</v>
      </c>
      <c r="N2707" s="6">
        <v>96.25</v>
      </c>
      <c r="O2707" s="6">
        <v>96.25</v>
      </c>
      <c r="P2707" s="6">
        <v>86</v>
      </c>
      <c r="R2707" s="6" t="s">
        <v>150</v>
      </c>
    </row>
    <row r="2708" spans="1:18" x14ac:dyDescent="0.25">
      <c r="A2708" s="6" t="s">
        <v>132</v>
      </c>
      <c r="B2708" s="6" t="s">
        <v>84</v>
      </c>
      <c r="C2708" s="6" t="s">
        <v>169</v>
      </c>
      <c r="D2708" s="6" t="s">
        <v>134</v>
      </c>
      <c r="E2708" s="6" t="s">
        <v>11</v>
      </c>
      <c r="G2708" s="6" t="s">
        <v>78</v>
      </c>
      <c r="H2708" s="6" t="s">
        <v>148</v>
      </c>
      <c r="I2708" s="6" t="s">
        <v>148</v>
      </c>
      <c r="J2708" s="6" t="s">
        <v>148</v>
      </c>
      <c r="K2708" s="6" t="s">
        <v>148</v>
      </c>
      <c r="L2708" s="6">
        <v>57</v>
      </c>
      <c r="R2708" s="6" t="s">
        <v>314</v>
      </c>
    </row>
    <row r="2709" spans="1:18" x14ac:dyDescent="0.25">
      <c r="A2709" s="6" t="s">
        <v>132</v>
      </c>
      <c r="B2709" s="6" t="s">
        <v>84</v>
      </c>
      <c r="C2709" s="6" t="s">
        <v>169</v>
      </c>
      <c r="D2709" s="6" t="s">
        <v>134</v>
      </c>
      <c r="E2709" s="6" t="s">
        <v>2</v>
      </c>
      <c r="F2709" s="6">
        <v>76.430000000000007</v>
      </c>
      <c r="G2709" s="6" t="s">
        <v>79</v>
      </c>
      <c r="H2709" s="6" t="s">
        <v>78</v>
      </c>
      <c r="I2709" s="6" t="s">
        <v>78</v>
      </c>
      <c r="J2709" s="6" t="s">
        <v>78</v>
      </c>
      <c r="K2709" s="6" t="s">
        <v>78</v>
      </c>
      <c r="L2709" s="6">
        <v>96</v>
      </c>
      <c r="M2709" s="6">
        <v>85</v>
      </c>
      <c r="N2709" s="6">
        <v>81</v>
      </c>
      <c r="O2709" s="6">
        <v>70</v>
      </c>
      <c r="P2709" s="6">
        <v>74.400000000000006</v>
      </c>
      <c r="R2709" s="6" t="s">
        <v>149</v>
      </c>
    </row>
    <row r="2710" spans="1:18" x14ac:dyDescent="0.25">
      <c r="A2710" s="6" t="s">
        <v>132</v>
      </c>
      <c r="B2710" s="6" t="s">
        <v>84</v>
      </c>
      <c r="C2710" s="6" t="s">
        <v>169</v>
      </c>
      <c r="D2710" s="6" t="s">
        <v>134</v>
      </c>
      <c r="E2710" s="6" t="s">
        <v>12</v>
      </c>
      <c r="G2710" s="6" t="s">
        <v>83</v>
      </c>
      <c r="H2710" s="6" t="s">
        <v>148</v>
      </c>
      <c r="I2710" s="6" t="s">
        <v>148</v>
      </c>
      <c r="J2710" s="6" t="s">
        <v>148</v>
      </c>
      <c r="K2710" s="6" t="s">
        <v>148</v>
      </c>
      <c r="L2710" s="6">
        <v>0</v>
      </c>
      <c r="R2710" s="6" t="s">
        <v>314</v>
      </c>
    </row>
    <row r="2711" spans="1:18" x14ac:dyDescent="0.25">
      <c r="A2711" s="6" t="s">
        <v>132</v>
      </c>
      <c r="B2711" s="6" t="s">
        <v>84</v>
      </c>
      <c r="C2711" s="6" t="s">
        <v>169</v>
      </c>
      <c r="D2711" s="6" t="s">
        <v>134</v>
      </c>
      <c r="E2711" s="6" t="s">
        <v>151</v>
      </c>
      <c r="F2711" s="6">
        <v>70.17</v>
      </c>
      <c r="G2711" s="6" t="s">
        <v>148</v>
      </c>
      <c r="H2711" s="6" t="s">
        <v>148</v>
      </c>
      <c r="I2711" s="6" t="s">
        <v>148</v>
      </c>
      <c r="J2711" s="6" t="s">
        <v>148</v>
      </c>
      <c r="K2711" s="6" t="s">
        <v>78</v>
      </c>
      <c r="P2711" s="6">
        <v>74</v>
      </c>
      <c r="R2711" s="6" t="s">
        <v>314</v>
      </c>
    </row>
    <row r="2712" spans="1:18" x14ac:dyDescent="0.25">
      <c r="A2712" s="6" t="s">
        <v>132</v>
      </c>
      <c r="B2712" s="6" t="s">
        <v>84</v>
      </c>
      <c r="C2712" s="6" t="s">
        <v>169</v>
      </c>
      <c r="D2712" s="6" t="s">
        <v>134</v>
      </c>
      <c r="E2712" s="6" t="s">
        <v>13</v>
      </c>
      <c r="G2712" s="6" t="s">
        <v>148</v>
      </c>
      <c r="H2712" s="6" t="s">
        <v>148</v>
      </c>
      <c r="I2712" s="6" t="s">
        <v>148</v>
      </c>
      <c r="J2712" s="6" t="s">
        <v>148</v>
      </c>
      <c r="K2712" s="6" t="s">
        <v>148</v>
      </c>
      <c r="R2712" s="6" t="s">
        <v>314</v>
      </c>
    </row>
    <row r="2713" spans="1:18" x14ac:dyDescent="0.25">
      <c r="A2713" s="6" t="s">
        <v>132</v>
      </c>
      <c r="B2713" s="6" t="s">
        <v>84</v>
      </c>
      <c r="C2713" s="6" t="s">
        <v>169</v>
      </c>
      <c r="D2713" s="6" t="s">
        <v>134</v>
      </c>
      <c r="E2713" s="6" t="s">
        <v>122</v>
      </c>
      <c r="F2713" s="6">
        <v>71.739999999999995</v>
      </c>
      <c r="G2713" s="6" t="s">
        <v>148</v>
      </c>
      <c r="H2713" s="6" t="s">
        <v>148</v>
      </c>
      <c r="I2713" s="6" t="s">
        <v>148</v>
      </c>
      <c r="J2713" s="6" t="s">
        <v>78</v>
      </c>
      <c r="K2713" s="6" t="s">
        <v>78</v>
      </c>
      <c r="O2713" s="6">
        <v>68.75</v>
      </c>
      <c r="P2713" s="6">
        <v>65</v>
      </c>
      <c r="R2713" s="6" t="s">
        <v>150</v>
      </c>
    </row>
    <row r="2714" spans="1:18" x14ac:dyDescent="0.25">
      <c r="A2714" s="6" t="s">
        <v>132</v>
      </c>
      <c r="B2714" s="6" t="s">
        <v>84</v>
      </c>
      <c r="C2714" s="6" t="s">
        <v>169</v>
      </c>
      <c r="D2714" s="6" t="s">
        <v>134</v>
      </c>
      <c r="E2714" s="6" t="s">
        <v>7</v>
      </c>
      <c r="F2714" s="6">
        <v>36.869999999999997</v>
      </c>
      <c r="G2714" s="6" t="s">
        <v>79</v>
      </c>
      <c r="H2714" s="6" t="s">
        <v>79</v>
      </c>
      <c r="I2714" s="6" t="s">
        <v>79</v>
      </c>
      <c r="J2714" s="6" t="s">
        <v>79</v>
      </c>
      <c r="K2714" s="6" t="s">
        <v>133</v>
      </c>
      <c r="L2714" s="6">
        <v>68.75</v>
      </c>
      <c r="M2714" s="6">
        <v>62.5</v>
      </c>
      <c r="N2714" s="6">
        <v>58.33</v>
      </c>
      <c r="O2714" s="6">
        <v>58.86</v>
      </c>
      <c r="P2714" s="6">
        <v>55</v>
      </c>
      <c r="R2714" s="6" t="s">
        <v>150</v>
      </c>
    </row>
    <row r="2715" spans="1:18" x14ac:dyDescent="0.25">
      <c r="A2715" s="6" t="s">
        <v>132</v>
      </c>
      <c r="B2715" s="6" t="s">
        <v>84</v>
      </c>
      <c r="C2715" s="6" t="s">
        <v>169</v>
      </c>
      <c r="D2715" s="6" t="s">
        <v>152</v>
      </c>
      <c r="E2715" s="6" t="s">
        <v>9</v>
      </c>
      <c r="F2715" s="6">
        <v>63.99</v>
      </c>
      <c r="G2715" s="6" t="s">
        <v>79</v>
      </c>
      <c r="H2715" s="6" t="s">
        <v>148</v>
      </c>
      <c r="I2715" s="6" t="s">
        <v>148</v>
      </c>
      <c r="J2715" s="6" t="s">
        <v>148</v>
      </c>
      <c r="K2715" s="6" t="s">
        <v>148</v>
      </c>
      <c r="L2715" s="6">
        <v>86.91</v>
      </c>
      <c r="R2715" s="6" t="s">
        <v>314</v>
      </c>
    </row>
    <row r="2716" spans="1:18" x14ac:dyDescent="0.25">
      <c r="A2716" s="6" t="s">
        <v>132</v>
      </c>
      <c r="B2716" s="6" t="s">
        <v>84</v>
      </c>
      <c r="C2716" s="6" t="s">
        <v>169</v>
      </c>
      <c r="D2716" s="6" t="s">
        <v>152</v>
      </c>
      <c r="E2716" s="6" t="s">
        <v>6</v>
      </c>
      <c r="F2716" s="6">
        <v>77.459999999999994</v>
      </c>
      <c r="G2716" s="6" t="s">
        <v>79</v>
      </c>
      <c r="H2716" s="6" t="s">
        <v>148</v>
      </c>
      <c r="I2716" s="6" t="s">
        <v>148</v>
      </c>
      <c r="J2716" s="6" t="s">
        <v>148</v>
      </c>
      <c r="K2716" s="6" t="s">
        <v>148</v>
      </c>
      <c r="L2716" s="6">
        <v>92</v>
      </c>
      <c r="R2716" s="6" t="s">
        <v>314</v>
      </c>
    </row>
    <row r="2717" spans="1:18" x14ac:dyDescent="0.25">
      <c r="A2717" s="6" t="s">
        <v>132</v>
      </c>
      <c r="B2717" s="6" t="s">
        <v>84</v>
      </c>
      <c r="C2717" s="6" t="s">
        <v>169</v>
      </c>
      <c r="D2717" s="6" t="s">
        <v>152</v>
      </c>
      <c r="E2717" s="6" t="s">
        <v>3</v>
      </c>
      <c r="F2717" s="6">
        <v>83.36</v>
      </c>
      <c r="G2717" s="6" t="s">
        <v>79</v>
      </c>
      <c r="H2717" s="6" t="s">
        <v>148</v>
      </c>
      <c r="I2717" s="6" t="s">
        <v>148</v>
      </c>
      <c r="J2717" s="6" t="s">
        <v>148</v>
      </c>
      <c r="K2717" s="6" t="s">
        <v>148</v>
      </c>
      <c r="L2717" s="6">
        <v>96.6</v>
      </c>
      <c r="R2717" s="6" t="s">
        <v>314</v>
      </c>
    </row>
    <row r="2718" spans="1:18" x14ac:dyDescent="0.25">
      <c r="A2718" s="6" t="s">
        <v>132</v>
      </c>
      <c r="B2718" s="6" t="s">
        <v>84</v>
      </c>
      <c r="C2718" s="6" t="s">
        <v>169</v>
      </c>
      <c r="D2718" s="6" t="s">
        <v>152</v>
      </c>
      <c r="E2718" s="6" t="s">
        <v>121</v>
      </c>
      <c r="F2718" s="6">
        <v>81.739999999999995</v>
      </c>
      <c r="G2718" s="6" t="s">
        <v>148</v>
      </c>
      <c r="H2718" s="6" t="s">
        <v>148</v>
      </c>
      <c r="I2718" s="6" t="s">
        <v>148</v>
      </c>
      <c r="J2718" s="6" t="s">
        <v>148</v>
      </c>
      <c r="K2718" s="6" t="s">
        <v>148</v>
      </c>
      <c r="R2718" s="6" t="s">
        <v>314</v>
      </c>
    </row>
    <row r="2719" spans="1:18" x14ac:dyDescent="0.25">
      <c r="A2719" s="6" t="s">
        <v>132</v>
      </c>
      <c r="B2719" s="6" t="s">
        <v>84</v>
      </c>
      <c r="C2719" s="6" t="s">
        <v>169</v>
      </c>
      <c r="D2719" s="6" t="s">
        <v>152</v>
      </c>
      <c r="E2719" s="6" t="s">
        <v>8</v>
      </c>
      <c r="F2719" s="6">
        <v>89.62</v>
      </c>
      <c r="G2719" s="6" t="s">
        <v>78</v>
      </c>
      <c r="H2719" s="6" t="s">
        <v>148</v>
      </c>
      <c r="I2719" s="6" t="s">
        <v>148</v>
      </c>
      <c r="J2719" s="6" t="s">
        <v>148</v>
      </c>
      <c r="K2719" s="6" t="s">
        <v>148</v>
      </c>
      <c r="L2719" s="6">
        <v>95</v>
      </c>
      <c r="R2719" s="6" t="s">
        <v>314</v>
      </c>
    </row>
    <row r="2720" spans="1:18" x14ac:dyDescent="0.25">
      <c r="A2720" s="6" t="s">
        <v>132</v>
      </c>
      <c r="B2720" s="6" t="s">
        <v>84</v>
      </c>
      <c r="C2720" s="6" t="s">
        <v>169</v>
      </c>
      <c r="D2720" s="6" t="s">
        <v>152</v>
      </c>
      <c r="E2720" s="6" t="s">
        <v>10</v>
      </c>
      <c r="F2720" s="6">
        <v>67.45</v>
      </c>
      <c r="G2720" s="6" t="s">
        <v>78</v>
      </c>
      <c r="H2720" s="6" t="s">
        <v>148</v>
      </c>
      <c r="I2720" s="6" t="s">
        <v>148</v>
      </c>
      <c r="J2720" s="6" t="s">
        <v>148</v>
      </c>
      <c r="K2720" s="6" t="s">
        <v>148</v>
      </c>
      <c r="L2720" s="6">
        <v>82.92</v>
      </c>
      <c r="R2720" s="6" t="s">
        <v>314</v>
      </c>
    </row>
    <row r="2721" spans="1:18" x14ac:dyDescent="0.25">
      <c r="A2721" s="6" t="s">
        <v>132</v>
      </c>
      <c r="B2721" s="6" t="s">
        <v>84</v>
      </c>
      <c r="C2721" s="6" t="s">
        <v>169</v>
      </c>
      <c r="D2721" s="6" t="s">
        <v>152</v>
      </c>
      <c r="E2721" s="6" t="s">
        <v>4</v>
      </c>
      <c r="G2721" s="6" t="s">
        <v>133</v>
      </c>
      <c r="H2721" s="6" t="s">
        <v>148</v>
      </c>
      <c r="I2721" s="6" t="s">
        <v>148</v>
      </c>
      <c r="J2721" s="6" t="s">
        <v>148</v>
      </c>
      <c r="K2721" s="6" t="s">
        <v>148</v>
      </c>
      <c r="L2721" s="6">
        <v>83.33</v>
      </c>
      <c r="R2721" s="6" t="s">
        <v>314</v>
      </c>
    </row>
    <row r="2722" spans="1:18" x14ac:dyDescent="0.25">
      <c r="A2722" s="6" t="s">
        <v>132</v>
      </c>
      <c r="B2722" s="6" t="s">
        <v>84</v>
      </c>
      <c r="C2722" s="6" t="s">
        <v>169</v>
      </c>
      <c r="D2722" s="6" t="s">
        <v>152</v>
      </c>
      <c r="E2722" s="6" t="s">
        <v>5</v>
      </c>
      <c r="F2722" s="6">
        <v>80.83</v>
      </c>
      <c r="G2722" s="6" t="s">
        <v>78</v>
      </c>
      <c r="H2722" s="6" t="s">
        <v>148</v>
      </c>
      <c r="I2722" s="6" t="s">
        <v>148</v>
      </c>
      <c r="J2722" s="6" t="s">
        <v>148</v>
      </c>
      <c r="K2722" s="6" t="s">
        <v>148</v>
      </c>
      <c r="L2722" s="6">
        <v>95</v>
      </c>
      <c r="R2722" s="6" t="s">
        <v>314</v>
      </c>
    </row>
    <row r="2723" spans="1:18" x14ac:dyDescent="0.25">
      <c r="A2723" s="6" t="s">
        <v>132</v>
      </c>
      <c r="B2723" s="6" t="s">
        <v>84</v>
      </c>
      <c r="C2723" s="6" t="s">
        <v>169</v>
      </c>
      <c r="D2723" s="6" t="s">
        <v>152</v>
      </c>
      <c r="E2723" s="6" t="s">
        <v>11</v>
      </c>
      <c r="G2723" s="6" t="s">
        <v>79</v>
      </c>
      <c r="H2723" s="6" t="s">
        <v>148</v>
      </c>
      <c r="I2723" s="6" t="s">
        <v>148</v>
      </c>
      <c r="J2723" s="6" t="s">
        <v>148</v>
      </c>
      <c r="K2723" s="6" t="s">
        <v>148</v>
      </c>
      <c r="L2723" s="6">
        <v>72.5</v>
      </c>
      <c r="R2723" s="6" t="s">
        <v>314</v>
      </c>
    </row>
    <row r="2724" spans="1:18" x14ac:dyDescent="0.25">
      <c r="A2724" s="6" t="s">
        <v>132</v>
      </c>
      <c r="B2724" s="6" t="s">
        <v>84</v>
      </c>
      <c r="C2724" s="6" t="s">
        <v>169</v>
      </c>
      <c r="D2724" s="6" t="s">
        <v>152</v>
      </c>
      <c r="E2724" s="6" t="s">
        <v>2</v>
      </c>
      <c r="F2724" s="6">
        <v>76.430000000000007</v>
      </c>
      <c r="G2724" s="6" t="s">
        <v>79</v>
      </c>
      <c r="H2724" s="6" t="s">
        <v>148</v>
      </c>
      <c r="I2724" s="6" t="s">
        <v>148</v>
      </c>
      <c r="J2724" s="6" t="s">
        <v>148</v>
      </c>
      <c r="K2724" s="6" t="s">
        <v>148</v>
      </c>
      <c r="L2724" s="6">
        <v>93.6</v>
      </c>
      <c r="R2724" s="6" t="s">
        <v>314</v>
      </c>
    </row>
    <row r="2725" spans="1:18" x14ac:dyDescent="0.25">
      <c r="A2725" s="6" t="s">
        <v>132</v>
      </c>
      <c r="B2725" s="6" t="s">
        <v>84</v>
      </c>
      <c r="C2725" s="6" t="s">
        <v>169</v>
      </c>
      <c r="D2725" s="6" t="s">
        <v>152</v>
      </c>
      <c r="E2725" s="6" t="s">
        <v>12</v>
      </c>
      <c r="G2725" s="6" t="s">
        <v>133</v>
      </c>
      <c r="H2725" s="6" t="s">
        <v>148</v>
      </c>
      <c r="I2725" s="6" t="s">
        <v>148</v>
      </c>
      <c r="J2725" s="6" t="s">
        <v>148</v>
      </c>
      <c r="K2725" s="6" t="s">
        <v>148</v>
      </c>
      <c r="L2725" s="6">
        <v>82.56</v>
      </c>
      <c r="R2725" s="6" t="s">
        <v>314</v>
      </c>
    </row>
    <row r="2726" spans="1:18" x14ac:dyDescent="0.25">
      <c r="A2726" s="6" t="s">
        <v>132</v>
      </c>
      <c r="B2726" s="6" t="s">
        <v>84</v>
      </c>
      <c r="C2726" s="6" t="s">
        <v>169</v>
      </c>
      <c r="D2726" s="6" t="s">
        <v>152</v>
      </c>
      <c r="E2726" s="6" t="s">
        <v>151</v>
      </c>
      <c r="F2726" s="6">
        <v>70.17</v>
      </c>
      <c r="G2726" s="6" t="s">
        <v>148</v>
      </c>
      <c r="H2726" s="6" t="s">
        <v>148</v>
      </c>
      <c r="I2726" s="6" t="s">
        <v>148</v>
      </c>
      <c r="J2726" s="6" t="s">
        <v>148</v>
      </c>
      <c r="K2726" s="6" t="s">
        <v>148</v>
      </c>
      <c r="R2726" s="6" t="s">
        <v>314</v>
      </c>
    </row>
    <row r="2727" spans="1:18" x14ac:dyDescent="0.25">
      <c r="A2727" s="6" t="s">
        <v>132</v>
      </c>
      <c r="B2727" s="6" t="s">
        <v>84</v>
      </c>
      <c r="C2727" s="6" t="s">
        <v>169</v>
      </c>
      <c r="D2727" s="6" t="s">
        <v>152</v>
      </c>
      <c r="E2727" s="6" t="s">
        <v>13</v>
      </c>
      <c r="G2727" s="6" t="s">
        <v>148</v>
      </c>
      <c r="H2727" s="6" t="s">
        <v>148</v>
      </c>
      <c r="I2727" s="6" t="s">
        <v>148</v>
      </c>
      <c r="J2727" s="6" t="s">
        <v>148</v>
      </c>
      <c r="K2727" s="6" t="s">
        <v>148</v>
      </c>
      <c r="R2727" s="6" t="s">
        <v>314</v>
      </c>
    </row>
    <row r="2728" spans="1:18" x14ac:dyDescent="0.25">
      <c r="A2728" s="6" t="s">
        <v>132</v>
      </c>
      <c r="B2728" s="6" t="s">
        <v>84</v>
      </c>
      <c r="C2728" s="6" t="s">
        <v>169</v>
      </c>
      <c r="D2728" s="6" t="s">
        <v>152</v>
      </c>
      <c r="E2728" s="6" t="s">
        <v>122</v>
      </c>
      <c r="F2728" s="6">
        <v>71.739999999999995</v>
      </c>
      <c r="G2728" s="6" t="s">
        <v>148</v>
      </c>
      <c r="H2728" s="6" t="s">
        <v>148</v>
      </c>
      <c r="I2728" s="6" t="s">
        <v>148</v>
      </c>
      <c r="J2728" s="6" t="s">
        <v>148</v>
      </c>
      <c r="K2728" s="6" t="s">
        <v>148</v>
      </c>
      <c r="R2728" s="6" t="s">
        <v>314</v>
      </c>
    </row>
    <row r="2729" spans="1:18" x14ac:dyDescent="0.25">
      <c r="A2729" s="6" t="s">
        <v>132</v>
      </c>
      <c r="B2729" s="6" t="s">
        <v>84</v>
      </c>
      <c r="C2729" s="6" t="s">
        <v>169</v>
      </c>
      <c r="D2729" s="6" t="s">
        <v>152</v>
      </c>
      <c r="E2729" s="6" t="s">
        <v>7</v>
      </c>
      <c r="F2729" s="6">
        <v>36.869999999999997</v>
      </c>
      <c r="G2729" s="6" t="s">
        <v>79</v>
      </c>
      <c r="H2729" s="6" t="s">
        <v>148</v>
      </c>
      <c r="I2729" s="6" t="s">
        <v>148</v>
      </c>
      <c r="J2729" s="6" t="s">
        <v>148</v>
      </c>
      <c r="K2729" s="6" t="s">
        <v>148</v>
      </c>
      <c r="L2729" s="6">
        <v>51.46</v>
      </c>
      <c r="R2729" s="6" t="s">
        <v>314</v>
      </c>
    </row>
    <row r="2730" spans="1:18" x14ac:dyDescent="0.25">
      <c r="A2730" s="6" t="s">
        <v>132</v>
      </c>
      <c r="B2730" s="6" t="s">
        <v>84</v>
      </c>
      <c r="C2730" s="6" t="s">
        <v>170</v>
      </c>
      <c r="D2730" s="6" t="s">
        <v>33</v>
      </c>
      <c r="E2730" s="6" t="s">
        <v>9</v>
      </c>
      <c r="F2730" s="6">
        <v>67.17</v>
      </c>
      <c r="G2730" s="6" t="s">
        <v>83</v>
      </c>
      <c r="H2730" s="6" t="s">
        <v>83</v>
      </c>
      <c r="I2730" s="6" t="s">
        <v>83</v>
      </c>
      <c r="J2730" s="6" t="s">
        <v>83</v>
      </c>
      <c r="K2730" s="6" t="s">
        <v>83</v>
      </c>
      <c r="L2730" s="6">
        <v>0</v>
      </c>
      <c r="M2730" s="6">
        <v>0</v>
      </c>
      <c r="N2730" s="6">
        <v>0</v>
      </c>
      <c r="O2730" s="6">
        <v>0</v>
      </c>
      <c r="P2730" s="6">
        <v>0</v>
      </c>
      <c r="R2730" s="6" t="s">
        <v>314</v>
      </c>
    </row>
    <row r="2731" spans="1:18" x14ac:dyDescent="0.25">
      <c r="A2731" s="6" t="s">
        <v>132</v>
      </c>
      <c r="B2731" s="6" t="s">
        <v>84</v>
      </c>
      <c r="C2731" s="6" t="s">
        <v>170</v>
      </c>
      <c r="D2731" s="6" t="s">
        <v>33</v>
      </c>
      <c r="E2731" s="6" t="s">
        <v>6</v>
      </c>
      <c r="F2731" s="6">
        <v>80.23</v>
      </c>
      <c r="G2731" s="6" t="s">
        <v>83</v>
      </c>
      <c r="H2731" s="6" t="s">
        <v>83</v>
      </c>
      <c r="I2731" s="6" t="s">
        <v>83</v>
      </c>
      <c r="J2731" s="6" t="s">
        <v>83</v>
      </c>
      <c r="K2731" s="6" t="s">
        <v>83</v>
      </c>
      <c r="L2731" s="6">
        <v>0</v>
      </c>
      <c r="M2731" s="6">
        <v>0</v>
      </c>
      <c r="N2731" s="6">
        <v>0</v>
      </c>
      <c r="O2731" s="6">
        <v>0</v>
      </c>
      <c r="P2731" s="6">
        <v>0</v>
      </c>
      <c r="R2731" s="6" t="s">
        <v>314</v>
      </c>
    </row>
    <row r="2732" spans="1:18" x14ac:dyDescent="0.25">
      <c r="A2732" s="6" t="s">
        <v>132</v>
      </c>
      <c r="B2732" s="6" t="s">
        <v>84</v>
      </c>
      <c r="C2732" s="6" t="s">
        <v>170</v>
      </c>
      <c r="D2732" s="6" t="s">
        <v>33</v>
      </c>
      <c r="E2732" s="6" t="s">
        <v>3</v>
      </c>
      <c r="F2732" s="6">
        <v>86.47</v>
      </c>
      <c r="G2732" s="6" t="s">
        <v>83</v>
      </c>
      <c r="H2732" s="6" t="s">
        <v>83</v>
      </c>
      <c r="I2732" s="6" t="s">
        <v>83</v>
      </c>
      <c r="J2732" s="6" t="s">
        <v>83</v>
      </c>
      <c r="K2732" s="6" t="s">
        <v>83</v>
      </c>
      <c r="L2732" s="6">
        <v>0</v>
      </c>
      <c r="M2732" s="6">
        <v>0</v>
      </c>
      <c r="N2732" s="6">
        <v>0</v>
      </c>
      <c r="O2732" s="6">
        <v>0</v>
      </c>
      <c r="P2732" s="6">
        <v>0</v>
      </c>
      <c r="R2732" s="6" t="s">
        <v>314</v>
      </c>
    </row>
    <row r="2733" spans="1:18" x14ac:dyDescent="0.25">
      <c r="A2733" s="6" t="s">
        <v>132</v>
      </c>
      <c r="B2733" s="6" t="s">
        <v>84</v>
      </c>
      <c r="C2733" s="6" t="s">
        <v>170</v>
      </c>
      <c r="D2733" s="6" t="s">
        <v>33</v>
      </c>
      <c r="E2733" s="6" t="s">
        <v>121</v>
      </c>
      <c r="F2733" s="6">
        <v>84.74</v>
      </c>
      <c r="G2733" s="6" t="s">
        <v>148</v>
      </c>
      <c r="H2733" s="6" t="s">
        <v>148</v>
      </c>
      <c r="I2733" s="6" t="s">
        <v>148</v>
      </c>
      <c r="J2733" s="6" t="s">
        <v>83</v>
      </c>
      <c r="K2733" s="6" t="s">
        <v>83</v>
      </c>
      <c r="O2733" s="6">
        <v>0</v>
      </c>
      <c r="P2733" s="6">
        <v>0</v>
      </c>
      <c r="R2733" s="6" t="s">
        <v>314</v>
      </c>
    </row>
    <row r="2734" spans="1:18" x14ac:dyDescent="0.25">
      <c r="A2734" s="6" t="s">
        <v>132</v>
      </c>
      <c r="B2734" s="6" t="s">
        <v>84</v>
      </c>
      <c r="C2734" s="6" t="s">
        <v>170</v>
      </c>
      <c r="D2734" s="6" t="s">
        <v>33</v>
      </c>
      <c r="E2734" s="6" t="s">
        <v>8</v>
      </c>
      <c r="F2734" s="6">
        <v>92.27</v>
      </c>
      <c r="G2734" s="6" t="s">
        <v>83</v>
      </c>
      <c r="H2734" s="6" t="s">
        <v>83</v>
      </c>
      <c r="I2734" s="6" t="s">
        <v>83</v>
      </c>
      <c r="J2734" s="6" t="s">
        <v>83</v>
      </c>
      <c r="K2734" s="6" t="s">
        <v>83</v>
      </c>
      <c r="L2734" s="6">
        <v>0</v>
      </c>
      <c r="M2734" s="6">
        <v>0</v>
      </c>
      <c r="N2734" s="6">
        <v>0</v>
      </c>
      <c r="O2734" s="6">
        <v>0</v>
      </c>
      <c r="P2734" s="6">
        <v>0</v>
      </c>
      <c r="R2734" s="6" t="s">
        <v>314</v>
      </c>
    </row>
    <row r="2735" spans="1:18" x14ac:dyDescent="0.25">
      <c r="A2735" s="6" t="s">
        <v>132</v>
      </c>
      <c r="B2735" s="6" t="s">
        <v>84</v>
      </c>
      <c r="C2735" s="6" t="s">
        <v>170</v>
      </c>
      <c r="D2735" s="6" t="s">
        <v>33</v>
      </c>
      <c r="E2735" s="6" t="s">
        <v>10</v>
      </c>
      <c r="F2735" s="6">
        <v>74.55</v>
      </c>
      <c r="G2735" s="6" t="s">
        <v>83</v>
      </c>
      <c r="H2735" s="6" t="s">
        <v>83</v>
      </c>
      <c r="I2735" s="6" t="s">
        <v>83</v>
      </c>
      <c r="J2735" s="6" t="s">
        <v>83</v>
      </c>
      <c r="K2735" s="6" t="s">
        <v>83</v>
      </c>
      <c r="L2735" s="6">
        <v>0</v>
      </c>
      <c r="M2735" s="6">
        <v>0</v>
      </c>
      <c r="N2735" s="6">
        <v>0</v>
      </c>
      <c r="O2735" s="6">
        <v>0</v>
      </c>
      <c r="P2735" s="6">
        <v>0</v>
      </c>
      <c r="R2735" s="6" t="s">
        <v>314</v>
      </c>
    </row>
    <row r="2736" spans="1:18" x14ac:dyDescent="0.25">
      <c r="A2736" s="6" t="s">
        <v>132</v>
      </c>
      <c r="B2736" s="6" t="s">
        <v>84</v>
      </c>
      <c r="C2736" s="6" t="s">
        <v>170</v>
      </c>
      <c r="D2736" s="6" t="s">
        <v>33</v>
      </c>
      <c r="E2736" s="6" t="s">
        <v>4</v>
      </c>
      <c r="F2736" s="6">
        <v>70.91</v>
      </c>
      <c r="G2736" s="6" t="s">
        <v>83</v>
      </c>
      <c r="H2736" s="6" t="s">
        <v>83</v>
      </c>
      <c r="I2736" s="6" t="s">
        <v>83</v>
      </c>
      <c r="J2736" s="6" t="s">
        <v>83</v>
      </c>
      <c r="K2736" s="6" t="s">
        <v>83</v>
      </c>
      <c r="L2736" s="6">
        <v>0</v>
      </c>
      <c r="M2736" s="6">
        <v>0</v>
      </c>
      <c r="N2736" s="6">
        <v>0</v>
      </c>
      <c r="O2736" s="6">
        <v>0</v>
      </c>
      <c r="P2736" s="6">
        <v>0</v>
      </c>
      <c r="R2736" s="6" t="s">
        <v>314</v>
      </c>
    </row>
    <row r="2737" spans="1:18" x14ac:dyDescent="0.25">
      <c r="A2737" s="6" t="s">
        <v>132</v>
      </c>
      <c r="B2737" s="6" t="s">
        <v>84</v>
      </c>
      <c r="C2737" s="6" t="s">
        <v>170</v>
      </c>
      <c r="D2737" s="6" t="s">
        <v>33</v>
      </c>
      <c r="E2737" s="6" t="s">
        <v>5</v>
      </c>
      <c r="F2737" s="6">
        <v>85.42</v>
      </c>
      <c r="G2737" s="6" t="s">
        <v>83</v>
      </c>
      <c r="H2737" s="6" t="s">
        <v>83</v>
      </c>
      <c r="I2737" s="6" t="s">
        <v>83</v>
      </c>
      <c r="J2737" s="6" t="s">
        <v>83</v>
      </c>
      <c r="K2737" s="6" t="s">
        <v>83</v>
      </c>
      <c r="L2737" s="6">
        <v>0</v>
      </c>
      <c r="M2737" s="6">
        <v>0</v>
      </c>
      <c r="N2737" s="6">
        <v>0</v>
      </c>
      <c r="O2737" s="6">
        <v>0</v>
      </c>
      <c r="P2737" s="6">
        <v>0</v>
      </c>
      <c r="R2737" s="6" t="s">
        <v>314</v>
      </c>
    </row>
    <row r="2738" spans="1:18" x14ac:dyDescent="0.25">
      <c r="A2738" s="6" t="s">
        <v>132</v>
      </c>
      <c r="B2738" s="6" t="s">
        <v>84</v>
      </c>
      <c r="C2738" s="6" t="s">
        <v>170</v>
      </c>
      <c r="D2738" s="6" t="s">
        <v>33</v>
      </c>
      <c r="E2738" s="6" t="s">
        <v>11</v>
      </c>
      <c r="G2738" s="6" t="s">
        <v>83</v>
      </c>
      <c r="H2738" s="6" t="s">
        <v>148</v>
      </c>
      <c r="I2738" s="6" t="s">
        <v>148</v>
      </c>
      <c r="J2738" s="6" t="s">
        <v>148</v>
      </c>
      <c r="K2738" s="6" t="s">
        <v>148</v>
      </c>
      <c r="L2738" s="6">
        <v>0</v>
      </c>
      <c r="R2738" s="6" t="s">
        <v>314</v>
      </c>
    </row>
    <row r="2739" spans="1:18" x14ac:dyDescent="0.25">
      <c r="A2739" s="6" t="s">
        <v>132</v>
      </c>
      <c r="B2739" s="6" t="s">
        <v>84</v>
      </c>
      <c r="C2739" s="6" t="s">
        <v>170</v>
      </c>
      <c r="D2739" s="6" t="s">
        <v>33</v>
      </c>
      <c r="E2739" s="6" t="s">
        <v>2</v>
      </c>
      <c r="F2739" s="6">
        <v>80.05</v>
      </c>
      <c r="G2739" s="6" t="s">
        <v>83</v>
      </c>
      <c r="H2739" s="6" t="s">
        <v>83</v>
      </c>
      <c r="I2739" s="6" t="s">
        <v>83</v>
      </c>
      <c r="J2739" s="6" t="s">
        <v>83</v>
      </c>
      <c r="K2739" s="6" t="s">
        <v>83</v>
      </c>
      <c r="L2739" s="6">
        <v>0</v>
      </c>
      <c r="M2739" s="6">
        <v>0</v>
      </c>
      <c r="N2739" s="6">
        <v>0</v>
      </c>
      <c r="O2739" s="6">
        <v>0</v>
      </c>
      <c r="P2739" s="6">
        <v>0</v>
      </c>
      <c r="R2739" s="6" t="s">
        <v>314</v>
      </c>
    </row>
    <row r="2740" spans="1:18" x14ac:dyDescent="0.25">
      <c r="A2740" s="6" t="s">
        <v>132</v>
      </c>
      <c r="B2740" s="6" t="s">
        <v>84</v>
      </c>
      <c r="C2740" s="6" t="s">
        <v>170</v>
      </c>
      <c r="D2740" s="6" t="s">
        <v>33</v>
      </c>
      <c r="E2740" s="6" t="s">
        <v>12</v>
      </c>
      <c r="G2740" s="6" t="s">
        <v>83</v>
      </c>
      <c r="H2740" s="6" t="s">
        <v>148</v>
      </c>
      <c r="I2740" s="6" t="s">
        <v>148</v>
      </c>
      <c r="J2740" s="6" t="s">
        <v>148</v>
      </c>
      <c r="K2740" s="6" t="s">
        <v>148</v>
      </c>
      <c r="L2740" s="6">
        <v>0</v>
      </c>
      <c r="R2740" s="6" t="s">
        <v>314</v>
      </c>
    </row>
    <row r="2741" spans="1:18" x14ac:dyDescent="0.25">
      <c r="A2741" s="6" t="s">
        <v>132</v>
      </c>
      <c r="B2741" s="6" t="s">
        <v>84</v>
      </c>
      <c r="C2741" s="6" t="s">
        <v>170</v>
      </c>
      <c r="D2741" s="6" t="s">
        <v>33</v>
      </c>
      <c r="E2741" s="6" t="s">
        <v>151</v>
      </c>
      <c r="F2741" s="6">
        <v>73.23</v>
      </c>
      <c r="G2741" s="6" t="s">
        <v>148</v>
      </c>
      <c r="H2741" s="6" t="s">
        <v>148</v>
      </c>
      <c r="I2741" s="6" t="s">
        <v>148</v>
      </c>
      <c r="J2741" s="6" t="s">
        <v>148</v>
      </c>
      <c r="K2741" s="6" t="s">
        <v>83</v>
      </c>
      <c r="P2741" s="6">
        <v>0</v>
      </c>
      <c r="R2741" s="6" t="s">
        <v>314</v>
      </c>
    </row>
    <row r="2742" spans="1:18" x14ac:dyDescent="0.25">
      <c r="A2742" s="6" t="s">
        <v>132</v>
      </c>
      <c r="B2742" s="6" t="s">
        <v>84</v>
      </c>
      <c r="C2742" s="6" t="s">
        <v>170</v>
      </c>
      <c r="D2742" s="6" t="s">
        <v>33</v>
      </c>
      <c r="E2742" s="6" t="s">
        <v>13</v>
      </c>
      <c r="F2742" s="6">
        <v>65.67</v>
      </c>
      <c r="G2742" s="6" t="s">
        <v>83</v>
      </c>
      <c r="H2742" s="6" t="s">
        <v>83</v>
      </c>
      <c r="I2742" s="6" t="s">
        <v>83</v>
      </c>
      <c r="J2742" s="6" t="s">
        <v>83</v>
      </c>
      <c r="K2742" s="6" t="s">
        <v>83</v>
      </c>
      <c r="L2742" s="6">
        <v>0</v>
      </c>
      <c r="M2742" s="6">
        <v>0</v>
      </c>
      <c r="N2742" s="6">
        <v>0</v>
      </c>
      <c r="O2742" s="6">
        <v>0</v>
      </c>
      <c r="P2742" s="6">
        <v>0</v>
      </c>
      <c r="R2742" s="6" t="s">
        <v>314</v>
      </c>
    </row>
    <row r="2743" spans="1:18" x14ac:dyDescent="0.25">
      <c r="A2743" s="6" t="s">
        <v>132</v>
      </c>
      <c r="B2743" s="6" t="s">
        <v>84</v>
      </c>
      <c r="C2743" s="6" t="s">
        <v>170</v>
      </c>
      <c r="D2743" s="6" t="s">
        <v>33</v>
      </c>
      <c r="E2743" s="6" t="s">
        <v>122</v>
      </c>
      <c r="F2743" s="6">
        <v>75.739999999999995</v>
      </c>
      <c r="G2743" s="6" t="s">
        <v>148</v>
      </c>
      <c r="H2743" s="6" t="s">
        <v>148</v>
      </c>
      <c r="I2743" s="6" t="s">
        <v>148</v>
      </c>
      <c r="J2743" s="6" t="s">
        <v>83</v>
      </c>
      <c r="K2743" s="6" t="s">
        <v>83</v>
      </c>
      <c r="O2743" s="6">
        <v>0</v>
      </c>
      <c r="P2743" s="6">
        <v>0</v>
      </c>
      <c r="R2743" s="6" t="s">
        <v>314</v>
      </c>
    </row>
    <row r="2744" spans="1:18" x14ac:dyDescent="0.25">
      <c r="A2744" s="6" t="s">
        <v>132</v>
      </c>
      <c r="B2744" s="6" t="s">
        <v>84</v>
      </c>
      <c r="C2744" s="6" t="s">
        <v>170</v>
      </c>
      <c r="D2744" s="6" t="s">
        <v>33</v>
      </c>
      <c r="E2744" s="6" t="s">
        <v>7</v>
      </c>
      <c r="F2744" s="6">
        <v>43.77</v>
      </c>
      <c r="G2744" s="6" t="s">
        <v>83</v>
      </c>
      <c r="H2744" s="6" t="s">
        <v>83</v>
      </c>
      <c r="I2744" s="6" t="s">
        <v>83</v>
      </c>
      <c r="J2744" s="6" t="s">
        <v>83</v>
      </c>
      <c r="K2744" s="6" t="s">
        <v>83</v>
      </c>
      <c r="L2744" s="6">
        <v>0</v>
      </c>
      <c r="M2744" s="6">
        <v>0</v>
      </c>
      <c r="N2744" s="6">
        <v>0</v>
      </c>
      <c r="O2744" s="6">
        <v>0</v>
      </c>
      <c r="P2744" s="6">
        <v>0</v>
      </c>
      <c r="R2744" s="6" t="s">
        <v>314</v>
      </c>
    </row>
    <row r="2745" spans="1:18" x14ac:dyDescent="0.25">
      <c r="A2745" s="6" t="s">
        <v>132</v>
      </c>
      <c r="B2745" s="6" t="s">
        <v>84</v>
      </c>
      <c r="C2745" s="6" t="s">
        <v>170</v>
      </c>
      <c r="D2745" s="6" t="s">
        <v>34</v>
      </c>
      <c r="E2745" s="6" t="s">
        <v>9</v>
      </c>
      <c r="F2745" s="6">
        <v>67.17</v>
      </c>
      <c r="G2745" s="6" t="s">
        <v>78</v>
      </c>
      <c r="H2745" s="6" t="s">
        <v>78</v>
      </c>
      <c r="I2745" s="6" t="s">
        <v>79</v>
      </c>
      <c r="J2745" s="6" t="s">
        <v>79</v>
      </c>
      <c r="K2745" s="6" t="s">
        <v>133</v>
      </c>
      <c r="L2745" s="6">
        <v>70.540000000000006</v>
      </c>
      <c r="M2745" s="6">
        <v>69.12</v>
      </c>
      <c r="N2745" s="6">
        <v>79.400000000000006</v>
      </c>
      <c r="O2745" s="6">
        <v>82.23</v>
      </c>
      <c r="P2745" s="6">
        <v>78.58</v>
      </c>
      <c r="R2745" s="6" t="s">
        <v>314</v>
      </c>
    </row>
    <row r="2746" spans="1:18" x14ac:dyDescent="0.25">
      <c r="A2746" s="6" t="s">
        <v>132</v>
      </c>
      <c r="B2746" s="6" t="s">
        <v>84</v>
      </c>
      <c r="C2746" s="6" t="s">
        <v>170</v>
      </c>
      <c r="D2746" s="6" t="s">
        <v>34</v>
      </c>
      <c r="E2746" s="6" t="s">
        <v>6</v>
      </c>
      <c r="F2746" s="6">
        <v>80.23</v>
      </c>
      <c r="G2746" s="6" t="s">
        <v>78</v>
      </c>
      <c r="H2746" s="6" t="s">
        <v>79</v>
      </c>
      <c r="I2746" s="6" t="s">
        <v>79</v>
      </c>
      <c r="J2746" s="6" t="s">
        <v>78</v>
      </c>
      <c r="K2746" s="6" t="s">
        <v>79</v>
      </c>
      <c r="L2746" s="6">
        <v>88</v>
      </c>
      <c r="M2746" s="6">
        <v>96.67</v>
      </c>
      <c r="N2746" s="6">
        <v>98</v>
      </c>
      <c r="O2746" s="6">
        <v>94</v>
      </c>
      <c r="P2746" s="6">
        <v>94</v>
      </c>
      <c r="R2746" s="6" t="s">
        <v>314</v>
      </c>
    </row>
    <row r="2747" spans="1:18" x14ac:dyDescent="0.25">
      <c r="A2747" s="6" t="s">
        <v>132</v>
      </c>
      <c r="B2747" s="6" t="s">
        <v>84</v>
      </c>
      <c r="C2747" s="6" t="s">
        <v>170</v>
      </c>
      <c r="D2747" s="6" t="s">
        <v>34</v>
      </c>
      <c r="E2747" s="6" t="s">
        <v>3</v>
      </c>
      <c r="F2747" s="6">
        <v>86.47</v>
      </c>
      <c r="G2747" s="6" t="s">
        <v>78</v>
      </c>
      <c r="H2747" s="6" t="s">
        <v>78</v>
      </c>
      <c r="I2747" s="6" t="s">
        <v>78</v>
      </c>
      <c r="J2747" s="6" t="s">
        <v>78</v>
      </c>
      <c r="K2747" s="6" t="s">
        <v>78</v>
      </c>
      <c r="L2747" s="6">
        <v>89.8</v>
      </c>
      <c r="M2747" s="6">
        <v>94.17</v>
      </c>
      <c r="N2747" s="6">
        <v>93</v>
      </c>
      <c r="O2747" s="6">
        <v>94.15</v>
      </c>
      <c r="P2747" s="6">
        <v>94.2</v>
      </c>
      <c r="R2747" s="6" t="s">
        <v>314</v>
      </c>
    </row>
    <row r="2748" spans="1:18" x14ac:dyDescent="0.25">
      <c r="A2748" s="6" t="s">
        <v>132</v>
      </c>
      <c r="B2748" s="6" t="s">
        <v>84</v>
      </c>
      <c r="C2748" s="6" t="s">
        <v>170</v>
      </c>
      <c r="D2748" s="6" t="s">
        <v>34</v>
      </c>
      <c r="E2748" s="6" t="s">
        <v>121</v>
      </c>
      <c r="F2748" s="6">
        <v>84.74</v>
      </c>
      <c r="G2748" s="6" t="s">
        <v>148</v>
      </c>
      <c r="H2748" s="6" t="s">
        <v>148</v>
      </c>
      <c r="I2748" s="6" t="s">
        <v>148</v>
      </c>
      <c r="J2748" s="6" t="s">
        <v>78</v>
      </c>
      <c r="K2748" s="6" t="s">
        <v>78</v>
      </c>
      <c r="O2748" s="6">
        <v>94.35</v>
      </c>
      <c r="P2748" s="6">
        <v>93.2</v>
      </c>
      <c r="R2748" s="6" t="s">
        <v>314</v>
      </c>
    </row>
    <row r="2749" spans="1:18" x14ac:dyDescent="0.25">
      <c r="A2749" s="6" t="s">
        <v>132</v>
      </c>
      <c r="B2749" s="6" t="s">
        <v>84</v>
      </c>
      <c r="C2749" s="6" t="s">
        <v>170</v>
      </c>
      <c r="D2749" s="6" t="s">
        <v>34</v>
      </c>
      <c r="E2749" s="6" t="s">
        <v>8</v>
      </c>
      <c r="F2749" s="6">
        <v>92.27</v>
      </c>
      <c r="G2749" s="6" t="s">
        <v>78</v>
      </c>
      <c r="H2749" s="6" t="s">
        <v>78</v>
      </c>
      <c r="I2749" s="6" t="s">
        <v>78</v>
      </c>
      <c r="J2749" s="6" t="s">
        <v>78</v>
      </c>
      <c r="K2749" s="6" t="s">
        <v>78</v>
      </c>
      <c r="L2749" s="6">
        <v>85</v>
      </c>
      <c r="M2749" s="6">
        <v>91.67</v>
      </c>
      <c r="N2749" s="6">
        <v>95</v>
      </c>
      <c r="O2749" s="6">
        <v>90</v>
      </c>
      <c r="P2749" s="6">
        <v>90</v>
      </c>
      <c r="R2749" s="6" t="s">
        <v>314</v>
      </c>
    </row>
    <row r="2750" spans="1:18" x14ac:dyDescent="0.25">
      <c r="A2750" s="6" t="s">
        <v>132</v>
      </c>
      <c r="B2750" s="6" t="s">
        <v>84</v>
      </c>
      <c r="C2750" s="6" t="s">
        <v>170</v>
      </c>
      <c r="D2750" s="6" t="s">
        <v>34</v>
      </c>
      <c r="E2750" s="6" t="s">
        <v>10</v>
      </c>
      <c r="F2750" s="6">
        <v>74.55</v>
      </c>
      <c r="G2750" s="6" t="s">
        <v>78</v>
      </c>
      <c r="H2750" s="6" t="s">
        <v>78</v>
      </c>
      <c r="I2750" s="6" t="s">
        <v>78</v>
      </c>
      <c r="J2750" s="6" t="s">
        <v>78</v>
      </c>
      <c r="K2750" s="6" t="s">
        <v>83</v>
      </c>
      <c r="L2750" s="6">
        <v>75.83</v>
      </c>
      <c r="M2750" s="6">
        <v>68.75</v>
      </c>
      <c r="N2750" s="6">
        <v>78.33</v>
      </c>
      <c r="O2750" s="6">
        <v>79.17</v>
      </c>
      <c r="P2750" s="6">
        <v>0</v>
      </c>
      <c r="R2750" s="6" t="s">
        <v>314</v>
      </c>
    </row>
    <row r="2751" spans="1:18" x14ac:dyDescent="0.25">
      <c r="A2751" s="6" t="s">
        <v>132</v>
      </c>
      <c r="B2751" s="6" t="s">
        <v>84</v>
      </c>
      <c r="C2751" s="6" t="s">
        <v>170</v>
      </c>
      <c r="D2751" s="6" t="s">
        <v>34</v>
      </c>
      <c r="E2751" s="6" t="s">
        <v>4</v>
      </c>
      <c r="F2751" s="6">
        <v>70.91</v>
      </c>
      <c r="G2751" s="6" t="s">
        <v>78</v>
      </c>
      <c r="H2751" s="6" t="s">
        <v>78</v>
      </c>
      <c r="I2751" s="6" t="s">
        <v>78</v>
      </c>
      <c r="J2751" s="6" t="s">
        <v>78</v>
      </c>
      <c r="K2751" s="6" t="s">
        <v>79</v>
      </c>
      <c r="L2751" s="6">
        <v>75</v>
      </c>
      <c r="M2751" s="6">
        <v>75</v>
      </c>
      <c r="N2751" s="6">
        <v>75</v>
      </c>
      <c r="O2751" s="6">
        <v>77.5</v>
      </c>
      <c r="P2751" s="6">
        <v>88.33</v>
      </c>
      <c r="R2751" s="6" t="s">
        <v>149</v>
      </c>
    </row>
    <row r="2752" spans="1:18" x14ac:dyDescent="0.25">
      <c r="A2752" s="6" t="s">
        <v>132</v>
      </c>
      <c r="B2752" s="6" t="s">
        <v>84</v>
      </c>
      <c r="C2752" s="6" t="s">
        <v>170</v>
      </c>
      <c r="D2752" s="6" t="s">
        <v>34</v>
      </c>
      <c r="E2752" s="6" t="s">
        <v>5</v>
      </c>
      <c r="F2752" s="6">
        <v>85.42</v>
      </c>
      <c r="G2752" s="6" t="s">
        <v>79</v>
      </c>
      <c r="H2752" s="6" t="s">
        <v>78</v>
      </c>
      <c r="I2752" s="6" t="s">
        <v>78</v>
      </c>
      <c r="J2752" s="6" t="s">
        <v>78</v>
      </c>
      <c r="K2752" s="6" t="s">
        <v>78</v>
      </c>
      <c r="L2752" s="6">
        <v>98</v>
      </c>
      <c r="M2752" s="6">
        <v>94.17</v>
      </c>
      <c r="N2752" s="6">
        <v>99</v>
      </c>
      <c r="O2752" s="6">
        <v>99</v>
      </c>
      <c r="P2752" s="6">
        <v>92</v>
      </c>
      <c r="R2752" s="6" t="s">
        <v>150</v>
      </c>
    </row>
    <row r="2753" spans="1:18" x14ac:dyDescent="0.25">
      <c r="A2753" s="6" t="s">
        <v>132</v>
      </c>
      <c r="B2753" s="6" t="s">
        <v>84</v>
      </c>
      <c r="C2753" s="6" t="s">
        <v>170</v>
      </c>
      <c r="D2753" s="6" t="s">
        <v>34</v>
      </c>
      <c r="E2753" s="6" t="s">
        <v>11</v>
      </c>
      <c r="G2753" s="6" t="s">
        <v>78</v>
      </c>
      <c r="H2753" s="6" t="s">
        <v>148</v>
      </c>
      <c r="I2753" s="6" t="s">
        <v>148</v>
      </c>
      <c r="J2753" s="6" t="s">
        <v>148</v>
      </c>
      <c r="K2753" s="6" t="s">
        <v>148</v>
      </c>
      <c r="L2753" s="6">
        <v>76.8</v>
      </c>
      <c r="R2753" s="6" t="s">
        <v>314</v>
      </c>
    </row>
    <row r="2754" spans="1:18" x14ac:dyDescent="0.25">
      <c r="A2754" s="6" t="s">
        <v>132</v>
      </c>
      <c r="B2754" s="6" t="s">
        <v>84</v>
      </c>
      <c r="C2754" s="6" t="s">
        <v>170</v>
      </c>
      <c r="D2754" s="6" t="s">
        <v>34</v>
      </c>
      <c r="E2754" s="6" t="s">
        <v>2</v>
      </c>
      <c r="F2754" s="6">
        <v>80.05</v>
      </c>
      <c r="G2754" s="6" t="s">
        <v>78</v>
      </c>
      <c r="H2754" s="6" t="s">
        <v>78</v>
      </c>
      <c r="I2754" s="6" t="s">
        <v>79</v>
      </c>
      <c r="J2754" s="6" t="s">
        <v>79</v>
      </c>
      <c r="K2754" s="6" t="s">
        <v>78</v>
      </c>
      <c r="L2754" s="6">
        <v>87.2</v>
      </c>
      <c r="M2754" s="6">
        <v>91.33</v>
      </c>
      <c r="N2754" s="6">
        <v>97.6</v>
      </c>
      <c r="O2754" s="6">
        <v>95.2</v>
      </c>
      <c r="P2754" s="6">
        <v>91.2</v>
      </c>
      <c r="R2754" s="6" t="s">
        <v>314</v>
      </c>
    </row>
    <row r="2755" spans="1:18" x14ac:dyDescent="0.25">
      <c r="A2755" s="6" t="s">
        <v>132</v>
      </c>
      <c r="B2755" s="6" t="s">
        <v>84</v>
      </c>
      <c r="C2755" s="6" t="s">
        <v>170</v>
      </c>
      <c r="D2755" s="6" t="s">
        <v>34</v>
      </c>
      <c r="E2755" s="6" t="s">
        <v>12</v>
      </c>
      <c r="G2755" s="6" t="s">
        <v>83</v>
      </c>
      <c r="H2755" s="6" t="s">
        <v>148</v>
      </c>
      <c r="I2755" s="6" t="s">
        <v>148</v>
      </c>
      <c r="J2755" s="6" t="s">
        <v>148</v>
      </c>
      <c r="K2755" s="6" t="s">
        <v>148</v>
      </c>
      <c r="L2755" s="6">
        <v>0</v>
      </c>
      <c r="R2755" s="6" t="s">
        <v>314</v>
      </c>
    </row>
    <row r="2756" spans="1:18" x14ac:dyDescent="0.25">
      <c r="A2756" s="6" t="s">
        <v>132</v>
      </c>
      <c r="B2756" s="6" t="s">
        <v>84</v>
      </c>
      <c r="C2756" s="6" t="s">
        <v>170</v>
      </c>
      <c r="D2756" s="6" t="s">
        <v>34</v>
      </c>
      <c r="E2756" s="6" t="s">
        <v>151</v>
      </c>
      <c r="F2756" s="6">
        <v>73.23</v>
      </c>
      <c r="G2756" s="6" t="s">
        <v>148</v>
      </c>
      <c r="H2756" s="6" t="s">
        <v>148</v>
      </c>
      <c r="I2756" s="6" t="s">
        <v>148</v>
      </c>
      <c r="J2756" s="6" t="s">
        <v>148</v>
      </c>
      <c r="K2756" s="6" t="s">
        <v>133</v>
      </c>
      <c r="P2756" s="6">
        <v>81.25</v>
      </c>
      <c r="R2756" s="6" t="s">
        <v>314</v>
      </c>
    </row>
    <row r="2757" spans="1:18" x14ac:dyDescent="0.25">
      <c r="A2757" s="6" t="s">
        <v>132</v>
      </c>
      <c r="B2757" s="6" t="s">
        <v>84</v>
      </c>
      <c r="C2757" s="6" t="s">
        <v>170</v>
      </c>
      <c r="D2757" s="6" t="s">
        <v>34</v>
      </c>
      <c r="E2757" s="6" t="s">
        <v>13</v>
      </c>
      <c r="F2757" s="6">
        <v>65.67</v>
      </c>
      <c r="G2757" s="6" t="s">
        <v>80</v>
      </c>
      <c r="H2757" s="6" t="s">
        <v>78</v>
      </c>
      <c r="I2757" s="6" t="s">
        <v>81</v>
      </c>
      <c r="J2757" s="6" t="s">
        <v>78</v>
      </c>
      <c r="K2757" s="6" t="s">
        <v>78</v>
      </c>
      <c r="L2757" s="6">
        <v>28.89</v>
      </c>
      <c r="M2757" s="6">
        <v>61</v>
      </c>
      <c r="N2757" s="6">
        <v>40.549999999999997</v>
      </c>
      <c r="O2757" s="6">
        <v>64.17</v>
      </c>
      <c r="P2757" s="6">
        <v>54.17</v>
      </c>
      <c r="R2757" s="6" t="s">
        <v>150</v>
      </c>
    </row>
    <row r="2758" spans="1:18" x14ac:dyDescent="0.25">
      <c r="A2758" s="6" t="s">
        <v>132</v>
      </c>
      <c r="B2758" s="6" t="s">
        <v>84</v>
      </c>
      <c r="C2758" s="6" t="s">
        <v>170</v>
      </c>
      <c r="D2758" s="6" t="s">
        <v>34</v>
      </c>
      <c r="E2758" s="6" t="s">
        <v>122</v>
      </c>
      <c r="F2758" s="6">
        <v>75.739999999999995</v>
      </c>
      <c r="G2758" s="6" t="s">
        <v>148</v>
      </c>
      <c r="H2758" s="6" t="s">
        <v>148</v>
      </c>
      <c r="I2758" s="6" t="s">
        <v>148</v>
      </c>
      <c r="J2758" s="6" t="s">
        <v>78</v>
      </c>
      <c r="K2758" s="6" t="s">
        <v>78</v>
      </c>
      <c r="O2758" s="6">
        <v>89</v>
      </c>
      <c r="P2758" s="6">
        <v>83</v>
      </c>
      <c r="R2758" s="6" t="s">
        <v>150</v>
      </c>
    </row>
    <row r="2759" spans="1:18" x14ac:dyDescent="0.25">
      <c r="A2759" s="6" t="s">
        <v>132</v>
      </c>
      <c r="B2759" s="6" t="s">
        <v>84</v>
      </c>
      <c r="C2759" s="6" t="s">
        <v>170</v>
      </c>
      <c r="D2759" s="6" t="s">
        <v>34</v>
      </c>
      <c r="E2759" s="6" t="s">
        <v>7</v>
      </c>
      <c r="F2759" s="6">
        <v>43.77</v>
      </c>
      <c r="G2759" s="6" t="s">
        <v>78</v>
      </c>
      <c r="H2759" s="6" t="s">
        <v>80</v>
      </c>
      <c r="I2759" s="6" t="s">
        <v>78</v>
      </c>
      <c r="J2759" s="6" t="s">
        <v>78</v>
      </c>
      <c r="K2759" s="6" t="s">
        <v>78</v>
      </c>
      <c r="L2759" s="6">
        <v>35</v>
      </c>
      <c r="M2759" s="6">
        <v>29.17</v>
      </c>
      <c r="N2759" s="6">
        <v>36.25</v>
      </c>
      <c r="O2759" s="6">
        <v>41.25</v>
      </c>
      <c r="P2759" s="6">
        <v>38.75</v>
      </c>
      <c r="R2759" s="6" t="s">
        <v>150</v>
      </c>
    </row>
    <row r="2760" spans="1:18" x14ac:dyDescent="0.25">
      <c r="A2760" s="6" t="s">
        <v>132</v>
      </c>
      <c r="B2760" s="6" t="s">
        <v>84</v>
      </c>
      <c r="C2760" s="6" t="s">
        <v>170</v>
      </c>
      <c r="D2760" s="6" t="s">
        <v>35</v>
      </c>
      <c r="E2760" s="6" t="s">
        <v>9</v>
      </c>
      <c r="F2760" s="6">
        <v>67.17</v>
      </c>
      <c r="G2760" s="6" t="s">
        <v>133</v>
      </c>
      <c r="H2760" s="6" t="s">
        <v>81</v>
      </c>
      <c r="I2760" s="6" t="s">
        <v>81</v>
      </c>
      <c r="J2760" s="6" t="s">
        <v>80</v>
      </c>
      <c r="K2760" s="6" t="s">
        <v>78</v>
      </c>
      <c r="L2760" s="6">
        <v>76.209999999999994</v>
      </c>
      <c r="M2760" s="6">
        <v>55.22</v>
      </c>
      <c r="N2760" s="6">
        <v>55.47</v>
      </c>
      <c r="O2760" s="6">
        <v>57.14</v>
      </c>
      <c r="P2760" s="6">
        <v>60.65</v>
      </c>
      <c r="R2760" s="6" t="s">
        <v>149</v>
      </c>
    </row>
    <row r="2761" spans="1:18" x14ac:dyDescent="0.25">
      <c r="A2761" s="6" t="s">
        <v>132</v>
      </c>
      <c r="B2761" s="6" t="s">
        <v>84</v>
      </c>
      <c r="C2761" s="6" t="s">
        <v>170</v>
      </c>
      <c r="D2761" s="6" t="s">
        <v>35</v>
      </c>
      <c r="E2761" s="6" t="s">
        <v>6</v>
      </c>
      <c r="F2761" s="6">
        <v>80.23</v>
      </c>
      <c r="G2761" s="6" t="s">
        <v>78</v>
      </c>
      <c r="H2761" s="6" t="s">
        <v>79</v>
      </c>
      <c r="I2761" s="6" t="s">
        <v>78</v>
      </c>
      <c r="J2761" s="6" t="s">
        <v>78</v>
      </c>
      <c r="K2761" s="6" t="s">
        <v>79</v>
      </c>
      <c r="L2761" s="6">
        <v>90</v>
      </c>
      <c r="M2761" s="6">
        <v>100</v>
      </c>
      <c r="N2761" s="6">
        <v>81.67</v>
      </c>
      <c r="O2761" s="6">
        <v>93.33</v>
      </c>
      <c r="P2761" s="6">
        <v>92.86</v>
      </c>
      <c r="R2761" s="6" t="s">
        <v>314</v>
      </c>
    </row>
    <row r="2762" spans="1:18" x14ac:dyDescent="0.25">
      <c r="A2762" s="6" t="s">
        <v>132</v>
      </c>
      <c r="B2762" s="6" t="s">
        <v>84</v>
      </c>
      <c r="C2762" s="6" t="s">
        <v>170</v>
      </c>
      <c r="D2762" s="6" t="s">
        <v>35</v>
      </c>
      <c r="E2762" s="6" t="s">
        <v>3</v>
      </c>
      <c r="F2762" s="6">
        <v>86.47</v>
      </c>
      <c r="G2762" s="6" t="s">
        <v>79</v>
      </c>
      <c r="H2762" s="6" t="s">
        <v>78</v>
      </c>
      <c r="I2762" s="6" t="s">
        <v>78</v>
      </c>
      <c r="J2762" s="6" t="s">
        <v>78</v>
      </c>
      <c r="K2762" s="6" t="s">
        <v>81</v>
      </c>
      <c r="L2762" s="6">
        <v>95.6</v>
      </c>
      <c r="M2762" s="6">
        <v>90.67</v>
      </c>
      <c r="N2762" s="6">
        <v>82</v>
      </c>
      <c r="O2762" s="6">
        <v>90.5</v>
      </c>
      <c r="P2762" s="6">
        <v>74.930000000000007</v>
      </c>
      <c r="R2762" s="6" t="s">
        <v>150</v>
      </c>
    </row>
    <row r="2763" spans="1:18" x14ac:dyDescent="0.25">
      <c r="A2763" s="6" t="s">
        <v>132</v>
      </c>
      <c r="B2763" s="6" t="s">
        <v>84</v>
      </c>
      <c r="C2763" s="6" t="s">
        <v>170</v>
      </c>
      <c r="D2763" s="6" t="s">
        <v>35</v>
      </c>
      <c r="E2763" s="6" t="s">
        <v>121</v>
      </c>
      <c r="F2763" s="6">
        <v>84.74</v>
      </c>
      <c r="G2763" s="6" t="s">
        <v>148</v>
      </c>
      <c r="H2763" s="6" t="s">
        <v>148</v>
      </c>
      <c r="I2763" s="6" t="s">
        <v>148</v>
      </c>
      <c r="J2763" s="6" t="s">
        <v>78</v>
      </c>
      <c r="K2763" s="6" t="s">
        <v>78</v>
      </c>
      <c r="O2763" s="6">
        <v>90.4</v>
      </c>
      <c r="P2763" s="6">
        <v>78.42</v>
      </c>
      <c r="R2763" s="6" t="s">
        <v>150</v>
      </c>
    </row>
    <row r="2764" spans="1:18" x14ac:dyDescent="0.25">
      <c r="A2764" s="6" t="s">
        <v>132</v>
      </c>
      <c r="B2764" s="6" t="s">
        <v>84</v>
      </c>
      <c r="C2764" s="6" t="s">
        <v>170</v>
      </c>
      <c r="D2764" s="6" t="s">
        <v>35</v>
      </c>
      <c r="E2764" s="6" t="s">
        <v>8</v>
      </c>
      <c r="F2764" s="6">
        <v>92.27</v>
      </c>
      <c r="G2764" s="6" t="s">
        <v>78</v>
      </c>
      <c r="H2764" s="6" t="s">
        <v>78</v>
      </c>
      <c r="I2764" s="6" t="s">
        <v>78</v>
      </c>
      <c r="J2764" s="6" t="s">
        <v>78</v>
      </c>
      <c r="K2764" s="6" t="s">
        <v>78</v>
      </c>
      <c r="L2764" s="6">
        <v>95</v>
      </c>
      <c r="M2764" s="6">
        <v>75</v>
      </c>
      <c r="N2764" s="6">
        <v>95.83</v>
      </c>
      <c r="O2764" s="6">
        <v>91.67</v>
      </c>
      <c r="P2764" s="6">
        <v>89.29</v>
      </c>
      <c r="R2764" s="6" t="s">
        <v>314</v>
      </c>
    </row>
    <row r="2765" spans="1:18" x14ac:dyDescent="0.25">
      <c r="A2765" s="6" t="s">
        <v>132</v>
      </c>
      <c r="B2765" s="6" t="s">
        <v>84</v>
      </c>
      <c r="C2765" s="6" t="s">
        <v>170</v>
      </c>
      <c r="D2765" s="6" t="s">
        <v>35</v>
      </c>
      <c r="E2765" s="6" t="s">
        <v>10</v>
      </c>
      <c r="F2765" s="6">
        <v>74.55</v>
      </c>
      <c r="G2765" s="6" t="s">
        <v>79</v>
      </c>
      <c r="H2765" s="6" t="s">
        <v>83</v>
      </c>
      <c r="I2765" s="6" t="s">
        <v>78</v>
      </c>
      <c r="J2765" s="6" t="s">
        <v>78</v>
      </c>
      <c r="K2765" s="6" t="s">
        <v>78</v>
      </c>
      <c r="L2765" s="6">
        <v>92.5</v>
      </c>
      <c r="M2765" s="6">
        <v>0</v>
      </c>
      <c r="N2765" s="6">
        <v>66.67</v>
      </c>
      <c r="O2765" s="6">
        <v>71.88</v>
      </c>
      <c r="P2765" s="6">
        <v>77.78</v>
      </c>
      <c r="R2765" s="6" t="s">
        <v>149</v>
      </c>
    </row>
    <row r="2766" spans="1:18" x14ac:dyDescent="0.25">
      <c r="A2766" s="6" t="s">
        <v>132</v>
      </c>
      <c r="B2766" s="6" t="s">
        <v>84</v>
      </c>
      <c r="C2766" s="6" t="s">
        <v>170</v>
      </c>
      <c r="D2766" s="6" t="s">
        <v>35</v>
      </c>
      <c r="E2766" s="6" t="s">
        <v>4</v>
      </c>
      <c r="F2766" s="6">
        <v>70.91</v>
      </c>
      <c r="G2766" s="6" t="s">
        <v>78</v>
      </c>
      <c r="H2766" s="6" t="s">
        <v>78</v>
      </c>
      <c r="I2766" s="6" t="s">
        <v>78</v>
      </c>
      <c r="J2766" s="6" t="s">
        <v>78</v>
      </c>
      <c r="K2766" s="6" t="s">
        <v>80</v>
      </c>
      <c r="L2766" s="6">
        <v>55</v>
      </c>
      <c r="M2766" s="6">
        <v>66.67</v>
      </c>
      <c r="N2766" s="6">
        <v>60.42</v>
      </c>
      <c r="O2766" s="6">
        <v>53.13</v>
      </c>
      <c r="P2766" s="6">
        <v>55.95</v>
      </c>
      <c r="R2766" s="6" t="s">
        <v>149</v>
      </c>
    </row>
    <row r="2767" spans="1:18" x14ac:dyDescent="0.25">
      <c r="A2767" s="6" t="s">
        <v>132</v>
      </c>
      <c r="B2767" s="6" t="s">
        <v>84</v>
      </c>
      <c r="C2767" s="6" t="s">
        <v>170</v>
      </c>
      <c r="D2767" s="6" t="s">
        <v>35</v>
      </c>
      <c r="E2767" s="6" t="s">
        <v>5</v>
      </c>
      <c r="F2767" s="6">
        <v>85.42</v>
      </c>
      <c r="G2767" s="6" t="s">
        <v>79</v>
      </c>
      <c r="H2767" s="6" t="s">
        <v>78</v>
      </c>
      <c r="I2767" s="6" t="s">
        <v>78</v>
      </c>
      <c r="J2767" s="6" t="s">
        <v>78</v>
      </c>
      <c r="K2767" s="6" t="s">
        <v>78</v>
      </c>
      <c r="L2767" s="6">
        <v>97</v>
      </c>
      <c r="M2767" s="6">
        <v>90</v>
      </c>
      <c r="N2767" s="6">
        <v>75.83</v>
      </c>
      <c r="O2767" s="6">
        <v>80</v>
      </c>
      <c r="P2767" s="6">
        <v>85</v>
      </c>
      <c r="R2767" s="6" t="s">
        <v>149</v>
      </c>
    </row>
    <row r="2768" spans="1:18" x14ac:dyDescent="0.25">
      <c r="A2768" s="6" t="s">
        <v>132</v>
      </c>
      <c r="B2768" s="6" t="s">
        <v>84</v>
      </c>
      <c r="C2768" s="6" t="s">
        <v>170</v>
      </c>
      <c r="D2768" s="6" t="s">
        <v>35</v>
      </c>
      <c r="E2768" s="6" t="s">
        <v>11</v>
      </c>
      <c r="G2768" s="6" t="s">
        <v>78</v>
      </c>
      <c r="H2768" s="6" t="s">
        <v>148</v>
      </c>
      <c r="I2768" s="6" t="s">
        <v>148</v>
      </c>
      <c r="J2768" s="6" t="s">
        <v>148</v>
      </c>
      <c r="K2768" s="6" t="s">
        <v>148</v>
      </c>
      <c r="L2768" s="6">
        <v>72.8</v>
      </c>
      <c r="R2768" s="6" t="s">
        <v>314</v>
      </c>
    </row>
    <row r="2769" spans="1:18" x14ac:dyDescent="0.25">
      <c r="A2769" s="6" t="s">
        <v>132</v>
      </c>
      <c r="B2769" s="6" t="s">
        <v>84</v>
      </c>
      <c r="C2769" s="6" t="s">
        <v>170</v>
      </c>
      <c r="D2769" s="6" t="s">
        <v>35</v>
      </c>
      <c r="E2769" s="6" t="s">
        <v>2</v>
      </c>
      <c r="F2769" s="6">
        <v>80.05</v>
      </c>
      <c r="G2769" s="6" t="s">
        <v>133</v>
      </c>
      <c r="H2769" s="6" t="s">
        <v>78</v>
      </c>
      <c r="I2769" s="6" t="s">
        <v>78</v>
      </c>
      <c r="J2769" s="6" t="s">
        <v>78</v>
      </c>
      <c r="K2769" s="6" t="s">
        <v>78</v>
      </c>
      <c r="L2769" s="6">
        <v>88.8</v>
      </c>
      <c r="M2769" s="6">
        <v>86.67</v>
      </c>
      <c r="N2769" s="6">
        <v>75.33</v>
      </c>
      <c r="O2769" s="6">
        <v>81.33</v>
      </c>
      <c r="P2769" s="6">
        <v>81.14</v>
      </c>
      <c r="R2769" s="6" t="s">
        <v>314</v>
      </c>
    </row>
    <row r="2770" spans="1:18" x14ac:dyDescent="0.25">
      <c r="A2770" s="6" t="s">
        <v>132</v>
      </c>
      <c r="B2770" s="6" t="s">
        <v>84</v>
      </c>
      <c r="C2770" s="6" t="s">
        <v>170</v>
      </c>
      <c r="D2770" s="6" t="s">
        <v>35</v>
      </c>
      <c r="E2770" s="6" t="s">
        <v>12</v>
      </c>
      <c r="G2770" s="6" t="s">
        <v>83</v>
      </c>
      <c r="H2770" s="6" t="s">
        <v>148</v>
      </c>
      <c r="I2770" s="6" t="s">
        <v>148</v>
      </c>
      <c r="J2770" s="6" t="s">
        <v>148</v>
      </c>
      <c r="K2770" s="6" t="s">
        <v>148</v>
      </c>
      <c r="L2770" s="6">
        <v>0</v>
      </c>
      <c r="R2770" s="6" t="s">
        <v>314</v>
      </c>
    </row>
    <row r="2771" spans="1:18" x14ac:dyDescent="0.25">
      <c r="A2771" s="6" t="s">
        <v>132</v>
      </c>
      <c r="B2771" s="6" t="s">
        <v>84</v>
      </c>
      <c r="C2771" s="6" t="s">
        <v>170</v>
      </c>
      <c r="D2771" s="6" t="s">
        <v>35</v>
      </c>
      <c r="E2771" s="6" t="s">
        <v>151</v>
      </c>
      <c r="F2771" s="6">
        <v>73.23</v>
      </c>
      <c r="G2771" s="6" t="s">
        <v>148</v>
      </c>
      <c r="H2771" s="6" t="s">
        <v>148</v>
      </c>
      <c r="I2771" s="6" t="s">
        <v>148</v>
      </c>
      <c r="J2771" s="6" t="s">
        <v>148</v>
      </c>
      <c r="K2771" s="6" t="s">
        <v>78</v>
      </c>
      <c r="P2771" s="6">
        <v>68.569999999999993</v>
      </c>
      <c r="R2771" s="6" t="s">
        <v>314</v>
      </c>
    </row>
    <row r="2772" spans="1:18" x14ac:dyDescent="0.25">
      <c r="A2772" s="6" t="s">
        <v>132</v>
      </c>
      <c r="B2772" s="6" t="s">
        <v>84</v>
      </c>
      <c r="C2772" s="6" t="s">
        <v>170</v>
      </c>
      <c r="D2772" s="6" t="s">
        <v>35</v>
      </c>
      <c r="E2772" s="6" t="s">
        <v>13</v>
      </c>
      <c r="F2772" s="6">
        <v>65.67</v>
      </c>
      <c r="G2772" s="6" t="s">
        <v>78</v>
      </c>
      <c r="H2772" s="6" t="s">
        <v>83</v>
      </c>
      <c r="I2772" s="6" t="s">
        <v>78</v>
      </c>
      <c r="J2772" s="6" t="s">
        <v>80</v>
      </c>
      <c r="K2772" s="6" t="s">
        <v>78</v>
      </c>
      <c r="L2772" s="6">
        <v>62.5</v>
      </c>
      <c r="M2772" s="6">
        <v>0</v>
      </c>
      <c r="N2772" s="6">
        <v>59</v>
      </c>
      <c r="O2772" s="6">
        <v>35</v>
      </c>
      <c r="P2772" s="6">
        <v>53.89</v>
      </c>
      <c r="R2772" s="6" t="s">
        <v>149</v>
      </c>
    </row>
    <row r="2773" spans="1:18" x14ac:dyDescent="0.25">
      <c r="A2773" s="6" t="s">
        <v>132</v>
      </c>
      <c r="B2773" s="6" t="s">
        <v>84</v>
      </c>
      <c r="C2773" s="6" t="s">
        <v>170</v>
      </c>
      <c r="D2773" s="6" t="s">
        <v>35</v>
      </c>
      <c r="E2773" s="6" t="s">
        <v>122</v>
      </c>
      <c r="F2773" s="6">
        <v>75.739999999999995</v>
      </c>
      <c r="G2773" s="6" t="s">
        <v>148</v>
      </c>
      <c r="H2773" s="6" t="s">
        <v>148</v>
      </c>
      <c r="I2773" s="6" t="s">
        <v>148</v>
      </c>
      <c r="J2773" s="6" t="s">
        <v>78</v>
      </c>
      <c r="K2773" s="6" t="s">
        <v>78</v>
      </c>
      <c r="O2773" s="6">
        <v>71.67</v>
      </c>
      <c r="P2773" s="6">
        <v>70</v>
      </c>
      <c r="R2773" s="6" t="s">
        <v>314</v>
      </c>
    </row>
    <row r="2774" spans="1:18" x14ac:dyDescent="0.25">
      <c r="A2774" s="6" t="s">
        <v>132</v>
      </c>
      <c r="B2774" s="6" t="s">
        <v>84</v>
      </c>
      <c r="C2774" s="6" t="s">
        <v>170</v>
      </c>
      <c r="D2774" s="6" t="s">
        <v>35</v>
      </c>
      <c r="E2774" s="6" t="s">
        <v>7</v>
      </c>
      <c r="F2774" s="6">
        <v>43.77</v>
      </c>
      <c r="G2774" s="6" t="s">
        <v>80</v>
      </c>
      <c r="H2774" s="6" t="s">
        <v>80</v>
      </c>
      <c r="I2774" s="6" t="s">
        <v>80</v>
      </c>
      <c r="J2774" s="6" t="s">
        <v>80</v>
      </c>
      <c r="K2774" s="6" t="s">
        <v>80</v>
      </c>
      <c r="L2774" s="6">
        <v>20</v>
      </c>
      <c r="M2774" s="6">
        <v>10.42</v>
      </c>
      <c r="N2774" s="6">
        <v>26.04</v>
      </c>
      <c r="O2774" s="6">
        <v>19.45</v>
      </c>
      <c r="P2774" s="6">
        <v>16.07</v>
      </c>
      <c r="R2774" s="6" t="s">
        <v>150</v>
      </c>
    </row>
    <row r="2775" spans="1:18" x14ac:dyDescent="0.25">
      <c r="A2775" s="6" t="s">
        <v>132</v>
      </c>
      <c r="B2775" s="6" t="s">
        <v>84</v>
      </c>
      <c r="C2775" s="6" t="s">
        <v>170</v>
      </c>
      <c r="D2775" s="6" t="s">
        <v>134</v>
      </c>
      <c r="E2775" s="6" t="s">
        <v>9</v>
      </c>
      <c r="F2775" s="6">
        <v>67.17</v>
      </c>
      <c r="G2775" s="6" t="s">
        <v>148</v>
      </c>
      <c r="H2775" s="6" t="s">
        <v>148</v>
      </c>
      <c r="I2775" s="6" t="s">
        <v>148</v>
      </c>
      <c r="J2775" s="6" t="s">
        <v>83</v>
      </c>
      <c r="K2775" s="6" t="s">
        <v>83</v>
      </c>
      <c r="O2775" s="6">
        <v>0</v>
      </c>
      <c r="P2775" s="6">
        <v>0</v>
      </c>
      <c r="R2775" s="6" t="s">
        <v>314</v>
      </c>
    </row>
    <row r="2776" spans="1:18" x14ac:dyDescent="0.25">
      <c r="A2776" s="6" t="s">
        <v>132</v>
      </c>
      <c r="B2776" s="6" t="s">
        <v>84</v>
      </c>
      <c r="C2776" s="6" t="s">
        <v>170</v>
      </c>
      <c r="D2776" s="6" t="s">
        <v>134</v>
      </c>
      <c r="E2776" s="6" t="s">
        <v>6</v>
      </c>
      <c r="F2776" s="6">
        <v>80.23</v>
      </c>
      <c r="G2776" s="6" t="s">
        <v>148</v>
      </c>
      <c r="H2776" s="6" t="s">
        <v>148</v>
      </c>
      <c r="I2776" s="6" t="s">
        <v>148</v>
      </c>
      <c r="J2776" s="6" t="s">
        <v>83</v>
      </c>
      <c r="K2776" s="6" t="s">
        <v>83</v>
      </c>
      <c r="O2776" s="6">
        <v>0</v>
      </c>
      <c r="P2776" s="6">
        <v>0</v>
      </c>
      <c r="R2776" s="6" t="s">
        <v>314</v>
      </c>
    </row>
    <row r="2777" spans="1:18" x14ac:dyDescent="0.25">
      <c r="A2777" s="6" t="s">
        <v>132</v>
      </c>
      <c r="B2777" s="6" t="s">
        <v>84</v>
      </c>
      <c r="C2777" s="6" t="s">
        <v>170</v>
      </c>
      <c r="D2777" s="6" t="s">
        <v>134</v>
      </c>
      <c r="E2777" s="6" t="s">
        <v>3</v>
      </c>
      <c r="F2777" s="6">
        <v>86.47</v>
      </c>
      <c r="G2777" s="6" t="s">
        <v>148</v>
      </c>
      <c r="H2777" s="6" t="s">
        <v>148</v>
      </c>
      <c r="I2777" s="6" t="s">
        <v>148</v>
      </c>
      <c r="J2777" s="6" t="s">
        <v>83</v>
      </c>
      <c r="K2777" s="6" t="s">
        <v>83</v>
      </c>
      <c r="O2777" s="6">
        <v>0</v>
      </c>
      <c r="P2777" s="6">
        <v>0</v>
      </c>
      <c r="R2777" s="6" t="s">
        <v>314</v>
      </c>
    </row>
    <row r="2778" spans="1:18" x14ac:dyDescent="0.25">
      <c r="A2778" s="6" t="s">
        <v>132</v>
      </c>
      <c r="B2778" s="6" t="s">
        <v>84</v>
      </c>
      <c r="C2778" s="6" t="s">
        <v>170</v>
      </c>
      <c r="D2778" s="6" t="s">
        <v>134</v>
      </c>
      <c r="E2778" s="6" t="s">
        <v>121</v>
      </c>
      <c r="F2778" s="6">
        <v>84.74</v>
      </c>
      <c r="G2778" s="6" t="s">
        <v>148</v>
      </c>
      <c r="H2778" s="6" t="s">
        <v>148</v>
      </c>
      <c r="I2778" s="6" t="s">
        <v>148</v>
      </c>
      <c r="J2778" s="6" t="s">
        <v>83</v>
      </c>
      <c r="K2778" s="6" t="s">
        <v>83</v>
      </c>
      <c r="O2778" s="6">
        <v>0</v>
      </c>
      <c r="P2778" s="6">
        <v>0</v>
      </c>
      <c r="R2778" s="6" t="s">
        <v>314</v>
      </c>
    </row>
    <row r="2779" spans="1:18" x14ac:dyDescent="0.25">
      <c r="A2779" s="6" t="s">
        <v>132</v>
      </c>
      <c r="B2779" s="6" t="s">
        <v>84</v>
      </c>
      <c r="C2779" s="6" t="s">
        <v>170</v>
      </c>
      <c r="D2779" s="6" t="s">
        <v>134</v>
      </c>
      <c r="E2779" s="6" t="s">
        <v>8</v>
      </c>
      <c r="F2779" s="6">
        <v>92.27</v>
      </c>
      <c r="G2779" s="6" t="s">
        <v>148</v>
      </c>
      <c r="H2779" s="6" t="s">
        <v>148</v>
      </c>
      <c r="I2779" s="6" t="s">
        <v>148</v>
      </c>
      <c r="J2779" s="6" t="s">
        <v>83</v>
      </c>
      <c r="K2779" s="6" t="s">
        <v>83</v>
      </c>
      <c r="O2779" s="6">
        <v>0</v>
      </c>
      <c r="P2779" s="6">
        <v>0</v>
      </c>
      <c r="R2779" s="6" t="s">
        <v>314</v>
      </c>
    </row>
    <row r="2780" spans="1:18" x14ac:dyDescent="0.25">
      <c r="A2780" s="6" t="s">
        <v>132</v>
      </c>
      <c r="B2780" s="6" t="s">
        <v>84</v>
      </c>
      <c r="C2780" s="6" t="s">
        <v>170</v>
      </c>
      <c r="D2780" s="6" t="s">
        <v>134</v>
      </c>
      <c r="E2780" s="6" t="s">
        <v>10</v>
      </c>
      <c r="F2780" s="6">
        <v>74.55</v>
      </c>
      <c r="G2780" s="6" t="s">
        <v>148</v>
      </c>
      <c r="H2780" s="6" t="s">
        <v>148</v>
      </c>
      <c r="I2780" s="6" t="s">
        <v>148</v>
      </c>
      <c r="J2780" s="6" t="s">
        <v>83</v>
      </c>
      <c r="K2780" s="6" t="s">
        <v>83</v>
      </c>
      <c r="O2780" s="6">
        <v>0</v>
      </c>
      <c r="P2780" s="6">
        <v>0</v>
      </c>
      <c r="R2780" s="6" t="s">
        <v>314</v>
      </c>
    </row>
    <row r="2781" spans="1:18" x14ac:dyDescent="0.25">
      <c r="A2781" s="6" t="s">
        <v>132</v>
      </c>
      <c r="B2781" s="6" t="s">
        <v>84</v>
      </c>
      <c r="C2781" s="6" t="s">
        <v>170</v>
      </c>
      <c r="D2781" s="6" t="s">
        <v>134</v>
      </c>
      <c r="E2781" s="6" t="s">
        <v>4</v>
      </c>
      <c r="F2781" s="6">
        <v>70.91</v>
      </c>
      <c r="G2781" s="6" t="s">
        <v>148</v>
      </c>
      <c r="H2781" s="6" t="s">
        <v>148</v>
      </c>
      <c r="I2781" s="6" t="s">
        <v>148</v>
      </c>
      <c r="J2781" s="6" t="s">
        <v>83</v>
      </c>
      <c r="K2781" s="6" t="s">
        <v>83</v>
      </c>
      <c r="O2781" s="6">
        <v>0</v>
      </c>
      <c r="P2781" s="6">
        <v>0</v>
      </c>
      <c r="R2781" s="6" t="s">
        <v>314</v>
      </c>
    </row>
    <row r="2782" spans="1:18" x14ac:dyDescent="0.25">
      <c r="A2782" s="6" t="s">
        <v>132</v>
      </c>
      <c r="B2782" s="6" t="s">
        <v>84</v>
      </c>
      <c r="C2782" s="6" t="s">
        <v>170</v>
      </c>
      <c r="D2782" s="6" t="s">
        <v>134</v>
      </c>
      <c r="E2782" s="6" t="s">
        <v>5</v>
      </c>
      <c r="F2782" s="6">
        <v>85.42</v>
      </c>
      <c r="G2782" s="6" t="s">
        <v>148</v>
      </c>
      <c r="H2782" s="6" t="s">
        <v>148</v>
      </c>
      <c r="I2782" s="6" t="s">
        <v>148</v>
      </c>
      <c r="J2782" s="6" t="s">
        <v>83</v>
      </c>
      <c r="K2782" s="6" t="s">
        <v>83</v>
      </c>
      <c r="O2782" s="6">
        <v>0</v>
      </c>
      <c r="P2782" s="6">
        <v>0</v>
      </c>
      <c r="R2782" s="6" t="s">
        <v>314</v>
      </c>
    </row>
    <row r="2783" spans="1:18" x14ac:dyDescent="0.25">
      <c r="A2783" s="6" t="s">
        <v>132</v>
      </c>
      <c r="B2783" s="6" t="s">
        <v>84</v>
      </c>
      <c r="C2783" s="6" t="s">
        <v>170</v>
      </c>
      <c r="D2783" s="6" t="s">
        <v>134</v>
      </c>
      <c r="E2783" s="6" t="s">
        <v>11</v>
      </c>
      <c r="G2783" s="6" t="s">
        <v>148</v>
      </c>
      <c r="H2783" s="6" t="s">
        <v>148</v>
      </c>
      <c r="I2783" s="6" t="s">
        <v>148</v>
      </c>
      <c r="J2783" s="6" t="s">
        <v>148</v>
      </c>
      <c r="K2783" s="6" t="s">
        <v>148</v>
      </c>
      <c r="R2783" s="6" t="s">
        <v>314</v>
      </c>
    </row>
    <row r="2784" spans="1:18" x14ac:dyDescent="0.25">
      <c r="A2784" s="6" t="s">
        <v>132</v>
      </c>
      <c r="B2784" s="6" t="s">
        <v>84</v>
      </c>
      <c r="C2784" s="6" t="s">
        <v>170</v>
      </c>
      <c r="D2784" s="6" t="s">
        <v>134</v>
      </c>
      <c r="E2784" s="6" t="s">
        <v>2</v>
      </c>
      <c r="F2784" s="6">
        <v>80.05</v>
      </c>
      <c r="G2784" s="6" t="s">
        <v>148</v>
      </c>
      <c r="H2784" s="6" t="s">
        <v>148</v>
      </c>
      <c r="I2784" s="6" t="s">
        <v>148</v>
      </c>
      <c r="J2784" s="6" t="s">
        <v>83</v>
      </c>
      <c r="K2784" s="6" t="s">
        <v>83</v>
      </c>
      <c r="O2784" s="6">
        <v>0</v>
      </c>
      <c r="P2784" s="6">
        <v>0</v>
      </c>
      <c r="R2784" s="6" t="s">
        <v>314</v>
      </c>
    </row>
    <row r="2785" spans="1:18" x14ac:dyDescent="0.25">
      <c r="A2785" s="6" t="s">
        <v>132</v>
      </c>
      <c r="B2785" s="6" t="s">
        <v>84</v>
      </c>
      <c r="C2785" s="6" t="s">
        <v>170</v>
      </c>
      <c r="D2785" s="6" t="s">
        <v>134</v>
      </c>
      <c r="E2785" s="6" t="s">
        <v>12</v>
      </c>
      <c r="G2785" s="6" t="s">
        <v>148</v>
      </c>
      <c r="H2785" s="6" t="s">
        <v>148</v>
      </c>
      <c r="I2785" s="6" t="s">
        <v>148</v>
      </c>
      <c r="J2785" s="6" t="s">
        <v>148</v>
      </c>
      <c r="K2785" s="6" t="s">
        <v>148</v>
      </c>
      <c r="R2785" s="6" t="s">
        <v>314</v>
      </c>
    </row>
    <row r="2786" spans="1:18" x14ac:dyDescent="0.25">
      <c r="A2786" s="6" t="s">
        <v>132</v>
      </c>
      <c r="B2786" s="6" t="s">
        <v>84</v>
      </c>
      <c r="C2786" s="6" t="s">
        <v>170</v>
      </c>
      <c r="D2786" s="6" t="s">
        <v>134</v>
      </c>
      <c r="E2786" s="6" t="s">
        <v>151</v>
      </c>
      <c r="F2786" s="6">
        <v>73.23</v>
      </c>
      <c r="G2786" s="6" t="s">
        <v>148</v>
      </c>
      <c r="H2786" s="6" t="s">
        <v>148</v>
      </c>
      <c r="I2786" s="6" t="s">
        <v>148</v>
      </c>
      <c r="J2786" s="6" t="s">
        <v>148</v>
      </c>
      <c r="K2786" s="6" t="s">
        <v>83</v>
      </c>
      <c r="P2786" s="6">
        <v>0</v>
      </c>
      <c r="R2786" s="6" t="s">
        <v>314</v>
      </c>
    </row>
    <row r="2787" spans="1:18" x14ac:dyDescent="0.25">
      <c r="A2787" s="6" t="s">
        <v>132</v>
      </c>
      <c r="B2787" s="6" t="s">
        <v>84</v>
      </c>
      <c r="C2787" s="6" t="s">
        <v>170</v>
      </c>
      <c r="D2787" s="6" t="s">
        <v>134</v>
      </c>
      <c r="E2787" s="6" t="s">
        <v>13</v>
      </c>
      <c r="F2787" s="6">
        <v>65.67</v>
      </c>
      <c r="G2787" s="6" t="s">
        <v>148</v>
      </c>
      <c r="H2787" s="6" t="s">
        <v>148</v>
      </c>
      <c r="I2787" s="6" t="s">
        <v>148</v>
      </c>
      <c r="J2787" s="6" t="s">
        <v>83</v>
      </c>
      <c r="K2787" s="6" t="s">
        <v>83</v>
      </c>
      <c r="O2787" s="6">
        <v>0</v>
      </c>
      <c r="P2787" s="6">
        <v>0</v>
      </c>
      <c r="R2787" s="6" t="s">
        <v>314</v>
      </c>
    </row>
    <row r="2788" spans="1:18" x14ac:dyDescent="0.25">
      <c r="A2788" s="6" t="s">
        <v>132</v>
      </c>
      <c r="B2788" s="6" t="s">
        <v>84</v>
      </c>
      <c r="C2788" s="6" t="s">
        <v>170</v>
      </c>
      <c r="D2788" s="6" t="s">
        <v>134</v>
      </c>
      <c r="E2788" s="6" t="s">
        <v>122</v>
      </c>
      <c r="F2788" s="6">
        <v>75.739999999999995</v>
      </c>
      <c r="G2788" s="6" t="s">
        <v>148</v>
      </c>
      <c r="H2788" s="6" t="s">
        <v>148</v>
      </c>
      <c r="I2788" s="6" t="s">
        <v>148</v>
      </c>
      <c r="J2788" s="6" t="s">
        <v>83</v>
      </c>
      <c r="K2788" s="6" t="s">
        <v>83</v>
      </c>
      <c r="O2788" s="6">
        <v>0</v>
      </c>
      <c r="P2788" s="6">
        <v>0</v>
      </c>
      <c r="R2788" s="6" t="s">
        <v>314</v>
      </c>
    </row>
    <row r="2789" spans="1:18" x14ac:dyDescent="0.25">
      <c r="A2789" s="6" t="s">
        <v>132</v>
      </c>
      <c r="B2789" s="6" t="s">
        <v>84</v>
      </c>
      <c r="C2789" s="6" t="s">
        <v>170</v>
      </c>
      <c r="D2789" s="6" t="s">
        <v>134</v>
      </c>
      <c r="E2789" s="6" t="s">
        <v>7</v>
      </c>
      <c r="F2789" s="6">
        <v>43.77</v>
      </c>
      <c r="G2789" s="6" t="s">
        <v>148</v>
      </c>
      <c r="H2789" s="6" t="s">
        <v>148</v>
      </c>
      <c r="I2789" s="6" t="s">
        <v>148</v>
      </c>
      <c r="J2789" s="6" t="s">
        <v>83</v>
      </c>
      <c r="K2789" s="6" t="s">
        <v>83</v>
      </c>
      <c r="O2789" s="6">
        <v>0</v>
      </c>
      <c r="P2789" s="6">
        <v>0</v>
      </c>
      <c r="R2789" s="6" t="s">
        <v>314</v>
      </c>
    </row>
    <row r="2790" spans="1:18" x14ac:dyDescent="0.25">
      <c r="A2790" s="6" t="s">
        <v>132</v>
      </c>
      <c r="B2790" s="6" t="s">
        <v>84</v>
      </c>
      <c r="C2790" s="6" t="s">
        <v>170</v>
      </c>
      <c r="D2790" s="6" t="s">
        <v>152</v>
      </c>
      <c r="E2790" s="6" t="s">
        <v>9</v>
      </c>
      <c r="F2790" s="6">
        <v>67.17</v>
      </c>
      <c r="G2790" s="6" t="s">
        <v>78</v>
      </c>
      <c r="H2790" s="6" t="s">
        <v>78</v>
      </c>
      <c r="I2790" s="6" t="s">
        <v>78</v>
      </c>
      <c r="J2790" s="6" t="s">
        <v>78</v>
      </c>
      <c r="K2790" s="6" t="s">
        <v>80</v>
      </c>
      <c r="L2790" s="6">
        <v>69.650000000000006</v>
      </c>
      <c r="M2790" s="6">
        <v>76.430000000000007</v>
      </c>
      <c r="N2790" s="6">
        <v>70.91</v>
      </c>
      <c r="O2790" s="6">
        <v>65.63</v>
      </c>
      <c r="P2790" s="6">
        <v>50.45</v>
      </c>
      <c r="R2790" s="6" t="s">
        <v>150</v>
      </c>
    </row>
    <row r="2791" spans="1:18" x14ac:dyDescent="0.25">
      <c r="A2791" s="6" t="s">
        <v>132</v>
      </c>
      <c r="B2791" s="6" t="s">
        <v>84</v>
      </c>
      <c r="C2791" s="6" t="s">
        <v>170</v>
      </c>
      <c r="D2791" s="6" t="s">
        <v>152</v>
      </c>
      <c r="E2791" s="6" t="s">
        <v>6</v>
      </c>
      <c r="F2791" s="6">
        <v>80.23</v>
      </c>
      <c r="G2791" s="6" t="s">
        <v>78</v>
      </c>
      <c r="H2791" s="6" t="s">
        <v>79</v>
      </c>
      <c r="I2791" s="6" t="s">
        <v>79</v>
      </c>
      <c r="J2791" s="6" t="s">
        <v>78</v>
      </c>
      <c r="K2791" s="6" t="s">
        <v>78</v>
      </c>
      <c r="L2791" s="6">
        <v>87.5</v>
      </c>
      <c r="M2791" s="6">
        <v>97.5</v>
      </c>
      <c r="N2791" s="6">
        <v>92.5</v>
      </c>
      <c r="O2791" s="6">
        <v>80</v>
      </c>
      <c r="P2791" s="6">
        <v>90</v>
      </c>
      <c r="R2791" s="6" t="s">
        <v>149</v>
      </c>
    </row>
    <row r="2792" spans="1:18" x14ac:dyDescent="0.25">
      <c r="A2792" s="6" t="s">
        <v>132</v>
      </c>
      <c r="B2792" s="6" t="s">
        <v>84</v>
      </c>
      <c r="C2792" s="6" t="s">
        <v>170</v>
      </c>
      <c r="D2792" s="6" t="s">
        <v>152</v>
      </c>
      <c r="E2792" s="6" t="s">
        <v>3</v>
      </c>
      <c r="F2792" s="6">
        <v>86.47</v>
      </c>
      <c r="G2792" s="6" t="s">
        <v>78</v>
      </c>
      <c r="H2792" s="6" t="s">
        <v>79</v>
      </c>
      <c r="I2792" s="6" t="s">
        <v>78</v>
      </c>
      <c r="J2792" s="6" t="s">
        <v>81</v>
      </c>
      <c r="K2792" s="6" t="s">
        <v>78</v>
      </c>
      <c r="L2792" s="6">
        <v>88.25</v>
      </c>
      <c r="M2792" s="6">
        <v>95.75</v>
      </c>
      <c r="N2792" s="6">
        <v>89.5</v>
      </c>
      <c r="O2792" s="6">
        <v>72</v>
      </c>
      <c r="P2792" s="6">
        <v>88.5</v>
      </c>
      <c r="R2792" s="6" t="s">
        <v>149</v>
      </c>
    </row>
    <row r="2793" spans="1:18" x14ac:dyDescent="0.25">
      <c r="A2793" s="6" t="s">
        <v>132</v>
      </c>
      <c r="B2793" s="6" t="s">
        <v>84</v>
      </c>
      <c r="C2793" s="6" t="s">
        <v>170</v>
      </c>
      <c r="D2793" s="6" t="s">
        <v>152</v>
      </c>
      <c r="E2793" s="6" t="s">
        <v>121</v>
      </c>
      <c r="F2793" s="6">
        <v>84.74</v>
      </c>
      <c r="G2793" s="6" t="s">
        <v>148</v>
      </c>
      <c r="H2793" s="6" t="s">
        <v>148</v>
      </c>
      <c r="I2793" s="6" t="s">
        <v>148</v>
      </c>
      <c r="J2793" s="6" t="s">
        <v>78</v>
      </c>
      <c r="K2793" s="6" t="s">
        <v>78</v>
      </c>
      <c r="O2793" s="6">
        <v>87</v>
      </c>
      <c r="P2793" s="6">
        <v>90.67</v>
      </c>
      <c r="R2793" s="6" t="s">
        <v>314</v>
      </c>
    </row>
    <row r="2794" spans="1:18" x14ac:dyDescent="0.25">
      <c r="A2794" s="6" t="s">
        <v>132</v>
      </c>
      <c r="B2794" s="6" t="s">
        <v>84</v>
      </c>
      <c r="C2794" s="6" t="s">
        <v>170</v>
      </c>
      <c r="D2794" s="6" t="s">
        <v>152</v>
      </c>
      <c r="E2794" s="6" t="s">
        <v>8</v>
      </c>
      <c r="F2794" s="6">
        <v>92.27</v>
      </c>
      <c r="G2794" s="6" t="s">
        <v>78</v>
      </c>
      <c r="H2794" s="6" t="s">
        <v>78</v>
      </c>
      <c r="I2794" s="6" t="s">
        <v>78</v>
      </c>
      <c r="J2794" s="6" t="s">
        <v>78</v>
      </c>
      <c r="K2794" s="6" t="s">
        <v>78</v>
      </c>
      <c r="L2794" s="6">
        <v>81.25</v>
      </c>
      <c r="M2794" s="6">
        <v>93.75</v>
      </c>
      <c r="N2794" s="6">
        <v>100</v>
      </c>
      <c r="O2794" s="6">
        <v>81.25</v>
      </c>
      <c r="P2794" s="6">
        <v>87.5</v>
      </c>
      <c r="R2794" s="6" t="s">
        <v>149</v>
      </c>
    </row>
    <row r="2795" spans="1:18" x14ac:dyDescent="0.25">
      <c r="A2795" s="6" t="s">
        <v>132</v>
      </c>
      <c r="B2795" s="6" t="s">
        <v>84</v>
      </c>
      <c r="C2795" s="6" t="s">
        <v>170</v>
      </c>
      <c r="D2795" s="6" t="s">
        <v>152</v>
      </c>
      <c r="E2795" s="6" t="s">
        <v>10</v>
      </c>
      <c r="F2795" s="6">
        <v>74.55</v>
      </c>
      <c r="G2795" s="6" t="s">
        <v>81</v>
      </c>
      <c r="H2795" s="6" t="s">
        <v>81</v>
      </c>
      <c r="I2795" s="6" t="s">
        <v>78</v>
      </c>
      <c r="J2795" s="6" t="s">
        <v>81</v>
      </c>
      <c r="K2795" s="6" t="s">
        <v>81</v>
      </c>
      <c r="L2795" s="6">
        <v>56.25</v>
      </c>
      <c r="M2795" s="6">
        <v>46.88</v>
      </c>
      <c r="N2795" s="6">
        <v>71.88</v>
      </c>
      <c r="O2795" s="6">
        <v>59.38</v>
      </c>
      <c r="P2795" s="6">
        <v>36.11</v>
      </c>
      <c r="R2795" s="6" t="s">
        <v>150</v>
      </c>
    </row>
    <row r="2796" spans="1:18" x14ac:dyDescent="0.25">
      <c r="A2796" s="6" t="s">
        <v>132</v>
      </c>
      <c r="B2796" s="6" t="s">
        <v>84</v>
      </c>
      <c r="C2796" s="6" t="s">
        <v>170</v>
      </c>
      <c r="D2796" s="6" t="s">
        <v>152</v>
      </c>
      <c r="E2796" s="6" t="s">
        <v>4</v>
      </c>
      <c r="F2796" s="6">
        <v>70.91</v>
      </c>
      <c r="G2796" s="6" t="s">
        <v>80</v>
      </c>
      <c r="H2796" s="6" t="s">
        <v>80</v>
      </c>
      <c r="I2796" s="6" t="s">
        <v>78</v>
      </c>
      <c r="J2796" s="6" t="s">
        <v>78</v>
      </c>
      <c r="K2796" s="6" t="s">
        <v>78</v>
      </c>
      <c r="L2796" s="6">
        <v>25</v>
      </c>
      <c r="M2796" s="6">
        <v>18.75</v>
      </c>
      <c r="N2796" s="6">
        <v>56.25</v>
      </c>
      <c r="O2796" s="6">
        <v>59.38</v>
      </c>
      <c r="P2796" s="6">
        <v>63.54</v>
      </c>
      <c r="R2796" s="6" t="s">
        <v>149</v>
      </c>
    </row>
    <row r="2797" spans="1:18" x14ac:dyDescent="0.25">
      <c r="A2797" s="6" t="s">
        <v>132</v>
      </c>
      <c r="B2797" s="6" t="s">
        <v>84</v>
      </c>
      <c r="C2797" s="6" t="s">
        <v>170</v>
      </c>
      <c r="D2797" s="6" t="s">
        <v>152</v>
      </c>
      <c r="E2797" s="6" t="s">
        <v>5</v>
      </c>
      <c r="F2797" s="6">
        <v>85.42</v>
      </c>
      <c r="G2797" s="6" t="s">
        <v>78</v>
      </c>
      <c r="H2797" s="6" t="s">
        <v>78</v>
      </c>
      <c r="I2797" s="6" t="s">
        <v>78</v>
      </c>
      <c r="J2797" s="6" t="s">
        <v>78</v>
      </c>
      <c r="K2797" s="6" t="s">
        <v>78</v>
      </c>
      <c r="L2797" s="6">
        <v>73.75</v>
      </c>
      <c r="M2797" s="6">
        <v>95</v>
      </c>
      <c r="N2797" s="6">
        <v>91.25</v>
      </c>
      <c r="O2797" s="6">
        <v>93.75</v>
      </c>
      <c r="P2797" s="6">
        <v>96.25</v>
      </c>
      <c r="R2797" s="6" t="s">
        <v>314</v>
      </c>
    </row>
    <row r="2798" spans="1:18" x14ac:dyDescent="0.25">
      <c r="A2798" s="6" t="s">
        <v>132</v>
      </c>
      <c r="B2798" s="6" t="s">
        <v>84</v>
      </c>
      <c r="C2798" s="6" t="s">
        <v>170</v>
      </c>
      <c r="D2798" s="6" t="s">
        <v>152</v>
      </c>
      <c r="E2798" s="6" t="s">
        <v>11</v>
      </c>
      <c r="G2798" s="6" t="s">
        <v>79</v>
      </c>
      <c r="H2798" s="6" t="s">
        <v>148</v>
      </c>
      <c r="I2798" s="6" t="s">
        <v>148</v>
      </c>
      <c r="J2798" s="6" t="s">
        <v>148</v>
      </c>
      <c r="K2798" s="6" t="s">
        <v>148</v>
      </c>
      <c r="L2798" s="6">
        <v>80</v>
      </c>
      <c r="R2798" s="6" t="s">
        <v>314</v>
      </c>
    </row>
    <row r="2799" spans="1:18" x14ac:dyDescent="0.25">
      <c r="A2799" s="6" t="s">
        <v>132</v>
      </c>
      <c r="B2799" s="6" t="s">
        <v>84</v>
      </c>
      <c r="C2799" s="6" t="s">
        <v>170</v>
      </c>
      <c r="D2799" s="6" t="s">
        <v>152</v>
      </c>
      <c r="E2799" s="6" t="s">
        <v>2</v>
      </c>
      <c r="F2799" s="6">
        <v>80.05</v>
      </c>
      <c r="G2799" s="6" t="s">
        <v>78</v>
      </c>
      <c r="H2799" s="6" t="s">
        <v>78</v>
      </c>
      <c r="I2799" s="6" t="s">
        <v>78</v>
      </c>
      <c r="J2799" s="6" t="s">
        <v>78</v>
      </c>
      <c r="K2799" s="6" t="s">
        <v>78</v>
      </c>
      <c r="L2799" s="6">
        <v>83</v>
      </c>
      <c r="M2799" s="6">
        <v>87</v>
      </c>
      <c r="N2799" s="6">
        <v>83</v>
      </c>
      <c r="O2799" s="6">
        <v>75</v>
      </c>
      <c r="P2799" s="6">
        <v>79</v>
      </c>
      <c r="R2799" s="6" t="s">
        <v>149</v>
      </c>
    </row>
    <row r="2800" spans="1:18" x14ac:dyDescent="0.25">
      <c r="A2800" s="6" t="s">
        <v>132</v>
      </c>
      <c r="B2800" s="6" t="s">
        <v>84</v>
      </c>
      <c r="C2800" s="6" t="s">
        <v>170</v>
      </c>
      <c r="D2800" s="6" t="s">
        <v>152</v>
      </c>
      <c r="E2800" s="6" t="s">
        <v>12</v>
      </c>
      <c r="G2800" s="6" t="s">
        <v>148</v>
      </c>
      <c r="H2800" s="6" t="s">
        <v>148</v>
      </c>
      <c r="I2800" s="6" t="s">
        <v>148</v>
      </c>
      <c r="J2800" s="6" t="s">
        <v>148</v>
      </c>
      <c r="K2800" s="6" t="s">
        <v>148</v>
      </c>
      <c r="R2800" s="6" t="s">
        <v>314</v>
      </c>
    </row>
    <row r="2801" spans="1:18" x14ac:dyDescent="0.25">
      <c r="A2801" s="6" t="s">
        <v>132</v>
      </c>
      <c r="B2801" s="6" t="s">
        <v>84</v>
      </c>
      <c r="C2801" s="6" t="s">
        <v>170</v>
      </c>
      <c r="D2801" s="6" t="s">
        <v>152</v>
      </c>
      <c r="E2801" s="6" t="s">
        <v>151</v>
      </c>
      <c r="F2801" s="6">
        <v>73.23</v>
      </c>
      <c r="G2801" s="6" t="s">
        <v>148</v>
      </c>
      <c r="H2801" s="6" t="s">
        <v>148</v>
      </c>
      <c r="I2801" s="6" t="s">
        <v>148</v>
      </c>
      <c r="J2801" s="6" t="s">
        <v>148</v>
      </c>
      <c r="K2801" s="6" t="s">
        <v>78</v>
      </c>
      <c r="P2801" s="6">
        <v>70</v>
      </c>
      <c r="R2801" s="6" t="s">
        <v>314</v>
      </c>
    </row>
    <row r="2802" spans="1:18" x14ac:dyDescent="0.25">
      <c r="A2802" s="6" t="s">
        <v>132</v>
      </c>
      <c r="B2802" s="6" t="s">
        <v>84</v>
      </c>
      <c r="C2802" s="6" t="s">
        <v>170</v>
      </c>
      <c r="D2802" s="6" t="s">
        <v>152</v>
      </c>
      <c r="E2802" s="6" t="s">
        <v>13</v>
      </c>
      <c r="F2802" s="6">
        <v>65.67</v>
      </c>
      <c r="G2802" s="6" t="s">
        <v>78</v>
      </c>
      <c r="H2802" s="6" t="s">
        <v>78</v>
      </c>
      <c r="I2802" s="6" t="s">
        <v>78</v>
      </c>
      <c r="J2802" s="6" t="s">
        <v>78</v>
      </c>
      <c r="K2802" s="6" t="s">
        <v>78</v>
      </c>
      <c r="L2802" s="6">
        <v>53.33</v>
      </c>
      <c r="M2802" s="6">
        <v>68.75</v>
      </c>
      <c r="N2802" s="6">
        <v>62.09</v>
      </c>
      <c r="O2802" s="6">
        <v>61.67</v>
      </c>
      <c r="P2802" s="6">
        <v>57.08</v>
      </c>
      <c r="R2802" s="6" t="s">
        <v>150</v>
      </c>
    </row>
    <row r="2803" spans="1:18" x14ac:dyDescent="0.25">
      <c r="A2803" s="6" t="s">
        <v>132</v>
      </c>
      <c r="B2803" s="6" t="s">
        <v>84</v>
      </c>
      <c r="C2803" s="6" t="s">
        <v>170</v>
      </c>
      <c r="D2803" s="6" t="s">
        <v>152</v>
      </c>
      <c r="E2803" s="6" t="s">
        <v>122</v>
      </c>
      <c r="F2803" s="6">
        <v>75.739999999999995</v>
      </c>
      <c r="G2803" s="6" t="s">
        <v>148</v>
      </c>
      <c r="H2803" s="6" t="s">
        <v>148</v>
      </c>
      <c r="I2803" s="6" t="s">
        <v>148</v>
      </c>
      <c r="J2803" s="6" t="s">
        <v>81</v>
      </c>
      <c r="K2803" s="6" t="s">
        <v>78</v>
      </c>
      <c r="O2803" s="6">
        <v>63.75</v>
      </c>
      <c r="P2803" s="6">
        <v>71.25</v>
      </c>
      <c r="R2803" s="6" t="s">
        <v>149</v>
      </c>
    </row>
    <row r="2804" spans="1:18" x14ac:dyDescent="0.25">
      <c r="A2804" s="6" t="s">
        <v>132</v>
      </c>
      <c r="B2804" s="6" t="s">
        <v>84</v>
      </c>
      <c r="C2804" s="6" t="s">
        <v>170</v>
      </c>
      <c r="D2804" s="6" t="s">
        <v>152</v>
      </c>
      <c r="E2804" s="6" t="s">
        <v>7</v>
      </c>
      <c r="F2804" s="6">
        <v>43.77</v>
      </c>
      <c r="G2804" s="6" t="s">
        <v>78</v>
      </c>
      <c r="H2804" s="6" t="s">
        <v>78</v>
      </c>
      <c r="I2804" s="6" t="s">
        <v>80</v>
      </c>
      <c r="J2804" s="6" t="s">
        <v>80</v>
      </c>
      <c r="K2804" s="6" t="s">
        <v>80</v>
      </c>
      <c r="L2804" s="6">
        <v>31.25</v>
      </c>
      <c r="M2804" s="6">
        <v>40.630000000000003</v>
      </c>
      <c r="N2804" s="6">
        <v>26.56</v>
      </c>
      <c r="O2804" s="6">
        <v>28.13</v>
      </c>
      <c r="P2804" s="6">
        <v>21.88</v>
      </c>
      <c r="R2804" s="6" t="s">
        <v>150</v>
      </c>
    </row>
    <row r="2805" spans="1:18" hidden="1" x14ac:dyDescent="0.25">
      <c r="A2805" s="6" t="s">
        <v>132</v>
      </c>
      <c r="B2805" s="6" t="s">
        <v>153</v>
      </c>
      <c r="C2805" s="6" t="s">
        <v>27</v>
      </c>
      <c r="D2805" s="6" t="s">
        <v>33</v>
      </c>
      <c r="E2805" s="6" t="s">
        <v>9</v>
      </c>
      <c r="F2805" s="6">
        <v>66.08</v>
      </c>
      <c r="G2805" s="6" t="s">
        <v>83</v>
      </c>
      <c r="H2805" s="6" t="s">
        <v>148</v>
      </c>
      <c r="I2805" s="6" t="s">
        <v>148</v>
      </c>
      <c r="J2805" s="6" t="s">
        <v>148</v>
      </c>
      <c r="K2805" s="6" t="s">
        <v>148</v>
      </c>
      <c r="L2805" s="6">
        <v>0</v>
      </c>
      <c r="R2805" s="6" t="s">
        <v>314</v>
      </c>
    </row>
    <row r="2806" spans="1:18" hidden="1" x14ac:dyDescent="0.25">
      <c r="A2806" s="6" t="s">
        <v>132</v>
      </c>
      <c r="B2806" s="6" t="s">
        <v>153</v>
      </c>
      <c r="C2806" s="6" t="s">
        <v>27</v>
      </c>
      <c r="D2806" s="6" t="s">
        <v>33</v>
      </c>
      <c r="E2806" s="6" t="s">
        <v>6</v>
      </c>
      <c r="F2806" s="6">
        <v>77.819999999999993</v>
      </c>
      <c r="G2806" s="6" t="s">
        <v>83</v>
      </c>
      <c r="H2806" s="6" t="s">
        <v>148</v>
      </c>
      <c r="I2806" s="6" t="s">
        <v>148</v>
      </c>
      <c r="J2806" s="6" t="s">
        <v>148</v>
      </c>
      <c r="K2806" s="6" t="s">
        <v>148</v>
      </c>
      <c r="L2806" s="6">
        <v>0</v>
      </c>
      <c r="R2806" s="6" t="s">
        <v>314</v>
      </c>
    </row>
    <row r="2807" spans="1:18" hidden="1" x14ac:dyDescent="0.25">
      <c r="A2807" s="6" t="s">
        <v>132</v>
      </c>
      <c r="B2807" s="6" t="s">
        <v>153</v>
      </c>
      <c r="C2807" s="6" t="s">
        <v>27</v>
      </c>
      <c r="D2807" s="6" t="s">
        <v>33</v>
      </c>
      <c r="E2807" s="6" t="s">
        <v>3</v>
      </c>
      <c r="F2807" s="6">
        <v>87.43</v>
      </c>
      <c r="G2807" s="6" t="s">
        <v>83</v>
      </c>
      <c r="H2807" s="6" t="s">
        <v>148</v>
      </c>
      <c r="I2807" s="6" t="s">
        <v>148</v>
      </c>
      <c r="J2807" s="6" t="s">
        <v>148</v>
      </c>
      <c r="K2807" s="6" t="s">
        <v>148</v>
      </c>
      <c r="L2807" s="6">
        <v>0</v>
      </c>
      <c r="R2807" s="6" t="s">
        <v>314</v>
      </c>
    </row>
    <row r="2808" spans="1:18" hidden="1" x14ac:dyDescent="0.25">
      <c r="A2808" s="6" t="s">
        <v>132</v>
      </c>
      <c r="B2808" s="6" t="s">
        <v>153</v>
      </c>
      <c r="C2808" s="6" t="s">
        <v>27</v>
      </c>
      <c r="D2808" s="6" t="s">
        <v>33</v>
      </c>
      <c r="E2808" s="6" t="s">
        <v>121</v>
      </c>
      <c r="F2808" s="6">
        <v>85.92</v>
      </c>
      <c r="G2808" s="6" t="s">
        <v>148</v>
      </c>
      <c r="H2808" s="6" t="s">
        <v>148</v>
      </c>
      <c r="I2808" s="6" t="s">
        <v>148</v>
      </c>
      <c r="J2808" s="6" t="s">
        <v>148</v>
      </c>
      <c r="K2808" s="6" t="s">
        <v>148</v>
      </c>
      <c r="R2808" s="6" t="s">
        <v>314</v>
      </c>
    </row>
    <row r="2809" spans="1:18" hidden="1" x14ac:dyDescent="0.25">
      <c r="A2809" s="6" t="s">
        <v>132</v>
      </c>
      <c r="B2809" s="6" t="s">
        <v>153</v>
      </c>
      <c r="C2809" s="6" t="s">
        <v>27</v>
      </c>
      <c r="D2809" s="6" t="s">
        <v>33</v>
      </c>
      <c r="E2809" s="6" t="s">
        <v>8</v>
      </c>
      <c r="F2809" s="6">
        <v>90.38</v>
      </c>
      <c r="G2809" s="6" t="s">
        <v>83</v>
      </c>
      <c r="H2809" s="6" t="s">
        <v>148</v>
      </c>
      <c r="I2809" s="6" t="s">
        <v>148</v>
      </c>
      <c r="J2809" s="6" t="s">
        <v>148</v>
      </c>
      <c r="K2809" s="6" t="s">
        <v>148</v>
      </c>
      <c r="L2809" s="6">
        <v>0</v>
      </c>
      <c r="R2809" s="6" t="s">
        <v>314</v>
      </c>
    </row>
    <row r="2810" spans="1:18" hidden="1" x14ac:dyDescent="0.25">
      <c r="A2810" s="6" t="s">
        <v>132</v>
      </c>
      <c r="B2810" s="6" t="s">
        <v>153</v>
      </c>
      <c r="C2810" s="6" t="s">
        <v>27</v>
      </c>
      <c r="D2810" s="6" t="s">
        <v>33</v>
      </c>
      <c r="E2810" s="6" t="s">
        <v>10</v>
      </c>
      <c r="F2810" s="6">
        <v>72.86</v>
      </c>
      <c r="G2810" s="6" t="s">
        <v>83</v>
      </c>
      <c r="H2810" s="6" t="s">
        <v>148</v>
      </c>
      <c r="I2810" s="6" t="s">
        <v>148</v>
      </c>
      <c r="J2810" s="6" t="s">
        <v>148</v>
      </c>
      <c r="K2810" s="6" t="s">
        <v>148</v>
      </c>
      <c r="L2810" s="6">
        <v>0</v>
      </c>
      <c r="R2810" s="6" t="s">
        <v>314</v>
      </c>
    </row>
    <row r="2811" spans="1:18" hidden="1" x14ac:dyDescent="0.25">
      <c r="A2811" s="6" t="s">
        <v>132</v>
      </c>
      <c r="B2811" s="6" t="s">
        <v>153</v>
      </c>
      <c r="C2811" s="6" t="s">
        <v>27</v>
      </c>
      <c r="D2811" s="6" t="s">
        <v>33</v>
      </c>
      <c r="E2811" s="6" t="s">
        <v>4</v>
      </c>
      <c r="F2811" s="6">
        <v>69.099999999999994</v>
      </c>
      <c r="G2811" s="6" t="s">
        <v>83</v>
      </c>
      <c r="H2811" s="6" t="s">
        <v>148</v>
      </c>
      <c r="I2811" s="6" t="s">
        <v>148</v>
      </c>
      <c r="J2811" s="6" t="s">
        <v>148</v>
      </c>
      <c r="K2811" s="6" t="s">
        <v>148</v>
      </c>
      <c r="L2811" s="6">
        <v>0</v>
      </c>
      <c r="R2811" s="6" t="s">
        <v>314</v>
      </c>
    </row>
    <row r="2812" spans="1:18" hidden="1" x14ac:dyDescent="0.25">
      <c r="A2812" s="6" t="s">
        <v>132</v>
      </c>
      <c r="B2812" s="6" t="s">
        <v>153</v>
      </c>
      <c r="C2812" s="6" t="s">
        <v>27</v>
      </c>
      <c r="D2812" s="6" t="s">
        <v>33</v>
      </c>
      <c r="E2812" s="6" t="s">
        <v>5</v>
      </c>
      <c r="F2812" s="6">
        <v>82.35</v>
      </c>
      <c r="G2812" s="6" t="s">
        <v>83</v>
      </c>
      <c r="H2812" s="6" t="s">
        <v>148</v>
      </c>
      <c r="I2812" s="6" t="s">
        <v>148</v>
      </c>
      <c r="J2812" s="6" t="s">
        <v>148</v>
      </c>
      <c r="K2812" s="6" t="s">
        <v>148</v>
      </c>
      <c r="L2812" s="6">
        <v>0</v>
      </c>
      <c r="R2812" s="6" t="s">
        <v>314</v>
      </c>
    </row>
    <row r="2813" spans="1:18" hidden="1" x14ac:dyDescent="0.25">
      <c r="A2813" s="6" t="s">
        <v>132</v>
      </c>
      <c r="B2813" s="6" t="s">
        <v>153</v>
      </c>
      <c r="C2813" s="6" t="s">
        <v>27</v>
      </c>
      <c r="D2813" s="6" t="s">
        <v>33</v>
      </c>
      <c r="E2813" s="6" t="s">
        <v>11</v>
      </c>
      <c r="F2813" s="6">
        <v>56.46</v>
      </c>
      <c r="G2813" s="6" t="s">
        <v>83</v>
      </c>
      <c r="H2813" s="6" t="s">
        <v>148</v>
      </c>
      <c r="I2813" s="6" t="s">
        <v>148</v>
      </c>
      <c r="J2813" s="6" t="s">
        <v>148</v>
      </c>
      <c r="K2813" s="6" t="s">
        <v>148</v>
      </c>
      <c r="L2813" s="6">
        <v>0</v>
      </c>
      <c r="R2813" s="6" t="s">
        <v>314</v>
      </c>
    </row>
    <row r="2814" spans="1:18" hidden="1" x14ac:dyDescent="0.25">
      <c r="A2814" s="6" t="s">
        <v>132</v>
      </c>
      <c r="B2814" s="6" t="s">
        <v>153</v>
      </c>
      <c r="C2814" s="6" t="s">
        <v>27</v>
      </c>
      <c r="D2814" s="6" t="s">
        <v>33</v>
      </c>
      <c r="E2814" s="6" t="s">
        <v>2</v>
      </c>
      <c r="F2814" s="6">
        <v>78.52</v>
      </c>
      <c r="G2814" s="6" t="s">
        <v>83</v>
      </c>
      <c r="H2814" s="6" t="s">
        <v>148</v>
      </c>
      <c r="I2814" s="6" t="s">
        <v>148</v>
      </c>
      <c r="J2814" s="6" t="s">
        <v>148</v>
      </c>
      <c r="K2814" s="6" t="s">
        <v>148</v>
      </c>
      <c r="L2814" s="6">
        <v>0</v>
      </c>
      <c r="R2814" s="6" t="s">
        <v>314</v>
      </c>
    </row>
    <row r="2815" spans="1:18" hidden="1" x14ac:dyDescent="0.25">
      <c r="A2815" s="6" t="s">
        <v>132</v>
      </c>
      <c r="B2815" s="6" t="s">
        <v>153</v>
      </c>
      <c r="C2815" s="6" t="s">
        <v>27</v>
      </c>
      <c r="D2815" s="6" t="s">
        <v>33</v>
      </c>
      <c r="E2815" s="6" t="s">
        <v>12</v>
      </c>
      <c r="F2815" s="6">
        <v>66.819999999999993</v>
      </c>
      <c r="G2815" s="6" t="s">
        <v>148</v>
      </c>
      <c r="H2815" s="6" t="s">
        <v>148</v>
      </c>
      <c r="I2815" s="6" t="s">
        <v>148</v>
      </c>
      <c r="J2815" s="6" t="s">
        <v>148</v>
      </c>
      <c r="K2815" s="6" t="s">
        <v>148</v>
      </c>
      <c r="R2815" s="6" t="s">
        <v>314</v>
      </c>
    </row>
    <row r="2816" spans="1:18" hidden="1" x14ac:dyDescent="0.25">
      <c r="A2816" s="6" t="s">
        <v>132</v>
      </c>
      <c r="B2816" s="6" t="s">
        <v>153</v>
      </c>
      <c r="C2816" s="6" t="s">
        <v>27</v>
      </c>
      <c r="D2816" s="6" t="s">
        <v>33</v>
      </c>
      <c r="E2816" s="6" t="s">
        <v>151</v>
      </c>
      <c r="F2816" s="6">
        <v>71.2</v>
      </c>
      <c r="G2816" s="6" t="s">
        <v>148</v>
      </c>
      <c r="H2816" s="6" t="s">
        <v>148</v>
      </c>
      <c r="I2816" s="6" t="s">
        <v>148</v>
      </c>
      <c r="J2816" s="6" t="s">
        <v>148</v>
      </c>
      <c r="K2816" s="6" t="s">
        <v>148</v>
      </c>
      <c r="R2816" s="6" t="s">
        <v>314</v>
      </c>
    </row>
    <row r="2817" spans="1:18" hidden="1" x14ac:dyDescent="0.25">
      <c r="A2817" s="6" t="s">
        <v>132</v>
      </c>
      <c r="B2817" s="6" t="s">
        <v>153</v>
      </c>
      <c r="C2817" s="6" t="s">
        <v>27</v>
      </c>
      <c r="D2817" s="6" t="s">
        <v>33</v>
      </c>
      <c r="E2817" s="6" t="s">
        <v>13</v>
      </c>
      <c r="F2817" s="6">
        <v>66.72</v>
      </c>
      <c r="G2817" s="6" t="s">
        <v>83</v>
      </c>
      <c r="H2817" s="6" t="s">
        <v>148</v>
      </c>
      <c r="I2817" s="6" t="s">
        <v>148</v>
      </c>
      <c r="J2817" s="6" t="s">
        <v>148</v>
      </c>
      <c r="K2817" s="6" t="s">
        <v>148</v>
      </c>
      <c r="L2817" s="6">
        <v>0</v>
      </c>
      <c r="R2817" s="6" t="s">
        <v>314</v>
      </c>
    </row>
    <row r="2818" spans="1:18" hidden="1" x14ac:dyDescent="0.25">
      <c r="A2818" s="6" t="s">
        <v>132</v>
      </c>
      <c r="B2818" s="6" t="s">
        <v>153</v>
      </c>
      <c r="C2818" s="6" t="s">
        <v>27</v>
      </c>
      <c r="D2818" s="6" t="s">
        <v>33</v>
      </c>
      <c r="E2818" s="6" t="s">
        <v>122</v>
      </c>
      <c r="F2818" s="6">
        <v>73.84</v>
      </c>
      <c r="G2818" s="6" t="s">
        <v>148</v>
      </c>
      <c r="H2818" s="6" t="s">
        <v>148</v>
      </c>
      <c r="I2818" s="6" t="s">
        <v>148</v>
      </c>
      <c r="J2818" s="6" t="s">
        <v>148</v>
      </c>
      <c r="K2818" s="6" t="s">
        <v>148</v>
      </c>
      <c r="R2818" s="6" t="s">
        <v>314</v>
      </c>
    </row>
    <row r="2819" spans="1:18" hidden="1" x14ac:dyDescent="0.25">
      <c r="A2819" s="6" t="s">
        <v>132</v>
      </c>
      <c r="B2819" s="6" t="s">
        <v>153</v>
      </c>
      <c r="C2819" s="6" t="s">
        <v>27</v>
      </c>
      <c r="D2819" s="6" t="s">
        <v>33</v>
      </c>
      <c r="E2819" s="6" t="s">
        <v>7</v>
      </c>
      <c r="F2819" s="6">
        <v>38.29</v>
      </c>
      <c r="G2819" s="6" t="s">
        <v>83</v>
      </c>
      <c r="H2819" s="6" t="s">
        <v>148</v>
      </c>
      <c r="I2819" s="6" t="s">
        <v>148</v>
      </c>
      <c r="J2819" s="6" t="s">
        <v>148</v>
      </c>
      <c r="K2819" s="6" t="s">
        <v>148</v>
      </c>
      <c r="L2819" s="6">
        <v>0</v>
      </c>
      <c r="R2819" s="6" t="s">
        <v>314</v>
      </c>
    </row>
    <row r="2820" spans="1:18" hidden="1" x14ac:dyDescent="0.25">
      <c r="A2820" s="6" t="s">
        <v>132</v>
      </c>
      <c r="B2820" s="6" t="s">
        <v>153</v>
      </c>
      <c r="C2820" s="6" t="s">
        <v>27</v>
      </c>
      <c r="D2820" s="6" t="s">
        <v>34</v>
      </c>
      <c r="E2820" s="6" t="s">
        <v>9</v>
      </c>
      <c r="F2820" s="6">
        <v>66.08</v>
      </c>
      <c r="G2820" s="6" t="s">
        <v>78</v>
      </c>
      <c r="H2820" s="6" t="s">
        <v>78</v>
      </c>
      <c r="I2820" s="6" t="s">
        <v>78</v>
      </c>
      <c r="J2820" s="6" t="s">
        <v>78</v>
      </c>
      <c r="K2820" s="6" t="s">
        <v>79</v>
      </c>
      <c r="L2820" s="6">
        <v>64.36</v>
      </c>
      <c r="M2820" s="6">
        <v>70.28</v>
      </c>
      <c r="N2820" s="6">
        <v>64.900000000000006</v>
      </c>
      <c r="O2820" s="6">
        <v>62.95</v>
      </c>
      <c r="P2820" s="6">
        <v>80.62</v>
      </c>
      <c r="R2820" s="6" t="s">
        <v>149</v>
      </c>
    </row>
    <row r="2821" spans="1:18" hidden="1" x14ac:dyDescent="0.25">
      <c r="A2821" s="6" t="s">
        <v>132</v>
      </c>
      <c r="B2821" s="6" t="s">
        <v>153</v>
      </c>
      <c r="C2821" s="6" t="s">
        <v>27</v>
      </c>
      <c r="D2821" s="6" t="s">
        <v>34</v>
      </c>
      <c r="E2821" s="6" t="s">
        <v>6</v>
      </c>
      <c r="F2821" s="6">
        <v>77.819999999999993</v>
      </c>
      <c r="G2821" s="6" t="s">
        <v>78</v>
      </c>
      <c r="H2821" s="6" t="s">
        <v>78</v>
      </c>
      <c r="I2821" s="6" t="s">
        <v>78</v>
      </c>
      <c r="J2821" s="6" t="s">
        <v>80</v>
      </c>
      <c r="K2821" s="6" t="s">
        <v>78</v>
      </c>
      <c r="L2821" s="6">
        <v>75</v>
      </c>
      <c r="M2821" s="6">
        <v>76.25</v>
      </c>
      <c r="N2821" s="6">
        <v>75.56</v>
      </c>
      <c r="O2821" s="6">
        <v>65</v>
      </c>
      <c r="P2821" s="6">
        <v>83.33</v>
      </c>
      <c r="R2821" s="6" t="s">
        <v>149</v>
      </c>
    </row>
    <row r="2822" spans="1:18" hidden="1" x14ac:dyDescent="0.25">
      <c r="A2822" s="6" t="s">
        <v>132</v>
      </c>
      <c r="B2822" s="6" t="s">
        <v>153</v>
      </c>
      <c r="C2822" s="6" t="s">
        <v>27</v>
      </c>
      <c r="D2822" s="6" t="s">
        <v>34</v>
      </c>
      <c r="E2822" s="6" t="s">
        <v>3</v>
      </c>
      <c r="F2822" s="6">
        <v>87.43</v>
      </c>
      <c r="G2822" s="6" t="s">
        <v>81</v>
      </c>
      <c r="H2822" s="6" t="s">
        <v>79</v>
      </c>
      <c r="I2822" s="6" t="s">
        <v>78</v>
      </c>
      <c r="J2822" s="6" t="s">
        <v>78</v>
      </c>
      <c r="K2822" s="6" t="s">
        <v>78</v>
      </c>
      <c r="L2822" s="6">
        <v>80.19</v>
      </c>
      <c r="M2822" s="6">
        <v>96.75</v>
      </c>
      <c r="N2822" s="6">
        <v>87.67</v>
      </c>
      <c r="O2822" s="6">
        <v>88.53</v>
      </c>
      <c r="P2822" s="6">
        <v>89.64</v>
      </c>
      <c r="R2822" s="6" t="s">
        <v>314</v>
      </c>
    </row>
    <row r="2823" spans="1:18" hidden="1" x14ac:dyDescent="0.25">
      <c r="A2823" s="6" t="s">
        <v>132</v>
      </c>
      <c r="B2823" s="6" t="s">
        <v>153</v>
      </c>
      <c r="C2823" s="6" t="s">
        <v>27</v>
      </c>
      <c r="D2823" s="6" t="s">
        <v>34</v>
      </c>
      <c r="E2823" s="6" t="s">
        <v>121</v>
      </c>
      <c r="F2823" s="6">
        <v>85.92</v>
      </c>
      <c r="G2823" s="6" t="s">
        <v>148</v>
      </c>
      <c r="H2823" s="6" t="s">
        <v>148</v>
      </c>
      <c r="I2823" s="6" t="s">
        <v>148</v>
      </c>
      <c r="J2823" s="6" t="s">
        <v>78</v>
      </c>
      <c r="K2823" s="6" t="s">
        <v>78</v>
      </c>
      <c r="O2823" s="6">
        <v>84.39</v>
      </c>
      <c r="P2823" s="6">
        <v>85.17</v>
      </c>
      <c r="R2823" s="6" t="s">
        <v>314</v>
      </c>
    </row>
    <row r="2824" spans="1:18" hidden="1" x14ac:dyDescent="0.25">
      <c r="A2824" s="6" t="s">
        <v>132</v>
      </c>
      <c r="B2824" s="6" t="s">
        <v>153</v>
      </c>
      <c r="C2824" s="6" t="s">
        <v>27</v>
      </c>
      <c r="D2824" s="6" t="s">
        <v>34</v>
      </c>
      <c r="E2824" s="6" t="s">
        <v>8</v>
      </c>
      <c r="F2824" s="6">
        <v>90.38</v>
      </c>
      <c r="G2824" s="6" t="s">
        <v>78</v>
      </c>
      <c r="H2824" s="6" t="s">
        <v>78</v>
      </c>
      <c r="I2824" s="6" t="s">
        <v>78</v>
      </c>
      <c r="J2824" s="6" t="s">
        <v>78</v>
      </c>
      <c r="K2824" s="6" t="s">
        <v>78</v>
      </c>
      <c r="L2824" s="6">
        <v>100</v>
      </c>
      <c r="M2824" s="6">
        <v>87.5</v>
      </c>
      <c r="N2824" s="6">
        <v>94.44</v>
      </c>
      <c r="O2824" s="6">
        <v>93.75</v>
      </c>
      <c r="P2824" s="6">
        <v>97.22</v>
      </c>
      <c r="R2824" s="6" t="s">
        <v>314</v>
      </c>
    </row>
    <row r="2825" spans="1:18" hidden="1" x14ac:dyDescent="0.25">
      <c r="A2825" s="6" t="s">
        <v>132</v>
      </c>
      <c r="B2825" s="6" t="s">
        <v>153</v>
      </c>
      <c r="C2825" s="6" t="s">
        <v>27</v>
      </c>
      <c r="D2825" s="6" t="s">
        <v>34</v>
      </c>
      <c r="E2825" s="6" t="s">
        <v>10</v>
      </c>
      <c r="F2825" s="6">
        <v>72.86</v>
      </c>
      <c r="G2825" s="6" t="s">
        <v>78</v>
      </c>
      <c r="H2825" s="6" t="s">
        <v>78</v>
      </c>
      <c r="I2825" s="6" t="s">
        <v>78</v>
      </c>
      <c r="J2825" s="6" t="s">
        <v>78</v>
      </c>
      <c r="K2825" s="6" t="s">
        <v>78</v>
      </c>
      <c r="L2825" s="6">
        <v>72.22</v>
      </c>
      <c r="M2825" s="6">
        <v>86.11</v>
      </c>
      <c r="N2825" s="6">
        <v>75.52</v>
      </c>
      <c r="O2825" s="6">
        <v>63.89</v>
      </c>
      <c r="P2825" s="6">
        <v>87.04</v>
      </c>
      <c r="R2825" s="6" t="s">
        <v>149</v>
      </c>
    </row>
    <row r="2826" spans="1:18" hidden="1" x14ac:dyDescent="0.25">
      <c r="A2826" s="6" t="s">
        <v>132</v>
      </c>
      <c r="B2826" s="6" t="s">
        <v>153</v>
      </c>
      <c r="C2826" s="6" t="s">
        <v>27</v>
      </c>
      <c r="D2826" s="6" t="s">
        <v>34</v>
      </c>
      <c r="E2826" s="6" t="s">
        <v>4</v>
      </c>
      <c r="F2826" s="6">
        <v>69.099999999999994</v>
      </c>
      <c r="G2826" s="6" t="s">
        <v>78</v>
      </c>
      <c r="H2826" s="6" t="s">
        <v>78</v>
      </c>
      <c r="I2826" s="6" t="s">
        <v>78</v>
      </c>
      <c r="J2826" s="6" t="s">
        <v>78</v>
      </c>
      <c r="K2826" s="6" t="s">
        <v>79</v>
      </c>
      <c r="L2826" s="6">
        <v>65.63</v>
      </c>
      <c r="M2826" s="6">
        <v>62.5</v>
      </c>
      <c r="N2826" s="6">
        <v>62.5</v>
      </c>
      <c r="O2826" s="6">
        <v>60</v>
      </c>
      <c r="P2826" s="6">
        <v>82.14</v>
      </c>
      <c r="R2826" s="6" t="s">
        <v>149</v>
      </c>
    </row>
    <row r="2827" spans="1:18" hidden="1" x14ac:dyDescent="0.25">
      <c r="A2827" s="6" t="s">
        <v>132</v>
      </c>
      <c r="B2827" s="6" t="s">
        <v>153</v>
      </c>
      <c r="C2827" s="6" t="s">
        <v>27</v>
      </c>
      <c r="D2827" s="6" t="s">
        <v>34</v>
      </c>
      <c r="E2827" s="6" t="s">
        <v>5</v>
      </c>
      <c r="F2827" s="6">
        <v>82.35</v>
      </c>
      <c r="G2827" s="6" t="s">
        <v>78</v>
      </c>
      <c r="H2827" s="6" t="s">
        <v>78</v>
      </c>
      <c r="I2827" s="6" t="s">
        <v>78</v>
      </c>
      <c r="J2827" s="6" t="s">
        <v>78</v>
      </c>
      <c r="K2827" s="6" t="s">
        <v>78</v>
      </c>
      <c r="L2827" s="6">
        <v>78.75</v>
      </c>
      <c r="M2827" s="6">
        <v>84.38</v>
      </c>
      <c r="N2827" s="6">
        <v>81.67</v>
      </c>
      <c r="O2827" s="6">
        <v>88.75</v>
      </c>
      <c r="P2827" s="6">
        <v>95</v>
      </c>
      <c r="R2827" s="6" t="s">
        <v>149</v>
      </c>
    </row>
    <row r="2828" spans="1:18" hidden="1" x14ac:dyDescent="0.25">
      <c r="A2828" s="6" t="s">
        <v>132</v>
      </c>
      <c r="B2828" s="6" t="s">
        <v>153</v>
      </c>
      <c r="C2828" s="6" t="s">
        <v>27</v>
      </c>
      <c r="D2828" s="6" t="s">
        <v>34</v>
      </c>
      <c r="E2828" s="6" t="s">
        <v>11</v>
      </c>
      <c r="F2828" s="6">
        <v>56.46</v>
      </c>
      <c r="G2828" s="6" t="s">
        <v>78</v>
      </c>
      <c r="H2828" s="6" t="s">
        <v>78</v>
      </c>
      <c r="I2828" s="6" t="s">
        <v>78</v>
      </c>
      <c r="J2828" s="6" t="s">
        <v>78</v>
      </c>
      <c r="K2828" s="6" t="s">
        <v>78</v>
      </c>
      <c r="L2828" s="6">
        <v>62.5</v>
      </c>
      <c r="M2828" s="6">
        <v>55.6</v>
      </c>
      <c r="N2828" s="6">
        <v>58.43</v>
      </c>
      <c r="O2828" s="6">
        <v>56</v>
      </c>
      <c r="P2828" s="6">
        <v>62.5</v>
      </c>
      <c r="R2828" s="6" t="s">
        <v>149</v>
      </c>
    </row>
    <row r="2829" spans="1:18" hidden="1" x14ac:dyDescent="0.25">
      <c r="A2829" s="6" t="s">
        <v>132</v>
      </c>
      <c r="B2829" s="6" t="s">
        <v>153</v>
      </c>
      <c r="C2829" s="6" t="s">
        <v>27</v>
      </c>
      <c r="D2829" s="6" t="s">
        <v>34</v>
      </c>
      <c r="E2829" s="6" t="s">
        <v>2</v>
      </c>
      <c r="F2829" s="6">
        <v>78.52</v>
      </c>
      <c r="G2829" s="6" t="s">
        <v>78</v>
      </c>
      <c r="H2829" s="6" t="s">
        <v>78</v>
      </c>
      <c r="I2829" s="6" t="s">
        <v>78</v>
      </c>
      <c r="J2829" s="6" t="s">
        <v>81</v>
      </c>
      <c r="K2829" s="6" t="s">
        <v>78</v>
      </c>
      <c r="L2829" s="6">
        <v>73</v>
      </c>
      <c r="M2829" s="6">
        <v>82.5</v>
      </c>
      <c r="N2829" s="6">
        <v>76</v>
      </c>
      <c r="O2829" s="6">
        <v>67</v>
      </c>
      <c r="P2829" s="6">
        <v>87.11</v>
      </c>
      <c r="R2829" s="6" t="s">
        <v>149</v>
      </c>
    </row>
    <row r="2830" spans="1:18" hidden="1" x14ac:dyDescent="0.25">
      <c r="A2830" s="6" t="s">
        <v>132</v>
      </c>
      <c r="B2830" s="6" t="s">
        <v>153</v>
      </c>
      <c r="C2830" s="6" t="s">
        <v>27</v>
      </c>
      <c r="D2830" s="6" t="s">
        <v>34</v>
      </c>
      <c r="E2830" s="6" t="s">
        <v>12</v>
      </c>
      <c r="F2830" s="6">
        <v>66.819999999999993</v>
      </c>
      <c r="G2830" s="6" t="s">
        <v>78</v>
      </c>
      <c r="H2830" s="6" t="s">
        <v>78</v>
      </c>
      <c r="I2830" s="6" t="s">
        <v>78</v>
      </c>
      <c r="J2830" s="6" t="s">
        <v>83</v>
      </c>
      <c r="K2830" s="6" t="s">
        <v>133</v>
      </c>
      <c r="L2830" s="6">
        <v>73.75</v>
      </c>
      <c r="M2830" s="6">
        <v>72.42</v>
      </c>
      <c r="N2830" s="6">
        <v>71.540000000000006</v>
      </c>
      <c r="O2830" s="6">
        <v>0</v>
      </c>
      <c r="P2830" s="6">
        <v>78.7</v>
      </c>
      <c r="R2830" s="6" t="s">
        <v>314</v>
      </c>
    </row>
    <row r="2831" spans="1:18" hidden="1" x14ac:dyDescent="0.25">
      <c r="A2831" s="6" t="s">
        <v>132</v>
      </c>
      <c r="B2831" s="6" t="s">
        <v>153</v>
      </c>
      <c r="C2831" s="6" t="s">
        <v>27</v>
      </c>
      <c r="D2831" s="6" t="s">
        <v>34</v>
      </c>
      <c r="E2831" s="6" t="s">
        <v>151</v>
      </c>
      <c r="F2831" s="6">
        <v>71.2</v>
      </c>
      <c r="G2831" s="6" t="s">
        <v>148</v>
      </c>
      <c r="H2831" s="6" t="s">
        <v>148</v>
      </c>
      <c r="I2831" s="6" t="s">
        <v>148</v>
      </c>
      <c r="J2831" s="6" t="s">
        <v>148</v>
      </c>
      <c r="K2831" s="6" t="s">
        <v>78</v>
      </c>
      <c r="P2831" s="6">
        <v>75</v>
      </c>
      <c r="R2831" s="6" t="s">
        <v>314</v>
      </c>
    </row>
    <row r="2832" spans="1:18" hidden="1" x14ac:dyDescent="0.25">
      <c r="A2832" s="6" t="s">
        <v>132</v>
      </c>
      <c r="B2832" s="6" t="s">
        <v>153</v>
      </c>
      <c r="C2832" s="6" t="s">
        <v>27</v>
      </c>
      <c r="D2832" s="6" t="s">
        <v>34</v>
      </c>
      <c r="E2832" s="6" t="s">
        <v>13</v>
      </c>
      <c r="F2832" s="6">
        <v>66.72</v>
      </c>
      <c r="G2832" s="6" t="s">
        <v>78</v>
      </c>
      <c r="H2832" s="6" t="s">
        <v>78</v>
      </c>
      <c r="I2832" s="6" t="s">
        <v>78</v>
      </c>
      <c r="J2832" s="6" t="s">
        <v>78</v>
      </c>
      <c r="K2832" s="6" t="s">
        <v>78</v>
      </c>
      <c r="L2832" s="6">
        <v>55</v>
      </c>
      <c r="M2832" s="6">
        <v>53.06</v>
      </c>
      <c r="N2832" s="6">
        <v>50.83</v>
      </c>
      <c r="O2832" s="6">
        <v>57.34</v>
      </c>
      <c r="P2832" s="6">
        <v>74.760000000000005</v>
      </c>
      <c r="R2832" s="6" t="s">
        <v>149</v>
      </c>
    </row>
    <row r="2833" spans="1:18" hidden="1" x14ac:dyDescent="0.25">
      <c r="A2833" s="6" t="s">
        <v>132</v>
      </c>
      <c r="B2833" s="6" t="s">
        <v>153</v>
      </c>
      <c r="C2833" s="6" t="s">
        <v>27</v>
      </c>
      <c r="D2833" s="6" t="s">
        <v>34</v>
      </c>
      <c r="E2833" s="6" t="s">
        <v>122</v>
      </c>
      <c r="F2833" s="6">
        <v>73.84</v>
      </c>
      <c r="G2833" s="6" t="s">
        <v>148</v>
      </c>
      <c r="H2833" s="6" t="s">
        <v>148</v>
      </c>
      <c r="I2833" s="6" t="s">
        <v>148</v>
      </c>
      <c r="J2833" s="6" t="s">
        <v>81</v>
      </c>
      <c r="K2833" s="6" t="s">
        <v>78</v>
      </c>
      <c r="O2833" s="6">
        <v>63.75</v>
      </c>
      <c r="P2833" s="6">
        <v>80.56</v>
      </c>
      <c r="R2833" s="6" t="s">
        <v>149</v>
      </c>
    </row>
    <row r="2834" spans="1:18" hidden="1" x14ac:dyDescent="0.25">
      <c r="A2834" s="6" t="s">
        <v>132</v>
      </c>
      <c r="B2834" s="6" t="s">
        <v>153</v>
      </c>
      <c r="C2834" s="6" t="s">
        <v>27</v>
      </c>
      <c r="D2834" s="6" t="s">
        <v>34</v>
      </c>
      <c r="E2834" s="6" t="s">
        <v>7</v>
      </c>
      <c r="F2834" s="6">
        <v>38.29</v>
      </c>
      <c r="G2834" s="6" t="s">
        <v>78</v>
      </c>
      <c r="H2834" s="6" t="s">
        <v>78</v>
      </c>
      <c r="I2834" s="6" t="s">
        <v>80</v>
      </c>
      <c r="J2834" s="6" t="s">
        <v>78</v>
      </c>
      <c r="K2834" s="6" t="s">
        <v>78</v>
      </c>
      <c r="L2834" s="6">
        <v>34.380000000000003</v>
      </c>
      <c r="M2834" s="6">
        <v>31.25</v>
      </c>
      <c r="N2834" s="6">
        <v>23.61</v>
      </c>
      <c r="O2834" s="6">
        <v>35.94</v>
      </c>
      <c r="P2834" s="6">
        <v>34.72</v>
      </c>
      <c r="R2834" s="6" t="s">
        <v>314</v>
      </c>
    </row>
    <row r="2835" spans="1:18" hidden="1" x14ac:dyDescent="0.25">
      <c r="A2835" s="6" t="s">
        <v>132</v>
      </c>
      <c r="B2835" s="6" t="s">
        <v>153</v>
      </c>
      <c r="C2835" s="6" t="s">
        <v>27</v>
      </c>
      <c r="D2835" s="6" t="s">
        <v>35</v>
      </c>
      <c r="E2835" s="6" t="s">
        <v>9</v>
      </c>
      <c r="F2835" s="6">
        <v>66.08</v>
      </c>
      <c r="G2835" s="6" t="s">
        <v>133</v>
      </c>
      <c r="H2835" s="6" t="s">
        <v>78</v>
      </c>
      <c r="I2835" s="6" t="s">
        <v>133</v>
      </c>
      <c r="J2835" s="6" t="s">
        <v>79</v>
      </c>
      <c r="K2835" s="6" t="s">
        <v>78</v>
      </c>
      <c r="L2835" s="6">
        <v>76.349999999999994</v>
      </c>
      <c r="M2835" s="6">
        <v>60.71</v>
      </c>
      <c r="N2835" s="6">
        <v>76.27</v>
      </c>
      <c r="O2835" s="6">
        <v>82.12</v>
      </c>
      <c r="P2835" s="6">
        <v>64.290000000000006</v>
      </c>
      <c r="R2835" s="6" t="s">
        <v>150</v>
      </c>
    </row>
    <row r="2836" spans="1:18" hidden="1" x14ac:dyDescent="0.25">
      <c r="A2836" s="6" t="s">
        <v>132</v>
      </c>
      <c r="B2836" s="6" t="s">
        <v>153</v>
      </c>
      <c r="C2836" s="6" t="s">
        <v>27</v>
      </c>
      <c r="D2836" s="6" t="s">
        <v>35</v>
      </c>
      <c r="E2836" s="6" t="s">
        <v>6</v>
      </c>
      <c r="F2836" s="6">
        <v>77.819999999999993</v>
      </c>
      <c r="G2836" s="6" t="s">
        <v>78</v>
      </c>
      <c r="H2836" s="6" t="s">
        <v>81</v>
      </c>
      <c r="I2836" s="6" t="s">
        <v>78</v>
      </c>
      <c r="J2836" s="6" t="s">
        <v>78</v>
      </c>
      <c r="K2836" s="6" t="s">
        <v>78</v>
      </c>
      <c r="L2836" s="6">
        <v>73.33</v>
      </c>
      <c r="M2836" s="6">
        <v>66.67</v>
      </c>
      <c r="N2836" s="6">
        <v>77.5</v>
      </c>
      <c r="O2836" s="6">
        <v>85</v>
      </c>
      <c r="P2836" s="6">
        <v>76.67</v>
      </c>
      <c r="R2836" s="6" t="s">
        <v>150</v>
      </c>
    </row>
    <row r="2837" spans="1:18" hidden="1" x14ac:dyDescent="0.25">
      <c r="A2837" s="6" t="s">
        <v>132</v>
      </c>
      <c r="B2837" s="6" t="s">
        <v>153</v>
      </c>
      <c r="C2837" s="6" t="s">
        <v>27</v>
      </c>
      <c r="D2837" s="6" t="s">
        <v>35</v>
      </c>
      <c r="E2837" s="6" t="s">
        <v>3</v>
      </c>
      <c r="F2837" s="6">
        <v>87.43</v>
      </c>
      <c r="G2837" s="6" t="s">
        <v>79</v>
      </c>
      <c r="H2837" s="6" t="s">
        <v>78</v>
      </c>
      <c r="I2837" s="6" t="s">
        <v>78</v>
      </c>
      <c r="J2837" s="6" t="s">
        <v>78</v>
      </c>
      <c r="K2837" s="6" t="s">
        <v>78</v>
      </c>
      <c r="L2837" s="6">
        <v>95.67</v>
      </c>
      <c r="M2837" s="6">
        <v>86</v>
      </c>
      <c r="N2837" s="6">
        <v>91</v>
      </c>
      <c r="O2837" s="6">
        <v>88.25</v>
      </c>
      <c r="P2837" s="6">
        <v>89.67</v>
      </c>
      <c r="R2837" s="6" t="s">
        <v>314</v>
      </c>
    </row>
    <row r="2838" spans="1:18" hidden="1" x14ac:dyDescent="0.25">
      <c r="A2838" s="6" t="s">
        <v>132</v>
      </c>
      <c r="B2838" s="6" t="s">
        <v>153</v>
      </c>
      <c r="C2838" s="6" t="s">
        <v>27</v>
      </c>
      <c r="D2838" s="6" t="s">
        <v>35</v>
      </c>
      <c r="E2838" s="6" t="s">
        <v>121</v>
      </c>
      <c r="F2838" s="6">
        <v>85.92</v>
      </c>
      <c r="G2838" s="6" t="s">
        <v>148</v>
      </c>
      <c r="H2838" s="6" t="s">
        <v>148</v>
      </c>
      <c r="I2838" s="6" t="s">
        <v>148</v>
      </c>
      <c r="J2838" s="6" t="s">
        <v>78</v>
      </c>
      <c r="K2838" s="6" t="s">
        <v>83</v>
      </c>
      <c r="O2838" s="6">
        <v>93.67</v>
      </c>
      <c r="P2838" s="6">
        <v>0</v>
      </c>
      <c r="R2838" s="6" t="s">
        <v>314</v>
      </c>
    </row>
    <row r="2839" spans="1:18" hidden="1" x14ac:dyDescent="0.25">
      <c r="A2839" s="6" t="s">
        <v>132</v>
      </c>
      <c r="B2839" s="6" t="s">
        <v>153</v>
      </c>
      <c r="C2839" s="6" t="s">
        <v>27</v>
      </c>
      <c r="D2839" s="6" t="s">
        <v>35</v>
      </c>
      <c r="E2839" s="6" t="s">
        <v>8</v>
      </c>
      <c r="F2839" s="6">
        <v>90.38</v>
      </c>
      <c r="G2839" s="6" t="s">
        <v>78</v>
      </c>
      <c r="H2839" s="6" t="s">
        <v>78</v>
      </c>
      <c r="I2839" s="6" t="s">
        <v>78</v>
      </c>
      <c r="J2839" s="6" t="s">
        <v>78</v>
      </c>
      <c r="K2839" s="6" t="s">
        <v>78</v>
      </c>
      <c r="L2839" s="6">
        <v>91.67</v>
      </c>
      <c r="M2839" s="6">
        <v>100</v>
      </c>
      <c r="N2839" s="6">
        <v>87.5</v>
      </c>
      <c r="O2839" s="6">
        <v>93.75</v>
      </c>
      <c r="P2839" s="6">
        <v>100</v>
      </c>
      <c r="R2839" s="6" t="s">
        <v>149</v>
      </c>
    </row>
    <row r="2840" spans="1:18" hidden="1" x14ac:dyDescent="0.25">
      <c r="A2840" s="6" t="s">
        <v>132</v>
      </c>
      <c r="B2840" s="6" t="s">
        <v>153</v>
      </c>
      <c r="C2840" s="6" t="s">
        <v>27</v>
      </c>
      <c r="D2840" s="6" t="s">
        <v>35</v>
      </c>
      <c r="E2840" s="6" t="s">
        <v>10</v>
      </c>
      <c r="F2840" s="6">
        <v>72.86</v>
      </c>
      <c r="G2840" s="6" t="s">
        <v>83</v>
      </c>
      <c r="H2840" s="6" t="s">
        <v>78</v>
      </c>
      <c r="I2840" s="6" t="s">
        <v>78</v>
      </c>
      <c r="J2840" s="6" t="s">
        <v>78</v>
      </c>
      <c r="K2840" s="6" t="s">
        <v>78</v>
      </c>
      <c r="L2840" s="6">
        <v>0</v>
      </c>
      <c r="M2840" s="6">
        <v>68.06</v>
      </c>
      <c r="N2840" s="6">
        <v>64.58</v>
      </c>
      <c r="O2840" s="6">
        <v>80.56</v>
      </c>
      <c r="P2840" s="6">
        <v>77.78</v>
      </c>
      <c r="R2840" s="6" t="s">
        <v>314</v>
      </c>
    </row>
    <row r="2841" spans="1:18" hidden="1" x14ac:dyDescent="0.25">
      <c r="A2841" s="6" t="s">
        <v>132</v>
      </c>
      <c r="B2841" s="6" t="s">
        <v>153</v>
      </c>
      <c r="C2841" s="6" t="s">
        <v>27</v>
      </c>
      <c r="D2841" s="6" t="s">
        <v>35</v>
      </c>
      <c r="E2841" s="6" t="s">
        <v>4</v>
      </c>
      <c r="F2841" s="6">
        <v>69.099999999999994</v>
      </c>
      <c r="G2841" s="6" t="s">
        <v>83</v>
      </c>
      <c r="H2841" s="6" t="s">
        <v>78</v>
      </c>
      <c r="I2841" s="6" t="s">
        <v>78</v>
      </c>
      <c r="J2841" s="6" t="s">
        <v>78</v>
      </c>
      <c r="K2841" s="6" t="s">
        <v>83</v>
      </c>
      <c r="L2841" s="6">
        <v>0</v>
      </c>
      <c r="M2841" s="6">
        <v>70.83</v>
      </c>
      <c r="N2841" s="6">
        <v>75</v>
      </c>
      <c r="O2841" s="6">
        <v>66.67</v>
      </c>
      <c r="P2841" s="6">
        <v>0</v>
      </c>
      <c r="R2841" s="6" t="s">
        <v>314</v>
      </c>
    </row>
    <row r="2842" spans="1:18" hidden="1" x14ac:dyDescent="0.25">
      <c r="A2842" s="6" t="s">
        <v>132</v>
      </c>
      <c r="B2842" s="6" t="s">
        <v>153</v>
      </c>
      <c r="C2842" s="6" t="s">
        <v>27</v>
      </c>
      <c r="D2842" s="6" t="s">
        <v>35</v>
      </c>
      <c r="E2842" s="6" t="s">
        <v>5</v>
      </c>
      <c r="F2842" s="6">
        <v>82.35</v>
      </c>
      <c r="G2842" s="6" t="s">
        <v>78</v>
      </c>
      <c r="H2842" s="6" t="s">
        <v>78</v>
      </c>
      <c r="I2842" s="6" t="s">
        <v>78</v>
      </c>
      <c r="J2842" s="6" t="s">
        <v>78</v>
      </c>
      <c r="K2842" s="6" t="s">
        <v>78</v>
      </c>
      <c r="L2842" s="6">
        <v>93.33</v>
      </c>
      <c r="M2842" s="6">
        <v>86.67</v>
      </c>
      <c r="N2842" s="6">
        <v>76.25</v>
      </c>
      <c r="O2842" s="6">
        <v>86.25</v>
      </c>
      <c r="P2842" s="6">
        <v>78.33</v>
      </c>
      <c r="R2842" s="6" t="s">
        <v>150</v>
      </c>
    </row>
    <row r="2843" spans="1:18" hidden="1" x14ac:dyDescent="0.25">
      <c r="A2843" s="6" t="s">
        <v>132</v>
      </c>
      <c r="B2843" s="6" t="s">
        <v>153</v>
      </c>
      <c r="C2843" s="6" t="s">
        <v>27</v>
      </c>
      <c r="D2843" s="6" t="s">
        <v>35</v>
      </c>
      <c r="E2843" s="6" t="s">
        <v>11</v>
      </c>
      <c r="F2843" s="6">
        <v>56.46</v>
      </c>
      <c r="G2843" s="6" t="s">
        <v>133</v>
      </c>
      <c r="H2843" s="6" t="s">
        <v>83</v>
      </c>
      <c r="I2843" s="6" t="s">
        <v>83</v>
      </c>
      <c r="J2843" s="6" t="s">
        <v>83</v>
      </c>
      <c r="K2843" s="6" t="s">
        <v>83</v>
      </c>
      <c r="L2843" s="6">
        <v>68.67</v>
      </c>
      <c r="M2843" s="6">
        <v>0</v>
      </c>
      <c r="N2843" s="6">
        <v>0</v>
      </c>
      <c r="O2843" s="6">
        <v>0</v>
      </c>
      <c r="P2843" s="6">
        <v>0</v>
      </c>
      <c r="R2843" s="6" t="s">
        <v>314</v>
      </c>
    </row>
    <row r="2844" spans="1:18" hidden="1" x14ac:dyDescent="0.25">
      <c r="A2844" s="6" t="s">
        <v>132</v>
      </c>
      <c r="B2844" s="6" t="s">
        <v>153</v>
      </c>
      <c r="C2844" s="6" t="s">
        <v>27</v>
      </c>
      <c r="D2844" s="6" t="s">
        <v>35</v>
      </c>
      <c r="E2844" s="6" t="s">
        <v>2</v>
      </c>
      <c r="F2844" s="6">
        <v>78.52</v>
      </c>
      <c r="G2844" s="6" t="s">
        <v>78</v>
      </c>
      <c r="H2844" s="6" t="s">
        <v>78</v>
      </c>
      <c r="I2844" s="6" t="s">
        <v>78</v>
      </c>
      <c r="J2844" s="6" t="s">
        <v>78</v>
      </c>
      <c r="K2844" s="6" t="s">
        <v>81</v>
      </c>
      <c r="L2844" s="6">
        <v>80</v>
      </c>
      <c r="M2844" s="6">
        <v>76</v>
      </c>
      <c r="N2844" s="6">
        <v>76</v>
      </c>
      <c r="O2844" s="6">
        <v>82</v>
      </c>
      <c r="P2844" s="6">
        <v>68</v>
      </c>
      <c r="R2844" s="6" t="s">
        <v>150</v>
      </c>
    </row>
    <row r="2845" spans="1:18" hidden="1" x14ac:dyDescent="0.25">
      <c r="A2845" s="6" t="s">
        <v>132</v>
      </c>
      <c r="B2845" s="6" t="s">
        <v>153</v>
      </c>
      <c r="C2845" s="6" t="s">
        <v>27</v>
      </c>
      <c r="D2845" s="6" t="s">
        <v>35</v>
      </c>
      <c r="E2845" s="6" t="s">
        <v>12</v>
      </c>
      <c r="F2845" s="6">
        <v>66.819999999999993</v>
      </c>
      <c r="G2845" s="6" t="s">
        <v>83</v>
      </c>
      <c r="H2845" s="6" t="s">
        <v>83</v>
      </c>
      <c r="I2845" s="6" t="s">
        <v>83</v>
      </c>
      <c r="J2845" s="6" t="s">
        <v>83</v>
      </c>
      <c r="K2845" s="6" t="s">
        <v>83</v>
      </c>
      <c r="L2845" s="6">
        <v>0</v>
      </c>
      <c r="M2845" s="6">
        <v>0</v>
      </c>
      <c r="N2845" s="6">
        <v>0</v>
      </c>
      <c r="O2845" s="6">
        <v>0</v>
      </c>
      <c r="P2845" s="6">
        <v>0</v>
      </c>
      <c r="R2845" s="6" t="s">
        <v>314</v>
      </c>
    </row>
    <row r="2846" spans="1:18" hidden="1" x14ac:dyDescent="0.25">
      <c r="A2846" s="6" t="s">
        <v>132</v>
      </c>
      <c r="B2846" s="6" t="s">
        <v>153</v>
      </c>
      <c r="C2846" s="6" t="s">
        <v>27</v>
      </c>
      <c r="D2846" s="6" t="s">
        <v>35</v>
      </c>
      <c r="E2846" s="6" t="s">
        <v>151</v>
      </c>
      <c r="F2846" s="6">
        <v>71.2</v>
      </c>
      <c r="G2846" s="6" t="s">
        <v>148</v>
      </c>
      <c r="H2846" s="6" t="s">
        <v>148</v>
      </c>
      <c r="I2846" s="6" t="s">
        <v>148</v>
      </c>
      <c r="J2846" s="6" t="s">
        <v>148</v>
      </c>
      <c r="K2846" s="6" t="s">
        <v>133</v>
      </c>
      <c r="P2846" s="6">
        <v>85</v>
      </c>
      <c r="R2846" s="6" t="s">
        <v>314</v>
      </c>
    </row>
    <row r="2847" spans="1:18" hidden="1" x14ac:dyDescent="0.25">
      <c r="A2847" s="6" t="s">
        <v>132</v>
      </c>
      <c r="B2847" s="6" t="s">
        <v>153</v>
      </c>
      <c r="C2847" s="6" t="s">
        <v>27</v>
      </c>
      <c r="D2847" s="6" t="s">
        <v>35</v>
      </c>
      <c r="E2847" s="6" t="s">
        <v>13</v>
      </c>
      <c r="F2847" s="6">
        <v>66.72</v>
      </c>
      <c r="G2847" s="6" t="s">
        <v>83</v>
      </c>
      <c r="H2847" s="6" t="s">
        <v>83</v>
      </c>
      <c r="I2847" s="6" t="s">
        <v>81</v>
      </c>
      <c r="J2847" s="6" t="s">
        <v>80</v>
      </c>
      <c r="K2847" s="6" t="s">
        <v>83</v>
      </c>
      <c r="L2847" s="6">
        <v>0</v>
      </c>
      <c r="M2847" s="6">
        <v>0</v>
      </c>
      <c r="N2847" s="6">
        <v>44.44</v>
      </c>
      <c r="O2847" s="6">
        <v>31.11</v>
      </c>
      <c r="P2847" s="6">
        <v>0</v>
      </c>
      <c r="R2847" s="6" t="s">
        <v>314</v>
      </c>
    </row>
    <row r="2848" spans="1:18" hidden="1" x14ac:dyDescent="0.25">
      <c r="A2848" s="6" t="s">
        <v>132</v>
      </c>
      <c r="B2848" s="6" t="s">
        <v>153</v>
      </c>
      <c r="C2848" s="6" t="s">
        <v>27</v>
      </c>
      <c r="D2848" s="6" t="s">
        <v>35</v>
      </c>
      <c r="E2848" s="6" t="s">
        <v>122</v>
      </c>
      <c r="F2848" s="6">
        <v>73.84</v>
      </c>
      <c r="G2848" s="6" t="s">
        <v>148</v>
      </c>
      <c r="H2848" s="6" t="s">
        <v>148</v>
      </c>
      <c r="I2848" s="6" t="s">
        <v>148</v>
      </c>
      <c r="J2848" s="6" t="s">
        <v>78</v>
      </c>
      <c r="K2848" s="6" t="s">
        <v>78</v>
      </c>
      <c r="O2848" s="6">
        <v>80</v>
      </c>
      <c r="P2848" s="6">
        <v>85</v>
      </c>
      <c r="R2848" s="6" t="s">
        <v>149</v>
      </c>
    </row>
    <row r="2849" spans="1:18" hidden="1" x14ac:dyDescent="0.25">
      <c r="A2849" s="6" t="s">
        <v>132</v>
      </c>
      <c r="B2849" s="6" t="s">
        <v>153</v>
      </c>
      <c r="C2849" s="6" t="s">
        <v>27</v>
      </c>
      <c r="D2849" s="6" t="s">
        <v>35</v>
      </c>
      <c r="E2849" s="6" t="s">
        <v>7</v>
      </c>
      <c r="F2849" s="6">
        <v>38.29</v>
      </c>
      <c r="G2849" s="6" t="s">
        <v>78</v>
      </c>
      <c r="H2849" s="6" t="s">
        <v>78</v>
      </c>
      <c r="I2849" s="6" t="s">
        <v>78</v>
      </c>
      <c r="J2849" s="6" t="s">
        <v>78</v>
      </c>
      <c r="K2849" s="6" t="s">
        <v>78</v>
      </c>
      <c r="L2849" s="6">
        <v>43.75</v>
      </c>
      <c r="M2849" s="6">
        <v>35.42</v>
      </c>
      <c r="N2849" s="6">
        <v>39.06</v>
      </c>
      <c r="O2849" s="6">
        <v>46.35</v>
      </c>
      <c r="P2849" s="6">
        <v>37.5</v>
      </c>
      <c r="R2849" s="6" t="s">
        <v>150</v>
      </c>
    </row>
    <row r="2850" spans="1:18" hidden="1" x14ac:dyDescent="0.25">
      <c r="A2850" s="6" t="s">
        <v>132</v>
      </c>
      <c r="B2850" s="6" t="s">
        <v>153</v>
      </c>
      <c r="C2850" s="6" t="s">
        <v>27</v>
      </c>
      <c r="D2850" s="6" t="s">
        <v>134</v>
      </c>
      <c r="E2850" s="6" t="s">
        <v>9</v>
      </c>
      <c r="F2850" s="6">
        <v>66.08</v>
      </c>
      <c r="G2850" s="6" t="s">
        <v>83</v>
      </c>
      <c r="H2850" s="6" t="s">
        <v>78</v>
      </c>
      <c r="I2850" s="6" t="s">
        <v>78</v>
      </c>
      <c r="J2850" s="6" t="s">
        <v>133</v>
      </c>
      <c r="K2850" s="6" t="s">
        <v>78</v>
      </c>
      <c r="L2850" s="6">
        <v>0</v>
      </c>
      <c r="M2850" s="6">
        <v>71.88</v>
      </c>
      <c r="N2850" s="6">
        <v>70.72</v>
      </c>
      <c r="O2850" s="6">
        <v>76.67</v>
      </c>
      <c r="P2850" s="6">
        <v>70.98</v>
      </c>
      <c r="R2850" s="6" t="s">
        <v>150</v>
      </c>
    </row>
    <row r="2851" spans="1:18" hidden="1" x14ac:dyDescent="0.25">
      <c r="A2851" s="6" t="s">
        <v>132</v>
      </c>
      <c r="B2851" s="6" t="s">
        <v>153</v>
      </c>
      <c r="C2851" s="6" t="s">
        <v>27</v>
      </c>
      <c r="D2851" s="6" t="s">
        <v>134</v>
      </c>
      <c r="E2851" s="6" t="s">
        <v>6</v>
      </c>
      <c r="F2851" s="6">
        <v>77.819999999999993</v>
      </c>
      <c r="G2851" s="6" t="s">
        <v>83</v>
      </c>
      <c r="H2851" s="6" t="s">
        <v>78</v>
      </c>
      <c r="I2851" s="6" t="s">
        <v>78</v>
      </c>
      <c r="J2851" s="6" t="s">
        <v>78</v>
      </c>
      <c r="K2851" s="6" t="s">
        <v>78</v>
      </c>
      <c r="L2851" s="6">
        <v>0</v>
      </c>
      <c r="M2851" s="6">
        <v>87.5</v>
      </c>
      <c r="N2851" s="6">
        <v>88</v>
      </c>
      <c r="O2851" s="6">
        <v>80</v>
      </c>
      <c r="P2851" s="6">
        <v>90</v>
      </c>
      <c r="R2851" s="6" t="s">
        <v>149</v>
      </c>
    </row>
    <row r="2852" spans="1:18" hidden="1" x14ac:dyDescent="0.25">
      <c r="A2852" s="6" t="s">
        <v>132</v>
      </c>
      <c r="B2852" s="6" t="s">
        <v>153</v>
      </c>
      <c r="C2852" s="6" t="s">
        <v>27</v>
      </c>
      <c r="D2852" s="6" t="s">
        <v>134</v>
      </c>
      <c r="E2852" s="6" t="s">
        <v>3</v>
      </c>
      <c r="F2852" s="6">
        <v>87.43</v>
      </c>
      <c r="G2852" s="6" t="s">
        <v>83</v>
      </c>
      <c r="H2852" s="6" t="s">
        <v>78</v>
      </c>
      <c r="I2852" s="6" t="s">
        <v>78</v>
      </c>
      <c r="J2852" s="6" t="s">
        <v>78</v>
      </c>
      <c r="K2852" s="6" t="s">
        <v>78</v>
      </c>
      <c r="L2852" s="6">
        <v>0</v>
      </c>
      <c r="M2852" s="6">
        <v>92.75</v>
      </c>
      <c r="N2852" s="6">
        <v>92.95</v>
      </c>
      <c r="O2852" s="6">
        <v>93.67</v>
      </c>
      <c r="P2852" s="6">
        <v>95.5</v>
      </c>
      <c r="R2852" s="6" t="s">
        <v>314</v>
      </c>
    </row>
    <row r="2853" spans="1:18" hidden="1" x14ac:dyDescent="0.25">
      <c r="A2853" s="6" t="s">
        <v>132</v>
      </c>
      <c r="B2853" s="6" t="s">
        <v>153</v>
      </c>
      <c r="C2853" s="6" t="s">
        <v>27</v>
      </c>
      <c r="D2853" s="6" t="s">
        <v>134</v>
      </c>
      <c r="E2853" s="6" t="s">
        <v>121</v>
      </c>
      <c r="F2853" s="6">
        <v>85.92</v>
      </c>
      <c r="G2853" s="6" t="s">
        <v>148</v>
      </c>
      <c r="H2853" s="6" t="s">
        <v>148</v>
      </c>
      <c r="I2853" s="6" t="s">
        <v>148</v>
      </c>
      <c r="J2853" s="6" t="s">
        <v>78</v>
      </c>
      <c r="K2853" s="6" t="s">
        <v>78</v>
      </c>
      <c r="O2853" s="6">
        <v>89.33</v>
      </c>
      <c r="P2853" s="6">
        <v>91</v>
      </c>
      <c r="R2853" s="6" t="s">
        <v>314</v>
      </c>
    </row>
    <row r="2854" spans="1:18" hidden="1" x14ac:dyDescent="0.25">
      <c r="A2854" s="6" t="s">
        <v>132</v>
      </c>
      <c r="B2854" s="6" t="s">
        <v>153</v>
      </c>
      <c r="C2854" s="6" t="s">
        <v>27</v>
      </c>
      <c r="D2854" s="6" t="s">
        <v>134</v>
      </c>
      <c r="E2854" s="6" t="s">
        <v>8</v>
      </c>
      <c r="F2854" s="6">
        <v>90.38</v>
      </c>
      <c r="G2854" s="6" t="s">
        <v>83</v>
      </c>
      <c r="H2854" s="6" t="s">
        <v>78</v>
      </c>
      <c r="I2854" s="6" t="s">
        <v>78</v>
      </c>
      <c r="J2854" s="6" t="s">
        <v>78</v>
      </c>
      <c r="K2854" s="6" t="s">
        <v>78</v>
      </c>
      <c r="L2854" s="6">
        <v>0</v>
      </c>
      <c r="M2854" s="6">
        <v>87.5</v>
      </c>
      <c r="N2854" s="6">
        <v>90</v>
      </c>
      <c r="O2854" s="6">
        <v>75</v>
      </c>
      <c r="P2854" s="6">
        <v>100</v>
      </c>
      <c r="R2854" s="6" t="s">
        <v>149</v>
      </c>
    </row>
    <row r="2855" spans="1:18" hidden="1" x14ac:dyDescent="0.25">
      <c r="A2855" s="6" t="s">
        <v>132</v>
      </c>
      <c r="B2855" s="6" t="s">
        <v>153</v>
      </c>
      <c r="C2855" s="6" t="s">
        <v>27</v>
      </c>
      <c r="D2855" s="6" t="s">
        <v>134</v>
      </c>
      <c r="E2855" s="6" t="s">
        <v>10</v>
      </c>
      <c r="F2855" s="6">
        <v>72.86</v>
      </c>
      <c r="G2855" s="6" t="s">
        <v>83</v>
      </c>
      <c r="H2855" s="6" t="s">
        <v>78</v>
      </c>
      <c r="I2855" s="6" t="s">
        <v>78</v>
      </c>
      <c r="J2855" s="6" t="s">
        <v>78</v>
      </c>
      <c r="K2855" s="6" t="s">
        <v>78</v>
      </c>
      <c r="L2855" s="6">
        <v>0</v>
      </c>
      <c r="M2855" s="6">
        <v>77.08</v>
      </c>
      <c r="N2855" s="6">
        <v>79.17</v>
      </c>
      <c r="O2855" s="6">
        <v>69.44</v>
      </c>
      <c r="P2855" s="6">
        <v>85.42</v>
      </c>
      <c r="R2855" s="6" t="s">
        <v>149</v>
      </c>
    </row>
    <row r="2856" spans="1:18" hidden="1" x14ac:dyDescent="0.25">
      <c r="A2856" s="6" t="s">
        <v>132</v>
      </c>
      <c r="B2856" s="6" t="s">
        <v>153</v>
      </c>
      <c r="C2856" s="6" t="s">
        <v>27</v>
      </c>
      <c r="D2856" s="6" t="s">
        <v>134</v>
      </c>
      <c r="E2856" s="6" t="s">
        <v>4</v>
      </c>
      <c r="F2856" s="6">
        <v>69.099999999999994</v>
      </c>
      <c r="G2856" s="6" t="s">
        <v>83</v>
      </c>
      <c r="H2856" s="6" t="s">
        <v>78</v>
      </c>
      <c r="I2856" s="6" t="s">
        <v>78</v>
      </c>
      <c r="J2856" s="6" t="s">
        <v>78</v>
      </c>
      <c r="K2856" s="6" t="s">
        <v>78</v>
      </c>
      <c r="L2856" s="6">
        <v>0</v>
      </c>
      <c r="M2856" s="6">
        <v>59.38</v>
      </c>
      <c r="N2856" s="6">
        <v>54.17</v>
      </c>
      <c r="O2856" s="6">
        <v>62.5</v>
      </c>
      <c r="P2856" s="6">
        <v>72.92</v>
      </c>
      <c r="R2856" s="6" t="s">
        <v>149</v>
      </c>
    </row>
    <row r="2857" spans="1:18" hidden="1" x14ac:dyDescent="0.25">
      <c r="A2857" s="6" t="s">
        <v>132</v>
      </c>
      <c r="B2857" s="6" t="s">
        <v>153</v>
      </c>
      <c r="C2857" s="6" t="s">
        <v>27</v>
      </c>
      <c r="D2857" s="6" t="s">
        <v>134</v>
      </c>
      <c r="E2857" s="6" t="s">
        <v>5</v>
      </c>
      <c r="F2857" s="6">
        <v>82.35</v>
      </c>
      <c r="G2857" s="6" t="s">
        <v>83</v>
      </c>
      <c r="H2857" s="6" t="s">
        <v>78</v>
      </c>
      <c r="I2857" s="6" t="s">
        <v>78</v>
      </c>
      <c r="J2857" s="6" t="s">
        <v>78</v>
      </c>
      <c r="K2857" s="6" t="s">
        <v>78</v>
      </c>
      <c r="L2857" s="6">
        <v>0</v>
      </c>
      <c r="M2857" s="6">
        <v>82.5</v>
      </c>
      <c r="N2857" s="6">
        <v>82</v>
      </c>
      <c r="O2857" s="6">
        <v>81.11</v>
      </c>
      <c r="P2857" s="6">
        <v>95</v>
      </c>
      <c r="R2857" s="6" t="s">
        <v>149</v>
      </c>
    </row>
    <row r="2858" spans="1:18" hidden="1" x14ac:dyDescent="0.25">
      <c r="A2858" s="6" t="s">
        <v>132</v>
      </c>
      <c r="B2858" s="6" t="s">
        <v>153</v>
      </c>
      <c r="C2858" s="6" t="s">
        <v>27</v>
      </c>
      <c r="D2858" s="6" t="s">
        <v>134</v>
      </c>
      <c r="E2858" s="6" t="s">
        <v>11</v>
      </c>
      <c r="F2858" s="6">
        <v>56.46</v>
      </c>
      <c r="G2858" s="6" t="s">
        <v>83</v>
      </c>
      <c r="H2858" s="6" t="s">
        <v>78</v>
      </c>
      <c r="I2858" s="6" t="s">
        <v>133</v>
      </c>
      <c r="J2858" s="6" t="s">
        <v>78</v>
      </c>
      <c r="K2858" s="6" t="s">
        <v>78</v>
      </c>
      <c r="L2858" s="6">
        <v>0</v>
      </c>
      <c r="M2858" s="6">
        <v>58.75</v>
      </c>
      <c r="N2858" s="6">
        <v>66.25</v>
      </c>
      <c r="O2858" s="6">
        <v>53.67</v>
      </c>
      <c r="P2858" s="6">
        <v>57</v>
      </c>
      <c r="R2858" s="6" t="s">
        <v>149</v>
      </c>
    </row>
    <row r="2859" spans="1:18" hidden="1" x14ac:dyDescent="0.25">
      <c r="A2859" s="6" t="s">
        <v>132</v>
      </c>
      <c r="B2859" s="6" t="s">
        <v>153</v>
      </c>
      <c r="C2859" s="6" t="s">
        <v>27</v>
      </c>
      <c r="D2859" s="6" t="s">
        <v>134</v>
      </c>
      <c r="E2859" s="6" t="s">
        <v>2</v>
      </c>
      <c r="F2859" s="6">
        <v>78.52</v>
      </c>
      <c r="G2859" s="6" t="s">
        <v>83</v>
      </c>
      <c r="H2859" s="6" t="s">
        <v>79</v>
      </c>
      <c r="I2859" s="6" t="s">
        <v>78</v>
      </c>
      <c r="J2859" s="6" t="s">
        <v>78</v>
      </c>
      <c r="K2859" s="6" t="s">
        <v>79</v>
      </c>
      <c r="L2859" s="6">
        <v>0</v>
      </c>
      <c r="M2859" s="6">
        <v>90</v>
      </c>
      <c r="N2859" s="6">
        <v>88.8</v>
      </c>
      <c r="O2859" s="6">
        <v>92</v>
      </c>
      <c r="P2859" s="6">
        <v>89</v>
      </c>
      <c r="R2859" s="6" t="s">
        <v>314</v>
      </c>
    </row>
    <row r="2860" spans="1:18" hidden="1" x14ac:dyDescent="0.25">
      <c r="A2860" s="6" t="s">
        <v>132</v>
      </c>
      <c r="B2860" s="6" t="s">
        <v>153</v>
      </c>
      <c r="C2860" s="6" t="s">
        <v>27</v>
      </c>
      <c r="D2860" s="6" t="s">
        <v>134</v>
      </c>
      <c r="E2860" s="6" t="s">
        <v>12</v>
      </c>
      <c r="F2860" s="6">
        <v>66.819999999999993</v>
      </c>
      <c r="G2860" s="6" t="s">
        <v>83</v>
      </c>
      <c r="H2860" s="6" t="s">
        <v>78</v>
      </c>
      <c r="I2860" s="6" t="s">
        <v>78</v>
      </c>
      <c r="J2860" s="6" t="s">
        <v>78</v>
      </c>
      <c r="K2860" s="6" t="s">
        <v>78</v>
      </c>
      <c r="L2860" s="6">
        <v>0</v>
      </c>
      <c r="M2860" s="6">
        <v>63.63</v>
      </c>
      <c r="N2860" s="6">
        <v>75.42</v>
      </c>
      <c r="O2860" s="6">
        <v>72.67</v>
      </c>
      <c r="P2860" s="6">
        <v>74.63</v>
      </c>
      <c r="R2860" s="6" t="s">
        <v>314</v>
      </c>
    </row>
    <row r="2861" spans="1:18" hidden="1" x14ac:dyDescent="0.25">
      <c r="A2861" s="6" t="s">
        <v>132</v>
      </c>
      <c r="B2861" s="6" t="s">
        <v>153</v>
      </c>
      <c r="C2861" s="6" t="s">
        <v>27</v>
      </c>
      <c r="D2861" s="6" t="s">
        <v>134</v>
      </c>
      <c r="E2861" s="6" t="s">
        <v>151</v>
      </c>
      <c r="F2861" s="6">
        <v>71.2</v>
      </c>
      <c r="G2861" s="6" t="s">
        <v>148</v>
      </c>
      <c r="H2861" s="6" t="s">
        <v>148</v>
      </c>
      <c r="I2861" s="6" t="s">
        <v>148</v>
      </c>
      <c r="J2861" s="6" t="s">
        <v>148</v>
      </c>
      <c r="K2861" s="6" t="s">
        <v>78</v>
      </c>
      <c r="P2861" s="6">
        <v>75</v>
      </c>
      <c r="R2861" s="6" t="s">
        <v>314</v>
      </c>
    </row>
    <row r="2862" spans="1:18" hidden="1" x14ac:dyDescent="0.25">
      <c r="A2862" s="6" t="s">
        <v>132</v>
      </c>
      <c r="B2862" s="6" t="s">
        <v>153</v>
      </c>
      <c r="C2862" s="6" t="s">
        <v>27</v>
      </c>
      <c r="D2862" s="6" t="s">
        <v>134</v>
      </c>
      <c r="E2862" s="6" t="s">
        <v>13</v>
      </c>
      <c r="F2862" s="6">
        <v>66.72</v>
      </c>
      <c r="G2862" s="6" t="s">
        <v>83</v>
      </c>
      <c r="H2862" s="6" t="s">
        <v>78</v>
      </c>
      <c r="I2862" s="6" t="s">
        <v>78</v>
      </c>
      <c r="J2862" s="6" t="s">
        <v>83</v>
      </c>
      <c r="K2862" s="6" t="s">
        <v>81</v>
      </c>
      <c r="L2862" s="6">
        <v>0</v>
      </c>
      <c r="M2862" s="6">
        <v>75</v>
      </c>
      <c r="N2862" s="6">
        <v>63.33</v>
      </c>
      <c r="O2862" s="6">
        <v>0</v>
      </c>
      <c r="P2862" s="6">
        <v>44.58</v>
      </c>
      <c r="R2862" s="6" t="s">
        <v>314</v>
      </c>
    </row>
    <row r="2863" spans="1:18" hidden="1" x14ac:dyDescent="0.25">
      <c r="A2863" s="6" t="s">
        <v>132</v>
      </c>
      <c r="B2863" s="6" t="s">
        <v>153</v>
      </c>
      <c r="C2863" s="6" t="s">
        <v>27</v>
      </c>
      <c r="D2863" s="6" t="s">
        <v>134</v>
      </c>
      <c r="E2863" s="6" t="s">
        <v>122</v>
      </c>
      <c r="F2863" s="6">
        <v>73.84</v>
      </c>
      <c r="G2863" s="6" t="s">
        <v>148</v>
      </c>
      <c r="H2863" s="6" t="s">
        <v>148</v>
      </c>
      <c r="I2863" s="6" t="s">
        <v>148</v>
      </c>
      <c r="J2863" s="6" t="s">
        <v>78</v>
      </c>
      <c r="K2863" s="6" t="s">
        <v>79</v>
      </c>
      <c r="O2863" s="6">
        <v>83.33</v>
      </c>
      <c r="P2863" s="6">
        <v>95</v>
      </c>
      <c r="R2863" s="6" t="s">
        <v>149</v>
      </c>
    </row>
    <row r="2864" spans="1:18" hidden="1" x14ac:dyDescent="0.25">
      <c r="A2864" s="6" t="s">
        <v>132</v>
      </c>
      <c r="B2864" s="6" t="s">
        <v>153</v>
      </c>
      <c r="C2864" s="6" t="s">
        <v>27</v>
      </c>
      <c r="D2864" s="6" t="s">
        <v>134</v>
      </c>
      <c r="E2864" s="6" t="s">
        <v>7</v>
      </c>
      <c r="F2864" s="6">
        <v>38.29</v>
      </c>
      <c r="G2864" s="6" t="s">
        <v>83</v>
      </c>
      <c r="H2864" s="6" t="s">
        <v>78</v>
      </c>
      <c r="I2864" s="6" t="s">
        <v>78</v>
      </c>
      <c r="J2864" s="6" t="s">
        <v>78</v>
      </c>
      <c r="K2864" s="6" t="s">
        <v>79</v>
      </c>
      <c r="L2864" s="6">
        <v>0</v>
      </c>
      <c r="M2864" s="6">
        <v>35.42</v>
      </c>
      <c r="N2864" s="6">
        <v>45.42</v>
      </c>
      <c r="O2864" s="6">
        <v>50</v>
      </c>
      <c r="P2864" s="6">
        <v>54.17</v>
      </c>
      <c r="R2864" s="6" t="s">
        <v>149</v>
      </c>
    </row>
    <row r="2865" spans="1:18" hidden="1" x14ac:dyDescent="0.25">
      <c r="A2865" s="6" t="s">
        <v>132</v>
      </c>
      <c r="B2865" s="6" t="s">
        <v>153</v>
      </c>
      <c r="C2865" s="6" t="s">
        <v>27</v>
      </c>
      <c r="D2865" s="6" t="s">
        <v>152</v>
      </c>
      <c r="E2865" s="6" t="s">
        <v>9</v>
      </c>
      <c r="F2865" s="6">
        <v>66.08</v>
      </c>
      <c r="G2865" s="6" t="s">
        <v>78</v>
      </c>
      <c r="H2865" s="6" t="s">
        <v>133</v>
      </c>
      <c r="I2865" s="6" t="s">
        <v>79</v>
      </c>
      <c r="J2865" s="6" t="s">
        <v>78</v>
      </c>
      <c r="K2865" s="6" t="s">
        <v>79</v>
      </c>
      <c r="L2865" s="6">
        <v>69.290000000000006</v>
      </c>
      <c r="M2865" s="6">
        <v>81.430000000000007</v>
      </c>
      <c r="N2865" s="6">
        <v>79.760000000000005</v>
      </c>
      <c r="O2865" s="6">
        <v>69.44</v>
      </c>
      <c r="P2865" s="6">
        <v>87.26</v>
      </c>
      <c r="R2865" s="6" t="s">
        <v>149</v>
      </c>
    </row>
    <row r="2866" spans="1:18" hidden="1" x14ac:dyDescent="0.25">
      <c r="A2866" s="6" t="s">
        <v>132</v>
      </c>
      <c r="B2866" s="6" t="s">
        <v>153</v>
      </c>
      <c r="C2866" s="6" t="s">
        <v>27</v>
      </c>
      <c r="D2866" s="6" t="s">
        <v>152</v>
      </c>
      <c r="E2866" s="6" t="s">
        <v>6</v>
      </c>
      <c r="F2866" s="6">
        <v>77.819999999999993</v>
      </c>
      <c r="G2866" s="6" t="s">
        <v>78</v>
      </c>
      <c r="H2866" s="6" t="s">
        <v>78</v>
      </c>
      <c r="I2866" s="6" t="s">
        <v>79</v>
      </c>
      <c r="J2866" s="6" t="s">
        <v>78</v>
      </c>
      <c r="K2866" s="6" t="s">
        <v>78</v>
      </c>
      <c r="L2866" s="6">
        <v>80</v>
      </c>
      <c r="M2866" s="6">
        <v>86.67</v>
      </c>
      <c r="N2866" s="6">
        <v>93.33</v>
      </c>
      <c r="O2866" s="6">
        <v>86.67</v>
      </c>
      <c r="P2866" s="6">
        <v>86.67</v>
      </c>
      <c r="R2866" s="6" t="s">
        <v>314</v>
      </c>
    </row>
    <row r="2867" spans="1:18" hidden="1" x14ac:dyDescent="0.25">
      <c r="A2867" s="6" t="s">
        <v>132</v>
      </c>
      <c r="B2867" s="6" t="s">
        <v>153</v>
      </c>
      <c r="C2867" s="6" t="s">
        <v>27</v>
      </c>
      <c r="D2867" s="6" t="s">
        <v>152</v>
      </c>
      <c r="E2867" s="6" t="s">
        <v>3</v>
      </c>
      <c r="F2867" s="6">
        <v>87.43</v>
      </c>
      <c r="G2867" s="6" t="s">
        <v>78</v>
      </c>
      <c r="H2867" s="6" t="s">
        <v>78</v>
      </c>
      <c r="I2867" s="6" t="s">
        <v>78</v>
      </c>
      <c r="J2867" s="6" t="s">
        <v>79</v>
      </c>
      <c r="K2867" s="6" t="s">
        <v>78</v>
      </c>
      <c r="L2867" s="6">
        <v>85.96</v>
      </c>
      <c r="M2867" s="6">
        <v>89.08</v>
      </c>
      <c r="N2867" s="6">
        <v>92.33</v>
      </c>
      <c r="O2867" s="6">
        <v>96.25</v>
      </c>
      <c r="P2867" s="6">
        <v>94.5</v>
      </c>
      <c r="R2867" s="6" t="s">
        <v>314</v>
      </c>
    </row>
    <row r="2868" spans="1:18" hidden="1" x14ac:dyDescent="0.25">
      <c r="A2868" s="6" t="s">
        <v>132</v>
      </c>
      <c r="B2868" s="6" t="s">
        <v>153</v>
      </c>
      <c r="C2868" s="6" t="s">
        <v>27</v>
      </c>
      <c r="D2868" s="6" t="s">
        <v>152</v>
      </c>
      <c r="E2868" s="6" t="s">
        <v>121</v>
      </c>
      <c r="F2868" s="6">
        <v>85.92</v>
      </c>
      <c r="G2868" s="6" t="s">
        <v>148</v>
      </c>
      <c r="H2868" s="6" t="s">
        <v>148</v>
      </c>
      <c r="I2868" s="6" t="s">
        <v>148</v>
      </c>
      <c r="J2868" s="6" t="s">
        <v>78</v>
      </c>
      <c r="K2868" s="6" t="s">
        <v>78</v>
      </c>
      <c r="O2868" s="6">
        <v>91.92</v>
      </c>
      <c r="P2868" s="6">
        <v>92.5</v>
      </c>
      <c r="R2868" s="6" t="s">
        <v>314</v>
      </c>
    </row>
    <row r="2869" spans="1:18" hidden="1" x14ac:dyDescent="0.25">
      <c r="A2869" s="6" t="s">
        <v>132</v>
      </c>
      <c r="B2869" s="6" t="s">
        <v>153</v>
      </c>
      <c r="C2869" s="6" t="s">
        <v>27</v>
      </c>
      <c r="D2869" s="6" t="s">
        <v>152</v>
      </c>
      <c r="E2869" s="6" t="s">
        <v>8</v>
      </c>
      <c r="F2869" s="6">
        <v>90.38</v>
      </c>
      <c r="G2869" s="6" t="s">
        <v>78</v>
      </c>
      <c r="H2869" s="6" t="s">
        <v>78</v>
      </c>
      <c r="I2869" s="6" t="s">
        <v>78</v>
      </c>
      <c r="J2869" s="6" t="s">
        <v>78</v>
      </c>
      <c r="K2869" s="6" t="s">
        <v>78</v>
      </c>
      <c r="L2869" s="6">
        <v>95.83</v>
      </c>
      <c r="M2869" s="6">
        <v>91.67</v>
      </c>
      <c r="N2869" s="6">
        <v>91.67</v>
      </c>
      <c r="O2869" s="6">
        <v>91.67</v>
      </c>
      <c r="P2869" s="6">
        <v>75</v>
      </c>
      <c r="R2869" s="6" t="s">
        <v>150</v>
      </c>
    </row>
    <row r="2870" spans="1:18" hidden="1" x14ac:dyDescent="0.25">
      <c r="A2870" s="6" t="s">
        <v>132</v>
      </c>
      <c r="B2870" s="6" t="s">
        <v>153</v>
      </c>
      <c r="C2870" s="6" t="s">
        <v>27</v>
      </c>
      <c r="D2870" s="6" t="s">
        <v>152</v>
      </c>
      <c r="E2870" s="6" t="s">
        <v>10</v>
      </c>
      <c r="F2870" s="6">
        <v>72.86</v>
      </c>
      <c r="G2870" s="6" t="s">
        <v>78</v>
      </c>
      <c r="H2870" s="6" t="s">
        <v>78</v>
      </c>
      <c r="I2870" s="6" t="s">
        <v>83</v>
      </c>
      <c r="J2870" s="6" t="s">
        <v>83</v>
      </c>
      <c r="K2870" s="6" t="s">
        <v>78</v>
      </c>
      <c r="L2870" s="6">
        <v>82.29</v>
      </c>
      <c r="M2870" s="6">
        <v>80.55</v>
      </c>
      <c r="N2870" s="6">
        <v>0</v>
      </c>
      <c r="O2870" s="6">
        <v>0</v>
      </c>
      <c r="P2870" s="6">
        <v>83.33</v>
      </c>
      <c r="R2870" s="6" t="s">
        <v>314</v>
      </c>
    </row>
    <row r="2871" spans="1:18" hidden="1" x14ac:dyDescent="0.25">
      <c r="A2871" s="6" t="s">
        <v>132</v>
      </c>
      <c r="B2871" s="6" t="s">
        <v>153</v>
      </c>
      <c r="C2871" s="6" t="s">
        <v>27</v>
      </c>
      <c r="D2871" s="6" t="s">
        <v>152</v>
      </c>
      <c r="E2871" s="6" t="s">
        <v>4</v>
      </c>
      <c r="F2871" s="6">
        <v>69.099999999999994</v>
      </c>
      <c r="G2871" s="6" t="s">
        <v>78</v>
      </c>
      <c r="H2871" s="6" t="s">
        <v>78</v>
      </c>
      <c r="I2871" s="6" t="s">
        <v>78</v>
      </c>
      <c r="J2871" s="6" t="s">
        <v>78</v>
      </c>
      <c r="K2871" s="6" t="s">
        <v>133</v>
      </c>
      <c r="L2871" s="6">
        <v>72.92</v>
      </c>
      <c r="M2871" s="6">
        <v>70.83</v>
      </c>
      <c r="N2871" s="6">
        <v>70.83</v>
      </c>
      <c r="O2871" s="6">
        <v>58.33</v>
      </c>
      <c r="P2871" s="6">
        <v>80.56</v>
      </c>
      <c r="R2871" s="6" t="s">
        <v>149</v>
      </c>
    </row>
    <row r="2872" spans="1:18" hidden="1" x14ac:dyDescent="0.25">
      <c r="A2872" s="6" t="s">
        <v>132</v>
      </c>
      <c r="B2872" s="6" t="s">
        <v>153</v>
      </c>
      <c r="C2872" s="6" t="s">
        <v>27</v>
      </c>
      <c r="D2872" s="6" t="s">
        <v>152</v>
      </c>
      <c r="E2872" s="6" t="s">
        <v>5</v>
      </c>
      <c r="F2872" s="6">
        <v>82.35</v>
      </c>
      <c r="G2872" s="6" t="s">
        <v>78</v>
      </c>
      <c r="H2872" s="6" t="s">
        <v>79</v>
      </c>
      <c r="I2872" s="6" t="s">
        <v>79</v>
      </c>
      <c r="J2872" s="6" t="s">
        <v>79</v>
      </c>
      <c r="K2872" s="6" t="s">
        <v>78</v>
      </c>
      <c r="L2872" s="6">
        <v>71.67</v>
      </c>
      <c r="M2872" s="6">
        <v>98.33</v>
      </c>
      <c r="N2872" s="6">
        <v>98.33</v>
      </c>
      <c r="O2872" s="6">
        <v>98.33</v>
      </c>
      <c r="P2872" s="6">
        <v>88.33</v>
      </c>
      <c r="R2872" s="6" t="s">
        <v>150</v>
      </c>
    </row>
    <row r="2873" spans="1:18" hidden="1" x14ac:dyDescent="0.25">
      <c r="A2873" s="6" t="s">
        <v>132</v>
      </c>
      <c r="B2873" s="6" t="s">
        <v>153</v>
      </c>
      <c r="C2873" s="6" t="s">
        <v>27</v>
      </c>
      <c r="D2873" s="6" t="s">
        <v>152</v>
      </c>
      <c r="E2873" s="6" t="s">
        <v>11</v>
      </c>
      <c r="F2873" s="6">
        <v>56.46</v>
      </c>
      <c r="G2873" s="6" t="s">
        <v>78</v>
      </c>
      <c r="H2873" s="6" t="s">
        <v>133</v>
      </c>
      <c r="I2873" s="6" t="s">
        <v>78</v>
      </c>
      <c r="J2873" s="6" t="s">
        <v>133</v>
      </c>
      <c r="K2873" s="6" t="s">
        <v>78</v>
      </c>
      <c r="L2873" s="6">
        <v>65.33</v>
      </c>
      <c r="M2873" s="6">
        <v>64.33</v>
      </c>
      <c r="N2873" s="6">
        <v>61.33</v>
      </c>
      <c r="O2873" s="6">
        <v>65.33</v>
      </c>
      <c r="P2873" s="6">
        <v>63</v>
      </c>
      <c r="R2873" s="6" t="s">
        <v>314</v>
      </c>
    </row>
    <row r="2874" spans="1:18" hidden="1" x14ac:dyDescent="0.25">
      <c r="A2874" s="6" t="s">
        <v>132</v>
      </c>
      <c r="B2874" s="6" t="s">
        <v>153</v>
      </c>
      <c r="C2874" s="6" t="s">
        <v>27</v>
      </c>
      <c r="D2874" s="6" t="s">
        <v>152</v>
      </c>
      <c r="E2874" s="6" t="s">
        <v>2</v>
      </c>
      <c r="F2874" s="6">
        <v>78.52</v>
      </c>
      <c r="G2874" s="6" t="s">
        <v>78</v>
      </c>
      <c r="H2874" s="6" t="s">
        <v>78</v>
      </c>
      <c r="I2874" s="6" t="s">
        <v>78</v>
      </c>
      <c r="J2874" s="6" t="s">
        <v>78</v>
      </c>
      <c r="K2874" s="6" t="s">
        <v>78</v>
      </c>
      <c r="L2874" s="6">
        <v>78.67</v>
      </c>
      <c r="M2874" s="6">
        <v>88</v>
      </c>
      <c r="N2874" s="6">
        <v>88</v>
      </c>
      <c r="O2874" s="6">
        <v>88</v>
      </c>
      <c r="P2874" s="6">
        <v>88</v>
      </c>
      <c r="R2874" s="6" t="s">
        <v>314</v>
      </c>
    </row>
    <row r="2875" spans="1:18" hidden="1" x14ac:dyDescent="0.25">
      <c r="A2875" s="6" t="s">
        <v>132</v>
      </c>
      <c r="B2875" s="6" t="s">
        <v>153</v>
      </c>
      <c r="C2875" s="6" t="s">
        <v>27</v>
      </c>
      <c r="D2875" s="6" t="s">
        <v>152</v>
      </c>
      <c r="E2875" s="6" t="s">
        <v>12</v>
      </c>
      <c r="F2875" s="6">
        <v>66.819999999999993</v>
      </c>
      <c r="G2875" s="6" t="s">
        <v>78</v>
      </c>
      <c r="H2875" s="6" t="s">
        <v>83</v>
      </c>
      <c r="I2875" s="6" t="s">
        <v>78</v>
      </c>
      <c r="J2875" s="6" t="s">
        <v>83</v>
      </c>
      <c r="K2875" s="6" t="s">
        <v>79</v>
      </c>
      <c r="L2875" s="6">
        <v>67.56</v>
      </c>
      <c r="M2875" s="6">
        <v>0</v>
      </c>
      <c r="N2875" s="6">
        <v>69.58</v>
      </c>
      <c r="O2875" s="6">
        <v>0</v>
      </c>
      <c r="P2875" s="6">
        <v>85.5</v>
      </c>
      <c r="R2875" s="6" t="s">
        <v>314</v>
      </c>
    </row>
    <row r="2876" spans="1:18" hidden="1" x14ac:dyDescent="0.25">
      <c r="A2876" s="6" t="s">
        <v>132</v>
      </c>
      <c r="B2876" s="6" t="s">
        <v>153</v>
      </c>
      <c r="C2876" s="6" t="s">
        <v>27</v>
      </c>
      <c r="D2876" s="6" t="s">
        <v>152</v>
      </c>
      <c r="E2876" s="6" t="s">
        <v>151</v>
      </c>
      <c r="F2876" s="6">
        <v>71.2</v>
      </c>
      <c r="G2876" s="6" t="s">
        <v>148</v>
      </c>
      <c r="H2876" s="6" t="s">
        <v>148</v>
      </c>
      <c r="I2876" s="6" t="s">
        <v>148</v>
      </c>
      <c r="J2876" s="6" t="s">
        <v>148</v>
      </c>
      <c r="K2876" s="6" t="s">
        <v>78</v>
      </c>
      <c r="P2876" s="6">
        <v>78.33</v>
      </c>
      <c r="R2876" s="6" t="s">
        <v>314</v>
      </c>
    </row>
    <row r="2877" spans="1:18" hidden="1" x14ac:dyDescent="0.25">
      <c r="A2877" s="6" t="s">
        <v>132</v>
      </c>
      <c r="B2877" s="6" t="s">
        <v>153</v>
      </c>
      <c r="C2877" s="6" t="s">
        <v>27</v>
      </c>
      <c r="D2877" s="6" t="s">
        <v>152</v>
      </c>
      <c r="E2877" s="6" t="s">
        <v>13</v>
      </c>
      <c r="F2877" s="6">
        <v>66.72</v>
      </c>
      <c r="G2877" s="6" t="s">
        <v>78</v>
      </c>
      <c r="H2877" s="6" t="s">
        <v>78</v>
      </c>
      <c r="I2877" s="6" t="s">
        <v>80</v>
      </c>
      <c r="J2877" s="6" t="s">
        <v>78</v>
      </c>
      <c r="K2877" s="6" t="s">
        <v>78</v>
      </c>
      <c r="L2877" s="6">
        <v>47.78</v>
      </c>
      <c r="M2877" s="6">
        <v>58.33</v>
      </c>
      <c r="N2877" s="6">
        <v>33.33</v>
      </c>
      <c r="O2877" s="6">
        <v>64.44</v>
      </c>
      <c r="P2877" s="6">
        <v>77.78</v>
      </c>
      <c r="R2877" s="6" t="s">
        <v>149</v>
      </c>
    </row>
    <row r="2878" spans="1:18" hidden="1" x14ac:dyDescent="0.25">
      <c r="A2878" s="6" t="s">
        <v>132</v>
      </c>
      <c r="B2878" s="6" t="s">
        <v>153</v>
      </c>
      <c r="C2878" s="6" t="s">
        <v>27</v>
      </c>
      <c r="D2878" s="6" t="s">
        <v>152</v>
      </c>
      <c r="E2878" s="6" t="s">
        <v>122</v>
      </c>
      <c r="F2878" s="6">
        <v>73.84</v>
      </c>
      <c r="G2878" s="6" t="s">
        <v>148</v>
      </c>
      <c r="H2878" s="6" t="s">
        <v>148</v>
      </c>
      <c r="I2878" s="6" t="s">
        <v>148</v>
      </c>
      <c r="J2878" s="6" t="s">
        <v>78</v>
      </c>
      <c r="K2878" s="6" t="s">
        <v>79</v>
      </c>
      <c r="O2878" s="6">
        <v>75</v>
      </c>
      <c r="P2878" s="6">
        <v>90</v>
      </c>
      <c r="R2878" s="6" t="s">
        <v>149</v>
      </c>
    </row>
    <row r="2879" spans="1:18" hidden="1" x14ac:dyDescent="0.25">
      <c r="A2879" s="6" t="s">
        <v>132</v>
      </c>
      <c r="B2879" s="6" t="s">
        <v>153</v>
      </c>
      <c r="C2879" s="6" t="s">
        <v>27</v>
      </c>
      <c r="D2879" s="6" t="s">
        <v>152</v>
      </c>
      <c r="E2879" s="6" t="s">
        <v>7</v>
      </c>
      <c r="F2879" s="6">
        <v>38.29</v>
      </c>
      <c r="G2879" s="6" t="s">
        <v>78</v>
      </c>
      <c r="H2879" s="6" t="s">
        <v>78</v>
      </c>
      <c r="I2879" s="6" t="s">
        <v>80</v>
      </c>
      <c r="J2879" s="6" t="s">
        <v>78</v>
      </c>
      <c r="K2879" s="6" t="s">
        <v>78</v>
      </c>
      <c r="L2879" s="6">
        <v>36.46</v>
      </c>
      <c r="M2879" s="6">
        <v>35.42</v>
      </c>
      <c r="N2879" s="6">
        <v>22.92</v>
      </c>
      <c r="O2879" s="6">
        <v>39.58</v>
      </c>
      <c r="P2879" s="6">
        <v>43.75</v>
      </c>
      <c r="R2879" s="6" t="s">
        <v>149</v>
      </c>
    </row>
    <row r="2880" spans="1:18" hidden="1" x14ac:dyDescent="0.25">
      <c r="A2880" s="6" t="s">
        <v>132</v>
      </c>
      <c r="B2880" s="6" t="s">
        <v>84</v>
      </c>
      <c r="C2880" s="6" t="s">
        <v>27</v>
      </c>
      <c r="D2880" s="6" t="s">
        <v>34</v>
      </c>
      <c r="E2880" s="6" t="s">
        <v>9</v>
      </c>
      <c r="F2880" s="6">
        <v>70.75</v>
      </c>
      <c r="G2880" s="6" t="s">
        <v>83</v>
      </c>
      <c r="H2880" s="6" t="s">
        <v>83</v>
      </c>
      <c r="I2880" s="6" t="s">
        <v>78</v>
      </c>
      <c r="J2880" s="6" t="s">
        <v>83</v>
      </c>
      <c r="K2880" s="6" t="s">
        <v>79</v>
      </c>
      <c r="L2880" s="6">
        <v>0</v>
      </c>
      <c r="M2880" s="6">
        <v>0</v>
      </c>
      <c r="N2880" s="6">
        <v>77.010000000000005</v>
      </c>
      <c r="O2880" s="6">
        <v>0</v>
      </c>
      <c r="P2880" s="6">
        <v>86.34</v>
      </c>
      <c r="R2880" s="6" t="s">
        <v>314</v>
      </c>
    </row>
    <row r="2881" spans="1:18" hidden="1" x14ac:dyDescent="0.25">
      <c r="A2881" s="6" t="s">
        <v>132</v>
      </c>
      <c r="B2881" s="6" t="s">
        <v>84</v>
      </c>
      <c r="C2881" s="6" t="s">
        <v>27</v>
      </c>
      <c r="D2881" s="6" t="s">
        <v>34</v>
      </c>
      <c r="E2881" s="6" t="s">
        <v>6</v>
      </c>
      <c r="F2881" s="6">
        <v>82.21</v>
      </c>
      <c r="G2881" s="6" t="s">
        <v>83</v>
      </c>
      <c r="H2881" s="6" t="s">
        <v>83</v>
      </c>
      <c r="I2881" s="6" t="s">
        <v>78</v>
      </c>
      <c r="J2881" s="6" t="s">
        <v>83</v>
      </c>
      <c r="K2881" s="6" t="s">
        <v>78</v>
      </c>
      <c r="L2881" s="6">
        <v>0</v>
      </c>
      <c r="M2881" s="6">
        <v>0</v>
      </c>
      <c r="N2881" s="6">
        <v>90</v>
      </c>
      <c r="O2881" s="6">
        <v>0</v>
      </c>
      <c r="P2881" s="6">
        <v>87.5</v>
      </c>
      <c r="R2881" s="6" t="s">
        <v>314</v>
      </c>
    </row>
    <row r="2882" spans="1:18" hidden="1" x14ac:dyDescent="0.25">
      <c r="A2882" s="6" t="s">
        <v>132</v>
      </c>
      <c r="B2882" s="6" t="s">
        <v>84</v>
      </c>
      <c r="C2882" s="6" t="s">
        <v>27</v>
      </c>
      <c r="D2882" s="6" t="s">
        <v>34</v>
      </c>
      <c r="E2882" s="6" t="s">
        <v>3</v>
      </c>
      <c r="F2882" s="6">
        <v>91.44</v>
      </c>
      <c r="G2882" s="6" t="s">
        <v>83</v>
      </c>
      <c r="H2882" s="6" t="s">
        <v>83</v>
      </c>
      <c r="I2882" s="6" t="s">
        <v>78</v>
      </c>
      <c r="J2882" s="6" t="s">
        <v>83</v>
      </c>
      <c r="K2882" s="6" t="s">
        <v>81</v>
      </c>
      <c r="L2882" s="6">
        <v>0</v>
      </c>
      <c r="M2882" s="6">
        <v>0</v>
      </c>
      <c r="N2882" s="6">
        <v>91.81</v>
      </c>
      <c r="O2882" s="6">
        <v>0</v>
      </c>
      <c r="P2882" s="6">
        <v>84.56</v>
      </c>
      <c r="R2882" s="6" t="s">
        <v>314</v>
      </c>
    </row>
    <row r="2883" spans="1:18" hidden="1" x14ac:dyDescent="0.25">
      <c r="A2883" s="6" t="s">
        <v>132</v>
      </c>
      <c r="B2883" s="6" t="s">
        <v>84</v>
      </c>
      <c r="C2883" s="6" t="s">
        <v>27</v>
      </c>
      <c r="D2883" s="6" t="s">
        <v>34</v>
      </c>
      <c r="E2883" s="6" t="s">
        <v>121</v>
      </c>
      <c r="F2883" s="6">
        <v>89.68</v>
      </c>
      <c r="G2883" s="6" t="s">
        <v>148</v>
      </c>
      <c r="H2883" s="6" t="s">
        <v>148</v>
      </c>
      <c r="I2883" s="6" t="s">
        <v>148</v>
      </c>
      <c r="J2883" s="6" t="s">
        <v>83</v>
      </c>
      <c r="K2883" s="6" t="s">
        <v>78</v>
      </c>
      <c r="O2883" s="6">
        <v>0</v>
      </c>
      <c r="P2883" s="6">
        <v>87</v>
      </c>
      <c r="R2883" s="6" t="s">
        <v>314</v>
      </c>
    </row>
    <row r="2884" spans="1:18" hidden="1" x14ac:dyDescent="0.25">
      <c r="A2884" s="6" t="s">
        <v>132</v>
      </c>
      <c r="B2884" s="6" t="s">
        <v>84</v>
      </c>
      <c r="C2884" s="6" t="s">
        <v>27</v>
      </c>
      <c r="D2884" s="6" t="s">
        <v>34</v>
      </c>
      <c r="E2884" s="6" t="s">
        <v>8</v>
      </c>
      <c r="F2884" s="6">
        <v>91.37</v>
      </c>
      <c r="G2884" s="6" t="s">
        <v>83</v>
      </c>
      <c r="H2884" s="6" t="s">
        <v>83</v>
      </c>
      <c r="I2884" s="6" t="s">
        <v>78</v>
      </c>
      <c r="J2884" s="6" t="s">
        <v>83</v>
      </c>
      <c r="K2884" s="6" t="s">
        <v>78</v>
      </c>
      <c r="L2884" s="6">
        <v>0</v>
      </c>
      <c r="M2884" s="6">
        <v>0</v>
      </c>
      <c r="N2884" s="6">
        <v>87.5</v>
      </c>
      <c r="O2884" s="6">
        <v>0</v>
      </c>
      <c r="P2884" s="6">
        <v>93.75</v>
      </c>
      <c r="R2884" s="6" t="s">
        <v>314</v>
      </c>
    </row>
    <row r="2885" spans="1:18" hidden="1" x14ac:dyDescent="0.25">
      <c r="A2885" s="6" t="s">
        <v>132</v>
      </c>
      <c r="B2885" s="6" t="s">
        <v>84</v>
      </c>
      <c r="C2885" s="6" t="s">
        <v>27</v>
      </c>
      <c r="D2885" s="6" t="s">
        <v>34</v>
      </c>
      <c r="E2885" s="6" t="s">
        <v>10</v>
      </c>
      <c r="F2885" s="6">
        <v>78.819999999999993</v>
      </c>
      <c r="G2885" s="6" t="s">
        <v>83</v>
      </c>
      <c r="H2885" s="6" t="s">
        <v>83</v>
      </c>
      <c r="I2885" s="6" t="s">
        <v>81</v>
      </c>
      <c r="J2885" s="6" t="s">
        <v>83</v>
      </c>
      <c r="K2885" s="6" t="s">
        <v>78</v>
      </c>
      <c r="L2885" s="6">
        <v>0</v>
      </c>
      <c r="M2885" s="6">
        <v>0</v>
      </c>
      <c r="N2885" s="6">
        <v>71.88</v>
      </c>
      <c r="O2885" s="6">
        <v>0</v>
      </c>
      <c r="P2885" s="6">
        <v>85.42</v>
      </c>
      <c r="R2885" s="6" t="s">
        <v>314</v>
      </c>
    </row>
    <row r="2886" spans="1:18" hidden="1" x14ac:dyDescent="0.25">
      <c r="A2886" s="6" t="s">
        <v>132</v>
      </c>
      <c r="B2886" s="6" t="s">
        <v>84</v>
      </c>
      <c r="C2886" s="6" t="s">
        <v>27</v>
      </c>
      <c r="D2886" s="6" t="s">
        <v>34</v>
      </c>
      <c r="E2886" s="6" t="s">
        <v>4</v>
      </c>
      <c r="F2886" s="6">
        <v>70.760000000000005</v>
      </c>
      <c r="G2886" s="6" t="s">
        <v>83</v>
      </c>
      <c r="H2886" s="6" t="s">
        <v>83</v>
      </c>
      <c r="I2886" s="6" t="s">
        <v>78</v>
      </c>
      <c r="J2886" s="6" t="s">
        <v>83</v>
      </c>
      <c r="K2886" s="6" t="s">
        <v>79</v>
      </c>
      <c r="L2886" s="6">
        <v>0</v>
      </c>
      <c r="M2886" s="6">
        <v>0</v>
      </c>
      <c r="N2886" s="6">
        <v>62.5</v>
      </c>
      <c r="O2886" s="6">
        <v>0</v>
      </c>
      <c r="P2886" s="6">
        <v>91.67</v>
      </c>
      <c r="R2886" s="6" t="s">
        <v>314</v>
      </c>
    </row>
    <row r="2887" spans="1:18" hidden="1" x14ac:dyDescent="0.25">
      <c r="A2887" s="6" t="s">
        <v>132</v>
      </c>
      <c r="B2887" s="6" t="s">
        <v>84</v>
      </c>
      <c r="C2887" s="6" t="s">
        <v>27</v>
      </c>
      <c r="D2887" s="6" t="s">
        <v>34</v>
      </c>
      <c r="E2887" s="6" t="s">
        <v>5</v>
      </c>
      <c r="F2887" s="6">
        <v>85.47</v>
      </c>
      <c r="G2887" s="6" t="s">
        <v>83</v>
      </c>
      <c r="H2887" s="6" t="s">
        <v>83</v>
      </c>
      <c r="I2887" s="6" t="s">
        <v>78</v>
      </c>
      <c r="J2887" s="6" t="s">
        <v>83</v>
      </c>
      <c r="K2887" s="6" t="s">
        <v>79</v>
      </c>
      <c r="L2887" s="6">
        <v>0</v>
      </c>
      <c r="M2887" s="6">
        <v>0</v>
      </c>
      <c r="N2887" s="6">
        <v>83.75</v>
      </c>
      <c r="O2887" s="6">
        <v>0</v>
      </c>
      <c r="P2887" s="6">
        <v>96.25</v>
      </c>
      <c r="R2887" s="6" t="s">
        <v>314</v>
      </c>
    </row>
    <row r="2888" spans="1:18" hidden="1" x14ac:dyDescent="0.25">
      <c r="A2888" s="6" t="s">
        <v>132</v>
      </c>
      <c r="B2888" s="6" t="s">
        <v>84</v>
      </c>
      <c r="C2888" s="6" t="s">
        <v>27</v>
      </c>
      <c r="D2888" s="6" t="s">
        <v>34</v>
      </c>
      <c r="E2888" s="6" t="s">
        <v>11</v>
      </c>
      <c r="F2888" s="6">
        <v>57.41</v>
      </c>
      <c r="G2888" s="6" t="s">
        <v>83</v>
      </c>
      <c r="H2888" s="6" t="s">
        <v>83</v>
      </c>
      <c r="I2888" s="6" t="s">
        <v>78</v>
      </c>
      <c r="J2888" s="6" t="s">
        <v>83</v>
      </c>
      <c r="K2888" s="6" t="s">
        <v>133</v>
      </c>
      <c r="L2888" s="6">
        <v>0</v>
      </c>
      <c r="M2888" s="6">
        <v>0</v>
      </c>
      <c r="N2888" s="6">
        <v>61</v>
      </c>
      <c r="O2888" s="6">
        <v>0</v>
      </c>
      <c r="P2888" s="6">
        <v>69.25</v>
      </c>
      <c r="R2888" s="6" t="s">
        <v>314</v>
      </c>
    </row>
    <row r="2889" spans="1:18" hidden="1" x14ac:dyDescent="0.25">
      <c r="A2889" s="6" t="s">
        <v>132</v>
      </c>
      <c r="B2889" s="6" t="s">
        <v>84</v>
      </c>
      <c r="C2889" s="6" t="s">
        <v>27</v>
      </c>
      <c r="D2889" s="6" t="s">
        <v>34</v>
      </c>
      <c r="E2889" s="6" t="s">
        <v>2</v>
      </c>
      <c r="F2889" s="6">
        <v>82.53</v>
      </c>
      <c r="G2889" s="6" t="s">
        <v>83</v>
      </c>
      <c r="H2889" s="6" t="s">
        <v>83</v>
      </c>
      <c r="I2889" s="6" t="s">
        <v>78</v>
      </c>
      <c r="J2889" s="6" t="s">
        <v>83</v>
      </c>
      <c r="K2889" s="6" t="s">
        <v>78</v>
      </c>
      <c r="L2889" s="6">
        <v>0</v>
      </c>
      <c r="M2889" s="6">
        <v>0</v>
      </c>
      <c r="N2889" s="6">
        <v>92</v>
      </c>
      <c r="O2889" s="6">
        <v>0</v>
      </c>
      <c r="P2889" s="6">
        <v>87</v>
      </c>
      <c r="R2889" s="6" t="s">
        <v>314</v>
      </c>
    </row>
    <row r="2890" spans="1:18" hidden="1" x14ac:dyDescent="0.25">
      <c r="A2890" s="6" t="s">
        <v>132</v>
      </c>
      <c r="B2890" s="6" t="s">
        <v>84</v>
      </c>
      <c r="C2890" s="6" t="s">
        <v>27</v>
      </c>
      <c r="D2890" s="6" t="s">
        <v>34</v>
      </c>
      <c r="E2890" s="6" t="s">
        <v>12</v>
      </c>
      <c r="F2890" s="6">
        <v>67.290000000000006</v>
      </c>
      <c r="G2890" s="6" t="s">
        <v>83</v>
      </c>
      <c r="H2890" s="6" t="s">
        <v>83</v>
      </c>
      <c r="I2890" s="6" t="s">
        <v>78</v>
      </c>
      <c r="J2890" s="6" t="s">
        <v>83</v>
      </c>
      <c r="K2890" s="6" t="s">
        <v>133</v>
      </c>
      <c r="L2890" s="6">
        <v>0</v>
      </c>
      <c r="M2890" s="6">
        <v>0</v>
      </c>
      <c r="N2890" s="6">
        <v>68.81</v>
      </c>
      <c r="O2890" s="6">
        <v>0</v>
      </c>
      <c r="P2890" s="6">
        <v>80.5</v>
      </c>
      <c r="R2890" s="6" t="s">
        <v>314</v>
      </c>
    </row>
    <row r="2891" spans="1:18" hidden="1" x14ac:dyDescent="0.25">
      <c r="A2891" s="6" t="s">
        <v>132</v>
      </c>
      <c r="B2891" s="6" t="s">
        <v>84</v>
      </c>
      <c r="C2891" s="6" t="s">
        <v>27</v>
      </c>
      <c r="D2891" s="6" t="s">
        <v>34</v>
      </c>
      <c r="E2891" s="6" t="s">
        <v>151</v>
      </c>
      <c r="F2891" s="6">
        <v>73.66</v>
      </c>
      <c r="G2891" s="6" t="s">
        <v>148</v>
      </c>
      <c r="H2891" s="6" t="s">
        <v>148</v>
      </c>
      <c r="I2891" s="6" t="s">
        <v>148</v>
      </c>
      <c r="J2891" s="6" t="s">
        <v>148</v>
      </c>
      <c r="K2891" s="6" t="s">
        <v>78</v>
      </c>
      <c r="P2891" s="6">
        <v>76.25</v>
      </c>
      <c r="R2891" s="6" t="s">
        <v>314</v>
      </c>
    </row>
    <row r="2892" spans="1:18" hidden="1" x14ac:dyDescent="0.25">
      <c r="A2892" s="6" t="s">
        <v>132</v>
      </c>
      <c r="B2892" s="6" t="s">
        <v>84</v>
      </c>
      <c r="C2892" s="6" t="s">
        <v>27</v>
      </c>
      <c r="D2892" s="6" t="s">
        <v>34</v>
      </c>
      <c r="E2892" s="6" t="s">
        <v>13</v>
      </c>
      <c r="F2892" s="6">
        <v>73.23</v>
      </c>
      <c r="G2892" s="6" t="s">
        <v>83</v>
      </c>
      <c r="H2892" s="6" t="s">
        <v>83</v>
      </c>
      <c r="I2892" s="6" t="s">
        <v>78</v>
      </c>
      <c r="J2892" s="6" t="s">
        <v>83</v>
      </c>
      <c r="K2892" s="6" t="s">
        <v>78</v>
      </c>
      <c r="L2892" s="6">
        <v>0</v>
      </c>
      <c r="M2892" s="6">
        <v>0</v>
      </c>
      <c r="N2892" s="6">
        <v>56.67</v>
      </c>
      <c r="O2892" s="6">
        <v>0</v>
      </c>
      <c r="P2892" s="6">
        <v>90.83</v>
      </c>
      <c r="R2892" s="6" t="s">
        <v>314</v>
      </c>
    </row>
    <row r="2893" spans="1:18" hidden="1" x14ac:dyDescent="0.25">
      <c r="A2893" s="6" t="s">
        <v>132</v>
      </c>
      <c r="B2893" s="6" t="s">
        <v>84</v>
      </c>
      <c r="C2893" s="6" t="s">
        <v>27</v>
      </c>
      <c r="D2893" s="6" t="s">
        <v>34</v>
      </c>
      <c r="E2893" s="6" t="s">
        <v>122</v>
      </c>
      <c r="F2893" s="6">
        <v>76.39</v>
      </c>
      <c r="G2893" s="6" t="s">
        <v>148</v>
      </c>
      <c r="H2893" s="6" t="s">
        <v>148</v>
      </c>
      <c r="I2893" s="6" t="s">
        <v>148</v>
      </c>
      <c r="J2893" s="6" t="s">
        <v>83</v>
      </c>
      <c r="K2893" s="6" t="s">
        <v>78</v>
      </c>
      <c r="O2893" s="6">
        <v>0</v>
      </c>
      <c r="P2893" s="6">
        <v>83.75</v>
      </c>
      <c r="R2893" s="6" t="s">
        <v>314</v>
      </c>
    </row>
    <row r="2894" spans="1:18" hidden="1" x14ac:dyDescent="0.25">
      <c r="A2894" s="6" t="s">
        <v>132</v>
      </c>
      <c r="B2894" s="6" t="s">
        <v>84</v>
      </c>
      <c r="C2894" s="6" t="s">
        <v>27</v>
      </c>
      <c r="D2894" s="6" t="s">
        <v>34</v>
      </c>
      <c r="E2894" s="6" t="s">
        <v>7</v>
      </c>
      <c r="F2894" s="6">
        <v>42.98</v>
      </c>
      <c r="G2894" s="6" t="s">
        <v>83</v>
      </c>
      <c r="H2894" s="6" t="s">
        <v>83</v>
      </c>
      <c r="I2894" s="6" t="s">
        <v>78</v>
      </c>
      <c r="J2894" s="6" t="s">
        <v>83</v>
      </c>
      <c r="K2894" s="6" t="s">
        <v>78</v>
      </c>
      <c r="L2894" s="6">
        <v>0</v>
      </c>
      <c r="M2894" s="6">
        <v>0</v>
      </c>
      <c r="N2894" s="6">
        <v>31.25</v>
      </c>
      <c r="O2894" s="6">
        <v>0</v>
      </c>
      <c r="P2894" s="6">
        <v>32.81</v>
      </c>
      <c r="R2894" s="6" t="s">
        <v>314</v>
      </c>
    </row>
    <row r="2895" spans="1:18" hidden="1" x14ac:dyDescent="0.25">
      <c r="A2895" s="6" t="s">
        <v>132</v>
      </c>
      <c r="B2895" s="6" t="s">
        <v>84</v>
      </c>
      <c r="C2895" s="6" t="s">
        <v>27</v>
      </c>
      <c r="D2895" s="6" t="s">
        <v>35</v>
      </c>
      <c r="E2895" s="6" t="s">
        <v>9</v>
      </c>
      <c r="F2895" s="6">
        <v>70.75</v>
      </c>
      <c r="G2895" s="6" t="s">
        <v>83</v>
      </c>
      <c r="H2895" s="6" t="s">
        <v>83</v>
      </c>
      <c r="I2895" s="6" t="s">
        <v>83</v>
      </c>
      <c r="J2895" s="6" t="s">
        <v>83</v>
      </c>
      <c r="K2895" s="6" t="s">
        <v>83</v>
      </c>
      <c r="L2895" s="6">
        <v>0</v>
      </c>
      <c r="M2895" s="6">
        <v>0</v>
      </c>
      <c r="N2895" s="6">
        <v>0</v>
      </c>
      <c r="O2895" s="6">
        <v>0</v>
      </c>
      <c r="P2895" s="6">
        <v>0</v>
      </c>
      <c r="R2895" s="6" t="s">
        <v>314</v>
      </c>
    </row>
    <row r="2896" spans="1:18" hidden="1" x14ac:dyDescent="0.25">
      <c r="A2896" s="6" t="s">
        <v>132</v>
      </c>
      <c r="B2896" s="6" t="s">
        <v>84</v>
      </c>
      <c r="C2896" s="6" t="s">
        <v>27</v>
      </c>
      <c r="D2896" s="6" t="s">
        <v>35</v>
      </c>
      <c r="E2896" s="6" t="s">
        <v>6</v>
      </c>
      <c r="F2896" s="6">
        <v>82.21</v>
      </c>
      <c r="G2896" s="6" t="s">
        <v>83</v>
      </c>
      <c r="H2896" s="6" t="s">
        <v>83</v>
      </c>
      <c r="I2896" s="6" t="s">
        <v>83</v>
      </c>
      <c r="J2896" s="6" t="s">
        <v>83</v>
      </c>
      <c r="K2896" s="6" t="s">
        <v>83</v>
      </c>
      <c r="L2896" s="6">
        <v>0</v>
      </c>
      <c r="M2896" s="6">
        <v>0</v>
      </c>
      <c r="N2896" s="6">
        <v>0</v>
      </c>
      <c r="O2896" s="6">
        <v>0</v>
      </c>
      <c r="P2896" s="6">
        <v>0</v>
      </c>
      <c r="R2896" s="6" t="s">
        <v>314</v>
      </c>
    </row>
    <row r="2897" spans="1:18" hidden="1" x14ac:dyDescent="0.25">
      <c r="A2897" s="6" t="s">
        <v>132</v>
      </c>
      <c r="B2897" s="6" t="s">
        <v>84</v>
      </c>
      <c r="C2897" s="6" t="s">
        <v>27</v>
      </c>
      <c r="D2897" s="6" t="s">
        <v>35</v>
      </c>
      <c r="E2897" s="6" t="s">
        <v>3</v>
      </c>
      <c r="F2897" s="6">
        <v>91.44</v>
      </c>
      <c r="G2897" s="6" t="s">
        <v>83</v>
      </c>
      <c r="H2897" s="6" t="s">
        <v>83</v>
      </c>
      <c r="I2897" s="6" t="s">
        <v>83</v>
      </c>
      <c r="J2897" s="6" t="s">
        <v>83</v>
      </c>
      <c r="K2897" s="6" t="s">
        <v>83</v>
      </c>
      <c r="L2897" s="6">
        <v>0</v>
      </c>
      <c r="M2897" s="6">
        <v>0</v>
      </c>
      <c r="N2897" s="6">
        <v>0</v>
      </c>
      <c r="O2897" s="6">
        <v>0</v>
      </c>
      <c r="P2897" s="6">
        <v>0</v>
      </c>
      <c r="R2897" s="6" t="s">
        <v>314</v>
      </c>
    </row>
    <row r="2898" spans="1:18" hidden="1" x14ac:dyDescent="0.25">
      <c r="A2898" s="6" t="s">
        <v>132</v>
      </c>
      <c r="B2898" s="6" t="s">
        <v>84</v>
      </c>
      <c r="C2898" s="6" t="s">
        <v>27</v>
      </c>
      <c r="D2898" s="6" t="s">
        <v>35</v>
      </c>
      <c r="E2898" s="6" t="s">
        <v>121</v>
      </c>
      <c r="F2898" s="6">
        <v>89.68</v>
      </c>
      <c r="G2898" s="6" t="s">
        <v>148</v>
      </c>
      <c r="H2898" s="6" t="s">
        <v>148</v>
      </c>
      <c r="I2898" s="6" t="s">
        <v>148</v>
      </c>
      <c r="J2898" s="6" t="s">
        <v>83</v>
      </c>
      <c r="K2898" s="6" t="s">
        <v>83</v>
      </c>
      <c r="O2898" s="6">
        <v>0</v>
      </c>
      <c r="P2898" s="6">
        <v>0</v>
      </c>
      <c r="R2898" s="6" t="s">
        <v>314</v>
      </c>
    </row>
    <row r="2899" spans="1:18" hidden="1" x14ac:dyDescent="0.25">
      <c r="A2899" s="6" t="s">
        <v>132</v>
      </c>
      <c r="B2899" s="6" t="s">
        <v>84</v>
      </c>
      <c r="C2899" s="6" t="s">
        <v>27</v>
      </c>
      <c r="D2899" s="6" t="s">
        <v>35</v>
      </c>
      <c r="E2899" s="6" t="s">
        <v>8</v>
      </c>
      <c r="F2899" s="6">
        <v>91.37</v>
      </c>
      <c r="G2899" s="6" t="s">
        <v>83</v>
      </c>
      <c r="H2899" s="6" t="s">
        <v>83</v>
      </c>
      <c r="I2899" s="6" t="s">
        <v>83</v>
      </c>
      <c r="J2899" s="6" t="s">
        <v>83</v>
      </c>
      <c r="K2899" s="6" t="s">
        <v>83</v>
      </c>
      <c r="L2899" s="6">
        <v>0</v>
      </c>
      <c r="M2899" s="6">
        <v>0</v>
      </c>
      <c r="N2899" s="6">
        <v>0</v>
      </c>
      <c r="O2899" s="6">
        <v>0</v>
      </c>
      <c r="P2899" s="6">
        <v>0</v>
      </c>
      <c r="R2899" s="6" t="s">
        <v>314</v>
      </c>
    </row>
    <row r="2900" spans="1:18" hidden="1" x14ac:dyDescent="0.25">
      <c r="A2900" s="6" t="s">
        <v>132</v>
      </c>
      <c r="B2900" s="6" t="s">
        <v>84</v>
      </c>
      <c r="C2900" s="6" t="s">
        <v>27</v>
      </c>
      <c r="D2900" s="6" t="s">
        <v>35</v>
      </c>
      <c r="E2900" s="6" t="s">
        <v>10</v>
      </c>
      <c r="F2900" s="6">
        <v>78.819999999999993</v>
      </c>
      <c r="G2900" s="6" t="s">
        <v>83</v>
      </c>
      <c r="H2900" s="6" t="s">
        <v>83</v>
      </c>
      <c r="I2900" s="6" t="s">
        <v>83</v>
      </c>
      <c r="J2900" s="6" t="s">
        <v>83</v>
      </c>
      <c r="K2900" s="6" t="s">
        <v>83</v>
      </c>
      <c r="L2900" s="6">
        <v>0</v>
      </c>
      <c r="M2900" s="6">
        <v>0</v>
      </c>
      <c r="N2900" s="6">
        <v>0</v>
      </c>
      <c r="O2900" s="6">
        <v>0</v>
      </c>
      <c r="P2900" s="6">
        <v>0</v>
      </c>
      <c r="R2900" s="6" t="s">
        <v>314</v>
      </c>
    </row>
    <row r="2901" spans="1:18" hidden="1" x14ac:dyDescent="0.25">
      <c r="A2901" s="6" t="s">
        <v>132</v>
      </c>
      <c r="B2901" s="6" t="s">
        <v>84</v>
      </c>
      <c r="C2901" s="6" t="s">
        <v>27</v>
      </c>
      <c r="D2901" s="6" t="s">
        <v>35</v>
      </c>
      <c r="E2901" s="6" t="s">
        <v>4</v>
      </c>
      <c r="F2901" s="6">
        <v>70.760000000000005</v>
      </c>
      <c r="G2901" s="6" t="s">
        <v>83</v>
      </c>
      <c r="H2901" s="6" t="s">
        <v>83</v>
      </c>
      <c r="I2901" s="6" t="s">
        <v>83</v>
      </c>
      <c r="J2901" s="6" t="s">
        <v>83</v>
      </c>
      <c r="K2901" s="6" t="s">
        <v>83</v>
      </c>
      <c r="L2901" s="6">
        <v>0</v>
      </c>
      <c r="M2901" s="6">
        <v>0</v>
      </c>
      <c r="N2901" s="6">
        <v>0</v>
      </c>
      <c r="O2901" s="6">
        <v>0</v>
      </c>
      <c r="P2901" s="6">
        <v>0</v>
      </c>
      <c r="R2901" s="6" t="s">
        <v>314</v>
      </c>
    </row>
    <row r="2902" spans="1:18" hidden="1" x14ac:dyDescent="0.25">
      <c r="A2902" s="6" t="s">
        <v>132</v>
      </c>
      <c r="B2902" s="6" t="s">
        <v>84</v>
      </c>
      <c r="C2902" s="6" t="s">
        <v>27</v>
      </c>
      <c r="D2902" s="6" t="s">
        <v>35</v>
      </c>
      <c r="E2902" s="6" t="s">
        <v>5</v>
      </c>
      <c r="F2902" s="6">
        <v>85.47</v>
      </c>
      <c r="G2902" s="6" t="s">
        <v>83</v>
      </c>
      <c r="H2902" s="6" t="s">
        <v>83</v>
      </c>
      <c r="I2902" s="6" t="s">
        <v>83</v>
      </c>
      <c r="J2902" s="6" t="s">
        <v>83</v>
      </c>
      <c r="K2902" s="6" t="s">
        <v>83</v>
      </c>
      <c r="L2902" s="6">
        <v>0</v>
      </c>
      <c r="M2902" s="6">
        <v>0</v>
      </c>
      <c r="N2902" s="6">
        <v>0</v>
      </c>
      <c r="O2902" s="6">
        <v>0</v>
      </c>
      <c r="P2902" s="6">
        <v>0</v>
      </c>
      <c r="R2902" s="6" t="s">
        <v>314</v>
      </c>
    </row>
    <row r="2903" spans="1:18" hidden="1" x14ac:dyDescent="0.25">
      <c r="A2903" s="6" t="s">
        <v>132</v>
      </c>
      <c r="B2903" s="6" t="s">
        <v>84</v>
      </c>
      <c r="C2903" s="6" t="s">
        <v>27</v>
      </c>
      <c r="D2903" s="6" t="s">
        <v>35</v>
      </c>
      <c r="E2903" s="6" t="s">
        <v>11</v>
      </c>
      <c r="F2903" s="6">
        <v>57.41</v>
      </c>
      <c r="G2903" s="6" t="s">
        <v>83</v>
      </c>
      <c r="H2903" s="6" t="s">
        <v>83</v>
      </c>
      <c r="I2903" s="6" t="s">
        <v>83</v>
      </c>
      <c r="J2903" s="6" t="s">
        <v>83</v>
      </c>
      <c r="K2903" s="6" t="s">
        <v>83</v>
      </c>
      <c r="L2903" s="6">
        <v>0</v>
      </c>
      <c r="M2903" s="6">
        <v>0</v>
      </c>
      <c r="N2903" s="6">
        <v>0</v>
      </c>
      <c r="O2903" s="6">
        <v>0</v>
      </c>
      <c r="P2903" s="6">
        <v>0</v>
      </c>
      <c r="R2903" s="6" t="s">
        <v>314</v>
      </c>
    </row>
    <row r="2904" spans="1:18" hidden="1" x14ac:dyDescent="0.25">
      <c r="A2904" s="6" t="s">
        <v>132</v>
      </c>
      <c r="B2904" s="6" t="s">
        <v>84</v>
      </c>
      <c r="C2904" s="6" t="s">
        <v>27</v>
      </c>
      <c r="D2904" s="6" t="s">
        <v>35</v>
      </c>
      <c r="E2904" s="6" t="s">
        <v>2</v>
      </c>
      <c r="F2904" s="6">
        <v>82.53</v>
      </c>
      <c r="G2904" s="6" t="s">
        <v>83</v>
      </c>
      <c r="H2904" s="6" t="s">
        <v>83</v>
      </c>
      <c r="I2904" s="6" t="s">
        <v>83</v>
      </c>
      <c r="J2904" s="6" t="s">
        <v>83</v>
      </c>
      <c r="K2904" s="6" t="s">
        <v>83</v>
      </c>
      <c r="L2904" s="6">
        <v>0</v>
      </c>
      <c r="M2904" s="6">
        <v>0</v>
      </c>
      <c r="N2904" s="6">
        <v>0</v>
      </c>
      <c r="O2904" s="6">
        <v>0</v>
      </c>
      <c r="P2904" s="6">
        <v>0</v>
      </c>
      <c r="R2904" s="6" t="s">
        <v>314</v>
      </c>
    </row>
    <row r="2905" spans="1:18" hidden="1" x14ac:dyDescent="0.25">
      <c r="A2905" s="6" t="s">
        <v>132</v>
      </c>
      <c r="B2905" s="6" t="s">
        <v>84</v>
      </c>
      <c r="C2905" s="6" t="s">
        <v>27</v>
      </c>
      <c r="D2905" s="6" t="s">
        <v>35</v>
      </c>
      <c r="E2905" s="6" t="s">
        <v>12</v>
      </c>
      <c r="F2905" s="6">
        <v>67.290000000000006</v>
      </c>
      <c r="G2905" s="6" t="s">
        <v>83</v>
      </c>
      <c r="H2905" s="6" t="s">
        <v>83</v>
      </c>
      <c r="I2905" s="6" t="s">
        <v>83</v>
      </c>
      <c r="J2905" s="6" t="s">
        <v>83</v>
      </c>
      <c r="K2905" s="6" t="s">
        <v>83</v>
      </c>
      <c r="L2905" s="6">
        <v>0</v>
      </c>
      <c r="M2905" s="6">
        <v>0</v>
      </c>
      <c r="N2905" s="6">
        <v>0</v>
      </c>
      <c r="O2905" s="6">
        <v>0</v>
      </c>
      <c r="P2905" s="6">
        <v>0</v>
      </c>
      <c r="R2905" s="6" t="s">
        <v>314</v>
      </c>
    </row>
    <row r="2906" spans="1:18" hidden="1" x14ac:dyDescent="0.25">
      <c r="A2906" s="6" t="s">
        <v>132</v>
      </c>
      <c r="B2906" s="6" t="s">
        <v>84</v>
      </c>
      <c r="C2906" s="6" t="s">
        <v>27</v>
      </c>
      <c r="D2906" s="6" t="s">
        <v>35</v>
      </c>
      <c r="E2906" s="6" t="s">
        <v>151</v>
      </c>
      <c r="F2906" s="6">
        <v>73.66</v>
      </c>
      <c r="G2906" s="6" t="s">
        <v>148</v>
      </c>
      <c r="H2906" s="6" t="s">
        <v>148</v>
      </c>
      <c r="I2906" s="6" t="s">
        <v>148</v>
      </c>
      <c r="J2906" s="6" t="s">
        <v>148</v>
      </c>
      <c r="K2906" s="6" t="s">
        <v>83</v>
      </c>
      <c r="P2906" s="6">
        <v>0</v>
      </c>
      <c r="R2906" s="6" t="s">
        <v>314</v>
      </c>
    </row>
    <row r="2907" spans="1:18" hidden="1" x14ac:dyDescent="0.25">
      <c r="A2907" s="6" t="s">
        <v>132</v>
      </c>
      <c r="B2907" s="6" t="s">
        <v>84</v>
      </c>
      <c r="C2907" s="6" t="s">
        <v>27</v>
      </c>
      <c r="D2907" s="6" t="s">
        <v>35</v>
      </c>
      <c r="E2907" s="6" t="s">
        <v>13</v>
      </c>
      <c r="F2907" s="6">
        <v>73.23</v>
      </c>
      <c r="G2907" s="6" t="s">
        <v>83</v>
      </c>
      <c r="H2907" s="6" t="s">
        <v>83</v>
      </c>
      <c r="I2907" s="6" t="s">
        <v>83</v>
      </c>
      <c r="J2907" s="6" t="s">
        <v>83</v>
      </c>
      <c r="K2907" s="6" t="s">
        <v>83</v>
      </c>
      <c r="L2907" s="6">
        <v>0</v>
      </c>
      <c r="M2907" s="6">
        <v>0</v>
      </c>
      <c r="N2907" s="6">
        <v>0</v>
      </c>
      <c r="O2907" s="6">
        <v>0</v>
      </c>
      <c r="P2907" s="6">
        <v>0</v>
      </c>
      <c r="R2907" s="6" t="s">
        <v>314</v>
      </c>
    </row>
    <row r="2908" spans="1:18" hidden="1" x14ac:dyDescent="0.25">
      <c r="A2908" s="6" t="s">
        <v>132</v>
      </c>
      <c r="B2908" s="6" t="s">
        <v>84</v>
      </c>
      <c r="C2908" s="6" t="s">
        <v>27</v>
      </c>
      <c r="D2908" s="6" t="s">
        <v>35</v>
      </c>
      <c r="E2908" s="6" t="s">
        <v>122</v>
      </c>
      <c r="F2908" s="6">
        <v>76.39</v>
      </c>
      <c r="G2908" s="6" t="s">
        <v>148</v>
      </c>
      <c r="H2908" s="6" t="s">
        <v>148</v>
      </c>
      <c r="I2908" s="6" t="s">
        <v>148</v>
      </c>
      <c r="J2908" s="6" t="s">
        <v>83</v>
      </c>
      <c r="K2908" s="6" t="s">
        <v>83</v>
      </c>
      <c r="O2908" s="6">
        <v>0</v>
      </c>
      <c r="P2908" s="6">
        <v>0</v>
      </c>
      <c r="R2908" s="6" t="s">
        <v>314</v>
      </c>
    </row>
    <row r="2909" spans="1:18" hidden="1" x14ac:dyDescent="0.25">
      <c r="A2909" s="6" t="s">
        <v>132</v>
      </c>
      <c r="B2909" s="6" t="s">
        <v>84</v>
      </c>
      <c r="C2909" s="6" t="s">
        <v>27</v>
      </c>
      <c r="D2909" s="6" t="s">
        <v>35</v>
      </c>
      <c r="E2909" s="6" t="s">
        <v>7</v>
      </c>
      <c r="F2909" s="6">
        <v>42.98</v>
      </c>
      <c r="G2909" s="6" t="s">
        <v>83</v>
      </c>
      <c r="H2909" s="6" t="s">
        <v>83</v>
      </c>
      <c r="I2909" s="6" t="s">
        <v>83</v>
      </c>
      <c r="J2909" s="6" t="s">
        <v>83</v>
      </c>
      <c r="K2909" s="6" t="s">
        <v>83</v>
      </c>
      <c r="L2909" s="6">
        <v>0</v>
      </c>
      <c r="M2909" s="6">
        <v>0</v>
      </c>
      <c r="N2909" s="6">
        <v>0</v>
      </c>
      <c r="O2909" s="6">
        <v>0</v>
      </c>
      <c r="P2909" s="6">
        <v>0</v>
      </c>
      <c r="R2909" s="6" t="s">
        <v>314</v>
      </c>
    </row>
    <row r="2910" spans="1:18" hidden="1" x14ac:dyDescent="0.25">
      <c r="A2910" s="6" t="s">
        <v>132</v>
      </c>
      <c r="B2910" s="6" t="s">
        <v>84</v>
      </c>
      <c r="C2910" s="6" t="s">
        <v>27</v>
      </c>
      <c r="D2910" s="6" t="s">
        <v>134</v>
      </c>
      <c r="E2910" s="6" t="s">
        <v>9</v>
      </c>
      <c r="F2910" s="6">
        <v>70.75</v>
      </c>
      <c r="G2910" s="6" t="s">
        <v>83</v>
      </c>
      <c r="H2910" s="6" t="s">
        <v>78</v>
      </c>
      <c r="I2910" s="6" t="s">
        <v>79</v>
      </c>
      <c r="J2910" s="6" t="s">
        <v>78</v>
      </c>
      <c r="K2910" s="6" t="s">
        <v>78</v>
      </c>
      <c r="L2910" s="6">
        <v>0</v>
      </c>
      <c r="M2910" s="6">
        <v>70.83</v>
      </c>
      <c r="N2910" s="6">
        <v>80.36</v>
      </c>
      <c r="O2910" s="6">
        <v>76.67</v>
      </c>
      <c r="P2910" s="6">
        <v>77.98</v>
      </c>
      <c r="R2910" s="6" t="s">
        <v>314</v>
      </c>
    </row>
    <row r="2911" spans="1:18" hidden="1" x14ac:dyDescent="0.25">
      <c r="A2911" s="6" t="s">
        <v>132</v>
      </c>
      <c r="B2911" s="6" t="s">
        <v>84</v>
      </c>
      <c r="C2911" s="6" t="s">
        <v>27</v>
      </c>
      <c r="D2911" s="6" t="s">
        <v>134</v>
      </c>
      <c r="E2911" s="6" t="s">
        <v>6</v>
      </c>
      <c r="F2911" s="6">
        <v>82.21</v>
      </c>
      <c r="G2911" s="6" t="s">
        <v>83</v>
      </c>
      <c r="H2911" s="6" t="s">
        <v>78</v>
      </c>
      <c r="I2911" s="6" t="s">
        <v>78</v>
      </c>
      <c r="J2911" s="6" t="s">
        <v>78</v>
      </c>
      <c r="K2911" s="6" t="s">
        <v>133</v>
      </c>
      <c r="L2911" s="6">
        <v>0</v>
      </c>
      <c r="M2911" s="6">
        <v>83.33</v>
      </c>
      <c r="N2911" s="6">
        <v>90</v>
      </c>
      <c r="O2911" s="6">
        <v>80</v>
      </c>
      <c r="P2911" s="6">
        <v>93.33</v>
      </c>
      <c r="R2911" s="6" t="s">
        <v>149</v>
      </c>
    </row>
    <row r="2912" spans="1:18" hidden="1" x14ac:dyDescent="0.25">
      <c r="A2912" s="6" t="s">
        <v>132</v>
      </c>
      <c r="B2912" s="6" t="s">
        <v>84</v>
      </c>
      <c r="C2912" s="6" t="s">
        <v>27</v>
      </c>
      <c r="D2912" s="6" t="s">
        <v>134</v>
      </c>
      <c r="E2912" s="6" t="s">
        <v>3</v>
      </c>
      <c r="F2912" s="6">
        <v>91.44</v>
      </c>
      <c r="G2912" s="6" t="s">
        <v>83</v>
      </c>
      <c r="H2912" s="6" t="s">
        <v>78</v>
      </c>
      <c r="I2912" s="6" t="s">
        <v>78</v>
      </c>
      <c r="J2912" s="6" t="s">
        <v>78</v>
      </c>
      <c r="K2912" s="6" t="s">
        <v>78</v>
      </c>
      <c r="L2912" s="6">
        <v>0</v>
      </c>
      <c r="M2912" s="6">
        <v>90.33</v>
      </c>
      <c r="N2912" s="6">
        <v>92.92</v>
      </c>
      <c r="O2912" s="6">
        <v>93.67</v>
      </c>
      <c r="P2912" s="6">
        <v>95.67</v>
      </c>
      <c r="R2912" s="6" t="s">
        <v>314</v>
      </c>
    </row>
    <row r="2913" spans="1:18" hidden="1" x14ac:dyDescent="0.25">
      <c r="A2913" s="6" t="s">
        <v>132</v>
      </c>
      <c r="B2913" s="6" t="s">
        <v>84</v>
      </c>
      <c r="C2913" s="6" t="s">
        <v>27</v>
      </c>
      <c r="D2913" s="6" t="s">
        <v>134</v>
      </c>
      <c r="E2913" s="6" t="s">
        <v>121</v>
      </c>
      <c r="F2913" s="6">
        <v>89.68</v>
      </c>
      <c r="G2913" s="6" t="s">
        <v>148</v>
      </c>
      <c r="H2913" s="6" t="s">
        <v>148</v>
      </c>
      <c r="I2913" s="6" t="s">
        <v>148</v>
      </c>
      <c r="J2913" s="6" t="s">
        <v>78</v>
      </c>
      <c r="K2913" s="6" t="s">
        <v>78</v>
      </c>
      <c r="O2913" s="6">
        <v>89.33</v>
      </c>
      <c r="P2913" s="6">
        <v>89.67</v>
      </c>
      <c r="R2913" s="6" t="s">
        <v>314</v>
      </c>
    </row>
    <row r="2914" spans="1:18" hidden="1" x14ac:dyDescent="0.25">
      <c r="A2914" s="6" t="s">
        <v>132</v>
      </c>
      <c r="B2914" s="6" t="s">
        <v>84</v>
      </c>
      <c r="C2914" s="6" t="s">
        <v>27</v>
      </c>
      <c r="D2914" s="6" t="s">
        <v>134</v>
      </c>
      <c r="E2914" s="6" t="s">
        <v>8</v>
      </c>
      <c r="F2914" s="6">
        <v>91.37</v>
      </c>
      <c r="G2914" s="6" t="s">
        <v>83</v>
      </c>
      <c r="H2914" s="6" t="s">
        <v>78</v>
      </c>
      <c r="I2914" s="6" t="s">
        <v>78</v>
      </c>
      <c r="J2914" s="6" t="s">
        <v>78</v>
      </c>
      <c r="K2914" s="6" t="s">
        <v>78</v>
      </c>
      <c r="L2914" s="6">
        <v>0</v>
      </c>
      <c r="M2914" s="6">
        <v>83.33</v>
      </c>
      <c r="N2914" s="6">
        <v>83.33</v>
      </c>
      <c r="O2914" s="6">
        <v>75</v>
      </c>
      <c r="P2914" s="6">
        <v>100</v>
      </c>
      <c r="R2914" s="6" t="s">
        <v>149</v>
      </c>
    </row>
    <row r="2915" spans="1:18" hidden="1" x14ac:dyDescent="0.25">
      <c r="A2915" s="6" t="s">
        <v>132</v>
      </c>
      <c r="B2915" s="6" t="s">
        <v>84</v>
      </c>
      <c r="C2915" s="6" t="s">
        <v>27</v>
      </c>
      <c r="D2915" s="6" t="s">
        <v>134</v>
      </c>
      <c r="E2915" s="6" t="s">
        <v>10</v>
      </c>
      <c r="F2915" s="6">
        <v>78.819999999999993</v>
      </c>
      <c r="G2915" s="6" t="s">
        <v>83</v>
      </c>
      <c r="H2915" s="6" t="s">
        <v>81</v>
      </c>
      <c r="I2915" s="6" t="s">
        <v>78</v>
      </c>
      <c r="J2915" s="6" t="s">
        <v>81</v>
      </c>
      <c r="K2915" s="6" t="s">
        <v>78</v>
      </c>
      <c r="L2915" s="6">
        <v>0</v>
      </c>
      <c r="M2915" s="6">
        <v>72.22</v>
      </c>
      <c r="N2915" s="6">
        <v>80.56</v>
      </c>
      <c r="O2915" s="6">
        <v>69.44</v>
      </c>
      <c r="P2915" s="6">
        <v>88.89</v>
      </c>
      <c r="R2915" s="6" t="s">
        <v>149</v>
      </c>
    </row>
    <row r="2916" spans="1:18" hidden="1" x14ac:dyDescent="0.25">
      <c r="A2916" s="6" t="s">
        <v>132</v>
      </c>
      <c r="B2916" s="6" t="s">
        <v>84</v>
      </c>
      <c r="C2916" s="6" t="s">
        <v>27</v>
      </c>
      <c r="D2916" s="6" t="s">
        <v>134</v>
      </c>
      <c r="E2916" s="6" t="s">
        <v>4</v>
      </c>
      <c r="F2916" s="6">
        <v>70.760000000000005</v>
      </c>
      <c r="G2916" s="6" t="s">
        <v>83</v>
      </c>
      <c r="H2916" s="6" t="s">
        <v>78</v>
      </c>
      <c r="I2916" s="6" t="s">
        <v>83</v>
      </c>
      <c r="J2916" s="6" t="s">
        <v>78</v>
      </c>
      <c r="K2916" s="6" t="s">
        <v>78</v>
      </c>
      <c r="L2916" s="6">
        <v>0</v>
      </c>
      <c r="M2916" s="6">
        <v>54.17</v>
      </c>
      <c r="N2916" s="6">
        <v>0</v>
      </c>
      <c r="O2916" s="6">
        <v>62.5</v>
      </c>
      <c r="P2916" s="6">
        <v>72.22</v>
      </c>
      <c r="R2916" s="6" t="s">
        <v>149</v>
      </c>
    </row>
    <row r="2917" spans="1:18" hidden="1" x14ac:dyDescent="0.25">
      <c r="A2917" s="6" t="s">
        <v>132</v>
      </c>
      <c r="B2917" s="6" t="s">
        <v>84</v>
      </c>
      <c r="C2917" s="6" t="s">
        <v>27</v>
      </c>
      <c r="D2917" s="6" t="s">
        <v>134</v>
      </c>
      <c r="E2917" s="6" t="s">
        <v>5</v>
      </c>
      <c r="F2917" s="6">
        <v>85.47</v>
      </c>
      <c r="G2917" s="6" t="s">
        <v>83</v>
      </c>
      <c r="H2917" s="6" t="s">
        <v>78</v>
      </c>
      <c r="I2917" s="6" t="s">
        <v>78</v>
      </c>
      <c r="J2917" s="6" t="s">
        <v>81</v>
      </c>
      <c r="K2917" s="6" t="s">
        <v>78</v>
      </c>
      <c r="L2917" s="6">
        <v>0</v>
      </c>
      <c r="M2917" s="6">
        <v>76.67</v>
      </c>
      <c r="N2917" s="6">
        <v>76.67</v>
      </c>
      <c r="O2917" s="6">
        <v>81.11</v>
      </c>
      <c r="P2917" s="6">
        <v>95</v>
      </c>
      <c r="R2917" s="6" t="s">
        <v>149</v>
      </c>
    </row>
    <row r="2918" spans="1:18" hidden="1" x14ac:dyDescent="0.25">
      <c r="A2918" s="6" t="s">
        <v>132</v>
      </c>
      <c r="B2918" s="6" t="s">
        <v>84</v>
      </c>
      <c r="C2918" s="6" t="s">
        <v>27</v>
      </c>
      <c r="D2918" s="6" t="s">
        <v>134</v>
      </c>
      <c r="E2918" s="6" t="s">
        <v>11</v>
      </c>
      <c r="F2918" s="6">
        <v>57.41</v>
      </c>
      <c r="G2918" s="6" t="s">
        <v>83</v>
      </c>
      <c r="H2918" s="6" t="s">
        <v>78</v>
      </c>
      <c r="I2918" s="6" t="s">
        <v>79</v>
      </c>
      <c r="J2918" s="6" t="s">
        <v>78</v>
      </c>
      <c r="K2918" s="6" t="s">
        <v>78</v>
      </c>
      <c r="L2918" s="6">
        <v>0</v>
      </c>
      <c r="M2918" s="6">
        <v>58.33</v>
      </c>
      <c r="N2918" s="6">
        <v>72.67</v>
      </c>
      <c r="O2918" s="6">
        <v>53.67</v>
      </c>
      <c r="P2918" s="6">
        <v>61.67</v>
      </c>
      <c r="R2918" s="6" t="s">
        <v>149</v>
      </c>
    </row>
    <row r="2919" spans="1:18" hidden="1" x14ac:dyDescent="0.25">
      <c r="A2919" s="6" t="s">
        <v>132</v>
      </c>
      <c r="B2919" s="6" t="s">
        <v>84</v>
      </c>
      <c r="C2919" s="6" t="s">
        <v>27</v>
      </c>
      <c r="D2919" s="6" t="s">
        <v>134</v>
      </c>
      <c r="E2919" s="6" t="s">
        <v>2</v>
      </c>
      <c r="F2919" s="6">
        <v>82.53</v>
      </c>
      <c r="G2919" s="6" t="s">
        <v>83</v>
      </c>
      <c r="H2919" s="6" t="s">
        <v>78</v>
      </c>
      <c r="I2919" s="6" t="s">
        <v>79</v>
      </c>
      <c r="J2919" s="6" t="s">
        <v>78</v>
      </c>
      <c r="K2919" s="6" t="s">
        <v>78</v>
      </c>
      <c r="L2919" s="6">
        <v>0</v>
      </c>
      <c r="M2919" s="6">
        <v>88</v>
      </c>
      <c r="N2919" s="6">
        <v>93.33</v>
      </c>
      <c r="O2919" s="6">
        <v>92</v>
      </c>
      <c r="P2919" s="6">
        <v>92</v>
      </c>
      <c r="R2919" s="6" t="s">
        <v>314</v>
      </c>
    </row>
    <row r="2920" spans="1:18" hidden="1" x14ac:dyDescent="0.25">
      <c r="A2920" s="6" t="s">
        <v>132</v>
      </c>
      <c r="B2920" s="6" t="s">
        <v>84</v>
      </c>
      <c r="C2920" s="6" t="s">
        <v>27</v>
      </c>
      <c r="D2920" s="6" t="s">
        <v>134</v>
      </c>
      <c r="E2920" s="6" t="s">
        <v>12</v>
      </c>
      <c r="F2920" s="6">
        <v>67.290000000000006</v>
      </c>
      <c r="G2920" s="6" t="s">
        <v>83</v>
      </c>
      <c r="H2920" s="6" t="s">
        <v>78</v>
      </c>
      <c r="I2920" s="6" t="s">
        <v>78</v>
      </c>
      <c r="J2920" s="6" t="s">
        <v>78</v>
      </c>
      <c r="K2920" s="6" t="s">
        <v>78</v>
      </c>
      <c r="L2920" s="6">
        <v>0</v>
      </c>
      <c r="M2920" s="6">
        <v>62.92</v>
      </c>
      <c r="N2920" s="6">
        <v>75.42</v>
      </c>
      <c r="O2920" s="6">
        <v>72.67</v>
      </c>
      <c r="P2920" s="6">
        <v>72.33</v>
      </c>
      <c r="R2920" s="6" t="s">
        <v>314</v>
      </c>
    </row>
    <row r="2921" spans="1:18" hidden="1" x14ac:dyDescent="0.25">
      <c r="A2921" s="6" t="s">
        <v>132</v>
      </c>
      <c r="B2921" s="6" t="s">
        <v>84</v>
      </c>
      <c r="C2921" s="6" t="s">
        <v>27</v>
      </c>
      <c r="D2921" s="6" t="s">
        <v>134</v>
      </c>
      <c r="E2921" s="6" t="s">
        <v>151</v>
      </c>
      <c r="F2921" s="6">
        <v>73.66</v>
      </c>
      <c r="G2921" s="6" t="s">
        <v>148</v>
      </c>
      <c r="H2921" s="6" t="s">
        <v>148</v>
      </c>
      <c r="I2921" s="6" t="s">
        <v>148</v>
      </c>
      <c r="J2921" s="6" t="s">
        <v>148</v>
      </c>
      <c r="K2921" s="6" t="s">
        <v>78</v>
      </c>
      <c r="P2921" s="6">
        <v>73.33</v>
      </c>
      <c r="R2921" s="6" t="s">
        <v>314</v>
      </c>
    </row>
    <row r="2922" spans="1:18" hidden="1" x14ac:dyDescent="0.25">
      <c r="A2922" s="6" t="s">
        <v>132</v>
      </c>
      <c r="B2922" s="6" t="s">
        <v>84</v>
      </c>
      <c r="C2922" s="6" t="s">
        <v>27</v>
      </c>
      <c r="D2922" s="6" t="s">
        <v>134</v>
      </c>
      <c r="E2922" s="6" t="s">
        <v>13</v>
      </c>
      <c r="F2922" s="6">
        <v>73.23</v>
      </c>
      <c r="G2922" s="6" t="s">
        <v>83</v>
      </c>
      <c r="H2922" s="6" t="s">
        <v>78</v>
      </c>
      <c r="I2922" s="6" t="s">
        <v>78</v>
      </c>
      <c r="J2922" s="6" t="s">
        <v>83</v>
      </c>
      <c r="K2922" s="6" t="s">
        <v>81</v>
      </c>
      <c r="L2922" s="6">
        <v>0</v>
      </c>
      <c r="M2922" s="6">
        <v>78.33</v>
      </c>
      <c r="N2922" s="6">
        <v>72.78</v>
      </c>
      <c r="O2922" s="6">
        <v>0</v>
      </c>
      <c r="P2922" s="6">
        <v>46.11</v>
      </c>
      <c r="R2922" s="6" t="s">
        <v>314</v>
      </c>
    </row>
    <row r="2923" spans="1:18" hidden="1" x14ac:dyDescent="0.25">
      <c r="A2923" s="6" t="s">
        <v>132</v>
      </c>
      <c r="B2923" s="6" t="s">
        <v>84</v>
      </c>
      <c r="C2923" s="6" t="s">
        <v>27</v>
      </c>
      <c r="D2923" s="6" t="s">
        <v>134</v>
      </c>
      <c r="E2923" s="6" t="s">
        <v>122</v>
      </c>
      <c r="F2923" s="6">
        <v>76.39</v>
      </c>
      <c r="G2923" s="6" t="s">
        <v>148</v>
      </c>
      <c r="H2923" s="6" t="s">
        <v>148</v>
      </c>
      <c r="I2923" s="6" t="s">
        <v>148</v>
      </c>
      <c r="J2923" s="6" t="s">
        <v>78</v>
      </c>
      <c r="K2923" s="6" t="s">
        <v>79</v>
      </c>
      <c r="O2923" s="6">
        <v>83.33</v>
      </c>
      <c r="P2923" s="6">
        <v>95</v>
      </c>
      <c r="R2923" s="6" t="s">
        <v>149</v>
      </c>
    </row>
    <row r="2924" spans="1:18" hidden="1" x14ac:dyDescent="0.25">
      <c r="A2924" s="6" t="s">
        <v>132</v>
      </c>
      <c r="B2924" s="6" t="s">
        <v>84</v>
      </c>
      <c r="C2924" s="6" t="s">
        <v>27</v>
      </c>
      <c r="D2924" s="6" t="s">
        <v>134</v>
      </c>
      <c r="E2924" s="6" t="s">
        <v>7</v>
      </c>
      <c r="F2924" s="6">
        <v>42.98</v>
      </c>
      <c r="G2924" s="6" t="s">
        <v>83</v>
      </c>
      <c r="H2924" s="6" t="s">
        <v>78</v>
      </c>
      <c r="I2924" s="6" t="s">
        <v>78</v>
      </c>
      <c r="J2924" s="6" t="s">
        <v>78</v>
      </c>
      <c r="K2924" s="6" t="s">
        <v>78</v>
      </c>
      <c r="L2924" s="6">
        <v>0</v>
      </c>
      <c r="M2924" s="6">
        <v>41.67</v>
      </c>
      <c r="N2924" s="6">
        <v>50.69</v>
      </c>
      <c r="O2924" s="6">
        <v>50</v>
      </c>
      <c r="P2924" s="6">
        <v>50</v>
      </c>
      <c r="R2924" s="6" t="s">
        <v>314</v>
      </c>
    </row>
    <row r="2925" spans="1:18" hidden="1" x14ac:dyDescent="0.25">
      <c r="A2925" s="6" t="s">
        <v>132</v>
      </c>
      <c r="B2925" s="6" t="s">
        <v>84</v>
      </c>
      <c r="C2925" s="6" t="s">
        <v>27</v>
      </c>
      <c r="D2925" s="6" t="s">
        <v>152</v>
      </c>
      <c r="E2925" s="6" t="s">
        <v>9</v>
      </c>
      <c r="F2925" s="6">
        <v>70.75</v>
      </c>
      <c r="G2925" s="6" t="s">
        <v>83</v>
      </c>
      <c r="H2925" s="6" t="s">
        <v>83</v>
      </c>
      <c r="I2925" s="6" t="s">
        <v>83</v>
      </c>
      <c r="J2925" s="6" t="s">
        <v>83</v>
      </c>
      <c r="K2925" s="6" t="s">
        <v>83</v>
      </c>
      <c r="L2925" s="6">
        <v>0</v>
      </c>
      <c r="M2925" s="6">
        <v>0</v>
      </c>
      <c r="N2925" s="6">
        <v>0</v>
      </c>
      <c r="O2925" s="6">
        <v>0</v>
      </c>
      <c r="P2925" s="6">
        <v>0</v>
      </c>
      <c r="R2925" s="6" t="s">
        <v>314</v>
      </c>
    </row>
    <row r="2926" spans="1:18" hidden="1" x14ac:dyDescent="0.25">
      <c r="A2926" s="6" t="s">
        <v>132</v>
      </c>
      <c r="B2926" s="6" t="s">
        <v>84</v>
      </c>
      <c r="C2926" s="6" t="s">
        <v>27</v>
      </c>
      <c r="D2926" s="6" t="s">
        <v>152</v>
      </c>
      <c r="E2926" s="6" t="s">
        <v>6</v>
      </c>
      <c r="F2926" s="6">
        <v>82.21</v>
      </c>
      <c r="G2926" s="6" t="s">
        <v>83</v>
      </c>
      <c r="H2926" s="6" t="s">
        <v>83</v>
      </c>
      <c r="I2926" s="6" t="s">
        <v>83</v>
      </c>
      <c r="J2926" s="6" t="s">
        <v>83</v>
      </c>
      <c r="K2926" s="6" t="s">
        <v>83</v>
      </c>
      <c r="L2926" s="6">
        <v>0</v>
      </c>
      <c r="M2926" s="6">
        <v>0</v>
      </c>
      <c r="N2926" s="6">
        <v>0</v>
      </c>
      <c r="O2926" s="6">
        <v>0</v>
      </c>
      <c r="P2926" s="6">
        <v>0</v>
      </c>
      <c r="R2926" s="6" t="s">
        <v>314</v>
      </c>
    </row>
    <row r="2927" spans="1:18" hidden="1" x14ac:dyDescent="0.25">
      <c r="A2927" s="6" t="s">
        <v>132</v>
      </c>
      <c r="B2927" s="6" t="s">
        <v>84</v>
      </c>
      <c r="C2927" s="6" t="s">
        <v>27</v>
      </c>
      <c r="D2927" s="6" t="s">
        <v>152</v>
      </c>
      <c r="E2927" s="6" t="s">
        <v>3</v>
      </c>
      <c r="F2927" s="6">
        <v>91.44</v>
      </c>
      <c r="G2927" s="6" t="s">
        <v>83</v>
      </c>
      <c r="H2927" s="6" t="s">
        <v>83</v>
      </c>
      <c r="I2927" s="6" t="s">
        <v>83</v>
      </c>
      <c r="J2927" s="6" t="s">
        <v>83</v>
      </c>
      <c r="K2927" s="6" t="s">
        <v>83</v>
      </c>
      <c r="L2927" s="6">
        <v>0</v>
      </c>
      <c r="M2927" s="6">
        <v>0</v>
      </c>
      <c r="N2927" s="6">
        <v>0</v>
      </c>
      <c r="O2927" s="6">
        <v>0</v>
      </c>
      <c r="P2927" s="6">
        <v>0</v>
      </c>
      <c r="R2927" s="6" t="s">
        <v>314</v>
      </c>
    </row>
    <row r="2928" spans="1:18" hidden="1" x14ac:dyDescent="0.25">
      <c r="A2928" s="6" t="s">
        <v>132</v>
      </c>
      <c r="B2928" s="6" t="s">
        <v>84</v>
      </c>
      <c r="C2928" s="6" t="s">
        <v>27</v>
      </c>
      <c r="D2928" s="6" t="s">
        <v>152</v>
      </c>
      <c r="E2928" s="6" t="s">
        <v>121</v>
      </c>
      <c r="F2928" s="6">
        <v>89.68</v>
      </c>
      <c r="G2928" s="6" t="s">
        <v>148</v>
      </c>
      <c r="H2928" s="6" t="s">
        <v>148</v>
      </c>
      <c r="I2928" s="6" t="s">
        <v>148</v>
      </c>
      <c r="J2928" s="6" t="s">
        <v>83</v>
      </c>
      <c r="K2928" s="6" t="s">
        <v>83</v>
      </c>
      <c r="O2928" s="6">
        <v>0</v>
      </c>
      <c r="P2928" s="6">
        <v>0</v>
      </c>
      <c r="R2928" s="6" t="s">
        <v>314</v>
      </c>
    </row>
    <row r="2929" spans="1:18" hidden="1" x14ac:dyDescent="0.25">
      <c r="A2929" s="6" t="s">
        <v>132</v>
      </c>
      <c r="B2929" s="6" t="s">
        <v>84</v>
      </c>
      <c r="C2929" s="6" t="s">
        <v>27</v>
      </c>
      <c r="D2929" s="6" t="s">
        <v>152</v>
      </c>
      <c r="E2929" s="6" t="s">
        <v>8</v>
      </c>
      <c r="F2929" s="6">
        <v>91.37</v>
      </c>
      <c r="G2929" s="6" t="s">
        <v>83</v>
      </c>
      <c r="H2929" s="6" t="s">
        <v>83</v>
      </c>
      <c r="I2929" s="6" t="s">
        <v>83</v>
      </c>
      <c r="J2929" s="6" t="s">
        <v>83</v>
      </c>
      <c r="K2929" s="6" t="s">
        <v>83</v>
      </c>
      <c r="L2929" s="6">
        <v>0</v>
      </c>
      <c r="M2929" s="6">
        <v>0</v>
      </c>
      <c r="N2929" s="6">
        <v>0</v>
      </c>
      <c r="O2929" s="6">
        <v>0</v>
      </c>
      <c r="P2929" s="6">
        <v>0</v>
      </c>
      <c r="R2929" s="6" t="s">
        <v>314</v>
      </c>
    </row>
    <row r="2930" spans="1:18" hidden="1" x14ac:dyDescent="0.25">
      <c r="A2930" s="6" t="s">
        <v>132</v>
      </c>
      <c r="B2930" s="6" t="s">
        <v>84</v>
      </c>
      <c r="C2930" s="6" t="s">
        <v>27</v>
      </c>
      <c r="D2930" s="6" t="s">
        <v>152</v>
      </c>
      <c r="E2930" s="6" t="s">
        <v>10</v>
      </c>
      <c r="F2930" s="6">
        <v>78.819999999999993</v>
      </c>
      <c r="G2930" s="6" t="s">
        <v>83</v>
      </c>
      <c r="H2930" s="6" t="s">
        <v>83</v>
      </c>
      <c r="I2930" s="6" t="s">
        <v>83</v>
      </c>
      <c r="J2930" s="6" t="s">
        <v>83</v>
      </c>
      <c r="K2930" s="6" t="s">
        <v>83</v>
      </c>
      <c r="L2930" s="6">
        <v>0</v>
      </c>
      <c r="M2930" s="6">
        <v>0</v>
      </c>
      <c r="N2930" s="6">
        <v>0</v>
      </c>
      <c r="O2930" s="6">
        <v>0</v>
      </c>
      <c r="P2930" s="6">
        <v>0</v>
      </c>
      <c r="R2930" s="6" t="s">
        <v>314</v>
      </c>
    </row>
    <row r="2931" spans="1:18" hidden="1" x14ac:dyDescent="0.25">
      <c r="A2931" s="6" t="s">
        <v>132</v>
      </c>
      <c r="B2931" s="6" t="s">
        <v>84</v>
      </c>
      <c r="C2931" s="6" t="s">
        <v>27</v>
      </c>
      <c r="D2931" s="6" t="s">
        <v>152</v>
      </c>
      <c r="E2931" s="6" t="s">
        <v>4</v>
      </c>
      <c r="F2931" s="6">
        <v>70.760000000000005</v>
      </c>
      <c r="G2931" s="6" t="s">
        <v>83</v>
      </c>
      <c r="H2931" s="6" t="s">
        <v>83</v>
      </c>
      <c r="I2931" s="6" t="s">
        <v>83</v>
      </c>
      <c r="J2931" s="6" t="s">
        <v>83</v>
      </c>
      <c r="K2931" s="6" t="s">
        <v>83</v>
      </c>
      <c r="L2931" s="6">
        <v>0</v>
      </c>
      <c r="M2931" s="6">
        <v>0</v>
      </c>
      <c r="N2931" s="6">
        <v>0</v>
      </c>
      <c r="O2931" s="6">
        <v>0</v>
      </c>
      <c r="P2931" s="6">
        <v>0</v>
      </c>
      <c r="R2931" s="6" t="s">
        <v>314</v>
      </c>
    </row>
    <row r="2932" spans="1:18" hidden="1" x14ac:dyDescent="0.25">
      <c r="A2932" s="6" t="s">
        <v>132</v>
      </c>
      <c r="B2932" s="6" t="s">
        <v>84</v>
      </c>
      <c r="C2932" s="6" t="s">
        <v>27</v>
      </c>
      <c r="D2932" s="6" t="s">
        <v>152</v>
      </c>
      <c r="E2932" s="6" t="s">
        <v>5</v>
      </c>
      <c r="F2932" s="6">
        <v>85.47</v>
      </c>
      <c r="G2932" s="6" t="s">
        <v>83</v>
      </c>
      <c r="H2932" s="6" t="s">
        <v>83</v>
      </c>
      <c r="I2932" s="6" t="s">
        <v>83</v>
      </c>
      <c r="J2932" s="6" t="s">
        <v>83</v>
      </c>
      <c r="K2932" s="6" t="s">
        <v>83</v>
      </c>
      <c r="L2932" s="6">
        <v>0</v>
      </c>
      <c r="M2932" s="6">
        <v>0</v>
      </c>
      <c r="N2932" s="6">
        <v>0</v>
      </c>
      <c r="O2932" s="6">
        <v>0</v>
      </c>
      <c r="P2932" s="6">
        <v>0</v>
      </c>
      <c r="R2932" s="6" t="s">
        <v>314</v>
      </c>
    </row>
    <row r="2933" spans="1:18" hidden="1" x14ac:dyDescent="0.25">
      <c r="A2933" s="6" t="s">
        <v>132</v>
      </c>
      <c r="B2933" s="6" t="s">
        <v>84</v>
      </c>
      <c r="C2933" s="6" t="s">
        <v>27</v>
      </c>
      <c r="D2933" s="6" t="s">
        <v>152</v>
      </c>
      <c r="E2933" s="6" t="s">
        <v>11</v>
      </c>
      <c r="F2933" s="6">
        <v>57.41</v>
      </c>
      <c r="G2933" s="6" t="s">
        <v>83</v>
      </c>
      <c r="H2933" s="6" t="s">
        <v>83</v>
      </c>
      <c r="I2933" s="6" t="s">
        <v>83</v>
      </c>
      <c r="J2933" s="6" t="s">
        <v>83</v>
      </c>
      <c r="K2933" s="6" t="s">
        <v>83</v>
      </c>
      <c r="L2933" s="6">
        <v>0</v>
      </c>
      <c r="M2933" s="6">
        <v>0</v>
      </c>
      <c r="N2933" s="6">
        <v>0</v>
      </c>
      <c r="O2933" s="6">
        <v>0</v>
      </c>
      <c r="P2933" s="6">
        <v>0</v>
      </c>
      <c r="R2933" s="6" t="s">
        <v>314</v>
      </c>
    </row>
    <row r="2934" spans="1:18" hidden="1" x14ac:dyDescent="0.25">
      <c r="A2934" s="6" t="s">
        <v>132</v>
      </c>
      <c r="B2934" s="6" t="s">
        <v>84</v>
      </c>
      <c r="C2934" s="6" t="s">
        <v>27</v>
      </c>
      <c r="D2934" s="6" t="s">
        <v>152</v>
      </c>
      <c r="E2934" s="6" t="s">
        <v>2</v>
      </c>
      <c r="F2934" s="6">
        <v>82.53</v>
      </c>
      <c r="G2934" s="6" t="s">
        <v>83</v>
      </c>
      <c r="H2934" s="6" t="s">
        <v>83</v>
      </c>
      <c r="I2934" s="6" t="s">
        <v>83</v>
      </c>
      <c r="J2934" s="6" t="s">
        <v>83</v>
      </c>
      <c r="K2934" s="6" t="s">
        <v>83</v>
      </c>
      <c r="L2934" s="6">
        <v>0</v>
      </c>
      <c r="M2934" s="6">
        <v>0</v>
      </c>
      <c r="N2934" s="6">
        <v>0</v>
      </c>
      <c r="O2934" s="6">
        <v>0</v>
      </c>
      <c r="P2934" s="6">
        <v>0</v>
      </c>
      <c r="R2934" s="6" t="s">
        <v>314</v>
      </c>
    </row>
    <row r="2935" spans="1:18" hidden="1" x14ac:dyDescent="0.25">
      <c r="A2935" s="6" t="s">
        <v>132</v>
      </c>
      <c r="B2935" s="6" t="s">
        <v>84</v>
      </c>
      <c r="C2935" s="6" t="s">
        <v>27</v>
      </c>
      <c r="D2935" s="6" t="s">
        <v>152</v>
      </c>
      <c r="E2935" s="6" t="s">
        <v>12</v>
      </c>
      <c r="F2935" s="6">
        <v>67.290000000000006</v>
      </c>
      <c r="G2935" s="6" t="s">
        <v>83</v>
      </c>
      <c r="H2935" s="6" t="s">
        <v>83</v>
      </c>
      <c r="I2935" s="6" t="s">
        <v>83</v>
      </c>
      <c r="J2935" s="6" t="s">
        <v>83</v>
      </c>
      <c r="K2935" s="6" t="s">
        <v>83</v>
      </c>
      <c r="L2935" s="6">
        <v>0</v>
      </c>
      <c r="M2935" s="6">
        <v>0</v>
      </c>
      <c r="N2935" s="6">
        <v>0</v>
      </c>
      <c r="O2935" s="6">
        <v>0</v>
      </c>
      <c r="P2935" s="6">
        <v>0</v>
      </c>
      <c r="R2935" s="6" t="s">
        <v>314</v>
      </c>
    </row>
    <row r="2936" spans="1:18" hidden="1" x14ac:dyDescent="0.25">
      <c r="A2936" s="6" t="s">
        <v>132</v>
      </c>
      <c r="B2936" s="6" t="s">
        <v>84</v>
      </c>
      <c r="C2936" s="6" t="s">
        <v>27</v>
      </c>
      <c r="D2936" s="6" t="s">
        <v>152</v>
      </c>
      <c r="E2936" s="6" t="s">
        <v>151</v>
      </c>
      <c r="F2936" s="6">
        <v>73.66</v>
      </c>
      <c r="G2936" s="6" t="s">
        <v>148</v>
      </c>
      <c r="H2936" s="6" t="s">
        <v>148</v>
      </c>
      <c r="I2936" s="6" t="s">
        <v>148</v>
      </c>
      <c r="J2936" s="6" t="s">
        <v>148</v>
      </c>
      <c r="K2936" s="6" t="s">
        <v>83</v>
      </c>
      <c r="P2936" s="6">
        <v>0</v>
      </c>
      <c r="R2936" s="6" t="s">
        <v>314</v>
      </c>
    </row>
    <row r="2937" spans="1:18" hidden="1" x14ac:dyDescent="0.25">
      <c r="A2937" s="6" t="s">
        <v>132</v>
      </c>
      <c r="B2937" s="6" t="s">
        <v>84</v>
      </c>
      <c r="C2937" s="6" t="s">
        <v>27</v>
      </c>
      <c r="D2937" s="6" t="s">
        <v>152</v>
      </c>
      <c r="E2937" s="6" t="s">
        <v>13</v>
      </c>
      <c r="F2937" s="6">
        <v>73.23</v>
      </c>
      <c r="G2937" s="6" t="s">
        <v>83</v>
      </c>
      <c r="H2937" s="6" t="s">
        <v>83</v>
      </c>
      <c r="I2937" s="6" t="s">
        <v>83</v>
      </c>
      <c r="J2937" s="6" t="s">
        <v>83</v>
      </c>
      <c r="K2937" s="6" t="s">
        <v>83</v>
      </c>
      <c r="L2937" s="6">
        <v>0</v>
      </c>
      <c r="M2937" s="6">
        <v>0</v>
      </c>
      <c r="N2937" s="6">
        <v>0</v>
      </c>
      <c r="O2937" s="6">
        <v>0</v>
      </c>
      <c r="P2937" s="6">
        <v>0</v>
      </c>
      <c r="R2937" s="6" t="s">
        <v>314</v>
      </c>
    </row>
    <row r="2938" spans="1:18" hidden="1" x14ac:dyDescent="0.25">
      <c r="A2938" s="6" t="s">
        <v>132</v>
      </c>
      <c r="B2938" s="6" t="s">
        <v>84</v>
      </c>
      <c r="C2938" s="6" t="s">
        <v>27</v>
      </c>
      <c r="D2938" s="6" t="s">
        <v>152</v>
      </c>
      <c r="E2938" s="6" t="s">
        <v>122</v>
      </c>
      <c r="F2938" s="6">
        <v>76.39</v>
      </c>
      <c r="G2938" s="6" t="s">
        <v>148</v>
      </c>
      <c r="H2938" s="6" t="s">
        <v>148</v>
      </c>
      <c r="I2938" s="6" t="s">
        <v>148</v>
      </c>
      <c r="J2938" s="6" t="s">
        <v>83</v>
      </c>
      <c r="K2938" s="6" t="s">
        <v>83</v>
      </c>
      <c r="O2938" s="6">
        <v>0</v>
      </c>
      <c r="P2938" s="6">
        <v>0</v>
      </c>
      <c r="R2938" s="6" t="s">
        <v>314</v>
      </c>
    </row>
    <row r="2939" spans="1:18" hidden="1" x14ac:dyDescent="0.25">
      <c r="A2939" s="6" t="s">
        <v>132</v>
      </c>
      <c r="B2939" s="6" t="s">
        <v>84</v>
      </c>
      <c r="C2939" s="6" t="s">
        <v>27</v>
      </c>
      <c r="D2939" s="6" t="s">
        <v>152</v>
      </c>
      <c r="E2939" s="6" t="s">
        <v>7</v>
      </c>
      <c r="F2939" s="6">
        <v>42.98</v>
      </c>
      <c r="G2939" s="6" t="s">
        <v>83</v>
      </c>
      <c r="H2939" s="6" t="s">
        <v>83</v>
      </c>
      <c r="I2939" s="6" t="s">
        <v>83</v>
      </c>
      <c r="J2939" s="6" t="s">
        <v>83</v>
      </c>
      <c r="K2939" s="6" t="s">
        <v>83</v>
      </c>
      <c r="L2939" s="6">
        <v>0</v>
      </c>
      <c r="M2939" s="6">
        <v>0</v>
      </c>
      <c r="N2939" s="6">
        <v>0</v>
      </c>
      <c r="O2939" s="6">
        <v>0</v>
      </c>
      <c r="P2939" s="6">
        <v>0</v>
      </c>
      <c r="R2939" s="6" t="s">
        <v>314</v>
      </c>
    </row>
    <row r="2940" spans="1:18" hidden="1" x14ac:dyDescent="0.25">
      <c r="A2940" s="6" t="s">
        <v>132</v>
      </c>
      <c r="B2940" s="6" t="s">
        <v>153</v>
      </c>
      <c r="C2940" s="6" t="s">
        <v>171</v>
      </c>
      <c r="D2940" s="6" t="s">
        <v>161</v>
      </c>
      <c r="E2940" s="6" t="s">
        <v>9</v>
      </c>
      <c r="F2940" s="6" t="s">
        <v>148</v>
      </c>
      <c r="G2940" s="6" t="s">
        <v>83</v>
      </c>
      <c r="H2940" s="6" t="s">
        <v>148</v>
      </c>
      <c r="I2940" s="6" t="s">
        <v>148</v>
      </c>
      <c r="J2940" s="6" t="s">
        <v>148</v>
      </c>
      <c r="K2940" s="6" t="s">
        <v>148</v>
      </c>
      <c r="L2940" s="6">
        <v>0</v>
      </c>
      <c r="R2940" s="6" t="s">
        <v>314</v>
      </c>
    </row>
    <row r="2941" spans="1:18" hidden="1" x14ac:dyDescent="0.25">
      <c r="A2941" s="6" t="s">
        <v>132</v>
      </c>
      <c r="B2941" s="6" t="s">
        <v>153</v>
      </c>
      <c r="C2941" s="6" t="s">
        <v>171</v>
      </c>
      <c r="D2941" s="6" t="s">
        <v>161</v>
      </c>
      <c r="E2941" s="6" t="s">
        <v>6</v>
      </c>
      <c r="F2941" s="6" t="s">
        <v>148</v>
      </c>
      <c r="G2941" s="6" t="s">
        <v>83</v>
      </c>
      <c r="H2941" s="6" t="s">
        <v>148</v>
      </c>
      <c r="I2941" s="6" t="s">
        <v>148</v>
      </c>
      <c r="J2941" s="6" t="s">
        <v>148</v>
      </c>
      <c r="K2941" s="6" t="s">
        <v>148</v>
      </c>
      <c r="L2941" s="6">
        <v>0</v>
      </c>
      <c r="R2941" s="6" t="s">
        <v>314</v>
      </c>
    </row>
    <row r="2942" spans="1:18" hidden="1" x14ac:dyDescent="0.25">
      <c r="A2942" s="6" t="s">
        <v>132</v>
      </c>
      <c r="B2942" s="6" t="s">
        <v>153</v>
      </c>
      <c r="C2942" s="6" t="s">
        <v>171</v>
      </c>
      <c r="D2942" s="6" t="s">
        <v>161</v>
      </c>
      <c r="E2942" s="6" t="s">
        <v>3</v>
      </c>
      <c r="F2942" s="6" t="s">
        <v>148</v>
      </c>
      <c r="G2942" s="6" t="s">
        <v>83</v>
      </c>
      <c r="H2942" s="6" t="s">
        <v>148</v>
      </c>
      <c r="I2942" s="6" t="s">
        <v>148</v>
      </c>
      <c r="J2942" s="6" t="s">
        <v>148</v>
      </c>
      <c r="K2942" s="6" t="s">
        <v>148</v>
      </c>
      <c r="L2942" s="6">
        <v>0</v>
      </c>
      <c r="R2942" s="6" t="s">
        <v>314</v>
      </c>
    </row>
    <row r="2943" spans="1:18" hidden="1" x14ac:dyDescent="0.25">
      <c r="A2943" s="6" t="s">
        <v>132</v>
      </c>
      <c r="B2943" s="6" t="s">
        <v>153</v>
      </c>
      <c r="C2943" s="6" t="s">
        <v>171</v>
      </c>
      <c r="D2943" s="6" t="s">
        <v>161</v>
      </c>
      <c r="E2943" s="6" t="s">
        <v>121</v>
      </c>
      <c r="F2943" s="6" t="s">
        <v>148</v>
      </c>
      <c r="G2943" s="6" t="s">
        <v>148</v>
      </c>
      <c r="H2943" s="6" t="s">
        <v>148</v>
      </c>
      <c r="I2943" s="6" t="s">
        <v>148</v>
      </c>
      <c r="J2943" s="6" t="s">
        <v>148</v>
      </c>
      <c r="K2943" s="6" t="s">
        <v>148</v>
      </c>
      <c r="R2943" s="6" t="s">
        <v>314</v>
      </c>
    </row>
    <row r="2944" spans="1:18" hidden="1" x14ac:dyDescent="0.25">
      <c r="A2944" s="6" t="s">
        <v>132</v>
      </c>
      <c r="B2944" s="6" t="s">
        <v>153</v>
      </c>
      <c r="C2944" s="6" t="s">
        <v>171</v>
      </c>
      <c r="D2944" s="6" t="s">
        <v>161</v>
      </c>
      <c r="E2944" s="6" t="s">
        <v>8</v>
      </c>
      <c r="F2944" s="6" t="s">
        <v>148</v>
      </c>
      <c r="G2944" s="6" t="s">
        <v>83</v>
      </c>
      <c r="H2944" s="6" t="s">
        <v>148</v>
      </c>
      <c r="I2944" s="6" t="s">
        <v>148</v>
      </c>
      <c r="J2944" s="6" t="s">
        <v>148</v>
      </c>
      <c r="K2944" s="6" t="s">
        <v>148</v>
      </c>
      <c r="L2944" s="6">
        <v>0</v>
      </c>
      <c r="R2944" s="6" t="s">
        <v>314</v>
      </c>
    </row>
    <row r="2945" spans="1:18" hidden="1" x14ac:dyDescent="0.25">
      <c r="A2945" s="6" t="s">
        <v>132</v>
      </c>
      <c r="B2945" s="6" t="s">
        <v>153</v>
      </c>
      <c r="C2945" s="6" t="s">
        <v>171</v>
      </c>
      <c r="D2945" s="6" t="s">
        <v>161</v>
      </c>
      <c r="E2945" s="6" t="s">
        <v>10</v>
      </c>
      <c r="F2945" s="6" t="s">
        <v>148</v>
      </c>
      <c r="G2945" s="6" t="s">
        <v>148</v>
      </c>
      <c r="H2945" s="6" t="s">
        <v>148</v>
      </c>
      <c r="I2945" s="6" t="s">
        <v>148</v>
      </c>
      <c r="J2945" s="6" t="s">
        <v>148</v>
      </c>
      <c r="K2945" s="6" t="s">
        <v>148</v>
      </c>
      <c r="R2945" s="6" t="s">
        <v>314</v>
      </c>
    </row>
    <row r="2946" spans="1:18" hidden="1" x14ac:dyDescent="0.25">
      <c r="A2946" s="6" t="s">
        <v>132</v>
      </c>
      <c r="B2946" s="6" t="s">
        <v>153</v>
      </c>
      <c r="C2946" s="6" t="s">
        <v>171</v>
      </c>
      <c r="D2946" s="6" t="s">
        <v>161</v>
      </c>
      <c r="E2946" s="6" t="s">
        <v>4</v>
      </c>
      <c r="F2946" s="6" t="s">
        <v>148</v>
      </c>
      <c r="G2946" s="6" t="s">
        <v>83</v>
      </c>
      <c r="H2946" s="6" t="s">
        <v>148</v>
      </c>
      <c r="I2946" s="6" t="s">
        <v>148</v>
      </c>
      <c r="J2946" s="6" t="s">
        <v>148</v>
      </c>
      <c r="K2946" s="6" t="s">
        <v>148</v>
      </c>
      <c r="L2946" s="6">
        <v>0</v>
      </c>
      <c r="R2946" s="6" t="s">
        <v>314</v>
      </c>
    </row>
    <row r="2947" spans="1:18" hidden="1" x14ac:dyDescent="0.25">
      <c r="A2947" s="6" t="s">
        <v>132</v>
      </c>
      <c r="B2947" s="6" t="s">
        <v>153</v>
      </c>
      <c r="C2947" s="6" t="s">
        <v>171</v>
      </c>
      <c r="D2947" s="6" t="s">
        <v>161</v>
      </c>
      <c r="E2947" s="6" t="s">
        <v>5</v>
      </c>
      <c r="F2947" s="6" t="s">
        <v>148</v>
      </c>
      <c r="G2947" s="6" t="s">
        <v>83</v>
      </c>
      <c r="H2947" s="6" t="s">
        <v>148</v>
      </c>
      <c r="I2947" s="6" t="s">
        <v>148</v>
      </c>
      <c r="J2947" s="6" t="s">
        <v>148</v>
      </c>
      <c r="K2947" s="6" t="s">
        <v>148</v>
      </c>
      <c r="L2947" s="6">
        <v>0</v>
      </c>
      <c r="R2947" s="6" t="s">
        <v>314</v>
      </c>
    </row>
    <row r="2948" spans="1:18" hidden="1" x14ac:dyDescent="0.25">
      <c r="A2948" s="6" t="s">
        <v>132</v>
      </c>
      <c r="B2948" s="6" t="s">
        <v>153</v>
      </c>
      <c r="C2948" s="6" t="s">
        <v>171</v>
      </c>
      <c r="D2948" s="6" t="s">
        <v>161</v>
      </c>
      <c r="E2948" s="6" t="s">
        <v>11</v>
      </c>
      <c r="F2948" s="6" t="s">
        <v>148</v>
      </c>
      <c r="G2948" s="6" t="s">
        <v>83</v>
      </c>
      <c r="H2948" s="6" t="s">
        <v>148</v>
      </c>
      <c r="I2948" s="6" t="s">
        <v>148</v>
      </c>
      <c r="J2948" s="6" t="s">
        <v>148</v>
      </c>
      <c r="K2948" s="6" t="s">
        <v>148</v>
      </c>
      <c r="L2948" s="6">
        <v>0</v>
      </c>
      <c r="R2948" s="6" t="s">
        <v>314</v>
      </c>
    </row>
    <row r="2949" spans="1:18" hidden="1" x14ac:dyDescent="0.25">
      <c r="A2949" s="6" t="s">
        <v>132</v>
      </c>
      <c r="B2949" s="6" t="s">
        <v>153</v>
      </c>
      <c r="C2949" s="6" t="s">
        <v>171</v>
      </c>
      <c r="D2949" s="6" t="s">
        <v>161</v>
      </c>
      <c r="E2949" s="6" t="s">
        <v>2</v>
      </c>
      <c r="F2949" s="6" t="s">
        <v>148</v>
      </c>
      <c r="G2949" s="6" t="s">
        <v>83</v>
      </c>
      <c r="H2949" s="6" t="s">
        <v>148</v>
      </c>
      <c r="I2949" s="6" t="s">
        <v>148</v>
      </c>
      <c r="J2949" s="6" t="s">
        <v>148</v>
      </c>
      <c r="K2949" s="6" t="s">
        <v>148</v>
      </c>
      <c r="L2949" s="6">
        <v>0</v>
      </c>
      <c r="R2949" s="6" t="s">
        <v>314</v>
      </c>
    </row>
    <row r="2950" spans="1:18" hidden="1" x14ac:dyDescent="0.25">
      <c r="A2950" s="6" t="s">
        <v>132</v>
      </c>
      <c r="B2950" s="6" t="s">
        <v>153</v>
      </c>
      <c r="C2950" s="6" t="s">
        <v>171</v>
      </c>
      <c r="D2950" s="6" t="s">
        <v>161</v>
      </c>
      <c r="E2950" s="6" t="s">
        <v>12</v>
      </c>
      <c r="F2950" s="6" t="s">
        <v>148</v>
      </c>
      <c r="G2950" s="6" t="s">
        <v>83</v>
      </c>
      <c r="H2950" s="6" t="s">
        <v>148</v>
      </c>
      <c r="I2950" s="6" t="s">
        <v>148</v>
      </c>
      <c r="J2950" s="6" t="s">
        <v>148</v>
      </c>
      <c r="K2950" s="6" t="s">
        <v>148</v>
      </c>
      <c r="L2950" s="6">
        <v>0</v>
      </c>
      <c r="R2950" s="6" t="s">
        <v>314</v>
      </c>
    </row>
    <row r="2951" spans="1:18" hidden="1" x14ac:dyDescent="0.25">
      <c r="A2951" s="6" t="s">
        <v>132</v>
      </c>
      <c r="B2951" s="6" t="s">
        <v>153</v>
      </c>
      <c r="C2951" s="6" t="s">
        <v>171</v>
      </c>
      <c r="D2951" s="6" t="s">
        <v>161</v>
      </c>
      <c r="E2951" s="6" t="s">
        <v>151</v>
      </c>
      <c r="F2951" s="6" t="s">
        <v>148</v>
      </c>
      <c r="G2951" s="6" t="s">
        <v>148</v>
      </c>
      <c r="H2951" s="6" t="s">
        <v>148</v>
      </c>
      <c r="I2951" s="6" t="s">
        <v>148</v>
      </c>
      <c r="J2951" s="6" t="s">
        <v>148</v>
      </c>
      <c r="K2951" s="6" t="s">
        <v>148</v>
      </c>
      <c r="R2951" s="6" t="s">
        <v>314</v>
      </c>
    </row>
    <row r="2952" spans="1:18" hidden="1" x14ac:dyDescent="0.25">
      <c r="A2952" s="6" t="s">
        <v>132</v>
      </c>
      <c r="B2952" s="6" t="s">
        <v>153</v>
      </c>
      <c r="C2952" s="6" t="s">
        <v>171</v>
      </c>
      <c r="D2952" s="6" t="s">
        <v>161</v>
      </c>
      <c r="E2952" s="6" t="s">
        <v>13</v>
      </c>
      <c r="F2952" s="6" t="s">
        <v>148</v>
      </c>
      <c r="G2952" s="6" t="s">
        <v>83</v>
      </c>
      <c r="H2952" s="6" t="s">
        <v>148</v>
      </c>
      <c r="I2952" s="6" t="s">
        <v>148</v>
      </c>
      <c r="J2952" s="6" t="s">
        <v>148</v>
      </c>
      <c r="K2952" s="6" t="s">
        <v>148</v>
      </c>
      <c r="L2952" s="6">
        <v>0</v>
      </c>
      <c r="R2952" s="6" t="s">
        <v>314</v>
      </c>
    </row>
    <row r="2953" spans="1:18" hidden="1" x14ac:dyDescent="0.25">
      <c r="A2953" s="6" t="s">
        <v>132</v>
      </c>
      <c r="B2953" s="6" t="s">
        <v>153</v>
      </c>
      <c r="C2953" s="6" t="s">
        <v>171</v>
      </c>
      <c r="D2953" s="6" t="s">
        <v>161</v>
      </c>
      <c r="E2953" s="6" t="s">
        <v>122</v>
      </c>
      <c r="F2953" s="6" t="s">
        <v>148</v>
      </c>
      <c r="G2953" s="6" t="s">
        <v>148</v>
      </c>
      <c r="H2953" s="6" t="s">
        <v>148</v>
      </c>
      <c r="I2953" s="6" t="s">
        <v>148</v>
      </c>
      <c r="J2953" s="6" t="s">
        <v>148</v>
      </c>
      <c r="K2953" s="6" t="s">
        <v>148</v>
      </c>
      <c r="R2953" s="6" t="s">
        <v>314</v>
      </c>
    </row>
    <row r="2954" spans="1:18" hidden="1" x14ac:dyDescent="0.25">
      <c r="A2954" s="6" t="s">
        <v>132</v>
      </c>
      <c r="B2954" s="6" t="s">
        <v>153</v>
      </c>
      <c r="C2954" s="6" t="s">
        <v>171</v>
      </c>
      <c r="D2954" s="6" t="s">
        <v>161</v>
      </c>
      <c r="E2954" s="6" t="s">
        <v>7</v>
      </c>
      <c r="F2954" s="6" t="s">
        <v>148</v>
      </c>
      <c r="G2954" s="6" t="s">
        <v>83</v>
      </c>
      <c r="H2954" s="6" t="s">
        <v>148</v>
      </c>
      <c r="I2954" s="6" t="s">
        <v>148</v>
      </c>
      <c r="J2954" s="6" t="s">
        <v>148</v>
      </c>
      <c r="K2954" s="6" t="s">
        <v>148</v>
      </c>
      <c r="L2954" s="6">
        <v>0</v>
      </c>
      <c r="R2954" s="6" t="s">
        <v>314</v>
      </c>
    </row>
    <row r="2955" spans="1:18" hidden="1" x14ac:dyDescent="0.25">
      <c r="A2955" s="6" t="s">
        <v>132</v>
      </c>
      <c r="B2955" s="6" t="s">
        <v>153</v>
      </c>
      <c r="C2955" s="6" t="s">
        <v>172</v>
      </c>
      <c r="D2955" s="6" t="s">
        <v>161</v>
      </c>
      <c r="E2955" s="6" t="s">
        <v>9</v>
      </c>
      <c r="F2955" s="6">
        <v>71.849999999999994</v>
      </c>
      <c r="G2955" s="6" t="s">
        <v>78</v>
      </c>
      <c r="H2955" s="6" t="s">
        <v>78</v>
      </c>
      <c r="I2955" s="6" t="s">
        <v>83</v>
      </c>
      <c r="J2955" s="6" t="s">
        <v>78</v>
      </c>
      <c r="K2955" s="6" t="s">
        <v>83</v>
      </c>
      <c r="L2955" s="6">
        <v>72.319999999999993</v>
      </c>
      <c r="M2955" s="6">
        <v>70.12</v>
      </c>
      <c r="N2955" s="6">
        <v>0</v>
      </c>
      <c r="O2955" s="6">
        <v>78.97</v>
      </c>
      <c r="P2955" s="6">
        <v>0</v>
      </c>
      <c r="R2955" s="6" t="s">
        <v>314</v>
      </c>
    </row>
    <row r="2956" spans="1:18" hidden="1" x14ac:dyDescent="0.25">
      <c r="A2956" s="6" t="s">
        <v>132</v>
      </c>
      <c r="B2956" s="6" t="s">
        <v>153</v>
      </c>
      <c r="C2956" s="6" t="s">
        <v>172</v>
      </c>
      <c r="D2956" s="6" t="s">
        <v>161</v>
      </c>
      <c r="E2956" s="6" t="s">
        <v>6</v>
      </c>
      <c r="F2956" s="6">
        <v>81.849999999999994</v>
      </c>
      <c r="G2956" s="6" t="s">
        <v>133</v>
      </c>
      <c r="H2956" s="6" t="s">
        <v>78</v>
      </c>
      <c r="I2956" s="6" t="s">
        <v>83</v>
      </c>
      <c r="J2956" s="6" t="s">
        <v>78</v>
      </c>
      <c r="K2956" s="6" t="s">
        <v>83</v>
      </c>
      <c r="L2956" s="6">
        <v>93.33</v>
      </c>
      <c r="M2956" s="6">
        <v>80</v>
      </c>
      <c r="N2956" s="6">
        <v>0</v>
      </c>
      <c r="O2956" s="6">
        <v>90</v>
      </c>
      <c r="P2956" s="6">
        <v>0</v>
      </c>
      <c r="R2956" s="6" t="s">
        <v>314</v>
      </c>
    </row>
    <row r="2957" spans="1:18" hidden="1" x14ac:dyDescent="0.25">
      <c r="A2957" s="6" t="s">
        <v>132</v>
      </c>
      <c r="B2957" s="6" t="s">
        <v>153</v>
      </c>
      <c r="C2957" s="6" t="s">
        <v>172</v>
      </c>
      <c r="D2957" s="6" t="s">
        <v>161</v>
      </c>
      <c r="E2957" s="6" t="s">
        <v>3</v>
      </c>
      <c r="F2957" s="6">
        <v>90.62</v>
      </c>
      <c r="G2957" s="6" t="s">
        <v>78</v>
      </c>
      <c r="H2957" s="6" t="s">
        <v>81</v>
      </c>
      <c r="I2957" s="6" t="s">
        <v>83</v>
      </c>
      <c r="J2957" s="6" t="s">
        <v>78</v>
      </c>
      <c r="K2957" s="6" t="s">
        <v>83</v>
      </c>
      <c r="L2957" s="6">
        <v>94.92</v>
      </c>
      <c r="M2957" s="6">
        <v>84.67</v>
      </c>
      <c r="N2957" s="6">
        <v>0</v>
      </c>
      <c r="O2957" s="6">
        <v>98.33</v>
      </c>
      <c r="P2957" s="6">
        <v>0</v>
      </c>
      <c r="R2957" s="6" t="s">
        <v>314</v>
      </c>
    </row>
    <row r="2958" spans="1:18" hidden="1" x14ac:dyDescent="0.25">
      <c r="A2958" s="6" t="s">
        <v>132</v>
      </c>
      <c r="B2958" s="6" t="s">
        <v>153</v>
      </c>
      <c r="C2958" s="6" t="s">
        <v>172</v>
      </c>
      <c r="D2958" s="6" t="s">
        <v>161</v>
      </c>
      <c r="E2958" s="6" t="s">
        <v>121</v>
      </c>
      <c r="F2958" s="6">
        <v>87.19</v>
      </c>
      <c r="G2958" s="6" t="s">
        <v>148</v>
      </c>
      <c r="H2958" s="6" t="s">
        <v>148</v>
      </c>
      <c r="I2958" s="6" t="s">
        <v>148</v>
      </c>
      <c r="J2958" s="6" t="s">
        <v>133</v>
      </c>
      <c r="K2958" s="6" t="s">
        <v>83</v>
      </c>
      <c r="O2958" s="6">
        <v>95.67</v>
      </c>
      <c r="P2958" s="6">
        <v>0</v>
      </c>
      <c r="R2958" s="6" t="s">
        <v>314</v>
      </c>
    </row>
    <row r="2959" spans="1:18" hidden="1" x14ac:dyDescent="0.25">
      <c r="A2959" s="6" t="s">
        <v>132</v>
      </c>
      <c r="B2959" s="6" t="s">
        <v>153</v>
      </c>
      <c r="C2959" s="6" t="s">
        <v>172</v>
      </c>
      <c r="D2959" s="6" t="s">
        <v>161</v>
      </c>
      <c r="E2959" s="6" t="s">
        <v>8</v>
      </c>
      <c r="F2959" s="6">
        <v>90.13</v>
      </c>
      <c r="G2959" s="6" t="s">
        <v>78</v>
      </c>
      <c r="H2959" s="6" t="s">
        <v>80</v>
      </c>
      <c r="I2959" s="6" t="s">
        <v>83</v>
      </c>
      <c r="J2959" s="6" t="s">
        <v>78</v>
      </c>
      <c r="K2959" s="6" t="s">
        <v>83</v>
      </c>
      <c r="L2959" s="6">
        <v>100</v>
      </c>
      <c r="M2959" s="6">
        <v>55.56</v>
      </c>
      <c r="N2959" s="6">
        <v>0</v>
      </c>
      <c r="O2959" s="6">
        <v>91.67</v>
      </c>
      <c r="P2959" s="6">
        <v>0</v>
      </c>
      <c r="R2959" s="6" t="s">
        <v>314</v>
      </c>
    </row>
    <row r="2960" spans="1:18" hidden="1" x14ac:dyDescent="0.25">
      <c r="A2960" s="6" t="s">
        <v>132</v>
      </c>
      <c r="B2960" s="6" t="s">
        <v>153</v>
      </c>
      <c r="C2960" s="6" t="s">
        <v>172</v>
      </c>
      <c r="D2960" s="6" t="s">
        <v>161</v>
      </c>
      <c r="E2960" s="6" t="s">
        <v>10</v>
      </c>
      <c r="F2960" s="6">
        <v>84.49</v>
      </c>
      <c r="G2960" s="6" t="s">
        <v>78</v>
      </c>
      <c r="H2960" s="6" t="s">
        <v>81</v>
      </c>
      <c r="I2960" s="6" t="s">
        <v>83</v>
      </c>
      <c r="J2960" s="6" t="s">
        <v>78</v>
      </c>
      <c r="K2960" s="6" t="s">
        <v>83</v>
      </c>
      <c r="L2960" s="6">
        <v>86.11</v>
      </c>
      <c r="M2960" s="6">
        <v>69.45</v>
      </c>
      <c r="N2960" s="6">
        <v>0</v>
      </c>
      <c r="O2960" s="6">
        <v>88.89</v>
      </c>
      <c r="P2960" s="6">
        <v>0</v>
      </c>
      <c r="R2960" s="6" t="s">
        <v>314</v>
      </c>
    </row>
    <row r="2961" spans="1:18" hidden="1" x14ac:dyDescent="0.25">
      <c r="A2961" s="6" t="s">
        <v>132</v>
      </c>
      <c r="B2961" s="6" t="s">
        <v>153</v>
      </c>
      <c r="C2961" s="6" t="s">
        <v>172</v>
      </c>
      <c r="D2961" s="6" t="s">
        <v>161</v>
      </c>
      <c r="E2961" s="6" t="s">
        <v>4</v>
      </c>
      <c r="F2961" s="6">
        <v>69.83</v>
      </c>
      <c r="G2961" s="6" t="s">
        <v>78</v>
      </c>
      <c r="H2961" s="6" t="s">
        <v>83</v>
      </c>
      <c r="I2961" s="6" t="s">
        <v>83</v>
      </c>
      <c r="J2961" s="6" t="s">
        <v>83</v>
      </c>
      <c r="K2961" s="6" t="s">
        <v>83</v>
      </c>
      <c r="L2961" s="6">
        <v>33.33</v>
      </c>
      <c r="M2961" s="6">
        <v>0</v>
      </c>
      <c r="N2961" s="6">
        <v>0</v>
      </c>
      <c r="O2961" s="6">
        <v>0</v>
      </c>
      <c r="P2961" s="6">
        <v>0</v>
      </c>
      <c r="R2961" s="6" t="s">
        <v>314</v>
      </c>
    </row>
    <row r="2962" spans="1:18" hidden="1" x14ac:dyDescent="0.25">
      <c r="A2962" s="6" t="s">
        <v>132</v>
      </c>
      <c r="B2962" s="6" t="s">
        <v>153</v>
      </c>
      <c r="C2962" s="6" t="s">
        <v>172</v>
      </c>
      <c r="D2962" s="6" t="s">
        <v>161</v>
      </c>
      <c r="E2962" s="6" t="s">
        <v>5</v>
      </c>
      <c r="F2962" s="6">
        <v>85.46</v>
      </c>
      <c r="G2962" s="6" t="s">
        <v>78</v>
      </c>
      <c r="H2962" s="6" t="s">
        <v>78</v>
      </c>
      <c r="I2962" s="6" t="s">
        <v>83</v>
      </c>
      <c r="J2962" s="6" t="s">
        <v>79</v>
      </c>
      <c r="K2962" s="6" t="s">
        <v>83</v>
      </c>
      <c r="L2962" s="6">
        <v>95</v>
      </c>
      <c r="M2962" s="6">
        <v>78.33</v>
      </c>
      <c r="N2962" s="6">
        <v>0</v>
      </c>
      <c r="O2962" s="6">
        <v>96.67</v>
      </c>
      <c r="P2962" s="6">
        <v>0</v>
      </c>
      <c r="R2962" s="6" t="s">
        <v>314</v>
      </c>
    </row>
    <row r="2963" spans="1:18" hidden="1" x14ac:dyDescent="0.25">
      <c r="A2963" s="6" t="s">
        <v>132</v>
      </c>
      <c r="B2963" s="6" t="s">
        <v>153</v>
      </c>
      <c r="C2963" s="6" t="s">
        <v>172</v>
      </c>
      <c r="D2963" s="6" t="s">
        <v>161</v>
      </c>
      <c r="E2963" s="6" t="s">
        <v>11</v>
      </c>
      <c r="F2963" s="6">
        <v>70.73</v>
      </c>
      <c r="G2963" s="6" t="s">
        <v>78</v>
      </c>
      <c r="H2963" s="6" t="s">
        <v>81</v>
      </c>
      <c r="I2963" s="6" t="s">
        <v>83</v>
      </c>
      <c r="J2963" s="6" t="s">
        <v>78</v>
      </c>
      <c r="K2963" s="6" t="s">
        <v>83</v>
      </c>
      <c r="L2963" s="6">
        <v>60.67</v>
      </c>
      <c r="M2963" s="6">
        <v>57.67</v>
      </c>
      <c r="N2963" s="6">
        <v>0</v>
      </c>
      <c r="O2963" s="6">
        <v>78.33</v>
      </c>
      <c r="P2963" s="6">
        <v>0</v>
      </c>
      <c r="R2963" s="6" t="s">
        <v>314</v>
      </c>
    </row>
    <row r="2964" spans="1:18" hidden="1" x14ac:dyDescent="0.25">
      <c r="A2964" s="6" t="s">
        <v>132</v>
      </c>
      <c r="B2964" s="6" t="s">
        <v>153</v>
      </c>
      <c r="C2964" s="6" t="s">
        <v>172</v>
      </c>
      <c r="D2964" s="6" t="s">
        <v>161</v>
      </c>
      <c r="E2964" s="6" t="s">
        <v>2</v>
      </c>
      <c r="F2964" s="6">
        <v>83.17</v>
      </c>
      <c r="G2964" s="6" t="s">
        <v>78</v>
      </c>
      <c r="H2964" s="6" t="s">
        <v>81</v>
      </c>
      <c r="I2964" s="6" t="s">
        <v>83</v>
      </c>
      <c r="J2964" s="6" t="s">
        <v>78</v>
      </c>
      <c r="K2964" s="6" t="s">
        <v>83</v>
      </c>
      <c r="L2964" s="6">
        <v>93.33</v>
      </c>
      <c r="M2964" s="6">
        <v>73.33</v>
      </c>
      <c r="N2964" s="6">
        <v>0</v>
      </c>
      <c r="O2964" s="6">
        <v>93.33</v>
      </c>
      <c r="P2964" s="6">
        <v>0</v>
      </c>
      <c r="R2964" s="6" t="s">
        <v>314</v>
      </c>
    </row>
    <row r="2965" spans="1:18" hidden="1" x14ac:dyDescent="0.25">
      <c r="A2965" s="6" t="s">
        <v>132</v>
      </c>
      <c r="B2965" s="6" t="s">
        <v>153</v>
      </c>
      <c r="C2965" s="6" t="s">
        <v>172</v>
      </c>
      <c r="D2965" s="6" t="s">
        <v>161</v>
      </c>
      <c r="E2965" s="6" t="s">
        <v>12</v>
      </c>
      <c r="F2965" s="6">
        <v>74.84</v>
      </c>
      <c r="G2965" s="6" t="s">
        <v>148</v>
      </c>
      <c r="H2965" s="6" t="s">
        <v>83</v>
      </c>
      <c r="I2965" s="6" t="s">
        <v>83</v>
      </c>
      <c r="J2965" s="6" t="s">
        <v>83</v>
      </c>
      <c r="K2965" s="6" t="s">
        <v>83</v>
      </c>
      <c r="M2965" s="6">
        <v>0</v>
      </c>
      <c r="N2965" s="6">
        <v>0</v>
      </c>
      <c r="O2965" s="6">
        <v>0</v>
      </c>
      <c r="P2965" s="6">
        <v>0</v>
      </c>
      <c r="R2965" s="6" t="s">
        <v>314</v>
      </c>
    </row>
    <row r="2966" spans="1:18" hidden="1" x14ac:dyDescent="0.25">
      <c r="A2966" s="6" t="s">
        <v>132</v>
      </c>
      <c r="B2966" s="6" t="s">
        <v>153</v>
      </c>
      <c r="C2966" s="6" t="s">
        <v>172</v>
      </c>
      <c r="D2966" s="6" t="s">
        <v>161</v>
      </c>
      <c r="E2966" s="6" t="s">
        <v>151</v>
      </c>
      <c r="F2966" s="6">
        <v>73.36</v>
      </c>
      <c r="G2966" s="6" t="s">
        <v>148</v>
      </c>
      <c r="H2966" s="6" t="s">
        <v>148</v>
      </c>
      <c r="I2966" s="6" t="s">
        <v>148</v>
      </c>
      <c r="J2966" s="6" t="s">
        <v>148</v>
      </c>
      <c r="K2966" s="6" t="s">
        <v>83</v>
      </c>
      <c r="P2966" s="6">
        <v>0</v>
      </c>
      <c r="R2966" s="6" t="s">
        <v>314</v>
      </c>
    </row>
    <row r="2967" spans="1:18" hidden="1" x14ac:dyDescent="0.25">
      <c r="A2967" s="6" t="s">
        <v>132</v>
      </c>
      <c r="B2967" s="6" t="s">
        <v>153</v>
      </c>
      <c r="C2967" s="6" t="s">
        <v>172</v>
      </c>
      <c r="D2967" s="6" t="s">
        <v>161</v>
      </c>
      <c r="E2967" s="6" t="s">
        <v>13</v>
      </c>
      <c r="F2967" s="6">
        <v>78.099999999999994</v>
      </c>
      <c r="G2967" s="6" t="s">
        <v>78</v>
      </c>
      <c r="H2967" s="6" t="s">
        <v>78</v>
      </c>
      <c r="I2967" s="6" t="s">
        <v>83</v>
      </c>
      <c r="J2967" s="6" t="s">
        <v>78</v>
      </c>
      <c r="K2967" s="6" t="s">
        <v>83</v>
      </c>
      <c r="L2967" s="6">
        <v>71.67</v>
      </c>
      <c r="M2967" s="6">
        <v>66.67</v>
      </c>
      <c r="N2967" s="6">
        <v>0</v>
      </c>
      <c r="O2967" s="6">
        <v>76.67</v>
      </c>
      <c r="P2967" s="6">
        <v>0</v>
      </c>
      <c r="R2967" s="6" t="s">
        <v>314</v>
      </c>
    </row>
    <row r="2968" spans="1:18" hidden="1" x14ac:dyDescent="0.25">
      <c r="A2968" s="6" t="s">
        <v>132</v>
      </c>
      <c r="B2968" s="6" t="s">
        <v>153</v>
      </c>
      <c r="C2968" s="6" t="s">
        <v>172</v>
      </c>
      <c r="D2968" s="6" t="s">
        <v>161</v>
      </c>
      <c r="E2968" s="6" t="s">
        <v>122</v>
      </c>
      <c r="F2968" s="6">
        <v>78.430000000000007</v>
      </c>
      <c r="G2968" s="6" t="s">
        <v>148</v>
      </c>
      <c r="H2968" s="6" t="s">
        <v>148</v>
      </c>
      <c r="I2968" s="6" t="s">
        <v>148</v>
      </c>
      <c r="J2968" s="6" t="s">
        <v>79</v>
      </c>
      <c r="K2968" s="6" t="s">
        <v>83</v>
      </c>
      <c r="O2968" s="6">
        <v>93.33</v>
      </c>
      <c r="P2968" s="6">
        <v>0</v>
      </c>
      <c r="R2968" s="6" t="s">
        <v>314</v>
      </c>
    </row>
    <row r="2969" spans="1:18" hidden="1" x14ac:dyDescent="0.25">
      <c r="A2969" s="6" t="s">
        <v>132</v>
      </c>
      <c r="B2969" s="6" t="s">
        <v>153</v>
      </c>
      <c r="C2969" s="6" t="s">
        <v>172</v>
      </c>
      <c r="D2969" s="6" t="s">
        <v>161</v>
      </c>
      <c r="E2969" s="6" t="s">
        <v>7</v>
      </c>
      <c r="F2969" s="6">
        <v>56.66</v>
      </c>
      <c r="G2969" s="6" t="s">
        <v>78</v>
      </c>
      <c r="H2969" s="6" t="s">
        <v>81</v>
      </c>
      <c r="I2969" s="6" t="s">
        <v>83</v>
      </c>
      <c r="J2969" s="6" t="s">
        <v>78</v>
      </c>
      <c r="K2969" s="6" t="s">
        <v>83</v>
      </c>
      <c r="L2969" s="6">
        <v>56.25</v>
      </c>
      <c r="M2969" s="6">
        <v>38.19</v>
      </c>
      <c r="N2969" s="6">
        <v>0</v>
      </c>
      <c r="O2969" s="6">
        <v>58.33</v>
      </c>
      <c r="P2969" s="6">
        <v>0</v>
      </c>
      <c r="R2969" s="6" t="s">
        <v>314</v>
      </c>
    </row>
    <row r="2970" spans="1:18" hidden="1" x14ac:dyDescent="0.25">
      <c r="A2970" s="6" t="s">
        <v>132</v>
      </c>
      <c r="B2970" s="6" t="s">
        <v>84</v>
      </c>
      <c r="C2970" s="6" t="s">
        <v>172</v>
      </c>
      <c r="D2970" s="6" t="s">
        <v>161</v>
      </c>
      <c r="E2970" s="6" t="s">
        <v>9</v>
      </c>
      <c r="F2970" s="6">
        <v>73.12</v>
      </c>
      <c r="G2970" s="6" t="s">
        <v>83</v>
      </c>
      <c r="H2970" s="6" t="s">
        <v>83</v>
      </c>
      <c r="I2970" s="6" t="s">
        <v>83</v>
      </c>
      <c r="J2970" s="6" t="s">
        <v>83</v>
      </c>
      <c r="K2970" s="6" t="s">
        <v>83</v>
      </c>
      <c r="L2970" s="6">
        <v>0</v>
      </c>
      <c r="M2970" s="6">
        <v>0</v>
      </c>
      <c r="N2970" s="6">
        <v>0</v>
      </c>
      <c r="O2970" s="6">
        <v>0</v>
      </c>
      <c r="P2970" s="6">
        <v>0</v>
      </c>
      <c r="R2970" s="6" t="s">
        <v>314</v>
      </c>
    </row>
    <row r="2971" spans="1:18" hidden="1" x14ac:dyDescent="0.25">
      <c r="A2971" s="6" t="s">
        <v>132</v>
      </c>
      <c r="B2971" s="6" t="s">
        <v>84</v>
      </c>
      <c r="C2971" s="6" t="s">
        <v>172</v>
      </c>
      <c r="D2971" s="6" t="s">
        <v>161</v>
      </c>
      <c r="E2971" s="6" t="s">
        <v>6</v>
      </c>
      <c r="F2971" s="6">
        <v>88.98</v>
      </c>
      <c r="G2971" s="6" t="s">
        <v>83</v>
      </c>
      <c r="H2971" s="6" t="s">
        <v>83</v>
      </c>
      <c r="I2971" s="6" t="s">
        <v>83</v>
      </c>
      <c r="J2971" s="6" t="s">
        <v>83</v>
      </c>
      <c r="K2971" s="6" t="s">
        <v>83</v>
      </c>
      <c r="L2971" s="6">
        <v>0</v>
      </c>
      <c r="M2971" s="6">
        <v>0</v>
      </c>
      <c r="N2971" s="6">
        <v>0</v>
      </c>
      <c r="O2971" s="6">
        <v>0</v>
      </c>
      <c r="P2971" s="6">
        <v>0</v>
      </c>
      <c r="R2971" s="6" t="s">
        <v>314</v>
      </c>
    </row>
    <row r="2972" spans="1:18" hidden="1" x14ac:dyDescent="0.25">
      <c r="A2972" s="6" t="s">
        <v>132</v>
      </c>
      <c r="B2972" s="6" t="s">
        <v>84</v>
      </c>
      <c r="C2972" s="6" t="s">
        <v>172</v>
      </c>
      <c r="D2972" s="6" t="s">
        <v>161</v>
      </c>
      <c r="E2972" s="6" t="s">
        <v>3</v>
      </c>
      <c r="F2972" s="6">
        <v>93.54</v>
      </c>
      <c r="G2972" s="6" t="s">
        <v>83</v>
      </c>
      <c r="H2972" s="6" t="s">
        <v>83</v>
      </c>
      <c r="I2972" s="6" t="s">
        <v>83</v>
      </c>
      <c r="J2972" s="6" t="s">
        <v>83</v>
      </c>
      <c r="K2972" s="6" t="s">
        <v>83</v>
      </c>
      <c r="L2972" s="6">
        <v>0</v>
      </c>
      <c r="M2972" s="6">
        <v>0</v>
      </c>
      <c r="N2972" s="6">
        <v>0</v>
      </c>
      <c r="O2972" s="6">
        <v>0</v>
      </c>
      <c r="P2972" s="6">
        <v>0</v>
      </c>
      <c r="R2972" s="6" t="s">
        <v>314</v>
      </c>
    </row>
    <row r="2973" spans="1:18" hidden="1" x14ac:dyDescent="0.25">
      <c r="A2973" s="6" t="s">
        <v>132</v>
      </c>
      <c r="B2973" s="6" t="s">
        <v>84</v>
      </c>
      <c r="C2973" s="6" t="s">
        <v>172</v>
      </c>
      <c r="D2973" s="6" t="s">
        <v>161</v>
      </c>
      <c r="E2973" s="6" t="s">
        <v>121</v>
      </c>
      <c r="F2973" s="6">
        <v>91.03</v>
      </c>
      <c r="G2973" s="6" t="s">
        <v>148</v>
      </c>
      <c r="H2973" s="6" t="s">
        <v>148</v>
      </c>
      <c r="I2973" s="6" t="s">
        <v>148</v>
      </c>
      <c r="J2973" s="6" t="s">
        <v>83</v>
      </c>
      <c r="K2973" s="6" t="s">
        <v>83</v>
      </c>
      <c r="O2973" s="6">
        <v>0</v>
      </c>
      <c r="P2973" s="6">
        <v>0</v>
      </c>
      <c r="R2973" s="6" t="s">
        <v>314</v>
      </c>
    </row>
    <row r="2974" spans="1:18" hidden="1" x14ac:dyDescent="0.25">
      <c r="A2974" s="6" t="s">
        <v>132</v>
      </c>
      <c r="B2974" s="6" t="s">
        <v>84</v>
      </c>
      <c r="C2974" s="6" t="s">
        <v>172</v>
      </c>
      <c r="D2974" s="6" t="s">
        <v>161</v>
      </c>
      <c r="E2974" s="6" t="s">
        <v>8</v>
      </c>
      <c r="F2974" s="6">
        <v>88.81</v>
      </c>
      <c r="G2974" s="6" t="s">
        <v>83</v>
      </c>
      <c r="H2974" s="6" t="s">
        <v>83</v>
      </c>
      <c r="I2974" s="6" t="s">
        <v>83</v>
      </c>
      <c r="J2974" s="6" t="s">
        <v>83</v>
      </c>
      <c r="K2974" s="6" t="s">
        <v>83</v>
      </c>
      <c r="L2974" s="6">
        <v>0</v>
      </c>
      <c r="M2974" s="6">
        <v>0</v>
      </c>
      <c r="N2974" s="6">
        <v>0</v>
      </c>
      <c r="O2974" s="6">
        <v>0</v>
      </c>
      <c r="P2974" s="6">
        <v>0</v>
      </c>
      <c r="R2974" s="6" t="s">
        <v>314</v>
      </c>
    </row>
    <row r="2975" spans="1:18" hidden="1" x14ac:dyDescent="0.25">
      <c r="A2975" s="6" t="s">
        <v>132</v>
      </c>
      <c r="B2975" s="6" t="s">
        <v>84</v>
      </c>
      <c r="C2975" s="6" t="s">
        <v>172</v>
      </c>
      <c r="D2975" s="6" t="s">
        <v>161</v>
      </c>
      <c r="E2975" s="6" t="s">
        <v>10</v>
      </c>
      <c r="F2975" s="6">
        <v>86.9</v>
      </c>
      <c r="G2975" s="6" t="s">
        <v>83</v>
      </c>
      <c r="H2975" s="6" t="s">
        <v>83</v>
      </c>
      <c r="I2975" s="6" t="s">
        <v>83</v>
      </c>
      <c r="J2975" s="6" t="s">
        <v>83</v>
      </c>
      <c r="K2975" s="6" t="s">
        <v>83</v>
      </c>
      <c r="L2975" s="6">
        <v>0</v>
      </c>
      <c r="M2975" s="6">
        <v>0</v>
      </c>
      <c r="N2975" s="6">
        <v>0</v>
      </c>
      <c r="O2975" s="6">
        <v>0</v>
      </c>
      <c r="P2975" s="6">
        <v>0</v>
      </c>
      <c r="R2975" s="6" t="s">
        <v>314</v>
      </c>
    </row>
    <row r="2976" spans="1:18" hidden="1" x14ac:dyDescent="0.25">
      <c r="A2976" s="6" t="s">
        <v>132</v>
      </c>
      <c r="B2976" s="6" t="s">
        <v>84</v>
      </c>
      <c r="C2976" s="6" t="s">
        <v>172</v>
      </c>
      <c r="D2976" s="6" t="s">
        <v>161</v>
      </c>
      <c r="E2976" s="6" t="s">
        <v>4</v>
      </c>
      <c r="F2976" s="6">
        <v>72.16</v>
      </c>
      <c r="G2976" s="6" t="s">
        <v>83</v>
      </c>
      <c r="H2976" s="6" t="s">
        <v>148</v>
      </c>
      <c r="I2976" s="6" t="s">
        <v>83</v>
      </c>
      <c r="J2976" s="6" t="s">
        <v>148</v>
      </c>
      <c r="K2976" s="6" t="s">
        <v>83</v>
      </c>
      <c r="L2976" s="6">
        <v>0</v>
      </c>
      <c r="N2976" s="6">
        <v>0</v>
      </c>
      <c r="P2976" s="6">
        <v>0</v>
      </c>
      <c r="R2976" s="6" t="s">
        <v>314</v>
      </c>
    </row>
    <row r="2977" spans="1:18" hidden="1" x14ac:dyDescent="0.25">
      <c r="A2977" s="6" t="s">
        <v>132</v>
      </c>
      <c r="B2977" s="6" t="s">
        <v>84</v>
      </c>
      <c r="C2977" s="6" t="s">
        <v>172</v>
      </c>
      <c r="D2977" s="6" t="s">
        <v>161</v>
      </c>
      <c r="E2977" s="6" t="s">
        <v>5</v>
      </c>
      <c r="F2977" s="6">
        <v>86.89</v>
      </c>
      <c r="G2977" s="6" t="s">
        <v>83</v>
      </c>
      <c r="H2977" s="6" t="s">
        <v>83</v>
      </c>
      <c r="I2977" s="6" t="s">
        <v>83</v>
      </c>
      <c r="J2977" s="6" t="s">
        <v>83</v>
      </c>
      <c r="K2977" s="6" t="s">
        <v>83</v>
      </c>
      <c r="L2977" s="6">
        <v>0</v>
      </c>
      <c r="M2977" s="6">
        <v>0</v>
      </c>
      <c r="N2977" s="6">
        <v>0</v>
      </c>
      <c r="O2977" s="6">
        <v>0</v>
      </c>
      <c r="P2977" s="6">
        <v>0</v>
      </c>
      <c r="R2977" s="6" t="s">
        <v>314</v>
      </c>
    </row>
    <row r="2978" spans="1:18" hidden="1" x14ac:dyDescent="0.25">
      <c r="A2978" s="6" t="s">
        <v>132</v>
      </c>
      <c r="B2978" s="6" t="s">
        <v>84</v>
      </c>
      <c r="C2978" s="6" t="s">
        <v>172</v>
      </c>
      <c r="D2978" s="6" t="s">
        <v>161</v>
      </c>
      <c r="E2978" s="6" t="s">
        <v>11</v>
      </c>
      <c r="F2978" s="6">
        <v>67.97</v>
      </c>
      <c r="G2978" s="6" t="s">
        <v>83</v>
      </c>
      <c r="H2978" s="6" t="s">
        <v>83</v>
      </c>
      <c r="I2978" s="6" t="s">
        <v>83</v>
      </c>
      <c r="J2978" s="6" t="s">
        <v>83</v>
      </c>
      <c r="K2978" s="6" t="s">
        <v>83</v>
      </c>
      <c r="L2978" s="6">
        <v>0</v>
      </c>
      <c r="M2978" s="6">
        <v>0</v>
      </c>
      <c r="N2978" s="6">
        <v>0</v>
      </c>
      <c r="O2978" s="6">
        <v>0</v>
      </c>
      <c r="P2978" s="6">
        <v>0</v>
      </c>
      <c r="R2978" s="6" t="s">
        <v>314</v>
      </c>
    </row>
    <row r="2979" spans="1:18" hidden="1" x14ac:dyDescent="0.25">
      <c r="A2979" s="6" t="s">
        <v>132</v>
      </c>
      <c r="B2979" s="6" t="s">
        <v>84</v>
      </c>
      <c r="C2979" s="6" t="s">
        <v>172</v>
      </c>
      <c r="D2979" s="6" t="s">
        <v>161</v>
      </c>
      <c r="E2979" s="6" t="s">
        <v>2</v>
      </c>
      <c r="F2979" s="6">
        <v>87.31</v>
      </c>
      <c r="G2979" s="6" t="s">
        <v>83</v>
      </c>
      <c r="H2979" s="6" t="s">
        <v>83</v>
      </c>
      <c r="I2979" s="6" t="s">
        <v>83</v>
      </c>
      <c r="J2979" s="6" t="s">
        <v>83</v>
      </c>
      <c r="K2979" s="6" t="s">
        <v>83</v>
      </c>
      <c r="L2979" s="6">
        <v>0</v>
      </c>
      <c r="M2979" s="6">
        <v>0</v>
      </c>
      <c r="N2979" s="6">
        <v>0</v>
      </c>
      <c r="O2979" s="6">
        <v>0</v>
      </c>
      <c r="P2979" s="6">
        <v>0</v>
      </c>
      <c r="R2979" s="6" t="s">
        <v>314</v>
      </c>
    </row>
    <row r="2980" spans="1:18" hidden="1" x14ac:dyDescent="0.25">
      <c r="A2980" s="6" t="s">
        <v>132</v>
      </c>
      <c r="B2980" s="6" t="s">
        <v>84</v>
      </c>
      <c r="C2980" s="6" t="s">
        <v>172</v>
      </c>
      <c r="D2980" s="6" t="s">
        <v>161</v>
      </c>
      <c r="E2980" s="6" t="s">
        <v>12</v>
      </c>
      <c r="F2980" s="6">
        <v>72.05</v>
      </c>
      <c r="G2980" s="6" t="s">
        <v>148</v>
      </c>
      <c r="H2980" s="6" t="s">
        <v>83</v>
      </c>
      <c r="I2980" s="6" t="s">
        <v>148</v>
      </c>
      <c r="J2980" s="6" t="s">
        <v>83</v>
      </c>
      <c r="K2980" s="6" t="s">
        <v>83</v>
      </c>
      <c r="M2980" s="6">
        <v>0</v>
      </c>
      <c r="O2980" s="6">
        <v>0</v>
      </c>
      <c r="P2980" s="6">
        <v>0</v>
      </c>
      <c r="R2980" s="6" t="s">
        <v>314</v>
      </c>
    </row>
    <row r="2981" spans="1:18" hidden="1" x14ac:dyDescent="0.25">
      <c r="A2981" s="6" t="s">
        <v>132</v>
      </c>
      <c r="B2981" s="6" t="s">
        <v>84</v>
      </c>
      <c r="C2981" s="6" t="s">
        <v>172</v>
      </c>
      <c r="D2981" s="6" t="s">
        <v>161</v>
      </c>
      <c r="E2981" s="6" t="s">
        <v>151</v>
      </c>
      <c r="F2981" s="6">
        <v>74.48</v>
      </c>
      <c r="G2981" s="6" t="s">
        <v>148</v>
      </c>
      <c r="H2981" s="6" t="s">
        <v>148</v>
      </c>
      <c r="I2981" s="6" t="s">
        <v>148</v>
      </c>
      <c r="J2981" s="6" t="s">
        <v>148</v>
      </c>
      <c r="K2981" s="6" t="s">
        <v>83</v>
      </c>
      <c r="P2981" s="6">
        <v>0</v>
      </c>
      <c r="R2981" s="6" t="s">
        <v>314</v>
      </c>
    </row>
    <row r="2982" spans="1:18" hidden="1" x14ac:dyDescent="0.25">
      <c r="A2982" s="6" t="s">
        <v>132</v>
      </c>
      <c r="B2982" s="6" t="s">
        <v>84</v>
      </c>
      <c r="C2982" s="6" t="s">
        <v>172</v>
      </c>
      <c r="D2982" s="6" t="s">
        <v>161</v>
      </c>
      <c r="E2982" s="6" t="s">
        <v>13</v>
      </c>
      <c r="F2982" s="6">
        <v>84.57</v>
      </c>
      <c r="G2982" s="6" t="s">
        <v>83</v>
      </c>
      <c r="H2982" s="6" t="s">
        <v>83</v>
      </c>
      <c r="I2982" s="6" t="s">
        <v>83</v>
      </c>
      <c r="J2982" s="6" t="s">
        <v>83</v>
      </c>
      <c r="K2982" s="6" t="s">
        <v>83</v>
      </c>
      <c r="L2982" s="6">
        <v>0</v>
      </c>
      <c r="M2982" s="6">
        <v>0</v>
      </c>
      <c r="N2982" s="6">
        <v>0</v>
      </c>
      <c r="O2982" s="6">
        <v>0</v>
      </c>
      <c r="P2982" s="6">
        <v>0</v>
      </c>
      <c r="R2982" s="6" t="s">
        <v>314</v>
      </c>
    </row>
    <row r="2983" spans="1:18" hidden="1" x14ac:dyDescent="0.25">
      <c r="A2983" s="6" t="s">
        <v>132</v>
      </c>
      <c r="B2983" s="6" t="s">
        <v>84</v>
      </c>
      <c r="C2983" s="6" t="s">
        <v>172</v>
      </c>
      <c r="D2983" s="6" t="s">
        <v>161</v>
      </c>
      <c r="E2983" s="6" t="s">
        <v>122</v>
      </c>
      <c r="F2983" s="6">
        <v>79.42</v>
      </c>
      <c r="G2983" s="6" t="s">
        <v>148</v>
      </c>
      <c r="H2983" s="6" t="s">
        <v>148</v>
      </c>
      <c r="I2983" s="6" t="s">
        <v>148</v>
      </c>
      <c r="J2983" s="6" t="s">
        <v>83</v>
      </c>
      <c r="K2983" s="6" t="s">
        <v>83</v>
      </c>
      <c r="O2983" s="6">
        <v>0</v>
      </c>
      <c r="P2983" s="6">
        <v>0</v>
      </c>
      <c r="R2983" s="6" t="s">
        <v>314</v>
      </c>
    </row>
    <row r="2984" spans="1:18" hidden="1" x14ac:dyDescent="0.25">
      <c r="A2984" s="6" t="s">
        <v>132</v>
      </c>
      <c r="B2984" s="6" t="s">
        <v>84</v>
      </c>
      <c r="C2984" s="6" t="s">
        <v>172</v>
      </c>
      <c r="D2984" s="6" t="s">
        <v>161</v>
      </c>
      <c r="E2984" s="6" t="s">
        <v>7</v>
      </c>
      <c r="F2984" s="6">
        <v>53.82</v>
      </c>
      <c r="G2984" s="6" t="s">
        <v>83</v>
      </c>
      <c r="H2984" s="6" t="s">
        <v>83</v>
      </c>
      <c r="I2984" s="6" t="s">
        <v>83</v>
      </c>
      <c r="J2984" s="6" t="s">
        <v>83</v>
      </c>
      <c r="K2984" s="6" t="s">
        <v>83</v>
      </c>
      <c r="L2984" s="6">
        <v>0</v>
      </c>
      <c r="M2984" s="6">
        <v>0</v>
      </c>
      <c r="N2984" s="6">
        <v>0</v>
      </c>
      <c r="O2984" s="6">
        <v>0</v>
      </c>
      <c r="P2984" s="6">
        <v>0</v>
      </c>
      <c r="R2984" s="6" t="s">
        <v>314</v>
      </c>
    </row>
    <row r="2985" spans="1:18" hidden="1" x14ac:dyDescent="0.25">
      <c r="A2985" s="6" t="s">
        <v>132</v>
      </c>
      <c r="B2985" s="6" t="s">
        <v>153</v>
      </c>
      <c r="C2985" s="6" t="s">
        <v>26</v>
      </c>
      <c r="D2985" s="6" t="s">
        <v>33</v>
      </c>
      <c r="E2985" s="6" t="s">
        <v>9</v>
      </c>
      <c r="F2985" s="6">
        <v>66.08</v>
      </c>
      <c r="G2985" s="6" t="s">
        <v>78</v>
      </c>
      <c r="H2985" s="6" t="s">
        <v>83</v>
      </c>
      <c r="I2985" s="6" t="s">
        <v>83</v>
      </c>
      <c r="J2985" s="6" t="s">
        <v>83</v>
      </c>
      <c r="K2985" s="6" t="s">
        <v>83</v>
      </c>
      <c r="L2985" s="6">
        <v>72.86</v>
      </c>
      <c r="M2985" s="6">
        <v>0</v>
      </c>
      <c r="N2985" s="6">
        <v>0</v>
      </c>
      <c r="O2985" s="6">
        <v>0</v>
      </c>
      <c r="P2985" s="6">
        <v>0</v>
      </c>
      <c r="R2985" s="6" t="s">
        <v>314</v>
      </c>
    </row>
    <row r="2986" spans="1:18" hidden="1" x14ac:dyDescent="0.25">
      <c r="A2986" s="6" t="s">
        <v>132</v>
      </c>
      <c r="B2986" s="6" t="s">
        <v>153</v>
      </c>
      <c r="C2986" s="6" t="s">
        <v>26</v>
      </c>
      <c r="D2986" s="6" t="s">
        <v>33</v>
      </c>
      <c r="E2986" s="6" t="s">
        <v>6</v>
      </c>
      <c r="F2986" s="6">
        <v>77.819999999999993</v>
      </c>
      <c r="G2986" s="6" t="s">
        <v>78</v>
      </c>
      <c r="H2986" s="6" t="s">
        <v>83</v>
      </c>
      <c r="I2986" s="6" t="s">
        <v>83</v>
      </c>
      <c r="J2986" s="6" t="s">
        <v>83</v>
      </c>
      <c r="K2986" s="6" t="s">
        <v>83</v>
      </c>
      <c r="L2986" s="6">
        <v>76.67</v>
      </c>
      <c r="M2986" s="6">
        <v>0</v>
      </c>
      <c r="N2986" s="6">
        <v>0</v>
      </c>
      <c r="O2986" s="6">
        <v>0</v>
      </c>
      <c r="P2986" s="6">
        <v>0</v>
      </c>
      <c r="R2986" s="6" t="s">
        <v>314</v>
      </c>
    </row>
    <row r="2987" spans="1:18" hidden="1" x14ac:dyDescent="0.25">
      <c r="A2987" s="6" t="s">
        <v>132</v>
      </c>
      <c r="B2987" s="6" t="s">
        <v>153</v>
      </c>
      <c r="C2987" s="6" t="s">
        <v>26</v>
      </c>
      <c r="D2987" s="6" t="s">
        <v>33</v>
      </c>
      <c r="E2987" s="6" t="s">
        <v>3</v>
      </c>
      <c r="F2987" s="6">
        <v>87.43</v>
      </c>
      <c r="G2987" s="6" t="s">
        <v>78</v>
      </c>
      <c r="H2987" s="6" t="s">
        <v>83</v>
      </c>
      <c r="I2987" s="6" t="s">
        <v>83</v>
      </c>
      <c r="J2987" s="6" t="s">
        <v>83</v>
      </c>
      <c r="K2987" s="6" t="s">
        <v>83</v>
      </c>
      <c r="L2987" s="6">
        <v>91.33</v>
      </c>
      <c r="M2987" s="6">
        <v>0</v>
      </c>
      <c r="N2987" s="6">
        <v>0</v>
      </c>
      <c r="O2987" s="6">
        <v>0</v>
      </c>
      <c r="P2987" s="6">
        <v>0</v>
      </c>
      <c r="R2987" s="6" t="s">
        <v>314</v>
      </c>
    </row>
    <row r="2988" spans="1:18" hidden="1" x14ac:dyDescent="0.25">
      <c r="A2988" s="6" t="s">
        <v>132</v>
      </c>
      <c r="B2988" s="6" t="s">
        <v>153</v>
      </c>
      <c r="C2988" s="6" t="s">
        <v>26</v>
      </c>
      <c r="D2988" s="6" t="s">
        <v>33</v>
      </c>
      <c r="E2988" s="6" t="s">
        <v>121</v>
      </c>
      <c r="F2988" s="6">
        <v>85.92</v>
      </c>
      <c r="G2988" s="6" t="s">
        <v>148</v>
      </c>
      <c r="H2988" s="6" t="s">
        <v>148</v>
      </c>
      <c r="I2988" s="6" t="s">
        <v>148</v>
      </c>
      <c r="J2988" s="6" t="s">
        <v>83</v>
      </c>
      <c r="K2988" s="6" t="s">
        <v>83</v>
      </c>
      <c r="O2988" s="6">
        <v>0</v>
      </c>
      <c r="P2988" s="6">
        <v>0</v>
      </c>
      <c r="R2988" s="6" t="s">
        <v>314</v>
      </c>
    </row>
    <row r="2989" spans="1:18" hidden="1" x14ac:dyDescent="0.25">
      <c r="A2989" s="6" t="s">
        <v>132</v>
      </c>
      <c r="B2989" s="6" t="s">
        <v>153</v>
      </c>
      <c r="C2989" s="6" t="s">
        <v>26</v>
      </c>
      <c r="D2989" s="6" t="s">
        <v>33</v>
      </c>
      <c r="E2989" s="6" t="s">
        <v>8</v>
      </c>
      <c r="F2989" s="6">
        <v>90.38</v>
      </c>
      <c r="G2989" s="6" t="s">
        <v>78</v>
      </c>
      <c r="H2989" s="6" t="s">
        <v>83</v>
      </c>
      <c r="I2989" s="6" t="s">
        <v>83</v>
      </c>
      <c r="J2989" s="6" t="s">
        <v>83</v>
      </c>
      <c r="K2989" s="6" t="s">
        <v>83</v>
      </c>
      <c r="L2989" s="6">
        <v>91.67</v>
      </c>
      <c r="M2989" s="6">
        <v>0</v>
      </c>
      <c r="N2989" s="6">
        <v>0</v>
      </c>
      <c r="O2989" s="6">
        <v>0</v>
      </c>
      <c r="P2989" s="6">
        <v>0</v>
      </c>
      <c r="R2989" s="6" t="s">
        <v>314</v>
      </c>
    </row>
    <row r="2990" spans="1:18" hidden="1" x14ac:dyDescent="0.25">
      <c r="A2990" s="6" t="s">
        <v>132</v>
      </c>
      <c r="B2990" s="6" t="s">
        <v>153</v>
      </c>
      <c r="C2990" s="6" t="s">
        <v>26</v>
      </c>
      <c r="D2990" s="6" t="s">
        <v>33</v>
      </c>
      <c r="E2990" s="6" t="s">
        <v>10</v>
      </c>
      <c r="F2990" s="6">
        <v>72.86</v>
      </c>
      <c r="G2990" s="6" t="s">
        <v>83</v>
      </c>
      <c r="H2990" s="6" t="s">
        <v>83</v>
      </c>
      <c r="I2990" s="6" t="s">
        <v>83</v>
      </c>
      <c r="J2990" s="6" t="s">
        <v>83</v>
      </c>
      <c r="K2990" s="6" t="s">
        <v>83</v>
      </c>
      <c r="L2990" s="6">
        <v>0</v>
      </c>
      <c r="M2990" s="6">
        <v>0</v>
      </c>
      <c r="N2990" s="6">
        <v>0</v>
      </c>
      <c r="O2990" s="6">
        <v>0</v>
      </c>
      <c r="P2990" s="6">
        <v>0</v>
      </c>
      <c r="R2990" s="6" t="s">
        <v>314</v>
      </c>
    </row>
    <row r="2991" spans="1:18" hidden="1" x14ac:dyDescent="0.25">
      <c r="A2991" s="6" t="s">
        <v>132</v>
      </c>
      <c r="B2991" s="6" t="s">
        <v>153</v>
      </c>
      <c r="C2991" s="6" t="s">
        <v>26</v>
      </c>
      <c r="D2991" s="6" t="s">
        <v>33</v>
      </c>
      <c r="E2991" s="6" t="s">
        <v>4</v>
      </c>
      <c r="F2991" s="6">
        <v>69.099999999999994</v>
      </c>
      <c r="G2991" s="6" t="s">
        <v>78</v>
      </c>
      <c r="H2991" s="6" t="s">
        <v>83</v>
      </c>
      <c r="I2991" s="6" t="s">
        <v>83</v>
      </c>
      <c r="J2991" s="6" t="s">
        <v>83</v>
      </c>
      <c r="K2991" s="6" t="s">
        <v>83</v>
      </c>
      <c r="L2991" s="6">
        <v>62.5</v>
      </c>
      <c r="M2991" s="6">
        <v>0</v>
      </c>
      <c r="N2991" s="6">
        <v>0</v>
      </c>
      <c r="O2991" s="6">
        <v>0</v>
      </c>
      <c r="P2991" s="6">
        <v>0</v>
      </c>
      <c r="R2991" s="6" t="s">
        <v>314</v>
      </c>
    </row>
    <row r="2992" spans="1:18" hidden="1" x14ac:dyDescent="0.25">
      <c r="A2992" s="6" t="s">
        <v>132</v>
      </c>
      <c r="B2992" s="6" t="s">
        <v>153</v>
      </c>
      <c r="C2992" s="6" t="s">
        <v>26</v>
      </c>
      <c r="D2992" s="6" t="s">
        <v>33</v>
      </c>
      <c r="E2992" s="6" t="s">
        <v>5</v>
      </c>
      <c r="F2992" s="6">
        <v>82.35</v>
      </c>
      <c r="G2992" s="6" t="s">
        <v>78</v>
      </c>
      <c r="H2992" s="6" t="s">
        <v>83</v>
      </c>
      <c r="I2992" s="6" t="s">
        <v>83</v>
      </c>
      <c r="J2992" s="6" t="s">
        <v>83</v>
      </c>
      <c r="K2992" s="6" t="s">
        <v>83</v>
      </c>
      <c r="L2992" s="6">
        <v>95</v>
      </c>
      <c r="M2992" s="6">
        <v>0</v>
      </c>
      <c r="N2992" s="6">
        <v>0</v>
      </c>
      <c r="O2992" s="6">
        <v>0</v>
      </c>
      <c r="P2992" s="6">
        <v>0</v>
      </c>
      <c r="R2992" s="6" t="s">
        <v>314</v>
      </c>
    </row>
    <row r="2993" spans="1:18" hidden="1" x14ac:dyDescent="0.25">
      <c r="A2993" s="6" t="s">
        <v>132</v>
      </c>
      <c r="B2993" s="6" t="s">
        <v>153</v>
      </c>
      <c r="C2993" s="6" t="s">
        <v>26</v>
      </c>
      <c r="D2993" s="6" t="s">
        <v>33</v>
      </c>
      <c r="E2993" s="6" t="s">
        <v>11</v>
      </c>
      <c r="F2993" s="6">
        <v>56.46</v>
      </c>
      <c r="G2993" s="6" t="s">
        <v>78</v>
      </c>
      <c r="H2993" s="6" t="s">
        <v>83</v>
      </c>
      <c r="I2993" s="6" t="s">
        <v>83</v>
      </c>
      <c r="J2993" s="6" t="s">
        <v>83</v>
      </c>
      <c r="K2993" s="6" t="s">
        <v>83</v>
      </c>
      <c r="L2993" s="6">
        <v>60</v>
      </c>
      <c r="M2993" s="6">
        <v>0</v>
      </c>
      <c r="N2993" s="6">
        <v>0</v>
      </c>
      <c r="O2993" s="6">
        <v>0</v>
      </c>
      <c r="P2993" s="6">
        <v>0</v>
      </c>
      <c r="R2993" s="6" t="s">
        <v>314</v>
      </c>
    </row>
    <row r="2994" spans="1:18" hidden="1" x14ac:dyDescent="0.25">
      <c r="A2994" s="6" t="s">
        <v>132</v>
      </c>
      <c r="B2994" s="6" t="s">
        <v>153</v>
      </c>
      <c r="C2994" s="6" t="s">
        <v>26</v>
      </c>
      <c r="D2994" s="6" t="s">
        <v>33</v>
      </c>
      <c r="E2994" s="6" t="s">
        <v>2</v>
      </c>
      <c r="F2994" s="6">
        <v>78.52</v>
      </c>
      <c r="G2994" s="6" t="s">
        <v>78</v>
      </c>
      <c r="H2994" s="6" t="s">
        <v>83</v>
      </c>
      <c r="I2994" s="6" t="s">
        <v>83</v>
      </c>
      <c r="J2994" s="6" t="s">
        <v>83</v>
      </c>
      <c r="K2994" s="6" t="s">
        <v>83</v>
      </c>
      <c r="L2994" s="6">
        <v>74.67</v>
      </c>
      <c r="M2994" s="6">
        <v>0</v>
      </c>
      <c r="N2994" s="6">
        <v>0</v>
      </c>
      <c r="O2994" s="6">
        <v>0</v>
      </c>
      <c r="P2994" s="6">
        <v>0</v>
      </c>
      <c r="R2994" s="6" t="s">
        <v>314</v>
      </c>
    </row>
    <row r="2995" spans="1:18" hidden="1" x14ac:dyDescent="0.25">
      <c r="A2995" s="6" t="s">
        <v>132</v>
      </c>
      <c r="B2995" s="6" t="s">
        <v>153</v>
      </c>
      <c r="C2995" s="6" t="s">
        <v>26</v>
      </c>
      <c r="D2995" s="6" t="s">
        <v>33</v>
      </c>
      <c r="E2995" s="6" t="s">
        <v>12</v>
      </c>
      <c r="F2995" s="6">
        <v>66.819999999999993</v>
      </c>
      <c r="G2995" s="6" t="s">
        <v>83</v>
      </c>
      <c r="H2995" s="6" t="s">
        <v>83</v>
      </c>
      <c r="I2995" s="6" t="s">
        <v>83</v>
      </c>
      <c r="J2995" s="6" t="s">
        <v>83</v>
      </c>
      <c r="K2995" s="6" t="s">
        <v>83</v>
      </c>
      <c r="L2995" s="6">
        <v>0</v>
      </c>
      <c r="M2995" s="6">
        <v>0</v>
      </c>
      <c r="N2995" s="6">
        <v>0</v>
      </c>
      <c r="O2995" s="6">
        <v>0</v>
      </c>
      <c r="P2995" s="6">
        <v>0</v>
      </c>
      <c r="R2995" s="6" t="s">
        <v>314</v>
      </c>
    </row>
    <row r="2996" spans="1:18" hidden="1" x14ac:dyDescent="0.25">
      <c r="A2996" s="6" t="s">
        <v>132</v>
      </c>
      <c r="B2996" s="6" t="s">
        <v>153</v>
      </c>
      <c r="C2996" s="6" t="s">
        <v>26</v>
      </c>
      <c r="D2996" s="6" t="s">
        <v>33</v>
      </c>
      <c r="E2996" s="6" t="s">
        <v>151</v>
      </c>
      <c r="F2996" s="6">
        <v>71.2</v>
      </c>
      <c r="G2996" s="6" t="s">
        <v>148</v>
      </c>
      <c r="H2996" s="6" t="s">
        <v>148</v>
      </c>
      <c r="I2996" s="6" t="s">
        <v>148</v>
      </c>
      <c r="J2996" s="6" t="s">
        <v>148</v>
      </c>
      <c r="K2996" s="6" t="s">
        <v>83</v>
      </c>
      <c r="P2996" s="6">
        <v>0</v>
      </c>
      <c r="R2996" s="6" t="s">
        <v>314</v>
      </c>
    </row>
    <row r="2997" spans="1:18" hidden="1" x14ac:dyDescent="0.25">
      <c r="A2997" s="6" t="s">
        <v>132</v>
      </c>
      <c r="B2997" s="6" t="s">
        <v>153</v>
      </c>
      <c r="C2997" s="6" t="s">
        <v>26</v>
      </c>
      <c r="D2997" s="6" t="s">
        <v>33</v>
      </c>
      <c r="E2997" s="6" t="s">
        <v>13</v>
      </c>
      <c r="F2997" s="6">
        <v>66.72</v>
      </c>
      <c r="G2997" s="6" t="s">
        <v>83</v>
      </c>
      <c r="H2997" s="6" t="s">
        <v>83</v>
      </c>
      <c r="I2997" s="6" t="s">
        <v>83</v>
      </c>
      <c r="J2997" s="6" t="s">
        <v>83</v>
      </c>
      <c r="K2997" s="6" t="s">
        <v>83</v>
      </c>
      <c r="L2997" s="6">
        <v>0</v>
      </c>
      <c r="M2997" s="6">
        <v>0</v>
      </c>
      <c r="N2997" s="6">
        <v>0</v>
      </c>
      <c r="O2997" s="6">
        <v>0</v>
      </c>
      <c r="P2997" s="6">
        <v>0</v>
      </c>
      <c r="R2997" s="6" t="s">
        <v>314</v>
      </c>
    </row>
    <row r="2998" spans="1:18" hidden="1" x14ac:dyDescent="0.25">
      <c r="A2998" s="6" t="s">
        <v>132</v>
      </c>
      <c r="B2998" s="6" t="s">
        <v>153</v>
      </c>
      <c r="C2998" s="6" t="s">
        <v>26</v>
      </c>
      <c r="D2998" s="6" t="s">
        <v>33</v>
      </c>
      <c r="E2998" s="6" t="s">
        <v>122</v>
      </c>
      <c r="F2998" s="6">
        <v>73.84</v>
      </c>
      <c r="G2998" s="6" t="s">
        <v>148</v>
      </c>
      <c r="H2998" s="6" t="s">
        <v>148</v>
      </c>
      <c r="I2998" s="6" t="s">
        <v>148</v>
      </c>
      <c r="J2998" s="6" t="s">
        <v>83</v>
      </c>
      <c r="K2998" s="6" t="s">
        <v>83</v>
      </c>
      <c r="O2998" s="6">
        <v>0</v>
      </c>
      <c r="P2998" s="6">
        <v>0</v>
      </c>
      <c r="R2998" s="6" t="s">
        <v>314</v>
      </c>
    </row>
    <row r="2999" spans="1:18" hidden="1" x14ac:dyDescent="0.25">
      <c r="A2999" s="6" t="s">
        <v>132</v>
      </c>
      <c r="B2999" s="6" t="s">
        <v>153</v>
      </c>
      <c r="C2999" s="6" t="s">
        <v>26</v>
      </c>
      <c r="D2999" s="6" t="s">
        <v>33</v>
      </c>
      <c r="E2999" s="6" t="s">
        <v>7</v>
      </c>
      <c r="F2999" s="6">
        <v>38.29</v>
      </c>
      <c r="G2999" s="6" t="s">
        <v>78</v>
      </c>
      <c r="H2999" s="6" t="s">
        <v>83</v>
      </c>
      <c r="I2999" s="6" t="s">
        <v>83</v>
      </c>
      <c r="J2999" s="6" t="s">
        <v>83</v>
      </c>
      <c r="K2999" s="6" t="s">
        <v>83</v>
      </c>
      <c r="L2999" s="6">
        <v>37.5</v>
      </c>
      <c r="M2999" s="6">
        <v>0</v>
      </c>
      <c r="N2999" s="6">
        <v>0</v>
      </c>
      <c r="O2999" s="6">
        <v>0</v>
      </c>
      <c r="P2999" s="6">
        <v>0</v>
      </c>
      <c r="R2999" s="6" t="s">
        <v>314</v>
      </c>
    </row>
    <row r="3000" spans="1:18" hidden="1" x14ac:dyDescent="0.25">
      <c r="A3000" s="6" t="s">
        <v>132</v>
      </c>
      <c r="B3000" s="6" t="s">
        <v>153</v>
      </c>
      <c r="C3000" s="6" t="s">
        <v>26</v>
      </c>
      <c r="D3000" s="6" t="s">
        <v>34</v>
      </c>
      <c r="E3000" s="6" t="s">
        <v>9</v>
      </c>
      <c r="F3000" s="6">
        <v>66.08</v>
      </c>
      <c r="G3000" s="6" t="s">
        <v>78</v>
      </c>
      <c r="H3000" s="6" t="s">
        <v>78</v>
      </c>
      <c r="I3000" s="6" t="s">
        <v>78</v>
      </c>
      <c r="J3000" s="6" t="s">
        <v>78</v>
      </c>
      <c r="K3000" s="6" t="s">
        <v>78</v>
      </c>
      <c r="L3000" s="6">
        <v>55.43</v>
      </c>
      <c r="M3000" s="6">
        <v>60.39</v>
      </c>
      <c r="N3000" s="6">
        <v>66.19</v>
      </c>
      <c r="O3000" s="6">
        <v>60.98</v>
      </c>
      <c r="P3000" s="6">
        <v>64.489999999999995</v>
      </c>
      <c r="R3000" s="6" t="s">
        <v>149</v>
      </c>
    </row>
    <row r="3001" spans="1:18" hidden="1" x14ac:dyDescent="0.25">
      <c r="A3001" s="6" t="s">
        <v>132</v>
      </c>
      <c r="B3001" s="6" t="s">
        <v>153</v>
      </c>
      <c r="C3001" s="6" t="s">
        <v>26</v>
      </c>
      <c r="D3001" s="6" t="s">
        <v>34</v>
      </c>
      <c r="E3001" s="6" t="s">
        <v>6</v>
      </c>
      <c r="F3001" s="6">
        <v>77.819999999999993</v>
      </c>
      <c r="G3001" s="6" t="s">
        <v>81</v>
      </c>
      <c r="H3001" s="6" t="s">
        <v>78</v>
      </c>
      <c r="I3001" s="6" t="s">
        <v>78</v>
      </c>
      <c r="J3001" s="6" t="s">
        <v>80</v>
      </c>
      <c r="K3001" s="6" t="s">
        <v>78</v>
      </c>
      <c r="L3001" s="6">
        <v>66.67</v>
      </c>
      <c r="M3001" s="6">
        <v>72</v>
      </c>
      <c r="N3001" s="6">
        <v>85</v>
      </c>
      <c r="O3001" s="6">
        <v>56.67</v>
      </c>
      <c r="P3001" s="6">
        <v>76.150000000000006</v>
      </c>
      <c r="R3001" s="6" t="s">
        <v>149</v>
      </c>
    </row>
    <row r="3002" spans="1:18" hidden="1" x14ac:dyDescent="0.25">
      <c r="A3002" s="6" t="s">
        <v>132</v>
      </c>
      <c r="B3002" s="6" t="s">
        <v>153</v>
      </c>
      <c r="C3002" s="6" t="s">
        <v>26</v>
      </c>
      <c r="D3002" s="6" t="s">
        <v>34</v>
      </c>
      <c r="E3002" s="6" t="s">
        <v>3</v>
      </c>
      <c r="F3002" s="6">
        <v>87.43</v>
      </c>
      <c r="G3002" s="6" t="s">
        <v>78</v>
      </c>
      <c r="H3002" s="6" t="s">
        <v>78</v>
      </c>
      <c r="I3002" s="6" t="s">
        <v>78</v>
      </c>
      <c r="J3002" s="6" t="s">
        <v>80</v>
      </c>
      <c r="K3002" s="6" t="s">
        <v>78</v>
      </c>
      <c r="L3002" s="6">
        <v>83.08</v>
      </c>
      <c r="M3002" s="6">
        <v>86.2</v>
      </c>
      <c r="N3002" s="6">
        <v>93.58</v>
      </c>
      <c r="O3002" s="6">
        <v>75.67</v>
      </c>
      <c r="P3002" s="6">
        <v>85.92</v>
      </c>
      <c r="R3002" s="6" t="s">
        <v>149</v>
      </c>
    </row>
    <row r="3003" spans="1:18" hidden="1" x14ac:dyDescent="0.25">
      <c r="A3003" s="6" t="s">
        <v>132</v>
      </c>
      <c r="B3003" s="6" t="s">
        <v>153</v>
      </c>
      <c r="C3003" s="6" t="s">
        <v>26</v>
      </c>
      <c r="D3003" s="6" t="s">
        <v>34</v>
      </c>
      <c r="E3003" s="6" t="s">
        <v>121</v>
      </c>
      <c r="F3003" s="6">
        <v>85.92</v>
      </c>
      <c r="G3003" s="6" t="s">
        <v>148</v>
      </c>
      <c r="H3003" s="6" t="s">
        <v>148</v>
      </c>
      <c r="I3003" s="6" t="s">
        <v>148</v>
      </c>
      <c r="J3003" s="6" t="s">
        <v>80</v>
      </c>
      <c r="K3003" s="6" t="s">
        <v>81</v>
      </c>
      <c r="O3003" s="6">
        <v>74</v>
      </c>
      <c r="P3003" s="6">
        <v>80.91</v>
      </c>
      <c r="R3003" s="6" t="s">
        <v>149</v>
      </c>
    </row>
    <row r="3004" spans="1:18" hidden="1" x14ac:dyDescent="0.25">
      <c r="A3004" s="6" t="s">
        <v>132</v>
      </c>
      <c r="B3004" s="6" t="s">
        <v>153</v>
      </c>
      <c r="C3004" s="6" t="s">
        <v>26</v>
      </c>
      <c r="D3004" s="6" t="s">
        <v>34</v>
      </c>
      <c r="E3004" s="6" t="s">
        <v>8</v>
      </c>
      <c r="F3004" s="6">
        <v>90.38</v>
      </c>
      <c r="G3004" s="6" t="s">
        <v>80</v>
      </c>
      <c r="H3004" s="6" t="s">
        <v>78</v>
      </c>
      <c r="I3004" s="6" t="s">
        <v>78</v>
      </c>
      <c r="J3004" s="6" t="s">
        <v>78</v>
      </c>
      <c r="K3004" s="6" t="s">
        <v>78</v>
      </c>
      <c r="L3004" s="6">
        <v>66.67</v>
      </c>
      <c r="M3004" s="6">
        <v>85</v>
      </c>
      <c r="N3004" s="6">
        <v>91.67</v>
      </c>
      <c r="O3004" s="6">
        <v>83.33</v>
      </c>
      <c r="P3004" s="6">
        <v>86.54</v>
      </c>
      <c r="R3004" s="6" t="s">
        <v>314</v>
      </c>
    </row>
    <row r="3005" spans="1:18" hidden="1" x14ac:dyDescent="0.25">
      <c r="A3005" s="6" t="s">
        <v>132</v>
      </c>
      <c r="B3005" s="6" t="s">
        <v>153</v>
      </c>
      <c r="C3005" s="6" t="s">
        <v>26</v>
      </c>
      <c r="D3005" s="6" t="s">
        <v>34</v>
      </c>
      <c r="E3005" s="6" t="s">
        <v>10</v>
      </c>
      <c r="F3005" s="6">
        <v>72.86</v>
      </c>
      <c r="G3005" s="6" t="s">
        <v>80</v>
      </c>
      <c r="H3005" s="6" t="s">
        <v>81</v>
      </c>
      <c r="I3005" s="6" t="s">
        <v>78</v>
      </c>
      <c r="J3005" s="6" t="s">
        <v>81</v>
      </c>
      <c r="K3005" s="6" t="s">
        <v>80</v>
      </c>
      <c r="L3005" s="6">
        <v>49.17</v>
      </c>
      <c r="M3005" s="6">
        <v>62.03</v>
      </c>
      <c r="N3005" s="6">
        <v>79.17</v>
      </c>
      <c r="O3005" s="6">
        <v>55.73</v>
      </c>
      <c r="P3005" s="6">
        <v>56.25</v>
      </c>
      <c r="R3005" s="6" t="s">
        <v>314</v>
      </c>
    </row>
    <row r="3006" spans="1:18" hidden="1" x14ac:dyDescent="0.25">
      <c r="A3006" s="6" t="s">
        <v>132</v>
      </c>
      <c r="B3006" s="6" t="s">
        <v>153</v>
      </c>
      <c r="C3006" s="6" t="s">
        <v>26</v>
      </c>
      <c r="D3006" s="6" t="s">
        <v>34</v>
      </c>
      <c r="E3006" s="6" t="s">
        <v>4</v>
      </c>
      <c r="F3006" s="6">
        <v>69.099999999999994</v>
      </c>
      <c r="G3006" s="6" t="s">
        <v>80</v>
      </c>
      <c r="H3006" s="6" t="s">
        <v>78</v>
      </c>
      <c r="I3006" s="6" t="s">
        <v>78</v>
      </c>
      <c r="J3006" s="6" t="s">
        <v>78</v>
      </c>
      <c r="K3006" s="6" t="s">
        <v>78</v>
      </c>
      <c r="L3006" s="6">
        <v>46.88</v>
      </c>
      <c r="M3006" s="6">
        <v>66.069999999999993</v>
      </c>
      <c r="N3006" s="6">
        <v>73.44</v>
      </c>
      <c r="O3006" s="6">
        <v>50</v>
      </c>
      <c r="P3006" s="6">
        <v>69.17</v>
      </c>
      <c r="R3006" s="6" t="s">
        <v>149</v>
      </c>
    </row>
    <row r="3007" spans="1:18" hidden="1" x14ac:dyDescent="0.25">
      <c r="A3007" s="6" t="s">
        <v>132</v>
      </c>
      <c r="B3007" s="6" t="s">
        <v>153</v>
      </c>
      <c r="C3007" s="6" t="s">
        <v>26</v>
      </c>
      <c r="D3007" s="6" t="s">
        <v>34</v>
      </c>
      <c r="E3007" s="6" t="s">
        <v>5</v>
      </c>
      <c r="F3007" s="6">
        <v>82.35</v>
      </c>
      <c r="G3007" s="6" t="s">
        <v>78</v>
      </c>
      <c r="H3007" s="6" t="s">
        <v>78</v>
      </c>
      <c r="I3007" s="6" t="s">
        <v>78</v>
      </c>
      <c r="J3007" s="6" t="s">
        <v>78</v>
      </c>
      <c r="K3007" s="6" t="s">
        <v>78</v>
      </c>
      <c r="L3007" s="6">
        <v>65</v>
      </c>
      <c r="M3007" s="6">
        <v>78</v>
      </c>
      <c r="N3007" s="6">
        <v>89.58</v>
      </c>
      <c r="O3007" s="6">
        <v>82.78</v>
      </c>
      <c r="P3007" s="6">
        <v>80</v>
      </c>
      <c r="R3007" s="6" t="s">
        <v>314</v>
      </c>
    </row>
    <row r="3008" spans="1:18" hidden="1" x14ac:dyDescent="0.25">
      <c r="A3008" s="6" t="s">
        <v>132</v>
      </c>
      <c r="B3008" s="6" t="s">
        <v>153</v>
      </c>
      <c r="C3008" s="6" t="s">
        <v>26</v>
      </c>
      <c r="D3008" s="6" t="s">
        <v>34</v>
      </c>
      <c r="E3008" s="6" t="s">
        <v>11</v>
      </c>
      <c r="F3008" s="6">
        <v>56.46</v>
      </c>
      <c r="G3008" s="6" t="s">
        <v>78</v>
      </c>
      <c r="H3008" s="6" t="s">
        <v>78</v>
      </c>
      <c r="I3008" s="6" t="s">
        <v>78</v>
      </c>
      <c r="J3008" s="6" t="s">
        <v>78</v>
      </c>
      <c r="K3008" s="6" t="s">
        <v>78</v>
      </c>
      <c r="L3008" s="6">
        <v>54.17</v>
      </c>
      <c r="M3008" s="6">
        <v>58</v>
      </c>
      <c r="N3008" s="6">
        <v>62.17</v>
      </c>
      <c r="O3008" s="6">
        <v>49.6</v>
      </c>
      <c r="P3008" s="6">
        <v>53.38</v>
      </c>
      <c r="R3008" s="6" t="s">
        <v>149</v>
      </c>
    </row>
    <row r="3009" spans="1:18" hidden="1" x14ac:dyDescent="0.25">
      <c r="A3009" s="6" t="s">
        <v>132</v>
      </c>
      <c r="B3009" s="6" t="s">
        <v>153</v>
      </c>
      <c r="C3009" s="6" t="s">
        <v>26</v>
      </c>
      <c r="D3009" s="6" t="s">
        <v>34</v>
      </c>
      <c r="E3009" s="6" t="s">
        <v>2</v>
      </c>
      <c r="F3009" s="6">
        <v>78.52</v>
      </c>
      <c r="G3009" s="6" t="s">
        <v>80</v>
      </c>
      <c r="H3009" s="6" t="s">
        <v>78</v>
      </c>
      <c r="I3009" s="6" t="s">
        <v>78</v>
      </c>
      <c r="J3009" s="6" t="s">
        <v>80</v>
      </c>
      <c r="K3009" s="6" t="s">
        <v>78</v>
      </c>
      <c r="L3009" s="6">
        <v>65.33</v>
      </c>
      <c r="M3009" s="6">
        <v>74.400000000000006</v>
      </c>
      <c r="N3009" s="6">
        <v>82</v>
      </c>
      <c r="O3009" s="6">
        <v>62.22</v>
      </c>
      <c r="P3009" s="6">
        <v>72.62</v>
      </c>
      <c r="R3009" s="6" t="s">
        <v>149</v>
      </c>
    </row>
    <row r="3010" spans="1:18" hidden="1" x14ac:dyDescent="0.25">
      <c r="A3010" s="6" t="s">
        <v>132</v>
      </c>
      <c r="B3010" s="6" t="s">
        <v>153</v>
      </c>
      <c r="C3010" s="6" t="s">
        <v>26</v>
      </c>
      <c r="D3010" s="6" t="s">
        <v>34</v>
      </c>
      <c r="E3010" s="6" t="s">
        <v>12</v>
      </c>
      <c r="F3010" s="6">
        <v>66.819999999999993</v>
      </c>
      <c r="G3010" s="6" t="s">
        <v>78</v>
      </c>
      <c r="H3010" s="6" t="s">
        <v>78</v>
      </c>
      <c r="I3010" s="6" t="s">
        <v>78</v>
      </c>
      <c r="J3010" s="6" t="s">
        <v>78</v>
      </c>
      <c r="K3010" s="6" t="s">
        <v>78</v>
      </c>
      <c r="L3010" s="6">
        <v>70.2</v>
      </c>
      <c r="M3010" s="6">
        <v>71.400000000000006</v>
      </c>
      <c r="N3010" s="6">
        <v>68.81</v>
      </c>
      <c r="O3010" s="6">
        <v>64</v>
      </c>
      <c r="P3010" s="6">
        <v>71.91</v>
      </c>
      <c r="R3010" s="6" t="s">
        <v>149</v>
      </c>
    </row>
    <row r="3011" spans="1:18" hidden="1" x14ac:dyDescent="0.25">
      <c r="A3011" s="6" t="s">
        <v>132</v>
      </c>
      <c r="B3011" s="6" t="s">
        <v>153</v>
      </c>
      <c r="C3011" s="6" t="s">
        <v>26</v>
      </c>
      <c r="D3011" s="6" t="s">
        <v>34</v>
      </c>
      <c r="E3011" s="6" t="s">
        <v>151</v>
      </c>
      <c r="F3011" s="6">
        <v>71.2</v>
      </c>
      <c r="G3011" s="6" t="s">
        <v>148</v>
      </c>
      <c r="H3011" s="6" t="s">
        <v>148</v>
      </c>
      <c r="I3011" s="6" t="s">
        <v>148</v>
      </c>
      <c r="J3011" s="6" t="s">
        <v>148</v>
      </c>
      <c r="K3011" s="6" t="s">
        <v>78</v>
      </c>
      <c r="P3011" s="6">
        <v>67.69</v>
      </c>
      <c r="R3011" s="6" t="s">
        <v>314</v>
      </c>
    </row>
    <row r="3012" spans="1:18" hidden="1" x14ac:dyDescent="0.25">
      <c r="A3012" s="6" t="s">
        <v>132</v>
      </c>
      <c r="B3012" s="6" t="s">
        <v>153</v>
      </c>
      <c r="C3012" s="6" t="s">
        <v>26</v>
      </c>
      <c r="D3012" s="6" t="s">
        <v>34</v>
      </c>
      <c r="E3012" s="6" t="s">
        <v>13</v>
      </c>
      <c r="F3012" s="6">
        <v>66.72</v>
      </c>
      <c r="G3012" s="6" t="s">
        <v>78</v>
      </c>
      <c r="H3012" s="6" t="s">
        <v>80</v>
      </c>
      <c r="I3012" s="6" t="s">
        <v>78</v>
      </c>
      <c r="J3012" s="6" t="s">
        <v>80</v>
      </c>
      <c r="K3012" s="6" t="s">
        <v>78</v>
      </c>
      <c r="L3012" s="6">
        <v>64.05</v>
      </c>
      <c r="M3012" s="6">
        <v>35.67</v>
      </c>
      <c r="N3012" s="6">
        <v>75.239999999999995</v>
      </c>
      <c r="O3012" s="6">
        <v>46.39</v>
      </c>
      <c r="P3012" s="6">
        <v>75</v>
      </c>
      <c r="R3012" s="6" t="s">
        <v>149</v>
      </c>
    </row>
    <row r="3013" spans="1:18" hidden="1" x14ac:dyDescent="0.25">
      <c r="A3013" s="6" t="s">
        <v>132</v>
      </c>
      <c r="B3013" s="6" t="s">
        <v>153</v>
      </c>
      <c r="C3013" s="6" t="s">
        <v>26</v>
      </c>
      <c r="D3013" s="6" t="s">
        <v>34</v>
      </c>
      <c r="E3013" s="6" t="s">
        <v>122</v>
      </c>
      <c r="F3013" s="6">
        <v>73.84</v>
      </c>
      <c r="G3013" s="6" t="s">
        <v>148</v>
      </c>
      <c r="H3013" s="6" t="s">
        <v>148</v>
      </c>
      <c r="I3013" s="6" t="s">
        <v>148</v>
      </c>
      <c r="J3013" s="6" t="s">
        <v>80</v>
      </c>
      <c r="K3013" s="6" t="s">
        <v>78</v>
      </c>
      <c r="O3013" s="6">
        <v>59.44</v>
      </c>
      <c r="P3013" s="6">
        <v>76.92</v>
      </c>
      <c r="R3013" s="6" t="s">
        <v>149</v>
      </c>
    </row>
    <row r="3014" spans="1:18" hidden="1" x14ac:dyDescent="0.25">
      <c r="A3014" s="6" t="s">
        <v>132</v>
      </c>
      <c r="B3014" s="6" t="s">
        <v>153</v>
      </c>
      <c r="C3014" s="6" t="s">
        <v>26</v>
      </c>
      <c r="D3014" s="6" t="s">
        <v>34</v>
      </c>
      <c r="E3014" s="6" t="s">
        <v>7</v>
      </c>
      <c r="F3014" s="6">
        <v>38.29</v>
      </c>
      <c r="G3014" s="6" t="s">
        <v>78</v>
      </c>
      <c r="H3014" s="6" t="s">
        <v>80</v>
      </c>
      <c r="I3014" s="6" t="s">
        <v>78</v>
      </c>
      <c r="J3014" s="6" t="s">
        <v>80</v>
      </c>
      <c r="K3014" s="6" t="s">
        <v>78</v>
      </c>
      <c r="L3014" s="6">
        <v>29.69</v>
      </c>
      <c r="M3014" s="6">
        <v>20.83</v>
      </c>
      <c r="N3014" s="6">
        <v>28.13</v>
      </c>
      <c r="O3014" s="6">
        <v>26.39</v>
      </c>
      <c r="P3014" s="6">
        <v>40.380000000000003</v>
      </c>
      <c r="R3014" s="6" t="s">
        <v>149</v>
      </c>
    </row>
    <row r="3015" spans="1:18" hidden="1" x14ac:dyDescent="0.25">
      <c r="A3015" s="6" t="s">
        <v>132</v>
      </c>
      <c r="B3015" s="6" t="s">
        <v>153</v>
      </c>
      <c r="C3015" s="6" t="s">
        <v>26</v>
      </c>
      <c r="D3015" s="6" t="s">
        <v>35</v>
      </c>
      <c r="E3015" s="6" t="s">
        <v>9</v>
      </c>
      <c r="F3015" s="6">
        <v>66.08</v>
      </c>
      <c r="G3015" s="6" t="s">
        <v>78</v>
      </c>
      <c r="H3015" s="6" t="s">
        <v>78</v>
      </c>
      <c r="I3015" s="6" t="s">
        <v>78</v>
      </c>
      <c r="J3015" s="6" t="s">
        <v>78</v>
      </c>
      <c r="K3015" s="6" t="s">
        <v>78</v>
      </c>
      <c r="L3015" s="6">
        <v>62.55</v>
      </c>
      <c r="M3015" s="6">
        <v>72.63</v>
      </c>
      <c r="N3015" s="6">
        <v>56.25</v>
      </c>
      <c r="O3015" s="6">
        <v>66.67</v>
      </c>
      <c r="P3015" s="6">
        <v>55.92</v>
      </c>
      <c r="R3015" s="6" t="s">
        <v>150</v>
      </c>
    </row>
    <row r="3016" spans="1:18" hidden="1" x14ac:dyDescent="0.25">
      <c r="A3016" s="6" t="s">
        <v>132</v>
      </c>
      <c r="B3016" s="6" t="s">
        <v>153</v>
      </c>
      <c r="C3016" s="6" t="s">
        <v>26</v>
      </c>
      <c r="D3016" s="6" t="s">
        <v>35</v>
      </c>
      <c r="E3016" s="6" t="s">
        <v>6</v>
      </c>
      <c r="F3016" s="6">
        <v>77.819999999999993</v>
      </c>
      <c r="G3016" s="6" t="s">
        <v>78</v>
      </c>
      <c r="H3016" s="6" t="s">
        <v>78</v>
      </c>
      <c r="I3016" s="6" t="s">
        <v>78</v>
      </c>
      <c r="J3016" s="6" t="s">
        <v>78</v>
      </c>
      <c r="K3016" s="6" t="s">
        <v>78</v>
      </c>
      <c r="L3016" s="6">
        <v>88.33</v>
      </c>
      <c r="M3016" s="6">
        <v>87.5</v>
      </c>
      <c r="N3016" s="6">
        <v>85</v>
      </c>
      <c r="O3016" s="6">
        <v>87.5</v>
      </c>
      <c r="P3016" s="6">
        <v>72</v>
      </c>
      <c r="R3016" s="6" t="s">
        <v>150</v>
      </c>
    </row>
    <row r="3017" spans="1:18" hidden="1" x14ac:dyDescent="0.25">
      <c r="A3017" s="6" t="s">
        <v>132</v>
      </c>
      <c r="B3017" s="6" t="s">
        <v>153</v>
      </c>
      <c r="C3017" s="6" t="s">
        <v>26</v>
      </c>
      <c r="D3017" s="6" t="s">
        <v>35</v>
      </c>
      <c r="E3017" s="6" t="s">
        <v>3</v>
      </c>
      <c r="F3017" s="6">
        <v>87.43</v>
      </c>
      <c r="G3017" s="6" t="s">
        <v>78</v>
      </c>
      <c r="H3017" s="6" t="s">
        <v>78</v>
      </c>
      <c r="I3017" s="6" t="s">
        <v>78</v>
      </c>
      <c r="J3017" s="6" t="s">
        <v>78</v>
      </c>
      <c r="K3017" s="6" t="s">
        <v>78</v>
      </c>
      <c r="L3017" s="6">
        <v>93</v>
      </c>
      <c r="M3017" s="6">
        <v>87.38</v>
      </c>
      <c r="N3017" s="6">
        <v>93.5</v>
      </c>
      <c r="O3017" s="6">
        <v>87</v>
      </c>
      <c r="P3017" s="6">
        <v>88</v>
      </c>
      <c r="R3017" s="6" t="s">
        <v>314</v>
      </c>
    </row>
    <row r="3018" spans="1:18" hidden="1" x14ac:dyDescent="0.25">
      <c r="A3018" s="6" t="s">
        <v>132</v>
      </c>
      <c r="B3018" s="6" t="s">
        <v>153</v>
      </c>
      <c r="C3018" s="6" t="s">
        <v>26</v>
      </c>
      <c r="D3018" s="6" t="s">
        <v>35</v>
      </c>
      <c r="E3018" s="6" t="s">
        <v>121</v>
      </c>
      <c r="F3018" s="6">
        <v>85.92</v>
      </c>
      <c r="G3018" s="6" t="s">
        <v>148</v>
      </c>
      <c r="H3018" s="6" t="s">
        <v>148</v>
      </c>
      <c r="I3018" s="6" t="s">
        <v>148</v>
      </c>
      <c r="J3018" s="6" t="s">
        <v>81</v>
      </c>
      <c r="K3018" s="6" t="s">
        <v>78</v>
      </c>
      <c r="O3018" s="6">
        <v>76.67</v>
      </c>
      <c r="P3018" s="6">
        <v>86.92</v>
      </c>
      <c r="R3018" s="6" t="s">
        <v>149</v>
      </c>
    </row>
    <row r="3019" spans="1:18" hidden="1" x14ac:dyDescent="0.25">
      <c r="A3019" s="6" t="s">
        <v>132</v>
      </c>
      <c r="B3019" s="6" t="s">
        <v>153</v>
      </c>
      <c r="C3019" s="6" t="s">
        <v>26</v>
      </c>
      <c r="D3019" s="6" t="s">
        <v>35</v>
      </c>
      <c r="E3019" s="6" t="s">
        <v>8</v>
      </c>
      <c r="F3019" s="6">
        <v>90.38</v>
      </c>
      <c r="G3019" s="6" t="s">
        <v>78</v>
      </c>
      <c r="H3019" s="6" t="s">
        <v>78</v>
      </c>
      <c r="I3019" s="6" t="s">
        <v>78</v>
      </c>
      <c r="J3019" s="6" t="s">
        <v>78</v>
      </c>
      <c r="K3019" s="6" t="s">
        <v>78</v>
      </c>
      <c r="L3019" s="6">
        <v>75</v>
      </c>
      <c r="M3019" s="6">
        <v>100</v>
      </c>
      <c r="N3019" s="6">
        <v>87.5</v>
      </c>
      <c r="O3019" s="6">
        <v>93.75</v>
      </c>
      <c r="P3019" s="6">
        <v>95</v>
      </c>
      <c r="R3019" s="6" t="s">
        <v>314</v>
      </c>
    </row>
    <row r="3020" spans="1:18" hidden="1" x14ac:dyDescent="0.25">
      <c r="A3020" s="6" t="s">
        <v>132</v>
      </c>
      <c r="B3020" s="6" t="s">
        <v>153</v>
      </c>
      <c r="C3020" s="6" t="s">
        <v>26</v>
      </c>
      <c r="D3020" s="6" t="s">
        <v>35</v>
      </c>
      <c r="E3020" s="6" t="s">
        <v>10</v>
      </c>
      <c r="F3020" s="6">
        <v>72.86</v>
      </c>
      <c r="G3020" s="6" t="s">
        <v>78</v>
      </c>
      <c r="H3020" s="6" t="s">
        <v>78</v>
      </c>
      <c r="I3020" s="6" t="s">
        <v>78</v>
      </c>
      <c r="J3020" s="6" t="s">
        <v>78</v>
      </c>
      <c r="K3020" s="6" t="s">
        <v>78</v>
      </c>
      <c r="L3020" s="6">
        <v>63.33</v>
      </c>
      <c r="M3020" s="6">
        <v>79.17</v>
      </c>
      <c r="N3020" s="6">
        <v>65.28</v>
      </c>
      <c r="O3020" s="6">
        <v>75</v>
      </c>
      <c r="P3020" s="6">
        <v>75</v>
      </c>
      <c r="R3020" s="6" t="s">
        <v>314</v>
      </c>
    </row>
    <row r="3021" spans="1:18" hidden="1" x14ac:dyDescent="0.25">
      <c r="A3021" s="6" t="s">
        <v>132</v>
      </c>
      <c r="B3021" s="6" t="s">
        <v>153</v>
      </c>
      <c r="C3021" s="6" t="s">
        <v>26</v>
      </c>
      <c r="D3021" s="6" t="s">
        <v>35</v>
      </c>
      <c r="E3021" s="6" t="s">
        <v>4</v>
      </c>
      <c r="F3021" s="6">
        <v>69.099999999999994</v>
      </c>
      <c r="G3021" s="6" t="s">
        <v>78</v>
      </c>
      <c r="H3021" s="6" t="s">
        <v>78</v>
      </c>
      <c r="I3021" s="6" t="s">
        <v>78</v>
      </c>
      <c r="J3021" s="6" t="s">
        <v>83</v>
      </c>
      <c r="K3021" s="6" t="s">
        <v>81</v>
      </c>
      <c r="L3021" s="6">
        <v>75</v>
      </c>
      <c r="M3021" s="6">
        <v>65</v>
      </c>
      <c r="N3021" s="6">
        <v>62.5</v>
      </c>
      <c r="O3021" s="6">
        <v>0</v>
      </c>
      <c r="P3021" s="6">
        <v>56.67</v>
      </c>
      <c r="R3021" s="6" t="s">
        <v>314</v>
      </c>
    </row>
    <row r="3022" spans="1:18" hidden="1" x14ac:dyDescent="0.25">
      <c r="A3022" s="6" t="s">
        <v>132</v>
      </c>
      <c r="B3022" s="6" t="s">
        <v>153</v>
      </c>
      <c r="C3022" s="6" t="s">
        <v>26</v>
      </c>
      <c r="D3022" s="6" t="s">
        <v>35</v>
      </c>
      <c r="E3022" s="6" t="s">
        <v>5</v>
      </c>
      <c r="F3022" s="6">
        <v>82.35</v>
      </c>
      <c r="G3022" s="6" t="s">
        <v>78</v>
      </c>
      <c r="H3022" s="6" t="s">
        <v>78</v>
      </c>
      <c r="I3022" s="6" t="s">
        <v>78</v>
      </c>
      <c r="J3022" s="6" t="s">
        <v>81</v>
      </c>
      <c r="K3022" s="6" t="s">
        <v>78</v>
      </c>
      <c r="L3022" s="6">
        <v>70.83</v>
      </c>
      <c r="M3022" s="6">
        <v>85.63</v>
      </c>
      <c r="N3022" s="6">
        <v>72.5</v>
      </c>
      <c r="O3022" s="6">
        <v>58.75</v>
      </c>
      <c r="P3022" s="6">
        <v>81</v>
      </c>
      <c r="R3022" s="6" t="s">
        <v>149</v>
      </c>
    </row>
    <row r="3023" spans="1:18" hidden="1" x14ac:dyDescent="0.25">
      <c r="A3023" s="6" t="s">
        <v>132</v>
      </c>
      <c r="B3023" s="6" t="s">
        <v>153</v>
      </c>
      <c r="C3023" s="6" t="s">
        <v>26</v>
      </c>
      <c r="D3023" s="6" t="s">
        <v>35</v>
      </c>
      <c r="E3023" s="6" t="s">
        <v>11</v>
      </c>
      <c r="F3023" s="6">
        <v>56.46</v>
      </c>
      <c r="G3023" s="6" t="s">
        <v>78</v>
      </c>
      <c r="H3023" s="6" t="s">
        <v>78</v>
      </c>
      <c r="I3023" s="6" t="s">
        <v>83</v>
      </c>
      <c r="J3023" s="6" t="s">
        <v>83</v>
      </c>
      <c r="K3023" s="6" t="s">
        <v>78</v>
      </c>
      <c r="L3023" s="6">
        <v>60.83</v>
      </c>
      <c r="M3023" s="6">
        <v>55</v>
      </c>
      <c r="N3023" s="6">
        <v>0</v>
      </c>
      <c r="O3023" s="6">
        <v>0</v>
      </c>
      <c r="P3023" s="6">
        <v>47</v>
      </c>
      <c r="R3023" s="6" t="s">
        <v>314</v>
      </c>
    </row>
    <row r="3024" spans="1:18" hidden="1" x14ac:dyDescent="0.25">
      <c r="A3024" s="6" t="s">
        <v>132</v>
      </c>
      <c r="B3024" s="6" t="s">
        <v>153</v>
      </c>
      <c r="C3024" s="6" t="s">
        <v>26</v>
      </c>
      <c r="D3024" s="6" t="s">
        <v>35</v>
      </c>
      <c r="E3024" s="6" t="s">
        <v>2</v>
      </c>
      <c r="F3024" s="6">
        <v>78.52</v>
      </c>
      <c r="G3024" s="6" t="s">
        <v>78</v>
      </c>
      <c r="H3024" s="6" t="s">
        <v>78</v>
      </c>
      <c r="I3024" s="6" t="s">
        <v>78</v>
      </c>
      <c r="J3024" s="6" t="s">
        <v>78</v>
      </c>
      <c r="K3024" s="6" t="s">
        <v>78</v>
      </c>
      <c r="L3024" s="6">
        <v>84.67</v>
      </c>
      <c r="M3024" s="6">
        <v>80.5</v>
      </c>
      <c r="N3024" s="6">
        <v>78</v>
      </c>
      <c r="O3024" s="6">
        <v>80</v>
      </c>
      <c r="P3024" s="6">
        <v>72.8</v>
      </c>
      <c r="R3024" s="6" t="s">
        <v>150</v>
      </c>
    </row>
    <row r="3025" spans="1:18" hidden="1" x14ac:dyDescent="0.25">
      <c r="A3025" s="6" t="s">
        <v>132</v>
      </c>
      <c r="B3025" s="6" t="s">
        <v>153</v>
      </c>
      <c r="C3025" s="6" t="s">
        <v>26</v>
      </c>
      <c r="D3025" s="6" t="s">
        <v>35</v>
      </c>
      <c r="E3025" s="6" t="s">
        <v>12</v>
      </c>
      <c r="F3025" s="6">
        <v>66.819999999999993</v>
      </c>
      <c r="G3025" s="6" t="s">
        <v>133</v>
      </c>
      <c r="H3025" s="6" t="s">
        <v>83</v>
      </c>
      <c r="I3025" s="6" t="s">
        <v>83</v>
      </c>
      <c r="J3025" s="6" t="s">
        <v>83</v>
      </c>
      <c r="K3025" s="6" t="s">
        <v>80</v>
      </c>
      <c r="L3025" s="6">
        <v>77.17</v>
      </c>
      <c r="M3025" s="6">
        <v>0</v>
      </c>
      <c r="N3025" s="6">
        <v>0</v>
      </c>
      <c r="O3025" s="6">
        <v>0</v>
      </c>
      <c r="P3025" s="6">
        <v>57.92</v>
      </c>
      <c r="R3025" s="6" t="s">
        <v>314</v>
      </c>
    </row>
    <row r="3026" spans="1:18" hidden="1" x14ac:dyDescent="0.25">
      <c r="A3026" s="6" t="s">
        <v>132</v>
      </c>
      <c r="B3026" s="6" t="s">
        <v>153</v>
      </c>
      <c r="C3026" s="6" t="s">
        <v>26</v>
      </c>
      <c r="D3026" s="6" t="s">
        <v>35</v>
      </c>
      <c r="E3026" s="6" t="s">
        <v>151</v>
      </c>
      <c r="F3026" s="6">
        <v>71.2</v>
      </c>
      <c r="G3026" s="6" t="s">
        <v>148</v>
      </c>
      <c r="H3026" s="6" t="s">
        <v>148</v>
      </c>
      <c r="I3026" s="6" t="s">
        <v>148</v>
      </c>
      <c r="J3026" s="6" t="s">
        <v>148</v>
      </c>
      <c r="K3026" s="6" t="s">
        <v>78</v>
      </c>
      <c r="P3026" s="6">
        <v>67</v>
      </c>
      <c r="R3026" s="6" t="s">
        <v>314</v>
      </c>
    </row>
    <row r="3027" spans="1:18" hidden="1" x14ac:dyDescent="0.25">
      <c r="A3027" s="6" t="s">
        <v>132</v>
      </c>
      <c r="B3027" s="6" t="s">
        <v>153</v>
      </c>
      <c r="C3027" s="6" t="s">
        <v>26</v>
      </c>
      <c r="D3027" s="6" t="s">
        <v>35</v>
      </c>
      <c r="E3027" s="6" t="s">
        <v>13</v>
      </c>
      <c r="F3027" s="6">
        <v>66.72</v>
      </c>
      <c r="G3027" s="6" t="s">
        <v>81</v>
      </c>
      <c r="H3027" s="6" t="s">
        <v>78</v>
      </c>
      <c r="I3027" s="6" t="s">
        <v>78</v>
      </c>
      <c r="J3027" s="6" t="s">
        <v>83</v>
      </c>
      <c r="K3027" s="6" t="s">
        <v>80</v>
      </c>
      <c r="L3027" s="6">
        <v>34.17</v>
      </c>
      <c r="M3027" s="6">
        <v>56.33</v>
      </c>
      <c r="N3027" s="6">
        <v>52.5</v>
      </c>
      <c r="O3027" s="6">
        <v>0</v>
      </c>
      <c r="P3027" s="6">
        <v>38.75</v>
      </c>
      <c r="R3027" s="6" t="s">
        <v>314</v>
      </c>
    </row>
    <row r="3028" spans="1:18" hidden="1" x14ac:dyDescent="0.25">
      <c r="A3028" s="6" t="s">
        <v>132</v>
      </c>
      <c r="B3028" s="6" t="s">
        <v>153</v>
      </c>
      <c r="C3028" s="6" t="s">
        <v>26</v>
      </c>
      <c r="D3028" s="6" t="s">
        <v>35</v>
      </c>
      <c r="E3028" s="6" t="s">
        <v>122</v>
      </c>
      <c r="F3028" s="6">
        <v>73.84</v>
      </c>
      <c r="G3028" s="6" t="s">
        <v>148</v>
      </c>
      <c r="H3028" s="6" t="s">
        <v>148</v>
      </c>
      <c r="I3028" s="6" t="s">
        <v>148</v>
      </c>
      <c r="J3028" s="6" t="s">
        <v>81</v>
      </c>
      <c r="K3028" s="6" t="s">
        <v>78</v>
      </c>
      <c r="O3028" s="6">
        <v>61.25</v>
      </c>
      <c r="P3028" s="6">
        <v>65</v>
      </c>
      <c r="R3028" s="6" t="s">
        <v>149</v>
      </c>
    </row>
    <row r="3029" spans="1:18" hidden="1" x14ac:dyDescent="0.25">
      <c r="A3029" s="6" t="s">
        <v>132</v>
      </c>
      <c r="B3029" s="6" t="s">
        <v>153</v>
      </c>
      <c r="C3029" s="6" t="s">
        <v>26</v>
      </c>
      <c r="D3029" s="6" t="s">
        <v>35</v>
      </c>
      <c r="E3029" s="6" t="s">
        <v>7</v>
      </c>
      <c r="F3029" s="6">
        <v>38.29</v>
      </c>
      <c r="G3029" s="6" t="s">
        <v>80</v>
      </c>
      <c r="H3029" s="6" t="s">
        <v>80</v>
      </c>
      <c r="I3029" s="6" t="s">
        <v>80</v>
      </c>
      <c r="J3029" s="6" t="s">
        <v>78</v>
      </c>
      <c r="K3029" s="6" t="s">
        <v>78</v>
      </c>
      <c r="L3029" s="6">
        <v>13.89</v>
      </c>
      <c r="M3029" s="6">
        <v>15.1</v>
      </c>
      <c r="N3029" s="6">
        <v>24.48</v>
      </c>
      <c r="O3029" s="6">
        <v>41.67</v>
      </c>
      <c r="P3029" s="6">
        <v>31.67</v>
      </c>
      <c r="R3029" s="6" t="s">
        <v>150</v>
      </c>
    </row>
    <row r="3030" spans="1:18" hidden="1" x14ac:dyDescent="0.25">
      <c r="A3030" s="6" t="s">
        <v>132</v>
      </c>
      <c r="B3030" s="6" t="s">
        <v>153</v>
      </c>
      <c r="C3030" s="6" t="s">
        <v>26</v>
      </c>
      <c r="D3030" s="6" t="s">
        <v>134</v>
      </c>
      <c r="E3030" s="6" t="s">
        <v>9</v>
      </c>
      <c r="F3030" s="6">
        <v>66.08</v>
      </c>
      <c r="G3030" s="6" t="s">
        <v>83</v>
      </c>
      <c r="H3030" s="6" t="s">
        <v>78</v>
      </c>
      <c r="I3030" s="6" t="s">
        <v>78</v>
      </c>
      <c r="J3030" s="6" t="s">
        <v>78</v>
      </c>
      <c r="K3030" s="6" t="s">
        <v>78</v>
      </c>
      <c r="L3030" s="6">
        <v>0</v>
      </c>
      <c r="M3030" s="6">
        <v>73.22</v>
      </c>
      <c r="N3030" s="6">
        <v>61.43</v>
      </c>
      <c r="O3030" s="6">
        <v>69.13</v>
      </c>
      <c r="P3030" s="6">
        <v>61.43</v>
      </c>
      <c r="R3030" s="6" t="s">
        <v>150</v>
      </c>
    </row>
    <row r="3031" spans="1:18" hidden="1" x14ac:dyDescent="0.25">
      <c r="A3031" s="6" t="s">
        <v>132</v>
      </c>
      <c r="B3031" s="6" t="s">
        <v>153</v>
      </c>
      <c r="C3031" s="6" t="s">
        <v>26</v>
      </c>
      <c r="D3031" s="6" t="s">
        <v>134</v>
      </c>
      <c r="E3031" s="6" t="s">
        <v>6</v>
      </c>
      <c r="F3031" s="6">
        <v>77.819999999999993</v>
      </c>
      <c r="G3031" s="6" t="s">
        <v>83</v>
      </c>
      <c r="H3031" s="6" t="s">
        <v>79</v>
      </c>
      <c r="I3031" s="6" t="s">
        <v>78</v>
      </c>
      <c r="J3031" s="6" t="s">
        <v>78</v>
      </c>
      <c r="K3031" s="6" t="s">
        <v>78</v>
      </c>
      <c r="L3031" s="6">
        <v>0</v>
      </c>
      <c r="M3031" s="6">
        <v>93.33</v>
      </c>
      <c r="N3031" s="6">
        <v>83.33</v>
      </c>
      <c r="O3031" s="6">
        <v>84</v>
      </c>
      <c r="P3031" s="6">
        <v>76</v>
      </c>
      <c r="R3031" s="6" t="s">
        <v>150</v>
      </c>
    </row>
    <row r="3032" spans="1:18" hidden="1" x14ac:dyDescent="0.25">
      <c r="A3032" s="6" t="s">
        <v>132</v>
      </c>
      <c r="B3032" s="6" t="s">
        <v>153</v>
      </c>
      <c r="C3032" s="6" t="s">
        <v>26</v>
      </c>
      <c r="D3032" s="6" t="s">
        <v>134</v>
      </c>
      <c r="E3032" s="6" t="s">
        <v>3</v>
      </c>
      <c r="F3032" s="6">
        <v>87.43</v>
      </c>
      <c r="G3032" s="6" t="s">
        <v>83</v>
      </c>
      <c r="H3032" s="6" t="s">
        <v>78</v>
      </c>
      <c r="I3032" s="6" t="s">
        <v>78</v>
      </c>
      <c r="J3032" s="6" t="s">
        <v>78</v>
      </c>
      <c r="K3032" s="6" t="s">
        <v>78</v>
      </c>
      <c r="L3032" s="6">
        <v>0</v>
      </c>
      <c r="M3032" s="6">
        <v>94</v>
      </c>
      <c r="N3032" s="6">
        <v>90.67</v>
      </c>
      <c r="O3032" s="6">
        <v>95.6</v>
      </c>
      <c r="P3032" s="6">
        <v>93.4</v>
      </c>
      <c r="R3032" s="6" t="s">
        <v>314</v>
      </c>
    </row>
    <row r="3033" spans="1:18" hidden="1" x14ac:dyDescent="0.25">
      <c r="A3033" s="6" t="s">
        <v>132</v>
      </c>
      <c r="B3033" s="6" t="s">
        <v>153</v>
      </c>
      <c r="C3033" s="6" t="s">
        <v>26</v>
      </c>
      <c r="D3033" s="6" t="s">
        <v>134</v>
      </c>
      <c r="E3033" s="6" t="s">
        <v>121</v>
      </c>
      <c r="F3033" s="6">
        <v>85.92</v>
      </c>
      <c r="G3033" s="6" t="s">
        <v>148</v>
      </c>
      <c r="H3033" s="6" t="s">
        <v>148</v>
      </c>
      <c r="I3033" s="6" t="s">
        <v>148</v>
      </c>
      <c r="J3033" s="6" t="s">
        <v>78</v>
      </c>
      <c r="K3033" s="6" t="s">
        <v>78</v>
      </c>
      <c r="O3033" s="6">
        <v>88.2</v>
      </c>
      <c r="P3033" s="6">
        <v>89.44</v>
      </c>
      <c r="R3033" s="6" t="s">
        <v>314</v>
      </c>
    </row>
    <row r="3034" spans="1:18" hidden="1" x14ac:dyDescent="0.25">
      <c r="A3034" s="6" t="s">
        <v>132</v>
      </c>
      <c r="B3034" s="6" t="s">
        <v>153</v>
      </c>
      <c r="C3034" s="6" t="s">
        <v>26</v>
      </c>
      <c r="D3034" s="6" t="s">
        <v>134</v>
      </c>
      <c r="E3034" s="6" t="s">
        <v>8</v>
      </c>
      <c r="F3034" s="6">
        <v>90.38</v>
      </c>
      <c r="G3034" s="6" t="s">
        <v>83</v>
      </c>
      <c r="H3034" s="6" t="s">
        <v>78</v>
      </c>
      <c r="I3034" s="6" t="s">
        <v>78</v>
      </c>
      <c r="J3034" s="6" t="s">
        <v>78</v>
      </c>
      <c r="K3034" s="6" t="s">
        <v>78</v>
      </c>
      <c r="L3034" s="6">
        <v>0</v>
      </c>
      <c r="M3034" s="6">
        <v>91.67</v>
      </c>
      <c r="N3034" s="6">
        <v>75</v>
      </c>
      <c r="O3034" s="6">
        <v>83.33</v>
      </c>
      <c r="P3034" s="6">
        <v>95</v>
      </c>
      <c r="R3034" s="6" t="s">
        <v>149</v>
      </c>
    </row>
    <row r="3035" spans="1:18" hidden="1" x14ac:dyDescent="0.25">
      <c r="A3035" s="6" t="s">
        <v>132</v>
      </c>
      <c r="B3035" s="6" t="s">
        <v>153</v>
      </c>
      <c r="C3035" s="6" t="s">
        <v>26</v>
      </c>
      <c r="D3035" s="6" t="s">
        <v>134</v>
      </c>
      <c r="E3035" s="6" t="s">
        <v>10</v>
      </c>
      <c r="F3035" s="6">
        <v>72.86</v>
      </c>
      <c r="G3035" s="6" t="s">
        <v>83</v>
      </c>
      <c r="H3035" s="6" t="s">
        <v>78</v>
      </c>
      <c r="I3035" s="6" t="s">
        <v>78</v>
      </c>
      <c r="J3035" s="6" t="s">
        <v>78</v>
      </c>
      <c r="K3035" s="6" t="s">
        <v>78</v>
      </c>
      <c r="L3035" s="6">
        <v>0</v>
      </c>
      <c r="M3035" s="6">
        <v>80.55</v>
      </c>
      <c r="N3035" s="6">
        <v>75</v>
      </c>
      <c r="O3035" s="6">
        <v>74.17</v>
      </c>
      <c r="P3035" s="6">
        <v>80.83</v>
      </c>
      <c r="R3035" s="6" t="s">
        <v>149</v>
      </c>
    </row>
    <row r="3036" spans="1:18" hidden="1" x14ac:dyDescent="0.25">
      <c r="A3036" s="6" t="s">
        <v>132</v>
      </c>
      <c r="B3036" s="6" t="s">
        <v>153</v>
      </c>
      <c r="C3036" s="6" t="s">
        <v>26</v>
      </c>
      <c r="D3036" s="6" t="s">
        <v>134</v>
      </c>
      <c r="E3036" s="6" t="s">
        <v>4</v>
      </c>
      <c r="F3036" s="6">
        <v>69.099999999999994</v>
      </c>
      <c r="G3036" s="6" t="s">
        <v>83</v>
      </c>
      <c r="H3036" s="6" t="s">
        <v>78</v>
      </c>
      <c r="I3036" s="6" t="s">
        <v>78</v>
      </c>
      <c r="J3036" s="6" t="s">
        <v>78</v>
      </c>
      <c r="K3036" s="6" t="s">
        <v>78</v>
      </c>
      <c r="L3036" s="6">
        <v>0</v>
      </c>
      <c r="M3036" s="6">
        <v>58.33</v>
      </c>
      <c r="N3036" s="6">
        <v>62.5</v>
      </c>
      <c r="O3036" s="6">
        <v>56.25</v>
      </c>
      <c r="P3036" s="6">
        <v>73.33</v>
      </c>
      <c r="R3036" s="6" t="s">
        <v>149</v>
      </c>
    </row>
    <row r="3037" spans="1:18" hidden="1" x14ac:dyDescent="0.25">
      <c r="A3037" s="6" t="s">
        <v>132</v>
      </c>
      <c r="B3037" s="6" t="s">
        <v>153</v>
      </c>
      <c r="C3037" s="6" t="s">
        <v>26</v>
      </c>
      <c r="D3037" s="6" t="s">
        <v>134</v>
      </c>
      <c r="E3037" s="6" t="s">
        <v>5</v>
      </c>
      <c r="F3037" s="6">
        <v>82.35</v>
      </c>
      <c r="G3037" s="6" t="s">
        <v>83</v>
      </c>
      <c r="H3037" s="6" t="s">
        <v>78</v>
      </c>
      <c r="I3037" s="6" t="s">
        <v>78</v>
      </c>
      <c r="J3037" s="6" t="s">
        <v>78</v>
      </c>
      <c r="K3037" s="6" t="s">
        <v>78</v>
      </c>
      <c r="L3037" s="6">
        <v>0</v>
      </c>
      <c r="M3037" s="6">
        <v>86.67</v>
      </c>
      <c r="N3037" s="6">
        <v>93.33</v>
      </c>
      <c r="O3037" s="6">
        <v>95</v>
      </c>
      <c r="P3037" s="6">
        <v>87</v>
      </c>
      <c r="R3037" s="6" t="s">
        <v>150</v>
      </c>
    </row>
    <row r="3038" spans="1:18" hidden="1" x14ac:dyDescent="0.25">
      <c r="A3038" s="6" t="s">
        <v>132</v>
      </c>
      <c r="B3038" s="6" t="s">
        <v>153</v>
      </c>
      <c r="C3038" s="6" t="s">
        <v>26</v>
      </c>
      <c r="D3038" s="6" t="s">
        <v>134</v>
      </c>
      <c r="E3038" s="6" t="s">
        <v>11</v>
      </c>
      <c r="F3038" s="6">
        <v>56.46</v>
      </c>
      <c r="G3038" s="6" t="s">
        <v>83</v>
      </c>
      <c r="H3038" s="6" t="s">
        <v>78</v>
      </c>
      <c r="I3038" s="6" t="s">
        <v>78</v>
      </c>
      <c r="J3038" s="6" t="s">
        <v>78</v>
      </c>
      <c r="K3038" s="6" t="s">
        <v>80</v>
      </c>
      <c r="L3038" s="6">
        <v>0</v>
      </c>
      <c r="M3038" s="6">
        <v>55</v>
      </c>
      <c r="N3038" s="6">
        <v>51.33</v>
      </c>
      <c r="O3038" s="6">
        <v>60.75</v>
      </c>
      <c r="P3038" s="6">
        <v>45</v>
      </c>
      <c r="R3038" s="6" t="s">
        <v>150</v>
      </c>
    </row>
    <row r="3039" spans="1:18" hidden="1" x14ac:dyDescent="0.25">
      <c r="A3039" s="6" t="s">
        <v>132</v>
      </c>
      <c r="B3039" s="6" t="s">
        <v>153</v>
      </c>
      <c r="C3039" s="6" t="s">
        <v>26</v>
      </c>
      <c r="D3039" s="6" t="s">
        <v>134</v>
      </c>
      <c r="E3039" s="6" t="s">
        <v>2</v>
      </c>
      <c r="F3039" s="6">
        <v>78.52</v>
      </c>
      <c r="G3039" s="6" t="s">
        <v>83</v>
      </c>
      <c r="H3039" s="6" t="s">
        <v>79</v>
      </c>
      <c r="I3039" s="6" t="s">
        <v>78</v>
      </c>
      <c r="J3039" s="6" t="s">
        <v>78</v>
      </c>
      <c r="K3039" s="6" t="s">
        <v>78</v>
      </c>
      <c r="L3039" s="6">
        <v>0</v>
      </c>
      <c r="M3039" s="6">
        <v>90.67</v>
      </c>
      <c r="N3039" s="6">
        <v>82.67</v>
      </c>
      <c r="O3039" s="6">
        <v>88</v>
      </c>
      <c r="P3039" s="6">
        <v>80.8</v>
      </c>
      <c r="R3039" s="6" t="s">
        <v>150</v>
      </c>
    </row>
    <row r="3040" spans="1:18" hidden="1" x14ac:dyDescent="0.25">
      <c r="A3040" s="6" t="s">
        <v>132</v>
      </c>
      <c r="B3040" s="6" t="s">
        <v>153</v>
      </c>
      <c r="C3040" s="6" t="s">
        <v>26</v>
      </c>
      <c r="D3040" s="6" t="s">
        <v>134</v>
      </c>
      <c r="E3040" s="6" t="s">
        <v>12</v>
      </c>
      <c r="F3040" s="6">
        <v>66.819999999999993</v>
      </c>
      <c r="G3040" s="6" t="s">
        <v>83</v>
      </c>
      <c r="H3040" s="6" t="s">
        <v>78</v>
      </c>
      <c r="I3040" s="6" t="s">
        <v>83</v>
      </c>
      <c r="J3040" s="6" t="s">
        <v>78</v>
      </c>
      <c r="K3040" s="6" t="s">
        <v>83</v>
      </c>
      <c r="L3040" s="6">
        <v>0</v>
      </c>
      <c r="M3040" s="6">
        <v>70.67</v>
      </c>
      <c r="N3040" s="6">
        <v>0</v>
      </c>
      <c r="O3040" s="6">
        <v>71</v>
      </c>
      <c r="P3040" s="6">
        <v>0</v>
      </c>
      <c r="R3040" s="6" t="s">
        <v>314</v>
      </c>
    </row>
    <row r="3041" spans="1:18" hidden="1" x14ac:dyDescent="0.25">
      <c r="A3041" s="6" t="s">
        <v>132</v>
      </c>
      <c r="B3041" s="6" t="s">
        <v>153</v>
      </c>
      <c r="C3041" s="6" t="s">
        <v>26</v>
      </c>
      <c r="D3041" s="6" t="s">
        <v>134</v>
      </c>
      <c r="E3041" s="6" t="s">
        <v>151</v>
      </c>
      <c r="F3041" s="6">
        <v>71.2</v>
      </c>
      <c r="G3041" s="6" t="s">
        <v>148</v>
      </c>
      <c r="H3041" s="6" t="s">
        <v>148</v>
      </c>
      <c r="I3041" s="6" t="s">
        <v>148</v>
      </c>
      <c r="J3041" s="6" t="s">
        <v>148</v>
      </c>
      <c r="K3041" s="6" t="s">
        <v>78</v>
      </c>
      <c r="P3041" s="6">
        <v>78</v>
      </c>
      <c r="R3041" s="6" t="s">
        <v>314</v>
      </c>
    </row>
    <row r="3042" spans="1:18" hidden="1" x14ac:dyDescent="0.25">
      <c r="A3042" s="6" t="s">
        <v>132</v>
      </c>
      <c r="B3042" s="6" t="s">
        <v>153</v>
      </c>
      <c r="C3042" s="6" t="s">
        <v>26</v>
      </c>
      <c r="D3042" s="6" t="s">
        <v>134</v>
      </c>
      <c r="E3042" s="6" t="s">
        <v>13</v>
      </c>
      <c r="F3042" s="6">
        <v>66.72</v>
      </c>
      <c r="G3042" s="6" t="s">
        <v>83</v>
      </c>
      <c r="H3042" s="6" t="s">
        <v>78</v>
      </c>
      <c r="I3042" s="6" t="s">
        <v>80</v>
      </c>
      <c r="J3042" s="6" t="s">
        <v>78</v>
      </c>
      <c r="K3042" s="6" t="s">
        <v>78</v>
      </c>
      <c r="L3042" s="6">
        <v>0</v>
      </c>
      <c r="M3042" s="6">
        <v>61.67</v>
      </c>
      <c r="N3042" s="6">
        <v>38.33</v>
      </c>
      <c r="O3042" s="6">
        <v>62.08</v>
      </c>
      <c r="P3042" s="6">
        <v>49.59</v>
      </c>
      <c r="R3042" s="6" t="s">
        <v>150</v>
      </c>
    </row>
    <row r="3043" spans="1:18" hidden="1" x14ac:dyDescent="0.25">
      <c r="A3043" s="6" t="s">
        <v>132</v>
      </c>
      <c r="B3043" s="6" t="s">
        <v>153</v>
      </c>
      <c r="C3043" s="6" t="s">
        <v>26</v>
      </c>
      <c r="D3043" s="6" t="s">
        <v>134</v>
      </c>
      <c r="E3043" s="6" t="s">
        <v>122</v>
      </c>
      <c r="F3043" s="6">
        <v>73.84</v>
      </c>
      <c r="G3043" s="6" t="s">
        <v>148</v>
      </c>
      <c r="H3043" s="6" t="s">
        <v>148</v>
      </c>
      <c r="I3043" s="6" t="s">
        <v>148</v>
      </c>
      <c r="J3043" s="6" t="s">
        <v>78</v>
      </c>
      <c r="K3043" s="6" t="s">
        <v>78</v>
      </c>
      <c r="O3043" s="6">
        <v>85</v>
      </c>
      <c r="P3043" s="6">
        <v>74</v>
      </c>
      <c r="R3043" s="6" t="s">
        <v>150</v>
      </c>
    </row>
    <row r="3044" spans="1:18" hidden="1" x14ac:dyDescent="0.25">
      <c r="A3044" s="6" t="s">
        <v>132</v>
      </c>
      <c r="B3044" s="6" t="s">
        <v>153</v>
      </c>
      <c r="C3044" s="6" t="s">
        <v>26</v>
      </c>
      <c r="D3044" s="6" t="s">
        <v>134</v>
      </c>
      <c r="E3044" s="6" t="s">
        <v>7</v>
      </c>
      <c r="F3044" s="6">
        <v>38.29</v>
      </c>
      <c r="G3044" s="6" t="s">
        <v>83</v>
      </c>
      <c r="H3044" s="6" t="s">
        <v>78</v>
      </c>
      <c r="I3044" s="6" t="s">
        <v>78</v>
      </c>
      <c r="J3044" s="6" t="s">
        <v>78</v>
      </c>
      <c r="K3044" s="6" t="s">
        <v>78</v>
      </c>
      <c r="L3044" s="6">
        <v>0</v>
      </c>
      <c r="M3044" s="6">
        <v>35.42</v>
      </c>
      <c r="N3044" s="6">
        <v>29.17</v>
      </c>
      <c r="O3044" s="6">
        <v>33.75</v>
      </c>
      <c r="P3044" s="6">
        <v>30.42</v>
      </c>
      <c r="R3044" s="6" t="s">
        <v>150</v>
      </c>
    </row>
    <row r="3045" spans="1:18" hidden="1" x14ac:dyDescent="0.25">
      <c r="A3045" s="6" t="s">
        <v>132</v>
      </c>
      <c r="B3045" s="6" t="s">
        <v>153</v>
      </c>
      <c r="C3045" s="6" t="s">
        <v>26</v>
      </c>
      <c r="D3045" s="6" t="s">
        <v>152</v>
      </c>
      <c r="E3045" s="6" t="s">
        <v>9</v>
      </c>
      <c r="F3045" s="6">
        <v>66.08</v>
      </c>
      <c r="G3045" s="6" t="s">
        <v>79</v>
      </c>
      <c r="H3045" s="6" t="s">
        <v>78</v>
      </c>
      <c r="I3045" s="6" t="s">
        <v>133</v>
      </c>
      <c r="J3045" s="6" t="s">
        <v>79</v>
      </c>
      <c r="K3045" s="6" t="s">
        <v>79</v>
      </c>
      <c r="L3045" s="6">
        <v>83.86</v>
      </c>
      <c r="M3045" s="6">
        <v>70.709999999999994</v>
      </c>
      <c r="N3045" s="6">
        <v>75.239999999999995</v>
      </c>
      <c r="O3045" s="6">
        <v>78.42</v>
      </c>
      <c r="P3045" s="6">
        <v>80.88</v>
      </c>
      <c r="R3045" s="6" t="s">
        <v>314</v>
      </c>
    </row>
    <row r="3046" spans="1:18" hidden="1" x14ac:dyDescent="0.25">
      <c r="A3046" s="6" t="s">
        <v>132</v>
      </c>
      <c r="B3046" s="6" t="s">
        <v>153</v>
      </c>
      <c r="C3046" s="6" t="s">
        <v>26</v>
      </c>
      <c r="D3046" s="6" t="s">
        <v>152</v>
      </c>
      <c r="E3046" s="6" t="s">
        <v>6</v>
      </c>
      <c r="F3046" s="6">
        <v>77.819999999999993</v>
      </c>
      <c r="G3046" s="6" t="s">
        <v>78</v>
      </c>
      <c r="H3046" s="6" t="s">
        <v>79</v>
      </c>
      <c r="I3046" s="6" t="s">
        <v>79</v>
      </c>
      <c r="J3046" s="6" t="s">
        <v>78</v>
      </c>
      <c r="K3046" s="6" t="s">
        <v>79</v>
      </c>
      <c r="L3046" s="6">
        <v>90</v>
      </c>
      <c r="M3046" s="6">
        <v>94</v>
      </c>
      <c r="N3046" s="6">
        <v>100</v>
      </c>
      <c r="O3046" s="6">
        <v>88.33</v>
      </c>
      <c r="P3046" s="6">
        <v>96</v>
      </c>
      <c r="R3046" s="6" t="s">
        <v>149</v>
      </c>
    </row>
    <row r="3047" spans="1:18" hidden="1" x14ac:dyDescent="0.25">
      <c r="A3047" s="6" t="s">
        <v>132</v>
      </c>
      <c r="B3047" s="6" t="s">
        <v>153</v>
      </c>
      <c r="C3047" s="6" t="s">
        <v>26</v>
      </c>
      <c r="D3047" s="6" t="s">
        <v>152</v>
      </c>
      <c r="E3047" s="6" t="s">
        <v>3</v>
      </c>
      <c r="F3047" s="6">
        <v>87.43</v>
      </c>
      <c r="G3047" s="6" t="s">
        <v>78</v>
      </c>
      <c r="H3047" s="6" t="s">
        <v>78</v>
      </c>
      <c r="I3047" s="6" t="s">
        <v>78</v>
      </c>
      <c r="J3047" s="6" t="s">
        <v>78</v>
      </c>
      <c r="K3047" s="6" t="s">
        <v>78</v>
      </c>
      <c r="L3047" s="6">
        <v>86.75</v>
      </c>
      <c r="M3047" s="6">
        <v>94.4</v>
      </c>
      <c r="N3047" s="6">
        <v>93.67</v>
      </c>
      <c r="O3047" s="6">
        <v>91.33</v>
      </c>
      <c r="P3047" s="6">
        <v>94.15</v>
      </c>
      <c r="R3047" s="6" t="s">
        <v>314</v>
      </c>
    </row>
    <row r="3048" spans="1:18" hidden="1" x14ac:dyDescent="0.25">
      <c r="A3048" s="6" t="s">
        <v>132</v>
      </c>
      <c r="B3048" s="6" t="s">
        <v>153</v>
      </c>
      <c r="C3048" s="6" t="s">
        <v>26</v>
      </c>
      <c r="D3048" s="6" t="s">
        <v>152</v>
      </c>
      <c r="E3048" s="6" t="s">
        <v>121</v>
      </c>
      <c r="F3048" s="6">
        <v>85.92</v>
      </c>
      <c r="G3048" s="6" t="s">
        <v>148</v>
      </c>
      <c r="H3048" s="6" t="s">
        <v>148</v>
      </c>
      <c r="I3048" s="6" t="s">
        <v>148</v>
      </c>
      <c r="J3048" s="6" t="s">
        <v>78</v>
      </c>
      <c r="K3048" s="6" t="s">
        <v>78</v>
      </c>
      <c r="O3048" s="6">
        <v>87.2</v>
      </c>
      <c r="P3048" s="6">
        <v>93.6</v>
      </c>
      <c r="R3048" s="6" t="s">
        <v>149</v>
      </c>
    </row>
    <row r="3049" spans="1:18" hidden="1" x14ac:dyDescent="0.25">
      <c r="A3049" s="6" t="s">
        <v>132</v>
      </c>
      <c r="B3049" s="6" t="s">
        <v>153</v>
      </c>
      <c r="C3049" s="6" t="s">
        <v>26</v>
      </c>
      <c r="D3049" s="6" t="s">
        <v>152</v>
      </c>
      <c r="E3049" s="6" t="s">
        <v>8</v>
      </c>
      <c r="F3049" s="6">
        <v>90.38</v>
      </c>
      <c r="G3049" s="6" t="s">
        <v>78</v>
      </c>
      <c r="H3049" s="6" t="s">
        <v>78</v>
      </c>
      <c r="I3049" s="6" t="s">
        <v>78</v>
      </c>
      <c r="J3049" s="6" t="s">
        <v>78</v>
      </c>
      <c r="K3049" s="6" t="s">
        <v>78</v>
      </c>
      <c r="L3049" s="6">
        <v>87.5</v>
      </c>
      <c r="M3049" s="6">
        <v>85</v>
      </c>
      <c r="N3049" s="6">
        <v>91.67</v>
      </c>
      <c r="O3049" s="6">
        <v>87.5</v>
      </c>
      <c r="P3049" s="6">
        <v>100</v>
      </c>
      <c r="R3049" s="6" t="s">
        <v>149</v>
      </c>
    </row>
    <row r="3050" spans="1:18" hidden="1" x14ac:dyDescent="0.25">
      <c r="A3050" s="6" t="s">
        <v>132</v>
      </c>
      <c r="B3050" s="6" t="s">
        <v>153</v>
      </c>
      <c r="C3050" s="6" t="s">
        <v>26</v>
      </c>
      <c r="D3050" s="6" t="s">
        <v>152</v>
      </c>
      <c r="E3050" s="6" t="s">
        <v>10</v>
      </c>
      <c r="F3050" s="6">
        <v>72.86</v>
      </c>
      <c r="G3050" s="6" t="s">
        <v>79</v>
      </c>
      <c r="H3050" s="6" t="s">
        <v>78</v>
      </c>
      <c r="I3050" s="6" t="s">
        <v>78</v>
      </c>
      <c r="J3050" s="6" t="s">
        <v>78</v>
      </c>
      <c r="K3050" s="6" t="s">
        <v>78</v>
      </c>
      <c r="L3050" s="6">
        <v>91.67</v>
      </c>
      <c r="M3050" s="6">
        <v>78.12</v>
      </c>
      <c r="N3050" s="6">
        <v>80.56</v>
      </c>
      <c r="O3050" s="6">
        <v>82.5</v>
      </c>
      <c r="P3050" s="6">
        <v>86.67</v>
      </c>
      <c r="R3050" s="6" t="s">
        <v>314</v>
      </c>
    </row>
    <row r="3051" spans="1:18" hidden="1" x14ac:dyDescent="0.25">
      <c r="A3051" s="6" t="s">
        <v>132</v>
      </c>
      <c r="B3051" s="6" t="s">
        <v>153</v>
      </c>
      <c r="C3051" s="6" t="s">
        <v>26</v>
      </c>
      <c r="D3051" s="6" t="s">
        <v>152</v>
      </c>
      <c r="E3051" s="6" t="s">
        <v>4</v>
      </c>
      <c r="F3051" s="6">
        <v>69.099999999999994</v>
      </c>
      <c r="G3051" s="6" t="s">
        <v>78</v>
      </c>
      <c r="H3051" s="6" t="s">
        <v>78</v>
      </c>
      <c r="I3051" s="6" t="s">
        <v>83</v>
      </c>
      <c r="J3051" s="6" t="s">
        <v>80</v>
      </c>
      <c r="K3051" s="6" t="s">
        <v>79</v>
      </c>
      <c r="L3051" s="6">
        <v>71.88</v>
      </c>
      <c r="M3051" s="6">
        <v>62.5</v>
      </c>
      <c r="N3051" s="6">
        <v>0</v>
      </c>
      <c r="O3051" s="6">
        <v>47.5</v>
      </c>
      <c r="P3051" s="6">
        <v>83.34</v>
      </c>
      <c r="R3051" s="6" t="s">
        <v>149</v>
      </c>
    </row>
    <row r="3052" spans="1:18" hidden="1" x14ac:dyDescent="0.25">
      <c r="A3052" s="6" t="s">
        <v>132</v>
      </c>
      <c r="B3052" s="6" t="s">
        <v>153</v>
      </c>
      <c r="C3052" s="6" t="s">
        <v>26</v>
      </c>
      <c r="D3052" s="6" t="s">
        <v>152</v>
      </c>
      <c r="E3052" s="6" t="s">
        <v>5</v>
      </c>
      <c r="F3052" s="6">
        <v>82.35</v>
      </c>
      <c r="G3052" s="6" t="s">
        <v>78</v>
      </c>
      <c r="H3052" s="6" t="s">
        <v>78</v>
      </c>
      <c r="I3052" s="6" t="s">
        <v>78</v>
      </c>
      <c r="J3052" s="6" t="s">
        <v>78</v>
      </c>
      <c r="K3052" s="6" t="s">
        <v>78</v>
      </c>
      <c r="L3052" s="6">
        <v>82.5</v>
      </c>
      <c r="M3052" s="6">
        <v>87.5</v>
      </c>
      <c r="N3052" s="6">
        <v>88.33</v>
      </c>
      <c r="O3052" s="6">
        <v>95</v>
      </c>
      <c r="P3052" s="6">
        <v>89</v>
      </c>
      <c r="R3052" s="6" t="s">
        <v>150</v>
      </c>
    </row>
    <row r="3053" spans="1:18" hidden="1" x14ac:dyDescent="0.25">
      <c r="A3053" s="6" t="s">
        <v>132</v>
      </c>
      <c r="B3053" s="6" t="s">
        <v>153</v>
      </c>
      <c r="C3053" s="6" t="s">
        <v>26</v>
      </c>
      <c r="D3053" s="6" t="s">
        <v>152</v>
      </c>
      <c r="E3053" s="6" t="s">
        <v>11</v>
      </c>
      <c r="F3053" s="6">
        <v>56.46</v>
      </c>
      <c r="G3053" s="6" t="s">
        <v>78</v>
      </c>
      <c r="H3053" s="6" t="s">
        <v>133</v>
      </c>
      <c r="I3053" s="6" t="s">
        <v>83</v>
      </c>
      <c r="J3053" s="6" t="s">
        <v>79</v>
      </c>
      <c r="K3053" s="6" t="s">
        <v>78</v>
      </c>
      <c r="L3053" s="6">
        <v>55.25</v>
      </c>
      <c r="M3053" s="6">
        <v>77</v>
      </c>
      <c r="N3053" s="6">
        <v>0</v>
      </c>
      <c r="O3053" s="6">
        <v>71.25</v>
      </c>
      <c r="P3053" s="6">
        <v>57.67</v>
      </c>
      <c r="R3053" s="6" t="s">
        <v>150</v>
      </c>
    </row>
    <row r="3054" spans="1:18" hidden="1" x14ac:dyDescent="0.25">
      <c r="A3054" s="6" t="s">
        <v>132</v>
      </c>
      <c r="B3054" s="6" t="s">
        <v>153</v>
      </c>
      <c r="C3054" s="6" t="s">
        <v>26</v>
      </c>
      <c r="D3054" s="6" t="s">
        <v>152</v>
      </c>
      <c r="E3054" s="6" t="s">
        <v>2</v>
      </c>
      <c r="F3054" s="6">
        <v>78.52</v>
      </c>
      <c r="G3054" s="6" t="s">
        <v>78</v>
      </c>
      <c r="H3054" s="6" t="s">
        <v>78</v>
      </c>
      <c r="I3054" s="6" t="s">
        <v>78</v>
      </c>
      <c r="J3054" s="6" t="s">
        <v>78</v>
      </c>
      <c r="K3054" s="6" t="s">
        <v>79</v>
      </c>
      <c r="L3054" s="6">
        <v>88</v>
      </c>
      <c r="M3054" s="6">
        <v>86.4</v>
      </c>
      <c r="N3054" s="6">
        <v>88</v>
      </c>
      <c r="O3054" s="6">
        <v>86.67</v>
      </c>
      <c r="P3054" s="6">
        <v>91.2</v>
      </c>
      <c r="R3054" s="6" t="s">
        <v>314</v>
      </c>
    </row>
    <row r="3055" spans="1:18" hidden="1" x14ac:dyDescent="0.25">
      <c r="A3055" s="6" t="s">
        <v>132</v>
      </c>
      <c r="B3055" s="6" t="s">
        <v>153</v>
      </c>
      <c r="C3055" s="6" t="s">
        <v>26</v>
      </c>
      <c r="D3055" s="6" t="s">
        <v>152</v>
      </c>
      <c r="E3055" s="6" t="s">
        <v>12</v>
      </c>
      <c r="F3055" s="6">
        <v>66.819999999999993</v>
      </c>
      <c r="G3055" s="6" t="s">
        <v>78</v>
      </c>
      <c r="H3055" s="6" t="s">
        <v>83</v>
      </c>
      <c r="I3055" s="6" t="s">
        <v>83</v>
      </c>
      <c r="J3055" s="6" t="s">
        <v>78</v>
      </c>
      <c r="K3055" s="6" t="s">
        <v>78</v>
      </c>
      <c r="L3055" s="6">
        <v>76</v>
      </c>
      <c r="M3055" s="6">
        <v>0</v>
      </c>
      <c r="N3055" s="6">
        <v>0</v>
      </c>
      <c r="O3055" s="6">
        <v>72.33</v>
      </c>
      <c r="P3055" s="6">
        <v>74</v>
      </c>
      <c r="R3055" s="6" t="s">
        <v>314</v>
      </c>
    </row>
    <row r="3056" spans="1:18" hidden="1" x14ac:dyDescent="0.25">
      <c r="A3056" s="6" t="s">
        <v>132</v>
      </c>
      <c r="B3056" s="6" t="s">
        <v>153</v>
      </c>
      <c r="C3056" s="6" t="s">
        <v>26</v>
      </c>
      <c r="D3056" s="6" t="s">
        <v>152</v>
      </c>
      <c r="E3056" s="6" t="s">
        <v>151</v>
      </c>
      <c r="F3056" s="6">
        <v>71.2</v>
      </c>
      <c r="G3056" s="6" t="s">
        <v>148</v>
      </c>
      <c r="H3056" s="6" t="s">
        <v>148</v>
      </c>
      <c r="I3056" s="6" t="s">
        <v>148</v>
      </c>
      <c r="J3056" s="6" t="s">
        <v>148</v>
      </c>
      <c r="K3056" s="6" t="s">
        <v>133</v>
      </c>
      <c r="P3056" s="6">
        <v>82.5</v>
      </c>
      <c r="R3056" s="6" t="s">
        <v>314</v>
      </c>
    </row>
    <row r="3057" spans="1:18" hidden="1" x14ac:dyDescent="0.25">
      <c r="A3057" s="6" t="s">
        <v>132</v>
      </c>
      <c r="B3057" s="6" t="s">
        <v>153</v>
      </c>
      <c r="C3057" s="6" t="s">
        <v>26</v>
      </c>
      <c r="D3057" s="6" t="s">
        <v>152</v>
      </c>
      <c r="E3057" s="6" t="s">
        <v>13</v>
      </c>
      <c r="F3057" s="6">
        <v>66.72</v>
      </c>
      <c r="G3057" s="6" t="s">
        <v>83</v>
      </c>
      <c r="H3057" s="6" t="s">
        <v>78</v>
      </c>
      <c r="I3057" s="6" t="s">
        <v>83</v>
      </c>
      <c r="J3057" s="6" t="s">
        <v>81</v>
      </c>
      <c r="K3057" s="6" t="s">
        <v>78</v>
      </c>
      <c r="L3057" s="6">
        <v>0</v>
      </c>
      <c r="M3057" s="6">
        <v>58.75</v>
      </c>
      <c r="N3057" s="6">
        <v>0</v>
      </c>
      <c r="O3057" s="6">
        <v>46.67</v>
      </c>
      <c r="P3057" s="6">
        <v>70.42</v>
      </c>
      <c r="R3057" s="6" t="s">
        <v>149</v>
      </c>
    </row>
    <row r="3058" spans="1:18" hidden="1" x14ac:dyDescent="0.25">
      <c r="A3058" s="6" t="s">
        <v>132</v>
      </c>
      <c r="B3058" s="6" t="s">
        <v>153</v>
      </c>
      <c r="C3058" s="6" t="s">
        <v>26</v>
      </c>
      <c r="D3058" s="6" t="s">
        <v>152</v>
      </c>
      <c r="E3058" s="6" t="s">
        <v>122</v>
      </c>
      <c r="F3058" s="6">
        <v>73.84</v>
      </c>
      <c r="G3058" s="6" t="s">
        <v>148</v>
      </c>
      <c r="H3058" s="6" t="s">
        <v>148</v>
      </c>
      <c r="I3058" s="6" t="s">
        <v>148</v>
      </c>
      <c r="J3058" s="6" t="s">
        <v>78</v>
      </c>
      <c r="K3058" s="6" t="s">
        <v>78</v>
      </c>
      <c r="O3058" s="6">
        <v>78.33</v>
      </c>
      <c r="P3058" s="6">
        <v>80</v>
      </c>
      <c r="R3058" s="6" t="s">
        <v>314</v>
      </c>
    </row>
    <row r="3059" spans="1:18" hidden="1" x14ac:dyDescent="0.25">
      <c r="A3059" s="6" t="s">
        <v>132</v>
      </c>
      <c r="B3059" s="6" t="s">
        <v>153</v>
      </c>
      <c r="C3059" s="6" t="s">
        <v>26</v>
      </c>
      <c r="D3059" s="6" t="s">
        <v>152</v>
      </c>
      <c r="E3059" s="6" t="s">
        <v>7</v>
      </c>
      <c r="F3059" s="6">
        <v>38.29</v>
      </c>
      <c r="G3059" s="6" t="s">
        <v>78</v>
      </c>
      <c r="H3059" s="6" t="s">
        <v>78</v>
      </c>
      <c r="I3059" s="6" t="s">
        <v>80</v>
      </c>
      <c r="J3059" s="6" t="s">
        <v>78</v>
      </c>
      <c r="K3059" s="6" t="s">
        <v>78</v>
      </c>
      <c r="L3059" s="6">
        <v>36.979999999999997</v>
      </c>
      <c r="M3059" s="6">
        <v>32.5</v>
      </c>
      <c r="N3059" s="6">
        <v>17.36</v>
      </c>
      <c r="O3059" s="6">
        <v>32.29</v>
      </c>
      <c r="P3059" s="6">
        <v>42.5</v>
      </c>
      <c r="R3059" s="6" t="s">
        <v>149</v>
      </c>
    </row>
    <row r="3060" spans="1:18" hidden="1" x14ac:dyDescent="0.25">
      <c r="A3060" s="6" t="s">
        <v>132</v>
      </c>
      <c r="B3060" s="6" t="s">
        <v>84</v>
      </c>
      <c r="C3060" s="6" t="s">
        <v>26</v>
      </c>
      <c r="D3060" s="6" t="s">
        <v>33</v>
      </c>
      <c r="E3060" s="6" t="s">
        <v>9</v>
      </c>
      <c r="F3060" s="6">
        <v>70.75</v>
      </c>
      <c r="G3060" s="6" t="s">
        <v>83</v>
      </c>
      <c r="H3060" s="6" t="s">
        <v>83</v>
      </c>
      <c r="I3060" s="6" t="s">
        <v>83</v>
      </c>
      <c r="J3060" s="6" t="s">
        <v>83</v>
      </c>
      <c r="K3060" s="6" t="s">
        <v>83</v>
      </c>
      <c r="L3060" s="6">
        <v>0</v>
      </c>
      <c r="M3060" s="6">
        <v>0</v>
      </c>
      <c r="N3060" s="6">
        <v>0</v>
      </c>
      <c r="O3060" s="6">
        <v>0</v>
      </c>
      <c r="P3060" s="6">
        <v>0</v>
      </c>
      <c r="R3060" s="6" t="s">
        <v>314</v>
      </c>
    </row>
    <row r="3061" spans="1:18" hidden="1" x14ac:dyDescent="0.25">
      <c r="A3061" s="6" t="s">
        <v>132</v>
      </c>
      <c r="B3061" s="6" t="s">
        <v>84</v>
      </c>
      <c r="C3061" s="6" t="s">
        <v>26</v>
      </c>
      <c r="D3061" s="6" t="s">
        <v>33</v>
      </c>
      <c r="E3061" s="6" t="s">
        <v>6</v>
      </c>
      <c r="F3061" s="6">
        <v>82.21</v>
      </c>
      <c r="G3061" s="6" t="s">
        <v>83</v>
      </c>
      <c r="H3061" s="6" t="s">
        <v>83</v>
      </c>
      <c r="I3061" s="6" t="s">
        <v>83</v>
      </c>
      <c r="J3061" s="6" t="s">
        <v>83</v>
      </c>
      <c r="K3061" s="6" t="s">
        <v>83</v>
      </c>
      <c r="L3061" s="6">
        <v>0</v>
      </c>
      <c r="M3061" s="6">
        <v>0</v>
      </c>
      <c r="N3061" s="6">
        <v>0</v>
      </c>
      <c r="O3061" s="6">
        <v>0</v>
      </c>
      <c r="P3061" s="6">
        <v>0</v>
      </c>
      <c r="R3061" s="6" t="s">
        <v>314</v>
      </c>
    </row>
    <row r="3062" spans="1:18" hidden="1" x14ac:dyDescent="0.25">
      <c r="A3062" s="6" t="s">
        <v>132</v>
      </c>
      <c r="B3062" s="6" t="s">
        <v>84</v>
      </c>
      <c r="C3062" s="6" t="s">
        <v>26</v>
      </c>
      <c r="D3062" s="6" t="s">
        <v>33</v>
      </c>
      <c r="E3062" s="6" t="s">
        <v>3</v>
      </c>
      <c r="F3062" s="6">
        <v>91.44</v>
      </c>
      <c r="G3062" s="6" t="s">
        <v>83</v>
      </c>
      <c r="H3062" s="6" t="s">
        <v>83</v>
      </c>
      <c r="I3062" s="6" t="s">
        <v>83</v>
      </c>
      <c r="J3062" s="6" t="s">
        <v>83</v>
      </c>
      <c r="K3062" s="6" t="s">
        <v>83</v>
      </c>
      <c r="L3062" s="6">
        <v>0</v>
      </c>
      <c r="M3062" s="6">
        <v>0</v>
      </c>
      <c r="N3062" s="6">
        <v>0</v>
      </c>
      <c r="O3062" s="6">
        <v>0</v>
      </c>
      <c r="P3062" s="6">
        <v>0</v>
      </c>
      <c r="R3062" s="6" t="s">
        <v>314</v>
      </c>
    </row>
    <row r="3063" spans="1:18" hidden="1" x14ac:dyDescent="0.25">
      <c r="A3063" s="6" t="s">
        <v>132</v>
      </c>
      <c r="B3063" s="6" t="s">
        <v>84</v>
      </c>
      <c r="C3063" s="6" t="s">
        <v>26</v>
      </c>
      <c r="D3063" s="6" t="s">
        <v>33</v>
      </c>
      <c r="E3063" s="6" t="s">
        <v>121</v>
      </c>
      <c r="F3063" s="6">
        <v>89.68</v>
      </c>
      <c r="G3063" s="6" t="s">
        <v>148</v>
      </c>
      <c r="H3063" s="6" t="s">
        <v>148</v>
      </c>
      <c r="I3063" s="6" t="s">
        <v>148</v>
      </c>
      <c r="J3063" s="6" t="s">
        <v>83</v>
      </c>
      <c r="K3063" s="6" t="s">
        <v>83</v>
      </c>
      <c r="O3063" s="6">
        <v>0</v>
      </c>
      <c r="P3063" s="6">
        <v>0</v>
      </c>
      <c r="R3063" s="6" t="s">
        <v>314</v>
      </c>
    </row>
    <row r="3064" spans="1:18" hidden="1" x14ac:dyDescent="0.25">
      <c r="A3064" s="6" t="s">
        <v>132</v>
      </c>
      <c r="B3064" s="6" t="s">
        <v>84</v>
      </c>
      <c r="C3064" s="6" t="s">
        <v>26</v>
      </c>
      <c r="D3064" s="6" t="s">
        <v>33</v>
      </c>
      <c r="E3064" s="6" t="s">
        <v>8</v>
      </c>
      <c r="F3064" s="6">
        <v>91.37</v>
      </c>
      <c r="G3064" s="6" t="s">
        <v>83</v>
      </c>
      <c r="H3064" s="6" t="s">
        <v>83</v>
      </c>
      <c r="I3064" s="6" t="s">
        <v>83</v>
      </c>
      <c r="J3064" s="6" t="s">
        <v>83</v>
      </c>
      <c r="K3064" s="6" t="s">
        <v>83</v>
      </c>
      <c r="L3064" s="6">
        <v>0</v>
      </c>
      <c r="M3064" s="6">
        <v>0</v>
      </c>
      <c r="N3064" s="6">
        <v>0</v>
      </c>
      <c r="O3064" s="6">
        <v>0</v>
      </c>
      <c r="P3064" s="6">
        <v>0</v>
      </c>
      <c r="R3064" s="6" t="s">
        <v>314</v>
      </c>
    </row>
    <row r="3065" spans="1:18" hidden="1" x14ac:dyDescent="0.25">
      <c r="A3065" s="6" t="s">
        <v>132</v>
      </c>
      <c r="B3065" s="6" t="s">
        <v>84</v>
      </c>
      <c r="C3065" s="6" t="s">
        <v>26</v>
      </c>
      <c r="D3065" s="6" t="s">
        <v>33</v>
      </c>
      <c r="E3065" s="6" t="s">
        <v>10</v>
      </c>
      <c r="F3065" s="6">
        <v>78.819999999999993</v>
      </c>
      <c r="G3065" s="6" t="s">
        <v>83</v>
      </c>
      <c r="H3065" s="6" t="s">
        <v>83</v>
      </c>
      <c r="I3065" s="6" t="s">
        <v>83</v>
      </c>
      <c r="J3065" s="6" t="s">
        <v>83</v>
      </c>
      <c r="K3065" s="6" t="s">
        <v>83</v>
      </c>
      <c r="L3065" s="6">
        <v>0</v>
      </c>
      <c r="M3065" s="6">
        <v>0</v>
      </c>
      <c r="N3065" s="6">
        <v>0</v>
      </c>
      <c r="O3065" s="6">
        <v>0</v>
      </c>
      <c r="P3065" s="6">
        <v>0</v>
      </c>
      <c r="R3065" s="6" t="s">
        <v>314</v>
      </c>
    </row>
    <row r="3066" spans="1:18" hidden="1" x14ac:dyDescent="0.25">
      <c r="A3066" s="6" t="s">
        <v>132</v>
      </c>
      <c r="B3066" s="6" t="s">
        <v>84</v>
      </c>
      <c r="C3066" s="6" t="s">
        <v>26</v>
      </c>
      <c r="D3066" s="6" t="s">
        <v>33</v>
      </c>
      <c r="E3066" s="6" t="s">
        <v>4</v>
      </c>
      <c r="F3066" s="6">
        <v>70.760000000000005</v>
      </c>
      <c r="G3066" s="6" t="s">
        <v>83</v>
      </c>
      <c r="H3066" s="6" t="s">
        <v>83</v>
      </c>
      <c r="I3066" s="6" t="s">
        <v>83</v>
      </c>
      <c r="J3066" s="6" t="s">
        <v>83</v>
      </c>
      <c r="K3066" s="6" t="s">
        <v>83</v>
      </c>
      <c r="L3066" s="6">
        <v>0</v>
      </c>
      <c r="M3066" s="6">
        <v>0</v>
      </c>
      <c r="N3066" s="6">
        <v>0</v>
      </c>
      <c r="O3066" s="6">
        <v>0</v>
      </c>
      <c r="P3066" s="6">
        <v>0</v>
      </c>
      <c r="R3066" s="6" t="s">
        <v>314</v>
      </c>
    </row>
    <row r="3067" spans="1:18" hidden="1" x14ac:dyDescent="0.25">
      <c r="A3067" s="6" t="s">
        <v>132</v>
      </c>
      <c r="B3067" s="6" t="s">
        <v>84</v>
      </c>
      <c r="C3067" s="6" t="s">
        <v>26</v>
      </c>
      <c r="D3067" s="6" t="s">
        <v>33</v>
      </c>
      <c r="E3067" s="6" t="s">
        <v>5</v>
      </c>
      <c r="F3067" s="6">
        <v>85.47</v>
      </c>
      <c r="G3067" s="6" t="s">
        <v>83</v>
      </c>
      <c r="H3067" s="6" t="s">
        <v>83</v>
      </c>
      <c r="I3067" s="6" t="s">
        <v>83</v>
      </c>
      <c r="J3067" s="6" t="s">
        <v>83</v>
      </c>
      <c r="K3067" s="6" t="s">
        <v>83</v>
      </c>
      <c r="L3067" s="6">
        <v>0</v>
      </c>
      <c r="M3067" s="6">
        <v>0</v>
      </c>
      <c r="N3067" s="6">
        <v>0</v>
      </c>
      <c r="O3067" s="6">
        <v>0</v>
      </c>
      <c r="P3067" s="6">
        <v>0</v>
      </c>
      <c r="R3067" s="6" t="s">
        <v>314</v>
      </c>
    </row>
    <row r="3068" spans="1:18" hidden="1" x14ac:dyDescent="0.25">
      <c r="A3068" s="6" t="s">
        <v>132</v>
      </c>
      <c r="B3068" s="6" t="s">
        <v>84</v>
      </c>
      <c r="C3068" s="6" t="s">
        <v>26</v>
      </c>
      <c r="D3068" s="6" t="s">
        <v>33</v>
      </c>
      <c r="E3068" s="6" t="s">
        <v>11</v>
      </c>
      <c r="F3068" s="6">
        <v>57.41</v>
      </c>
      <c r="G3068" s="6" t="s">
        <v>83</v>
      </c>
      <c r="H3068" s="6" t="s">
        <v>83</v>
      </c>
      <c r="I3068" s="6" t="s">
        <v>83</v>
      </c>
      <c r="J3068" s="6" t="s">
        <v>83</v>
      </c>
      <c r="K3068" s="6" t="s">
        <v>83</v>
      </c>
      <c r="L3068" s="6">
        <v>0</v>
      </c>
      <c r="M3068" s="6">
        <v>0</v>
      </c>
      <c r="N3068" s="6">
        <v>0</v>
      </c>
      <c r="O3068" s="6">
        <v>0</v>
      </c>
      <c r="P3068" s="6">
        <v>0</v>
      </c>
      <c r="R3068" s="6" t="s">
        <v>314</v>
      </c>
    </row>
    <row r="3069" spans="1:18" hidden="1" x14ac:dyDescent="0.25">
      <c r="A3069" s="6" t="s">
        <v>132</v>
      </c>
      <c r="B3069" s="6" t="s">
        <v>84</v>
      </c>
      <c r="C3069" s="6" t="s">
        <v>26</v>
      </c>
      <c r="D3069" s="6" t="s">
        <v>33</v>
      </c>
      <c r="E3069" s="6" t="s">
        <v>2</v>
      </c>
      <c r="F3069" s="6">
        <v>82.53</v>
      </c>
      <c r="G3069" s="6" t="s">
        <v>83</v>
      </c>
      <c r="H3069" s="6" t="s">
        <v>83</v>
      </c>
      <c r="I3069" s="6" t="s">
        <v>83</v>
      </c>
      <c r="J3069" s="6" t="s">
        <v>83</v>
      </c>
      <c r="K3069" s="6" t="s">
        <v>83</v>
      </c>
      <c r="L3069" s="6">
        <v>0</v>
      </c>
      <c r="M3069" s="6">
        <v>0</v>
      </c>
      <c r="N3069" s="6">
        <v>0</v>
      </c>
      <c r="O3069" s="6">
        <v>0</v>
      </c>
      <c r="P3069" s="6">
        <v>0</v>
      </c>
      <c r="R3069" s="6" t="s">
        <v>314</v>
      </c>
    </row>
    <row r="3070" spans="1:18" hidden="1" x14ac:dyDescent="0.25">
      <c r="A3070" s="6" t="s">
        <v>132</v>
      </c>
      <c r="B3070" s="6" t="s">
        <v>84</v>
      </c>
      <c r="C3070" s="6" t="s">
        <v>26</v>
      </c>
      <c r="D3070" s="6" t="s">
        <v>33</v>
      </c>
      <c r="E3070" s="6" t="s">
        <v>12</v>
      </c>
      <c r="F3070" s="6">
        <v>67.290000000000006</v>
      </c>
      <c r="G3070" s="6" t="s">
        <v>83</v>
      </c>
      <c r="H3070" s="6" t="s">
        <v>83</v>
      </c>
      <c r="I3070" s="6" t="s">
        <v>83</v>
      </c>
      <c r="J3070" s="6" t="s">
        <v>83</v>
      </c>
      <c r="K3070" s="6" t="s">
        <v>83</v>
      </c>
      <c r="L3070" s="6">
        <v>0</v>
      </c>
      <c r="M3070" s="6">
        <v>0</v>
      </c>
      <c r="N3070" s="6">
        <v>0</v>
      </c>
      <c r="O3070" s="6">
        <v>0</v>
      </c>
      <c r="P3070" s="6">
        <v>0</v>
      </c>
      <c r="R3070" s="6" t="s">
        <v>314</v>
      </c>
    </row>
    <row r="3071" spans="1:18" hidden="1" x14ac:dyDescent="0.25">
      <c r="A3071" s="6" t="s">
        <v>132</v>
      </c>
      <c r="B3071" s="6" t="s">
        <v>84</v>
      </c>
      <c r="C3071" s="6" t="s">
        <v>26</v>
      </c>
      <c r="D3071" s="6" t="s">
        <v>33</v>
      </c>
      <c r="E3071" s="6" t="s">
        <v>151</v>
      </c>
      <c r="F3071" s="6">
        <v>73.66</v>
      </c>
      <c r="G3071" s="6" t="s">
        <v>148</v>
      </c>
      <c r="H3071" s="6" t="s">
        <v>148</v>
      </c>
      <c r="I3071" s="6" t="s">
        <v>148</v>
      </c>
      <c r="J3071" s="6" t="s">
        <v>148</v>
      </c>
      <c r="K3071" s="6" t="s">
        <v>83</v>
      </c>
      <c r="P3071" s="6">
        <v>0</v>
      </c>
      <c r="R3071" s="6" t="s">
        <v>314</v>
      </c>
    </row>
    <row r="3072" spans="1:18" hidden="1" x14ac:dyDescent="0.25">
      <c r="A3072" s="6" t="s">
        <v>132</v>
      </c>
      <c r="B3072" s="6" t="s">
        <v>84</v>
      </c>
      <c r="C3072" s="6" t="s">
        <v>26</v>
      </c>
      <c r="D3072" s="6" t="s">
        <v>33</v>
      </c>
      <c r="E3072" s="6" t="s">
        <v>13</v>
      </c>
      <c r="F3072" s="6">
        <v>73.23</v>
      </c>
      <c r="G3072" s="6" t="s">
        <v>83</v>
      </c>
      <c r="H3072" s="6" t="s">
        <v>83</v>
      </c>
      <c r="I3072" s="6" t="s">
        <v>83</v>
      </c>
      <c r="J3072" s="6" t="s">
        <v>83</v>
      </c>
      <c r="K3072" s="6" t="s">
        <v>83</v>
      </c>
      <c r="L3072" s="6">
        <v>0</v>
      </c>
      <c r="M3072" s="6">
        <v>0</v>
      </c>
      <c r="N3072" s="6">
        <v>0</v>
      </c>
      <c r="O3072" s="6">
        <v>0</v>
      </c>
      <c r="P3072" s="6">
        <v>0</v>
      </c>
      <c r="R3072" s="6" t="s">
        <v>314</v>
      </c>
    </row>
    <row r="3073" spans="1:18" hidden="1" x14ac:dyDescent="0.25">
      <c r="A3073" s="6" t="s">
        <v>132</v>
      </c>
      <c r="B3073" s="6" t="s">
        <v>84</v>
      </c>
      <c r="C3073" s="6" t="s">
        <v>26</v>
      </c>
      <c r="D3073" s="6" t="s">
        <v>33</v>
      </c>
      <c r="E3073" s="6" t="s">
        <v>122</v>
      </c>
      <c r="F3073" s="6">
        <v>76.39</v>
      </c>
      <c r="G3073" s="6" t="s">
        <v>148</v>
      </c>
      <c r="H3073" s="6" t="s">
        <v>148</v>
      </c>
      <c r="I3073" s="6" t="s">
        <v>148</v>
      </c>
      <c r="J3073" s="6" t="s">
        <v>83</v>
      </c>
      <c r="K3073" s="6" t="s">
        <v>83</v>
      </c>
      <c r="O3073" s="6">
        <v>0</v>
      </c>
      <c r="P3073" s="6">
        <v>0</v>
      </c>
      <c r="R3073" s="6" t="s">
        <v>314</v>
      </c>
    </row>
    <row r="3074" spans="1:18" hidden="1" x14ac:dyDescent="0.25">
      <c r="A3074" s="6" t="s">
        <v>132</v>
      </c>
      <c r="B3074" s="6" t="s">
        <v>84</v>
      </c>
      <c r="C3074" s="6" t="s">
        <v>26</v>
      </c>
      <c r="D3074" s="6" t="s">
        <v>33</v>
      </c>
      <c r="E3074" s="6" t="s">
        <v>7</v>
      </c>
      <c r="F3074" s="6">
        <v>42.98</v>
      </c>
      <c r="G3074" s="6" t="s">
        <v>83</v>
      </c>
      <c r="H3074" s="6" t="s">
        <v>83</v>
      </c>
      <c r="I3074" s="6" t="s">
        <v>83</v>
      </c>
      <c r="J3074" s="6" t="s">
        <v>83</v>
      </c>
      <c r="K3074" s="6" t="s">
        <v>83</v>
      </c>
      <c r="L3074" s="6">
        <v>0</v>
      </c>
      <c r="M3074" s="6">
        <v>0</v>
      </c>
      <c r="N3074" s="6">
        <v>0</v>
      </c>
      <c r="O3074" s="6">
        <v>0</v>
      </c>
      <c r="P3074" s="6">
        <v>0</v>
      </c>
      <c r="R3074" s="6" t="s">
        <v>314</v>
      </c>
    </row>
    <row r="3075" spans="1:18" hidden="1" x14ac:dyDescent="0.25">
      <c r="A3075" s="6" t="s">
        <v>132</v>
      </c>
      <c r="B3075" s="6" t="s">
        <v>84</v>
      </c>
      <c r="C3075" s="6" t="s">
        <v>26</v>
      </c>
      <c r="D3075" s="6" t="s">
        <v>34</v>
      </c>
      <c r="E3075" s="6" t="s">
        <v>9</v>
      </c>
      <c r="F3075" s="6">
        <v>70.75</v>
      </c>
      <c r="G3075" s="6" t="s">
        <v>83</v>
      </c>
      <c r="H3075" s="6" t="s">
        <v>78</v>
      </c>
      <c r="I3075" s="6" t="s">
        <v>78</v>
      </c>
      <c r="J3075" s="6" t="s">
        <v>81</v>
      </c>
      <c r="K3075" s="6" t="s">
        <v>78</v>
      </c>
      <c r="L3075" s="6">
        <v>0</v>
      </c>
      <c r="M3075" s="6">
        <v>61.01</v>
      </c>
      <c r="N3075" s="6">
        <v>75.89</v>
      </c>
      <c r="O3075" s="6">
        <v>59.67</v>
      </c>
      <c r="P3075" s="6">
        <v>70.040000000000006</v>
      </c>
      <c r="R3075" s="6" t="s">
        <v>149</v>
      </c>
    </row>
    <row r="3076" spans="1:18" hidden="1" x14ac:dyDescent="0.25">
      <c r="A3076" s="6" t="s">
        <v>132</v>
      </c>
      <c r="B3076" s="6" t="s">
        <v>84</v>
      </c>
      <c r="C3076" s="6" t="s">
        <v>26</v>
      </c>
      <c r="D3076" s="6" t="s">
        <v>34</v>
      </c>
      <c r="E3076" s="6" t="s">
        <v>6</v>
      </c>
      <c r="F3076" s="6">
        <v>82.21</v>
      </c>
      <c r="G3076" s="6" t="s">
        <v>83</v>
      </c>
      <c r="H3076" s="6" t="s">
        <v>78</v>
      </c>
      <c r="I3076" s="6" t="s">
        <v>81</v>
      </c>
      <c r="J3076" s="6" t="s">
        <v>81</v>
      </c>
      <c r="K3076" s="6" t="s">
        <v>81</v>
      </c>
      <c r="L3076" s="6">
        <v>0</v>
      </c>
      <c r="M3076" s="6">
        <v>83.33</v>
      </c>
      <c r="N3076" s="6">
        <v>76.67</v>
      </c>
      <c r="O3076" s="6">
        <v>55</v>
      </c>
      <c r="P3076" s="6">
        <v>76</v>
      </c>
      <c r="R3076" s="6" t="s">
        <v>149</v>
      </c>
    </row>
    <row r="3077" spans="1:18" hidden="1" x14ac:dyDescent="0.25">
      <c r="A3077" s="6" t="s">
        <v>132</v>
      </c>
      <c r="B3077" s="6" t="s">
        <v>84</v>
      </c>
      <c r="C3077" s="6" t="s">
        <v>26</v>
      </c>
      <c r="D3077" s="6" t="s">
        <v>34</v>
      </c>
      <c r="E3077" s="6" t="s">
        <v>3</v>
      </c>
      <c r="F3077" s="6">
        <v>91.44</v>
      </c>
      <c r="G3077" s="6" t="s">
        <v>83</v>
      </c>
      <c r="H3077" s="6" t="s">
        <v>78</v>
      </c>
      <c r="I3077" s="6" t="s">
        <v>79</v>
      </c>
      <c r="J3077" s="6" t="s">
        <v>81</v>
      </c>
      <c r="K3077" s="6" t="s">
        <v>78</v>
      </c>
      <c r="L3077" s="6">
        <v>0</v>
      </c>
      <c r="M3077" s="6">
        <v>92</v>
      </c>
      <c r="N3077" s="6">
        <v>97</v>
      </c>
      <c r="O3077" s="6">
        <v>80</v>
      </c>
      <c r="P3077" s="6">
        <v>94.6</v>
      </c>
      <c r="R3077" s="6" t="s">
        <v>149</v>
      </c>
    </row>
    <row r="3078" spans="1:18" hidden="1" x14ac:dyDescent="0.25">
      <c r="A3078" s="6" t="s">
        <v>132</v>
      </c>
      <c r="B3078" s="6" t="s">
        <v>84</v>
      </c>
      <c r="C3078" s="6" t="s">
        <v>26</v>
      </c>
      <c r="D3078" s="6" t="s">
        <v>34</v>
      </c>
      <c r="E3078" s="6" t="s">
        <v>121</v>
      </c>
      <c r="F3078" s="6">
        <v>89.68</v>
      </c>
      <c r="G3078" s="6" t="s">
        <v>148</v>
      </c>
      <c r="H3078" s="6" t="s">
        <v>148</v>
      </c>
      <c r="I3078" s="6" t="s">
        <v>148</v>
      </c>
      <c r="J3078" s="6" t="s">
        <v>80</v>
      </c>
      <c r="K3078" s="6" t="s">
        <v>78</v>
      </c>
      <c r="O3078" s="6">
        <v>69.67</v>
      </c>
      <c r="P3078" s="6">
        <v>95.67</v>
      </c>
      <c r="R3078" s="6" t="s">
        <v>149</v>
      </c>
    </row>
    <row r="3079" spans="1:18" hidden="1" x14ac:dyDescent="0.25">
      <c r="A3079" s="6" t="s">
        <v>132</v>
      </c>
      <c r="B3079" s="6" t="s">
        <v>84</v>
      </c>
      <c r="C3079" s="6" t="s">
        <v>26</v>
      </c>
      <c r="D3079" s="6" t="s">
        <v>34</v>
      </c>
      <c r="E3079" s="6" t="s">
        <v>8</v>
      </c>
      <c r="F3079" s="6">
        <v>91.37</v>
      </c>
      <c r="G3079" s="6" t="s">
        <v>83</v>
      </c>
      <c r="H3079" s="6" t="s">
        <v>78</v>
      </c>
      <c r="I3079" s="6" t="s">
        <v>78</v>
      </c>
      <c r="J3079" s="6" t="s">
        <v>81</v>
      </c>
      <c r="K3079" s="6" t="s">
        <v>78</v>
      </c>
      <c r="L3079" s="6">
        <v>0</v>
      </c>
      <c r="M3079" s="6">
        <v>83.33</v>
      </c>
      <c r="N3079" s="6">
        <v>100</v>
      </c>
      <c r="O3079" s="6">
        <v>68.75</v>
      </c>
      <c r="P3079" s="6">
        <v>80</v>
      </c>
      <c r="R3079" s="6" t="s">
        <v>149</v>
      </c>
    </row>
    <row r="3080" spans="1:18" hidden="1" x14ac:dyDescent="0.25">
      <c r="A3080" s="6" t="s">
        <v>132</v>
      </c>
      <c r="B3080" s="6" t="s">
        <v>84</v>
      </c>
      <c r="C3080" s="6" t="s">
        <v>26</v>
      </c>
      <c r="D3080" s="6" t="s">
        <v>34</v>
      </c>
      <c r="E3080" s="6" t="s">
        <v>10</v>
      </c>
      <c r="F3080" s="6">
        <v>78.819999999999993</v>
      </c>
      <c r="G3080" s="6" t="s">
        <v>83</v>
      </c>
      <c r="H3080" s="6" t="s">
        <v>81</v>
      </c>
      <c r="I3080" s="6" t="s">
        <v>78</v>
      </c>
      <c r="J3080" s="6" t="s">
        <v>83</v>
      </c>
      <c r="K3080" s="6" t="s">
        <v>81</v>
      </c>
      <c r="L3080" s="6">
        <v>0</v>
      </c>
      <c r="M3080" s="6">
        <v>66.66</v>
      </c>
      <c r="N3080" s="6">
        <v>79.17</v>
      </c>
      <c r="O3080" s="6">
        <v>0</v>
      </c>
      <c r="P3080" s="6">
        <v>43.75</v>
      </c>
      <c r="R3080" s="6" t="s">
        <v>314</v>
      </c>
    </row>
    <row r="3081" spans="1:18" hidden="1" x14ac:dyDescent="0.25">
      <c r="A3081" s="6" t="s">
        <v>132</v>
      </c>
      <c r="B3081" s="6" t="s">
        <v>84</v>
      </c>
      <c r="C3081" s="6" t="s">
        <v>26</v>
      </c>
      <c r="D3081" s="6" t="s">
        <v>34</v>
      </c>
      <c r="E3081" s="6" t="s">
        <v>4</v>
      </c>
      <c r="F3081" s="6">
        <v>70.760000000000005</v>
      </c>
      <c r="G3081" s="6" t="s">
        <v>83</v>
      </c>
      <c r="H3081" s="6" t="s">
        <v>78</v>
      </c>
      <c r="I3081" s="6" t="s">
        <v>78</v>
      </c>
      <c r="J3081" s="6" t="s">
        <v>78</v>
      </c>
      <c r="K3081" s="6" t="s">
        <v>78</v>
      </c>
      <c r="L3081" s="6">
        <v>0</v>
      </c>
      <c r="M3081" s="6">
        <v>87.5</v>
      </c>
      <c r="N3081" s="6">
        <v>79.17</v>
      </c>
      <c r="O3081" s="6">
        <v>50</v>
      </c>
      <c r="P3081" s="6">
        <v>65</v>
      </c>
      <c r="R3081" s="6" t="s">
        <v>149</v>
      </c>
    </row>
    <row r="3082" spans="1:18" hidden="1" x14ac:dyDescent="0.25">
      <c r="A3082" s="6" t="s">
        <v>132</v>
      </c>
      <c r="B3082" s="6" t="s">
        <v>84</v>
      </c>
      <c r="C3082" s="6" t="s">
        <v>26</v>
      </c>
      <c r="D3082" s="6" t="s">
        <v>34</v>
      </c>
      <c r="E3082" s="6" t="s">
        <v>5</v>
      </c>
      <c r="F3082" s="6">
        <v>85.47</v>
      </c>
      <c r="G3082" s="6" t="s">
        <v>83</v>
      </c>
      <c r="H3082" s="6" t="s">
        <v>78</v>
      </c>
      <c r="I3082" s="6" t="s">
        <v>78</v>
      </c>
      <c r="J3082" s="6" t="s">
        <v>81</v>
      </c>
      <c r="K3082" s="6" t="s">
        <v>81</v>
      </c>
      <c r="L3082" s="6">
        <v>0</v>
      </c>
      <c r="M3082" s="6">
        <v>85</v>
      </c>
      <c r="N3082" s="6">
        <v>95</v>
      </c>
      <c r="O3082" s="6">
        <v>77.5</v>
      </c>
      <c r="P3082" s="6">
        <v>77</v>
      </c>
      <c r="R3082" s="6" t="s">
        <v>314</v>
      </c>
    </row>
    <row r="3083" spans="1:18" hidden="1" x14ac:dyDescent="0.25">
      <c r="A3083" s="6" t="s">
        <v>132</v>
      </c>
      <c r="B3083" s="6" t="s">
        <v>84</v>
      </c>
      <c r="C3083" s="6" t="s">
        <v>26</v>
      </c>
      <c r="D3083" s="6" t="s">
        <v>34</v>
      </c>
      <c r="E3083" s="6" t="s">
        <v>11</v>
      </c>
      <c r="F3083" s="6">
        <v>57.41</v>
      </c>
      <c r="G3083" s="6" t="s">
        <v>83</v>
      </c>
      <c r="H3083" s="6" t="s">
        <v>78</v>
      </c>
      <c r="I3083" s="6" t="s">
        <v>78</v>
      </c>
      <c r="J3083" s="6" t="s">
        <v>78</v>
      </c>
      <c r="K3083" s="6" t="s">
        <v>78</v>
      </c>
      <c r="L3083" s="6">
        <v>0</v>
      </c>
      <c r="M3083" s="6">
        <v>54</v>
      </c>
      <c r="N3083" s="6">
        <v>54.33</v>
      </c>
      <c r="O3083" s="6">
        <v>49.75</v>
      </c>
      <c r="P3083" s="6">
        <v>56.2</v>
      </c>
      <c r="R3083" s="6" t="s">
        <v>149</v>
      </c>
    </row>
    <row r="3084" spans="1:18" hidden="1" x14ac:dyDescent="0.25">
      <c r="A3084" s="6" t="s">
        <v>132</v>
      </c>
      <c r="B3084" s="6" t="s">
        <v>84</v>
      </c>
      <c r="C3084" s="6" t="s">
        <v>26</v>
      </c>
      <c r="D3084" s="6" t="s">
        <v>34</v>
      </c>
      <c r="E3084" s="6" t="s">
        <v>2</v>
      </c>
      <c r="F3084" s="6">
        <v>82.53</v>
      </c>
      <c r="G3084" s="6" t="s">
        <v>83</v>
      </c>
      <c r="H3084" s="6" t="s">
        <v>78</v>
      </c>
      <c r="I3084" s="6" t="s">
        <v>78</v>
      </c>
      <c r="J3084" s="6" t="s">
        <v>80</v>
      </c>
      <c r="K3084" s="6" t="s">
        <v>81</v>
      </c>
      <c r="L3084" s="6">
        <v>0</v>
      </c>
      <c r="M3084" s="6">
        <v>86.67</v>
      </c>
      <c r="N3084" s="6">
        <v>81.33</v>
      </c>
      <c r="O3084" s="6">
        <v>63</v>
      </c>
      <c r="P3084" s="6">
        <v>73.599999999999994</v>
      </c>
      <c r="R3084" s="6" t="s">
        <v>149</v>
      </c>
    </row>
    <row r="3085" spans="1:18" hidden="1" x14ac:dyDescent="0.25">
      <c r="A3085" s="6" t="s">
        <v>132</v>
      </c>
      <c r="B3085" s="6" t="s">
        <v>84</v>
      </c>
      <c r="C3085" s="6" t="s">
        <v>26</v>
      </c>
      <c r="D3085" s="6" t="s">
        <v>34</v>
      </c>
      <c r="E3085" s="6" t="s">
        <v>12</v>
      </c>
      <c r="F3085" s="6">
        <v>67.290000000000006</v>
      </c>
      <c r="G3085" s="6" t="s">
        <v>83</v>
      </c>
      <c r="H3085" s="6" t="s">
        <v>78</v>
      </c>
      <c r="I3085" s="6" t="s">
        <v>78</v>
      </c>
      <c r="J3085" s="6" t="s">
        <v>78</v>
      </c>
      <c r="K3085" s="6" t="s">
        <v>78</v>
      </c>
      <c r="L3085" s="6">
        <v>0</v>
      </c>
      <c r="M3085" s="6">
        <v>65.75</v>
      </c>
      <c r="N3085" s="6">
        <v>69.83</v>
      </c>
      <c r="O3085" s="6">
        <v>64</v>
      </c>
      <c r="P3085" s="6">
        <v>66.25</v>
      </c>
      <c r="R3085" s="6" t="s">
        <v>314</v>
      </c>
    </row>
    <row r="3086" spans="1:18" hidden="1" x14ac:dyDescent="0.25">
      <c r="A3086" s="6" t="s">
        <v>132</v>
      </c>
      <c r="B3086" s="6" t="s">
        <v>84</v>
      </c>
      <c r="C3086" s="6" t="s">
        <v>26</v>
      </c>
      <c r="D3086" s="6" t="s">
        <v>34</v>
      </c>
      <c r="E3086" s="6" t="s">
        <v>151</v>
      </c>
      <c r="F3086" s="6">
        <v>73.66</v>
      </c>
      <c r="G3086" s="6" t="s">
        <v>148</v>
      </c>
      <c r="H3086" s="6" t="s">
        <v>148</v>
      </c>
      <c r="I3086" s="6" t="s">
        <v>148</v>
      </c>
      <c r="J3086" s="6" t="s">
        <v>148</v>
      </c>
      <c r="K3086" s="6" t="s">
        <v>78</v>
      </c>
      <c r="P3086" s="6">
        <v>66.25</v>
      </c>
      <c r="R3086" s="6" t="s">
        <v>314</v>
      </c>
    </row>
    <row r="3087" spans="1:18" hidden="1" x14ac:dyDescent="0.25">
      <c r="A3087" s="6" t="s">
        <v>132</v>
      </c>
      <c r="B3087" s="6" t="s">
        <v>84</v>
      </c>
      <c r="C3087" s="6" t="s">
        <v>26</v>
      </c>
      <c r="D3087" s="6" t="s">
        <v>34</v>
      </c>
      <c r="E3087" s="6" t="s">
        <v>13</v>
      </c>
      <c r="F3087" s="6">
        <v>73.23</v>
      </c>
      <c r="G3087" s="6" t="s">
        <v>83</v>
      </c>
      <c r="H3087" s="6" t="s">
        <v>80</v>
      </c>
      <c r="I3087" s="6" t="s">
        <v>78</v>
      </c>
      <c r="J3087" s="6" t="s">
        <v>81</v>
      </c>
      <c r="K3087" s="6" t="s">
        <v>78</v>
      </c>
      <c r="L3087" s="6">
        <v>0</v>
      </c>
      <c r="M3087" s="6">
        <v>28.33</v>
      </c>
      <c r="N3087" s="6">
        <v>55</v>
      </c>
      <c r="O3087" s="6">
        <v>48.33</v>
      </c>
      <c r="P3087" s="6">
        <v>86.11</v>
      </c>
      <c r="R3087" s="6" t="s">
        <v>149</v>
      </c>
    </row>
    <row r="3088" spans="1:18" hidden="1" x14ac:dyDescent="0.25">
      <c r="A3088" s="6" t="s">
        <v>132</v>
      </c>
      <c r="B3088" s="6" t="s">
        <v>84</v>
      </c>
      <c r="C3088" s="6" t="s">
        <v>26</v>
      </c>
      <c r="D3088" s="6" t="s">
        <v>34</v>
      </c>
      <c r="E3088" s="6" t="s">
        <v>122</v>
      </c>
      <c r="F3088" s="6">
        <v>76.39</v>
      </c>
      <c r="G3088" s="6" t="s">
        <v>148</v>
      </c>
      <c r="H3088" s="6" t="s">
        <v>148</v>
      </c>
      <c r="I3088" s="6" t="s">
        <v>148</v>
      </c>
      <c r="J3088" s="6" t="s">
        <v>80</v>
      </c>
      <c r="K3088" s="6" t="s">
        <v>78</v>
      </c>
      <c r="O3088" s="6">
        <v>55</v>
      </c>
      <c r="P3088" s="6">
        <v>77</v>
      </c>
      <c r="R3088" s="6" t="s">
        <v>149</v>
      </c>
    </row>
    <row r="3089" spans="1:18" hidden="1" x14ac:dyDescent="0.25">
      <c r="A3089" s="6" t="s">
        <v>132</v>
      </c>
      <c r="B3089" s="6" t="s">
        <v>84</v>
      </c>
      <c r="C3089" s="6" t="s">
        <v>26</v>
      </c>
      <c r="D3089" s="6" t="s">
        <v>34</v>
      </c>
      <c r="E3089" s="6" t="s">
        <v>7</v>
      </c>
      <c r="F3089" s="6">
        <v>42.98</v>
      </c>
      <c r="G3089" s="6" t="s">
        <v>83</v>
      </c>
      <c r="H3089" s="6" t="s">
        <v>80</v>
      </c>
      <c r="I3089" s="6" t="s">
        <v>80</v>
      </c>
      <c r="J3089" s="6" t="s">
        <v>81</v>
      </c>
      <c r="K3089" s="6" t="s">
        <v>78</v>
      </c>
      <c r="L3089" s="6">
        <v>0</v>
      </c>
      <c r="M3089" s="6">
        <v>22.92</v>
      </c>
      <c r="N3089" s="6">
        <v>14.58</v>
      </c>
      <c r="O3089" s="6">
        <v>23.96</v>
      </c>
      <c r="P3089" s="6">
        <v>48.75</v>
      </c>
      <c r="R3089" s="6" t="s">
        <v>149</v>
      </c>
    </row>
    <row r="3090" spans="1:18" hidden="1" x14ac:dyDescent="0.25">
      <c r="A3090" s="6" t="s">
        <v>132</v>
      </c>
      <c r="B3090" s="6" t="s">
        <v>84</v>
      </c>
      <c r="C3090" s="6" t="s">
        <v>26</v>
      </c>
      <c r="D3090" s="6" t="s">
        <v>35</v>
      </c>
      <c r="E3090" s="6" t="s">
        <v>9</v>
      </c>
      <c r="F3090" s="6">
        <v>70.75</v>
      </c>
      <c r="G3090" s="6" t="s">
        <v>83</v>
      </c>
      <c r="H3090" s="6" t="s">
        <v>83</v>
      </c>
      <c r="I3090" s="6" t="s">
        <v>83</v>
      </c>
      <c r="J3090" s="6" t="s">
        <v>83</v>
      </c>
      <c r="K3090" s="6" t="s">
        <v>83</v>
      </c>
      <c r="L3090" s="6">
        <v>0</v>
      </c>
      <c r="M3090" s="6">
        <v>0</v>
      </c>
      <c r="N3090" s="6">
        <v>0</v>
      </c>
      <c r="O3090" s="6">
        <v>0</v>
      </c>
      <c r="P3090" s="6">
        <v>0</v>
      </c>
      <c r="R3090" s="6" t="s">
        <v>314</v>
      </c>
    </row>
    <row r="3091" spans="1:18" hidden="1" x14ac:dyDescent="0.25">
      <c r="A3091" s="6" t="s">
        <v>132</v>
      </c>
      <c r="B3091" s="6" t="s">
        <v>84</v>
      </c>
      <c r="C3091" s="6" t="s">
        <v>26</v>
      </c>
      <c r="D3091" s="6" t="s">
        <v>35</v>
      </c>
      <c r="E3091" s="6" t="s">
        <v>6</v>
      </c>
      <c r="F3091" s="6">
        <v>82.21</v>
      </c>
      <c r="G3091" s="6" t="s">
        <v>83</v>
      </c>
      <c r="H3091" s="6" t="s">
        <v>83</v>
      </c>
      <c r="I3091" s="6" t="s">
        <v>83</v>
      </c>
      <c r="J3091" s="6" t="s">
        <v>83</v>
      </c>
      <c r="K3091" s="6" t="s">
        <v>83</v>
      </c>
      <c r="L3091" s="6">
        <v>0</v>
      </c>
      <c r="M3091" s="6">
        <v>0</v>
      </c>
      <c r="N3091" s="6">
        <v>0</v>
      </c>
      <c r="O3091" s="6">
        <v>0</v>
      </c>
      <c r="P3091" s="6">
        <v>0</v>
      </c>
      <c r="R3091" s="6" t="s">
        <v>314</v>
      </c>
    </row>
    <row r="3092" spans="1:18" hidden="1" x14ac:dyDescent="0.25">
      <c r="A3092" s="6" t="s">
        <v>132</v>
      </c>
      <c r="B3092" s="6" t="s">
        <v>84</v>
      </c>
      <c r="C3092" s="6" t="s">
        <v>26</v>
      </c>
      <c r="D3092" s="6" t="s">
        <v>35</v>
      </c>
      <c r="E3092" s="6" t="s">
        <v>3</v>
      </c>
      <c r="F3092" s="6">
        <v>91.44</v>
      </c>
      <c r="G3092" s="6" t="s">
        <v>83</v>
      </c>
      <c r="H3092" s="6" t="s">
        <v>83</v>
      </c>
      <c r="I3092" s="6" t="s">
        <v>83</v>
      </c>
      <c r="J3092" s="6" t="s">
        <v>83</v>
      </c>
      <c r="K3092" s="6" t="s">
        <v>83</v>
      </c>
      <c r="L3092" s="6">
        <v>0</v>
      </c>
      <c r="M3092" s="6">
        <v>0</v>
      </c>
      <c r="N3092" s="6">
        <v>0</v>
      </c>
      <c r="O3092" s="6">
        <v>0</v>
      </c>
      <c r="P3092" s="6">
        <v>0</v>
      </c>
      <c r="R3092" s="6" t="s">
        <v>314</v>
      </c>
    </row>
    <row r="3093" spans="1:18" hidden="1" x14ac:dyDescent="0.25">
      <c r="A3093" s="6" t="s">
        <v>132</v>
      </c>
      <c r="B3093" s="6" t="s">
        <v>84</v>
      </c>
      <c r="C3093" s="6" t="s">
        <v>26</v>
      </c>
      <c r="D3093" s="6" t="s">
        <v>35</v>
      </c>
      <c r="E3093" s="6" t="s">
        <v>121</v>
      </c>
      <c r="F3093" s="6">
        <v>89.68</v>
      </c>
      <c r="G3093" s="6" t="s">
        <v>148</v>
      </c>
      <c r="H3093" s="6" t="s">
        <v>148</v>
      </c>
      <c r="I3093" s="6" t="s">
        <v>148</v>
      </c>
      <c r="J3093" s="6" t="s">
        <v>83</v>
      </c>
      <c r="K3093" s="6" t="s">
        <v>83</v>
      </c>
      <c r="O3093" s="6">
        <v>0</v>
      </c>
      <c r="P3093" s="6">
        <v>0</v>
      </c>
      <c r="R3093" s="6" t="s">
        <v>314</v>
      </c>
    </row>
    <row r="3094" spans="1:18" hidden="1" x14ac:dyDescent="0.25">
      <c r="A3094" s="6" t="s">
        <v>132</v>
      </c>
      <c r="B3094" s="6" t="s">
        <v>84</v>
      </c>
      <c r="C3094" s="6" t="s">
        <v>26</v>
      </c>
      <c r="D3094" s="6" t="s">
        <v>35</v>
      </c>
      <c r="E3094" s="6" t="s">
        <v>8</v>
      </c>
      <c r="F3094" s="6">
        <v>91.37</v>
      </c>
      <c r="G3094" s="6" t="s">
        <v>83</v>
      </c>
      <c r="H3094" s="6" t="s">
        <v>83</v>
      </c>
      <c r="I3094" s="6" t="s">
        <v>83</v>
      </c>
      <c r="J3094" s="6" t="s">
        <v>83</v>
      </c>
      <c r="K3094" s="6" t="s">
        <v>83</v>
      </c>
      <c r="L3094" s="6">
        <v>0</v>
      </c>
      <c r="M3094" s="6">
        <v>0</v>
      </c>
      <c r="N3094" s="6">
        <v>0</v>
      </c>
      <c r="O3094" s="6">
        <v>0</v>
      </c>
      <c r="P3094" s="6">
        <v>0</v>
      </c>
      <c r="R3094" s="6" t="s">
        <v>314</v>
      </c>
    </row>
    <row r="3095" spans="1:18" hidden="1" x14ac:dyDescent="0.25">
      <c r="A3095" s="6" t="s">
        <v>132</v>
      </c>
      <c r="B3095" s="6" t="s">
        <v>84</v>
      </c>
      <c r="C3095" s="6" t="s">
        <v>26</v>
      </c>
      <c r="D3095" s="6" t="s">
        <v>35</v>
      </c>
      <c r="E3095" s="6" t="s">
        <v>10</v>
      </c>
      <c r="F3095" s="6">
        <v>78.819999999999993</v>
      </c>
      <c r="G3095" s="6" t="s">
        <v>83</v>
      </c>
      <c r="H3095" s="6" t="s">
        <v>83</v>
      </c>
      <c r="I3095" s="6" t="s">
        <v>83</v>
      </c>
      <c r="J3095" s="6" t="s">
        <v>83</v>
      </c>
      <c r="K3095" s="6" t="s">
        <v>83</v>
      </c>
      <c r="L3095" s="6">
        <v>0</v>
      </c>
      <c r="M3095" s="6">
        <v>0</v>
      </c>
      <c r="N3095" s="6">
        <v>0</v>
      </c>
      <c r="O3095" s="6">
        <v>0</v>
      </c>
      <c r="P3095" s="6">
        <v>0</v>
      </c>
      <c r="R3095" s="6" t="s">
        <v>314</v>
      </c>
    </row>
    <row r="3096" spans="1:18" hidden="1" x14ac:dyDescent="0.25">
      <c r="A3096" s="6" t="s">
        <v>132</v>
      </c>
      <c r="B3096" s="6" t="s">
        <v>84</v>
      </c>
      <c r="C3096" s="6" t="s">
        <v>26</v>
      </c>
      <c r="D3096" s="6" t="s">
        <v>35</v>
      </c>
      <c r="E3096" s="6" t="s">
        <v>4</v>
      </c>
      <c r="F3096" s="6">
        <v>70.760000000000005</v>
      </c>
      <c r="G3096" s="6" t="s">
        <v>83</v>
      </c>
      <c r="H3096" s="6" t="s">
        <v>83</v>
      </c>
      <c r="I3096" s="6" t="s">
        <v>83</v>
      </c>
      <c r="J3096" s="6" t="s">
        <v>83</v>
      </c>
      <c r="K3096" s="6" t="s">
        <v>83</v>
      </c>
      <c r="L3096" s="6">
        <v>0</v>
      </c>
      <c r="M3096" s="6">
        <v>0</v>
      </c>
      <c r="N3096" s="6">
        <v>0</v>
      </c>
      <c r="O3096" s="6">
        <v>0</v>
      </c>
      <c r="P3096" s="6">
        <v>0</v>
      </c>
      <c r="R3096" s="6" t="s">
        <v>314</v>
      </c>
    </row>
    <row r="3097" spans="1:18" hidden="1" x14ac:dyDescent="0.25">
      <c r="A3097" s="6" t="s">
        <v>132</v>
      </c>
      <c r="B3097" s="6" t="s">
        <v>84</v>
      </c>
      <c r="C3097" s="6" t="s">
        <v>26</v>
      </c>
      <c r="D3097" s="6" t="s">
        <v>35</v>
      </c>
      <c r="E3097" s="6" t="s">
        <v>5</v>
      </c>
      <c r="F3097" s="6">
        <v>85.47</v>
      </c>
      <c r="G3097" s="6" t="s">
        <v>83</v>
      </c>
      <c r="H3097" s="6" t="s">
        <v>83</v>
      </c>
      <c r="I3097" s="6" t="s">
        <v>83</v>
      </c>
      <c r="J3097" s="6" t="s">
        <v>83</v>
      </c>
      <c r="K3097" s="6" t="s">
        <v>83</v>
      </c>
      <c r="L3097" s="6">
        <v>0</v>
      </c>
      <c r="M3097" s="6">
        <v>0</v>
      </c>
      <c r="N3097" s="6">
        <v>0</v>
      </c>
      <c r="O3097" s="6">
        <v>0</v>
      </c>
      <c r="P3097" s="6">
        <v>0</v>
      </c>
      <c r="R3097" s="6" t="s">
        <v>314</v>
      </c>
    </row>
    <row r="3098" spans="1:18" hidden="1" x14ac:dyDescent="0.25">
      <c r="A3098" s="6" t="s">
        <v>132</v>
      </c>
      <c r="B3098" s="6" t="s">
        <v>84</v>
      </c>
      <c r="C3098" s="6" t="s">
        <v>26</v>
      </c>
      <c r="D3098" s="6" t="s">
        <v>35</v>
      </c>
      <c r="E3098" s="6" t="s">
        <v>11</v>
      </c>
      <c r="F3098" s="6">
        <v>57.41</v>
      </c>
      <c r="G3098" s="6" t="s">
        <v>83</v>
      </c>
      <c r="H3098" s="6" t="s">
        <v>83</v>
      </c>
      <c r="I3098" s="6" t="s">
        <v>83</v>
      </c>
      <c r="J3098" s="6" t="s">
        <v>83</v>
      </c>
      <c r="K3098" s="6" t="s">
        <v>83</v>
      </c>
      <c r="L3098" s="6">
        <v>0</v>
      </c>
      <c r="M3098" s="6">
        <v>0</v>
      </c>
      <c r="N3098" s="6">
        <v>0</v>
      </c>
      <c r="O3098" s="6">
        <v>0</v>
      </c>
      <c r="P3098" s="6">
        <v>0</v>
      </c>
      <c r="R3098" s="6" t="s">
        <v>314</v>
      </c>
    </row>
    <row r="3099" spans="1:18" hidden="1" x14ac:dyDescent="0.25">
      <c r="A3099" s="6" t="s">
        <v>132</v>
      </c>
      <c r="B3099" s="6" t="s">
        <v>84</v>
      </c>
      <c r="C3099" s="6" t="s">
        <v>26</v>
      </c>
      <c r="D3099" s="6" t="s">
        <v>35</v>
      </c>
      <c r="E3099" s="6" t="s">
        <v>2</v>
      </c>
      <c r="F3099" s="6">
        <v>82.53</v>
      </c>
      <c r="G3099" s="6" t="s">
        <v>83</v>
      </c>
      <c r="H3099" s="6" t="s">
        <v>83</v>
      </c>
      <c r="I3099" s="6" t="s">
        <v>83</v>
      </c>
      <c r="J3099" s="6" t="s">
        <v>83</v>
      </c>
      <c r="K3099" s="6" t="s">
        <v>83</v>
      </c>
      <c r="L3099" s="6">
        <v>0</v>
      </c>
      <c r="M3099" s="6">
        <v>0</v>
      </c>
      <c r="N3099" s="6">
        <v>0</v>
      </c>
      <c r="O3099" s="6">
        <v>0</v>
      </c>
      <c r="P3099" s="6">
        <v>0</v>
      </c>
      <c r="R3099" s="6" t="s">
        <v>314</v>
      </c>
    </row>
    <row r="3100" spans="1:18" hidden="1" x14ac:dyDescent="0.25">
      <c r="A3100" s="6" t="s">
        <v>132</v>
      </c>
      <c r="B3100" s="6" t="s">
        <v>84</v>
      </c>
      <c r="C3100" s="6" t="s">
        <v>26</v>
      </c>
      <c r="D3100" s="6" t="s">
        <v>35</v>
      </c>
      <c r="E3100" s="6" t="s">
        <v>12</v>
      </c>
      <c r="F3100" s="6">
        <v>67.290000000000006</v>
      </c>
      <c r="G3100" s="6" t="s">
        <v>83</v>
      </c>
      <c r="H3100" s="6" t="s">
        <v>83</v>
      </c>
      <c r="I3100" s="6" t="s">
        <v>83</v>
      </c>
      <c r="J3100" s="6" t="s">
        <v>83</v>
      </c>
      <c r="K3100" s="6" t="s">
        <v>83</v>
      </c>
      <c r="L3100" s="6">
        <v>0</v>
      </c>
      <c r="M3100" s="6">
        <v>0</v>
      </c>
      <c r="N3100" s="6">
        <v>0</v>
      </c>
      <c r="O3100" s="6">
        <v>0</v>
      </c>
      <c r="P3100" s="6">
        <v>0</v>
      </c>
      <c r="R3100" s="6" t="s">
        <v>314</v>
      </c>
    </row>
    <row r="3101" spans="1:18" hidden="1" x14ac:dyDescent="0.25">
      <c r="A3101" s="6" t="s">
        <v>132</v>
      </c>
      <c r="B3101" s="6" t="s">
        <v>84</v>
      </c>
      <c r="C3101" s="6" t="s">
        <v>26</v>
      </c>
      <c r="D3101" s="6" t="s">
        <v>35</v>
      </c>
      <c r="E3101" s="6" t="s">
        <v>151</v>
      </c>
      <c r="F3101" s="6">
        <v>73.66</v>
      </c>
      <c r="G3101" s="6" t="s">
        <v>148</v>
      </c>
      <c r="H3101" s="6" t="s">
        <v>148</v>
      </c>
      <c r="I3101" s="6" t="s">
        <v>148</v>
      </c>
      <c r="J3101" s="6" t="s">
        <v>148</v>
      </c>
      <c r="K3101" s="6" t="s">
        <v>83</v>
      </c>
      <c r="P3101" s="6">
        <v>0</v>
      </c>
      <c r="R3101" s="6" t="s">
        <v>314</v>
      </c>
    </row>
    <row r="3102" spans="1:18" hidden="1" x14ac:dyDescent="0.25">
      <c r="A3102" s="6" t="s">
        <v>132</v>
      </c>
      <c r="B3102" s="6" t="s">
        <v>84</v>
      </c>
      <c r="C3102" s="6" t="s">
        <v>26</v>
      </c>
      <c r="D3102" s="6" t="s">
        <v>35</v>
      </c>
      <c r="E3102" s="6" t="s">
        <v>13</v>
      </c>
      <c r="F3102" s="6">
        <v>73.23</v>
      </c>
      <c r="G3102" s="6" t="s">
        <v>83</v>
      </c>
      <c r="H3102" s="6" t="s">
        <v>83</v>
      </c>
      <c r="I3102" s="6" t="s">
        <v>83</v>
      </c>
      <c r="J3102" s="6" t="s">
        <v>148</v>
      </c>
      <c r="K3102" s="6" t="s">
        <v>83</v>
      </c>
      <c r="L3102" s="6">
        <v>0</v>
      </c>
      <c r="M3102" s="6">
        <v>0</v>
      </c>
      <c r="N3102" s="6">
        <v>0</v>
      </c>
      <c r="P3102" s="6">
        <v>0</v>
      </c>
      <c r="R3102" s="6" t="s">
        <v>314</v>
      </c>
    </row>
    <row r="3103" spans="1:18" hidden="1" x14ac:dyDescent="0.25">
      <c r="A3103" s="6" t="s">
        <v>132</v>
      </c>
      <c r="B3103" s="6" t="s">
        <v>84</v>
      </c>
      <c r="C3103" s="6" t="s">
        <v>26</v>
      </c>
      <c r="D3103" s="6" t="s">
        <v>35</v>
      </c>
      <c r="E3103" s="6" t="s">
        <v>122</v>
      </c>
      <c r="F3103" s="6">
        <v>76.39</v>
      </c>
      <c r="G3103" s="6" t="s">
        <v>148</v>
      </c>
      <c r="H3103" s="6" t="s">
        <v>148</v>
      </c>
      <c r="I3103" s="6" t="s">
        <v>148</v>
      </c>
      <c r="J3103" s="6" t="s">
        <v>83</v>
      </c>
      <c r="K3103" s="6" t="s">
        <v>83</v>
      </c>
      <c r="O3103" s="6">
        <v>0</v>
      </c>
      <c r="P3103" s="6">
        <v>0</v>
      </c>
      <c r="R3103" s="6" t="s">
        <v>314</v>
      </c>
    </row>
    <row r="3104" spans="1:18" hidden="1" x14ac:dyDescent="0.25">
      <c r="A3104" s="6" t="s">
        <v>132</v>
      </c>
      <c r="B3104" s="6" t="s">
        <v>84</v>
      </c>
      <c r="C3104" s="6" t="s">
        <v>26</v>
      </c>
      <c r="D3104" s="6" t="s">
        <v>35</v>
      </c>
      <c r="E3104" s="6" t="s">
        <v>7</v>
      </c>
      <c r="F3104" s="6">
        <v>42.98</v>
      </c>
      <c r="G3104" s="6" t="s">
        <v>83</v>
      </c>
      <c r="H3104" s="6" t="s">
        <v>83</v>
      </c>
      <c r="I3104" s="6" t="s">
        <v>83</v>
      </c>
      <c r="J3104" s="6" t="s">
        <v>83</v>
      </c>
      <c r="K3104" s="6" t="s">
        <v>83</v>
      </c>
      <c r="L3104" s="6">
        <v>0</v>
      </c>
      <c r="M3104" s="6">
        <v>0</v>
      </c>
      <c r="N3104" s="6">
        <v>0</v>
      </c>
      <c r="O3104" s="6">
        <v>0</v>
      </c>
      <c r="P3104" s="6">
        <v>0</v>
      </c>
      <c r="R3104" s="6" t="s">
        <v>314</v>
      </c>
    </row>
    <row r="3105" spans="1:18" hidden="1" x14ac:dyDescent="0.25">
      <c r="A3105" s="6" t="s">
        <v>132</v>
      </c>
      <c r="B3105" s="6" t="s">
        <v>84</v>
      </c>
      <c r="C3105" s="6" t="s">
        <v>26</v>
      </c>
      <c r="D3105" s="6" t="s">
        <v>134</v>
      </c>
      <c r="E3105" s="6" t="s">
        <v>9</v>
      </c>
      <c r="F3105" s="6">
        <v>70.75</v>
      </c>
      <c r="G3105" s="6" t="s">
        <v>83</v>
      </c>
      <c r="H3105" s="6" t="s">
        <v>78</v>
      </c>
      <c r="I3105" s="6" t="s">
        <v>83</v>
      </c>
      <c r="J3105" s="6" t="s">
        <v>83</v>
      </c>
      <c r="K3105" s="6" t="s">
        <v>83</v>
      </c>
      <c r="L3105" s="6">
        <v>0</v>
      </c>
      <c r="M3105" s="6">
        <v>73.22</v>
      </c>
      <c r="N3105" s="6">
        <v>0</v>
      </c>
      <c r="O3105" s="6">
        <v>0</v>
      </c>
      <c r="P3105" s="6">
        <v>0</v>
      </c>
      <c r="R3105" s="6" t="s">
        <v>314</v>
      </c>
    </row>
    <row r="3106" spans="1:18" hidden="1" x14ac:dyDescent="0.25">
      <c r="A3106" s="6" t="s">
        <v>132</v>
      </c>
      <c r="B3106" s="6" t="s">
        <v>84</v>
      </c>
      <c r="C3106" s="6" t="s">
        <v>26</v>
      </c>
      <c r="D3106" s="6" t="s">
        <v>134</v>
      </c>
      <c r="E3106" s="6" t="s">
        <v>6</v>
      </c>
      <c r="F3106" s="6">
        <v>82.21</v>
      </c>
      <c r="G3106" s="6" t="s">
        <v>83</v>
      </c>
      <c r="H3106" s="6" t="s">
        <v>133</v>
      </c>
      <c r="I3106" s="6" t="s">
        <v>83</v>
      </c>
      <c r="J3106" s="6" t="s">
        <v>83</v>
      </c>
      <c r="K3106" s="6" t="s">
        <v>83</v>
      </c>
      <c r="L3106" s="6">
        <v>0</v>
      </c>
      <c r="M3106" s="6">
        <v>93.33</v>
      </c>
      <c r="N3106" s="6">
        <v>0</v>
      </c>
      <c r="O3106" s="6">
        <v>0</v>
      </c>
      <c r="P3106" s="6">
        <v>0</v>
      </c>
      <c r="R3106" s="6" t="s">
        <v>314</v>
      </c>
    </row>
    <row r="3107" spans="1:18" hidden="1" x14ac:dyDescent="0.25">
      <c r="A3107" s="6" t="s">
        <v>132</v>
      </c>
      <c r="B3107" s="6" t="s">
        <v>84</v>
      </c>
      <c r="C3107" s="6" t="s">
        <v>26</v>
      </c>
      <c r="D3107" s="6" t="s">
        <v>134</v>
      </c>
      <c r="E3107" s="6" t="s">
        <v>3</v>
      </c>
      <c r="F3107" s="6">
        <v>91.44</v>
      </c>
      <c r="G3107" s="6" t="s">
        <v>83</v>
      </c>
      <c r="H3107" s="6" t="s">
        <v>78</v>
      </c>
      <c r="I3107" s="6" t="s">
        <v>83</v>
      </c>
      <c r="J3107" s="6" t="s">
        <v>83</v>
      </c>
      <c r="K3107" s="6" t="s">
        <v>83</v>
      </c>
      <c r="L3107" s="6">
        <v>0</v>
      </c>
      <c r="M3107" s="6">
        <v>94</v>
      </c>
      <c r="N3107" s="6">
        <v>0</v>
      </c>
      <c r="O3107" s="6">
        <v>0</v>
      </c>
      <c r="P3107" s="6">
        <v>0</v>
      </c>
      <c r="R3107" s="6" t="s">
        <v>314</v>
      </c>
    </row>
    <row r="3108" spans="1:18" hidden="1" x14ac:dyDescent="0.25">
      <c r="A3108" s="6" t="s">
        <v>132</v>
      </c>
      <c r="B3108" s="6" t="s">
        <v>84</v>
      </c>
      <c r="C3108" s="6" t="s">
        <v>26</v>
      </c>
      <c r="D3108" s="6" t="s">
        <v>134</v>
      </c>
      <c r="E3108" s="6" t="s">
        <v>121</v>
      </c>
      <c r="F3108" s="6">
        <v>89.68</v>
      </c>
      <c r="G3108" s="6" t="s">
        <v>148</v>
      </c>
      <c r="H3108" s="6" t="s">
        <v>148</v>
      </c>
      <c r="I3108" s="6" t="s">
        <v>148</v>
      </c>
      <c r="J3108" s="6" t="s">
        <v>83</v>
      </c>
      <c r="K3108" s="6" t="s">
        <v>83</v>
      </c>
      <c r="O3108" s="6">
        <v>0</v>
      </c>
      <c r="P3108" s="6">
        <v>0</v>
      </c>
      <c r="R3108" s="6" t="s">
        <v>314</v>
      </c>
    </row>
    <row r="3109" spans="1:18" hidden="1" x14ac:dyDescent="0.25">
      <c r="A3109" s="6" t="s">
        <v>132</v>
      </c>
      <c r="B3109" s="6" t="s">
        <v>84</v>
      </c>
      <c r="C3109" s="6" t="s">
        <v>26</v>
      </c>
      <c r="D3109" s="6" t="s">
        <v>134</v>
      </c>
      <c r="E3109" s="6" t="s">
        <v>8</v>
      </c>
      <c r="F3109" s="6">
        <v>91.37</v>
      </c>
      <c r="G3109" s="6" t="s">
        <v>83</v>
      </c>
      <c r="H3109" s="6" t="s">
        <v>78</v>
      </c>
      <c r="I3109" s="6" t="s">
        <v>83</v>
      </c>
      <c r="J3109" s="6" t="s">
        <v>83</v>
      </c>
      <c r="K3109" s="6" t="s">
        <v>83</v>
      </c>
      <c r="L3109" s="6">
        <v>0</v>
      </c>
      <c r="M3109" s="6">
        <v>91.67</v>
      </c>
      <c r="N3109" s="6">
        <v>0</v>
      </c>
      <c r="O3109" s="6">
        <v>0</v>
      </c>
      <c r="P3109" s="6">
        <v>0</v>
      </c>
      <c r="R3109" s="6" t="s">
        <v>314</v>
      </c>
    </row>
    <row r="3110" spans="1:18" hidden="1" x14ac:dyDescent="0.25">
      <c r="A3110" s="6" t="s">
        <v>132</v>
      </c>
      <c r="B3110" s="6" t="s">
        <v>84</v>
      </c>
      <c r="C3110" s="6" t="s">
        <v>26</v>
      </c>
      <c r="D3110" s="6" t="s">
        <v>134</v>
      </c>
      <c r="E3110" s="6" t="s">
        <v>10</v>
      </c>
      <c r="F3110" s="6">
        <v>78.819999999999993</v>
      </c>
      <c r="G3110" s="6" t="s">
        <v>83</v>
      </c>
      <c r="H3110" s="6" t="s">
        <v>78</v>
      </c>
      <c r="I3110" s="6" t="s">
        <v>83</v>
      </c>
      <c r="J3110" s="6" t="s">
        <v>83</v>
      </c>
      <c r="K3110" s="6" t="s">
        <v>83</v>
      </c>
      <c r="L3110" s="6">
        <v>0</v>
      </c>
      <c r="M3110" s="6">
        <v>80.55</v>
      </c>
      <c r="N3110" s="6">
        <v>0</v>
      </c>
      <c r="O3110" s="6">
        <v>0</v>
      </c>
      <c r="P3110" s="6">
        <v>0</v>
      </c>
      <c r="R3110" s="6" t="s">
        <v>314</v>
      </c>
    </row>
    <row r="3111" spans="1:18" hidden="1" x14ac:dyDescent="0.25">
      <c r="A3111" s="6" t="s">
        <v>132</v>
      </c>
      <c r="B3111" s="6" t="s">
        <v>84</v>
      </c>
      <c r="C3111" s="6" t="s">
        <v>26</v>
      </c>
      <c r="D3111" s="6" t="s">
        <v>134</v>
      </c>
      <c r="E3111" s="6" t="s">
        <v>4</v>
      </c>
      <c r="F3111" s="6">
        <v>70.760000000000005</v>
      </c>
      <c r="G3111" s="6" t="s">
        <v>83</v>
      </c>
      <c r="H3111" s="6" t="s">
        <v>78</v>
      </c>
      <c r="I3111" s="6" t="s">
        <v>83</v>
      </c>
      <c r="J3111" s="6" t="s">
        <v>83</v>
      </c>
      <c r="K3111" s="6" t="s">
        <v>83</v>
      </c>
      <c r="L3111" s="6">
        <v>0</v>
      </c>
      <c r="M3111" s="6">
        <v>58.33</v>
      </c>
      <c r="N3111" s="6">
        <v>0</v>
      </c>
      <c r="O3111" s="6">
        <v>0</v>
      </c>
      <c r="P3111" s="6">
        <v>0</v>
      </c>
      <c r="R3111" s="6" t="s">
        <v>314</v>
      </c>
    </row>
    <row r="3112" spans="1:18" hidden="1" x14ac:dyDescent="0.25">
      <c r="A3112" s="6" t="s">
        <v>132</v>
      </c>
      <c r="B3112" s="6" t="s">
        <v>84</v>
      </c>
      <c r="C3112" s="6" t="s">
        <v>26</v>
      </c>
      <c r="D3112" s="6" t="s">
        <v>134</v>
      </c>
      <c r="E3112" s="6" t="s">
        <v>5</v>
      </c>
      <c r="F3112" s="6">
        <v>85.47</v>
      </c>
      <c r="G3112" s="6" t="s">
        <v>83</v>
      </c>
      <c r="H3112" s="6" t="s">
        <v>78</v>
      </c>
      <c r="I3112" s="6" t="s">
        <v>83</v>
      </c>
      <c r="J3112" s="6" t="s">
        <v>83</v>
      </c>
      <c r="K3112" s="6" t="s">
        <v>83</v>
      </c>
      <c r="L3112" s="6">
        <v>0</v>
      </c>
      <c r="M3112" s="6">
        <v>86.67</v>
      </c>
      <c r="N3112" s="6">
        <v>0</v>
      </c>
      <c r="O3112" s="6">
        <v>0</v>
      </c>
      <c r="P3112" s="6">
        <v>0</v>
      </c>
      <c r="R3112" s="6" t="s">
        <v>314</v>
      </c>
    </row>
    <row r="3113" spans="1:18" hidden="1" x14ac:dyDescent="0.25">
      <c r="A3113" s="6" t="s">
        <v>132</v>
      </c>
      <c r="B3113" s="6" t="s">
        <v>84</v>
      </c>
      <c r="C3113" s="6" t="s">
        <v>26</v>
      </c>
      <c r="D3113" s="6" t="s">
        <v>134</v>
      </c>
      <c r="E3113" s="6" t="s">
        <v>11</v>
      </c>
      <c r="F3113" s="6">
        <v>57.41</v>
      </c>
      <c r="G3113" s="6" t="s">
        <v>83</v>
      </c>
      <c r="H3113" s="6" t="s">
        <v>78</v>
      </c>
      <c r="I3113" s="6" t="s">
        <v>83</v>
      </c>
      <c r="J3113" s="6" t="s">
        <v>83</v>
      </c>
      <c r="K3113" s="6" t="s">
        <v>83</v>
      </c>
      <c r="L3113" s="6">
        <v>0</v>
      </c>
      <c r="M3113" s="6">
        <v>55</v>
      </c>
      <c r="N3113" s="6">
        <v>0</v>
      </c>
      <c r="O3113" s="6">
        <v>0</v>
      </c>
      <c r="P3113" s="6">
        <v>0</v>
      </c>
      <c r="R3113" s="6" t="s">
        <v>314</v>
      </c>
    </row>
    <row r="3114" spans="1:18" hidden="1" x14ac:dyDescent="0.25">
      <c r="A3114" s="6" t="s">
        <v>132</v>
      </c>
      <c r="B3114" s="6" t="s">
        <v>84</v>
      </c>
      <c r="C3114" s="6" t="s">
        <v>26</v>
      </c>
      <c r="D3114" s="6" t="s">
        <v>134</v>
      </c>
      <c r="E3114" s="6" t="s">
        <v>2</v>
      </c>
      <c r="F3114" s="6">
        <v>82.53</v>
      </c>
      <c r="G3114" s="6" t="s">
        <v>83</v>
      </c>
      <c r="H3114" s="6" t="s">
        <v>78</v>
      </c>
      <c r="I3114" s="6" t="s">
        <v>83</v>
      </c>
      <c r="J3114" s="6" t="s">
        <v>83</v>
      </c>
      <c r="K3114" s="6" t="s">
        <v>83</v>
      </c>
      <c r="L3114" s="6">
        <v>0</v>
      </c>
      <c r="M3114" s="6">
        <v>90.67</v>
      </c>
      <c r="N3114" s="6">
        <v>0</v>
      </c>
      <c r="O3114" s="6">
        <v>0</v>
      </c>
      <c r="P3114" s="6">
        <v>0</v>
      </c>
      <c r="R3114" s="6" t="s">
        <v>314</v>
      </c>
    </row>
    <row r="3115" spans="1:18" hidden="1" x14ac:dyDescent="0.25">
      <c r="A3115" s="6" t="s">
        <v>132</v>
      </c>
      <c r="B3115" s="6" t="s">
        <v>84</v>
      </c>
      <c r="C3115" s="6" t="s">
        <v>26</v>
      </c>
      <c r="D3115" s="6" t="s">
        <v>134</v>
      </c>
      <c r="E3115" s="6" t="s">
        <v>12</v>
      </c>
      <c r="F3115" s="6">
        <v>67.290000000000006</v>
      </c>
      <c r="G3115" s="6" t="s">
        <v>83</v>
      </c>
      <c r="H3115" s="6" t="s">
        <v>78</v>
      </c>
      <c r="I3115" s="6" t="s">
        <v>83</v>
      </c>
      <c r="J3115" s="6" t="s">
        <v>83</v>
      </c>
      <c r="K3115" s="6" t="s">
        <v>83</v>
      </c>
      <c r="L3115" s="6">
        <v>0</v>
      </c>
      <c r="M3115" s="6">
        <v>70.67</v>
      </c>
      <c r="N3115" s="6">
        <v>0</v>
      </c>
      <c r="O3115" s="6">
        <v>0</v>
      </c>
      <c r="P3115" s="6">
        <v>0</v>
      </c>
      <c r="R3115" s="6" t="s">
        <v>314</v>
      </c>
    </row>
    <row r="3116" spans="1:18" hidden="1" x14ac:dyDescent="0.25">
      <c r="A3116" s="6" t="s">
        <v>132</v>
      </c>
      <c r="B3116" s="6" t="s">
        <v>84</v>
      </c>
      <c r="C3116" s="6" t="s">
        <v>26</v>
      </c>
      <c r="D3116" s="6" t="s">
        <v>134</v>
      </c>
      <c r="E3116" s="6" t="s">
        <v>151</v>
      </c>
      <c r="F3116" s="6">
        <v>73.66</v>
      </c>
      <c r="G3116" s="6" t="s">
        <v>148</v>
      </c>
      <c r="H3116" s="6" t="s">
        <v>148</v>
      </c>
      <c r="I3116" s="6" t="s">
        <v>148</v>
      </c>
      <c r="J3116" s="6" t="s">
        <v>148</v>
      </c>
      <c r="K3116" s="6" t="s">
        <v>83</v>
      </c>
      <c r="P3116" s="6">
        <v>0</v>
      </c>
      <c r="R3116" s="6" t="s">
        <v>314</v>
      </c>
    </row>
    <row r="3117" spans="1:18" hidden="1" x14ac:dyDescent="0.25">
      <c r="A3117" s="6" t="s">
        <v>132</v>
      </c>
      <c r="B3117" s="6" t="s">
        <v>84</v>
      </c>
      <c r="C3117" s="6" t="s">
        <v>26</v>
      </c>
      <c r="D3117" s="6" t="s">
        <v>134</v>
      </c>
      <c r="E3117" s="6" t="s">
        <v>13</v>
      </c>
      <c r="F3117" s="6">
        <v>73.23</v>
      </c>
      <c r="G3117" s="6" t="s">
        <v>83</v>
      </c>
      <c r="H3117" s="6" t="s">
        <v>78</v>
      </c>
      <c r="I3117" s="6" t="s">
        <v>83</v>
      </c>
      <c r="J3117" s="6" t="s">
        <v>83</v>
      </c>
      <c r="K3117" s="6" t="s">
        <v>83</v>
      </c>
      <c r="L3117" s="6">
        <v>0</v>
      </c>
      <c r="M3117" s="6">
        <v>61.67</v>
      </c>
      <c r="N3117" s="6">
        <v>0</v>
      </c>
      <c r="O3117" s="6">
        <v>0</v>
      </c>
      <c r="P3117" s="6">
        <v>0</v>
      </c>
      <c r="R3117" s="6" t="s">
        <v>314</v>
      </c>
    </row>
    <row r="3118" spans="1:18" hidden="1" x14ac:dyDescent="0.25">
      <c r="A3118" s="6" t="s">
        <v>132</v>
      </c>
      <c r="B3118" s="6" t="s">
        <v>84</v>
      </c>
      <c r="C3118" s="6" t="s">
        <v>26</v>
      </c>
      <c r="D3118" s="6" t="s">
        <v>134</v>
      </c>
      <c r="E3118" s="6" t="s">
        <v>122</v>
      </c>
      <c r="F3118" s="6">
        <v>76.39</v>
      </c>
      <c r="G3118" s="6" t="s">
        <v>148</v>
      </c>
      <c r="H3118" s="6" t="s">
        <v>148</v>
      </c>
      <c r="I3118" s="6" t="s">
        <v>148</v>
      </c>
      <c r="J3118" s="6" t="s">
        <v>83</v>
      </c>
      <c r="K3118" s="6" t="s">
        <v>83</v>
      </c>
      <c r="O3118" s="6">
        <v>0</v>
      </c>
      <c r="P3118" s="6">
        <v>0</v>
      </c>
      <c r="R3118" s="6" t="s">
        <v>314</v>
      </c>
    </row>
    <row r="3119" spans="1:18" hidden="1" x14ac:dyDescent="0.25">
      <c r="A3119" s="6" t="s">
        <v>132</v>
      </c>
      <c r="B3119" s="6" t="s">
        <v>84</v>
      </c>
      <c r="C3119" s="6" t="s">
        <v>26</v>
      </c>
      <c r="D3119" s="6" t="s">
        <v>134</v>
      </c>
      <c r="E3119" s="6" t="s">
        <v>7</v>
      </c>
      <c r="F3119" s="6">
        <v>42.98</v>
      </c>
      <c r="G3119" s="6" t="s">
        <v>83</v>
      </c>
      <c r="H3119" s="6" t="s">
        <v>78</v>
      </c>
      <c r="I3119" s="6" t="s">
        <v>83</v>
      </c>
      <c r="J3119" s="6" t="s">
        <v>83</v>
      </c>
      <c r="K3119" s="6" t="s">
        <v>83</v>
      </c>
      <c r="L3119" s="6">
        <v>0</v>
      </c>
      <c r="M3119" s="6">
        <v>35.42</v>
      </c>
      <c r="N3119" s="6">
        <v>0</v>
      </c>
      <c r="O3119" s="6">
        <v>0</v>
      </c>
      <c r="P3119" s="6">
        <v>0</v>
      </c>
      <c r="R3119" s="6" t="s">
        <v>314</v>
      </c>
    </row>
    <row r="3120" spans="1:18" hidden="1" x14ac:dyDescent="0.25">
      <c r="A3120" s="6" t="s">
        <v>132</v>
      </c>
      <c r="B3120" s="6" t="s">
        <v>84</v>
      </c>
      <c r="C3120" s="6" t="s">
        <v>26</v>
      </c>
      <c r="D3120" s="6" t="s">
        <v>152</v>
      </c>
      <c r="E3120" s="6" t="s">
        <v>9</v>
      </c>
      <c r="F3120" s="6">
        <v>70.75</v>
      </c>
      <c r="G3120" s="6" t="s">
        <v>83</v>
      </c>
      <c r="H3120" s="6" t="s">
        <v>83</v>
      </c>
      <c r="I3120" s="6" t="s">
        <v>83</v>
      </c>
      <c r="J3120" s="6" t="s">
        <v>83</v>
      </c>
      <c r="K3120" s="6" t="s">
        <v>83</v>
      </c>
      <c r="L3120" s="6">
        <v>0</v>
      </c>
      <c r="M3120" s="6">
        <v>0</v>
      </c>
      <c r="N3120" s="6">
        <v>0</v>
      </c>
      <c r="O3120" s="6">
        <v>0</v>
      </c>
      <c r="P3120" s="6">
        <v>0</v>
      </c>
      <c r="R3120" s="6" t="s">
        <v>314</v>
      </c>
    </row>
    <row r="3121" spans="1:18" hidden="1" x14ac:dyDescent="0.25">
      <c r="A3121" s="6" t="s">
        <v>132</v>
      </c>
      <c r="B3121" s="6" t="s">
        <v>84</v>
      </c>
      <c r="C3121" s="6" t="s">
        <v>26</v>
      </c>
      <c r="D3121" s="6" t="s">
        <v>152</v>
      </c>
      <c r="E3121" s="6" t="s">
        <v>6</v>
      </c>
      <c r="F3121" s="6">
        <v>82.21</v>
      </c>
      <c r="G3121" s="6" t="s">
        <v>83</v>
      </c>
      <c r="H3121" s="6" t="s">
        <v>83</v>
      </c>
      <c r="I3121" s="6" t="s">
        <v>83</v>
      </c>
      <c r="J3121" s="6" t="s">
        <v>83</v>
      </c>
      <c r="K3121" s="6" t="s">
        <v>83</v>
      </c>
      <c r="L3121" s="6">
        <v>0</v>
      </c>
      <c r="M3121" s="6">
        <v>0</v>
      </c>
      <c r="N3121" s="6">
        <v>0</v>
      </c>
      <c r="O3121" s="6">
        <v>0</v>
      </c>
      <c r="P3121" s="6">
        <v>0</v>
      </c>
      <c r="R3121" s="6" t="s">
        <v>314</v>
      </c>
    </row>
    <row r="3122" spans="1:18" hidden="1" x14ac:dyDescent="0.25">
      <c r="A3122" s="6" t="s">
        <v>132</v>
      </c>
      <c r="B3122" s="6" t="s">
        <v>84</v>
      </c>
      <c r="C3122" s="6" t="s">
        <v>26</v>
      </c>
      <c r="D3122" s="6" t="s">
        <v>152</v>
      </c>
      <c r="E3122" s="6" t="s">
        <v>3</v>
      </c>
      <c r="F3122" s="6">
        <v>91.44</v>
      </c>
      <c r="G3122" s="6" t="s">
        <v>83</v>
      </c>
      <c r="H3122" s="6" t="s">
        <v>83</v>
      </c>
      <c r="I3122" s="6" t="s">
        <v>83</v>
      </c>
      <c r="J3122" s="6" t="s">
        <v>83</v>
      </c>
      <c r="K3122" s="6" t="s">
        <v>83</v>
      </c>
      <c r="L3122" s="6">
        <v>0</v>
      </c>
      <c r="M3122" s="6">
        <v>0</v>
      </c>
      <c r="N3122" s="6">
        <v>0</v>
      </c>
      <c r="O3122" s="6">
        <v>0</v>
      </c>
      <c r="P3122" s="6">
        <v>0</v>
      </c>
      <c r="R3122" s="6" t="s">
        <v>314</v>
      </c>
    </row>
    <row r="3123" spans="1:18" hidden="1" x14ac:dyDescent="0.25">
      <c r="A3123" s="6" t="s">
        <v>132</v>
      </c>
      <c r="B3123" s="6" t="s">
        <v>84</v>
      </c>
      <c r="C3123" s="6" t="s">
        <v>26</v>
      </c>
      <c r="D3123" s="6" t="s">
        <v>152</v>
      </c>
      <c r="E3123" s="6" t="s">
        <v>121</v>
      </c>
      <c r="F3123" s="6">
        <v>89.68</v>
      </c>
      <c r="G3123" s="6" t="s">
        <v>148</v>
      </c>
      <c r="H3123" s="6" t="s">
        <v>148</v>
      </c>
      <c r="I3123" s="6" t="s">
        <v>148</v>
      </c>
      <c r="J3123" s="6" t="s">
        <v>83</v>
      </c>
      <c r="K3123" s="6" t="s">
        <v>83</v>
      </c>
      <c r="O3123" s="6">
        <v>0</v>
      </c>
      <c r="P3123" s="6">
        <v>0</v>
      </c>
      <c r="R3123" s="6" t="s">
        <v>314</v>
      </c>
    </row>
    <row r="3124" spans="1:18" hidden="1" x14ac:dyDescent="0.25">
      <c r="A3124" s="6" t="s">
        <v>132</v>
      </c>
      <c r="B3124" s="6" t="s">
        <v>84</v>
      </c>
      <c r="C3124" s="6" t="s">
        <v>26</v>
      </c>
      <c r="D3124" s="6" t="s">
        <v>152</v>
      </c>
      <c r="E3124" s="6" t="s">
        <v>8</v>
      </c>
      <c r="F3124" s="6">
        <v>91.37</v>
      </c>
      <c r="G3124" s="6" t="s">
        <v>83</v>
      </c>
      <c r="H3124" s="6" t="s">
        <v>83</v>
      </c>
      <c r="I3124" s="6" t="s">
        <v>83</v>
      </c>
      <c r="J3124" s="6" t="s">
        <v>83</v>
      </c>
      <c r="K3124" s="6" t="s">
        <v>83</v>
      </c>
      <c r="L3124" s="6">
        <v>0</v>
      </c>
      <c r="M3124" s="6">
        <v>0</v>
      </c>
      <c r="N3124" s="6">
        <v>0</v>
      </c>
      <c r="O3124" s="6">
        <v>0</v>
      </c>
      <c r="P3124" s="6">
        <v>0</v>
      </c>
      <c r="R3124" s="6" t="s">
        <v>314</v>
      </c>
    </row>
    <row r="3125" spans="1:18" hidden="1" x14ac:dyDescent="0.25">
      <c r="A3125" s="6" t="s">
        <v>132</v>
      </c>
      <c r="B3125" s="6" t="s">
        <v>84</v>
      </c>
      <c r="C3125" s="6" t="s">
        <v>26</v>
      </c>
      <c r="D3125" s="6" t="s">
        <v>152</v>
      </c>
      <c r="E3125" s="6" t="s">
        <v>10</v>
      </c>
      <c r="F3125" s="6">
        <v>78.819999999999993</v>
      </c>
      <c r="G3125" s="6" t="s">
        <v>83</v>
      </c>
      <c r="H3125" s="6" t="s">
        <v>83</v>
      </c>
      <c r="I3125" s="6" t="s">
        <v>83</v>
      </c>
      <c r="J3125" s="6" t="s">
        <v>83</v>
      </c>
      <c r="K3125" s="6" t="s">
        <v>83</v>
      </c>
      <c r="L3125" s="6">
        <v>0</v>
      </c>
      <c r="M3125" s="6">
        <v>0</v>
      </c>
      <c r="N3125" s="6">
        <v>0</v>
      </c>
      <c r="O3125" s="6">
        <v>0</v>
      </c>
      <c r="P3125" s="6">
        <v>0</v>
      </c>
      <c r="R3125" s="6" t="s">
        <v>314</v>
      </c>
    </row>
    <row r="3126" spans="1:18" hidden="1" x14ac:dyDescent="0.25">
      <c r="A3126" s="6" t="s">
        <v>132</v>
      </c>
      <c r="B3126" s="6" t="s">
        <v>84</v>
      </c>
      <c r="C3126" s="6" t="s">
        <v>26</v>
      </c>
      <c r="D3126" s="6" t="s">
        <v>152</v>
      </c>
      <c r="E3126" s="6" t="s">
        <v>4</v>
      </c>
      <c r="F3126" s="6">
        <v>70.760000000000005</v>
      </c>
      <c r="G3126" s="6" t="s">
        <v>83</v>
      </c>
      <c r="H3126" s="6" t="s">
        <v>83</v>
      </c>
      <c r="I3126" s="6" t="s">
        <v>83</v>
      </c>
      <c r="J3126" s="6" t="s">
        <v>83</v>
      </c>
      <c r="K3126" s="6" t="s">
        <v>83</v>
      </c>
      <c r="L3126" s="6">
        <v>0</v>
      </c>
      <c r="M3126" s="6">
        <v>0</v>
      </c>
      <c r="N3126" s="6">
        <v>0</v>
      </c>
      <c r="O3126" s="6">
        <v>0</v>
      </c>
      <c r="P3126" s="6">
        <v>0</v>
      </c>
      <c r="R3126" s="6" t="s">
        <v>314</v>
      </c>
    </row>
    <row r="3127" spans="1:18" hidden="1" x14ac:dyDescent="0.25">
      <c r="A3127" s="6" t="s">
        <v>132</v>
      </c>
      <c r="B3127" s="6" t="s">
        <v>84</v>
      </c>
      <c r="C3127" s="6" t="s">
        <v>26</v>
      </c>
      <c r="D3127" s="6" t="s">
        <v>152</v>
      </c>
      <c r="E3127" s="6" t="s">
        <v>5</v>
      </c>
      <c r="F3127" s="6">
        <v>85.47</v>
      </c>
      <c r="G3127" s="6" t="s">
        <v>83</v>
      </c>
      <c r="H3127" s="6" t="s">
        <v>83</v>
      </c>
      <c r="I3127" s="6" t="s">
        <v>83</v>
      </c>
      <c r="J3127" s="6" t="s">
        <v>83</v>
      </c>
      <c r="K3127" s="6" t="s">
        <v>83</v>
      </c>
      <c r="L3127" s="6">
        <v>0</v>
      </c>
      <c r="M3127" s="6">
        <v>0</v>
      </c>
      <c r="N3127" s="6">
        <v>0</v>
      </c>
      <c r="O3127" s="6">
        <v>0</v>
      </c>
      <c r="P3127" s="6">
        <v>0</v>
      </c>
      <c r="R3127" s="6" t="s">
        <v>314</v>
      </c>
    </row>
    <row r="3128" spans="1:18" hidden="1" x14ac:dyDescent="0.25">
      <c r="A3128" s="6" t="s">
        <v>132</v>
      </c>
      <c r="B3128" s="6" t="s">
        <v>84</v>
      </c>
      <c r="C3128" s="6" t="s">
        <v>26</v>
      </c>
      <c r="D3128" s="6" t="s">
        <v>152</v>
      </c>
      <c r="E3128" s="6" t="s">
        <v>11</v>
      </c>
      <c r="F3128" s="6">
        <v>57.41</v>
      </c>
      <c r="G3128" s="6" t="s">
        <v>83</v>
      </c>
      <c r="H3128" s="6" t="s">
        <v>83</v>
      </c>
      <c r="I3128" s="6" t="s">
        <v>83</v>
      </c>
      <c r="J3128" s="6" t="s">
        <v>83</v>
      </c>
      <c r="K3128" s="6" t="s">
        <v>83</v>
      </c>
      <c r="L3128" s="6">
        <v>0</v>
      </c>
      <c r="M3128" s="6">
        <v>0</v>
      </c>
      <c r="N3128" s="6">
        <v>0</v>
      </c>
      <c r="O3128" s="6">
        <v>0</v>
      </c>
      <c r="P3128" s="6">
        <v>0</v>
      </c>
      <c r="R3128" s="6" t="s">
        <v>314</v>
      </c>
    </row>
    <row r="3129" spans="1:18" hidden="1" x14ac:dyDescent="0.25">
      <c r="A3129" s="6" t="s">
        <v>132</v>
      </c>
      <c r="B3129" s="6" t="s">
        <v>84</v>
      </c>
      <c r="C3129" s="6" t="s">
        <v>26</v>
      </c>
      <c r="D3129" s="6" t="s">
        <v>152</v>
      </c>
      <c r="E3129" s="6" t="s">
        <v>2</v>
      </c>
      <c r="F3129" s="6">
        <v>82.53</v>
      </c>
      <c r="G3129" s="6" t="s">
        <v>83</v>
      </c>
      <c r="H3129" s="6" t="s">
        <v>83</v>
      </c>
      <c r="I3129" s="6" t="s">
        <v>83</v>
      </c>
      <c r="J3129" s="6" t="s">
        <v>83</v>
      </c>
      <c r="K3129" s="6" t="s">
        <v>83</v>
      </c>
      <c r="L3129" s="6">
        <v>0</v>
      </c>
      <c r="M3129" s="6">
        <v>0</v>
      </c>
      <c r="N3129" s="6">
        <v>0</v>
      </c>
      <c r="O3129" s="6">
        <v>0</v>
      </c>
      <c r="P3129" s="6">
        <v>0</v>
      </c>
      <c r="R3129" s="6" t="s">
        <v>314</v>
      </c>
    </row>
    <row r="3130" spans="1:18" hidden="1" x14ac:dyDescent="0.25">
      <c r="A3130" s="6" t="s">
        <v>132</v>
      </c>
      <c r="B3130" s="6" t="s">
        <v>84</v>
      </c>
      <c r="C3130" s="6" t="s">
        <v>26</v>
      </c>
      <c r="D3130" s="6" t="s">
        <v>152</v>
      </c>
      <c r="E3130" s="6" t="s">
        <v>12</v>
      </c>
      <c r="F3130" s="6">
        <v>67.290000000000006</v>
      </c>
      <c r="G3130" s="6" t="s">
        <v>83</v>
      </c>
      <c r="H3130" s="6" t="s">
        <v>83</v>
      </c>
      <c r="I3130" s="6" t="s">
        <v>83</v>
      </c>
      <c r="J3130" s="6" t="s">
        <v>83</v>
      </c>
      <c r="K3130" s="6" t="s">
        <v>83</v>
      </c>
      <c r="L3130" s="6">
        <v>0</v>
      </c>
      <c r="M3130" s="6">
        <v>0</v>
      </c>
      <c r="N3130" s="6">
        <v>0</v>
      </c>
      <c r="O3130" s="6">
        <v>0</v>
      </c>
      <c r="P3130" s="6">
        <v>0</v>
      </c>
      <c r="R3130" s="6" t="s">
        <v>314</v>
      </c>
    </row>
    <row r="3131" spans="1:18" hidden="1" x14ac:dyDescent="0.25">
      <c r="A3131" s="6" t="s">
        <v>132</v>
      </c>
      <c r="B3131" s="6" t="s">
        <v>84</v>
      </c>
      <c r="C3131" s="6" t="s">
        <v>26</v>
      </c>
      <c r="D3131" s="6" t="s">
        <v>152</v>
      </c>
      <c r="E3131" s="6" t="s">
        <v>151</v>
      </c>
      <c r="F3131" s="6">
        <v>73.66</v>
      </c>
      <c r="G3131" s="6" t="s">
        <v>148</v>
      </c>
      <c r="H3131" s="6" t="s">
        <v>148</v>
      </c>
      <c r="I3131" s="6" t="s">
        <v>148</v>
      </c>
      <c r="J3131" s="6" t="s">
        <v>148</v>
      </c>
      <c r="K3131" s="6" t="s">
        <v>83</v>
      </c>
      <c r="P3131" s="6">
        <v>0</v>
      </c>
      <c r="R3131" s="6" t="s">
        <v>314</v>
      </c>
    </row>
    <row r="3132" spans="1:18" hidden="1" x14ac:dyDescent="0.25">
      <c r="A3132" s="6" t="s">
        <v>132</v>
      </c>
      <c r="B3132" s="6" t="s">
        <v>84</v>
      </c>
      <c r="C3132" s="6" t="s">
        <v>26</v>
      </c>
      <c r="D3132" s="6" t="s">
        <v>152</v>
      </c>
      <c r="E3132" s="6" t="s">
        <v>13</v>
      </c>
      <c r="F3132" s="6">
        <v>73.23</v>
      </c>
      <c r="G3132" s="6" t="s">
        <v>83</v>
      </c>
      <c r="H3132" s="6" t="s">
        <v>83</v>
      </c>
      <c r="I3132" s="6" t="s">
        <v>83</v>
      </c>
      <c r="J3132" s="6" t="s">
        <v>83</v>
      </c>
      <c r="K3132" s="6" t="s">
        <v>83</v>
      </c>
      <c r="L3132" s="6">
        <v>0</v>
      </c>
      <c r="M3132" s="6">
        <v>0</v>
      </c>
      <c r="N3132" s="6">
        <v>0</v>
      </c>
      <c r="O3132" s="6">
        <v>0</v>
      </c>
      <c r="P3132" s="6">
        <v>0</v>
      </c>
      <c r="R3132" s="6" t="s">
        <v>314</v>
      </c>
    </row>
    <row r="3133" spans="1:18" hidden="1" x14ac:dyDescent="0.25">
      <c r="A3133" s="6" t="s">
        <v>132</v>
      </c>
      <c r="B3133" s="6" t="s">
        <v>84</v>
      </c>
      <c r="C3133" s="6" t="s">
        <v>26</v>
      </c>
      <c r="D3133" s="6" t="s">
        <v>152</v>
      </c>
      <c r="E3133" s="6" t="s">
        <v>122</v>
      </c>
      <c r="F3133" s="6">
        <v>76.39</v>
      </c>
      <c r="G3133" s="6" t="s">
        <v>148</v>
      </c>
      <c r="H3133" s="6" t="s">
        <v>148</v>
      </c>
      <c r="I3133" s="6" t="s">
        <v>148</v>
      </c>
      <c r="J3133" s="6" t="s">
        <v>83</v>
      </c>
      <c r="K3133" s="6" t="s">
        <v>83</v>
      </c>
      <c r="O3133" s="6">
        <v>0</v>
      </c>
      <c r="P3133" s="6">
        <v>0</v>
      </c>
      <c r="R3133" s="6" t="s">
        <v>314</v>
      </c>
    </row>
    <row r="3134" spans="1:18" hidden="1" x14ac:dyDescent="0.25">
      <c r="A3134" s="6" t="s">
        <v>132</v>
      </c>
      <c r="B3134" s="6" t="s">
        <v>84</v>
      </c>
      <c r="C3134" s="6" t="s">
        <v>26</v>
      </c>
      <c r="D3134" s="6" t="s">
        <v>152</v>
      </c>
      <c r="E3134" s="6" t="s">
        <v>7</v>
      </c>
      <c r="F3134" s="6">
        <v>42.98</v>
      </c>
      <c r="G3134" s="6" t="s">
        <v>83</v>
      </c>
      <c r="H3134" s="6" t="s">
        <v>83</v>
      </c>
      <c r="I3134" s="6" t="s">
        <v>83</v>
      </c>
      <c r="J3134" s="6" t="s">
        <v>83</v>
      </c>
      <c r="K3134" s="6" t="s">
        <v>83</v>
      </c>
      <c r="L3134" s="6">
        <v>0</v>
      </c>
      <c r="M3134" s="6">
        <v>0</v>
      </c>
      <c r="N3134" s="6">
        <v>0</v>
      </c>
      <c r="O3134" s="6">
        <v>0</v>
      </c>
      <c r="P3134" s="6">
        <v>0</v>
      </c>
      <c r="R3134" s="6" t="s">
        <v>314</v>
      </c>
    </row>
    <row r="3135" spans="1:18" hidden="1" x14ac:dyDescent="0.25">
      <c r="A3135" s="6" t="s">
        <v>132</v>
      </c>
      <c r="B3135" s="6" t="s">
        <v>153</v>
      </c>
      <c r="C3135" s="6" t="s">
        <v>32</v>
      </c>
      <c r="D3135" s="6" t="s">
        <v>47</v>
      </c>
      <c r="E3135" s="6" t="s">
        <v>9</v>
      </c>
      <c r="F3135" s="6">
        <v>66.08</v>
      </c>
      <c r="G3135" s="6" t="s">
        <v>83</v>
      </c>
      <c r="H3135" s="6" t="s">
        <v>148</v>
      </c>
      <c r="I3135" s="6" t="s">
        <v>148</v>
      </c>
      <c r="J3135" s="6" t="s">
        <v>78</v>
      </c>
      <c r="K3135" s="6" t="s">
        <v>81</v>
      </c>
      <c r="L3135" s="6">
        <v>0</v>
      </c>
      <c r="O3135" s="6">
        <v>64.34</v>
      </c>
      <c r="P3135" s="6">
        <v>50.22</v>
      </c>
      <c r="R3135" s="6" t="s">
        <v>150</v>
      </c>
    </row>
    <row r="3136" spans="1:18" hidden="1" x14ac:dyDescent="0.25">
      <c r="A3136" s="6" t="s">
        <v>132</v>
      </c>
      <c r="B3136" s="6" t="s">
        <v>153</v>
      </c>
      <c r="C3136" s="6" t="s">
        <v>32</v>
      </c>
      <c r="D3136" s="6" t="s">
        <v>47</v>
      </c>
      <c r="E3136" s="6" t="s">
        <v>6</v>
      </c>
      <c r="F3136" s="6">
        <v>77.819999999999993</v>
      </c>
      <c r="G3136" s="6" t="s">
        <v>83</v>
      </c>
      <c r="H3136" s="6" t="s">
        <v>148</v>
      </c>
      <c r="I3136" s="6" t="s">
        <v>148</v>
      </c>
      <c r="J3136" s="6" t="s">
        <v>78</v>
      </c>
      <c r="K3136" s="6" t="s">
        <v>80</v>
      </c>
      <c r="L3136" s="6">
        <v>0</v>
      </c>
      <c r="O3136" s="6">
        <v>80.709999999999994</v>
      </c>
      <c r="P3136" s="6">
        <v>60</v>
      </c>
      <c r="R3136" s="6" t="s">
        <v>150</v>
      </c>
    </row>
    <row r="3137" spans="1:18" hidden="1" x14ac:dyDescent="0.25">
      <c r="A3137" s="6" t="s">
        <v>132</v>
      </c>
      <c r="B3137" s="6" t="s">
        <v>153</v>
      </c>
      <c r="C3137" s="6" t="s">
        <v>32</v>
      </c>
      <c r="D3137" s="6" t="s">
        <v>47</v>
      </c>
      <c r="E3137" s="6" t="s">
        <v>3</v>
      </c>
      <c r="F3137" s="6">
        <v>87.43</v>
      </c>
      <c r="G3137" s="6" t="s">
        <v>83</v>
      </c>
      <c r="H3137" s="6" t="s">
        <v>148</v>
      </c>
      <c r="I3137" s="6" t="s">
        <v>148</v>
      </c>
      <c r="J3137" s="6" t="s">
        <v>78</v>
      </c>
      <c r="K3137" s="6" t="s">
        <v>81</v>
      </c>
      <c r="L3137" s="6">
        <v>0</v>
      </c>
      <c r="O3137" s="6">
        <v>84.13</v>
      </c>
      <c r="P3137" s="6">
        <v>76.5</v>
      </c>
      <c r="R3137" s="6" t="s">
        <v>150</v>
      </c>
    </row>
    <row r="3138" spans="1:18" hidden="1" x14ac:dyDescent="0.25">
      <c r="A3138" s="6" t="s">
        <v>132</v>
      </c>
      <c r="B3138" s="6" t="s">
        <v>153</v>
      </c>
      <c r="C3138" s="6" t="s">
        <v>32</v>
      </c>
      <c r="D3138" s="6" t="s">
        <v>47</v>
      </c>
      <c r="E3138" s="6" t="s">
        <v>121</v>
      </c>
      <c r="F3138" s="6">
        <v>85.92</v>
      </c>
      <c r="G3138" s="6" t="s">
        <v>148</v>
      </c>
      <c r="H3138" s="6" t="s">
        <v>148</v>
      </c>
      <c r="I3138" s="6" t="s">
        <v>148</v>
      </c>
      <c r="J3138" s="6" t="s">
        <v>81</v>
      </c>
      <c r="K3138" s="6" t="s">
        <v>78</v>
      </c>
      <c r="O3138" s="6">
        <v>79.14</v>
      </c>
      <c r="P3138" s="6">
        <v>92.25</v>
      </c>
      <c r="R3138" s="6" t="s">
        <v>149</v>
      </c>
    </row>
    <row r="3139" spans="1:18" hidden="1" x14ac:dyDescent="0.25">
      <c r="A3139" s="6" t="s">
        <v>132</v>
      </c>
      <c r="B3139" s="6" t="s">
        <v>153</v>
      </c>
      <c r="C3139" s="6" t="s">
        <v>32</v>
      </c>
      <c r="D3139" s="6" t="s">
        <v>47</v>
      </c>
      <c r="E3139" s="6" t="s">
        <v>8</v>
      </c>
      <c r="F3139" s="6">
        <v>90.38</v>
      </c>
      <c r="G3139" s="6" t="s">
        <v>83</v>
      </c>
      <c r="H3139" s="6" t="s">
        <v>148</v>
      </c>
      <c r="I3139" s="6" t="s">
        <v>148</v>
      </c>
      <c r="J3139" s="6" t="s">
        <v>78</v>
      </c>
      <c r="K3139" s="6" t="s">
        <v>78</v>
      </c>
      <c r="L3139" s="6">
        <v>0</v>
      </c>
      <c r="O3139" s="6">
        <v>87.5</v>
      </c>
      <c r="P3139" s="6">
        <v>75</v>
      </c>
      <c r="R3139" s="6" t="s">
        <v>150</v>
      </c>
    </row>
    <row r="3140" spans="1:18" hidden="1" x14ac:dyDescent="0.25">
      <c r="A3140" s="6" t="s">
        <v>132</v>
      </c>
      <c r="B3140" s="6" t="s">
        <v>153</v>
      </c>
      <c r="C3140" s="6" t="s">
        <v>32</v>
      </c>
      <c r="D3140" s="6" t="s">
        <v>47</v>
      </c>
      <c r="E3140" s="6" t="s">
        <v>10</v>
      </c>
      <c r="F3140" s="6">
        <v>72.86</v>
      </c>
      <c r="G3140" s="6" t="s">
        <v>83</v>
      </c>
      <c r="H3140" s="6" t="s">
        <v>148</v>
      </c>
      <c r="I3140" s="6" t="s">
        <v>148</v>
      </c>
      <c r="J3140" s="6" t="s">
        <v>78</v>
      </c>
      <c r="K3140" s="6" t="s">
        <v>78</v>
      </c>
      <c r="L3140" s="6">
        <v>0</v>
      </c>
      <c r="O3140" s="6">
        <v>65.180000000000007</v>
      </c>
      <c r="P3140" s="6">
        <v>62.5</v>
      </c>
      <c r="R3140" s="6" t="s">
        <v>314</v>
      </c>
    </row>
    <row r="3141" spans="1:18" hidden="1" x14ac:dyDescent="0.25">
      <c r="A3141" s="6" t="s">
        <v>132</v>
      </c>
      <c r="B3141" s="6" t="s">
        <v>153</v>
      </c>
      <c r="C3141" s="6" t="s">
        <v>32</v>
      </c>
      <c r="D3141" s="6" t="s">
        <v>47</v>
      </c>
      <c r="E3141" s="6" t="s">
        <v>4</v>
      </c>
      <c r="F3141" s="6">
        <v>69.099999999999994</v>
      </c>
      <c r="G3141" s="6" t="s">
        <v>83</v>
      </c>
      <c r="H3141" s="6" t="s">
        <v>148</v>
      </c>
      <c r="I3141" s="6" t="s">
        <v>148</v>
      </c>
      <c r="J3141" s="6" t="s">
        <v>83</v>
      </c>
      <c r="K3141" s="6" t="s">
        <v>78</v>
      </c>
      <c r="L3141" s="6">
        <v>0</v>
      </c>
      <c r="O3141" s="6">
        <v>0</v>
      </c>
      <c r="P3141" s="6">
        <v>62.5</v>
      </c>
      <c r="R3141" s="6" t="s">
        <v>314</v>
      </c>
    </row>
    <row r="3142" spans="1:18" hidden="1" x14ac:dyDescent="0.25">
      <c r="A3142" s="6" t="s">
        <v>132</v>
      </c>
      <c r="B3142" s="6" t="s">
        <v>153</v>
      </c>
      <c r="C3142" s="6" t="s">
        <v>32</v>
      </c>
      <c r="D3142" s="6" t="s">
        <v>47</v>
      </c>
      <c r="E3142" s="6" t="s">
        <v>5</v>
      </c>
      <c r="F3142" s="6">
        <v>82.35</v>
      </c>
      <c r="G3142" s="6" t="s">
        <v>83</v>
      </c>
      <c r="H3142" s="6" t="s">
        <v>148</v>
      </c>
      <c r="I3142" s="6" t="s">
        <v>148</v>
      </c>
      <c r="J3142" s="6" t="s">
        <v>78</v>
      </c>
      <c r="K3142" s="6" t="s">
        <v>81</v>
      </c>
      <c r="L3142" s="6">
        <v>0</v>
      </c>
      <c r="O3142" s="6">
        <v>79.290000000000006</v>
      </c>
      <c r="P3142" s="6">
        <v>58.75</v>
      </c>
      <c r="R3142" s="6" t="s">
        <v>150</v>
      </c>
    </row>
    <row r="3143" spans="1:18" hidden="1" x14ac:dyDescent="0.25">
      <c r="A3143" s="6" t="s">
        <v>132</v>
      </c>
      <c r="B3143" s="6" t="s">
        <v>153</v>
      </c>
      <c r="C3143" s="6" t="s">
        <v>32</v>
      </c>
      <c r="D3143" s="6" t="s">
        <v>47</v>
      </c>
      <c r="E3143" s="6" t="s">
        <v>11</v>
      </c>
      <c r="F3143" s="6">
        <v>56.46</v>
      </c>
      <c r="G3143" s="6" t="s">
        <v>83</v>
      </c>
      <c r="H3143" s="6" t="s">
        <v>148</v>
      </c>
      <c r="I3143" s="6" t="s">
        <v>148</v>
      </c>
      <c r="J3143" s="6" t="s">
        <v>83</v>
      </c>
      <c r="K3143" s="6" t="s">
        <v>148</v>
      </c>
      <c r="L3143" s="6">
        <v>0</v>
      </c>
      <c r="O3143" s="6">
        <v>0</v>
      </c>
      <c r="R3143" s="6" t="s">
        <v>314</v>
      </c>
    </row>
    <row r="3144" spans="1:18" hidden="1" x14ac:dyDescent="0.25">
      <c r="A3144" s="6" t="s">
        <v>132</v>
      </c>
      <c r="B3144" s="6" t="s">
        <v>153</v>
      </c>
      <c r="C3144" s="6" t="s">
        <v>32</v>
      </c>
      <c r="D3144" s="6" t="s">
        <v>47</v>
      </c>
      <c r="E3144" s="6" t="s">
        <v>2</v>
      </c>
      <c r="F3144" s="6">
        <v>78.52</v>
      </c>
      <c r="G3144" s="6" t="s">
        <v>83</v>
      </c>
      <c r="H3144" s="6" t="s">
        <v>148</v>
      </c>
      <c r="I3144" s="6" t="s">
        <v>148</v>
      </c>
      <c r="J3144" s="6" t="s">
        <v>78</v>
      </c>
      <c r="K3144" s="6" t="s">
        <v>81</v>
      </c>
      <c r="L3144" s="6">
        <v>0</v>
      </c>
      <c r="O3144" s="6">
        <v>83.14</v>
      </c>
      <c r="P3144" s="6">
        <v>68</v>
      </c>
      <c r="R3144" s="6" t="s">
        <v>150</v>
      </c>
    </row>
    <row r="3145" spans="1:18" hidden="1" x14ac:dyDescent="0.25">
      <c r="A3145" s="6" t="s">
        <v>132</v>
      </c>
      <c r="B3145" s="6" t="s">
        <v>153</v>
      </c>
      <c r="C3145" s="6" t="s">
        <v>32</v>
      </c>
      <c r="D3145" s="6" t="s">
        <v>47</v>
      </c>
      <c r="E3145" s="6" t="s">
        <v>12</v>
      </c>
      <c r="F3145" s="6">
        <v>66.819999999999993</v>
      </c>
      <c r="G3145" s="6" t="s">
        <v>83</v>
      </c>
      <c r="H3145" s="6" t="s">
        <v>148</v>
      </c>
      <c r="I3145" s="6" t="s">
        <v>148</v>
      </c>
      <c r="J3145" s="6" t="s">
        <v>83</v>
      </c>
      <c r="K3145" s="6" t="s">
        <v>148</v>
      </c>
      <c r="L3145" s="6">
        <v>0</v>
      </c>
      <c r="O3145" s="6">
        <v>0</v>
      </c>
      <c r="R3145" s="6" t="s">
        <v>314</v>
      </c>
    </row>
    <row r="3146" spans="1:18" hidden="1" x14ac:dyDescent="0.25">
      <c r="A3146" s="6" t="s">
        <v>132</v>
      </c>
      <c r="B3146" s="6" t="s">
        <v>153</v>
      </c>
      <c r="C3146" s="6" t="s">
        <v>32</v>
      </c>
      <c r="D3146" s="6" t="s">
        <v>47</v>
      </c>
      <c r="E3146" s="6" t="s">
        <v>151</v>
      </c>
      <c r="F3146" s="6">
        <v>71.2</v>
      </c>
      <c r="G3146" s="6" t="s">
        <v>148</v>
      </c>
      <c r="H3146" s="6" t="s">
        <v>148</v>
      </c>
      <c r="I3146" s="6" t="s">
        <v>148</v>
      </c>
      <c r="J3146" s="6" t="s">
        <v>148</v>
      </c>
      <c r="K3146" s="6" t="s">
        <v>80</v>
      </c>
      <c r="P3146" s="6">
        <v>48.75</v>
      </c>
      <c r="R3146" s="6" t="s">
        <v>314</v>
      </c>
    </row>
    <row r="3147" spans="1:18" hidden="1" x14ac:dyDescent="0.25">
      <c r="A3147" s="6" t="s">
        <v>132</v>
      </c>
      <c r="B3147" s="6" t="s">
        <v>153</v>
      </c>
      <c r="C3147" s="6" t="s">
        <v>32</v>
      </c>
      <c r="D3147" s="6" t="s">
        <v>47</v>
      </c>
      <c r="E3147" s="6" t="s">
        <v>13</v>
      </c>
      <c r="F3147" s="6">
        <v>66.72</v>
      </c>
      <c r="G3147" s="6" t="s">
        <v>83</v>
      </c>
      <c r="H3147" s="6" t="s">
        <v>148</v>
      </c>
      <c r="I3147" s="6" t="s">
        <v>148</v>
      </c>
      <c r="J3147" s="6" t="s">
        <v>83</v>
      </c>
      <c r="K3147" s="6" t="s">
        <v>78</v>
      </c>
      <c r="L3147" s="6">
        <v>0</v>
      </c>
      <c r="O3147" s="6">
        <v>0</v>
      </c>
      <c r="P3147" s="6">
        <v>58.75</v>
      </c>
      <c r="R3147" s="6" t="s">
        <v>314</v>
      </c>
    </row>
    <row r="3148" spans="1:18" hidden="1" x14ac:dyDescent="0.25">
      <c r="A3148" s="6" t="s">
        <v>132</v>
      </c>
      <c r="B3148" s="6" t="s">
        <v>153</v>
      </c>
      <c r="C3148" s="6" t="s">
        <v>32</v>
      </c>
      <c r="D3148" s="6" t="s">
        <v>47</v>
      </c>
      <c r="E3148" s="6" t="s">
        <v>122</v>
      </c>
      <c r="F3148" s="6">
        <v>73.84</v>
      </c>
      <c r="G3148" s="6" t="s">
        <v>148</v>
      </c>
      <c r="H3148" s="6" t="s">
        <v>148</v>
      </c>
      <c r="I3148" s="6" t="s">
        <v>148</v>
      </c>
      <c r="J3148" s="6" t="s">
        <v>78</v>
      </c>
      <c r="K3148" s="6" t="s">
        <v>81</v>
      </c>
      <c r="O3148" s="6">
        <v>70.36</v>
      </c>
      <c r="P3148" s="6">
        <v>58.75</v>
      </c>
      <c r="R3148" s="6" t="s">
        <v>150</v>
      </c>
    </row>
    <row r="3149" spans="1:18" hidden="1" x14ac:dyDescent="0.25">
      <c r="A3149" s="6" t="s">
        <v>132</v>
      </c>
      <c r="B3149" s="6" t="s">
        <v>153</v>
      </c>
      <c r="C3149" s="6" t="s">
        <v>32</v>
      </c>
      <c r="D3149" s="6" t="s">
        <v>47</v>
      </c>
      <c r="E3149" s="6" t="s">
        <v>7</v>
      </c>
      <c r="F3149" s="6">
        <v>38.29</v>
      </c>
      <c r="G3149" s="6" t="s">
        <v>83</v>
      </c>
      <c r="H3149" s="6" t="s">
        <v>148</v>
      </c>
      <c r="I3149" s="6" t="s">
        <v>148</v>
      </c>
      <c r="J3149" s="6" t="s">
        <v>80</v>
      </c>
      <c r="K3149" s="6" t="s">
        <v>78</v>
      </c>
      <c r="L3149" s="6">
        <v>0</v>
      </c>
      <c r="O3149" s="6">
        <v>28.57</v>
      </c>
      <c r="P3149" s="6">
        <v>40.11</v>
      </c>
      <c r="R3149" s="6" t="s">
        <v>149</v>
      </c>
    </row>
    <row r="3150" spans="1:18" hidden="1" x14ac:dyDescent="0.25">
      <c r="A3150" s="6" t="s">
        <v>132</v>
      </c>
      <c r="B3150" s="6" t="s">
        <v>153</v>
      </c>
      <c r="C3150" s="6" t="s">
        <v>32</v>
      </c>
      <c r="D3150" s="6" t="s">
        <v>82</v>
      </c>
      <c r="E3150" s="6" t="s">
        <v>9</v>
      </c>
      <c r="F3150" s="6">
        <v>66.08</v>
      </c>
      <c r="G3150" s="6" t="s">
        <v>78</v>
      </c>
      <c r="H3150" s="6" t="s">
        <v>78</v>
      </c>
      <c r="I3150" s="6" t="s">
        <v>78</v>
      </c>
      <c r="J3150" s="6" t="s">
        <v>78</v>
      </c>
      <c r="K3150" s="6" t="s">
        <v>78</v>
      </c>
      <c r="L3150" s="6">
        <v>65.680000000000007</v>
      </c>
      <c r="M3150" s="6">
        <v>66.069999999999993</v>
      </c>
      <c r="N3150" s="6">
        <v>59.05</v>
      </c>
      <c r="O3150" s="6">
        <v>65.349999999999994</v>
      </c>
      <c r="P3150" s="6">
        <v>59.31</v>
      </c>
      <c r="R3150" s="6" t="s">
        <v>150</v>
      </c>
    </row>
    <row r="3151" spans="1:18" hidden="1" x14ac:dyDescent="0.25">
      <c r="A3151" s="6" t="s">
        <v>132</v>
      </c>
      <c r="B3151" s="6" t="s">
        <v>153</v>
      </c>
      <c r="C3151" s="6" t="s">
        <v>32</v>
      </c>
      <c r="D3151" s="6" t="s">
        <v>82</v>
      </c>
      <c r="E3151" s="6" t="s">
        <v>6</v>
      </c>
      <c r="F3151" s="6">
        <v>77.819999999999993</v>
      </c>
      <c r="G3151" s="6" t="s">
        <v>78</v>
      </c>
      <c r="H3151" s="6" t="s">
        <v>78</v>
      </c>
      <c r="I3151" s="6" t="s">
        <v>78</v>
      </c>
      <c r="J3151" s="6" t="s">
        <v>78</v>
      </c>
      <c r="K3151" s="6" t="s">
        <v>81</v>
      </c>
      <c r="L3151" s="6">
        <v>83.33</v>
      </c>
      <c r="M3151" s="6">
        <v>76.67</v>
      </c>
      <c r="N3151" s="6">
        <v>74.290000000000006</v>
      </c>
      <c r="O3151" s="6">
        <v>75.56</v>
      </c>
      <c r="P3151" s="6">
        <v>67.78</v>
      </c>
      <c r="R3151" s="6" t="s">
        <v>150</v>
      </c>
    </row>
    <row r="3152" spans="1:18" hidden="1" x14ac:dyDescent="0.25">
      <c r="A3152" s="6" t="s">
        <v>132</v>
      </c>
      <c r="B3152" s="6" t="s">
        <v>153</v>
      </c>
      <c r="C3152" s="6" t="s">
        <v>32</v>
      </c>
      <c r="D3152" s="6" t="s">
        <v>82</v>
      </c>
      <c r="E3152" s="6" t="s">
        <v>3</v>
      </c>
      <c r="F3152" s="6">
        <v>87.43</v>
      </c>
      <c r="G3152" s="6" t="s">
        <v>78</v>
      </c>
      <c r="H3152" s="6" t="s">
        <v>81</v>
      </c>
      <c r="I3152" s="6" t="s">
        <v>81</v>
      </c>
      <c r="J3152" s="6" t="s">
        <v>78</v>
      </c>
      <c r="K3152" s="6" t="s">
        <v>80</v>
      </c>
      <c r="L3152" s="6">
        <v>81.17</v>
      </c>
      <c r="M3152" s="6">
        <v>78.33</v>
      </c>
      <c r="N3152" s="6">
        <v>80.290000000000006</v>
      </c>
      <c r="O3152" s="6">
        <v>87.22</v>
      </c>
      <c r="P3152" s="6">
        <v>74.89</v>
      </c>
      <c r="R3152" s="6" t="s">
        <v>150</v>
      </c>
    </row>
    <row r="3153" spans="1:18" hidden="1" x14ac:dyDescent="0.25">
      <c r="A3153" s="6" t="s">
        <v>132</v>
      </c>
      <c r="B3153" s="6" t="s">
        <v>153</v>
      </c>
      <c r="C3153" s="6" t="s">
        <v>32</v>
      </c>
      <c r="D3153" s="6" t="s">
        <v>82</v>
      </c>
      <c r="E3153" s="6" t="s">
        <v>121</v>
      </c>
      <c r="F3153" s="6">
        <v>85.92</v>
      </c>
      <c r="G3153" s="6" t="s">
        <v>148</v>
      </c>
      <c r="H3153" s="6" t="s">
        <v>148</v>
      </c>
      <c r="I3153" s="6" t="s">
        <v>148</v>
      </c>
      <c r="J3153" s="6" t="s">
        <v>78</v>
      </c>
      <c r="K3153" s="6" t="s">
        <v>78</v>
      </c>
      <c r="O3153" s="6">
        <v>85.57</v>
      </c>
      <c r="P3153" s="6">
        <v>82.88</v>
      </c>
      <c r="R3153" s="6" t="s">
        <v>314</v>
      </c>
    </row>
    <row r="3154" spans="1:18" hidden="1" x14ac:dyDescent="0.25">
      <c r="A3154" s="6" t="s">
        <v>132</v>
      </c>
      <c r="B3154" s="6" t="s">
        <v>153</v>
      </c>
      <c r="C3154" s="6" t="s">
        <v>32</v>
      </c>
      <c r="D3154" s="6" t="s">
        <v>82</v>
      </c>
      <c r="E3154" s="6" t="s">
        <v>8</v>
      </c>
      <c r="F3154" s="6">
        <v>90.38</v>
      </c>
      <c r="G3154" s="6" t="s">
        <v>78</v>
      </c>
      <c r="H3154" s="6" t="s">
        <v>78</v>
      </c>
      <c r="I3154" s="6" t="s">
        <v>78</v>
      </c>
      <c r="J3154" s="6" t="s">
        <v>78</v>
      </c>
      <c r="K3154" s="6" t="s">
        <v>78</v>
      </c>
      <c r="L3154" s="6">
        <v>87.5</v>
      </c>
      <c r="M3154" s="6">
        <v>100</v>
      </c>
      <c r="N3154" s="6">
        <v>82.14</v>
      </c>
      <c r="O3154" s="6">
        <v>91.67</v>
      </c>
      <c r="P3154" s="6">
        <v>83.33</v>
      </c>
      <c r="R3154" s="6" t="s">
        <v>150</v>
      </c>
    </row>
    <row r="3155" spans="1:18" hidden="1" x14ac:dyDescent="0.25">
      <c r="A3155" s="6" t="s">
        <v>132</v>
      </c>
      <c r="B3155" s="6" t="s">
        <v>153</v>
      </c>
      <c r="C3155" s="6" t="s">
        <v>32</v>
      </c>
      <c r="D3155" s="6" t="s">
        <v>82</v>
      </c>
      <c r="E3155" s="6" t="s">
        <v>10</v>
      </c>
      <c r="F3155" s="6">
        <v>72.86</v>
      </c>
      <c r="G3155" s="6" t="s">
        <v>78</v>
      </c>
      <c r="H3155" s="6" t="s">
        <v>78</v>
      </c>
      <c r="I3155" s="6" t="s">
        <v>78</v>
      </c>
      <c r="J3155" s="6" t="s">
        <v>78</v>
      </c>
      <c r="K3155" s="6" t="s">
        <v>78</v>
      </c>
      <c r="L3155" s="6">
        <v>80</v>
      </c>
      <c r="M3155" s="6">
        <v>77.78</v>
      </c>
      <c r="N3155" s="6">
        <v>62.5</v>
      </c>
      <c r="O3155" s="6">
        <v>74.41</v>
      </c>
      <c r="P3155" s="6">
        <v>67.86</v>
      </c>
      <c r="R3155" s="6" t="s">
        <v>150</v>
      </c>
    </row>
    <row r="3156" spans="1:18" hidden="1" x14ac:dyDescent="0.25">
      <c r="A3156" s="6" t="s">
        <v>132</v>
      </c>
      <c r="B3156" s="6" t="s">
        <v>153</v>
      </c>
      <c r="C3156" s="6" t="s">
        <v>32</v>
      </c>
      <c r="D3156" s="6" t="s">
        <v>82</v>
      </c>
      <c r="E3156" s="6" t="s">
        <v>4</v>
      </c>
      <c r="F3156" s="6">
        <v>69.099999999999994</v>
      </c>
      <c r="G3156" s="6" t="s">
        <v>78</v>
      </c>
      <c r="H3156" s="6" t="s">
        <v>83</v>
      </c>
      <c r="I3156" s="6" t="s">
        <v>78</v>
      </c>
      <c r="J3156" s="6" t="s">
        <v>78</v>
      </c>
      <c r="K3156" s="6" t="s">
        <v>78</v>
      </c>
      <c r="L3156" s="6">
        <v>56.25</v>
      </c>
      <c r="M3156" s="6">
        <v>0</v>
      </c>
      <c r="N3156" s="6">
        <v>60.42</v>
      </c>
      <c r="O3156" s="6">
        <v>57.14</v>
      </c>
      <c r="P3156" s="6">
        <v>70.83</v>
      </c>
      <c r="R3156" s="6" t="s">
        <v>149</v>
      </c>
    </row>
    <row r="3157" spans="1:18" hidden="1" x14ac:dyDescent="0.25">
      <c r="A3157" s="6" t="s">
        <v>132</v>
      </c>
      <c r="B3157" s="6" t="s">
        <v>153</v>
      </c>
      <c r="C3157" s="6" t="s">
        <v>32</v>
      </c>
      <c r="D3157" s="6" t="s">
        <v>82</v>
      </c>
      <c r="E3157" s="6" t="s">
        <v>5</v>
      </c>
      <c r="F3157" s="6">
        <v>82.35</v>
      </c>
      <c r="G3157" s="6" t="s">
        <v>78</v>
      </c>
      <c r="H3157" s="6" t="s">
        <v>78</v>
      </c>
      <c r="I3157" s="6" t="s">
        <v>78</v>
      </c>
      <c r="J3157" s="6" t="s">
        <v>78</v>
      </c>
      <c r="K3157" s="6" t="s">
        <v>78</v>
      </c>
      <c r="L3157" s="6">
        <v>88.33</v>
      </c>
      <c r="M3157" s="6">
        <v>93.33</v>
      </c>
      <c r="N3157" s="6">
        <v>79.290000000000006</v>
      </c>
      <c r="O3157" s="6">
        <v>87.78</v>
      </c>
      <c r="P3157" s="6">
        <v>72.22</v>
      </c>
      <c r="R3157" s="6" t="s">
        <v>150</v>
      </c>
    </row>
    <row r="3158" spans="1:18" hidden="1" x14ac:dyDescent="0.25">
      <c r="A3158" s="6" t="s">
        <v>132</v>
      </c>
      <c r="B3158" s="6" t="s">
        <v>153</v>
      </c>
      <c r="C3158" s="6" t="s">
        <v>32</v>
      </c>
      <c r="D3158" s="6" t="s">
        <v>82</v>
      </c>
      <c r="E3158" s="6" t="s">
        <v>11</v>
      </c>
      <c r="F3158" s="6">
        <v>56.46</v>
      </c>
      <c r="G3158" s="6" t="s">
        <v>78</v>
      </c>
      <c r="H3158" s="6" t="s">
        <v>83</v>
      </c>
      <c r="I3158" s="6" t="s">
        <v>78</v>
      </c>
      <c r="J3158" s="6" t="s">
        <v>78</v>
      </c>
      <c r="K3158" s="6" t="s">
        <v>78</v>
      </c>
      <c r="L3158" s="6">
        <v>51.67</v>
      </c>
      <c r="M3158" s="6">
        <v>0</v>
      </c>
      <c r="N3158" s="6">
        <v>49.4</v>
      </c>
      <c r="O3158" s="6">
        <v>59.86</v>
      </c>
      <c r="P3158" s="6">
        <v>59.25</v>
      </c>
      <c r="R3158" s="6" t="s">
        <v>314</v>
      </c>
    </row>
    <row r="3159" spans="1:18" hidden="1" x14ac:dyDescent="0.25">
      <c r="A3159" s="6" t="s">
        <v>132</v>
      </c>
      <c r="B3159" s="6" t="s">
        <v>153</v>
      </c>
      <c r="C3159" s="6" t="s">
        <v>32</v>
      </c>
      <c r="D3159" s="6" t="s">
        <v>82</v>
      </c>
      <c r="E3159" s="6" t="s">
        <v>2</v>
      </c>
      <c r="F3159" s="6">
        <v>78.52</v>
      </c>
      <c r="G3159" s="6" t="s">
        <v>78</v>
      </c>
      <c r="H3159" s="6" t="s">
        <v>78</v>
      </c>
      <c r="I3159" s="6" t="s">
        <v>78</v>
      </c>
      <c r="J3159" s="6" t="s">
        <v>78</v>
      </c>
      <c r="K3159" s="6" t="s">
        <v>81</v>
      </c>
      <c r="L3159" s="6">
        <v>78.67</v>
      </c>
      <c r="M3159" s="6">
        <v>72</v>
      </c>
      <c r="N3159" s="6">
        <v>77.14</v>
      </c>
      <c r="O3159" s="6">
        <v>75.56</v>
      </c>
      <c r="P3159" s="6">
        <v>67.56</v>
      </c>
      <c r="R3159" s="6" t="s">
        <v>150</v>
      </c>
    </row>
    <row r="3160" spans="1:18" hidden="1" x14ac:dyDescent="0.25">
      <c r="A3160" s="6" t="s">
        <v>132</v>
      </c>
      <c r="B3160" s="6" t="s">
        <v>153</v>
      </c>
      <c r="C3160" s="6" t="s">
        <v>32</v>
      </c>
      <c r="D3160" s="6" t="s">
        <v>82</v>
      </c>
      <c r="E3160" s="6" t="s">
        <v>12</v>
      </c>
      <c r="F3160" s="6">
        <v>66.819999999999993</v>
      </c>
      <c r="G3160" s="6" t="s">
        <v>83</v>
      </c>
      <c r="H3160" s="6" t="s">
        <v>83</v>
      </c>
      <c r="I3160" s="6" t="s">
        <v>78</v>
      </c>
      <c r="J3160" s="6" t="s">
        <v>78</v>
      </c>
      <c r="K3160" s="6" t="s">
        <v>83</v>
      </c>
      <c r="L3160" s="6">
        <v>0</v>
      </c>
      <c r="M3160" s="6">
        <v>0</v>
      </c>
      <c r="N3160" s="6">
        <v>65.75</v>
      </c>
      <c r="O3160" s="6">
        <v>74.31</v>
      </c>
      <c r="P3160" s="6">
        <v>0</v>
      </c>
      <c r="R3160" s="6" t="s">
        <v>314</v>
      </c>
    </row>
    <row r="3161" spans="1:18" hidden="1" x14ac:dyDescent="0.25">
      <c r="A3161" s="6" t="s">
        <v>132</v>
      </c>
      <c r="B3161" s="6" t="s">
        <v>153</v>
      </c>
      <c r="C3161" s="6" t="s">
        <v>32</v>
      </c>
      <c r="D3161" s="6" t="s">
        <v>82</v>
      </c>
      <c r="E3161" s="6" t="s">
        <v>151</v>
      </c>
      <c r="F3161" s="6">
        <v>71.2</v>
      </c>
      <c r="G3161" s="6" t="s">
        <v>148</v>
      </c>
      <c r="H3161" s="6" t="s">
        <v>148</v>
      </c>
      <c r="I3161" s="6" t="s">
        <v>148</v>
      </c>
      <c r="J3161" s="6" t="s">
        <v>148</v>
      </c>
      <c r="K3161" s="6" t="s">
        <v>81</v>
      </c>
      <c r="P3161" s="6">
        <v>59.17</v>
      </c>
      <c r="R3161" s="6" t="s">
        <v>314</v>
      </c>
    </row>
    <row r="3162" spans="1:18" hidden="1" x14ac:dyDescent="0.25">
      <c r="A3162" s="6" t="s">
        <v>132</v>
      </c>
      <c r="B3162" s="6" t="s">
        <v>153</v>
      </c>
      <c r="C3162" s="6" t="s">
        <v>32</v>
      </c>
      <c r="D3162" s="6" t="s">
        <v>82</v>
      </c>
      <c r="E3162" s="6" t="s">
        <v>13</v>
      </c>
      <c r="F3162" s="6">
        <v>66.72</v>
      </c>
      <c r="G3162" s="6" t="s">
        <v>78</v>
      </c>
      <c r="H3162" s="6" t="s">
        <v>78</v>
      </c>
      <c r="I3162" s="6" t="s">
        <v>78</v>
      </c>
      <c r="J3162" s="6" t="s">
        <v>78</v>
      </c>
      <c r="K3162" s="6" t="s">
        <v>78</v>
      </c>
      <c r="L3162" s="6">
        <v>56.67</v>
      </c>
      <c r="M3162" s="6">
        <v>49.44</v>
      </c>
      <c r="N3162" s="6">
        <v>48.61</v>
      </c>
      <c r="O3162" s="6">
        <v>64.38</v>
      </c>
      <c r="P3162" s="6">
        <v>63.75</v>
      </c>
      <c r="R3162" s="6" t="s">
        <v>314</v>
      </c>
    </row>
    <row r="3163" spans="1:18" hidden="1" x14ac:dyDescent="0.25">
      <c r="A3163" s="6" t="s">
        <v>132</v>
      </c>
      <c r="B3163" s="6" t="s">
        <v>153</v>
      </c>
      <c r="C3163" s="6" t="s">
        <v>32</v>
      </c>
      <c r="D3163" s="6" t="s">
        <v>82</v>
      </c>
      <c r="E3163" s="6" t="s">
        <v>122</v>
      </c>
      <c r="F3163" s="6">
        <v>73.84</v>
      </c>
      <c r="G3163" s="6" t="s">
        <v>148</v>
      </c>
      <c r="H3163" s="6" t="s">
        <v>148</v>
      </c>
      <c r="I3163" s="6" t="s">
        <v>148</v>
      </c>
      <c r="J3163" s="6" t="s">
        <v>78</v>
      </c>
      <c r="K3163" s="6" t="s">
        <v>81</v>
      </c>
      <c r="O3163" s="6">
        <v>72.78</v>
      </c>
      <c r="P3163" s="6">
        <v>62.78</v>
      </c>
      <c r="R3163" s="6" t="s">
        <v>150</v>
      </c>
    </row>
    <row r="3164" spans="1:18" hidden="1" x14ac:dyDescent="0.25">
      <c r="A3164" s="6" t="s">
        <v>132</v>
      </c>
      <c r="B3164" s="6" t="s">
        <v>153</v>
      </c>
      <c r="C3164" s="6" t="s">
        <v>32</v>
      </c>
      <c r="D3164" s="6" t="s">
        <v>82</v>
      </c>
      <c r="E3164" s="6" t="s">
        <v>7</v>
      </c>
      <c r="F3164" s="6">
        <v>38.29</v>
      </c>
      <c r="G3164" s="6" t="s">
        <v>78</v>
      </c>
      <c r="H3164" s="6" t="s">
        <v>78</v>
      </c>
      <c r="I3164" s="6" t="s">
        <v>78</v>
      </c>
      <c r="J3164" s="6" t="s">
        <v>78</v>
      </c>
      <c r="K3164" s="6" t="s">
        <v>78</v>
      </c>
      <c r="L3164" s="6">
        <v>32.99</v>
      </c>
      <c r="M3164" s="6">
        <v>28.47</v>
      </c>
      <c r="N3164" s="6">
        <v>37.5</v>
      </c>
      <c r="O3164" s="6">
        <v>39.58</v>
      </c>
      <c r="P3164" s="6">
        <v>26.39</v>
      </c>
      <c r="R3164" s="6" t="s">
        <v>150</v>
      </c>
    </row>
    <row r="3165" spans="1:18" hidden="1" x14ac:dyDescent="0.25">
      <c r="A3165" s="6" t="s">
        <v>132</v>
      </c>
      <c r="B3165" s="6" t="s">
        <v>153</v>
      </c>
      <c r="C3165" s="6" t="s">
        <v>32</v>
      </c>
      <c r="D3165" s="6" t="s">
        <v>48</v>
      </c>
      <c r="E3165" s="6" t="s">
        <v>9</v>
      </c>
      <c r="F3165" s="6">
        <v>66.08</v>
      </c>
      <c r="G3165" s="6" t="s">
        <v>78</v>
      </c>
      <c r="H3165" s="6" t="s">
        <v>78</v>
      </c>
      <c r="I3165" s="6" t="s">
        <v>78</v>
      </c>
      <c r="J3165" s="6" t="s">
        <v>78</v>
      </c>
      <c r="K3165" s="6" t="s">
        <v>78</v>
      </c>
      <c r="L3165" s="6">
        <v>58.23</v>
      </c>
      <c r="M3165" s="6">
        <v>72.19</v>
      </c>
      <c r="N3165" s="6">
        <v>59.32</v>
      </c>
      <c r="O3165" s="6">
        <v>64.92</v>
      </c>
      <c r="P3165" s="6">
        <v>62.47</v>
      </c>
      <c r="R3165" s="6" t="s">
        <v>314</v>
      </c>
    </row>
    <row r="3166" spans="1:18" hidden="1" x14ac:dyDescent="0.25">
      <c r="A3166" s="6" t="s">
        <v>132</v>
      </c>
      <c r="B3166" s="6" t="s">
        <v>153</v>
      </c>
      <c r="C3166" s="6" t="s">
        <v>32</v>
      </c>
      <c r="D3166" s="6" t="s">
        <v>48</v>
      </c>
      <c r="E3166" s="6" t="s">
        <v>6</v>
      </c>
      <c r="F3166" s="6">
        <v>77.819999999999993</v>
      </c>
      <c r="G3166" s="6" t="s">
        <v>78</v>
      </c>
      <c r="H3166" s="6" t="s">
        <v>78</v>
      </c>
      <c r="I3166" s="6" t="s">
        <v>78</v>
      </c>
      <c r="J3166" s="6" t="s">
        <v>80</v>
      </c>
      <c r="K3166" s="6" t="s">
        <v>78</v>
      </c>
      <c r="L3166" s="6">
        <v>83.33</v>
      </c>
      <c r="M3166" s="6">
        <v>81</v>
      </c>
      <c r="N3166" s="6">
        <v>70</v>
      </c>
      <c r="O3166" s="6">
        <v>67.5</v>
      </c>
      <c r="P3166" s="6">
        <v>81.430000000000007</v>
      </c>
      <c r="R3166" s="6" t="s">
        <v>149</v>
      </c>
    </row>
    <row r="3167" spans="1:18" hidden="1" x14ac:dyDescent="0.25">
      <c r="A3167" s="6" t="s">
        <v>132</v>
      </c>
      <c r="B3167" s="6" t="s">
        <v>153</v>
      </c>
      <c r="C3167" s="6" t="s">
        <v>32</v>
      </c>
      <c r="D3167" s="6" t="s">
        <v>48</v>
      </c>
      <c r="E3167" s="6" t="s">
        <v>3</v>
      </c>
      <c r="F3167" s="6">
        <v>87.43</v>
      </c>
      <c r="G3167" s="6" t="s">
        <v>81</v>
      </c>
      <c r="H3167" s="6" t="s">
        <v>78</v>
      </c>
      <c r="I3167" s="6" t="s">
        <v>78</v>
      </c>
      <c r="J3167" s="6" t="s">
        <v>78</v>
      </c>
      <c r="K3167" s="6" t="s">
        <v>78</v>
      </c>
      <c r="L3167" s="6">
        <v>80.33</v>
      </c>
      <c r="M3167" s="6">
        <v>84.95</v>
      </c>
      <c r="N3167" s="6">
        <v>88.11</v>
      </c>
      <c r="O3167" s="6">
        <v>86.75</v>
      </c>
      <c r="P3167" s="6">
        <v>84.43</v>
      </c>
      <c r="R3167" s="6" t="s">
        <v>314</v>
      </c>
    </row>
    <row r="3168" spans="1:18" hidden="1" x14ac:dyDescent="0.25">
      <c r="A3168" s="6" t="s">
        <v>132</v>
      </c>
      <c r="B3168" s="6" t="s">
        <v>153</v>
      </c>
      <c r="C3168" s="6" t="s">
        <v>32</v>
      </c>
      <c r="D3168" s="6" t="s">
        <v>48</v>
      </c>
      <c r="E3168" s="6" t="s">
        <v>121</v>
      </c>
      <c r="F3168" s="6">
        <v>85.92</v>
      </c>
      <c r="G3168" s="6" t="s">
        <v>148</v>
      </c>
      <c r="H3168" s="6" t="s">
        <v>148</v>
      </c>
      <c r="I3168" s="6" t="s">
        <v>148</v>
      </c>
      <c r="J3168" s="6" t="s">
        <v>78</v>
      </c>
      <c r="K3168" s="6" t="s">
        <v>80</v>
      </c>
      <c r="O3168" s="6">
        <v>85.57</v>
      </c>
      <c r="P3168" s="6">
        <v>77.290000000000006</v>
      </c>
      <c r="R3168" s="6" t="s">
        <v>150</v>
      </c>
    </row>
    <row r="3169" spans="1:18" hidden="1" x14ac:dyDescent="0.25">
      <c r="A3169" s="6" t="s">
        <v>132</v>
      </c>
      <c r="B3169" s="6" t="s">
        <v>153</v>
      </c>
      <c r="C3169" s="6" t="s">
        <v>32</v>
      </c>
      <c r="D3169" s="6" t="s">
        <v>48</v>
      </c>
      <c r="E3169" s="6" t="s">
        <v>8</v>
      </c>
      <c r="F3169" s="6">
        <v>90.38</v>
      </c>
      <c r="G3169" s="6" t="s">
        <v>78</v>
      </c>
      <c r="H3169" s="6" t="s">
        <v>78</v>
      </c>
      <c r="I3169" s="6" t="s">
        <v>78</v>
      </c>
      <c r="J3169" s="6" t="s">
        <v>78</v>
      </c>
      <c r="K3169" s="6" t="s">
        <v>78</v>
      </c>
      <c r="L3169" s="6">
        <v>95.83</v>
      </c>
      <c r="M3169" s="6">
        <v>85</v>
      </c>
      <c r="N3169" s="6">
        <v>80.56</v>
      </c>
      <c r="O3169" s="6">
        <v>81.25</v>
      </c>
      <c r="P3169" s="6">
        <v>85.71</v>
      </c>
      <c r="R3169" s="6" t="s">
        <v>149</v>
      </c>
    </row>
    <row r="3170" spans="1:18" hidden="1" x14ac:dyDescent="0.25">
      <c r="A3170" s="6" t="s">
        <v>132</v>
      </c>
      <c r="B3170" s="6" t="s">
        <v>153</v>
      </c>
      <c r="C3170" s="6" t="s">
        <v>32</v>
      </c>
      <c r="D3170" s="6" t="s">
        <v>48</v>
      </c>
      <c r="E3170" s="6" t="s">
        <v>10</v>
      </c>
      <c r="F3170" s="6">
        <v>72.86</v>
      </c>
      <c r="G3170" s="6" t="s">
        <v>81</v>
      </c>
      <c r="H3170" s="6" t="s">
        <v>78</v>
      </c>
      <c r="I3170" s="6" t="s">
        <v>78</v>
      </c>
      <c r="J3170" s="6" t="s">
        <v>78</v>
      </c>
      <c r="K3170" s="6" t="s">
        <v>78</v>
      </c>
      <c r="L3170" s="6">
        <v>53.13</v>
      </c>
      <c r="M3170" s="6">
        <v>63.02</v>
      </c>
      <c r="N3170" s="6">
        <v>73.150000000000006</v>
      </c>
      <c r="O3170" s="6">
        <v>69.790000000000006</v>
      </c>
      <c r="P3170" s="6">
        <v>75</v>
      </c>
      <c r="R3170" s="6" t="s">
        <v>149</v>
      </c>
    </row>
    <row r="3171" spans="1:18" hidden="1" x14ac:dyDescent="0.25">
      <c r="A3171" s="6" t="s">
        <v>132</v>
      </c>
      <c r="B3171" s="6" t="s">
        <v>153</v>
      </c>
      <c r="C3171" s="6" t="s">
        <v>32</v>
      </c>
      <c r="D3171" s="6" t="s">
        <v>48</v>
      </c>
      <c r="E3171" s="6" t="s">
        <v>4</v>
      </c>
      <c r="F3171" s="6">
        <v>69.099999999999994</v>
      </c>
      <c r="G3171" s="6" t="s">
        <v>78</v>
      </c>
      <c r="H3171" s="6" t="s">
        <v>80</v>
      </c>
      <c r="I3171" s="6" t="s">
        <v>78</v>
      </c>
      <c r="J3171" s="6" t="s">
        <v>78</v>
      </c>
      <c r="K3171" s="6" t="s">
        <v>78</v>
      </c>
      <c r="L3171" s="6">
        <v>75</v>
      </c>
      <c r="M3171" s="6">
        <v>47.5</v>
      </c>
      <c r="N3171" s="6">
        <v>59.38</v>
      </c>
      <c r="O3171" s="6">
        <v>62.5</v>
      </c>
      <c r="P3171" s="6">
        <v>69.17</v>
      </c>
      <c r="R3171" s="6" t="s">
        <v>149</v>
      </c>
    </row>
    <row r="3172" spans="1:18" hidden="1" x14ac:dyDescent="0.25">
      <c r="A3172" s="6" t="s">
        <v>132</v>
      </c>
      <c r="B3172" s="6" t="s">
        <v>153</v>
      </c>
      <c r="C3172" s="6" t="s">
        <v>32</v>
      </c>
      <c r="D3172" s="6" t="s">
        <v>48</v>
      </c>
      <c r="E3172" s="6" t="s">
        <v>5</v>
      </c>
      <c r="F3172" s="6">
        <v>82.35</v>
      </c>
      <c r="G3172" s="6" t="s">
        <v>78</v>
      </c>
      <c r="H3172" s="6" t="s">
        <v>78</v>
      </c>
      <c r="I3172" s="6" t="s">
        <v>78</v>
      </c>
      <c r="J3172" s="6" t="s">
        <v>78</v>
      </c>
      <c r="K3172" s="6" t="s">
        <v>78</v>
      </c>
      <c r="L3172" s="6">
        <v>93.33</v>
      </c>
      <c r="M3172" s="6">
        <v>81</v>
      </c>
      <c r="N3172" s="6">
        <v>78.33</v>
      </c>
      <c r="O3172" s="6">
        <v>87.5</v>
      </c>
      <c r="P3172" s="6">
        <v>79.290000000000006</v>
      </c>
      <c r="R3172" s="6" t="s">
        <v>150</v>
      </c>
    </row>
    <row r="3173" spans="1:18" hidden="1" x14ac:dyDescent="0.25">
      <c r="A3173" s="6" t="s">
        <v>132</v>
      </c>
      <c r="B3173" s="6" t="s">
        <v>153</v>
      </c>
      <c r="C3173" s="6" t="s">
        <v>32</v>
      </c>
      <c r="D3173" s="6" t="s">
        <v>48</v>
      </c>
      <c r="E3173" s="6" t="s">
        <v>11</v>
      </c>
      <c r="F3173" s="6">
        <v>56.46</v>
      </c>
      <c r="G3173" s="6" t="s">
        <v>78</v>
      </c>
      <c r="H3173" s="6" t="s">
        <v>81</v>
      </c>
      <c r="I3173" s="6" t="s">
        <v>78</v>
      </c>
      <c r="J3173" s="6" t="s">
        <v>78</v>
      </c>
      <c r="K3173" s="6" t="s">
        <v>78</v>
      </c>
      <c r="L3173" s="6">
        <v>55.83</v>
      </c>
      <c r="M3173" s="6">
        <v>44.75</v>
      </c>
      <c r="N3173" s="6">
        <v>48.67</v>
      </c>
      <c r="O3173" s="6">
        <v>49.5</v>
      </c>
      <c r="P3173" s="6">
        <v>49</v>
      </c>
      <c r="R3173" s="6" t="s">
        <v>314</v>
      </c>
    </row>
    <row r="3174" spans="1:18" hidden="1" x14ac:dyDescent="0.25">
      <c r="A3174" s="6" t="s">
        <v>132</v>
      </c>
      <c r="B3174" s="6" t="s">
        <v>153</v>
      </c>
      <c r="C3174" s="6" t="s">
        <v>32</v>
      </c>
      <c r="D3174" s="6" t="s">
        <v>48</v>
      </c>
      <c r="E3174" s="6" t="s">
        <v>2</v>
      </c>
      <c r="F3174" s="6">
        <v>78.52</v>
      </c>
      <c r="G3174" s="6" t="s">
        <v>78</v>
      </c>
      <c r="H3174" s="6" t="s">
        <v>78</v>
      </c>
      <c r="I3174" s="6" t="s">
        <v>78</v>
      </c>
      <c r="J3174" s="6" t="s">
        <v>80</v>
      </c>
      <c r="K3174" s="6" t="s">
        <v>78</v>
      </c>
      <c r="L3174" s="6">
        <v>78</v>
      </c>
      <c r="M3174" s="6">
        <v>77.599999999999994</v>
      </c>
      <c r="N3174" s="6">
        <v>74.22</v>
      </c>
      <c r="O3174" s="6">
        <v>69.5</v>
      </c>
      <c r="P3174" s="6">
        <v>82.29</v>
      </c>
      <c r="R3174" s="6" t="s">
        <v>149</v>
      </c>
    </row>
    <row r="3175" spans="1:18" hidden="1" x14ac:dyDescent="0.25">
      <c r="A3175" s="6" t="s">
        <v>132</v>
      </c>
      <c r="B3175" s="6" t="s">
        <v>153</v>
      </c>
      <c r="C3175" s="6" t="s">
        <v>32</v>
      </c>
      <c r="D3175" s="6" t="s">
        <v>48</v>
      </c>
      <c r="E3175" s="6" t="s">
        <v>12</v>
      </c>
      <c r="F3175" s="6">
        <v>66.819999999999993</v>
      </c>
      <c r="G3175" s="6" t="s">
        <v>83</v>
      </c>
      <c r="H3175" s="6" t="s">
        <v>79</v>
      </c>
      <c r="I3175" s="6" t="s">
        <v>83</v>
      </c>
      <c r="J3175" s="6" t="s">
        <v>83</v>
      </c>
      <c r="K3175" s="6" t="s">
        <v>133</v>
      </c>
      <c r="L3175" s="6">
        <v>0</v>
      </c>
      <c r="M3175" s="6">
        <v>79.83</v>
      </c>
      <c r="N3175" s="6">
        <v>0</v>
      </c>
      <c r="O3175" s="6">
        <v>0</v>
      </c>
      <c r="P3175" s="6">
        <v>76.83</v>
      </c>
      <c r="R3175" s="6" t="s">
        <v>314</v>
      </c>
    </row>
    <row r="3176" spans="1:18" hidden="1" x14ac:dyDescent="0.25">
      <c r="A3176" s="6" t="s">
        <v>132</v>
      </c>
      <c r="B3176" s="6" t="s">
        <v>153</v>
      </c>
      <c r="C3176" s="6" t="s">
        <v>32</v>
      </c>
      <c r="D3176" s="6" t="s">
        <v>48</v>
      </c>
      <c r="E3176" s="6" t="s">
        <v>151</v>
      </c>
      <c r="F3176" s="6">
        <v>71.2</v>
      </c>
      <c r="G3176" s="6" t="s">
        <v>148</v>
      </c>
      <c r="H3176" s="6" t="s">
        <v>148</v>
      </c>
      <c r="I3176" s="6" t="s">
        <v>148</v>
      </c>
      <c r="J3176" s="6" t="s">
        <v>148</v>
      </c>
      <c r="K3176" s="6" t="s">
        <v>78</v>
      </c>
      <c r="P3176" s="6">
        <v>75.83</v>
      </c>
      <c r="R3176" s="6" t="s">
        <v>314</v>
      </c>
    </row>
    <row r="3177" spans="1:18" hidden="1" x14ac:dyDescent="0.25">
      <c r="A3177" s="6" t="s">
        <v>132</v>
      </c>
      <c r="B3177" s="6" t="s">
        <v>153</v>
      </c>
      <c r="C3177" s="6" t="s">
        <v>32</v>
      </c>
      <c r="D3177" s="6" t="s">
        <v>48</v>
      </c>
      <c r="E3177" s="6" t="s">
        <v>13</v>
      </c>
      <c r="F3177" s="6">
        <v>66.72</v>
      </c>
      <c r="G3177" s="6" t="s">
        <v>83</v>
      </c>
      <c r="H3177" s="6" t="s">
        <v>78</v>
      </c>
      <c r="I3177" s="6" t="s">
        <v>78</v>
      </c>
      <c r="J3177" s="6" t="s">
        <v>78</v>
      </c>
      <c r="K3177" s="6" t="s">
        <v>78</v>
      </c>
      <c r="L3177" s="6">
        <v>0</v>
      </c>
      <c r="M3177" s="6">
        <v>54.33</v>
      </c>
      <c r="N3177" s="6">
        <v>57.92</v>
      </c>
      <c r="O3177" s="6">
        <v>58.33</v>
      </c>
      <c r="P3177" s="6">
        <v>52</v>
      </c>
      <c r="R3177" s="6" t="s">
        <v>150</v>
      </c>
    </row>
    <row r="3178" spans="1:18" hidden="1" x14ac:dyDescent="0.25">
      <c r="A3178" s="6" t="s">
        <v>132</v>
      </c>
      <c r="B3178" s="6" t="s">
        <v>153</v>
      </c>
      <c r="C3178" s="6" t="s">
        <v>32</v>
      </c>
      <c r="D3178" s="6" t="s">
        <v>48</v>
      </c>
      <c r="E3178" s="6" t="s">
        <v>122</v>
      </c>
      <c r="F3178" s="6">
        <v>73.84</v>
      </c>
      <c r="G3178" s="6" t="s">
        <v>148</v>
      </c>
      <c r="H3178" s="6" t="s">
        <v>148</v>
      </c>
      <c r="I3178" s="6" t="s">
        <v>148</v>
      </c>
      <c r="J3178" s="6" t="s">
        <v>78</v>
      </c>
      <c r="K3178" s="6" t="s">
        <v>78</v>
      </c>
      <c r="O3178" s="6">
        <v>65</v>
      </c>
      <c r="P3178" s="6">
        <v>68.569999999999993</v>
      </c>
      <c r="R3178" s="6" t="s">
        <v>149</v>
      </c>
    </row>
    <row r="3179" spans="1:18" hidden="1" x14ac:dyDescent="0.25">
      <c r="A3179" s="6" t="s">
        <v>132</v>
      </c>
      <c r="B3179" s="6" t="s">
        <v>153</v>
      </c>
      <c r="C3179" s="6" t="s">
        <v>32</v>
      </c>
      <c r="D3179" s="6" t="s">
        <v>48</v>
      </c>
      <c r="E3179" s="6" t="s">
        <v>7</v>
      </c>
      <c r="F3179" s="6">
        <v>38.29</v>
      </c>
      <c r="G3179" s="6" t="s">
        <v>78</v>
      </c>
      <c r="H3179" s="6" t="s">
        <v>78</v>
      </c>
      <c r="I3179" s="6" t="s">
        <v>78</v>
      </c>
      <c r="J3179" s="6" t="s">
        <v>78</v>
      </c>
      <c r="K3179" s="6" t="s">
        <v>78</v>
      </c>
      <c r="L3179" s="6">
        <v>34.380000000000003</v>
      </c>
      <c r="M3179" s="6">
        <v>35</v>
      </c>
      <c r="N3179" s="6">
        <v>44.21</v>
      </c>
      <c r="O3179" s="6">
        <v>41.41</v>
      </c>
      <c r="P3179" s="6">
        <v>39.29</v>
      </c>
      <c r="R3179" s="6" t="s">
        <v>150</v>
      </c>
    </row>
    <row r="3180" spans="1:18" hidden="1" x14ac:dyDescent="0.25">
      <c r="A3180" s="6" t="s">
        <v>132</v>
      </c>
      <c r="B3180" s="6" t="s">
        <v>153</v>
      </c>
      <c r="C3180" s="6" t="s">
        <v>32</v>
      </c>
      <c r="D3180" s="6" t="s">
        <v>33</v>
      </c>
      <c r="E3180" s="6" t="s">
        <v>9</v>
      </c>
      <c r="F3180" s="6">
        <v>66.08</v>
      </c>
      <c r="G3180" s="6" t="s">
        <v>78</v>
      </c>
      <c r="H3180" s="6" t="s">
        <v>78</v>
      </c>
      <c r="I3180" s="6" t="s">
        <v>78</v>
      </c>
      <c r="J3180" s="6" t="s">
        <v>78</v>
      </c>
      <c r="K3180" s="6" t="s">
        <v>78</v>
      </c>
      <c r="L3180" s="6">
        <v>63.82</v>
      </c>
      <c r="M3180" s="6">
        <v>66.739999999999995</v>
      </c>
      <c r="N3180" s="6">
        <v>74.48</v>
      </c>
      <c r="O3180" s="6">
        <v>64.510000000000005</v>
      </c>
      <c r="P3180" s="6">
        <v>58.34</v>
      </c>
      <c r="R3180" s="6" t="s">
        <v>150</v>
      </c>
    </row>
    <row r="3181" spans="1:18" hidden="1" x14ac:dyDescent="0.25">
      <c r="A3181" s="6" t="s">
        <v>132</v>
      </c>
      <c r="B3181" s="6" t="s">
        <v>153</v>
      </c>
      <c r="C3181" s="6" t="s">
        <v>32</v>
      </c>
      <c r="D3181" s="6" t="s">
        <v>33</v>
      </c>
      <c r="E3181" s="6" t="s">
        <v>6</v>
      </c>
      <c r="F3181" s="6">
        <v>77.819999999999993</v>
      </c>
      <c r="G3181" s="6" t="s">
        <v>78</v>
      </c>
      <c r="H3181" s="6" t="s">
        <v>78</v>
      </c>
      <c r="I3181" s="6" t="s">
        <v>78</v>
      </c>
      <c r="J3181" s="6" t="s">
        <v>78</v>
      </c>
      <c r="K3181" s="6" t="s">
        <v>78</v>
      </c>
      <c r="L3181" s="6">
        <v>77.14</v>
      </c>
      <c r="M3181" s="6">
        <v>72.5</v>
      </c>
      <c r="N3181" s="6">
        <v>87.5</v>
      </c>
      <c r="O3181" s="6">
        <v>72.22</v>
      </c>
      <c r="P3181" s="6">
        <v>70.709999999999994</v>
      </c>
      <c r="R3181" s="6" t="s">
        <v>314</v>
      </c>
    </row>
    <row r="3182" spans="1:18" hidden="1" x14ac:dyDescent="0.25">
      <c r="A3182" s="6" t="s">
        <v>132</v>
      </c>
      <c r="B3182" s="6" t="s">
        <v>153</v>
      </c>
      <c r="C3182" s="6" t="s">
        <v>32</v>
      </c>
      <c r="D3182" s="6" t="s">
        <v>33</v>
      </c>
      <c r="E3182" s="6" t="s">
        <v>3</v>
      </c>
      <c r="F3182" s="6">
        <v>87.43</v>
      </c>
      <c r="G3182" s="6" t="s">
        <v>78</v>
      </c>
      <c r="H3182" s="6" t="s">
        <v>78</v>
      </c>
      <c r="I3182" s="6" t="s">
        <v>78</v>
      </c>
      <c r="J3182" s="6" t="s">
        <v>78</v>
      </c>
      <c r="K3182" s="6" t="s">
        <v>78</v>
      </c>
      <c r="L3182" s="6">
        <v>87.29</v>
      </c>
      <c r="M3182" s="6">
        <v>87.25</v>
      </c>
      <c r="N3182" s="6">
        <v>83.91</v>
      </c>
      <c r="O3182" s="6">
        <v>90.42</v>
      </c>
      <c r="P3182" s="6">
        <v>83.05</v>
      </c>
      <c r="R3182" s="6" t="s">
        <v>150</v>
      </c>
    </row>
    <row r="3183" spans="1:18" hidden="1" x14ac:dyDescent="0.25">
      <c r="A3183" s="6" t="s">
        <v>132</v>
      </c>
      <c r="B3183" s="6" t="s">
        <v>153</v>
      </c>
      <c r="C3183" s="6" t="s">
        <v>32</v>
      </c>
      <c r="D3183" s="6" t="s">
        <v>33</v>
      </c>
      <c r="E3183" s="6" t="s">
        <v>121</v>
      </c>
      <c r="F3183" s="6">
        <v>85.92</v>
      </c>
      <c r="G3183" s="6" t="s">
        <v>148</v>
      </c>
      <c r="H3183" s="6" t="s">
        <v>148</v>
      </c>
      <c r="I3183" s="6" t="s">
        <v>148</v>
      </c>
      <c r="J3183" s="6" t="s">
        <v>78</v>
      </c>
      <c r="K3183" s="6" t="s">
        <v>78</v>
      </c>
      <c r="O3183" s="6">
        <v>83.34</v>
      </c>
      <c r="P3183" s="6">
        <v>81.459999999999994</v>
      </c>
      <c r="R3183" s="6" t="s">
        <v>314</v>
      </c>
    </row>
    <row r="3184" spans="1:18" hidden="1" x14ac:dyDescent="0.25">
      <c r="A3184" s="6" t="s">
        <v>132</v>
      </c>
      <c r="B3184" s="6" t="s">
        <v>153</v>
      </c>
      <c r="C3184" s="6" t="s">
        <v>32</v>
      </c>
      <c r="D3184" s="6" t="s">
        <v>33</v>
      </c>
      <c r="E3184" s="6" t="s">
        <v>8</v>
      </c>
      <c r="F3184" s="6">
        <v>90.38</v>
      </c>
      <c r="G3184" s="6" t="s">
        <v>78</v>
      </c>
      <c r="H3184" s="6" t="s">
        <v>78</v>
      </c>
      <c r="I3184" s="6" t="s">
        <v>78</v>
      </c>
      <c r="J3184" s="6" t="s">
        <v>78</v>
      </c>
      <c r="K3184" s="6" t="s">
        <v>78</v>
      </c>
      <c r="L3184" s="6">
        <v>89.29</v>
      </c>
      <c r="M3184" s="6">
        <v>81.25</v>
      </c>
      <c r="N3184" s="6">
        <v>90.63</v>
      </c>
      <c r="O3184" s="6">
        <v>91.67</v>
      </c>
      <c r="P3184" s="6">
        <v>82.14</v>
      </c>
      <c r="R3184" s="6" t="s">
        <v>150</v>
      </c>
    </row>
    <row r="3185" spans="1:18" hidden="1" x14ac:dyDescent="0.25">
      <c r="A3185" s="6" t="s">
        <v>132</v>
      </c>
      <c r="B3185" s="6" t="s">
        <v>153</v>
      </c>
      <c r="C3185" s="6" t="s">
        <v>32</v>
      </c>
      <c r="D3185" s="6" t="s">
        <v>33</v>
      </c>
      <c r="E3185" s="6" t="s">
        <v>10</v>
      </c>
      <c r="F3185" s="6">
        <v>72.86</v>
      </c>
      <c r="G3185" s="6" t="s">
        <v>78</v>
      </c>
      <c r="H3185" s="6" t="s">
        <v>78</v>
      </c>
      <c r="I3185" s="6" t="s">
        <v>78</v>
      </c>
      <c r="J3185" s="6" t="s">
        <v>78</v>
      </c>
      <c r="K3185" s="6" t="s">
        <v>78</v>
      </c>
      <c r="L3185" s="6">
        <v>77.08</v>
      </c>
      <c r="M3185" s="6">
        <v>67.5</v>
      </c>
      <c r="N3185" s="6">
        <v>70.14</v>
      </c>
      <c r="O3185" s="6">
        <v>68.75</v>
      </c>
      <c r="P3185" s="6">
        <v>64.239999999999995</v>
      </c>
      <c r="R3185" s="6" t="s">
        <v>150</v>
      </c>
    </row>
    <row r="3186" spans="1:18" hidden="1" x14ac:dyDescent="0.25">
      <c r="A3186" s="6" t="s">
        <v>132</v>
      </c>
      <c r="B3186" s="6" t="s">
        <v>153</v>
      </c>
      <c r="C3186" s="6" t="s">
        <v>32</v>
      </c>
      <c r="D3186" s="6" t="s">
        <v>33</v>
      </c>
      <c r="E3186" s="6" t="s">
        <v>4</v>
      </c>
      <c r="F3186" s="6">
        <v>69.099999999999994</v>
      </c>
      <c r="G3186" s="6" t="s">
        <v>78</v>
      </c>
      <c r="H3186" s="6" t="s">
        <v>78</v>
      </c>
      <c r="I3186" s="6" t="s">
        <v>83</v>
      </c>
      <c r="J3186" s="6" t="s">
        <v>78</v>
      </c>
      <c r="K3186" s="6" t="s">
        <v>80</v>
      </c>
      <c r="L3186" s="6">
        <v>73.209999999999994</v>
      </c>
      <c r="M3186" s="6">
        <v>58.33</v>
      </c>
      <c r="N3186" s="6">
        <v>0</v>
      </c>
      <c r="O3186" s="6">
        <v>62.5</v>
      </c>
      <c r="P3186" s="6">
        <v>54.17</v>
      </c>
      <c r="R3186" s="6" t="s">
        <v>150</v>
      </c>
    </row>
    <row r="3187" spans="1:18" hidden="1" x14ac:dyDescent="0.25">
      <c r="A3187" s="6" t="s">
        <v>132</v>
      </c>
      <c r="B3187" s="6" t="s">
        <v>153</v>
      </c>
      <c r="C3187" s="6" t="s">
        <v>32</v>
      </c>
      <c r="D3187" s="6" t="s">
        <v>33</v>
      </c>
      <c r="E3187" s="6" t="s">
        <v>5</v>
      </c>
      <c r="F3187" s="6">
        <v>82.35</v>
      </c>
      <c r="G3187" s="6" t="s">
        <v>78</v>
      </c>
      <c r="H3187" s="6" t="s">
        <v>78</v>
      </c>
      <c r="I3187" s="6" t="s">
        <v>78</v>
      </c>
      <c r="J3187" s="6" t="s">
        <v>78</v>
      </c>
      <c r="K3187" s="6" t="s">
        <v>78</v>
      </c>
      <c r="L3187" s="6">
        <v>81.430000000000007</v>
      </c>
      <c r="M3187" s="6">
        <v>81.88</v>
      </c>
      <c r="N3187" s="6">
        <v>84.38</v>
      </c>
      <c r="O3187" s="6">
        <v>82.78</v>
      </c>
      <c r="P3187" s="6">
        <v>74.88</v>
      </c>
      <c r="R3187" s="6" t="s">
        <v>150</v>
      </c>
    </row>
    <row r="3188" spans="1:18" hidden="1" x14ac:dyDescent="0.25">
      <c r="A3188" s="6" t="s">
        <v>132</v>
      </c>
      <c r="B3188" s="6" t="s">
        <v>153</v>
      </c>
      <c r="C3188" s="6" t="s">
        <v>32</v>
      </c>
      <c r="D3188" s="6" t="s">
        <v>33</v>
      </c>
      <c r="E3188" s="6" t="s">
        <v>11</v>
      </c>
      <c r="F3188" s="6">
        <v>56.46</v>
      </c>
      <c r="G3188" s="6" t="s">
        <v>78</v>
      </c>
      <c r="H3188" s="6" t="s">
        <v>83</v>
      </c>
      <c r="I3188" s="6" t="s">
        <v>83</v>
      </c>
      <c r="J3188" s="6" t="s">
        <v>83</v>
      </c>
      <c r="K3188" s="6" t="s">
        <v>78</v>
      </c>
      <c r="L3188" s="6">
        <v>47</v>
      </c>
      <c r="M3188" s="6">
        <v>0</v>
      </c>
      <c r="N3188" s="6">
        <v>0</v>
      </c>
      <c r="O3188" s="6">
        <v>0</v>
      </c>
      <c r="P3188" s="6">
        <v>50.63</v>
      </c>
      <c r="R3188" s="6" t="s">
        <v>314</v>
      </c>
    </row>
    <row r="3189" spans="1:18" hidden="1" x14ac:dyDescent="0.25">
      <c r="A3189" s="6" t="s">
        <v>132</v>
      </c>
      <c r="B3189" s="6" t="s">
        <v>153</v>
      </c>
      <c r="C3189" s="6" t="s">
        <v>32</v>
      </c>
      <c r="D3189" s="6" t="s">
        <v>33</v>
      </c>
      <c r="E3189" s="6" t="s">
        <v>2</v>
      </c>
      <c r="F3189" s="6">
        <v>78.52</v>
      </c>
      <c r="G3189" s="6" t="s">
        <v>78</v>
      </c>
      <c r="H3189" s="6" t="s">
        <v>78</v>
      </c>
      <c r="I3189" s="6" t="s">
        <v>78</v>
      </c>
      <c r="J3189" s="6" t="s">
        <v>78</v>
      </c>
      <c r="K3189" s="6" t="s">
        <v>80</v>
      </c>
      <c r="L3189" s="6">
        <v>77.14</v>
      </c>
      <c r="M3189" s="6">
        <v>72.5</v>
      </c>
      <c r="N3189" s="6">
        <v>84</v>
      </c>
      <c r="O3189" s="6">
        <v>74.67</v>
      </c>
      <c r="P3189" s="6">
        <v>67.709999999999994</v>
      </c>
      <c r="R3189" s="6" t="s">
        <v>150</v>
      </c>
    </row>
    <row r="3190" spans="1:18" hidden="1" x14ac:dyDescent="0.25">
      <c r="A3190" s="6" t="s">
        <v>132</v>
      </c>
      <c r="B3190" s="6" t="s">
        <v>153</v>
      </c>
      <c r="C3190" s="6" t="s">
        <v>32</v>
      </c>
      <c r="D3190" s="6" t="s">
        <v>33</v>
      </c>
      <c r="E3190" s="6" t="s">
        <v>12</v>
      </c>
      <c r="F3190" s="6">
        <v>66.819999999999993</v>
      </c>
      <c r="G3190" s="6" t="s">
        <v>83</v>
      </c>
      <c r="H3190" s="6" t="s">
        <v>83</v>
      </c>
      <c r="I3190" s="6" t="s">
        <v>148</v>
      </c>
      <c r="J3190" s="6" t="s">
        <v>83</v>
      </c>
      <c r="K3190" s="6" t="s">
        <v>80</v>
      </c>
      <c r="L3190" s="6">
        <v>0</v>
      </c>
      <c r="M3190" s="6">
        <v>0</v>
      </c>
      <c r="O3190" s="6">
        <v>0</v>
      </c>
      <c r="P3190" s="6">
        <v>44.67</v>
      </c>
      <c r="R3190" s="6" t="s">
        <v>314</v>
      </c>
    </row>
    <row r="3191" spans="1:18" hidden="1" x14ac:dyDescent="0.25">
      <c r="A3191" s="6" t="s">
        <v>132</v>
      </c>
      <c r="B3191" s="6" t="s">
        <v>153</v>
      </c>
      <c r="C3191" s="6" t="s">
        <v>32</v>
      </c>
      <c r="D3191" s="6" t="s">
        <v>33</v>
      </c>
      <c r="E3191" s="6" t="s">
        <v>151</v>
      </c>
      <c r="F3191" s="6">
        <v>71.2</v>
      </c>
      <c r="G3191" s="6" t="s">
        <v>148</v>
      </c>
      <c r="H3191" s="6" t="s">
        <v>148</v>
      </c>
      <c r="I3191" s="6" t="s">
        <v>148</v>
      </c>
      <c r="J3191" s="6" t="s">
        <v>148</v>
      </c>
      <c r="K3191" s="6" t="s">
        <v>78</v>
      </c>
      <c r="P3191" s="6">
        <v>71.349999999999994</v>
      </c>
      <c r="R3191" s="6" t="s">
        <v>314</v>
      </c>
    </row>
    <row r="3192" spans="1:18" hidden="1" x14ac:dyDescent="0.25">
      <c r="A3192" s="6" t="s">
        <v>132</v>
      </c>
      <c r="B3192" s="6" t="s">
        <v>153</v>
      </c>
      <c r="C3192" s="6" t="s">
        <v>32</v>
      </c>
      <c r="D3192" s="6" t="s">
        <v>33</v>
      </c>
      <c r="E3192" s="6" t="s">
        <v>13</v>
      </c>
      <c r="F3192" s="6">
        <v>66.72</v>
      </c>
      <c r="G3192" s="6" t="s">
        <v>83</v>
      </c>
      <c r="H3192" s="6" t="s">
        <v>81</v>
      </c>
      <c r="I3192" s="6" t="s">
        <v>83</v>
      </c>
      <c r="J3192" s="6" t="s">
        <v>83</v>
      </c>
      <c r="K3192" s="6" t="s">
        <v>78</v>
      </c>
      <c r="L3192" s="6">
        <v>0</v>
      </c>
      <c r="M3192" s="6">
        <v>32.22</v>
      </c>
      <c r="N3192" s="6">
        <v>0</v>
      </c>
      <c r="O3192" s="6">
        <v>0</v>
      </c>
      <c r="P3192" s="6">
        <v>75.28</v>
      </c>
      <c r="R3192" s="6" t="s">
        <v>314</v>
      </c>
    </row>
    <row r="3193" spans="1:18" hidden="1" x14ac:dyDescent="0.25">
      <c r="A3193" s="6" t="s">
        <v>132</v>
      </c>
      <c r="B3193" s="6" t="s">
        <v>153</v>
      </c>
      <c r="C3193" s="6" t="s">
        <v>32</v>
      </c>
      <c r="D3193" s="6" t="s">
        <v>33</v>
      </c>
      <c r="E3193" s="6" t="s">
        <v>122</v>
      </c>
      <c r="F3193" s="6">
        <v>73.84</v>
      </c>
      <c r="G3193" s="6" t="s">
        <v>148</v>
      </c>
      <c r="H3193" s="6" t="s">
        <v>148</v>
      </c>
      <c r="I3193" s="6" t="s">
        <v>148</v>
      </c>
      <c r="J3193" s="6" t="s">
        <v>78</v>
      </c>
      <c r="K3193" s="6" t="s">
        <v>78</v>
      </c>
      <c r="O3193" s="6">
        <v>71.67</v>
      </c>
      <c r="P3193" s="6">
        <v>67.86</v>
      </c>
      <c r="R3193" s="6" t="s">
        <v>150</v>
      </c>
    </row>
    <row r="3194" spans="1:18" hidden="1" x14ac:dyDescent="0.25">
      <c r="A3194" s="6" t="s">
        <v>132</v>
      </c>
      <c r="B3194" s="6" t="s">
        <v>153</v>
      </c>
      <c r="C3194" s="6" t="s">
        <v>32</v>
      </c>
      <c r="D3194" s="6" t="s">
        <v>33</v>
      </c>
      <c r="E3194" s="6" t="s">
        <v>7</v>
      </c>
      <c r="F3194" s="6">
        <v>38.29</v>
      </c>
      <c r="G3194" s="6" t="s">
        <v>78</v>
      </c>
      <c r="H3194" s="6" t="s">
        <v>78</v>
      </c>
      <c r="I3194" s="6" t="s">
        <v>78</v>
      </c>
      <c r="J3194" s="6" t="s">
        <v>80</v>
      </c>
      <c r="K3194" s="6" t="s">
        <v>78</v>
      </c>
      <c r="L3194" s="6">
        <v>42.86</v>
      </c>
      <c r="M3194" s="6">
        <v>33.86</v>
      </c>
      <c r="N3194" s="6">
        <v>32.549999999999997</v>
      </c>
      <c r="O3194" s="6">
        <v>29.4</v>
      </c>
      <c r="P3194" s="6">
        <v>34.67</v>
      </c>
      <c r="R3194" s="6" t="s">
        <v>149</v>
      </c>
    </row>
    <row r="3195" spans="1:18" hidden="1" x14ac:dyDescent="0.25">
      <c r="A3195" s="6" t="s">
        <v>132</v>
      </c>
      <c r="B3195" s="6" t="s">
        <v>153</v>
      </c>
      <c r="C3195" s="6" t="s">
        <v>32</v>
      </c>
      <c r="D3195" s="6" t="s">
        <v>35</v>
      </c>
      <c r="E3195" s="6" t="s">
        <v>9</v>
      </c>
      <c r="F3195" s="6">
        <v>66.08</v>
      </c>
      <c r="G3195" s="6" t="s">
        <v>80</v>
      </c>
      <c r="H3195" s="6" t="s">
        <v>80</v>
      </c>
      <c r="I3195" s="6" t="s">
        <v>78</v>
      </c>
      <c r="J3195" s="6" t="s">
        <v>78</v>
      </c>
      <c r="K3195" s="6" t="s">
        <v>78</v>
      </c>
      <c r="L3195" s="6">
        <v>53.59</v>
      </c>
      <c r="M3195" s="6">
        <v>52.83</v>
      </c>
      <c r="N3195" s="6">
        <v>62.05</v>
      </c>
      <c r="O3195" s="6">
        <v>62.82</v>
      </c>
      <c r="P3195" s="6">
        <v>63.13</v>
      </c>
      <c r="R3195" s="6" t="s">
        <v>314</v>
      </c>
    </row>
    <row r="3196" spans="1:18" hidden="1" x14ac:dyDescent="0.25">
      <c r="A3196" s="6" t="s">
        <v>132</v>
      </c>
      <c r="B3196" s="6" t="s">
        <v>153</v>
      </c>
      <c r="C3196" s="6" t="s">
        <v>32</v>
      </c>
      <c r="D3196" s="6" t="s">
        <v>35</v>
      </c>
      <c r="E3196" s="6" t="s">
        <v>6</v>
      </c>
      <c r="F3196" s="6">
        <v>77.819999999999993</v>
      </c>
      <c r="G3196" s="6" t="s">
        <v>80</v>
      </c>
      <c r="H3196" s="6" t="s">
        <v>80</v>
      </c>
      <c r="I3196" s="6" t="s">
        <v>78</v>
      </c>
      <c r="J3196" s="6" t="s">
        <v>78</v>
      </c>
      <c r="K3196" s="6" t="s">
        <v>78</v>
      </c>
      <c r="L3196" s="6">
        <v>57.5</v>
      </c>
      <c r="M3196" s="6">
        <v>55.71</v>
      </c>
      <c r="N3196" s="6">
        <v>72</v>
      </c>
      <c r="O3196" s="6">
        <v>73.33</v>
      </c>
      <c r="P3196" s="6">
        <v>72</v>
      </c>
      <c r="R3196" s="6" t="s">
        <v>314</v>
      </c>
    </row>
    <row r="3197" spans="1:18" hidden="1" x14ac:dyDescent="0.25">
      <c r="A3197" s="6" t="s">
        <v>132</v>
      </c>
      <c r="B3197" s="6" t="s">
        <v>153</v>
      </c>
      <c r="C3197" s="6" t="s">
        <v>32</v>
      </c>
      <c r="D3197" s="6" t="s">
        <v>35</v>
      </c>
      <c r="E3197" s="6" t="s">
        <v>3</v>
      </c>
      <c r="F3197" s="6">
        <v>87.43</v>
      </c>
      <c r="G3197" s="6" t="s">
        <v>78</v>
      </c>
      <c r="H3197" s="6" t="s">
        <v>78</v>
      </c>
      <c r="I3197" s="6" t="s">
        <v>78</v>
      </c>
      <c r="J3197" s="6" t="s">
        <v>78</v>
      </c>
      <c r="K3197" s="6" t="s">
        <v>78</v>
      </c>
      <c r="L3197" s="6">
        <v>85</v>
      </c>
      <c r="M3197" s="6">
        <v>82.71</v>
      </c>
      <c r="N3197" s="6">
        <v>86.2</v>
      </c>
      <c r="O3197" s="6">
        <v>92.22</v>
      </c>
      <c r="P3197" s="6">
        <v>83.38</v>
      </c>
      <c r="R3197" s="6" t="s">
        <v>150</v>
      </c>
    </row>
    <row r="3198" spans="1:18" hidden="1" x14ac:dyDescent="0.25">
      <c r="A3198" s="6" t="s">
        <v>132</v>
      </c>
      <c r="B3198" s="6" t="s">
        <v>153</v>
      </c>
      <c r="C3198" s="6" t="s">
        <v>32</v>
      </c>
      <c r="D3198" s="6" t="s">
        <v>35</v>
      </c>
      <c r="E3198" s="6" t="s">
        <v>121</v>
      </c>
      <c r="F3198" s="6">
        <v>85.92</v>
      </c>
      <c r="G3198" s="6" t="s">
        <v>148</v>
      </c>
      <c r="H3198" s="6" t="s">
        <v>148</v>
      </c>
      <c r="I3198" s="6" t="s">
        <v>148</v>
      </c>
      <c r="J3198" s="6" t="s">
        <v>81</v>
      </c>
      <c r="K3198" s="6" t="s">
        <v>78</v>
      </c>
      <c r="O3198" s="6">
        <v>80.36</v>
      </c>
      <c r="P3198" s="6">
        <v>81.41</v>
      </c>
      <c r="R3198" s="6" t="s">
        <v>314</v>
      </c>
    </row>
    <row r="3199" spans="1:18" hidden="1" x14ac:dyDescent="0.25">
      <c r="A3199" s="6" t="s">
        <v>132</v>
      </c>
      <c r="B3199" s="6" t="s">
        <v>153</v>
      </c>
      <c r="C3199" s="6" t="s">
        <v>32</v>
      </c>
      <c r="D3199" s="6" t="s">
        <v>35</v>
      </c>
      <c r="E3199" s="6" t="s">
        <v>8</v>
      </c>
      <c r="F3199" s="6">
        <v>90.38</v>
      </c>
      <c r="G3199" s="6" t="s">
        <v>81</v>
      </c>
      <c r="H3199" s="6" t="s">
        <v>81</v>
      </c>
      <c r="I3199" s="6" t="s">
        <v>78</v>
      </c>
      <c r="J3199" s="6" t="s">
        <v>78</v>
      </c>
      <c r="K3199" s="6" t="s">
        <v>78</v>
      </c>
      <c r="L3199" s="6">
        <v>67.709999999999994</v>
      </c>
      <c r="M3199" s="6">
        <v>67.86</v>
      </c>
      <c r="N3199" s="6">
        <v>87.5</v>
      </c>
      <c r="O3199" s="6">
        <v>91.67</v>
      </c>
      <c r="P3199" s="6">
        <v>82.5</v>
      </c>
      <c r="R3199" s="6" t="s">
        <v>150</v>
      </c>
    </row>
    <row r="3200" spans="1:18" hidden="1" x14ac:dyDescent="0.25">
      <c r="A3200" s="6" t="s">
        <v>132</v>
      </c>
      <c r="B3200" s="6" t="s">
        <v>153</v>
      </c>
      <c r="C3200" s="6" t="s">
        <v>32</v>
      </c>
      <c r="D3200" s="6" t="s">
        <v>35</v>
      </c>
      <c r="E3200" s="6" t="s">
        <v>10</v>
      </c>
      <c r="F3200" s="6">
        <v>72.86</v>
      </c>
      <c r="G3200" s="6" t="s">
        <v>78</v>
      </c>
      <c r="H3200" s="6" t="s">
        <v>81</v>
      </c>
      <c r="I3200" s="6" t="s">
        <v>81</v>
      </c>
      <c r="J3200" s="6" t="s">
        <v>78</v>
      </c>
      <c r="K3200" s="6" t="s">
        <v>81</v>
      </c>
      <c r="L3200" s="6">
        <v>65.28</v>
      </c>
      <c r="M3200" s="6">
        <v>61.81</v>
      </c>
      <c r="N3200" s="6">
        <v>61.31</v>
      </c>
      <c r="O3200" s="6">
        <v>71.36</v>
      </c>
      <c r="P3200" s="6">
        <v>53.57</v>
      </c>
      <c r="R3200" s="6" t="s">
        <v>150</v>
      </c>
    </row>
    <row r="3201" spans="1:18" hidden="1" x14ac:dyDescent="0.25">
      <c r="A3201" s="6" t="s">
        <v>132</v>
      </c>
      <c r="B3201" s="6" t="s">
        <v>153</v>
      </c>
      <c r="C3201" s="6" t="s">
        <v>32</v>
      </c>
      <c r="D3201" s="6" t="s">
        <v>35</v>
      </c>
      <c r="E3201" s="6" t="s">
        <v>4</v>
      </c>
      <c r="F3201" s="6">
        <v>69.099999999999994</v>
      </c>
      <c r="G3201" s="6" t="s">
        <v>78</v>
      </c>
      <c r="H3201" s="6" t="s">
        <v>80</v>
      </c>
      <c r="I3201" s="6" t="s">
        <v>80</v>
      </c>
      <c r="J3201" s="6" t="s">
        <v>81</v>
      </c>
      <c r="K3201" s="6" t="s">
        <v>133</v>
      </c>
      <c r="L3201" s="6">
        <v>55.36</v>
      </c>
      <c r="M3201" s="6">
        <v>27.5</v>
      </c>
      <c r="N3201" s="6">
        <v>40.630000000000003</v>
      </c>
      <c r="O3201" s="6">
        <v>48.21</v>
      </c>
      <c r="P3201" s="6">
        <v>76.040000000000006</v>
      </c>
      <c r="R3201" s="6" t="s">
        <v>149</v>
      </c>
    </row>
    <row r="3202" spans="1:18" hidden="1" x14ac:dyDescent="0.25">
      <c r="A3202" s="6" t="s">
        <v>132</v>
      </c>
      <c r="B3202" s="6" t="s">
        <v>153</v>
      </c>
      <c r="C3202" s="6" t="s">
        <v>32</v>
      </c>
      <c r="D3202" s="6" t="s">
        <v>35</v>
      </c>
      <c r="E3202" s="6" t="s">
        <v>5</v>
      </c>
      <c r="F3202" s="6">
        <v>82.35</v>
      </c>
      <c r="G3202" s="6" t="s">
        <v>80</v>
      </c>
      <c r="H3202" s="6" t="s">
        <v>78</v>
      </c>
      <c r="I3202" s="6" t="s">
        <v>78</v>
      </c>
      <c r="J3202" s="6" t="s">
        <v>78</v>
      </c>
      <c r="K3202" s="6" t="s">
        <v>78</v>
      </c>
      <c r="L3202" s="6">
        <v>51.25</v>
      </c>
      <c r="M3202" s="6">
        <v>67.14</v>
      </c>
      <c r="N3202" s="6">
        <v>92.5</v>
      </c>
      <c r="O3202" s="6">
        <v>92.78</v>
      </c>
      <c r="P3202" s="6">
        <v>91.5</v>
      </c>
      <c r="R3202" s="6" t="s">
        <v>314</v>
      </c>
    </row>
    <row r="3203" spans="1:18" hidden="1" x14ac:dyDescent="0.25">
      <c r="A3203" s="6" t="s">
        <v>132</v>
      </c>
      <c r="B3203" s="6" t="s">
        <v>153</v>
      </c>
      <c r="C3203" s="6" t="s">
        <v>32</v>
      </c>
      <c r="D3203" s="6" t="s">
        <v>35</v>
      </c>
      <c r="E3203" s="6" t="s">
        <v>11</v>
      </c>
      <c r="F3203" s="6">
        <v>56.46</v>
      </c>
      <c r="G3203" s="6" t="s">
        <v>80</v>
      </c>
      <c r="H3203" s="6" t="s">
        <v>78</v>
      </c>
      <c r="I3203" s="6" t="s">
        <v>79</v>
      </c>
      <c r="J3203" s="6" t="s">
        <v>78</v>
      </c>
      <c r="K3203" s="6" t="s">
        <v>78</v>
      </c>
      <c r="L3203" s="6">
        <v>44.25</v>
      </c>
      <c r="M3203" s="6">
        <v>58.4</v>
      </c>
      <c r="N3203" s="6">
        <v>74.13</v>
      </c>
      <c r="O3203" s="6">
        <v>60.57</v>
      </c>
      <c r="P3203" s="6">
        <v>64.88</v>
      </c>
      <c r="R3203" s="6" t="s">
        <v>149</v>
      </c>
    </row>
    <row r="3204" spans="1:18" hidden="1" x14ac:dyDescent="0.25">
      <c r="A3204" s="6" t="s">
        <v>132</v>
      </c>
      <c r="B3204" s="6" t="s">
        <v>153</v>
      </c>
      <c r="C3204" s="6" t="s">
        <v>32</v>
      </c>
      <c r="D3204" s="6" t="s">
        <v>35</v>
      </c>
      <c r="E3204" s="6" t="s">
        <v>2</v>
      </c>
      <c r="F3204" s="6">
        <v>78.52</v>
      </c>
      <c r="G3204" s="6" t="s">
        <v>80</v>
      </c>
      <c r="H3204" s="6" t="s">
        <v>80</v>
      </c>
      <c r="I3204" s="6" t="s">
        <v>78</v>
      </c>
      <c r="J3204" s="6" t="s">
        <v>78</v>
      </c>
      <c r="K3204" s="6" t="s">
        <v>78</v>
      </c>
      <c r="L3204" s="6">
        <v>59.5</v>
      </c>
      <c r="M3204" s="6">
        <v>65.14</v>
      </c>
      <c r="N3204" s="6">
        <v>74.400000000000006</v>
      </c>
      <c r="O3204" s="6">
        <v>76.44</v>
      </c>
      <c r="P3204" s="6">
        <v>74.8</v>
      </c>
      <c r="R3204" s="6" t="s">
        <v>314</v>
      </c>
    </row>
    <row r="3205" spans="1:18" hidden="1" x14ac:dyDescent="0.25">
      <c r="A3205" s="6" t="s">
        <v>132</v>
      </c>
      <c r="B3205" s="6" t="s">
        <v>153</v>
      </c>
      <c r="C3205" s="6" t="s">
        <v>32</v>
      </c>
      <c r="D3205" s="6" t="s">
        <v>35</v>
      </c>
      <c r="E3205" s="6" t="s">
        <v>12</v>
      </c>
      <c r="F3205" s="6">
        <v>66.819999999999993</v>
      </c>
      <c r="G3205" s="6" t="s">
        <v>78</v>
      </c>
      <c r="H3205" s="6" t="s">
        <v>80</v>
      </c>
      <c r="I3205" s="6" t="s">
        <v>78</v>
      </c>
      <c r="J3205" s="6" t="s">
        <v>78</v>
      </c>
      <c r="K3205" s="6" t="s">
        <v>78</v>
      </c>
      <c r="L3205" s="6">
        <v>67.13</v>
      </c>
      <c r="M3205" s="6">
        <v>57</v>
      </c>
      <c r="N3205" s="6">
        <v>63.75</v>
      </c>
      <c r="O3205" s="6">
        <v>67.5</v>
      </c>
      <c r="P3205" s="6">
        <v>70.5</v>
      </c>
      <c r="R3205" s="6" t="s">
        <v>314</v>
      </c>
    </row>
    <row r="3206" spans="1:18" hidden="1" x14ac:dyDescent="0.25">
      <c r="A3206" s="6" t="s">
        <v>132</v>
      </c>
      <c r="B3206" s="6" t="s">
        <v>153</v>
      </c>
      <c r="C3206" s="6" t="s">
        <v>32</v>
      </c>
      <c r="D3206" s="6" t="s">
        <v>35</v>
      </c>
      <c r="E3206" s="6" t="s">
        <v>151</v>
      </c>
      <c r="F3206" s="6">
        <v>71.2</v>
      </c>
      <c r="G3206" s="6" t="s">
        <v>148</v>
      </c>
      <c r="H3206" s="6" t="s">
        <v>148</v>
      </c>
      <c r="I3206" s="6" t="s">
        <v>148</v>
      </c>
      <c r="J3206" s="6" t="s">
        <v>148</v>
      </c>
      <c r="K3206" s="6" t="s">
        <v>78</v>
      </c>
      <c r="P3206" s="6">
        <v>73.47</v>
      </c>
      <c r="R3206" s="6" t="s">
        <v>314</v>
      </c>
    </row>
    <row r="3207" spans="1:18" hidden="1" x14ac:dyDescent="0.25">
      <c r="A3207" s="6" t="s">
        <v>132</v>
      </c>
      <c r="B3207" s="6" t="s">
        <v>153</v>
      </c>
      <c r="C3207" s="6" t="s">
        <v>32</v>
      </c>
      <c r="D3207" s="6" t="s">
        <v>35</v>
      </c>
      <c r="E3207" s="6" t="s">
        <v>13</v>
      </c>
      <c r="F3207" s="6">
        <v>66.72</v>
      </c>
      <c r="G3207" s="6" t="s">
        <v>78</v>
      </c>
      <c r="H3207" s="6" t="s">
        <v>78</v>
      </c>
      <c r="I3207" s="6" t="s">
        <v>78</v>
      </c>
      <c r="J3207" s="6" t="s">
        <v>78</v>
      </c>
      <c r="K3207" s="6" t="s">
        <v>78</v>
      </c>
      <c r="L3207" s="6">
        <v>44.67</v>
      </c>
      <c r="M3207" s="6">
        <v>47.33</v>
      </c>
      <c r="N3207" s="6">
        <v>50.83</v>
      </c>
      <c r="O3207" s="6">
        <v>50.95</v>
      </c>
      <c r="P3207" s="6">
        <v>52.62</v>
      </c>
      <c r="R3207" s="6" t="s">
        <v>314</v>
      </c>
    </row>
    <row r="3208" spans="1:18" hidden="1" x14ac:dyDescent="0.25">
      <c r="A3208" s="6" t="s">
        <v>132</v>
      </c>
      <c r="B3208" s="6" t="s">
        <v>153</v>
      </c>
      <c r="C3208" s="6" t="s">
        <v>32</v>
      </c>
      <c r="D3208" s="6" t="s">
        <v>35</v>
      </c>
      <c r="E3208" s="6" t="s">
        <v>122</v>
      </c>
      <c r="F3208" s="6">
        <v>73.84</v>
      </c>
      <c r="G3208" s="6" t="s">
        <v>148</v>
      </c>
      <c r="H3208" s="6" t="s">
        <v>148</v>
      </c>
      <c r="I3208" s="6" t="s">
        <v>148</v>
      </c>
      <c r="J3208" s="6" t="s">
        <v>78</v>
      </c>
      <c r="K3208" s="6" t="s">
        <v>78</v>
      </c>
      <c r="O3208" s="6">
        <v>80.56</v>
      </c>
      <c r="P3208" s="6">
        <v>75.5</v>
      </c>
      <c r="R3208" s="6" t="s">
        <v>150</v>
      </c>
    </row>
    <row r="3209" spans="1:18" hidden="1" x14ac:dyDescent="0.25">
      <c r="A3209" s="6" t="s">
        <v>132</v>
      </c>
      <c r="B3209" s="6" t="s">
        <v>153</v>
      </c>
      <c r="C3209" s="6" t="s">
        <v>32</v>
      </c>
      <c r="D3209" s="6" t="s">
        <v>35</v>
      </c>
      <c r="E3209" s="6" t="s">
        <v>7</v>
      </c>
      <c r="F3209" s="6">
        <v>38.29</v>
      </c>
      <c r="G3209" s="6" t="s">
        <v>79</v>
      </c>
      <c r="H3209" s="6" t="s">
        <v>78</v>
      </c>
      <c r="I3209" s="6" t="s">
        <v>78</v>
      </c>
      <c r="J3209" s="6" t="s">
        <v>79</v>
      </c>
      <c r="K3209" s="6" t="s">
        <v>79</v>
      </c>
      <c r="L3209" s="6">
        <v>58.07</v>
      </c>
      <c r="M3209" s="6">
        <v>47.32</v>
      </c>
      <c r="N3209" s="6">
        <v>42.08</v>
      </c>
      <c r="O3209" s="6">
        <v>56.48</v>
      </c>
      <c r="P3209" s="6">
        <v>54.38</v>
      </c>
      <c r="R3209" s="6" t="s">
        <v>314</v>
      </c>
    </row>
    <row r="3210" spans="1:18" hidden="1" x14ac:dyDescent="0.25">
      <c r="A3210" s="6" t="s">
        <v>132</v>
      </c>
      <c r="B3210" s="6" t="s">
        <v>153</v>
      </c>
      <c r="C3210" s="6" t="s">
        <v>32</v>
      </c>
      <c r="D3210" s="6" t="s">
        <v>134</v>
      </c>
      <c r="E3210" s="6" t="s">
        <v>9</v>
      </c>
      <c r="F3210" s="6">
        <v>66.08</v>
      </c>
      <c r="G3210" s="6" t="s">
        <v>78</v>
      </c>
      <c r="H3210" s="6" t="s">
        <v>78</v>
      </c>
      <c r="I3210" s="6" t="s">
        <v>78</v>
      </c>
      <c r="J3210" s="6" t="s">
        <v>78</v>
      </c>
      <c r="K3210" s="6" t="s">
        <v>78</v>
      </c>
      <c r="L3210" s="6">
        <v>58.81</v>
      </c>
      <c r="M3210" s="6">
        <v>61.9</v>
      </c>
      <c r="N3210" s="6">
        <v>61.16</v>
      </c>
      <c r="O3210" s="6">
        <v>65.099999999999994</v>
      </c>
      <c r="P3210" s="6">
        <v>58.15</v>
      </c>
      <c r="R3210" s="6" t="s">
        <v>150</v>
      </c>
    </row>
    <row r="3211" spans="1:18" hidden="1" x14ac:dyDescent="0.25">
      <c r="A3211" s="6" t="s">
        <v>132</v>
      </c>
      <c r="B3211" s="6" t="s">
        <v>153</v>
      </c>
      <c r="C3211" s="6" t="s">
        <v>32</v>
      </c>
      <c r="D3211" s="6" t="s">
        <v>134</v>
      </c>
      <c r="E3211" s="6" t="s">
        <v>6</v>
      </c>
      <c r="F3211" s="6">
        <v>77.819999999999993</v>
      </c>
      <c r="G3211" s="6" t="s">
        <v>78</v>
      </c>
      <c r="H3211" s="6" t="s">
        <v>78</v>
      </c>
      <c r="I3211" s="6" t="s">
        <v>78</v>
      </c>
      <c r="J3211" s="6" t="s">
        <v>78</v>
      </c>
      <c r="K3211" s="6" t="s">
        <v>78</v>
      </c>
      <c r="L3211" s="6">
        <v>76.67</v>
      </c>
      <c r="M3211" s="6">
        <v>82.73</v>
      </c>
      <c r="N3211" s="6">
        <v>77.69</v>
      </c>
      <c r="O3211" s="6">
        <v>81.599999999999994</v>
      </c>
      <c r="P3211" s="6">
        <v>70.95</v>
      </c>
      <c r="R3211" s="6" t="s">
        <v>150</v>
      </c>
    </row>
    <row r="3212" spans="1:18" hidden="1" x14ac:dyDescent="0.25">
      <c r="A3212" s="6" t="s">
        <v>132</v>
      </c>
      <c r="B3212" s="6" t="s">
        <v>153</v>
      </c>
      <c r="C3212" s="6" t="s">
        <v>32</v>
      </c>
      <c r="D3212" s="6" t="s">
        <v>134</v>
      </c>
      <c r="E3212" s="6" t="s">
        <v>3</v>
      </c>
      <c r="F3212" s="6">
        <v>87.43</v>
      </c>
      <c r="G3212" s="6" t="s">
        <v>78</v>
      </c>
      <c r="H3212" s="6" t="s">
        <v>78</v>
      </c>
      <c r="I3212" s="6" t="s">
        <v>78</v>
      </c>
      <c r="J3212" s="6" t="s">
        <v>78</v>
      </c>
      <c r="K3212" s="6" t="s">
        <v>78</v>
      </c>
      <c r="L3212" s="6">
        <v>87.38</v>
      </c>
      <c r="M3212" s="6">
        <v>85.95</v>
      </c>
      <c r="N3212" s="6">
        <v>85.63</v>
      </c>
      <c r="O3212" s="6">
        <v>87.39</v>
      </c>
      <c r="P3212" s="6">
        <v>82.67</v>
      </c>
      <c r="R3212" s="6" t="s">
        <v>150</v>
      </c>
    </row>
    <row r="3213" spans="1:18" hidden="1" x14ac:dyDescent="0.25">
      <c r="A3213" s="6" t="s">
        <v>132</v>
      </c>
      <c r="B3213" s="6" t="s">
        <v>153</v>
      </c>
      <c r="C3213" s="6" t="s">
        <v>32</v>
      </c>
      <c r="D3213" s="6" t="s">
        <v>134</v>
      </c>
      <c r="E3213" s="6" t="s">
        <v>121</v>
      </c>
      <c r="F3213" s="6">
        <v>85.92</v>
      </c>
      <c r="G3213" s="6" t="s">
        <v>148</v>
      </c>
      <c r="H3213" s="6" t="s">
        <v>148</v>
      </c>
      <c r="I3213" s="6" t="s">
        <v>148</v>
      </c>
      <c r="J3213" s="6" t="s">
        <v>78</v>
      </c>
      <c r="K3213" s="6" t="s">
        <v>78</v>
      </c>
      <c r="O3213" s="6">
        <v>85.13</v>
      </c>
      <c r="P3213" s="6">
        <v>83.13</v>
      </c>
      <c r="R3213" s="6" t="s">
        <v>314</v>
      </c>
    </row>
    <row r="3214" spans="1:18" hidden="1" x14ac:dyDescent="0.25">
      <c r="A3214" s="6" t="s">
        <v>132</v>
      </c>
      <c r="B3214" s="6" t="s">
        <v>153</v>
      </c>
      <c r="C3214" s="6" t="s">
        <v>32</v>
      </c>
      <c r="D3214" s="6" t="s">
        <v>134</v>
      </c>
      <c r="E3214" s="6" t="s">
        <v>8</v>
      </c>
      <c r="F3214" s="6">
        <v>90.38</v>
      </c>
      <c r="G3214" s="6" t="s">
        <v>78</v>
      </c>
      <c r="H3214" s="6" t="s">
        <v>78</v>
      </c>
      <c r="I3214" s="6" t="s">
        <v>78</v>
      </c>
      <c r="J3214" s="6" t="s">
        <v>78</v>
      </c>
      <c r="K3214" s="6" t="s">
        <v>78</v>
      </c>
      <c r="L3214" s="6">
        <v>83.33</v>
      </c>
      <c r="M3214" s="6">
        <v>88.64</v>
      </c>
      <c r="N3214" s="6">
        <v>85.58</v>
      </c>
      <c r="O3214" s="6">
        <v>90</v>
      </c>
      <c r="P3214" s="6">
        <v>85.71</v>
      </c>
      <c r="R3214" s="6" t="s">
        <v>150</v>
      </c>
    </row>
    <row r="3215" spans="1:18" hidden="1" x14ac:dyDescent="0.25">
      <c r="A3215" s="6" t="s">
        <v>132</v>
      </c>
      <c r="B3215" s="6" t="s">
        <v>153</v>
      </c>
      <c r="C3215" s="6" t="s">
        <v>32</v>
      </c>
      <c r="D3215" s="6" t="s">
        <v>134</v>
      </c>
      <c r="E3215" s="6" t="s">
        <v>10</v>
      </c>
      <c r="F3215" s="6">
        <v>72.86</v>
      </c>
      <c r="G3215" s="6" t="s">
        <v>78</v>
      </c>
      <c r="H3215" s="6" t="s">
        <v>78</v>
      </c>
      <c r="I3215" s="6" t="s">
        <v>78</v>
      </c>
      <c r="J3215" s="6" t="s">
        <v>78</v>
      </c>
      <c r="K3215" s="6" t="s">
        <v>78</v>
      </c>
      <c r="L3215" s="6">
        <v>72.45</v>
      </c>
      <c r="M3215" s="6">
        <v>69.12</v>
      </c>
      <c r="N3215" s="6">
        <v>65.62</v>
      </c>
      <c r="O3215" s="6">
        <v>73.75</v>
      </c>
      <c r="P3215" s="6">
        <v>64.81</v>
      </c>
      <c r="R3215" s="6" t="s">
        <v>150</v>
      </c>
    </row>
    <row r="3216" spans="1:18" hidden="1" x14ac:dyDescent="0.25">
      <c r="A3216" s="6" t="s">
        <v>132</v>
      </c>
      <c r="B3216" s="6" t="s">
        <v>153</v>
      </c>
      <c r="C3216" s="6" t="s">
        <v>32</v>
      </c>
      <c r="D3216" s="6" t="s">
        <v>134</v>
      </c>
      <c r="E3216" s="6" t="s">
        <v>4</v>
      </c>
      <c r="F3216" s="6">
        <v>69.099999999999994</v>
      </c>
      <c r="G3216" s="6" t="s">
        <v>78</v>
      </c>
      <c r="H3216" s="6" t="s">
        <v>78</v>
      </c>
      <c r="I3216" s="6" t="s">
        <v>80</v>
      </c>
      <c r="J3216" s="6" t="s">
        <v>78</v>
      </c>
      <c r="K3216" s="6" t="s">
        <v>78</v>
      </c>
      <c r="L3216" s="6">
        <v>56.52</v>
      </c>
      <c r="M3216" s="6">
        <v>63.46</v>
      </c>
      <c r="N3216" s="6">
        <v>47.5</v>
      </c>
      <c r="O3216" s="6">
        <v>51.92</v>
      </c>
      <c r="P3216" s="6">
        <v>69.44</v>
      </c>
      <c r="R3216" s="6" t="s">
        <v>149</v>
      </c>
    </row>
    <row r="3217" spans="1:18" hidden="1" x14ac:dyDescent="0.25">
      <c r="A3217" s="6" t="s">
        <v>132</v>
      </c>
      <c r="B3217" s="6" t="s">
        <v>153</v>
      </c>
      <c r="C3217" s="6" t="s">
        <v>32</v>
      </c>
      <c r="D3217" s="6" t="s">
        <v>134</v>
      </c>
      <c r="E3217" s="6" t="s">
        <v>5</v>
      </c>
      <c r="F3217" s="6">
        <v>82.35</v>
      </c>
      <c r="G3217" s="6" t="s">
        <v>78</v>
      </c>
      <c r="H3217" s="6" t="s">
        <v>78</v>
      </c>
      <c r="I3217" s="6" t="s">
        <v>78</v>
      </c>
      <c r="J3217" s="6" t="s">
        <v>78</v>
      </c>
      <c r="K3217" s="6" t="s">
        <v>78</v>
      </c>
      <c r="L3217" s="6">
        <v>82.08</v>
      </c>
      <c r="M3217" s="6">
        <v>86.14</v>
      </c>
      <c r="N3217" s="6">
        <v>86.87</v>
      </c>
      <c r="O3217" s="6">
        <v>84.58</v>
      </c>
      <c r="P3217" s="6">
        <v>76.19</v>
      </c>
      <c r="R3217" s="6" t="s">
        <v>150</v>
      </c>
    </row>
    <row r="3218" spans="1:18" hidden="1" x14ac:dyDescent="0.25">
      <c r="A3218" s="6" t="s">
        <v>132</v>
      </c>
      <c r="B3218" s="6" t="s">
        <v>153</v>
      </c>
      <c r="C3218" s="6" t="s">
        <v>32</v>
      </c>
      <c r="D3218" s="6" t="s">
        <v>134</v>
      </c>
      <c r="E3218" s="6" t="s">
        <v>11</v>
      </c>
      <c r="F3218" s="6">
        <v>56.46</v>
      </c>
      <c r="G3218" s="6" t="s">
        <v>78</v>
      </c>
      <c r="H3218" s="6" t="s">
        <v>83</v>
      </c>
      <c r="I3218" s="6" t="s">
        <v>78</v>
      </c>
      <c r="J3218" s="6" t="s">
        <v>78</v>
      </c>
      <c r="K3218" s="6" t="s">
        <v>83</v>
      </c>
      <c r="L3218" s="6">
        <v>57.71</v>
      </c>
      <c r="M3218" s="6">
        <v>0</v>
      </c>
      <c r="N3218" s="6">
        <v>50.75</v>
      </c>
      <c r="O3218" s="6">
        <v>54</v>
      </c>
      <c r="P3218" s="6">
        <v>0</v>
      </c>
      <c r="R3218" s="6" t="s">
        <v>314</v>
      </c>
    </row>
    <row r="3219" spans="1:18" hidden="1" x14ac:dyDescent="0.25">
      <c r="A3219" s="6" t="s">
        <v>132</v>
      </c>
      <c r="B3219" s="6" t="s">
        <v>153</v>
      </c>
      <c r="C3219" s="6" t="s">
        <v>32</v>
      </c>
      <c r="D3219" s="6" t="s">
        <v>134</v>
      </c>
      <c r="E3219" s="6" t="s">
        <v>2</v>
      </c>
      <c r="F3219" s="6">
        <v>78.52</v>
      </c>
      <c r="G3219" s="6" t="s">
        <v>78</v>
      </c>
      <c r="H3219" s="6" t="s">
        <v>78</v>
      </c>
      <c r="I3219" s="6" t="s">
        <v>78</v>
      </c>
      <c r="J3219" s="6" t="s">
        <v>78</v>
      </c>
      <c r="K3219" s="6" t="s">
        <v>80</v>
      </c>
      <c r="L3219" s="6">
        <v>77</v>
      </c>
      <c r="M3219" s="6">
        <v>81.27</v>
      </c>
      <c r="N3219" s="6">
        <v>76.459999999999994</v>
      </c>
      <c r="O3219" s="6">
        <v>79.52</v>
      </c>
      <c r="P3219" s="6">
        <v>69.52</v>
      </c>
      <c r="R3219" s="6" t="s">
        <v>150</v>
      </c>
    </row>
    <row r="3220" spans="1:18" hidden="1" x14ac:dyDescent="0.25">
      <c r="A3220" s="6" t="s">
        <v>132</v>
      </c>
      <c r="B3220" s="6" t="s">
        <v>153</v>
      </c>
      <c r="C3220" s="6" t="s">
        <v>32</v>
      </c>
      <c r="D3220" s="6" t="s">
        <v>134</v>
      </c>
      <c r="E3220" s="6" t="s">
        <v>12</v>
      </c>
      <c r="F3220" s="6">
        <v>66.819999999999993</v>
      </c>
      <c r="G3220" s="6" t="s">
        <v>78</v>
      </c>
      <c r="H3220" s="6" t="s">
        <v>83</v>
      </c>
      <c r="I3220" s="6" t="s">
        <v>83</v>
      </c>
      <c r="J3220" s="6" t="s">
        <v>83</v>
      </c>
      <c r="K3220" s="6" t="s">
        <v>83</v>
      </c>
      <c r="L3220" s="6">
        <v>68.3</v>
      </c>
      <c r="M3220" s="6">
        <v>0</v>
      </c>
      <c r="N3220" s="6">
        <v>0</v>
      </c>
      <c r="O3220" s="6">
        <v>0</v>
      </c>
      <c r="P3220" s="6">
        <v>0</v>
      </c>
      <c r="R3220" s="6" t="s">
        <v>314</v>
      </c>
    </row>
    <row r="3221" spans="1:18" hidden="1" x14ac:dyDescent="0.25">
      <c r="A3221" s="6" t="s">
        <v>132</v>
      </c>
      <c r="B3221" s="6" t="s">
        <v>153</v>
      </c>
      <c r="C3221" s="6" t="s">
        <v>32</v>
      </c>
      <c r="D3221" s="6" t="s">
        <v>134</v>
      </c>
      <c r="E3221" s="6" t="s">
        <v>151</v>
      </c>
      <c r="F3221" s="6">
        <v>71.2</v>
      </c>
      <c r="G3221" s="6" t="s">
        <v>148</v>
      </c>
      <c r="H3221" s="6" t="s">
        <v>148</v>
      </c>
      <c r="I3221" s="6" t="s">
        <v>148</v>
      </c>
      <c r="J3221" s="6" t="s">
        <v>148</v>
      </c>
      <c r="K3221" s="6" t="s">
        <v>78</v>
      </c>
      <c r="P3221" s="6">
        <v>73</v>
      </c>
      <c r="R3221" s="6" t="s">
        <v>314</v>
      </c>
    </row>
    <row r="3222" spans="1:18" hidden="1" x14ac:dyDescent="0.25">
      <c r="A3222" s="6" t="s">
        <v>132</v>
      </c>
      <c r="B3222" s="6" t="s">
        <v>153</v>
      </c>
      <c r="C3222" s="6" t="s">
        <v>32</v>
      </c>
      <c r="D3222" s="6" t="s">
        <v>134</v>
      </c>
      <c r="E3222" s="6" t="s">
        <v>13</v>
      </c>
      <c r="F3222" s="6">
        <v>66.72</v>
      </c>
      <c r="G3222" s="6" t="s">
        <v>78</v>
      </c>
      <c r="H3222" s="6" t="s">
        <v>78</v>
      </c>
      <c r="I3222" s="6" t="s">
        <v>78</v>
      </c>
      <c r="J3222" s="6" t="s">
        <v>78</v>
      </c>
      <c r="K3222" s="6" t="s">
        <v>78</v>
      </c>
      <c r="L3222" s="6">
        <v>59.36</v>
      </c>
      <c r="M3222" s="6">
        <v>69.44</v>
      </c>
      <c r="N3222" s="6">
        <v>57.62</v>
      </c>
      <c r="O3222" s="6">
        <v>59.85</v>
      </c>
      <c r="P3222" s="6">
        <v>55.61</v>
      </c>
      <c r="R3222" s="6" t="s">
        <v>150</v>
      </c>
    </row>
    <row r="3223" spans="1:18" hidden="1" x14ac:dyDescent="0.25">
      <c r="A3223" s="6" t="s">
        <v>132</v>
      </c>
      <c r="B3223" s="6" t="s">
        <v>153</v>
      </c>
      <c r="C3223" s="6" t="s">
        <v>32</v>
      </c>
      <c r="D3223" s="6" t="s">
        <v>134</v>
      </c>
      <c r="E3223" s="6" t="s">
        <v>122</v>
      </c>
      <c r="F3223" s="6">
        <v>73.84</v>
      </c>
      <c r="G3223" s="6" t="s">
        <v>148</v>
      </c>
      <c r="H3223" s="6" t="s">
        <v>148</v>
      </c>
      <c r="I3223" s="6" t="s">
        <v>148</v>
      </c>
      <c r="J3223" s="6" t="s">
        <v>78</v>
      </c>
      <c r="K3223" s="6" t="s">
        <v>78</v>
      </c>
      <c r="O3223" s="6">
        <v>72</v>
      </c>
      <c r="P3223" s="6">
        <v>67.14</v>
      </c>
      <c r="R3223" s="6" t="s">
        <v>150</v>
      </c>
    </row>
    <row r="3224" spans="1:18" hidden="1" x14ac:dyDescent="0.25">
      <c r="A3224" s="6" t="s">
        <v>132</v>
      </c>
      <c r="B3224" s="6" t="s">
        <v>153</v>
      </c>
      <c r="C3224" s="6" t="s">
        <v>32</v>
      </c>
      <c r="D3224" s="6" t="s">
        <v>134</v>
      </c>
      <c r="E3224" s="6" t="s">
        <v>7</v>
      </c>
      <c r="F3224" s="6">
        <v>38.29</v>
      </c>
      <c r="G3224" s="6" t="s">
        <v>78</v>
      </c>
      <c r="H3224" s="6" t="s">
        <v>78</v>
      </c>
      <c r="I3224" s="6" t="s">
        <v>78</v>
      </c>
      <c r="J3224" s="6" t="s">
        <v>78</v>
      </c>
      <c r="K3224" s="6" t="s">
        <v>78</v>
      </c>
      <c r="L3224" s="6">
        <v>33.590000000000003</v>
      </c>
      <c r="M3224" s="6">
        <v>30.11</v>
      </c>
      <c r="N3224" s="6">
        <v>27</v>
      </c>
      <c r="O3224" s="6">
        <v>35.08</v>
      </c>
      <c r="P3224" s="6">
        <v>25.3</v>
      </c>
      <c r="R3224" s="6" t="s">
        <v>150</v>
      </c>
    </row>
    <row r="3225" spans="1:18" hidden="1" x14ac:dyDescent="0.25">
      <c r="A3225" s="6" t="s">
        <v>132</v>
      </c>
      <c r="B3225" s="6" t="s">
        <v>153</v>
      </c>
      <c r="C3225" s="6" t="s">
        <v>32</v>
      </c>
      <c r="D3225" s="6" t="s">
        <v>109</v>
      </c>
      <c r="E3225" s="6" t="s">
        <v>9</v>
      </c>
      <c r="F3225" s="6">
        <v>66.08</v>
      </c>
      <c r="G3225" s="6" t="s">
        <v>83</v>
      </c>
      <c r="H3225" s="6" t="s">
        <v>83</v>
      </c>
      <c r="I3225" s="6" t="s">
        <v>79</v>
      </c>
      <c r="J3225" s="6" t="s">
        <v>78</v>
      </c>
      <c r="K3225" s="6" t="s">
        <v>133</v>
      </c>
      <c r="L3225" s="6">
        <v>0</v>
      </c>
      <c r="M3225" s="6">
        <v>0</v>
      </c>
      <c r="N3225" s="6">
        <v>76.19</v>
      </c>
      <c r="O3225" s="6">
        <v>62.28</v>
      </c>
      <c r="P3225" s="6">
        <v>75.34</v>
      </c>
      <c r="R3225" s="6" t="s">
        <v>149</v>
      </c>
    </row>
    <row r="3226" spans="1:18" hidden="1" x14ac:dyDescent="0.25">
      <c r="A3226" s="6" t="s">
        <v>132</v>
      </c>
      <c r="B3226" s="6" t="s">
        <v>153</v>
      </c>
      <c r="C3226" s="6" t="s">
        <v>32</v>
      </c>
      <c r="D3226" s="6" t="s">
        <v>109</v>
      </c>
      <c r="E3226" s="6" t="s">
        <v>6</v>
      </c>
      <c r="F3226" s="6">
        <v>77.819999999999993</v>
      </c>
      <c r="G3226" s="6" t="s">
        <v>83</v>
      </c>
      <c r="H3226" s="6" t="s">
        <v>83</v>
      </c>
      <c r="I3226" s="6" t="s">
        <v>79</v>
      </c>
      <c r="J3226" s="6" t="s">
        <v>78</v>
      </c>
      <c r="K3226" s="6" t="s">
        <v>78</v>
      </c>
      <c r="L3226" s="6">
        <v>0</v>
      </c>
      <c r="M3226" s="6">
        <v>0</v>
      </c>
      <c r="N3226" s="6">
        <v>96.67</v>
      </c>
      <c r="O3226" s="6">
        <v>70</v>
      </c>
      <c r="P3226" s="6">
        <v>86.67</v>
      </c>
      <c r="R3226" s="6" t="s">
        <v>149</v>
      </c>
    </row>
    <row r="3227" spans="1:18" hidden="1" x14ac:dyDescent="0.25">
      <c r="A3227" s="6" t="s">
        <v>132</v>
      </c>
      <c r="B3227" s="6" t="s">
        <v>153</v>
      </c>
      <c r="C3227" s="6" t="s">
        <v>32</v>
      </c>
      <c r="D3227" s="6" t="s">
        <v>109</v>
      </c>
      <c r="E3227" s="6" t="s">
        <v>3</v>
      </c>
      <c r="F3227" s="6">
        <v>87.43</v>
      </c>
      <c r="G3227" s="6" t="s">
        <v>83</v>
      </c>
      <c r="H3227" s="6" t="s">
        <v>83</v>
      </c>
      <c r="I3227" s="6" t="s">
        <v>78</v>
      </c>
      <c r="J3227" s="6" t="s">
        <v>78</v>
      </c>
      <c r="K3227" s="6" t="s">
        <v>78</v>
      </c>
      <c r="L3227" s="6">
        <v>0</v>
      </c>
      <c r="M3227" s="6">
        <v>0</v>
      </c>
      <c r="N3227" s="6">
        <v>90.67</v>
      </c>
      <c r="O3227" s="6">
        <v>86.94</v>
      </c>
      <c r="P3227" s="6">
        <v>92</v>
      </c>
      <c r="R3227" s="6" t="s">
        <v>149</v>
      </c>
    </row>
    <row r="3228" spans="1:18" hidden="1" x14ac:dyDescent="0.25">
      <c r="A3228" s="6" t="s">
        <v>132</v>
      </c>
      <c r="B3228" s="6" t="s">
        <v>153</v>
      </c>
      <c r="C3228" s="6" t="s">
        <v>32</v>
      </c>
      <c r="D3228" s="6" t="s">
        <v>109</v>
      </c>
      <c r="E3228" s="6" t="s">
        <v>121</v>
      </c>
      <c r="F3228" s="6">
        <v>85.92</v>
      </c>
      <c r="G3228" s="6" t="s">
        <v>148</v>
      </c>
      <c r="H3228" s="6" t="s">
        <v>148</v>
      </c>
      <c r="I3228" s="6" t="s">
        <v>148</v>
      </c>
      <c r="J3228" s="6" t="s">
        <v>81</v>
      </c>
      <c r="K3228" s="6" t="s">
        <v>78</v>
      </c>
      <c r="O3228" s="6">
        <v>79.25</v>
      </c>
      <c r="P3228" s="6">
        <v>93.33</v>
      </c>
      <c r="R3228" s="6" t="s">
        <v>149</v>
      </c>
    </row>
    <row r="3229" spans="1:18" hidden="1" x14ac:dyDescent="0.25">
      <c r="A3229" s="6" t="s">
        <v>132</v>
      </c>
      <c r="B3229" s="6" t="s">
        <v>153</v>
      </c>
      <c r="C3229" s="6" t="s">
        <v>32</v>
      </c>
      <c r="D3229" s="6" t="s">
        <v>109</v>
      </c>
      <c r="E3229" s="6" t="s">
        <v>8</v>
      </c>
      <c r="F3229" s="6">
        <v>90.38</v>
      </c>
      <c r="G3229" s="6" t="s">
        <v>83</v>
      </c>
      <c r="H3229" s="6" t="s">
        <v>83</v>
      </c>
      <c r="I3229" s="6" t="s">
        <v>78</v>
      </c>
      <c r="J3229" s="6" t="s">
        <v>81</v>
      </c>
      <c r="K3229" s="6" t="s">
        <v>78</v>
      </c>
      <c r="L3229" s="6">
        <v>0</v>
      </c>
      <c r="M3229" s="6">
        <v>0</v>
      </c>
      <c r="N3229" s="6">
        <v>100</v>
      </c>
      <c r="O3229" s="6">
        <v>68.75</v>
      </c>
      <c r="P3229" s="6">
        <v>100</v>
      </c>
      <c r="R3229" s="6" t="s">
        <v>149</v>
      </c>
    </row>
    <row r="3230" spans="1:18" hidden="1" x14ac:dyDescent="0.25">
      <c r="A3230" s="6" t="s">
        <v>132</v>
      </c>
      <c r="B3230" s="6" t="s">
        <v>153</v>
      </c>
      <c r="C3230" s="6" t="s">
        <v>32</v>
      </c>
      <c r="D3230" s="6" t="s">
        <v>109</v>
      </c>
      <c r="E3230" s="6" t="s">
        <v>10</v>
      </c>
      <c r="F3230" s="6">
        <v>72.86</v>
      </c>
      <c r="G3230" s="6" t="s">
        <v>83</v>
      </c>
      <c r="H3230" s="6" t="s">
        <v>83</v>
      </c>
      <c r="I3230" s="6" t="s">
        <v>83</v>
      </c>
      <c r="J3230" s="6" t="s">
        <v>83</v>
      </c>
      <c r="K3230" s="6" t="s">
        <v>83</v>
      </c>
      <c r="L3230" s="6">
        <v>0</v>
      </c>
      <c r="M3230" s="6">
        <v>0</v>
      </c>
      <c r="N3230" s="6">
        <v>0</v>
      </c>
      <c r="O3230" s="6">
        <v>0</v>
      </c>
      <c r="P3230" s="6">
        <v>0</v>
      </c>
      <c r="R3230" s="6" t="s">
        <v>314</v>
      </c>
    </row>
    <row r="3231" spans="1:18" hidden="1" x14ac:dyDescent="0.25">
      <c r="A3231" s="6" t="s">
        <v>132</v>
      </c>
      <c r="B3231" s="6" t="s">
        <v>153</v>
      </c>
      <c r="C3231" s="6" t="s">
        <v>32</v>
      </c>
      <c r="D3231" s="6" t="s">
        <v>109</v>
      </c>
      <c r="E3231" s="6" t="s">
        <v>4</v>
      </c>
      <c r="F3231" s="6">
        <v>69.099999999999994</v>
      </c>
      <c r="G3231" s="6" t="s">
        <v>83</v>
      </c>
      <c r="H3231" s="6" t="s">
        <v>83</v>
      </c>
      <c r="I3231" s="6" t="s">
        <v>78</v>
      </c>
      <c r="J3231" s="6" t="s">
        <v>78</v>
      </c>
      <c r="K3231" s="6" t="s">
        <v>133</v>
      </c>
      <c r="L3231" s="6">
        <v>0</v>
      </c>
      <c r="M3231" s="6">
        <v>0</v>
      </c>
      <c r="N3231" s="6">
        <v>75</v>
      </c>
      <c r="O3231" s="6">
        <v>75</v>
      </c>
      <c r="P3231" s="6">
        <v>80.56</v>
      </c>
      <c r="R3231" s="6" t="s">
        <v>149</v>
      </c>
    </row>
    <row r="3232" spans="1:18" hidden="1" x14ac:dyDescent="0.25">
      <c r="A3232" s="6" t="s">
        <v>132</v>
      </c>
      <c r="B3232" s="6" t="s">
        <v>153</v>
      </c>
      <c r="C3232" s="6" t="s">
        <v>32</v>
      </c>
      <c r="D3232" s="6" t="s">
        <v>109</v>
      </c>
      <c r="E3232" s="6" t="s">
        <v>5</v>
      </c>
      <c r="F3232" s="6">
        <v>82.35</v>
      </c>
      <c r="G3232" s="6" t="s">
        <v>83</v>
      </c>
      <c r="H3232" s="6" t="s">
        <v>83</v>
      </c>
      <c r="I3232" s="6" t="s">
        <v>78</v>
      </c>
      <c r="J3232" s="6" t="s">
        <v>80</v>
      </c>
      <c r="K3232" s="6" t="s">
        <v>78</v>
      </c>
      <c r="L3232" s="6">
        <v>0</v>
      </c>
      <c r="M3232" s="6">
        <v>0</v>
      </c>
      <c r="N3232" s="6">
        <v>85</v>
      </c>
      <c r="O3232" s="6">
        <v>33.75</v>
      </c>
      <c r="P3232" s="6">
        <v>91.67</v>
      </c>
      <c r="R3232" s="6" t="s">
        <v>149</v>
      </c>
    </row>
    <row r="3233" spans="1:18" hidden="1" x14ac:dyDescent="0.25">
      <c r="A3233" s="6" t="s">
        <v>132</v>
      </c>
      <c r="B3233" s="6" t="s">
        <v>153</v>
      </c>
      <c r="C3233" s="6" t="s">
        <v>32</v>
      </c>
      <c r="D3233" s="6" t="s">
        <v>109</v>
      </c>
      <c r="E3233" s="6" t="s">
        <v>11</v>
      </c>
      <c r="F3233" s="6">
        <v>56.46</v>
      </c>
      <c r="G3233" s="6" t="s">
        <v>83</v>
      </c>
      <c r="H3233" s="6" t="s">
        <v>83</v>
      </c>
      <c r="I3233" s="6" t="s">
        <v>78</v>
      </c>
      <c r="J3233" s="6" t="s">
        <v>80</v>
      </c>
      <c r="K3233" s="6" t="s">
        <v>78</v>
      </c>
      <c r="L3233" s="6">
        <v>0</v>
      </c>
      <c r="M3233" s="6">
        <v>0</v>
      </c>
      <c r="N3233" s="6">
        <v>57.33</v>
      </c>
      <c r="O3233" s="6">
        <v>46</v>
      </c>
      <c r="P3233" s="6">
        <v>48</v>
      </c>
      <c r="R3233" s="6" t="s">
        <v>314</v>
      </c>
    </row>
    <row r="3234" spans="1:18" hidden="1" x14ac:dyDescent="0.25">
      <c r="A3234" s="6" t="s">
        <v>132</v>
      </c>
      <c r="B3234" s="6" t="s">
        <v>153</v>
      </c>
      <c r="C3234" s="6" t="s">
        <v>32</v>
      </c>
      <c r="D3234" s="6" t="s">
        <v>109</v>
      </c>
      <c r="E3234" s="6" t="s">
        <v>2</v>
      </c>
      <c r="F3234" s="6">
        <v>78.52</v>
      </c>
      <c r="G3234" s="6" t="s">
        <v>83</v>
      </c>
      <c r="H3234" s="6" t="s">
        <v>83</v>
      </c>
      <c r="I3234" s="6" t="s">
        <v>78</v>
      </c>
      <c r="J3234" s="6" t="s">
        <v>81</v>
      </c>
      <c r="K3234" s="6" t="s">
        <v>78</v>
      </c>
      <c r="L3234" s="6">
        <v>0</v>
      </c>
      <c r="M3234" s="6">
        <v>0</v>
      </c>
      <c r="N3234" s="6">
        <v>84</v>
      </c>
      <c r="O3234" s="6">
        <v>69</v>
      </c>
      <c r="P3234" s="6">
        <v>80</v>
      </c>
      <c r="R3234" s="6" t="s">
        <v>149</v>
      </c>
    </row>
    <row r="3235" spans="1:18" hidden="1" x14ac:dyDescent="0.25">
      <c r="A3235" s="6" t="s">
        <v>132</v>
      </c>
      <c r="B3235" s="6" t="s">
        <v>153</v>
      </c>
      <c r="C3235" s="6" t="s">
        <v>32</v>
      </c>
      <c r="D3235" s="6" t="s">
        <v>109</v>
      </c>
      <c r="E3235" s="6" t="s">
        <v>12</v>
      </c>
      <c r="F3235" s="6">
        <v>66.819999999999993</v>
      </c>
      <c r="G3235" s="6" t="s">
        <v>83</v>
      </c>
      <c r="H3235" s="6" t="s">
        <v>148</v>
      </c>
      <c r="I3235" s="6" t="s">
        <v>83</v>
      </c>
      <c r="J3235" s="6" t="s">
        <v>83</v>
      </c>
      <c r="K3235" s="6" t="s">
        <v>83</v>
      </c>
      <c r="L3235" s="6">
        <v>0</v>
      </c>
      <c r="N3235" s="6">
        <v>0</v>
      </c>
      <c r="O3235" s="6">
        <v>0</v>
      </c>
      <c r="P3235" s="6">
        <v>0</v>
      </c>
      <c r="R3235" s="6" t="s">
        <v>314</v>
      </c>
    </row>
    <row r="3236" spans="1:18" hidden="1" x14ac:dyDescent="0.25">
      <c r="A3236" s="6" t="s">
        <v>132</v>
      </c>
      <c r="B3236" s="6" t="s">
        <v>153</v>
      </c>
      <c r="C3236" s="6" t="s">
        <v>32</v>
      </c>
      <c r="D3236" s="6" t="s">
        <v>109</v>
      </c>
      <c r="E3236" s="6" t="s">
        <v>151</v>
      </c>
      <c r="F3236" s="6">
        <v>71.2</v>
      </c>
      <c r="G3236" s="6" t="s">
        <v>148</v>
      </c>
      <c r="H3236" s="6" t="s">
        <v>148</v>
      </c>
      <c r="I3236" s="6" t="s">
        <v>148</v>
      </c>
      <c r="J3236" s="6" t="s">
        <v>148</v>
      </c>
      <c r="K3236" s="6" t="s">
        <v>133</v>
      </c>
      <c r="P3236" s="6">
        <v>81.67</v>
      </c>
      <c r="R3236" s="6" t="s">
        <v>314</v>
      </c>
    </row>
    <row r="3237" spans="1:18" hidden="1" x14ac:dyDescent="0.25">
      <c r="A3237" s="6" t="s">
        <v>132</v>
      </c>
      <c r="B3237" s="6" t="s">
        <v>153</v>
      </c>
      <c r="C3237" s="6" t="s">
        <v>32</v>
      </c>
      <c r="D3237" s="6" t="s">
        <v>109</v>
      </c>
      <c r="E3237" s="6" t="s">
        <v>13</v>
      </c>
      <c r="F3237" s="6">
        <v>66.72</v>
      </c>
      <c r="G3237" s="6" t="s">
        <v>83</v>
      </c>
      <c r="H3237" s="6" t="s">
        <v>83</v>
      </c>
      <c r="I3237" s="6" t="s">
        <v>78</v>
      </c>
      <c r="J3237" s="6" t="s">
        <v>83</v>
      </c>
      <c r="K3237" s="6" t="s">
        <v>78</v>
      </c>
      <c r="L3237" s="6">
        <v>0</v>
      </c>
      <c r="M3237" s="6">
        <v>0</v>
      </c>
      <c r="N3237" s="6">
        <v>60</v>
      </c>
      <c r="O3237" s="6">
        <v>0</v>
      </c>
      <c r="P3237" s="6">
        <v>58.89</v>
      </c>
      <c r="R3237" s="6" t="s">
        <v>314</v>
      </c>
    </row>
    <row r="3238" spans="1:18" hidden="1" x14ac:dyDescent="0.25">
      <c r="A3238" s="6" t="s">
        <v>132</v>
      </c>
      <c r="B3238" s="6" t="s">
        <v>153</v>
      </c>
      <c r="C3238" s="6" t="s">
        <v>32</v>
      </c>
      <c r="D3238" s="6" t="s">
        <v>109</v>
      </c>
      <c r="E3238" s="6" t="s">
        <v>122</v>
      </c>
      <c r="F3238" s="6">
        <v>73.84</v>
      </c>
      <c r="G3238" s="6" t="s">
        <v>148</v>
      </c>
      <c r="H3238" s="6" t="s">
        <v>148</v>
      </c>
      <c r="I3238" s="6" t="s">
        <v>148</v>
      </c>
      <c r="J3238" s="6" t="s">
        <v>81</v>
      </c>
      <c r="K3238" s="6" t="s">
        <v>78</v>
      </c>
      <c r="O3238" s="6">
        <v>63.75</v>
      </c>
      <c r="P3238" s="6">
        <v>66.67</v>
      </c>
      <c r="R3238" s="6" t="s">
        <v>314</v>
      </c>
    </row>
    <row r="3239" spans="1:18" hidden="1" x14ac:dyDescent="0.25">
      <c r="A3239" s="6" t="s">
        <v>132</v>
      </c>
      <c r="B3239" s="6" t="s">
        <v>153</v>
      </c>
      <c r="C3239" s="6" t="s">
        <v>32</v>
      </c>
      <c r="D3239" s="6" t="s">
        <v>109</v>
      </c>
      <c r="E3239" s="6" t="s">
        <v>7</v>
      </c>
      <c r="F3239" s="6">
        <v>38.29</v>
      </c>
      <c r="G3239" s="6" t="s">
        <v>83</v>
      </c>
      <c r="H3239" s="6" t="s">
        <v>83</v>
      </c>
      <c r="I3239" s="6" t="s">
        <v>78</v>
      </c>
      <c r="J3239" s="6" t="s">
        <v>78</v>
      </c>
      <c r="K3239" s="6" t="s">
        <v>78</v>
      </c>
      <c r="L3239" s="6">
        <v>0</v>
      </c>
      <c r="M3239" s="6">
        <v>0</v>
      </c>
      <c r="N3239" s="6">
        <v>31.25</v>
      </c>
      <c r="O3239" s="6">
        <v>43.75</v>
      </c>
      <c r="P3239" s="6">
        <v>29.17</v>
      </c>
      <c r="R3239" s="6" t="s">
        <v>150</v>
      </c>
    </row>
    <row r="3240" spans="1:18" hidden="1" x14ac:dyDescent="0.25">
      <c r="A3240" s="6" t="s">
        <v>132</v>
      </c>
      <c r="B3240" s="6" t="s">
        <v>153</v>
      </c>
      <c r="C3240" s="6" t="s">
        <v>32</v>
      </c>
      <c r="D3240" s="6" t="s">
        <v>49</v>
      </c>
      <c r="E3240" s="6" t="s">
        <v>9</v>
      </c>
      <c r="F3240" s="6">
        <v>66.08</v>
      </c>
      <c r="G3240" s="6" t="s">
        <v>78</v>
      </c>
      <c r="H3240" s="6" t="s">
        <v>78</v>
      </c>
      <c r="I3240" s="6" t="s">
        <v>79</v>
      </c>
      <c r="J3240" s="6" t="s">
        <v>78</v>
      </c>
      <c r="K3240" s="6" t="s">
        <v>78</v>
      </c>
      <c r="L3240" s="6">
        <v>69.2</v>
      </c>
      <c r="M3240" s="6">
        <v>61.73</v>
      </c>
      <c r="N3240" s="6">
        <v>78.27</v>
      </c>
      <c r="O3240" s="6">
        <v>72.819999999999993</v>
      </c>
      <c r="P3240" s="6">
        <v>69.09</v>
      </c>
      <c r="R3240" s="6" t="s">
        <v>150</v>
      </c>
    </row>
    <row r="3241" spans="1:18" hidden="1" x14ac:dyDescent="0.25">
      <c r="A3241" s="6" t="s">
        <v>132</v>
      </c>
      <c r="B3241" s="6" t="s">
        <v>153</v>
      </c>
      <c r="C3241" s="6" t="s">
        <v>32</v>
      </c>
      <c r="D3241" s="6" t="s">
        <v>49</v>
      </c>
      <c r="E3241" s="6" t="s">
        <v>6</v>
      </c>
      <c r="F3241" s="6">
        <v>77.819999999999993</v>
      </c>
      <c r="G3241" s="6" t="s">
        <v>78</v>
      </c>
      <c r="H3241" s="6" t="s">
        <v>81</v>
      </c>
      <c r="I3241" s="6" t="s">
        <v>78</v>
      </c>
      <c r="J3241" s="6" t="s">
        <v>81</v>
      </c>
      <c r="K3241" s="6" t="s">
        <v>78</v>
      </c>
      <c r="L3241" s="6">
        <v>71.67</v>
      </c>
      <c r="M3241" s="6">
        <v>65</v>
      </c>
      <c r="N3241" s="6">
        <v>85</v>
      </c>
      <c r="O3241" s="6">
        <v>63.33</v>
      </c>
      <c r="P3241" s="6">
        <v>81.25</v>
      </c>
      <c r="R3241" s="6" t="s">
        <v>149</v>
      </c>
    </row>
    <row r="3242" spans="1:18" hidden="1" x14ac:dyDescent="0.25">
      <c r="A3242" s="6" t="s">
        <v>132</v>
      </c>
      <c r="B3242" s="6" t="s">
        <v>153</v>
      </c>
      <c r="C3242" s="6" t="s">
        <v>32</v>
      </c>
      <c r="D3242" s="6" t="s">
        <v>49</v>
      </c>
      <c r="E3242" s="6" t="s">
        <v>3</v>
      </c>
      <c r="F3242" s="6">
        <v>87.43</v>
      </c>
      <c r="G3242" s="6" t="s">
        <v>78</v>
      </c>
      <c r="H3242" s="6" t="s">
        <v>78</v>
      </c>
      <c r="I3242" s="6" t="s">
        <v>78</v>
      </c>
      <c r="J3242" s="6" t="s">
        <v>78</v>
      </c>
      <c r="K3242" s="6" t="s">
        <v>78</v>
      </c>
      <c r="L3242" s="6">
        <v>89.5</v>
      </c>
      <c r="M3242" s="6">
        <v>86</v>
      </c>
      <c r="N3242" s="6">
        <v>90.48</v>
      </c>
      <c r="O3242" s="6">
        <v>83.5</v>
      </c>
      <c r="P3242" s="6">
        <v>95.63</v>
      </c>
      <c r="R3242" s="6" t="s">
        <v>149</v>
      </c>
    </row>
    <row r="3243" spans="1:18" hidden="1" x14ac:dyDescent="0.25">
      <c r="A3243" s="6" t="s">
        <v>132</v>
      </c>
      <c r="B3243" s="6" t="s">
        <v>153</v>
      </c>
      <c r="C3243" s="6" t="s">
        <v>32</v>
      </c>
      <c r="D3243" s="6" t="s">
        <v>49</v>
      </c>
      <c r="E3243" s="6" t="s">
        <v>121</v>
      </c>
      <c r="F3243" s="6">
        <v>85.92</v>
      </c>
      <c r="G3243" s="6" t="s">
        <v>148</v>
      </c>
      <c r="H3243" s="6" t="s">
        <v>148</v>
      </c>
      <c r="I3243" s="6" t="s">
        <v>148</v>
      </c>
      <c r="J3243" s="6" t="s">
        <v>78</v>
      </c>
      <c r="K3243" s="6" t="s">
        <v>79</v>
      </c>
      <c r="O3243" s="6">
        <v>82.5</v>
      </c>
      <c r="P3243" s="6">
        <v>97</v>
      </c>
      <c r="R3243" s="6" t="s">
        <v>149</v>
      </c>
    </row>
    <row r="3244" spans="1:18" hidden="1" x14ac:dyDescent="0.25">
      <c r="A3244" s="6" t="s">
        <v>132</v>
      </c>
      <c r="B3244" s="6" t="s">
        <v>153</v>
      </c>
      <c r="C3244" s="6" t="s">
        <v>32</v>
      </c>
      <c r="D3244" s="6" t="s">
        <v>49</v>
      </c>
      <c r="E3244" s="6" t="s">
        <v>8</v>
      </c>
      <c r="F3244" s="6">
        <v>90.38</v>
      </c>
      <c r="G3244" s="6" t="s">
        <v>78</v>
      </c>
      <c r="H3244" s="6" t="s">
        <v>78</v>
      </c>
      <c r="I3244" s="6" t="s">
        <v>78</v>
      </c>
      <c r="J3244" s="6" t="s">
        <v>78</v>
      </c>
      <c r="K3244" s="6" t="s">
        <v>78</v>
      </c>
      <c r="L3244" s="6">
        <v>91.67</v>
      </c>
      <c r="M3244" s="6">
        <v>87.5</v>
      </c>
      <c r="N3244" s="6">
        <v>97.5</v>
      </c>
      <c r="O3244" s="6">
        <v>91.67</v>
      </c>
      <c r="P3244" s="6">
        <v>96.88</v>
      </c>
      <c r="R3244" s="6" t="s">
        <v>149</v>
      </c>
    </row>
    <row r="3245" spans="1:18" hidden="1" x14ac:dyDescent="0.25">
      <c r="A3245" s="6" t="s">
        <v>132</v>
      </c>
      <c r="B3245" s="6" t="s">
        <v>153</v>
      </c>
      <c r="C3245" s="6" t="s">
        <v>32</v>
      </c>
      <c r="D3245" s="6" t="s">
        <v>49</v>
      </c>
      <c r="E3245" s="6" t="s">
        <v>10</v>
      </c>
      <c r="F3245" s="6">
        <v>72.86</v>
      </c>
      <c r="G3245" s="6" t="s">
        <v>78</v>
      </c>
      <c r="H3245" s="6" t="s">
        <v>81</v>
      </c>
      <c r="I3245" s="6" t="s">
        <v>78</v>
      </c>
      <c r="J3245" s="6" t="s">
        <v>81</v>
      </c>
      <c r="K3245" s="6" t="s">
        <v>78</v>
      </c>
      <c r="L3245" s="6">
        <v>77.78</v>
      </c>
      <c r="M3245" s="6">
        <v>58.33</v>
      </c>
      <c r="N3245" s="6">
        <v>81.94</v>
      </c>
      <c r="O3245" s="6">
        <v>52.78</v>
      </c>
      <c r="P3245" s="6">
        <v>73.209999999999994</v>
      </c>
      <c r="R3245" s="6" t="s">
        <v>149</v>
      </c>
    </row>
    <row r="3246" spans="1:18" hidden="1" x14ac:dyDescent="0.25">
      <c r="A3246" s="6" t="s">
        <v>132</v>
      </c>
      <c r="B3246" s="6" t="s">
        <v>153</v>
      </c>
      <c r="C3246" s="6" t="s">
        <v>32</v>
      </c>
      <c r="D3246" s="6" t="s">
        <v>49</v>
      </c>
      <c r="E3246" s="6" t="s">
        <v>4</v>
      </c>
      <c r="F3246" s="6">
        <v>69.099999999999994</v>
      </c>
      <c r="G3246" s="6" t="s">
        <v>78</v>
      </c>
      <c r="H3246" s="6" t="s">
        <v>79</v>
      </c>
      <c r="I3246" s="6" t="s">
        <v>78</v>
      </c>
      <c r="J3246" s="6" t="s">
        <v>78</v>
      </c>
      <c r="K3246" s="6" t="s">
        <v>133</v>
      </c>
      <c r="L3246" s="6">
        <v>82.5</v>
      </c>
      <c r="M3246" s="6">
        <v>90</v>
      </c>
      <c r="N3246" s="6">
        <v>81.25</v>
      </c>
      <c r="O3246" s="6">
        <v>77.5</v>
      </c>
      <c r="P3246" s="6">
        <v>75</v>
      </c>
      <c r="R3246" s="6" t="s">
        <v>314</v>
      </c>
    </row>
    <row r="3247" spans="1:18" hidden="1" x14ac:dyDescent="0.25">
      <c r="A3247" s="6" t="s">
        <v>132</v>
      </c>
      <c r="B3247" s="6" t="s">
        <v>153</v>
      </c>
      <c r="C3247" s="6" t="s">
        <v>32</v>
      </c>
      <c r="D3247" s="6" t="s">
        <v>49</v>
      </c>
      <c r="E3247" s="6" t="s">
        <v>5</v>
      </c>
      <c r="F3247" s="6">
        <v>82.35</v>
      </c>
      <c r="G3247" s="6" t="s">
        <v>78</v>
      </c>
      <c r="H3247" s="6" t="s">
        <v>78</v>
      </c>
      <c r="I3247" s="6" t="s">
        <v>78</v>
      </c>
      <c r="J3247" s="6" t="s">
        <v>78</v>
      </c>
      <c r="K3247" s="6" t="s">
        <v>78</v>
      </c>
      <c r="L3247" s="6">
        <v>90.83</v>
      </c>
      <c r="M3247" s="6">
        <v>69.17</v>
      </c>
      <c r="N3247" s="6">
        <v>92</v>
      </c>
      <c r="O3247" s="6">
        <v>74.17</v>
      </c>
      <c r="P3247" s="6">
        <v>87.86</v>
      </c>
      <c r="R3247" s="6" t="s">
        <v>149</v>
      </c>
    </row>
    <row r="3248" spans="1:18" hidden="1" x14ac:dyDescent="0.25">
      <c r="A3248" s="6" t="s">
        <v>132</v>
      </c>
      <c r="B3248" s="6" t="s">
        <v>153</v>
      </c>
      <c r="C3248" s="6" t="s">
        <v>32</v>
      </c>
      <c r="D3248" s="6" t="s">
        <v>49</v>
      </c>
      <c r="E3248" s="6" t="s">
        <v>11</v>
      </c>
      <c r="F3248" s="6">
        <v>56.46</v>
      </c>
      <c r="G3248" s="6" t="s">
        <v>78</v>
      </c>
      <c r="H3248" s="6" t="s">
        <v>78</v>
      </c>
      <c r="I3248" s="6" t="s">
        <v>78</v>
      </c>
      <c r="J3248" s="6" t="s">
        <v>78</v>
      </c>
      <c r="K3248" s="6" t="s">
        <v>133</v>
      </c>
      <c r="L3248" s="6">
        <v>60.5</v>
      </c>
      <c r="M3248" s="6">
        <v>51.75</v>
      </c>
      <c r="N3248" s="6">
        <v>59.83</v>
      </c>
      <c r="O3248" s="6">
        <v>54</v>
      </c>
      <c r="P3248" s="6">
        <v>68.430000000000007</v>
      </c>
      <c r="R3248" s="6" t="s">
        <v>149</v>
      </c>
    </row>
    <row r="3249" spans="1:18" hidden="1" x14ac:dyDescent="0.25">
      <c r="A3249" s="6" t="s">
        <v>132</v>
      </c>
      <c r="B3249" s="6" t="s">
        <v>153</v>
      </c>
      <c r="C3249" s="6" t="s">
        <v>32</v>
      </c>
      <c r="D3249" s="6" t="s">
        <v>49</v>
      </c>
      <c r="E3249" s="6" t="s">
        <v>2</v>
      </c>
      <c r="F3249" s="6">
        <v>78.52</v>
      </c>
      <c r="G3249" s="6" t="s">
        <v>78</v>
      </c>
      <c r="H3249" s="6" t="s">
        <v>80</v>
      </c>
      <c r="I3249" s="6" t="s">
        <v>78</v>
      </c>
      <c r="J3249" s="6" t="s">
        <v>78</v>
      </c>
      <c r="K3249" s="6" t="s">
        <v>78</v>
      </c>
      <c r="L3249" s="6">
        <v>80.67</v>
      </c>
      <c r="M3249" s="6">
        <v>66.67</v>
      </c>
      <c r="N3249" s="6">
        <v>84</v>
      </c>
      <c r="O3249" s="6">
        <v>72.67</v>
      </c>
      <c r="P3249" s="6">
        <v>83.5</v>
      </c>
      <c r="R3249" s="6" t="s">
        <v>149</v>
      </c>
    </row>
    <row r="3250" spans="1:18" hidden="1" x14ac:dyDescent="0.25">
      <c r="A3250" s="6" t="s">
        <v>132</v>
      </c>
      <c r="B3250" s="6" t="s">
        <v>153</v>
      </c>
      <c r="C3250" s="6" t="s">
        <v>32</v>
      </c>
      <c r="D3250" s="6" t="s">
        <v>49</v>
      </c>
      <c r="E3250" s="6" t="s">
        <v>12</v>
      </c>
      <c r="F3250" s="6">
        <v>66.819999999999993</v>
      </c>
      <c r="G3250" s="6" t="s">
        <v>83</v>
      </c>
      <c r="H3250" s="6" t="s">
        <v>78</v>
      </c>
      <c r="I3250" s="6" t="s">
        <v>78</v>
      </c>
      <c r="J3250" s="6" t="s">
        <v>83</v>
      </c>
      <c r="K3250" s="6" t="s">
        <v>80</v>
      </c>
      <c r="L3250" s="6">
        <v>0</v>
      </c>
      <c r="M3250" s="6">
        <v>64.33</v>
      </c>
      <c r="N3250" s="6">
        <v>70.75</v>
      </c>
      <c r="O3250" s="6">
        <v>0</v>
      </c>
      <c r="P3250" s="6">
        <v>57.75</v>
      </c>
      <c r="R3250" s="6" t="s">
        <v>314</v>
      </c>
    </row>
    <row r="3251" spans="1:18" hidden="1" x14ac:dyDescent="0.25">
      <c r="A3251" s="6" t="s">
        <v>132</v>
      </c>
      <c r="B3251" s="6" t="s">
        <v>153</v>
      </c>
      <c r="C3251" s="6" t="s">
        <v>32</v>
      </c>
      <c r="D3251" s="6" t="s">
        <v>49</v>
      </c>
      <c r="E3251" s="6" t="s">
        <v>151</v>
      </c>
      <c r="F3251" s="6">
        <v>71.2</v>
      </c>
      <c r="G3251" s="6" t="s">
        <v>148</v>
      </c>
      <c r="H3251" s="6" t="s">
        <v>148</v>
      </c>
      <c r="I3251" s="6" t="s">
        <v>148</v>
      </c>
      <c r="J3251" s="6" t="s">
        <v>148</v>
      </c>
      <c r="K3251" s="6" t="s">
        <v>78</v>
      </c>
      <c r="P3251" s="6">
        <v>77.14</v>
      </c>
      <c r="R3251" s="6" t="s">
        <v>314</v>
      </c>
    </row>
    <row r="3252" spans="1:18" hidden="1" x14ac:dyDescent="0.25">
      <c r="A3252" s="6" t="s">
        <v>132</v>
      </c>
      <c r="B3252" s="6" t="s">
        <v>153</v>
      </c>
      <c r="C3252" s="6" t="s">
        <v>32</v>
      </c>
      <c r="D3252" s="6" t="s">
        <v>49</v>
      </c>
      <c r="E3252" s="6" t="s">
        <v>13</v>
      </c>
      <c r="F3252" s="6">
        <v>66.72</v>
      </c>
      <c r="G3252" s="6" t="s">
        <v>80</v>
      </c>
      <c r="H3252" s="6" t="s">
        <v>78</v>
      </c>
      <c r="I3252" s="6" t="s">
        <v>78</v>
      </c>
      <c r="J3252" s="6" t="s">
        <v>78</v>
      </c>
      <c r="K3252" s="6" t="s">
        <v>78</v>
      </c>
      <c r="L3252" s="6">
        <v>39.58</v>
      </c>
      <c r="M3252" s="6">
        <v>59.58</v>
      </c>
      <c r="N3252" s="6">
        <v>81.39</v>
      </c>
      <c r="O3252" s="6">
        <v>69.44</v>
      </c>
      <c r="P3252" s="6">
        <v>65.239999999999995</v>
      </c>
      <c r="R3252" s="6" t="s">
        <v>150</v>
      </c>
    </row>
    <row r="3253" spans="1:18" hidden="1" x14ac:dyDescent="0.25">
      <c r="A3253" s="6" t="s">
        <v>132</v>
      </c>
      <c r="B3253" s="6" t="s">
        <v>153</v>
      </c>
      <c r="C3253" s="6" t="s">
        <v>32</v>
      </c>
      <c r="D3253" s="6" t="s">
        <v>49</v>
      </c>
      <c r="E3253" s="6" t="s">
        <v>122</v>
      </c>
      <c r="F3253" s="6">
        <v>73.84</v>
      </c>
      <c r="G3253" s="6" t="s">
        <v>148</v>
      </c>
      <c r="H3253" s="6" t="s">
        <v>148</v>
      </c>
      <c r="I3253" s="6" t="s">
        <v>148</v>
      </c>
      <c r="J3253" s="6" t="s">
        <v>78</v>
      </c>
      <c r="K3253" s="6" t="s">
        <v>78</v>
      </c>
      <c r="O3253" s="6">
        <v>73.33</v>
      </c>
      <c r="P3253" s="6">
        <v>80.63</v>
      </c>
      <c r="R3253" s="6" t="s">
        <v>149</v>
      </c>
    </row>
    <row r="3254" spans="1:18" hidden="1" x14ac:dyDescent="0.25">
      <c r="A3254" s="6" t="s">
        <v>132</v>
      </c>
      <c r="B3254" s="6" t="s">
        <v>153</v>
      </c>
      <c r="C3254" s="6" t="s">
        <v>32</v>
      </c>
      <c r="D3254" s="6" t="s">
        <v>49</v>
      </c>
      <c r="E3254" s="6" t="s">
        <v>7</v>
      </c>
      <c r="F3254" s="6">
        <v>38.29</v>
      </c>
      <c r="G3254" s="6" t="s">
        <v>78</v>
      </c>
      <c r="H3254" s="6" t="s">
        <v>78</v>
      </c>
      <c r="I3254" s="6" t="s">
        <v>78</v>
      </c>
      <c r="J3254" s="6" t="s">
        <v>78</v>
      </c>
      <c r="K3254" s="6" t="s">
        <v>78</v>
      </c>
      <c r="L3254" s="6">
        <v>40.28</v>
      </c>
      <c r="M3254" s="6">
        <v>40.97</v>
      </c>
      <c r="N3254" s="6">
        <v>47.29</v>
      </c>
      <c r="O3254" s="6">
        <v>42.01</v>
      </c>
      <c r="P3254" s="6">
        <v>42.97</v>
      </c>
      <c r="R3254" s="6" t="s">
        <v>314</v>
      </c>
    </row>
    <row r="3255" spans="1:18" hidden="1" x14ac:dyDescent="0.25">
      <c r="A3255" s="6" t="s">
        <v>132</v>
      </c>
      <c r="B3255" s="6" t="s">
        <v>153</v>
      </c>
      <c r="C3255" s="6" t="s">
        <v>32</v>
      </c>
      <c r="D3255" s="6" t="s">
        <v>152</v>
      </c>
      <c r="E3255" s="6" t="s">
        <v>9</v>
      </c>
      <c r="F3255" s="6">
        <v>66.08</v>
      </c>
      <c r="G3255" s="6" t="s">
        <v>79</v>
      </c>
      <c r="H3255" s="6" t="s">
        <v>79</v>
      </c>
      <c r="I3255" s="6" t="s">
        <v>79</v>
      </c>
      <c r="J3255" s="6" t="s">
        <v>79</v>
      </c>
      <c r="K3255" s="6" t="s">
        <v>78</v>
      </c>
      <c r="L3255" s="6">
        <v>79.7</v>
      </c>
      <c r="M3255" s="6">
        <v>85.12</v>
      </c>
      <c r="N3255" s="6">
        <v>84.38</v>
      </c>
      <c r="O3255" s="6">
        <v>78.2</v>
      </c>
      <c r="P3255" s="6">
        <v>73.930000000000007</v>
      </c>
      <c r="R3255" s="6" t="s">
        <v>150</v>
      </c>
    </row>
    <row r="3256" spans="1:18" hidden="1" x14ac:dyDescent="0.25">
      <c r="A3256" s="6" t="s">
        <v>132</v>
      </c>
      <c r="B3256" s="6" t="s">
        <v>153</v>
      </c>
      <c r="C3256" s="6" t="s">
        <v>32</v>
      </c>
      <c r="D3256" s="6" t="s">
        <v>152</v>
      </c>
      <c r="E3256" s="6" t="s">
        <v>6</v>
      </c>
      <c r="F3256" s="6">
        <v>77.819999999999993</v>
      </c>
      <c r="G3256" s="6" t="s">
        <v>78</v>
      </c>
      <c r="H3256" s="6" t="s">
        <v>78</v>
      </c>
      <c r="I3256" s="6" t="s">
        <v>78</v>
      </c>
      <c r="J3256" s="6" t="s">
        <v>78</v>
      </c>
      <c r="K3256" s="6" t="s">
        <v>78</v>
      </c>
      <c r="L3256" s="6">
        <v>73.33</v>
      </c>
      <c r="M3256" s="6">
        <v>86.67</v>
      </c>
      <c r="N3256" s="6">
        <v>84</v>
      </c>
      <c r="O3256" s="6">
        <v>85</v>
      </c>
      <c r="P3256" s="6">
        <v>86.67</v>
      </c>
      <c r="R3256" s="6" t="s">
        <v>314</v>
      </c>
    </row>
    <row r="3257" spans="1:18" hidden="1" x14ac:dyDescent="0.25">
      <c r="A3257" s="6" t="s">
        <v>132</v>
      </c>
      <c r="B3257" s="6" t="s">
        <v>153</v>
      </c>
      <c r="C3257" s="6" t="s">
        <v>32</v>
      </c>
      <c r="D3257" s="6" t="s">
        <v>152</v>
      </c>
      <c r="E3257" s="6" t="s">
        <v>3</v>
      </c>
      <c r="F3257" s="6">
        <v>87.43</v>
      </c>
      <c r="G3257" s="6" t="s">
        <v>81</v>
      </c>
      <c r="H3257" s="6" t="s">
        <v>78</v>
      </c>
      <c r="I3257" s="6" t="s">
        <v>79</v>
      </c>
      <c r="J3257" s="6" t="s">
        <v>78</v>
      </c>
      <c r="K3257" s="6" t="s">
        <v>78</v>
      </c>
      <c r="L3257" s="6">
        <v>79.67</v>
      </c>
      <c r="M3257" s="6">
        <v>94.33</v>
      </c>
      <c r="N3257" s="6">
        <v>97.2</v>
      </c>
      <c r="O3257" s="6">
        <v>90.75</v>
      </c>
      <c r="P3257" s="6">
        <v>85.33</v>
      </c>
      <c r="R3257" s="6" t="s">
        <v>150</v>
      </c>
    </row>
    <row r="3258" spans="1:18" hidden="1" x14ac:dyDescent="0.25">
      <c r="A3258" s="6" t="s">
        <v>132</v>
      </c>
      <c r="B3258" s="6" t="s">
        <v>153</v>
      </c>
      <c r="C3258" s="6" t="s">
        <v>32</v>
      </c>
      <c r="D3258" s="6" t="s">
        <v>152</v>
      </c>
      <c r="E3258" s="6" t="s">
        <v>121</v>
      </c>
      <c r="F3258" s="6">
        <v>85.92</v>
      </c>
      <c r="G3258" s="6" t="s">
        <v>148</v>
      </c>
      <c r="H3258" s="6" t="s">
        <v>148</v>
      </c>
      <c r="I3258" s="6" t="s">
        <v>148</v>
      </c>
      <c r="J3258" s="6" t="s">
        <v>78</v>
      </c>
      <c r="K3258" s="6" t="s">
        <v>81</v>
      </c>
      <c r="O3258" s="6">
        <v>84</v>
      </c>
      <c r="P3258" s="6">
        <v>73.25</v>
      </c>
      <c r="R3258" s="6" t="s">
        <v>150</v>
      </c>
    </row>
    <row r="3259" spans="1:18" hidden="1" x14ac:dyDescent="0.25">
      <c r="A3259" s="6" t="s">
        <v>132</v>
      </c>
      <c r="B3259" s="6" t="s">
        <v>153</v>
      </c>
      <c r="C3259" s="6" t="s">
        <v>32</v>
      </c>
      <c r="D3259" s="6" t="s">
        <v>152</v>
      </c>
      <c r="E3259" s="6" t="s">
        <v>8</v>
      </c>
      <c r="F3259" s="6">
        <v>90.38</v>
      </c>
      <c r="G3259" s="6" t="s">
        <v>78</v>
      </c>
      <c r="H3259" s="6" t="s">
        <v>78</v>
      </c>
      <c r="I3259" s="6" t="s">
        <v>78</v>
      </c>
      <c r="J3259" s="6" t="s">
        <v>78</v>
      </c>
      <c r="K3259" s="6" t="s">
        <v>78</v>
      </c>
      <c r="L3259" s="6">
        <v>100</v>
      </c>
      <c r="M3259" s="6">
        <v>100</v>
      </c>
      <c r="N3259" s="6">
        <v>95</v>
      </c>
      <c r="O3259" s="6">
        <v>91.67</v>
      </c>
      <c r="P3259" s="6">
        <v>100</v>
      </c>
      <c r="R3259" s="6" t="s">
        <v>149</v>
      </c>
    </row>
    <row r="3260" spans="1:18" hidden="1" x14ac:dyDescent="0.25">
      <c r="A3260" s="6" t="s">
        <v>132</v>
      </c>
      <c r="B3260" s="6" t="s">
        <v>153</v>
      </c>
      <c r="C3260" s="6" t="s">
        <v>32</v>
      </c>
      <c r="D3260" s="6" t="s">
        <v>152</v>
      </c>
      <c r="E3260" s="6" t="s">
        <v>10</v>
      </c>
      <c r="F3260" s="6">
        <v>72.86</v>
      </c>
      <c r="G3260" s="6" t="s">
        <v>83</v>
      </c>
      <c r="H3260" s="6" t="s">
        <v>81</v>
      </c>
      <c r="I3260" s="6" t="s">
        <v>78</v>
      </c>
      <c r="J3260" s="6" t="s">
        <v>78</v>
      </c>
      <c r="K3260" s="6" t="s">
        <v>78</v>
      </c>
      <c r="L3260" s="6">
        <v>0</v>
      </c>
      <c r="M3260" s="6">
        <v>52.78</v>
      </c>
      <c r="N3260" s="6">
        <v>70.84</v>
      </c>
      <c r="O3260" s="6">
        <v>70.83</v>
      </c>
      <c r="P3260" s="6">
        <v>83.33</v>
      </c>
      <c r="R3260" s="6" t="s">
        <v>149</v>
      </c>
    </row>
    <row r="3261" spans="1:18" hidden="1" x14ac:dyDescent="0.25">
      <c r="A3261" s="6" t="s">
        <v>132</v>
      </c>
      <c r="B3261" s="6" t="s">
        <v>153</v>
      </c>
      <c r="C3261" s="6" t="s">
        <v>32</v>
      </c>
      <c r="D3261" s="6" t="s">
        <v>152</v>
      </c>
      <c r="E3261" s="6" t="s">
        <v>4</v>
      </c>
      <c r="F3261" s="6">
        <v>69.099999999999994</v>
      </c>
      <c r="G3261" s="6" t="s">
        <v>81</v>
      </c>
      <c r="H3261" s="6" t="s">
        <v>83</v>
      </c>
      <c r="I3261" s="6" t="s">
        <v>83</v>
      </c>
      <c r="J3261" s="6" t="s">
        <v>83</v>
      </c>
      <c r="K3261" s="6" t="s">
        <v>78</v>
      </c>
      <c r="L3261" s="6">
        <v>37.5</v>
      </c>
      <c r="M3261" s="6">
        <v>0</v>
      </c>
      <c r="N3261" s="6">
        <v>0</v>
      </c>
      <c r="O3261" s="6">
        <v>0</v>
      </c>
      <c r="P3261" s="6">
        <v>69.790000000000006</v>
      </c>
      <c r="R3261" s="6" t="s">
        <v>314</v>
      </c>
    </row>
    <row r="3262" spans="1:18" hidden="1" x14ac:dyDescent="0.25">
      <c r="A3262" s="6" t="s">
        <v>132</v>
      </c>
      <c r="B3262" s="6" t="s">
        <v>153</v>
      </c>
      <c r="C3262" s="6" t="s">
        <v>32</v>
      </c>
      <c r="D3262" s="6" t="s">
        <v>152</v>
      </c>
      <c r="E3262" s="6" t="s">
        <v>5</v>
      </c>
      <c r="F3262" s="6">
        <v>82.35</v>
      </c>
      <c r="G3262" s="6" t="s">
        <v>78</v>
      </c>
      <c r="H3262" s="6" t="s">
        <v>79</v>
      </c>
      <c r="I3262" s="6" t="s">
        <v>79</v>
      </c>
      <c r="J3262" s="6" t="s">
        <v>78</v>
      </c>
      <c r="K3262" s="6" t="s">
        <v>78</v>
      </c>
      <c r="L3262" s="6">
        <v>95</v>
      </c>
      <c r="M3262" s="6">
        <v>98.33</v>
      </c>
      <c r="N3262" s="6">
        <v>98</v>
      </c>
      <c r="O3262" s="6">
        <v>93.75</v>
      </c>
      <c r="P3262" s="6">
        <v>91.67</v>
      </c>
      <c r="R3262" s="6" t="s">
        <v>314</v>
      </c>
    </row>
    <row r="3263" spans="1:18" hidden="1" x14ac:dyDescent="0.25">
      <c r="A3263" s="6" t="s">
        <v>132</v>
      </c>
      <c r="B3263" s="6" t="s">
        <v>153</v>
      </c>
      <c r="C3263" s="6" t="s">
        <v>32</v>
      </c>
      <c r="D3263" s="6" t="s">
        <v>152</v>
      </c>
      <c r="E3263" s="6" t="s">
        <v>11</v>
      </c>
      <c r="F3263" s="6">
        <v>56.46</v>
      </c>
      <c r="G3263" s="6" t="s">
        <v>78</v>
      </c>
      <c r="H3263" s="6" t="s">
        <v>148</v>
      </c>
      <c r="I3263" s="6" t="s">
        <v>83</v>
      </c>
      <c r="J3263" s="6" t="s">
        <v>83</v>
      </c>
      <c r="K3263" s="6" t="s">
        <v>78</v>
      </c>
      <c r="L3263" s="6">
        <v>56.67</v>
      </c>
      <c r="N3263" s="6">
        <v>0</v>
      </c>
      <c r="O3263" s="6">
        <v>0</v>
      </c>
      <c r="P3263" s="6">
        <v>65.33</v>
      </c>
      <c r="R3263" s="6" t="s">
        <v>314</v>
      </c>
    </row>
    <row r="3264" spans="1:18" hidden="1" x14ac:dyDescent="0.25">
      <c r="A3264" s="6" t="s">
        <v>132</v>
      </c>
      <c r="B3264" s="6" t="s">
        <v>153</v>
      </c>
      <c r="C3264" s="6" t="s">
        <v>32</v>
      </c>
      <c r="D3264" s="6" t="s">
        <v>152</v>
      </c>
      <c r="E3264" s="6" t="s">
        <v>2</v>
      </c>
      <c r="F3264" s="6">
        <v>78.52</v>
      </c>
      <c r="G3264" s="6" t="s">
        <v>78</v>
      </c>
      <c r="H3264" s="6" t="s">
        <v>78</v>
      </c>
      <c r="I3264" s="6" t="s">
        <v>79</v>
      </c>
      <c r="J3264" s="6" t="s">
        <v>78</v>
      </c>
      <c r="K3264" s="6" t="s">
        <v>78</v>
      </c>
      <c r="L3264" s="6">
        <v>77.33</v>
      </c>
      <c r="M3264" s="6">
        <v>84</v>
      </c>
      <c r="N3264" s="6">
        <v>93.6</v>
      </c>
      <c r="O3264" s="6">
        <v>83</v>
      </c>
      <c r="P3264" s="6">
        <v>84.67</v>
      </c>
      <c r="R3264" s="6" t="s">
        <v>314</v>
      </c>
    </row>
    <row r="3265" spans="1:18" hidden="1" x14ac:dyDescent="0.25">
      <c r="A3265" s="6" t="s">
        <v>132</v>
      </c>
      <c r="B3265" s="6" t="s">
        <v>153</v>
      </c>
      <c r="C3265" s="6" t="s">
        <v>32</v>
      </c>
      <c r="D3265" s="6" t="s">
        <v>152</v>
      </c>
      <c r="E3265" s="6" t="s">
        <v>12</v>
      </c>
      <c r="F3265" s="6">
        <v>66.819999999999993</v>
      </c>
      <c r="G3265" s="6" t="s">
        <v>83</v>
      </c>
      <c r="H3265" s="6" t="s">
        <v>148</v>
      </c>
      <c r="I3265" s="6" t="s">
        <v>83</v>
      </c>
      <c r="J3265" s="6" t="s">
        <v>83</v>
      </c>
      <c r="K3265" s="6" t="s">
        <v>78</v>
      </c>
      <c r="L3265" s="6">
        <v>0</v>
      </c>
      <c r="N3265" s="6">
        <v>0</v>
      </c>
      <c r="O3265" s="6">
        <v>0</v>
      </c>
      <c r="P3265" s="6">
        <v>72.5</v>
      </c>
      <c r="R3265" s="6" t="s">
        <v>314</v>
      </c>
    </row>
    <row r="3266" spans="1:18" hidden="1" x14ac:dyDescent="0.25">
      <c r="A3266" s="6" t="s">
        <v>132</v>
      </c>
      <c r="B3266" s="6" t="s">
        <v>153</v>
      </c>
      <c r="C3266" s="6" t="s">
        <v>32</v>
      </c>
      <c r="D3266" s="6" t="s">
        <v>152</v>
      </c>
      <c r="E3266" s="6" t="s">
        <v>151</v>
      </c>
      <c r="F3266" s="6">
        <v>71.2</v>
      </c>
      <c r="G3266" s="6" t="s">
        <v>148</v>
      </c>
      <c r="H3266" s="6" t="s">
        <v>148</v>
      </c>
      <c r="I3266" s="6" t="s">
        <v>148</v>
      </c>
      <c r="J3266" s="6" t="s">
        <v>148</v>
      </c>
      <c r="K3266" s="6" t="s">
        <v>78</v>
      </c>
      <c r="P3266" s="6">
        <v>72</v>
      </c>
      <c r="R3266" s="6" t="s">
        <v>314</v>
      </c>
    </row>
    <row r="3267" spans="1:18" hidden="1" x14ac:dyDescent="0.25">
      <c r="A3267" s="6" t="s">
        <v>132</v>
      </c>
      <c r="B3267" s="6" t="s">
        <v>153</v>
      </c>
      <c r="C3267" s="6" t="s">
        <v>32</v>
      </c>
      <c r="D3267" s="6" t="s">
        <v>152</v>
      </c>
      <c r="E3267" s="6" t="s">
        <v>13</v>
      </c>
      <c r="F3267" s="6">
        <v>66.72</v>
      </c>
      <c r="G3267" s="6" t="s">
        <v>78</v>
      </c>
      <c r="H3267" s="6" t="s">
        <v>83</v>
      </c>
      <c r="I3267" s="6" t="s">
        <v>78</v>
      </c>
      <c r="J3267" s="6" t="s">
        <v>83</v>
      </c>
      <c r="K3267" s="6" t="s">
        <v>78</v>
      </c>
      <c r="L3267" s="6">
        <v>74.45</v>
      </c>
      <c r="M3267" s="6">
        <v>0</v>
      </c>
      <c r="N3267" s="6">
        <v>82.78</v>
      </c>
      <c r="O3267" s="6">
        <v>0</v>
      </c>
      <c r="P3267" s="6">
        <v>52.5</v>
      </c>
      <c r="R3267" s="6" t="s">
        <v>314</v>
      </c>
    </row>
    <row r="3268" spans="1:18" hidden="1" x14ac:dyDescent="0.25">
      <c r="A3268" s="6" t="s">
        <v>132</v>
      </c>
      <c r="B3268" s="6" t="s">
        <v>153</v>
      </c>
      <c r="C3268" s="6" t="s">
        <v>32</v>
      </c>
      <c r="D3268" s="6" t="s">
        <v>152</v>
      </c>
      <c r="E3268" s="6" t="s">
        <v>122</v>
      </c>
      <c r="F3268" s="6">
        <v>73.84</v>
      </c>
      <c r="G3268" s="6" t="s">
        <v>148</v>
      </c>
      <c r="H3268" s="6" t="s">
        <v>148</v>
      </c>
      <c r="I3268" s="6" t="s">
        <v>148</v>
      </c>
      <c r="J3268" s="6" t="s">
        <v>78</v>
      </c>
      <c r="K3268" s="6" t="s">
        <v>78</v>
      </c>
      <c r="O3268" s="6">
        <v>81.25</v>
      </c>
      <c r="P3268" s="6">
        <v>82.5</v>
      </c>
      <c r="R3268" s="6" t="s">
        <v>314</v>
      </c>
    </row>
    <row r="3269" spans="1:18" hidden="1" x14ac:dyDescent="0.25">
      <c r="A3269" s="6" t="s">
        <v>132</v>
      </c>
      <c r="B3269" s="6" t="s">
        <v>153</v>
      </c>
      <c r="C3269" s="6" t="s">
        <v>32</v>
      </c>
      <c r="D3269" s="6" t="s">
        <v>152</v>
      </c>
      <c r="E3269" s="6" t="s">
        <v>7</v>
      </c>
      <c r="F3269" s="6">
        <v>38.29</v>
      </c>
      <c r="G3269" s="6" t="s">
        <v>78</v>
      </c>
      <c r="H3269" s="6" t="s">
        <v>78</v>
      </c>
      <c r="I3269" s="6" t="s">
        <v>78</v>
      </c>
      <c r="J3269" s="6" t="s">
        <v>133</v>
      </c>
      <c r="K3269" s="6" t="s">
        <v>78</v>
      </c>
      <c r="L3269" s="6">
        <v>42.36</v>
      </c>
      <c r="M3269" s="6">
        <v>42.36</v>
      </c>
      <c r="N3269" s="6">
        <v>41.67</v>
      </c>
      <c r="O3269" s="6">
        <v>57.29</v>
      </c>
      <c r="P3269" s="6">
        <v>44.45</v>
      </c>
      <c r="R3269" s="6" t="s">
        <v>150</v>
      </c>
    </row>
    <row r="3270" spans="1:18" hidden="1" x14ac:dyDescent="0.25">
      <c r="A3270" s="6" t="s">
        <v>132</v>
      </c>
      <c r="B3270" s="6" t="s">
        <v>153</v>
      </c>
      <c r="C3270" s="6" t="s">
        <v>32</v>
      </c>
      <c r="D3270" s="6" t="s">
        <v>50</v>
      </c>
      <c r="E3270" s="6" t="s">
        <v>9</v>
      </c>
      <c r="F3270" s="6">
        <v>66.08</v>
      </c>
      <c r="G3270" s="6" t="s">
        <v>81</v>
      </c>
      <c r="H3270" s="6" t="s">
        <v>78</v>
      </c>
      <c r="I3270" s="6" t="s">
        <v>78</v>
      </c>
      <c r="J3270" s="6" t="s">
        <v>78</v>
      </c>
      <c r="K3270" s="6" t="s">
        <v>78</v>
      </c>
      <c r="L3270" s="6">
        <v>52.24</v>
      </c>
      <c r="M3270" s="6">
        <v>63.45</v>
      </c>
      <c r="N3270" s="6">
        <v>66.760000000000005</v>
      </c>
      <c r="O3270" s="6">
        <v>66.12</v>
      </c>
      <c r="P3270" s="6">
        <v>58.73</v>
      </c>
      <c r="R3270" s="6" t="s">
        <v>150</v>
      </c>
    </row>
    <row r="3271" spans="1:18" hidden="1" x14ac:dyDescent="0.25">
      <c r="A3271" s="6" t="s">
        <v>132</v>
      </c>
      <c r="B3271" s="6" t="s">
        <v>153</v>
      </c>
      <c r="C3271" s="6" t="s">
        <v>32</v>
      </c>
      <c r="D3271" s="6" t="s">
        <v>50</v>
      </c>
      <c r="E3271" s="6" t="s">
        <v>6</v>
      </c>
      <c r="F3271" s="6">
        <v>77.819999999999993</v>
      </c>
      <c r="G3271" s="6" t="s">
        <v>78</v>
      </c>
      <c r="H3271" s="6" t="s">
        <v>78</v>
      </c>
      <c r="I3271" s="6" t="s">
        <v>78</v>
      </c>
      <c r="J3271" s="6" t="s">
        <v>78</v>
      </c>
      <c r="K3271" s="6" t="s">
        <v>78</v>
      </c>
      <c r="L3271" s="6">
        <v>82.5</v>
      </c>
      <c r="M3271" s="6">
        <v>86.67</v>
      </c>
      <c r="N3271" s="6">
        <v>71.25</v>
      </c>
      <c r="O3271" s="6">
        <v>80</v>
      </c>
      <c r="P3271" s="6">
        <v>80</v>
      </c>
      <c r="R3271" s="6" t="s">
        <v>314</v>
      </c>
    </row>
    <row r="3272" spans="1:18" hidden="1" x14ac:dyDescent="0.25">
      <c r="A3272" s="6" t="s">
        <v>132</v>
      </c>
      <c r="B3272" s="6" t="s">
        <v>153</v>
      </c>
      <c r="C3272" s="6" t="s">
        <v>32</v>
      </c>
      <c r="D3272" s="6" t="s">
        <v>50</v>
      </c>
      <c r="E3272" s="6" t="s">
        <v>3</v>
      </c>
      <c r="F3272" s="6">
        <v>87.43</v>
      </c>
      <c r="G3272" s="6" t="s">
        <v>78</v>
      </c>
      <c r="H3272" s="6" t="s">
        <v>79</v>
      </c>
      <c r="I3272" s="6" t="s">
        <v>78</v>
      </c>
      <c r="J3272" s="6" t="s">
        <v>78</v>
      </c>
      <c r="K3272" s="6" t="s">
        <v>78</v>
      </c>
      <c r="L3272" s="6">
        <v>83.56</v>
      </c>
      <c r="M3272" s="6">
        <v>100</v>
      </c>
      <c r="N3272" s="6">
        <v>93.88</v>
      </c>
      <c r="O3272" s="6">
        <v>89.67</v>
      </c>
      <c r="P3272" s="6">
        <v>84.14</v>
      </c>
      <c r="R3272" s="6" t="s">
        <v>150</v>
      </c>
    </row>
    <row r="3273" spans="1:18" hidden="1" x14ac:dyDescent="0.25">
      <c r="A3273" s="6" t="s">
        <v>132</v>
      </c>
      <c r="B3273" s="6" t="s">
        <v>153</v>
      </c>
      <c r="C3273" s="6" t="s">
        <v>32</v>
      </c>
      <c r="D3273" s="6" t="s">
        <v>50</v>
      </c>
      <c r="E3273" s="6" t="s">
        <v>121</v>
      </c>
      <c r="F3273" s="6">
        <v>85.92</v>
      </c>
      <c r="G3273" s="6" t="s">
        <v>148</v>
      </c>
      <c r="H3273" s="6" t="s">
        <v>148</v>
      </c>
      <c r="I3273" s="6" t="s">
        <v>148</v>
      </c>
      <c r="J3273" s="6" t="s">
        <v>78</v>
      </c>
      <c r="K3273" s="6" t="s">
        <v>78</v>
      </c>
      <c r="O3273" s="6">
        <v>91.89</v>
      </c>
      <c r="P3273" s="6">
        <v>86.17</v>
      </c>
      <c r="R3273" s="6" t="s">
        <v>150</v>
      </c>
    </row>
    <row r="3274" spans="1:18" hidden="1" x14ac:dyDescent="0.25">
      <c r="A3274" s="6" t="s">
        <v>132</v>
      </c>
      <c r="B3274" s="6" t="s">
        <v>153</v>
      </c>
      <c r="C3274" s="6" t="s">
        <v>32</v>
      </c>
      <c r="D3274" s="6" t="s">
        <v>50</v>
      </c>
      <c r="E3274" s="6" t="s">
        <v>8</v>
      </c>
      <c r="F3274" s="6">
        <v>90.38</v>
      </c>
      <c r="G3274" s="6" t="s">
        <v>78</v>
      </c>
      <c r="H3274" s="6" t="s">
        <v>78</v>
      </c>
      <c r="I3274" s="6" t="s">
        <v>81</v>
      </c>
      <c r="J3274" s="6" t="s">
        <v>78</v>
      </c>
      <c r="K3274" s="6" t="s">
        <v>78</v>
      </c>
      <c r="L3274" s="6">
        <v>87.5</v>
      </c>
      <c r="M3274" s="6">
        <v>91.67</v>
      </c>
      <c r="N3274" s="6">
        <v>69.790000000000006</v>
      </c>
      <c r="O3274" s="6">
        <v>91.67</v>
      </c>
      <c r="P3274" s="6">
        <v>92.86</v>
      </c>
      <c r="R3274" s="6" t="s">
        <v>314</v>
      </c>
    </row>
    <row r="3275" spans="1:18" hidden="1" x14ac:dyDescent="0.25">
      <c r="A3275" s="6" t="s">
        <v>132</v>
      </c>
      <c r="B3275" s="6" t="s">
        <v>153</v>
      </c>
      <c r="C3275" s="6" t="s">
        <v>32</v>
      </c>
      <c r="D3275" s="6" t="s">
        <v>50</v>
      </c>
      <c r="E3275" s="6" t="s">
        <v>10</v>
      </c>
      <c r="F3275" s="6">
        <v>72.86</v>
      </c>
      <c r="G3275" s="6" t="s">
        <v>78</v>
      </c>
      <c r="H3275" s="6" t="s">
        <v>78</v>
      </c>
      <c r="I3275" s="6" t="s">
        <v>80</v>
      </c>
      <c r="J3275" s="6" t="s">
        <v>81</v>
      </c>
      <c r="K3275" s="6" t="s">
        <v>81</v>
      </c>
      <c r="L3275" s="6">
        <v>72.22</v>
      </c>
      <c r="M3275" s="6">
        <v>69.44</v>
      </c>
      <c r="N3275" s="6">
        <v>48.81</v>
      </c>
      <c r="O3275" s="6">
        <v>59.38</v>
      </c>
      <c r="P3275" s="6">
        <v>56.25</v>
      </c>
      <c r="R3275" s="6" t="s">
        <v>150</v>
      </c>
    </row>
    <row r="3276" spans="1:18" hidden="1" x14ac:dyDescent="0.25">
      <c r="A3276" s="6" t="s">
        <v>132</v>
      </c>
      <c r="B3276" s="6" t="s">
        <v>153</v>
      </c>
      <c r="C3276" s="6" t="s">
        <v>32</v>
      </c>
      <c r="D3276" s="6" t="s">
        <v>50</v>
      </c>
      <c r="E3276" s="6" t="s">
        <v>4</v>
      </c>
      <c r="F3276" s="6">
        <v>69.099999999999994</v>
      </c>
      <c r="G3276" s="6" t="s">
        <v>78</v>
      </c>
      <c r="H3276" s="6" t="s">
        <v>78</v>
      </c>
      <c r="I3276" s="6" t="s">
        <v>78</v>
      </c>
      <c r="J3276" s="6" t="s">
        <v>78</v>
      </c>
      <c r="K3276" s="6" t="s">
        <v>78</v>
      </c>
      <c r="L3276" s="6">
        <v>62.5</v>
      </c>
      <c r="M3276" s="6">
        <v>70.83</v>
      </c>
      <c r="N3276" s="6">
        <v>62.5</v>
      </c>
      <c r="O3276" s="6">
        <v>66.069999999999993</v>
      </c>
      <c r="P3276" s="6">
        <v>70.83</v>
      </c>
      <c r="R3276" s="6" t="s">
        <v>149</v>
      </c>
    </row>
    <row r="3277" spans="1:18" hidden="1" x14ac:dyDescent="0.25">
      <c r="A3277" s="6" t="s">
        <v>132</v>
      </c>
      <c r="B3277" s="6" t="s">
        <v>153</v>
      </c>
      <c r="C3277" s="6" t="s">
        <v>32</v>
      </c>
      <c r="D3277" s="6" t="s">
        <v>50</v>
      </c>
      <c r="E3277" s="6" t="s">
        <v>5</v>
      </c>
      <c r="F3277" s="6">
        <v>82.35</v>
      </c>
      <c r="G3277" s="6" t="s">
        <v>78</v>
      </c>
      <c r="H3277" s="6" t="s">
        <v>78</v>
      </c>
      <c r="I3277" s="6" t="s">
        <v>78</v>
      </c>
      <c r="J3277" s="6" t="s">
        <v>78</v>
      </c>
      <c r="K3277" s="6" t="s">
        <v>78</v>
      </c>
      <c r="L3277" s="6">
        <v>81.25</v>
      </c>
      <c r="M3277" s="6">
        <v>76.67</v>
      </c>
      <c r="N3277" s="6">
        <v>81.88</v>
      </c>
      <c r="O3277" s="6">
        <v>81.67</v>
      </c>
      <c r="P3277" s="6">
        <v>77.14</v>
      </c>
      <c r="R3277" s="6" t="s">
        <v>150</v>
      </c>
    </row>
    <row r="3278" spans="1:18" hidden="1" x14ac:dyDescent="0.25">
      <c r="A3278" s="6" t="s">
        <v>132</v>
      </c>
      <c r="B3278" s="6" t="s">
        <v>153</v>
      </c>
      <c r="C3278" s="6" t="s">
        <v>32</v>
      </c>
      <c r="D3278" s="6" t="s">
        <v>50</v>
      </c>
      <c r="E3278" s="6" t="s">
        <v>11</v>
      </c>
      <c r="F3278" s="6">
        <v>56.46</v>
      </c>
      <c r="G3278" s="6" t="s">
        <v>78</v>
      </c>
      <c r="H3278" s="6" t="s">
        <v>83</v>
      </c>
      <c r="I3278" s="6" t="s">
        <v>83</v>
      </c>
      <c r="J3278" s="6" t="s">
        <v>78</v>
      </c>
      <c r="K3278" s="6" t="s">
        <v>83</v>
      </c>
      <c r="L3278" s="6">
        <v>52.5</v>
      </c>
      <c r="M3278" s="6">
        <v>0</v>
      </c>
      <c r="N3278" s="6">
        <v>0</v>
      </c>
      <c r="O3278" s="6">
        <v>49.67</v>
      </c>
      <c r="P3278" s="6">
        <v>0</v>
      </c>
      <c r="R3278" s="6" t="s">
        <v>314</v>
      </c>
    </row>
    <row r="3279" spans="1:18" hidden="1" x14ac:dyDescent="0.25">
      <c r="A3279" s="6" t="s">
        <v>132</v>
      </c>
      <c r="B3279" s="6" t="s">
        <v>153</v>
      </c>
      <c r="C3279" s="6" t="s">
        <v>32</v>
      </c>
      <c r="D3279" s="6" t="s">
        <v>50</v>
      </c>
      <c r="E3279" s="6" t="s">
        <v>2</v>
      </c>
      <c r="F3279" s="6">
        <v>78.52</v>
      </c>
      <c r="G3279" s="6" t="s">
        <v>78</v>
      </c>
      <c r="H3279" s="6" t="s">
        <v>79</v>
      </c>
      <c r="I3279" s="6" t="s">
        <v>78</v>
      </c>
      <c r="J3279" s="6" t="s">
        <v>78</v>
      </c>
      <c r="K3279" s="6" t="s">
        <v>78</v>
      </c>
      <c r="L3279" s="6">
        <v>80</v>
      </c>
      <c r="M3279" s="6">
        <v>90.67</v>
      </c>
      <c r="N3279" s="6">
        <v>76</v>
      </c>
      <c r="O3279" s="6">
        <v>80.44</v>
      </c>
      <c r="P3279" s="6">
        <v>82.29</v>
      </c>
      <c r="R3279" s="6" t="s">
        <v>314</v>
      </c>
    </row>
    <row r="3280" spans="1:18" hidden="1" x14ac:dyDescent="0.25">
      <c r="A3280" s="6" t="s">
        <v>132</v>
      </c>
      <c r="B3280" s="6" t="s">
        <v>153</v>
      </c>
      <c r="C3280" s="6" t="s">
        <v>32</v>
      </c>
      <c r="D3280" s="6" t="s">
        <v>50</v>
      </c>
      <c r="E3280" s="6" t="s">
        <v>12</v>
      </c>
      <c r="F3280" s="6">
        <v>66.819999999999993</v>
      </c>
      <c r="G3280" s="6" t="s">
        <v>78</v>
      </c>
      <c r="H3280" s="6" t="s">
        <v>83</v>
      </c>
      <c r="I3280" s="6" t="s">
        <v>83</v>
      </c>
      <c r="J3280" s="6" t="s">
        <v>83</v>
      </c>
      <c r="K3280" s="6" t="s">
        <v>148</v>
      </c>
      <c r="L3280" s="6">
        <v>60.42</v>
      </c>
      <c r="M3280" s="6">
        <v>0</v>
      </c>
      <c r="N3280" s="6">
        <v>0</v>
      </c>
      <c r="O3280" s="6">
        <v>0</v>
      </c>
      <c r="R3280" s="6" t="s">
        <v>314</v>
      </c>
    </row>
    <row r="3281" spans="1:18" hidden="1" x14ac:dyDescent="0.25">
      <c r="A3281" s="6" t="s">
        <v>132</v>
      </c>
      <c r="B3281" s="6" t="s">
        <v>153</v>
      </c>
      <c r="C3281" s="6" t="s">
        <v>32</v>
      </c>
      <c r="D3281" s="6" t="s">
        <v>50</v>
      </c>
      <c r="E3281" s="6" t="s">
        <v>151</v>
      </c>
      <c r="F3281" s="6">
        <v>71.2</v>
      </c>
      <c r="G3281" s="6" t="s">
        <v>148</v>
      </c>
      <c r="H3281" s="6" t="s">
        <v>148</v>
      </c>
      <c r="I3281" s="6" t="s">
        <v>148</v>
      </c>
      <c r="J3281" s="6" t="s">
        <v>148</v>
      </c>
      <c r="K3281" s="6" t="s">
        <v>78</v>
      </c>
      <c r="P3281" s="6">
        <v>62.86</v>
      </c>
      <c r="R3281" s="6" t="s">
        <v>314</v>
      </c>
    </row>
    <row r="3282" spans="1:18" hidden="1" x14ac:dyDescent="0.25">
      <c r="A3282" s="6" t="s">
        <v>132</v>
      </c>
      <c r="B3282" s="6" t="s">
        <v>153</v>
      </c>
      <c r="C3282" s="6" t="s">
        <v>32</v>
      </c>
      <c r="D3282" s="6" t="s">
        <v>50</v>
      </c>
      <c r="E3282" s="6" t="s">
        <v>13</v>
      </c>
      <c r="F3282" s="6">
        <v>66.72</v>
      </c>
      <c r="G3282" s="6" t="s">
        <v>83</v>
      </c>
      <c r="H3282" s="6" t="s">
        <v>78</v>
      </c>
      <c r="I3282" s="6" t="s">
        <v>78</v>
      </c>
      <c r="J3282" s="6" t="s">
        <v>78</v>
      </c>
      <c r="K3282" s="6" t="s">
        <v>78</v>
      </c>
      <c r="L3282" s="6">
        <v>0</v>
      </c>
      <c r="M3282" s="6">
        <v>53.89</v>
      </c>
      <c r="N3282" s="6">
        <v>48.33</v>
      </c>
      <c r="O3282" s="6">
        <v>72.86</v>
      </c>
      <c r="P3282" s="6">
        <v>52</v>
      </c>
      <c r="R3282" s="6" t="s">
        <v>150</v>
      </c>
    </row>
    <row r="3283" spans="1:18" hidden="1" x14ac:dyDescent="0.25">
      <c r="A3283" s="6" t="s">
        <v>132</v>
      </c>
      <c r="B3283" s="6" t="s">
        <v>153</v>
      </c>
      <c r="C3283" s="6" t="s">
        <v>32</v>
      </c>
      <c r="D3283" s="6" t="s">
        <v>50</v>
      </c>
      <c r="E3283" s="6" t="s">
        <v>122</v>
      </c>
      <c r="F3283" s="6">
        <v>73.84</v>
      </c>
      <c r="G3283" s="6" t="s">
        <v>148</v>
      </c>
      <c r="H3283" s="6" t="s">
        <v>148</v>
      </c>
      <c r="I3283" s="6" t="s">
        <v>148</v>
      </c>
      <c r="J3283" s="6" t="s">
        <v>78</v>
      </c>
      <c r="K3283" s="6" t="s">
        <v>78</v>
      </c>
      <c r="O3283" s="6">
        <v>76.67</v>
      </c>
      <c r="P3283" s="6">
        <v>71.430000000000007</v>
      </c>
      <c r="R3283" s="6" t="s">
        <v>150</v>
      </c>
    </row>
    <row r="3284" spans="1:18" hidden="1" x14ac:dyDescent="0.25">
      <c r="A3284" s="6" t="s">
        <v>132</v>
      </c>
      <c r="B3284" s="6" t="s">
        <v>153</v>
      </c>
      <c r="C3284" s="6" t="s">
        <v>32</v>
      </c>
      <c r="D3284" s="6" t="s">
        <v>50</v>
      </c>
      <c r="E3284" s="6" t="s">
        <v>7</v>
      </c>
      <c r="F3284" s="6">
        <v>38.29</v>
      </c>
      <c r="G3284" s="6" t="s">
        <v>78</v>
      </c>
      <c r="H3284" s="6" t="s">
        <v>78</v>
      </c>
      <c r="I3284" s="6" t="s">
        <v>78</v>
      </c>
      <c r="J3284" s="6" t="s">
        <v>78</v>
      </c>
      <c r="K3284" s="6" t="s">
        <v>78</v>
      </c>
      <c r="L3284" s="6">
        <v>26.56</v>
      </c>
      <c r="M3284" s="6">
        <v>45.83</v>
      </c>
      <c r="N3284" s="6">
        <v>41.41</v>
      </c>
      <c r="O3284" s="6">
        <v>45.83</v>
      </c>
      <c r="P3284" s="6">
        <v>37.5</v>
      </c>
      <c r="R3284" s="6" t="s">
        <v>150</v>
      </c>
    </row>
    <row r="3285" spans="1:18" hidden="1" x14ac:dyDescent="0.25">
      <c r="A3285" s="6" t="s">
        <v>132</v>
      </c>
      <c r="B3285" s="6" t="s">
        <v>153</v>
      </c>
      <c r="C3285" s="6" t="s">
        <v>32</v>
      </c>
      <c r="D3285" s="6" t="s">
        <v>52</v>
      </c>
      <c r="E3285" s="6" t="s">
        <v>9</v>
      </c>
      <c r="F3285" s="6">
        <v>66.08</v>
      </c>
      <c r="G3285" s="6" t="s">
        <v>78</v>
      </c>
      <c r="H3285" s="6" t="s">
        <v>78</v>
      </c>
      <c r="I3285" s="6" t="s">
        <v>78</v>
      </c>
      <c r="J3285" s="6" t="s">
        <v>78</v>
      </c>
      <c r="K3285" s="6" t="s">
        <v>78</v>
      </c>
      <c r="L3285" s="6">
        <v>65.959999999999994</v>
      </c>
      <c r="M3285" s="6">
        <v>61.23</v>
      </c>
      <c r="N3285" s="6">
        <v>59.05</v>
      </c>
      <c r="O3285" s="6">
        <v>61.49</v>
      </c>
      <c r="P3285" s="6">
        <v>57.58</v>
      </c>
      <c r="R3285" s="6" t="s">
        <v>150</v>
      </c>
    </row>
    <row r="3286" spans="1:18" hidden="1" x14ac:dyDescent="0.25">
      <c r="A3286" s="6" t="s">
        <v>132</v>
      </c>
      <c r="B3286" s="6" t="s">
        <v>153</v>
      </c>
      <c r="C3286" s="6" t="s">
        <v>32</v>
      </c>
      <c r="D3286" s="6" t="s">
        <v>52</v>
      </c>
      <c r="E3286" s="6" t="s">
        <v>6</v>
      </c>
      <c r="F3286" s="6">
        <v>77.819999999999993</v>
      </c>
      <c r="G3286" s="6" t="s">
        <v>78</v>
      </c>
      <c r="H3286" s="6" t="s">
        <v>81</v>
      </c>
      <c r="I3286" s="6" t="s">
        <v>78</v>
      </c>
      <c r="J3286" s="6" t="s">
        <v>80</v>
      </c>
      <c r="K3286" s="6" t="s">
        <v>78</v>
      </c>
      <c r="L3286" s="6">
        <v>81.25</v>
      </c>
      <c r="M3286" s="6">
        <v>68.75</v>
      </c>
      <c r="N3286" s="6">
        <v>83</v>
      </c>
      <c r="O3286" s="6">
        <v>69.33</v>
      </c>
      <c r="P3286" s="6">
        <v>76</v>
      </c>
      <c r="R3286" s="6" t="s">
        <v>149</v>
      </c>
    </row>
    <row r="3287" spans="1:18" hidden="1" x14ac:dyDescent="0.25">
      <c r="A3287" s="6" t="s">
        <v>132</v>
      </c>
      <c r="B3287" s="6" t="s">
        <v>153</v>
      </c>
      <c r="C3287" s="6" t="s">
        <v>32</v>
      </c>
      <c r="D3287" s="6" t="s">
        <v>52</v>
      </c>
      <c r="E3287" s="6" t="s">
        <v>3</v>
      </c>
      <c r="F3287" s="6">
        <v>87.43</v>
      </c>
      <c r="G3287" s="6" t="s">
        <v>78</v>
      </c>
      <c r="H3287" s="6" t="s">
        <v>81</v>
      </c>
      <c r="I3287" s="6" t="s">
        <v>80</v>
      </c>
      <c r="J3287" s="6" t="s">
        <v>80</v>
      </c>
      <c r="K3287" s="6" t="s">
        <v>81</v>
      </c>
      <c r="L3287" s="6">
        <v>84.13</v>
      </c>
      <c r="M3287" s="6">
        <v>76.44</v>
      </c>
      <c r="N3287" s="6">
        <v>71</v>
      </c>
      <c r="O3287" s="6">
        <v>74.37</v>
      </c>
      <c r="P3287" s="6">
        <v>76.900000000000006</v>
      </c>
      <c r="R3287" s="6" t="s">
        <v>314</v>
      </c>
    </row>
    <row r="3288" spans="1:18" hidden="1" x14ac:dyDescent="0.25">
      <c r="A3288" s="6" t="s">
        <v>132</v>
      </c>
      <c r="B3288" s="6" t="s">
        <v>153</v>
      </c>
      <c r="C3288" s="6" t="s">
        <v>32</v>
      </c>
      <c r="D3288" s="6" t="s">
        <v>52</v>
      </c>
      <c r="E3288" s="6" t="s">
        <v>121</v>
      </c>
      <c r="F3288" s="6">
        <v>85.92</v>
      </c>
      <c r="G3288" s="6" t="s">
        <v>148</v>
      </c>
      <c r="H3288" s="6" t="s">
        <v>148</v>
      </c>
      <c r="I3288" s="6" t="s">
        <v>148</v>
      </c>
      <c r="J3288" s="6" t="s">
        <v>80</v>
      </c>
      <c r="K3288" s="6" t="s">
        <v>81</v>
      </c>
      <c r="O3288" s="6">
        <v>72.790000000000006</v>
      </c>
      <c r="P3288" s="6">
        <v>73.31</v>
      </c>
      <c r="R3288" s="6" t="s">
        <v>314</v>
      </c>
    </row>
    <row r="3289" spans="1:18" hidden="1" x14ac:dyDescent="0.25">
      <c r="A3289" s="6" t="s">
        <v>132</v>
      </c>
      <c r="B3289" s="6" t="s">
        <v>153</v>
      </c>
      <c r="C3289" s="6" t="s">
        <v>32</v>
      </c>
      <c r="D3289" s="6" t="s">
        <v>52</v>
      </c>
      <c r="E3289" s="6" t="s">
        <v>8</v>
      </c>
      <c r="F3289" s="6">
        <v>90.38</v>
      </c>
      <c r="G3289" s="6" t="s">
        <v>78</v>
      </c>
      <c r="H3289" s="6" t="s">
        <v>78</v>
      </c>
      <c r="I3289" s="6" t="s">
        <v>80</v>
      </c>
      <c r="J3289" s="6" t="s">
        <v>78</v>
      </c>
      <c r="K3289" s="6" t="s">
        <v>78</v>
      </c>
      <c r="L3289" s="6">
        <v>81.25</v>
      </c>
      <c r="M3289" s="6">
        <v>77.08</v>
      </c>
      <c r="N3289" s="6">
        <v>72.5</v>
      </c>
      <c r="O3289" s="6">
        <v>88.33</v>
      </c>
      <c r="P3289" s="6">
        <v>87.5</v>
      </c>
      <c r="R3289" s="6" t="s">
        <v>314</v>
      </c>
    </row>
    <row r="3290" spans="1:18" hidden="1" x14ac:dyDescent="0.25">
      <c r="A3290" s="6" t="s">
        <v>132</v>
      </c>
      <c r="B3290" s="6" t="s">
        <v>153</v>
      </c>
      <c r="C3290" s="6" t="s">
        <v>32</v>
      </c>
      <c r="D3290" s="6" t="s">
        <v>52</v>
      </c>
      <c r="E3290" s="6" t="s">
        <v>10</v>
      </c>
      <c r="F3290" s="6">
        <v>72.86</v>
      </c>
      <c r="G3290" s="6" t="s">
        <v>78</v>
      </c>
      <c r="H3290" s="6" t="s">
        <v>81</v>
      </c>
      <c r="I3290" s="6" t="s">
        <v>81</v>
      </c>
      <c r="J3290" s="6" t="s">
        <v>81</v>
      </c>
      <c r="K3290" s="6" t="s">
        <v>78</v>
      </c>
      <c r="L3290" s="6">
        <v>78.13</v>
      </c>
      <c r="M3290" s="6">
        <v>48.61</v>
      </c>
      <c r="N3290" s="6">
        <v>57.41</v>
      </c>
      <c r="O3290" s="6">
        <v>59.37</v>
      </c>
      <c r="P3290" s="6">
        <v>68.06</v>
      </c>
      <c r="R3290" s="6" t="s">
        <v>149</v>
      </c>
    </row>
    <row r="3291" spans="1:18" hidden="1" x14ac:dyDescent="0.25">
      <c r="A3291" s="6" t="s">
        <v>132</v>
      </c>
      <c r="B3291" s="6" t="s">
        <v>153</v>
      </c>
      <c r="C3291" s="6" t="s">
        <v>32</v>
      </c>
      <c r="D3291" s="6" t="s">
        <v>52</v>
      </c>
      <c r="E3291" s="6" t="s">
        <v>4</v>
      </c>
      <c r="F3291" s="6">
        <v>69.099999999999994</v>
      </c>
      <c r="G3291" s="6" t="s">
        <v>78</v>
      </c>
      <c r="H3291" s="6" t="s">
        <v>80</v>
      </c>
      <c r="I3291" s="6" t="s">
        <v>78</v>
      </c>
      <c r="J3291" s="6" t="s">
        <v>78</v>
      </c>
      <c r="K3291" s="6" t="s">
        <v>78</v>
      </c>
      <c r="L3291" s="6">
        <v>53.13</v>
      </c>
      <c r="M3291" s="6">
        <v>45.83</v>
      </c>
      <c r="N3291" s="6">
        <v>53.13</v>
      </c>
      <c r="O3291" s="6">
        <v>51.56</v>
      </c>
      <c r="P3291" s="6">
        <v>70.83</v>
      </c>
      <c r="R3291" s="6" t="s">
        <v>149</v>
      </c>
    </row>
    <row r="3292" spans="1:18" hidden="1" x14ac:dyDescent="0.25">
      <c r="A3292" s="6" t="s">
        <v>132</v>
      </c>
      <c r="B3292" s="6" t="s">
        <v>153</v>
      </c>
      <c r="C3292" s="6" t="s">
        <v>32</v>
      </c>
      <c r="D3292" s="6" t="s">
        <v>52</v>
      </c>
      <c r="E3292" s="6" t="s">
        <v>5</v>
      </c>
      <c r="F3292" s="6">
        <v>82.35</v>
      </c>
      <c r="G3292" s="6" t="s">
        <v>78</v>
      </c>
      <c r="H3292" s="6" t="s">
        <v>78</v>
      </c>
      <c r="I3292" s="6" t="s">
        <v>80</v>
      </c>
      <c r="J3292" s="6" t="s">
        <v>80</v>
      </c>
      <c r="K3292" s="6" t="s">
        <v>78</v>
      </c>
      <c r="L3292" s="6">
        <v>70</v>
      </c>
      <c r="M3292" s="6">
        <v>76.459999999999994</v>
      </c>
      <c r="N3292" s="6">
        <v>45.5</v>
      </c>
      <c r="O3292" s="6">
        <v>63.67</v>
      </c>
      <c r="P3292" s="6">
        <v>83</v>
      </c>
      <c r="R3292" s="6" t="s">
        <v>149</v>
      </c>
    </row>
    <row r="3293" spans="1:18" hidden="1" x14ac:dyDescent="0.25">
      <c r="A3293" s="6" t="s">
        <v>132</v>
      </c>
      <c r="B3293" s="6" t="s">
        <v>153</v>
      </c>
      <c r="C3293" s="6" t="s">
        <v>32</v>
      </c>
      <c r="D3293" s="6" t="s">
        <v>52</v>
      </c>
      <c r="E3293" s="6" t="s">
        <v>11</v>
      </c>
      <c r="F3293" s="6">
        <v>56.46</v>
      </c>
      <c r="G3293" s="6" t="s">
        <v>78</v>
      </c>
      <c r="H3293" s="6" t="s">
        <v>81</v>
      </c>
      <c r="I3293" s="6" t="s">
        <v>78</v>
      </c>
      <c r="J3293" s="6" t="s">
        <v>81</v>
      </c>
      <c r="K3293" s="6" t="s">
        <v>78</v>
      </c>
      <c r="L3293" s="6">
        <v>48.38</v>
      </c>
      <c r="M3293" s="6">
        <v>44</v>
      </c>
      <c r="N3293" s="6">
        <v>50.5</v>
      </c>
      <c r="O3293" s="6">
        <v>46.33</v>
      </c>
      <c r="P3293" s="6">
        <v>57.67</v>
      </c>
      <c r="R3293" s="6" t="s">
        <v>149</v>
      </c>
    </row>
    <row r="3294" spans="1:18" hidden="1" x14ac:dyDescent="0.25">
      <c r="A3294" s="6" t="s">
        <v>132</v>
      </c>
      <c r="B3294" s="6" t="s">
        <v>153</v>
      </c>
      <c r="C3294" s="6" t="s">
        <v>32</v>
      </c>
      <c r="D3294" s="6" t="s">
        <v>52</v>
      </c>
      <c r="E3294" s="6" t="s">
        <v>2</v>
      </c>
      <c r="F3294" s="6">
        <v>78.52</v>
      </c>
      <c r="G3294" s="6" t="s">
        <v>78</v>
      </c>
      <c r="H3294" s="6" t="s">
        <v>80</v>
      </c>
      <c r="I3294" s="6" t="s">
        <v>78</v>
      </c>
      <c r="J3294" s="6" t="s">
        <v>80</v>
      </c>
      <c r="K3294" s="6" t="s">
        <v>78</v>
      </c>
      <c r="L3294" s="6">
        <v>75.5</v>
      </c>
      <c r="M3294" s="6">
        <v>64.5</v>
      </c>
      <c r="N3294" s="6">
        <v>76</v>
      </c>
      <c r="O3294" s="6">
        <v>65.599999999999994</v>
      </c>
      <c r="P3294" s="6">
        <v>72.8</v>
      </c>
      <c r="R3294" s="6" t="s">
        <v>149</v>
      </c>
    </row>
    <row r="3295" spans="1:18" hidden="1" x14ac:dyDescent="0.25">
      <c r="A3295" s="6" t="s">
        <v>132</v>
      </c>
      <c r="B3295" s="6" t="s">
        <v>153</v>
      </c>
      <c r="C3295" s="6" t="s">
        <v>32</v>
      </c>
      <c r="D3295" s="6" t="s">
        <v>52</v>
      </c>
      <c r="E3295" s="6" t="s">
        <v>12</v>
      </c>
      <c r="F3295" s="6">
        <v>66.819999999999993</v>
      </c>
      <c r="G3295" s="6" t="s">
        <v>83</v>
      </c>
      <c r="H3295" s="6" t="s">
        <v>83</v>
      </c>
      <c r="I3295" s="6" t="s">
        <v>78</v>
      </c>
      <c r="J3295" s="6" t="s">
        <v>78</v>
      </c>
      <c r="K3295" s="6" t="s">
        <v>78</v>
      </c>
      <c r="L3295" s="6">
        <v>0</v>
      </c>
      <c r="M3295" s="6">
        <v>0</v>
      </c>
      <c r="N3295" s="6">
        <v>66.94</v>
      </c>
      <c r="O3295" s="6">
        <v>63.88</v>
      </c>
      <c r="P3295" s="6">
        <v>75</v>
      </c>
      <c r="R3295" s="6" t="s">
        <v>149</v>
      </c>
    </row>
    <row r="3296" spans="1:18" hidden="1" x14ac:dyDescent="0.25">
      <c r="A3296" s="6" t="s">
        <v>132</v>
      </c>
      <c r="B3296" s="6" t="s">
        <v>153</v>
      </c>
      <c r="C3296" s="6" t="s">
        <v>32</v>
      </c>
      <c r="D3296" s="6" t="s">
        <v>52</v>
      </c>
      <c r="E3296" s="6" t="s">
        <v>151</v>
      </c>
      <c r="F3296" s="6">
        <v>71.2</v>
      </c>
      <c r="G3296" s="6" t="s">
        <v>148</v>
      </c>
      <c r="H3296" s="6" t="s">
        <v>148</v>
      </c>
      <c r="I3296" s="6" t="s">
        <v>148</v>
      </c>
      <c r="J3296" s="6" t="s">
        <v>148</v>
      </c>
      <c r="K3296" s="6" t="s">
        <v>78</v>
      </c>
      <c r="P3296" s="6">
        <v>69.5</v>
      </c>
      <c r="R3296" s="6" t="s">
        <v>314</v>
      </c>
    </row>
    <row r="3297" spans="1:18" hidden="1" x14ac:dyDescent="0.25">
      <c r="A3297" s="6" t="s">
        <v>132</v>
      </c>
      <c r="B3297" s="6" t="s">
        <v>153</v>
      </c>
      <c r="C3297" s="6" t="s">
        <v>32</v>
      </c>
      <c r="D3297" s="6" t="s">
        <v>52</v>
      </c>
      <c r="E3297" s="6" t="s">
        <v>13</v>
      </c>
      <c r="F3297" s="6">
        <v>66.72</v>
      </c>
      <c r="G3297" s="6" t="s">
        <v>83</v>
      </c>
      <c r="H3297" s="6" t="s">
        <v>81</v>
      </c>
      <c r="I3297" s="6" t="s">
        <v>80</v>
      </c>
      <c r="J3297" s="6" t="s">
        <v>78</v>
      </c>
      <c r="K3297" s="6" t="s">
        <v>78</v>
      </c>
      <c r="L3297" s="6">
        <v>0</v>
      </c>
      <c r="M3297" s="6">
        <v>27.22</v>
      </c>
      <c r="N3297" s="6">
        <v>28.33</v>
      </c>
      <c r="O3297" s="6">
        <v>48.52</v>
      </c>
      <c r="P3297" s="6">
        <v>58</v>
      </c>
      <c r="R3297" s="6" t="s">
        <v>149</v>
      </c>
    </row>
    <row r="3298" spans="1:18" hidden="1" x14ac:dyDescent="0.25">
      <c r="A3298" s="6" t="s">
        <v>132</v>
      </c>
      <c r="B3298" s="6" t="s">
        <v>153</v>
      </c>
      <c r="C3298" s="6" t="s">
        <v>32</v>
      </c>
      <c r="D3298" s="6" t="s">
        <v>52</v>
      </c>
      <c r="E3298" s="6" t="s">
        <v>122</v>
      </c>
      <c r="F3298" s="6">
        <v>73.84</v>
      </c>
      <c r="G3298" s="6" t="s">
        <v>148</v>
      </c>
      <c r="H3298" s="6" t="s">
        <v>148</v>
      </c>
      <c r="I3298" s="6" t="s">
        <v>148</v>
      </c>
      <c r="J3298" s="6" t="s">
        <v>80</v>
      </c>
      <c r="K3298" s="6" t="s">
        <v>78</v>
      </c>
      <c r="O3298" s="6">
        <v>64.67</v>
      </c>
      <c r="P3298" s="6">
        <v>69</v>
      </c>
      <c r="R3298" s="6" t="s">
        <v>149</v>
      </c>
    </row>
    <row r="3299" spans="1:18" hidden="1" x14ac:dyDescent="0.25">
      <c r="A3299" s="6" t="s">
        <v>132</v>
      </c>
      <c r="B3299" s="6" t="s">
        <v>153</v>
      </c>
      <c r="C3299" s="6" t="s">
        <v>32</v>
      </c>
      <c r="D3299" s="6" t="s">
        <v>52</v>
      </c>
      <c r="E3299" s="6" t="s">
        <v>7</v>
      </c>
      <c r="F3299" s="6">
        <v>38.29</v>
      </c>
      <c r="G3299" s="6" t="s">
        <v>78</v>
      </c>
      <c r="H3299" s="6" t="s">
        <v>78</v>
      </c>
      <c r="I3299" s="6" t="s">
        <v>80</v>
      </c>
      <c r="J3299" s="6" t="s">
        <v>80</v>
      </c>
      <c r="K3299" s="6" t="s">
        <v>78</v>
      </c>
      <c r="L3299" s="6">
        <v>37.5</v>
      </c>
      <c r="M3299" s="6">
        <v>27.87</v>
      </c>
      <c r="N3299" s="6">
        <v>22.71</v>
      </c>
      <c r="O3299" s="6">
        <v>19.03</v>
      </c>
      <c r="P3299" s="6">
        <v>27.92</v>
      </c>
      <c r="R3299" s="6" t="s">
        <v>149</v>
      </c>
    </row>
    <row r="3300" spans="1:18" hidden="1" x14ac:dyDescent="0.25">
      <c r="A3300" s="6" t="s">
        <v>132</v>
      </c>
      <c r="B3300" s="6" t="s">
        <v>84</v>
      </c>
      <c r="C3300" s="6" t="s">
        <v>32</v>
      </c>
      <c r="D3300" s="6" t="s">
        <v>35</v>
      </c>
      <c r="E3300" s="6" t="s">
        <v>9</v>
      </c>
      <c r="F3300" s="6" t="s">
        <v>148</v>
      </c>
      <c r="G3300" s="6" t="s">
        <v>83</v>
      </c>
      <c r="H3300" s="6" t="s">
        <v>148</v>
      </c>
      <c r="I3300" s="6" t="s">
        <v>148</v>
      </c>
      <c r="J3300" s="6" t="s">
        <v>148</v>
      </c>
      <c r="K3300" s="6" t="s">
        <v>148</v>
      </c>
      <c r="L3300" s="6">
        <v>0</v>
      </c>
      <c r="R3300" s="6" t="s">
        <v>314</v>
      </c>
    </row>
    <row r="3301" spans="1:18" hidden="1" x14ac:dyDescent="0.25">
      <c r="A3301" s="6" t="s">
        <v>132</v>
      </c>
      <c r="B3301" s="6" t="s">
        <v>84</v>
      </c>
      <c r="C3301" s="6" t="s">
        <v>32</v>
      </c>
      <c r="D3301" s="6" t="s">
        <v>35</v>
      </c>
      <c r="E3301" s="6" t="s">
        <v>6</v>
      </c>
      <c r="F3301" s="6" t="s">
        <v>148</v>
      </c>
      <c r="G3301" s="6" t="s">
        <v>83</v>
      </c>
      <c r="H3301" s="6" t="s">
        <v>148</v>
      </c>
      <c r="I3301" s="6" t="s">
        <v>148</v>
      </c>
      <c r="J3301" s="6" t="s">
        <v>148</v>
      </c>
      <c r="K3301" s="6" t="s">
        <v>148</v>
      </c>
      <c r="L3301" s="6">
        <v>0</v>
      </c>
      <c r="R3301" s="6" t="s">
        <v>314</v>
      </c>
    </row>
    <row r="3302" spans="1:18" hidden="1" x14ac:dyDescent="0.25">
      <c r="A3302" s="6" t="s">
        <v>132</v>
      </c>
      <c r="B3302" s="6" t="s">
        <v>84</v>
      </c>
      <c r="C3302" s="6" t="s">
        <v>32</v>
      </c>
      <c r="D3302" s="6" t="s">
        <v>35</v>
      </c>
      <c r="E3302" s="6" t="s">
        <v>3</v>
      </c>
      <c r="F3302" s="6" t="s">
        <v>148</v>
      </c>
      <c r="G3302" s="6" t="s">
        <v>83</v>
      </c>
      <c r="H3302" s="6" t="s">
        <v>148</v>
      </c>
      <c r="I3302" s="6" t="s">
        <v>148</v>
      </c>
      <c r="J3302" s="6" t="s">
        <v>148</v>
      </c>
      <c r="K3302" s="6" t="s">
        <v>148</v>
      </c>
      <c r="L3302" s="6">
        <v>0</v>
      </c>
      <c r="R3302" s="6" t="s">
        <v>314</v>
      </c>
    </row>
    <row r="3303" spans="1:18" hidden="1" x14ac:dyDescent="0.25">
      <c r="A3303" s="6" t="s">
        <v>132</v>
      </c>
      <c r="B3303" s="6" t="s">
        <v>84</v>
      </c>
      <c r="C3303" s="6" t="s">
        <v>32</v>
      </c>
      <c r="D3303" s="6" t="s">
        <v>35</v>
      </c>
      <c r="E3303" s="6" t="s">
        <v>121</v>
      </c>
      <c r="F3303" s="6" t="s">
        <v>148</v>
      </c>
      <c r="G3303" s="6" t="s">
        <v>148</v>
      </c>
      <c r="H3303" s="6" t="s">
        <v>148</v>
      </c>
      <c r="I3303" s="6" t="s">
        <v>148</v>
      </c>
      <c r="J3303" s="6" t="s">
        <v>148</v>
      </c>
      <c r="K3303" s="6" t="s">
        <v>148</v>
      </c>
      <c r="R3303" s="6" t="s">
        <v>314</v>
      </c>
    </row>
    <row r="3304" spans="1:18" hidden="1" x14ac:dyDescent="0.25">
      <c r="A3304" s="6" t="s">
        <v>132</v>
      </c>
      <c r="B3304" s="6" t="s">
        <v>84</v>
      </c>
      <c r="C3304" s="6" t="s">
        <v>32</v>
      </c>
      <c r="D3304" s="6" t="s">
        <v>35</v>
      </c>
      <c r="E3304" s="6" t="s">
        <v>8</v>
      </c>
      <c r="F3304" s="6" t="s">
        <v>148</v>
      </c>
      <c r="G3304" s="6" t="s">
        <v>83</v>
      </c>
      <c r="H3304" s="6" t="s">
        <v>148</v>
      </c>
      <c r="I3304" s="6" t="s">
        <v>148</v>
      </c>
      <c r="J3304" s="6" t="s">
        <v>148</v>
      </c>
      <c r="K3304" s="6" t="s">
        <v>148</v>
      </c>
      <c r="L3304" s="6">
        <v>0</v>
      </c>
      <c r="R3304" s="6" t="s">
        <v>314</v>
      </c>
    </row>
    <row r="3305" spans="1:18" hidden="1" x14ac:dyDescent="0.25">
      <c r="A3305" s="6" t="s">
        <v>132</v>
      </c>
      <c r="B3305" s="6" t="s">
        <v>84</v>
      </c>
      <c r="C3305" s="6" t="s">
        <v>32</v>
      </c>
      <c r="D3305" s="6" t="s">
        <v>35</v>
      </c>
      <c r="E3305" s="6" t="s">
        <v>10</v>
      </c>
      <c r="F3305" s="6" t="s">
        <v>148</v>
      </c>
      <c r="G3305" s="6" t="s">
        <v>83</v>
      </c>
      <c r="H3305" s="6" t="s">
        <v>148</v>
      </c>
      <c r="I3305" s="6" t="s">
        <v>148</v>
      </c>
      <c r="J3305" s="6" t="s">
        <v>148</v>
      </c>
      <c r="K3305" s="6" t="s">
        <v>148</v>
      </c>
      <c r="L3305" s="6">
        <v>0</v>
      </c>
      <c r="R3305" s="6" t="s">
        <v>314</v>
      </c>
    </row>
    <row r="3306" spans="1:18" hidden="1" x14ac:dyDescent="0.25">
      <c r="A3306" s="6" t="s">
        <v>132</v>
      </c>
      <c r="B3306" s="6" t="s">
        <v>84</v>
      </c>
      <c r="C3306" s="6" t="s">
        <v>32</v>
      </c>
      <c r="D3306" s="6" t="s">
        <v>35</v>
      </c>
      <c r="E3306" s="6" t="s">
        <v>4</v>
      </c>
      <c r="F3306" s="6" t="s">
        <v>148</v>
      </c>
      <c r="G3306" s="6" t="s">
        <v>83</v>
      </c>
      <c r="H3306" s="6" t="s">
        <v>148</v>
      </c>
      <c r="I3306" s="6" t="s">
        <v>148</v>
      </c>
      <c r="J3306" s="6" t="s">
        <v>148</v>
      </c>
      <c r="K3306" s="6" t="s">
        <v>148</v>
      </c>
      <c r="L3306" s="6">
        <v>0</v>
      </c>
      <c r="R3306" s="6" t="s">
        <v>314</v>
      </c>
    </row>
    <row r="3307" spans="1:18" hidden="1" x14ac:dyDescent="0.25">
      <c r="A3307" s="6" t="s">
        <v>132</v>
      </c>
      <c r="B3307" s="6" t="s">
        <v>84</v>
      </c>
      <c r="C3307" s="6" t="s">
        <v>32</v>
      </c>
      <c r="D3307" s="6" t="s">
        <v>35</v>
      </c>
      <c r="E3307" s="6" t="s">
        <v>5</v>
      </c>
      <c r="F3307" s="6" t="s">
        <v>148</v>
      </c>
      <c r="G3307" s="6" t="s">
        <v>83</v>
      </c>
      <c r="H3307" s="6" t="s">
        <v>148</v>
      </c>
      <c r="I3307" s="6" t="s">
        <v>148</v>
      </c>
      <c r="J3307" s="6" t="s">
        <v>148</v>
      </c>
      <c r="K3307" s="6" t="s">
        <v>148</v>
      </c>
      <c r="L3307" s="6">
        <v>0</v>
      </c>
      <c r="R3307" s="6" t="s">
        <v>314</v>
      </c>
    </row>
    <row r="3308" spans="1:18" hidden="1" x14ac:dyDescent="0.25">
      <c r="A3308" s="6" t="s">
        <v>132</v>
      </c>
      <c r="B3308" s="6" t="s">
        <v>84</v>
      </c>
      <c r="C3308" s="6" t="s">
        <v>32</v>
      </c>
      <c r="D3308" s="6" t="s">
        <v>35</v>
      </c>
      <c r="E3308" s="6" t="s">
        <v>11</v>
      </c>
      <c r="F3308" s="6" t="s">
        <v>148</v>
      </c>
      <c r="G3308" s="6" t="s">
        <v>83</v>
      </c>
      <c r="H3308" s="6" t="s">
        <v>148</v>
      </c>
      <c r="I3308" s="6" t="s">
        <v>148</v>
      </c>
      <c r="J3308" s="6" t="s">
        <v>148</v>
      </c>
      <c r="K3308" s="6" t="s">
        <v>148</v>
      </c>
      <c r="L3308" s="6">
        <v>0</v>
      </c>
      <c r="R3308" s="6" t="s">
        <v>314</v>
      </c>
    </row>
    <row r="3309" spans="1:18" hidden="1" x14ac:dyDescent="0.25">
      <c r="A3309" s="6" t="s">
        <v>132</v>
      </c>
      <c r="B3309" s="6" t="s">
        <v>84</v>
      </c>
      <c r="C3309" s="6" t="s">
        <v>32</v>
      </c>
      <c r="D3309" s="6" t="s">
        <v>35</v>
      </c>
      <c r="E3309" s="6" t="s">
        <v>2</v>
      </c>
      <c r="F3309" s="6" t="s">
        <v>148</v>
      </c>
      <c r="G3309" s="6" t="s">
        <v>83</v>
      </c>
      <c r="H3309" s="6" t="s">
        <v>148</v>
      </c>
      <c r="I3309" s="6" t="s">
        <v>148</v>
      </c>
      <c r="J3309" s="6" t="s">
        <v>148</v>
      </c>
      <c r="K3309" s="6" t="s">
        <v>148</v>
      </c>
      <c r="L3309" s="6">
        <v>0</v>
      </c>
      <c r="R3309" s="6" t="s">
        <v>314</v>
      </c>
    </row>
    <row r="3310" spans="1:18" hidden="1" x14ac:dyDescent="0.25">
      <c r="A3310" s="6" t="s">
        <v>132</v>
      </c>
      <c r="B3310" s="6" t="s">
        <v>84</v>
      </c>
      <c r="C3310" s="6" t="s">
        <v>32</v>
      </c>
      <c r="D3310" s="6" t="s">
        <v>35</v>
      </c>
      <c r="E3310" s="6" t="s">
        <v>12</v>
      </c>
      <c r="F3310" s="6" t="s">
        <v>148</v>
      </c>
      <c r="G3310" s="6" t="s">
        <v>148</v>
      </c>
      <c r="H3310" s="6" t="s">
        <v>148</v>
      </c>
      <c r="I3310" s="6" t="s">
        <v>148</v>
      </c>
      <c r="J3310" s="6" t="s">
        <v>148</v>
      </c>
      <c r="K3310" s="6" t="s">
        <v>148</v>
      </c>
      <c r="R3310" s="6" t="s">
        <v>314</v>
      </c>
    </row>
    <row r="3311" spans="1:18" hidden="1" x14ac:dyDescent="0.25">
      <c r="A3311" s="6" t="s">
        <v>132</v>
      </c>
      <c r="B3311" s="6" t="s">
        <v>84</v>
      </c>
      <c r="C3311" s="6" t="s">
        <v>32</v>
      </c>
      <c r="D3311" s="6" t="s">
        <v>35</v>
      </c>
      <c r="E3311" s="6" t="s">
        <v>151</v>
      </c>
      <c r="F3311" s="6" t="s">
        <v>148</v>
      </c>
      <c r="G3311" s="6" t="s">
        <v>148</v>
      </c>
      <c r="H3311" s="6" t="s">
        <v>148</v>
      </c>
      <c r="I3311" s="6" t="s">
        <v>148</v>
      </c>
      <c r="J3311" s="6" t="s">
        <v>148</v>
      </c>
      <c r="K3311" s="6" t="s">
        <v>148</v>
      </c>
      <c r="R3311" s="6" t="s">
        <v>314</v>
      </c>
    </row>
    <row r="3312" spans="1:18" hidden="1" x14ac:dyDescent="0.25">
      <c r="A3312" s="6" t="s">
        <v>132</v>
      </c>
      <c r="B3312" s="6" t="s">
        <v>84</v>
      </c>
      <c r="C3312" s="6" t="s">
        <v>32</v>
      </c>
      <c r="D3312" s="6" t="s">
        <v>35</v>
      </c>
      <c r="E3312" s="6" t="s">
        <v>13</v>
      </c>
      <c r="F3312" s="6" t="s">
        <v>148</v>
      </c>
      <c r="G3312" s="6" t="s">
        <v>83</v>
      </c>
      <c r="H3312" s="6" t="s">
        <v>148</v>
      </c>
      <c r="I3312" s="6" t="s">
        <v>148</v>
      </c>
      <c r="J3312" s="6" t="s">
        <v>148</v>
      </c>
      <c r="K3312" s="6" t="s">
        <v>148</v>
      </c>
      <c r="L3312" s="6">
        <v>0</v>
      </c>
      <c r="R3312" s="6" t="s">
        <v>314</v>
      </c>
    </row>
    <row r="3313" spans="1:18" hidden="1" x14ac:dyDescent="0.25">
      <c r="A3313" s="6" t="s">
        <v>132</v>
      </c>
      <c r="B3313" s="6" t="s">
        <v>84</v>
      </c>
      <c r="C3313" s="6" t="s">
        <v>32</v>
      </c>
      <c r="D3313" s="6" t="s">
        <v>35</v>
      </c>
      <c r="E3313" s="6" t="s">
        <v>122</v>
      </c>
      <c r="F3313" s="6" t="s">
        <v>148</v>
      </c>
      <c r="G3313" s="6" t="s">
        <v>148</v>
      </c>
      <c r="H3313" s="6" t="s">
        <v>148</v>
      </c>
      <c r="I3313" s="6" t="s">
        <v>148</v>
      </c>
      <c r="J3313" s="6" t="s">
        <v>148</v>
      </c>
      <c r="K3313" s="6" t="s">
        <v>148</v>
      </c>
      <c r="R3313" s="6" t="s">
        <v>314</v>
      </c>
    </row>
    <row r="3314" spans="1:18" hidden="1" x14ac:dyDescent="0.25">
      <c r="A3314" s="6" t="s">
        <v>132</v>
      </c>
      <c r="B3314" s="6" t="s">
        <v>84</v>
      </c>
      <c r="C3314" s="6" t="s">
        <v>32</v>
      </c>
      <c r="D3314" s="6" t="s">
        <v>35</v>
      </c>
      <c r="E3314" s="6" t="s">
        <v>7</v>
      </c>
      <c r="F3314" s="6" t="s">
        <v>148</v>
      </c>
      <c r="G3314" s="6" t="s">
        <v>83</v>
      </c>
      <c r="H3314" s="6" t="s">
        <v>148</v>
      </c>
      <c r="I3314" s="6" t="s">
        <v>148</v>
      </c>
      <c r="J3314" s="6" t="s">
        <v>148</v>
      </c>
      <c r="K3314" s="6" t="s">
        <v>148</v>
      </c>
      <c r="L3314" s="6">
        <v>0</v>
      </c>
      <c r="R3314" s="6" t="s">
        <v>314</v>
      </c>
    </row>
    <row r="3315" spans="1:18" hidden="1" x14ac:dyDescent="0.25">
      <c r="A3315" s="6" t="s">
        <v>132</v>
      </c>
      <c r="B3315" s="6" t="s">
        <v>84</v>
      </c>
      <c r="C3315" s="6" t="s">
        <v>32</v>
      </c>
      <c r="D3315" s="6" t="s">
        <v>134</v>
      </c>
      <c r="E3315" s="6" t="s">
        <v>9</v>
      </c>
      <c r="F3315" s="6" t="s">
        <v>148</v>
      </c>
      <c r="G3315" s="6" t="s">
        <v>83</v>
      </c>
      <c r="H3315" s="6" t="s">
        <v>148</v>
      </c>
      <c r="I3315" s="6" t="s">
        <v>148</v>
      </c>
      <c r="J3315" s="6" t="s">
        <v>148</v>
      </c>
      <c r="K3315" s="6" t="s">
        <v>148</v>
      </c>
      <c r="L3315" s="6">
        <v>0</v>
      </c>
      <c r="R3315" s="6" t="s">
        <v>314</v>
      </c>
    </row>
    <row r="3316" spans="1:18" hidden="1" x14ac:dyDescent="0.25">
      <c r="A3316" s="6" t="s">
        <v>132</v>
      </c>
      <c r="B3316" s="6" t="s">
        <v>84</v>
      </c>
      <c r="C3316" s="6" t="s">
        <v>32</v>
      </c>
      <c r="D3316" s="6" t="s">
        <v>134</v>
      </c>
      <c r="E3316" s="6" t="s">
        <v>6</v>
      </c>
      <c r="F3316" s="6" t="s">
        <v>148</v>
      </c>
      <c r="G3316" s="6" t="s">
        <v>83</v>
      </c>
      <c r="H3316" s="6" t="s">
        <v>148</v>
      </c>
      <c r="I3316" s="6" t="s">
        <v>148</v>
      </c>
      <c r="J3316" s="6" t="s">
        <v>148</v>
      </c>
      <c r="K3316" s="6" t="s">
        <v>148</v>
      </c>
      <c r="L3316" s="6">
        <v>0</v>
      </c>
      <c r="R3316" s="6" t="s">
        <v>314</v>
      </c>
    </row>
    <row r="3317" spans="1:18" hidden="1" x14ac:dyDescent="0.25">
      <c r="A3317" s="6" t="s">
        <v>132</v>
      </c>
      <c r="B3317" s="6" t="s">
        <v>84</v>
      </c>
      <c r="C3317" s="6" t="s">
        <v>32</v>
      </c>
      <c r="D3317" s="6" t="s">
        <v>134</v>
      </c>
      <c r="E3317" s="6" t="s">
        <v>3</v>
      </c>
      <c r="F3317" s="6" t="s">
        <v>148</v>
      </c>
      <c r="G3317" s="6" t="s">
        <v>83</v>
      </c>
      <c r="H3317" s="6" t="s">
        <v>148</v>
      </c>
      <c r="I3317" s="6" t="s">
        <v>148</v>
      </c>
      <c r="J3317" s="6" t="s">
        <v>148</v>
      </c>
      <c r="K3317" s="6" t="s">
        <v>148</v>
      </c>
      <c r="L3317" s="6">
        <v>0</v>
      </c>
      <c r="R3317" s="6" t="s">
        <v>314</v>
      </c>
    </row>
    <row r="3318" spans="1:18" hidden="1" x14ac:dyDescent="0.25">
      <c r="A3318" s="6" t="s">
        <v>132</v>
      </c>
      <c r="B3318" s="6" t="s">
        <v>84</v>
      </c>
      <c r="C3318" s="6" t="s">
        <v>32</v>
      </c>
      <c r="D3318" s="6" t="s">
        <v>134</v>
      </c>
      <c r="E3318" s="6" t="s">
        <v>121</v>
      </c>
      <c r="F3318" s="6" t="s">
        <v>148</v>
      </c>
      <c r="G3318" s="6" t="s">
        <v>148</v>
      </c>
      <c r="H3318" s="6" t="s">
        <v>148</v>
      </c>
      <c r="I3318" s="6" t="s">
        <v>148</v>
      </c>
      <c r="J3318" s="6" t="s">
        <v>148</v>
      </c>
      <c r="K3318" s="6" t="s">
        <v>148</v>
      </c>
      <c r="R3318" s="6" t="s">
        <v>314</v>
      </c>
    </row>
    <row r="3319" spans="1:18" hidden="1" x14ac:dyDescent="0.25">
      <c r="A3319" s="6" t="s">
        <v>132</v>
      </c>
      <c r="B3319" s="6" t="s">
        <v>84</v>
      </c>
      <c r="C3319" s="6" t="s">
        <v>32</v>
      </c>
      <c r="D3319" s="6" t="s">
        <v>134</v>
      </c>
      <c r="E3319" s="6" t="s">
        <v>8</v>
      </c>
      <c r="F3319" s="6" t="s">
        <v>148</v>
      </c>
      <c r="G3319" s="6" t="s">
        <v>83</v>
      </c>
      <c r="H3319" s="6" t="s">
        <v>148</v>
      </c>
      <c r="I3319" s="6" t="s">
        <v>148</v>
      </c>
      <c r="J3319" s="6" t="s">
        <v>148</v>
      </c>
      <c r="K3319" s="6" t="s">
        <v>148</v>
      </c>
      <c r="L3319" s="6">
        <v>0</v>
      </c>
      <c r="R3319" s="6" t="s">
        <v>314</v>
      </c>
    </row>
    <row r="3320" spans="1:18" hidden="1" x14ac:dyDescent="0.25">
      <c r="A3320" s="6" t="s">
        <v>132</v>
      </c>
      <c r="B3320" s="6" t="s">
        <v>84</v>
      </c>
      <c r="C3320" s="6" t="s">
        <v>32</v>
      </c>
      <c r="D3320" s="6" t="s">
        <v>134</v>
      </c>
      <c r="E3320" s="6" t="s">
        <v>10</v>
      </c>
      <c r="F3320" s="6" t="s">
        <v>148</v>
      </c>
      <c r="G3320" s="6" t="s">
        <v>83</v>
      </c>
      <c r="H3320" s="6" t="s">
        <v>148</v>
      </c>
      <c r="I3320" s="6" t="s">
        <v>148</v>
      </c>
      <c r="J3320" s="6" t="s">
        <v>148</v>
      </c>
      <c r="K3320" s="6" t="s">
        <v>148</v>
      </c>
      <c r="L3320" s="6">
        <v>0</v>
      </c>
      <c r="R3320" s="6" t="s">
        <v>314</v>
      </c>
    </row>
    <row r="3321" spans="1:18" hidden="1" x14ac:dyDescent="0.25">
      <c r="A3321" s="6" t="s">
        <v>132</v>
      </c>
      <c r="B3321" s="6" t="s">
        <v>84</v>
      </c>
      <c r="C3321" s="6" t="s">
        <v>32</v>
      </c>
      <c r="D3321" s="6" t="s">
        <v>134</v>
      </c>
      <c r="E3321" s="6" t="s">
        <v>4</v>
      </c>
      <c r="F3321" s="6" t="s">
        <v>148</v>
      </c>
      <c r="G3321" s="6" t="s">
        <v>83</v>
      </c>
      <c r="H3321" s="6" t="s">
        <v>148</v>
      </c>
      <c r="I3321" s="6" t="s">
        <v>148</v>
      </c>
      <c r="J3321" s="6" t="s">
        <v>148</v>
      </c>
      <c r="K3321" s="6" t="s">
        <v>148</v>
      </c>
      <c r="L3321" s="6">
        <v>0</v>
      </c>
      <c r="R3321" s="6" t="s">
        <v>314</v>
      </c>
    </row>
    <row r="3322" spans="1:18" hidden="1" x14ac:dyDescent="0.25">
      <c r="A3322" s="6" t="s">
        <v>132</v>
      </c>
      <c r="B3322" s="6" t="s">
        <v>84</v>
      </c>
      <c r="C3322" s="6" t="s">
        <v>32</v>
      </c>
      <c r="D3322" s="6" t="s">
        <v>134</v>
      </c>
      <c r="E3322" s="6" t="s">
        <v>5</v>
      </c>
      <c r="F3322" s="6" t="s">
        <v>148</v>
      </c>
      <c r="G3322" s="6" t="s">
        <v>83</v>
      </c>
      <c r="H3322" s="6" t="s">
        <v>148</v>
      </c>
      <c r="I3322" s="6" t="s">
        <v>148</v>
      </c>
      <c r="J3322" s="6" t="s">
        <v>148</v>
      </c>
      <c r="K3322" s="6" t="s">
        <v>148</v>
      </c>
      <c r="L3322" s="6">
        <v>0</v>
      </c>
      <c r="R3322" s="6" t="s">
        <v>314</v>
      </c>
    </row>
    <row r="3323" spans="1:18" hidden="1" x14ac:dyDescent="0.25">
      <c r="A3323" s="6" t="s">
        <v>132</v>
      </c>
      <c r="B3323" s="6" t="s">
        <v>84</v>
      </c>
      <c r="C3323" s="6" t="s">
        <v>32</v>
      </c>
      <c r="D3323" s="6" t="s">
        <v>134</v>
      </c>
      <c r="E3323" s="6" t="s">
        <v>11</v>
      </c>
      <c r="F3323" s="6" t="s">
        <v>148</v>
      </c>
      <c r="G3323" s="6" t="s">
        <v>83</v>
      </c>
      <c r="H3323" s="6" t="s">
        <v>148</v>
      </c>
      <c r="I3323" s="6" t="s">
        <v>148</v>
      </c>
      <c r="J3323" s="6" t="s">
        <v>148</v>
      </c>
      <c r="K3323" s="6" t="s">
        <v>148</v>
      </c>
      <c r="L3323" s="6">
        <v>0</v>
      </c>
      <c r="R3323" s="6" t="s">
        <v>314</v>
      </c>
    </row>
    <row r="3324" spans="1:18" hidden="1" x14ac:dyDescent="0.25">
      <c r="A3324" s="6" t="s">
        <v>132</v>
      </c>
      <c r="B3324" s="6" t="s">
        <v>84</v>
      </c>
      <c r="C3324" s="6" t="s">
        <v>32</v>
      </c>
      <c r="D3324" s="6" t="s">
        <v>134</v>
      </c>
      <c r="E3324" s="6" t="s">
        <v>2</v>
      </c>
      <c r="F3324" s="6" t="s">
        <v>148</v>
      </c>
      <c r="G3324" s="6" t="s">
        <v>83</v>
      </c>
      <c r="H3324" s="6" t="s">
        <v>148</v>
      </c>
      <c r="I3324" s="6" t="s">
        <v>148</v>
      </c>
      <c r="J3324" s="6" t="s">
        <v>148</v>
      </c>
      <c r="K3324" s="6" t="s">
        <v>148</v>
      </c>
      <c r="L3324" s="6">
        <v>0</v>
      </c>
      <c r="R3324" s="6" t="s">
        <v>314</v>
      </c>
    </row>
    <row r="3325" spans="1:18" hidden="1" x14ac:dyDescent="0.25">
      <c r="A3325" s="6" t="s">
        <v>132</v>
      </c>
      <c r="B3325" s="6" t="s">
        <v>84</v>
      </c>
      <c r="C3325" s="6" t="s">
        <v>32</v>
      </c>
      <c r="D3325" s="6" t="s">
        <v>134</v>
      </c>
      <c r="E3325" s="6" t="s">
        <v>12</v>
      </c>
      <c r="F3325" s="6" t="s">
        <v>148</v>
      </c>
      <c r="G3325" s="6" t="s">
        <v>148</v>
      </c>
      <c r="H3325" s="6" t="s">
        <v>148</v>
      </c>
      <c r="I3325" s="6" t="s">
        <v>148</v>
      </c>
      <c r="J3325" s="6" t="s">
        <v>148</v>
      </c>
      <c r="K3325" s="6" t="s">
        <v>148</v>
      </c>
      <c r="R3325" s="6" t="s">
        <v>314</v>
      </c>
    </row>
    <row r="3326" spans="1:18" hidden="1" x14ac:dyDescent="0.25">
      <c r="A3326" s="6" t="s">
        <v>132</v>
      </c>
      <c r="B3326" s="6" t="s">
        <v>84</v>
      </c>
      <c r="C3326" s="6" t="s">
        <v>32</v>
      </c>
      <c r="D3326" s="6" t="s">
        <v>134</v>
      </c>
      <c r="E3326" s="6" t="s">
        <v>151</v>
      </c>
      <c r="F3326" s="6" t="s">
        <v>148</v>
      </c>
      <c r="G3326" s="6" t="s">
        <v>148</v>
      </c>
      <c r="H3326" s="6" t="s">
        <v>148</v>
      </c>
      <c r="I3326" s="6" t="s">
        <v>148</v>
      </c>
      <c r="J3326" s="6" t="s">
        <v>148</v>
      </c>
      <c r="K3326" s="6" t="s">
        <v>148</v>
      </c>
      <c r="R3326" s="6" t="s">
        <v>314</v>
      </c>
    </row>
    <row r="3327" spans="1:18" hidden="1" x14ac:dyDescent="0.25">
      <c r="A3327" s="6" t="s">
        <v>132</v>
      </c>
      <c r="B3327" s="6" t="s">
        <v>84</v>
      </c>
      <c r="C3327" s="6" t="s">
        <v>32</v>
      </c>
      <c r="D3327" s="6" t="s">
        <v>134</v>
      </c>
      <c r="E3327" s="6" t="s">
        <v>13</v>
      </c>
      <c r="F3327" s="6" t="s">
        <v>148</v>
      </c>
      <c r="G3327" s="6" t="s">
        <v>83</v>
      </c>
      <c r="H3327" s="6" t="s">
        <v>148</v>
      </c>
      <c r="I3327" s="6" t="s">
        <v>148</v>
      </c>
      <c r="J3327" s="6" t="s">
        <v>148</v>
      </c>
      <c r="K3327" s="6" t="s">
        <v>148</v>
      </c>
      <c r="L3327" s="6">
        <v>0</v>
      </c>
      <c r="R3327" s="6" t="s">
        <v>314</v>
      </c>
    </row>
    <row r="3328" spans="1:18" hidden="1" x14ac:dyDescent="0.25">
      <c r="A3328" s="6" t="s">
        <v>132</v>
      </c>
      <c r="B3328" s="6" t="s">
        <v>84</v>
      </c>
      <c r="C3328" s="6" t="s">
        <v>32</v>
      </c>
      <c r="D3328" s="6" t="s">
        <v>134</v>
      </c>
      <c r="E3328" s="6" t="s">
        <v>122</v>
      </c>
      <c r="F3328" s="6" t="s">
        <v>148</v>
      </c>
      <c r="G3328" s="6" t="s">
        <v>148</v>
      </c>
      <c r="H3328" s="6" t="s">
        <v>148</v>
      </c>
      <c r="I3328" s="6" t="s">
        <v>148</v>
      </c>
      <c r="J3328" s="6" t="s">
        <v>148</v>
      </c>
      <c r="K3328" s="6" t="s">
        <v>148</v>
      </c>
      <c r="R3328" s="6" t="s">
        <v>314</v>
      </c>
    </row>
    <row r="3329" spans="1:18" hidden="1" x14ac:dyDescent="0.25">
      <c r="A3329" s="6" t="s">
        <v>132</v>
      </c>
      <c r="B3329" s="6" t="s">
        <v>84</v>
      </c>
      <c r="C3329" s="6" t="s">
        <v>32</v>
      </c>
      <c r="D3329" s="6" t="s">
        <v>134</v>
      </c>
      <c r="E3329" s="6" t="s">
        <v>7</v>
      </c>
      <c r="F3329" s="6" t="s">
        <v>148</v>
      </c>
      <c r="G3329" s="6" t="s">
        <v>83</v>
      </c>
      <c r="H3329" s="6" t="s">
        <v>148</v>
      </c>
      <c r="I3329" s="6" t="s">
        <v>148</v>
      </c>
      <c r="J3329" s="6" t="s">
        <v>148</v>
      </c>
      <c r="K3329" s="6" t="s">
        <v>148</v>
      </c>
      <c r="L3329" s="6">
        <v>0</v>
      </c>
      <c r="R3329" s="6" t="s">
        <v>314</v>
      </c>
    </row>
    <row r="3330" spans="1:18" hidden="1" x14ac:dyDescent="0.25">
      <c r="A3330" s="6" t="s">
        <v>132</v>
      </c>
      <c r="B3330" s="6" t="s">
        <v>153</v>
      </c>
      <c r="C3330" s="6" t="s">
        <v>112</v>
      </c>
      <c r="D3330" s="6" t="s">
        <v>161</v>
      </c>
      <c r="E3330" s="6" t="s">
        <v>9</v>
      </c>
      <c r="F3330" s="6">
        <v>77.489999999999995</v>
      </c>
      <c r="G3330" s="6" t="s">
        <v>148</v>
      </c>
      <c r="H3330" s="6" t="s">
        <v>148</v>
      </c>
      <c r="I3330" s="6" t="s">
        <v>148</v>
      </c>
      <c r="J3330" s="6" t="s">
        <v>83</v>
      </c>
      <c r="K3330" s="6" t="s">
        <v>148</v>
      </c>
      <c r="O3330" s="6">
        <v>0</v>
      </c>
      <c r="R3330" s="6" t="s">
        <v>314</v>
      </c>
    </row>
    <row r="3331" spans="1:18" hidden="1" x14ac:dyDescent="0.25">
      <c r="A3331" s="6" t="s">
        <v>132</v>
      </c>
      <c r="B3331" s="6" t="s">
        <v>153</v>
      </c>
      <c r="C3331" s="6" t="s">
        <v>112</v>
      </c>
      <c r="D3331" s="6" t="s">
        <v>161</v>
      </c>
      <c r="E3331" s="6" t="s">
        <v>6</v>
      </c>
      <c r="F3331" s="6">
        <v>87.68</v>
      </c>
      <c r="G3331" s="6" t="s">
        <v>148</v>
      </c>
      <c r="H3331" s="6" t="s">
        <v>148</v>
      </c>
      <c r="I3331" s="6" t="s">
        <v>148</v>
      </c>
      <c r="J3331" s="6" t="s">
        <v>83</v>
      </c>
      <c r="K3331" s="6" t="s">
        <v>148</v>
      </c>
      <c r="O3331" s="6">
        <v>0</v>
      </c>
      <c r="R3331" s="6" t="s">
        <v>314</v>
      </c>
    </row>
    <row r="3332" spans="1:18" hidden="1" x14ac:dyDescent="0.25">
      <c r="A3332" s="6" t="s">
        <v>132</v>
      </c>
      <c r="B3332" s="6" t="s">
        <v>153</v>
      </c>
      <c r="C3332" s="6" t="s">
        <v>112</v>
      </c>
      <c r="D3332" s="6" t="s">
        <v>161</v>
      </c>
      <c r="E3332" s="6" t="s">
        <v>3</v>
      </c>
      <c r="F3332" s="6">
        <v>92.65</v>
      </c>
      <c r="G3332" s="6" t="s">
        <v>148</v>
      </c>
      <c r="H3332" s="6" t="s">
        <v>148</v>
      </c>
      <c r="I3332" s="6" t="s">
        <v>148</v>
      </c>
      <c r="J3332" s="6" t="s">
        <v>83</v>
      </c>
      <c r="K3332" s="6" t="s">
        <v>148</v>
      </c>
      <c r="O3332" s="6">
        <v>0</v>
      </c>
      <c r="R3332" s="6" t="s">
        <v>314</v>
      </c>
    </row>
    <row r="3333" spans="1:18" hidden="1" x14ac:dyDescent="0.25">
      <c r="A3333" s="6" t="s">
        <v>132</v>
      </c>
      <c r="B3333" s="6" t="s">
        <v>153</v>
      </c>
      <c r="C3333" s="6" t="s">
        <v>112</v>
      </c>
      <c r="D3333" s="6" t="s">
        <v>161</v>
      </c>
      <c r="E3333" s="6" t="s">
        <v>121</v>
      </c>
      <c r="F3333" s="6">
        <v>93</v>
      </c>
      <c r="G3333" s="6" t="s">
        <v>148</v>
      </c>
      <c r="H3333" s="6" t="s">
        <v>148</v>
      </c>
      <c r="I3333" s="6" t="s">
        <v>148</v>
      </c>
      <c r="J3333" s="6" t="s">
        <v>83</v>
      </c>
      <c r="K3333" s="6" t="s">
        <v>148</v>
      </c>
      <c r="O3333" s="6">
        <v>0</v>
      </c>
      <c r="R3333" s="6" t="s">
        <v>314</v>
      </c>
    </row>
    <row r="3334" spans="1:18" hidden="1" x14ac:dyDescent="0.25">
      <c r="A3334" s="6" t="s">
        <v>132</v>
      </c>
      <c r="B3334" s="6" t="s">
        <v>153</v>
      </c>
      <c r="C3334" s="6" t="s">
        <v>112</v>
      </c>
      <c r="D3334" s="6" t="s">
        <v>161</v>
      </c>
      <c r="E3334" s="6" t="s">
        <v>8</v>
      </c>
      <c r="F3334" s="6">
        <v>94.95</v>
      </c>
      <c r="G3334" s="6" t="s">
        <v>148</v>
      </c>
      <c r="H3334" s="6" t="s">
        <v>148</v>
      </c>
      <c r="I3334" s="6" t="s">
        <v>148</v>
      </c>
      <c r="J3334" s="6" t="s">
        <v>83</v>
      </c>
      <c r="K3334" s="6" t="s">
        <v>148</v>
      </c>
      <c r="O3334" s="6">
        <v>0</v>
      </c>
      <c r="R3334" s="6" t="s">
        <v>314</v>
      </c>
    </row>
    <row r="3335" spans="1:18" hidden="1" x14ac:dyDescent="0.25">
      <c r="A3335" s="6" t="s">
        <v>132</v>
      </c>
      <c r="B3335" s="6" t="s">
        <v>153</v>
      </c>
      <c r="C3335" s="6" t="s">
        <v>112</v>
      </c>
      <c r="D3335" s="6" t="s">
        <v>161</v>
      </c>
      <c r="E3335" s="6" t="s">
        <v>10</v>
      </c>
      <c r="F3335" s="6">
        <v>90.1</v>
      </c>
      <c r="G3335" s="6" t="s">
        <v>148</v>
      </c>
      <c r="H3335" s="6" t="s">
        <v>148</v>
      </c>
      <c r="I3335" s="6" t="s">
        <v>148</v>
      </c>
      <c r="J3335" s="6" t="s">
        <v>83</v>
      </c>
      <c r="K3335" s="6" t="s">
        <v>148</v>
      </c>
      <c r="O3335" s="6">
        <v>0</v>
      </c>
      <c r="R3335" s="6" t="s">
        <v>314</v>
      </c>
    </row>
    <row r="3336" spans="1:18" hidden="1" x14ac:dyDescent="0.25">
      <c r="A3336" s="6" t="s">
        <v>132</v>
      </c>
      <c r="B3336" s="6" t="s">
        <v>153</v>
      </c>
      <c r="C3336" s="6" t="s">
        <v>112</v>
      </c>
      <c r="D3336" s="6" t="s">
        <v>161</v>
      </c>
      <c r="E3336" s="6" t="s">
        <v>4</v>
      </c>
      <c r="F3336" s="6" t="s">
        <v>148</v>
      </c>
      <c r="G3336" s="6" t="s">
        <v>148</v>
      </c>
      <c r="H3336" s="6" t="s">
        <v>148</v>
      </c>
      <c r="I3336" s="6" t="s">
        <v>148</v>
      </c>
      <c r="J3336" s="6" t="s">
        <v>148</v>
      </c>
      <c r="K3336" s="6" t="s">
        <v>148</v>
      </c>
      <c r="R3336" s="6" t="s">
        <v>314</v>
      </c>
    </row>
    <row r="3337" spans="1:18" hidden="1" x14ac:dyDescent="0.25">
      <c r="A3337" s="6" t="s">
        <v>132</v>
      </c>
      <c r="B3337" s="6" t="s">
        <v>153</v>
      </c>
      <c r="C3337" s="6" t="s">
        <v>112</v>
      </c>
      <c r="D3337" s="6" t="s">
        <v>161</v>
      </c>
      <c r="E3337" s="6" t="s">
        <v>5</v>
      </c>
      <c r="F3337" s="6">
        <v>93.02</v>
      </c>
      <c r="G3337" s="6" t="s">
        <v>148</v>
      </c>
      <c r="H3337" s="6" t="s">
        <v>148</v>
      </c>
      <c r="I3337" s="6" t="s">
        <v>148</v>
      </c>
      <c r="J3337" s="6" t="s">
        <v>83</v>
      </c>
      <c r="K3337" s="6" t="s">
        <v>148</v>
      </c>
      <c r="O3337" s="6">
        <v>0</v>
      </c>
      <c r="R3337" s="6" t="s">
        <v>314</v>
      </c>
    </row>
    <row r="3338" spans="1:18" hidden="1" x14ac:dyDescent="0.25">
      <c r="A3338" s="6" t="s">
        <v>132</v>
      </c>
      <c r="B3338" s="6" t="s">
        <v>153</v>
      </c>
      <c r="C3338" s="6" t="s">
        <v>112</v>
      </c>
      <c r="D3338" s="6" t="s">
        <v>161</v>
      </c>
      <c r="E3338" s="6" t="s">
        <v>11</v>
      </c>
      <c r="F3338" s="6">
        <v>75.489999999999995</v>
      </c>
      <c r="G3338" s="6" t="s">
        <v>148</v>
      </c>
      <c r="H3338" s="6" t="s">
        <v>148</v>
      </c>
      <c r="I3338" s="6" t="s">
        <v>148</v>
      </c>
      <c r="J3338" s="6" t="s">
        <v>83</v>
      </c>
      <c r="K3338" s="6" t="s">
        <v>148</v>
      </c>
      <c r="O3338" s="6">
        <v>0</v>
      </c>
      <c r="R3338" s="6" t="s">
        <v>314</v>
      </c>
    </row>
    <row r="3339" spans="1:18" hidden="1" x14ac:dyDescent="0.25">
      <c r="A3339" s="6" t="s">
        <v>132</v>
      </c>
      <c r="B3339" s="6" t="s">
        <v>153</v>
      </c>
      <c r="C3339" s="6" t="s">
        <v>112</v>
      </c>
      <c r="D3339" s="6" t="s">
        <v>161</v>
      </c>
      <c r="E3339" s="6" t="s">
        <v>2</v>
      </c>
      <c r="F3339" s="6">
        <v>89.17</v>
      </c>
      <c r="G3339" s="6" t="s">
        <v>148</v>
      </c>
      <c r="H3339" s="6" t="s">
        <v>148</v>
      </c>
      <c r="I3339" s="6" t="s">
        <v>148</v>
      </c>
      <c r="J3339" s="6" t="s">
        <v>83</v>
      </c>
      <c r="K3339" s="6" t="s">
        <v>148</v>
      </c>
      <c r="O3339" s="6">
        <v>0</v>
      </c>
      <c r="R3339" s="6" t="s">
        <v>314</v>
      </c>
    </row>
    <row r="3340" spans="1:18" hidden="1" x14ac:dyDescent="0.25">
      <c r="A3340" s="6" t="s">
        <v>132</v>
      </c>
      <c r="B3340" s="6" t="s">
        <v>153</v>
      </c>
      <c r="C3340" s="6" t="s">
        <v>112</v>
      </c>
      <c r="D3340" s="6" t="s">
        <v>161</v>
      </c>
      <c r="E3340" s="6" t="s">
        <v>12</v>
      </c>
      <c r="F3340" s="6">
        <v>83.88</v>
      </c>
      <c r="G3340" s="6" t="s">
        <v>148</v>
      </c>
      <c r="H3340" s="6" t="s">
        <v>148</v>
      </c>
      <c r="I3340" s="6" t="s">
        <v>148</v>
      </c>
      <c r="J3340" s="6" t="s">
        <v>83</v>
      </c>
      <c r="K3340" s="6" t="s">
        <v>148</v>
      </c>
      <c r="O3340" s="6">
        <v>0</v>
      </c>
      <c r="R3340" s="6" t="s">
        <v>314</v>
      </c>
    </row>
    <row r="3341" spans="1:18" hidden="1" x14ac:dyDescent="0.25">
      <c r="A3341" s="6" t="s">
        <v>132</v>
      </c>
      <c r="B3341" s="6" t="s">
        <v>153</v>
      </c>
      <c r="C3341" s="6" t="s">
        <v>112</v>
      </c>
      <c r="D3341" s="6" t="s">
        <v>161</v>
      </c>
      <c r="E3341" s="6" t="s">
        <v>151</v>
      </c>
      <c r="F3341" s="6">
        <v>82.19</v>
      </c>
      <c r="G3341" s="6" t="s">
        <v>148</v>
      </c>
      <c r="H3341" s="6" t="s">
        <v>148</v>
      </c>
      <c r="I3341" s="6" t="s">
        <v>148</v>
      </c>
      <c r="J3341" s="6" t="s">
        <v>148</v>
      </c>
      <c r="K3341" s="6" t="s">
        <v>148</v>
      </c>
      <c r="R3341" s="6" t="s">
        <v>314</v>
      </c>
    </row>
    <row r="3342" spans="1:18" hidden="1" x14ac:dyDescent="0.25">
      <c r="A3342" s="6" t="s">
        <v>132</v>
      </c>
      <c r="B3342" s="6" t="s">
        <v>153</v>
      </c>
      <c r="C3342" s="6" t="s">
        <v>112</v>
      </c>
      <c r="D3342" s="6" t="s">
        <v>161</v>
      </c>
      <c r="E3342" s="6" t="s">
        <v>13</v>
      </c>
      <c r="F3342" s="6">
        <v>76.12</v>
      </c>
      <c r="G3342" s="6" t="s">
        <v>148</v>
      </c>
      <c r="H3342" s="6" t="s">
        <v>148</v>
      </c>
      <c r="I3342" s="6" t="s">
        <v>148</v>
      </c>
      <c r="J3342" s="6" t="s">
        <v>83</v>
      </c>
      <c r="K3342" s="6" t="s">
        <v>148</v>
      </c>
      <c r="O3342" s="6">
        <v>0</v>
      </c>
      <c r="R3342" s="6" t="s">
        <v>314</v>
      </c>
    </row>
    <row r="3343" spans="1:18" hidden="1" x14ac:dyDescent="0.25">
      <c r="A3343" s="6" t="s">
        <v>132</v>
      </c>
      <c r="B3343" s="6" t="s">
        <v>153</v>
      </c>
      <c r="C3343" s="6" t="s">
        <v>112</v>
      </c>
      <c r="D3343" s="6" t="s">
        <v>161</v>
      </c>
      <c r="E3343" s="6" t="s">
        <v>122</v>
      </c>
      <c r="F3343" s="6">
        <v>84.3</v>
      </c>
      <c r="G3343" s="6" t="s">
        <v>148</v>
      </c>
      <c r="H3343" s="6" t="s">
        <v>148</v>
      </c>
      <c r="I3343" s="6" t="s">
        <v>148</v>
      </c>
      <c r="J3343" s="6" t="s">
        <v>83</v>
      </c>
      <c r="K3343" s="6" t="s">
        <v>148</v>
      </c>
      <c r="O3343" s="6">
        <v>0</v>
      </c>
      <c r="R3343" s="6" t="s">
        <v>314</v>
      </c>
    </row>
    <row r="3344" spans="1:18" hidden="1" x14ac:dyDescent="0.25">
      <c r="A3344" s="6" t="s">
        <v>132</v>
      </c>
      <c r="B3344" s="6" t="s">
        <v>153</v>
      </c>
      <c r="C3344" s="6" t="s">
        <v>112</v>
      </c>
      <c r="D3344" s="6" t="s">
        <v>161</v>
      </c>
      <c r="E3344" s="6" t="s">
        <v>7</v>
      </c>
      <c r="F3344" s="6">
        <v>56.54</v>
      </c>
      <c r="G3344" s="6" t="s">
        <v>148</v>
      </c>
      <c r="H3344" s="6" t="s">
        <v>148</v>
      </c>
      <c r="I3344" s="6" t="s">
        <v>148</v>
      </c>
      <c r="J3344" s="6" t="s">
        <v>83</v>
      </c>
      <c r="K3344" s="6" t="s">
        <v>148</v>
      </c>
      <c r="O3344" s="6">
        <v>0</v>
      </c>
      <c r="R3344" s="6" t="s">
        <v>314</v>
      </c>
    </row>
    <row r="3345" spans="1:18" hidden="1" x14ac:dyDescent="0.25">
      <c r="A3345" s="6" t="s">
        <v>132</v>
      </c>
      <c r="B3345" s="6" t="s">
        <v>153</v>
      </c>
      <c r="C3345" s="6" t="s">
        <v>112</v>
      </c>
      <c r="D3345" s="6" t="s">
        <v>34</v>
      </c>
      <c r="E3345" s="6" t="s">
        <v>9</v>
      </c>
      <c r="F3345" s="6">
        <v>77.489999999999995</v>
      </c>
      <c r="G3345" s="6" t="s">
        <v>148</v>
      </c>
      <c r="H3345" s="6" t="s">
        <v>81</v>
      </c>
      <c r="I3345" s="6" t="s">
        <v>78</v>
      </c>
      <c r="J3345" s="6" t="s">
        <v>78</v>
      </c>
      <c r="K3345" s="6" t="s">
        <v>81</v>
      </c>
      <c r="M3345" s="6">
        <v>63.39</v>
      </c>
      <c r="N3345" s="6">
        <v>75</v>
      </c>
      <c r="O3345" s="6">
        <v>75.69</v>
      </c>
      <c r="P3345" s="6">
        <v>66.430000000000007</v>
      </c>
      <c r="R3345" s="6" t="s">
        <v>150</v>
      </c>
    </row>
    <row r="3346" spans="1:18" hidden="1" x14ac:dyDescent="0.25">
      <c r="A3346" s="6" t="s">
        <v>132</v>
      </c>
      <c r="B3346" s="6" t="s">
        <v>153</v>
      </c>
      <c r="C3346" s="6" t="s">
        <v>112</v>
      </c>
      <c r="D3346" s="6" t="s">
        <v>34</v>
      </c>
      <c r="E3346" s="6" t="s">
        <v>6</v>
      </c>
      <c r="F3346" s="6">
        <v>87.68</v>
      </c>
      <c r="G3346" s="6" t="s">
        <v>148</v>
      </c>
      <c r="H3346" s="6" t="s">
        <v>80</v>
      </c>
      <c r="I3346" s="6" t="s">
        <v>78</v>
      </c>
      <c r="J3346" s="6" t="s">
        <v>78</v>
      </c>
      <c r="K3346" s="6" t="s">
        <v>80</v>
      </c>
      <c r="M3346" s="6">
        <v>71.67</v>
      </c>
      <c r="N3346" s="6">
        <v>83.33</v>
      </c>
      <c r="O3346" s="6">
        <v>86.67</v>
      </c>
      <c r="P3346" s="6">
        <v>68</v>
      </c>
      <c r="R3346" s="6" t="s">
        <v>150</v>
      </c>
    </row>
    <row r="3347" spans="1:18" hidden="1" x14ac:dyDescent="0.25">
      <c r="A3347" s="6" t="s">
        <v>132</v>
      </c>
      <c r="B3347" s="6" t="s">
        <v>153</v>
      </c>
      <c r="C3347" s="6" t="s">
        <v>112</v>
      </c>
      <c r="D3347" s="6" t="s">
        <v>34</v>
      </c>
      <c r="E3347" s="6" t="s">
        <v>3</v>
      </c>
      <c r="F3347" s="6">
        <v>92.65</v>
      </c>
      <c r="G3347" s="6" t="s">
        <v>148</v>
      </c>
      <c r="H3347" s="6" t="s">
        <v>78</v>
      </c>
      <c r="I3347" s="6" t="s">
        <v>81</v>
      </c>
      <c r="J3347" s="6" t="s">
        <v>78</v>
      </c>
      <c r="K3347" s="6" t="s">
        <v>80</v>
      </c>
      <c r="M3347" s="6">
        <v>91.33</v>
      </c>
      <c r="N3347" s="6">
        <v>87.25</v>
      </c>
      <c r="O3347" s="6">
        <v>92</v>
      </c>
      <c r="P3347" s="6">
        <v>82</v>
      </c>
      <c r="R3347" s="6" t="s">
        <v>150</v>
      </c>
    </row>
    <row r="3348" spans="1:18" hidden="1" x14ac:dyDescent="0.25">
      <c r="A3348" s="6" t="s">
        <v>132</v>
      </c>
      <c r="B3348" s="6" t="s">
        <v>153</v>
      </c>
      <c r="C3348" s="6" t="s">
        <v>112</v>
      </c>
      <c r="D3348" s="6" t="s">
        <v>34</v>
      </c>
      <c r="E3348" s="6" t="s">
        <v>121</v>
      </c>
      <c r="F3348" s="6">
        <v>93</v>
      </c>
      <c r="G3348" s="6" t="s">
        <v>148</v>
      </c>
      <c r="H3348" s="6" t="s">
        <v>148</v>
      </c>
      <c r="I3348" s="6" t="s">
        <v>148</v>
      </c>
      <c r="J3348" s="6" t="s">
        <v>78</v>
      </c>
      <c r="K3348" s="6" t="s">
        <v>80</v>
      </c>
      <c r="O3348" s="6">
        <v>97</v>
      </c>
      <c r="P3348" s="6">
        <v>83.6</v>
      </c>
      <c r="R3348" s="6" t="s">
        <v>150</v>
      </c>
    </row>
    <row r="3349" spans="1:18" hidden="1" x14ac:dyDescent="0.25">
      <c r="A3349" s="6" t="s">
        <v>132</v>
      </c>
      <c r="B3349" s="6" t="s">
        <v>153</v>
      </c>
      <c r="C3349" s="6" t="s">
        <v>112</v>
      </c>
      <c r="D3349" s="6" t="s">
        <v>34</v>
      </c>
      <c r="E3349" s="6" t="s">
        <v>8</v>
      </c>
      <c r="F3349" s="6">
        <v>94.95</v>
      </c>
      <c r="G3349" s="6" t="s">
        <v>148</v>
      </c>
      <c r="H3349" s="6" t="s">
        <v>81</v>
      </c>
      <c r="I3349" s="6" t="s">
        <v>78</v>
      </c>
      <c r="J3349" s="6" t="s">
        <v>81</v>
      </c>
      <c r="K3349" s="6" t="s">
        <v>80</v>
      </c>
      <c r="M3349" s="6">
        <v>79.17</v>
      </c>
      <c r="N3349" s="6">
        <v>100</v>
      </c>
      <c r="O3349" s="6">
        <v>91.67</v>
      </c>
      <c r="P3349" s="6">
        <v>80</v>
      </c>
      <c r="R3349" s="6" t="s">
        <v>150</v>
      </c>
    </row>
    <row r="3350" spans="1:18" hidden="1" x14ac:dyDescent="0.25">
      <c r="A3350" s="6" t="s">
        <v>132</v>
      </c>
      <c r="B3350" s="6" t="s">
        <v>153</v>
      </c>
      <c r="C3350" s="6" t="s">
        <v>112</v>
      </c>
      <c r="D3350" s="6" t="s">
        <v>34</v>
      </c>
      <c r="E3350" s="6" t="s">
        <v>10</v>
      </c>
      <c r="F3350" s="6">
        <v>90.1</v>
      </c>
      <c r="G3350" s="6" t="s">
        <v>148</v>
      </c>
      <c r="H3350" s="6" t="s">
        <v>80</v>
      </c>
      <c r="I3350" s="6" t="s">
        <v>81</v>
      </c>
      <c r="J3350" s="6" t="s">
        <v>83</v>
      </c>
      <c r="K3350" s="6" t="s">
        <v>80</v>
      </c>
      <c r="M3350" s="6">
        <v>47.92</v>
      </c>
      <c r="N3350" s="6">
        <v>73.61</v>
      </c>
      <c r="O3350" s="6">
        <v>0</v>
      </c>
      <c r="P3350" s="6">
        <v>47.92</v>
      </c>
      <c r="R3350" s="6" t="s">
        <v>314</v>
      </c>
    </row>
    <row r="3351" spans="1:18" hidden="1" x14ac:dyDescent="0.25">
      <c r="A3351" s="6" t="s">
        <v>132</v>
      </c>
      <c r="B3351" s="6" t="s">
        <v>153</v>
      </c>
      <c r="C3351" s="6" t="s">
        <v>112</v>
      </c>
      <c r="D3351" s="6" t="s">
        <v>34</v>
      </c>
      <c r="E3351" s="6" t="s">
        <v>4</v>
      </c>
      <c r="F3351" s="6" t="s">
        <v>148</v>
      </c>
      <c r="G3351" s="6" t="s">
        <v>148</v>
      </c>
      <c r="H3351" s="6" t="s">
        <v>148</v>
      </c>
      <c r="I3351" s="6" t="s">
        <v>148</v>
      </c>
      <c r="J3351" s="6" t="s">
        <v>148</v>
      </c>
      <c r="K3351" s="6" t="s">
        <v>148</v>
      </c>
      <c r="R3351" s="6" t="s">
        <v>314</v>
      </c>
    </row>
    <row r="3352" spans="1:18" hidden="1" x14ac:dyDescent="0.25">
      <c r="A3352" s="6" t="s">
        <v>132</v>
      </c>
      <c r="B3352" s="6" t="s">
        <v>153</v>
      </c>
      <c r="C3352" s="6" t="s">
        <v>112</v>
      </c>
      <c r="D3352" s="6" t="s">
        <v>34</v>
      </c>
      <c r="E3352" s="6" t="s">
        <v>5</v>
      </c>
      <c r="F3352" s="6">
        <v>93.02</v>
      </c>
      <c r="G3352" s="6" t="s">
        <v>148</v>
      </c>
      <c r="H3352" s="6" t="s">
        <v>81</v>
      </c>
      <c r="I3352" s="6" t="s">
        <v>81</v>
      </c>
      <c r="J3352" s="6" t="s">
        <v>81</v>
      </c>
      <c r="K3352" s="6" t="s">
        <v>81</v>
      </c>
      <c r="M3352" s="6">
        <v>71.67</v>
      </c>
      <c r="N3352" s="6">
        <v>86.67</v>
      </c>
      <c r="O3352" s="6">
        <v>91.67</v>
      </c>
      <c r="P3352" s="6">
        <v>82</v>
      </c>
      <c r="R3352" s="6" t="s">
        <v>150</v>
      </c>
    </row>
    <row r="3353" spans="1:18" hidden="1" x14ac:dyDescent="0.25">
      <c r="A3353" s="6" t="s">
        <v>132</v>
      </c>
      <c r="B3353" s="6" t="s">
        <v>153</v>
      </c>
      <c r="C3353" s="6" t="s">
        <v>112</v>
      </c>
      <c r="D3353" s="6" t="s">
        <v>34</v>
      </c>
      <c r="E3353" s="6" t="s">
        <v>11</v>
      </c>
      <c r="F3353" s="6">
        <v>75.489999999999995</v>
      </c>
      <c r="G3353" s="6" t="s">
        <v>148</v>
      </c>
      <c r="H3353" s="6" t="s">
        <v>78</v>
      </c>
      <c r="I3353" s="6" t="s">
        <v>81</v>
      </c>
      <c r="J3353" s="6" t="s">
        <v>80</v>
      </c>
      <c r="K3353" s="6" t="s">
        <v>80</v>
      </c>
      <c r="M3353" s="6">
        <v>67.33</v>
      </c>
      <c r="N3353" s="6">
        <v>58.33</v>
      </c>
      <c r="O3353" s="6">
        <v>55</v>
      </c>
      <c r="P3353" s="6">
        <v>58.8</v>
      </c>
      <c r="R3353" s="6" t="s">
        <v>149</v>
      </c>
    </row>
    <row r="3354" spans="1:18" hidden="1" x14ac:dyDescent="0.25">
      <c r="A3354" s="6" t="s">
        <v>132</v>
      </c>
      <c r="B3354" s="6" t="s">
        <v>153</v>
      </c>
      <c r="C3354" s="6" t="s">
        <v>112</v>
      </c>
      <c r="D3354" s="6" t="s">
        <v>34</v>
      </c>
      <c r="E3354" s="6" t="s">
        <v>2</v>
      </c>
      <c r="F3354" s="6">
        <v>89.17</v>
      </c>
      <c r="G3354" s="6" t="s">
        <v>148</v>
      </c>
      <c r="H3354" s="6" t="s">
        <v>80</v>
      </c>
      <c r="I3354" s="6" t="s">
        <v>81</v>
      </c>
      <c r="J3354" s="6" t="s">
        <v>78</v>
      </c>
      <c r="K3354" s="6" t="s">
        <v>80</v>
      </c>
      <c r="M3354" s="6">
        <v>74.67</v>
      </c>
      <c r="N3354" s="6">
        <v>76</v>
      </c>
      <c r="O3354" s="6">
        <v>85.33</v>
      </c>
      <c r="P3354" s="6">
        <v>76</v>
      </c>
      <c r="R3354" s="6" t="s">
        <v>150</v>
      </c>
    </row>
    <row r="3355" spans="1:18" hidden="1" x14ac:dyDescent="0.25">
      <c r="A3355" s="6" t="s">
        <v>132</v>
      </c>
      <c r="B3355" s="6" t="s">
        <v>153</v>
      </c>
      <c r="C3355" s="6" t="s">
        <v>112</v>
      </c>
      <c r="D3355" s="6" t="s">
        <v>34</v>
      </c>
      <c r="E3355" s="6" t="s">
        <v>12</v>
      </c>
      <c r="F3355" s="6">
        <v>83.88</v>
      </c>
      <c r="G3355" s="6" t="s">
        <v>148</v>
      </c>
      <c r="H3355" s="6" t="s">
        <v>80</v>
      </c>
      <c r="I3355" s="6" t="s">
        <v>148</v>
      </c>
      <c r="J3355" s="6" t="s">
        <v>83</v>
      </c>
      <c r="K3355" s="6" t="s">
        <v>80</v>
      </c>
      <c r="M3355" s="6">
        <v>49.08</v>
      </c>
      <c r="O3355" s="6">
        <v>0</v>
      </c>
      <c r="P3355" s="6">
        <v>56.38</v>
      </c>
      <c r="R3355" s="6" t="s">
        <v>314</v>
      </c>
    </row>
    <row r="3356" spans="1:18" hidden="1" x14ac:dyDescent="0.25">
      <c r="A3356" s="6" t="s">
        <v>132</v>
      </c>
      <c r="B3356" s="6" t="s">
        <v>153</v>
      </c>
      <c r="C3356" s="6" t="s">
        <v>112</v>
      </c>
      <c r="D3356" s="6" t="s">
        <v>34</v>
      </c>
      <c r="E3356" s="6" t="s">
        <v>151</v>
      </c>
      <c r="F3356" s="6">
        <v>82.19</v>
      </c>
      <c r="G3356" s="6" t="s">
        <v>148</v>
      </c>
      <c r="H3356" s="6" t="s">
        <v>148</v>
      </c>
      <c r="I3356" s="6" t="s">
        <v>148</v>
      </c>
      <c r="J3356" s="6" t="s">
        <v>148</v>
      </c>
      <c r="K3356" s="6" t="s">
        <v>80</v>
      </c>
      <c r="P3356" s="6">
        <v>70</v>
      </c>
      <c r="R3356" s="6" t="s">
        <v>314</v>
      </c>
    </row>
    <row r="3357" spans="1:18" hidden="1" x14ac:dyDescent="0.25">
      <c r="A3357" s="6" t="s">
        <v>132</v>
      </c>
      <c r="B3357" s="6" t="s">
        <v>153</v>
      </c>
      <c r="C3357" s="6" t="s">
        <v>112</v>
      </c>
      <c r="D3357" s="6" t="s">
        <v>34</v>
      </c>
      <c r="E3357" s="6" t="s">
        <v>13</v>
      </c>
      <c r="F3357" s="6">
        <v>76.12</v>
      </c>
      <c r="G3357" s="6" t="s">
        <v>148</v>
      </c>
      <c r="H3357" s="6" t="s">
        <v>81</v>
      </c>
      <c r="I3357" s="6" t="s">
        <v>83</v>
      </c>
      <c r="J3357" s="6" t="s">
        <v>83</v>
      </c>
      <c r="K3357" s="6" t="s">
        <v>78</v>
      </c>
      <c r="M3357" s="6">
        <v>58.34</v>
      </c>
      <c r="N3357" s="6">
        <v>0</v>
      </c>
      <c r="O3357" s="6">
        <v>0</v>
      </c>
      <c r="P3357" s="6">
        <v>75</v>
      </c>
      <c r="R3357" s="6" t="s">
        <v>314</v>
      </c>
    </row>
    <row r="3358" spans="1:18" hidden="1" x14ac:dyDescent="0.25">
      <c r="A3358" s="6" t="s">
        <v>132</v>
      </c>
      <c r="B3358" s="6" t="s">
        <v>153</v>
      </c>
      <c r="C3358" s="6" t="s">
        <v>112</v>
      </c>
      <c r="D3358" s="6" t="s">
        <v>34</v>
      </c>
      <c r="E3358" s="6" t="s">
        <v>122</v>
      </c>
      <c r="F3358" s="6">
        <v>84.3</v>
      </c>
      <c r="G3358" s="6" t="s">
        <v>148</v>
      </c>
      <c r="H3358" s="6" t="s">
        <v>148</v>
      </c>
      <c r="I3358" s="6" t="s">
        <v>148</v>
      </c>
      <c r="J3358" s="6" t="s">
        <v>78</v>
      </c>
      <c r="K3358" s="6" t="s">
        <v>80</v>
      </c>
      <c r="O3358" s="6">
        <v>81.67</v>
      </c>
      <c r="P3358" s="6">
        <v>72</v>
      </c>
      <c r="R3358" s="6" t="s">
        <v>150</v>
      </c>
    </row>
    <row r="3359" spans="1:18" hidden="1" x14ac:dyDescent="0.25">
      <c r="A3359" s="6" t="s">
        <v>132</v>
      </c>
      <c r="B3359" s="6" t="s">
        <v>153</v>
      </c>
      <c r="C3359" s="6" t="s">
        <v>112</v>
      </c>
      <c r="D3359" s="6" t="s">
        <v>34</v>
      </c>
      <c r="E3359" s="6" t="s">
        <v>7</v>
      </c>
      <c r="F3359" s="6">
        <v>56.54</v>
      </c>
      <c r="G3359" s="6" t="s">
        <v>148</v>
      </c>
      <c r="H3359" s="6" t="s">
        <v>81</v>
      </c>
      <c r="I3359" s="6" t="s">
        <v>78</v>
      </c>
      <c r="J3359" s="6" t="s">
        <v>78</v>
      </c>
      <c r="K3359" s="6" t="s">
        <v>81</v>
      </c>
      <c r="M3359" s="6">
        <v>44.45</v>
      </c>
      <c r="N3359" s="6">
        <v>50</v>
      </c>
      <c r="O3359" s="6">
        <v>50.69</v>
      </c>
      <c r="P3359" s="6">
        <v>40.42</v>
      </c>
      <c r="R3359" s="6" t="s">
        <v>150</v>
      </c>
    </row>
    <row r="3360" spans="1:18" x14ac:dyDescent="0.25">
      <c r="A3360" s="6" t="s">
        <v>132</v>
      </c>
      <c r="B3360" s="6" t="s">
        <v>84</v>
      </c>
      <c r="C3360" s="6" t="s">
        <v>173</v>
      </c>
      <c r="D3360" s="6" t="s">
        <v>161</v>
      </c>
      <c r="E3360" s="6" t="s">
        <v>9</v>
      </c>
      <c r="F3360" s="6">
        <v>67.17</v>
      </c>
      <c r="G3360" s="6" t="s">
        <v>148</v>
      </c>
      <c r="H3360" s="6" t="s">
        <v>148</v>
      </c>
      <c r="I3360" s="6" t="s">
        <v>148</v>
      </c>
      <c r="J3360" s="6" t="s">
        <v>83</v>
      </c>
      <c r="K3360" s="6" t="s">
        <v>148</v>
      </c>
      <c r="O3360" s="6">
        <v>0</v>
      </c>
      <c r="R3360" s="6" t="s">
        <v>314</v>
      </c>
    </row>
    <row r="3361" spans="1:18" x14ac:dyDescent="0.25">
      <c r="A3361" s="6" t="s">
        <v>132</v>
      </c>
      <c r="B3361" s="6" t="s">
        <v>84</v>
      </c>
      <c r="C3361" s="6" t="s">
        <v>173</v>
      </c>
      <c r="D3361" s="6" t="s">
        <v>161</v>
      </c>
      <c r="E3361" s="6" t="s">
        <v>6</v>
      </c>
      <c r="F3361" s="6">
        <v>80.23</v>
      </c>
      <c r="G3361" s="6" t="s">
        <v>148</v>
      </c>
      <c r="H3361" s="6" t="s">
        <v>148</v>
      </c>
      <c r="I3361" s="6" t="s">
        <v>148</v>
      </c>
      <c r="J3361" s="6" t="s">
        <v>83</v>
      </c>
      <c r="K3361" s="6" t="s">
        <v>148</v>
      </c>
      <c r="O3361" s="6">
        <v>0</v>
      </c>
      <c r="R3361" s="6" t="s">
        <v>314</v>
      </c>
    </row>
    <row r="3362" spans="1:18" x14ac:dyDescent="0.25">
      <c r="A3362" s="6" t="s">
        <v>132</v>
      </c>
      <c r="B3362" s="6" t="s">
        <v>84</v>
      </c>
      <c r="C3362" s="6" t="s">
        <v>173</v>
      </c>
      <c r="D3362" s="6" t="s">
        <v>161</v>
      </c>
      <c r="E3362" s="6" t="s">
        <v>3</v>
      </c>
      <c r="F3362" s="6">
        <v>86.47</v>
      </c>
      <c r="G3362" s="6" t="s">
        <v>148</v>
      </c>
      <c r="H3362" s="6" t="s">
        <v>148</v>
      </c>
      <c r="I3362" s="6" t="s">
        <v>148</v>
      </c>
      <c r="J3362" s="6" t="s">
        <v>83</v>
      </c>
      <c r="K3362" s="6" t="s">
        <v>148</v>
      </c>
      <c r="O3362" s="6">
        <v>0</v>
      </c>
      <c r="R3362" s="6" t="s">
        <v>314</v>
      </c>
    </row>
    <row r="3363" spans="1:18" x14ac:dyDescent="0.25">
      <c r="A3363" s="6" t="s">
        <v>132</v>
      </c>
      <c r="B3363" s="6" t="s">
        <v>84</v>
      </c>
      <c r="C3363" s="6" t="s">
        <v>173</v>
      </c>
      <c r="D3363" s="6" t="s">
        <v>161</v>
      </c>
      <c r="E3363" s="6" t="s">
        <v>121</v>
      </c>
      <c r="G3363" s="6" t="s">
        <v>148</v>
      </c>
      <c r="H3363" s="6" t="s">
        <v>148</v>
      </c>
      <c r="I3363" s="6" t="s">
        <v>148</v>
      </c>
      <c r="J3363" s="6" t="s">
        <v>148</v>
      </c>
      <c r="K3363" s="6" t="s">
        <v>148</v>
      </c>
      <c r="R3363" s="6" t="s">
        <v>314</v>
      </c>
    </row>
    <row r="3364" spans="1:18" x14ac:dyDescent="0.25">
      <c r="A3364" s="6" t="s">
        <v>132</v>
      </c>
      <c r="B3364" s="6" t="s">
        <v>84</v>
      </c>
      <c r="C3364" s="6" t="s">
        <v>173</v>
      </c>
      <c r="D3364" s="6" t="s">
        <v>161</v>
      </c>
      <c r="E3364" s="6" t="s">
        <v>8</v>
      </c>
      <c r="F3364" s="6">
        <v>92.27</v>
      </c>
      <c r="G3364" s="6" t="s">
        <v>148</v>
      </c>
      <c r="H3364" s="6" t="s">
        <v>148</v>
      </c>
      <c r="I3364" s="6" t="s">
        <v>148</v>
      </c>
      <c r="J3364" s="6" t="s">
        <v>83</v>
      </c>
      <c r="K3364" s="6" t="s">
        <v>148</v>
      </c>
      <c r="O3364" s="6">
        <v>0</v>
      </c>
      <c r="R3364" s="6" t="s">
        <v>314</v>
      </c>
    </row>
    <row r="3365" spans="1:18" x14ac:dyDescent="0.25">
      <c r="A3365" s="6" t="s">
        <v>132</v>
      </c>
      <c r="B3365" s="6" t="s">
        <v>84</v>
      </c>
      <c r="C3365" s="6" t="s">
        <v>173</v>
      </c>
      <c r="D3365" s="6" t="s">
        <v>161</v>
      </c>
      <c r="E3365" s="6" t="s">
        <v>10</v>
      </c>
      <c r="F3365" s="6">
        <v>74.55</v>
      </c>
      <c r="G3365" s="6" t="s">
        <v>148</v>
      </c>
      <c r="H3365" s="6" t="s">
        <v>148</v>
      </c>
      <c r="I3365" s="6" t="s">
        <v>148</v>
      </c>
      <c r="J3365" s="6" t="s">
        <v>83</v>
      </c>
      <c r="K3365" s="6" t="s">
        <v>148</v>
      </c>
      <c r="O3365" s="6">
        <v>0</v>
      </c>
      <c r="R3365" s="6" t="s">
        <v>314</v>
      </c>
    </row>
    <row r="3366" spans="1:18" x14ac:dyDescent="0.25">
      <c r="A3366" s="6" t="s">
        <v>132</v>
      </c>
      <c r="B3366" s="6" t="s">
        <v>84</v>
      </c>
      <c r="C3366" s="6" t="s">
        <v>173</v>
      </c>
      <c r="D3366" s="6" t="s">
        <v>161</v>
      </c>
      <c r="E3366" s="6" t="s">
        <v>4</v>
      </c>
      <c r="G3366" s="6" t="s">
        <v>148</v>
      </c>
      <c r="H3366" s="6" t="s">
        <v>148</v>
      </c>
      <c r="I3366" s="6" t="s">
        <v>148</v>
      </c>
      <c r="J3366" s="6" t="s">
        <v>148</v>
      </c>
      <c r="K3366" s="6" t="s">
        <v>148</v>
      </c>
      <c r="R3366" s="6" t="s">
        <v>314</v>
      </c>
    </row>
    <row r="3367" spans="1:18" x14ac:dyDescent="0.25">
      <c r="A3367" s="6" t="s">
        <v>132</v>
      </c>
      <c r="B3367" s="6" t="s">
        <v>84</v>
      </c>
      <c r="C3367" s="6" t="s">
        <v>173</v>
      </c>
      <c r="D3367" s="6" t="s">
        <v>161</v>
      </c>
      <c r="E3367" s="6" t="s">
        <v>5</v>
      </c>
      <c r="F3367" s="6">
        <v>85.42</v>
      </c>
      <c r="G3367" s="6" t="s">
        <v>148</v>
      </c>
      <c r="H3367" s="6" t="s">
        <v>148</v>
      </c>
      <c r="I3367" s="6" t="s">
        <v>148</v>
      </c>
      <c r="J3367" s="6" t="s">
        <v>83</v>
      </c>
      <c r="K3367" s="6" t="s">
        <v>148</v>
      </c>
      <c r="O3367" s="6">
        <v>0</v>
      </c>
      <c r="R3367" s="6" t="s">
        <v>314</v>
      </c>
    </row>
    <row r="3368" spans="1:18" x14ac:dyDescent="0.25">
      <c r="A3368" s="6" t="s">
        <v>132</v>
      </c>
      <c r="B3368" s="6" t="s">
        <v>84</v>
      </c>
      <c r="C3368" s="6" t="s">
        <v>173</v>
      </c>
      <c r="D3368" s="6" t="s">
        <v>161</v>
      </c>
      <c r="E3368" s="6" t="s">
        <v>11</v>
      </c>
      <c r="G3368" s="6" t="s">
        <v>148</v>
      </c>
      <c r="H3368" s="6" t="s">
        <v>148</v>
      </c>
      <c r="I3368" s="6" t="s">
        <v>148</v>
      </c>
      <c r="J3368" s="6" t="s">
        <v>148</v>
      </c>
      <c r="K3368" s="6" t="s">
        <v>148</v>
      </c>
      <c r="R3368" s="6" t="s">
        <v>314</v>
      </c>
    </row>
    <row r="3369" spans="1:18" x14ac:dyDescent="0.25">
      <c r="A3369" s="6" t="s">
        <v>132</v>
      </c>
      <c r="B3369" s="6" t="s">
        <v>84</v>
      </c>
      <c r="C3369" s="6" t="s">
        <v>173</v>
      </c>
      <c r="D3369" s="6" t="s">
        <v>161</v>
      </c>
      <c r="E3369" s="6" t="s">
        <v>2</v>
      </c>
      <c r="F3369" s="6">
        <v>80.05</v>
      </c>
      <c r="G3369" s="6" t="s">
        <v>148</v>
      </c>
      <c r="H3369" s="6" t="s">
        <v>148</v>
      </c>
      <c r="I3369" s="6" t="s">
        <v>148</v>
      </c>
      <c r="J3369" s="6" t="s">
        <v>83</v>
      </c>
      <c r="K3369" s="6" t="s">
        <v>148</v>
      </c>
      <c r="O3369" s="6">
        <v>0</v>
      </c>
      <c r="R3369" s="6" t="s">
        <v>314</v>
      </c>
    </row>
    <row r="3370" spans="1:18" x14ac:dyDescent="0.25">
      <c r="A3370" s="6" t="s">
        <v>132</v>
      </c>
      <c r="B3370" s="6" t="s">
        <v>84</v>
      </c>
      <c r="C3370" s="6" t="s">
        <v>173</v>
      </c>
      <c r="D3370" s="6" t="s">
        <v>161</v>
      </c>
      <c r="E3370" s="6" t="s">
        <v>12</v>
      </c>
      <c r="G3370" s="6" t="s">
        <v>148</v>
      </c>
      <c r="H3370" s="6" t="s">
        <v>148</v>
      </c>
      <c r="I3370" s="6" t="s">
        <v>148</v>
      </c>
      <c r="J3370" s="6" t="s">
        <v>148</v>
      </c>
      <c r="K3370" s="6" t="s">
        <v>148</v>
      </c>
      <c r="R3370" s="6" t="s">
        <v>314</v>
      </c>
    </row>
    <row r="3371" spans="1:18" x14ac:dyDescent="0.25">
      <c r="A3371" s="6" t="s">
        <v>132</v>
      </c>
      <c r="B3371" s="6" t="s">
        <v>84</v>
      </c>
      <c r="C3371" s="6" t="s">
        <v>173</v>
      </c>
      <c r="D3371" s="6" t="s">
        <v>161</v>
      </c>
      <c r="E3371" s="6" t="s">
        <v>151</v>
      </c>
      <c r="F3371" s="6">
        <v>73.23</v>
      </c>
      <c r="G3371" s="6" t="s">
        <v>148</v>
      </c>
      <c r="H3371" s="6" t="s">
        <v>148</v>
      </c>
      <c r="I3371" s="6" t="s">
        <v>148</v>
      </c>
      <c r="J3371" s="6" t="s">
        <v>148</v>
      </c>
      <c r="K3371" s="6" t="s">
        <v>148</v>
      </c>
      <c r="R3371" s="6" t="s">
        <v>314</v>
      </c>
    </row>
    <row r="3372" spans="1:18" x14ac:dyDescent="0.25">
      <c r="A3372" s="6" t="s">
        <v>132</v>
      </c>
      <c r="B3372" s="6" t="s">
        <v>84</v>
      </c>
      <c r="C3372" s="6" t="s">
        <v>173</v>
      </c>
      <c r="D3372" s="6" t="s">
        <v>161</v>
      </c>
      <c r="E3372" s="6" t="s">
        <v>13</v>
      </c>
      <c r="F3372" s="6">
        <v>65.67</v>
      </c>
      <c r="G3372" s="6" t="s">
        <v>148</v>
      </c>
      <c r="H3372" s="6" t="s">
        <v>148</v>
      </c>
      <c r="I3372" s="6" t="s">
        <v>148</v>
      </c>
      <c r="J3372" s="6" t="s">
        <v>83</v>
      </c>
      <c r="K3372" s="6" t="s">
        <v>148</v>
      </c>
      <c r="O3372" s="6">
        <v>0</v>
      </c>
      <c r="R3372" s="6" t="s">
        <v>314</v>
      </c>
    </row>
    <row r="3373" spans="1:18" x14ac:dyDescent="0.25">
      <c r="A3373" s="6" t="s">
        <v>132</v>
      </c>
      <c r="B3373" s="6" t="s">
        <v>84</v>
      </c>
      <c r="C3373" s="6" t="s">
        <v>173</v>
      </c>
      <c r="D3373" s="6" t="s">
        <v>161</v>
      </c>
      <c r="E3373" s="6" t="s">
        <v>122</v>
      </c>
      <c r="F3373" s="6">
        <v>75.739999999999995</v>
      </c>
      <c r="G3373" s="6" t="s">
        <v>148</v>
      </c>
      <c r="H3373" s="6" t="s">
        <v>148</v>
      </c>
      <c r="I3373" s="6" t="s">
        <v>148</v>
      </c>
      <c r="J3373" s="6" t="s">
        <v>83</v>
      </c>
      <c r="K3373" s="6" t="s">
        <v>148</v>
      </c>
      <c r="O3373" s="6">
        <v>0</v>
      </c>
      <c r="R3373" s="6" t="s">
        <v>314</v>
      </c>
    </row>
    <row r="3374" spans="1:18" x14ac:dyDescent="0.25">
      <c r="A3374" s="6" t="s">
        <v>132</v>
      </c>
      <c r="B3374" s="6" t="s">
        <v>84</v>
      </c>
      <c r="C3374" s="6" t="s">
        <v>173</v>
      </c>
      <c r="D3374" s="6" t="s">
        <v>161</v>
      </c>
      <c r="E3374" s="6" t="s">
        <v>7</v>
      </c>
      <c r="F3374" s="6">
        <v>43.77</v>
      </c>
      <c r="G3374" s="6" t="s">
        <v>148</v>
      </c>
      <c r="H3374" s="6" t="s">
        <v>148</v>
      </c>
      <c r="I3374" s="6" t="s">
        <v>148</v>
      </c>
      <c r="J3374" s="6" t="s">
        <v>83</v>
      </c>
      <c r="K3374" s="6" t="s">
        <v>148</v>
      </c>
      <c r="O3374" s="6">
        <v>0</v>
      </c>
      <c r="R3374" s="6" t="s">
        <v>314</v>
      </c>
    </row>
    <row r="3375" spans="1:18" hidden="1" x14ac:dyDescent="0.25">
      <c r="A3375" s="6" t="s">
        <v>132</v>
      </c>
      <c r="B3375" s="6" t="s">
        <v>153</v>
      </c>
      <c r="C3375" s="6" t="s">
        <v>14</v>
      </c>
      <c r="D3375" s="6" t="s">
        <v>167</v>
      </c>
      <c r="E3375" s="6" t="s">
        <v>9</v>
      </c>
      <c r="F3375" s="6">
        <v>71.849999999999994</v>
      </c>
      <c r="G3375" s="6" t="s">
        <v>148</v>
      </c>
      <c r="H3375" s="6" t="s">
        <v>148</v>
      </c>
      <c r="I3375" s="6" t="s">
        <v>148</v>
      </c>
      <c r="J3375" s="6" t="s">
        <v>83</v>
      </c>
      <c r="K3375" s="6" t="s">
        <v>83</v>
      </c>
      <c r="O3375" s="6">
        <v>0</v>
      </c>
      <c r="P3375" s="6">
        <v>0</v>
      </c>
      <c r="R3375" s="6" t="s">
        <v>314</v>
      </c>
    </row>
    <row r="3376" spans="1:18" hidden="1" x14ac:dyDescent="0.25">
      <c r="A3376" s="6" t="s">
        <v>132</v>
      </c>
      <c r="B3376" s="6" t="s">
        <v>153</v>
      </c>
      <c r="C3376" s="6" t="s">
        <v>14</v>
      </c>
      <c r="D3376" s="6" t="s">
        <v>167</v>
      </c>
      <c r="E3376" s="6" t="s">
        <v>6</v>
      </c>
      <c r="F3376" s="6">
        <v>81.849999999999994</v>
      </c>
      <c r="G3376" s="6" t="s">
        <v>148</v>
      </c>
      <c r="H3376" s="6" t="s">
        <v>148</v>
      </c>
      <c r="I3376" s="6" t="s">
        <v>148</v>
      </c>
      <c r="J3376" s="6" t="s">
        <v>83</v>
      </c>
      <c r="K3376" s="6" t="s">
        <v>83</v>
      </c>
      <c r="O3376" s="6">
        <v>0</v>
      </c>
      <c r="P3376" s="6">
        <v>0</v>
      </c>
      <c r="R3376" s="6" t="s">
        <v>314</v>
      </c>
    </row>
    <row r="3377" spans="1:18" hidden="1" x14ac:dyDescent="0.25">
      <c r="A3377" s="6" t="s">
        <v>132</v>
      </c>
      <c r="B3377" s="6" t="s">
        <v>153</v>
      </c>
      <c r="C3377" s="6" t="s">
        <v>14</v>
      </c>
      <c r="D3377" s="6" t="s">
        <v>167</v>
      </c>
      <c r="E3377" s="6" t="s">
        <v>3</v>
      </c>
      <c r="F3377" s="6">
        <v>90.62</v>
      </c>
      <c r="G3377" s="6" t="s">
        <v>148</v>
      </c>
      <c r="H3377" s="6" t="s">
        <v>148</v>
      </c>
      <c r="I3377" s="6" t="s">
        <v>148</v>
      </c>
      <c r="J3377" s="6" t="s">
        <v>83</v>
      </c>
      <c r="K3377" s="6" t="s">
        <v>83</v>
      </c>
      <c r="O3377" s="6">
        <v>0</v>
      </c>
      <c r="P3377" s="6">
        <v>0</v>
      </c>
      <c r="R3377" s="6" t="s">
        <v>314</v>
      </c>
    </row>
    <row r="3378" spans="1:18" hidden="1" x14ac:dyDescent="0.25">
      <c r="A3378" s="6" t="s">
        <v>132</v>
      </c>
      <c r="B3378" s="6" t="s">
        <v>153</v>
      </c>
      <c r="C3378" s="6" t="s">
        <v>14</v>
      </c>
      <c r="D3378" s="6" t="s">
        <v>167</v>
      </c>
      <c r="E3378" s="6" t="s">
        <v>121</v>
      </c>
      <c r="F3378" s="6">
        <v>87.19</v>
      </c>
      <c r="G3378" s="6" t="s">
        <v>148</v>
      </c>
      <c r="H3378" s="6" t="s">
        <v>148</v>
      </c>
      <c r="I3378" s="6" t="s">
        <v>148</v>
      </c>
      <c r="J3378" s="6" t="s">
        <v>83</v>
      </c>
      <c r="K3378" s="6" t="s">
        <v>83</v>
      </c>
      <c r="O3378" s="6">
        <v>0</v>
      </c>
      <c r="P3378" s="6">
        <v>0</v>
      </c>
      <c r="R3378" s="6" t="s">
        <v>314</v>
      </c>
    </row>
    <row r="3379" spans="1:18" hidden="1" x14ac:dyDescent="0.25">
      <c r="A3379" s="6" t="s">
        <v>132</v>
      </c>
      <c r="B3379" s="6" t="s">
        <v>153</v>
      </c>
      <c r="C3379" s="6" t="s">
        <v>14</v>
      </c>
      <c r="D3379" s="6" t="s">
        <v>167</v>
      </c>
      <c r="E3379" s="6" t="s">
        <v>8</v>
      </c>
      <c r="F3379" s="6">
        <v>90.13</v>
      </c>
      <c r="G3379" s="6" t="s">
        <v>148</v>
      </c>
      <c r="H3379" s="6" t="s">
        <v>148</v>
      </c>
      <c r="I3379" s="6" t="s">
        <v>148</v>
      </c>
      <c r="J3379" s="6" t="s">
        <v>83</v>
      </c>
      <c r="K3379" s="6" t="s">
        <v>83</v>
      </c>
      <c r="O3379" s="6">
        <v>0</v>
      </c>
      <c r="P3379" s="6">
        <v>0</v>
      </c>
      <c r="R3379" s="6" t="s">
        <v>314</v>
      </c>
    </row>
    <row r="3380" spans="1:18" hidden="1" x14ac:dyDescent="0.25">
      <c r="A3380" s="6" t="s">
        <v>132</v>
      </c>
      <c r="B3380" s="6" t="s">
        <v>153</v>
      </c>
      <c r="C3380" s="6" t="s">
        <v>14</v>
      </c>
      <c r="D3380" s="6" t="s">
        <v>167</v>
      </c>
      <c r="E3380" s="6" t="s">
        <v>10</v>
      </c>
      <c r="F3380" s="6">
        <v>84.49</v>
      </c>
      <c r="G3380" s="6" t="s">
        <v>148</v>
      </c>
      <c r="H3380" s="6" t="s">
        <v>148</v>
      </c>
      <c r="I3380" s="6" t="s">
        <v>148</v>
      </c>
      <c r="J3380" s="6" t="s">
        <v>83</v>
      </c>
      <c r="K3380" s="6" t="s">
        <v>148</v>
      </c>
      <c r="O3380" s="6">
        <v>0</v>
      </c>
      <c r="R3380" s="6" t="s">
        <v>314</v>
      </c>
    </row>
    <row r="3381" spans="1:18" hidden="1" x14ac:dyDescent="0.25">
      <c r="A3381" s="6" t="s">
        <v>132</v>
      </c>
      <c r="B3381" s="6" t="s">
        <v>153</v>
      </c>
      <c r="C3381" s="6" t="s">
        <v>14</v>
      </c>
      <c r="D3381" s="6" t="s">
        <v>167</v>
      </c>
      <c r="E3381" s="6" t="s">
        <v>4</v>
      </c>
      <c r="F3381" s="6">
        <v>69.83</v>
      </c>
      <c r="G3381" s="6" t="s">
        <v>148</v>
      </c>
      <c r="H3381" s="6" t="s">
        <v>148</v>
      </c>
      <c r="I3381" s="6" t="s">
        <v>148</v>
      </c>
      <c r="J3381" s="6" t="s">
        <v>83</v>
      </c>
      <c r="K3381" s="6" t="s">
        <v>83</v>
      </c>
      <c r="O3381" s="6">
        <v>0</v>
      </c>
      <c r="P3381" s="6">
        <v>0</v>
      </c>
      <c r="R3381" s="6" t="s">
        <v>314</v>
      </c>
    </row>
    <row r="3382" spans="1:18" hidden="1" x14ac:dyDescent="0.25">
      <c r="A3382" s="6" t="s">
        <v>132</v>
      </c>
      <c r="B3382" s="6" t="s">
        <v>153</v>
      </c>
      <c r="C3382" s="6" t="s">
        <v>14</v>
      </c>
      <c r="D3382" s="6" t="s">
        <v>167</v>
      </c>
      <c r="E3382" s="6" t="s">
        <v>5</v>
      </c>
      <c r="F3382" s="6">
        <v>85.46</v>
      </c>
      <c r="G3382" s="6" t="s">
        <v>148</v>
      </c>
      <c r="H3382" s="6" t="s">
        <v>148</v>
      </c>
      <c r="I3382" s="6" t="s">
        <v>148</v>
      </c>
      <c r="J3382" s="6" t="s">
        <v>83</v>
      </c>
      <c r="K3382" s="6" t="s">
        <v>83</v>
      </c>
      <c r="O3382" s="6">
        <v>0</v>
      </c>
      <c r="P3382" s="6">
        <v>0</v>
      </c>
      <c r="R3382" s="6" t="s">
        <v>314</v>
      </c>
    </row>
    <row r="3383" spans="1:18" hidden="1" x14ac:dyDescent="0.25">
      <c r="A3383" s="6" t="s">
        <v>132</v>
      </c>
      <c r="B3383" s="6" t="s">
        <v>153</v>
      </c>
      <c r="C3383" s="6" t="s">
        <v>14</v>
      </c>
      <c r="D3383" s="6" t="s">
        <v>167</v>
      </c>
      <c r="E3383" s="6" t="s">
        <v>11</v>
      </c>
      <c r="F3383" s="6">
        <v>70.73</v>
      </c>
      <c r="G3383" s="6" t="s">
        <v>148</v>
      </c>
      <c r="H3383" s="6" t="s">
        <v>148</v>
      </c>
      <c r="I3383" s="6" t="s">
        <v>148</v>
      </c>
      <c r="J3383" s="6" t="s">
        <v>83</v>
      </c>
      <c r="K3383" s="6" t="s">
        <v>83</v>
      </c>
      <c r="O3383" s="6">
        <v>0</v>
      </c>
      <c r="P3383" s="6">
        <v>0</v>
      </c>
      <c r="R3383" s="6" t="s">
        <v>314</v>
      </c>
    </row>
    <row r="3384" spans="1:18" hidden="1" x14ac:dyDescent="0.25">
      <c r="A3384" s="6" t="s">
        <v>132</v>
      </c>
      <c r="B3384" s="6" t="s">
        <v>153</v>
      </c>
      <c r="C3384" s="6" t="s">
        <v>14</v>
      </c>
      <c r="D3384" s="6" t="s">
        <v>167</v>
      </c>
      <c r="E3384" s="6" t="s">
        <v>2</v>
      </c>
      <c r="F3384" s="6">
        <v>83.17</v>
      </c>
      <c r="G3384" s="6" t="s">
        <v>148</v>
      </c>
      <c r="H3384" s="6" t="s">
        <v>148</v>
      </c>
      <c r="I3384" s="6" t="s">
        <v>148</v>
      </c>
      <c r="J3384" s="6" t="s">
        <v>83</v>
      </c>
      <c r="K3384" s="6" t="s">
        <v>83</v>
      </c>
      <c r="O3384" s="6">
        <v>0</v>
      </c>
      <c r="P3384" s="6">
        <v>0</v>
      </c>
      <c r="R3384" s="6" t="s">
        <v>314</v>
      </c>
    </row>
    <row r="3385" spans="1:18" hidden="1" x14ac:dyDescent="0.25">
      <c r="A3385" s="6" t="s">
        <v>132</v>
      </c>
      <c r="B3385" s="6" t="s">
        <v>153</v>
      </c>
      <c r="C3385" s="6" t="s">
        <v>14</v>
      </c>
      <c r="D3385" s="6" t="s">
        <v>167</v>
      </c>
      <c r="E3385" s="6" t="s">
        <v>12</v>
      </c>
      <c r="F3385" s="6">
        <v>74.84</v>
      </c>
      <c r="G3385" s="6" t="s">
        <v>148</v>
      </c>
      <c r="H3385" s="6" t="s">
        <v>148</v>
      </c>
      <c r="I3385" s="6" t="s">
        <v>148</v>
      </c>
      <c r="J3385" s="6" t="s">
        <v>83</v>
      </c>
      <c r="K3385" s="6" t="s">
        <v>83</v>
      </c>
      <c r="O3385" s="6">
        <v>0</v>
      </c>
      <c r="P3385" s="6">
        <v>0</v>
      </c>
      <c r="R3385" s="6" t="s">
        <v>314</v>
      </c>
    </row>
    <row r="3386" spans="1:18" hidden="1" x14ac:dyDescent="0.25">
      <c r="A3386" s="6" t="s">
        <v>132</v>
      </c>
      <c r="B3386" s="6" t="s">
        <v>153</v>
      </c>
      <c r="C3386" s="6" t="s">
        <v>14</v>
      </c>
      <c r="D3386" s="6" t="s">
        <v>167</v>
      </c>
      <c r="E3386" s="6" t="s">
        <v>151</v>
      </c>
      <c r="F3386" s="6">
        <v>73.36</v>
      </c>
      <c r="G3386" s="6" t="s">
        <v>148</v>
      </c>
      <c r="H3386" s="6" t="s">
        <v>148</v>
      </c>
      <c r="I3386" s="6" t="s">
        <v>148</v>
      </c>
      <c r="J3386" s="6" t="s">
        <v>148</v>
      </c>
      <c r="K3386" s="6" t="s">
        <v>83</v>
      </c>
      <c r="P3386" s="6">
        <v>0</v>
      </c>
      <c r="R3386" s="6" t="s">
        <v>314</v>
      </c>
    </row>
    <row r="3387" spans="1:18" hidden="1" x14ac:dyDescent="0.25">
      <c r="A3387" s="6" t="s">
        <v>132</v>
      </c>
      <c r="B3387" s="6" t="s">
        <v>153</v>
      </c>
      <c r="C3387" s="6" t="s">
        <v>14</v>
      </c>
      <c r="D3387" s="6" t="s">
        <v>167</v>
      </c>
      <c r="E3387" s="6" t="s">
        <v>13</v>
      </c>
      <c r="F3387" s="6">
        <v>78.099999999999994</v>
      </c>
      <c r="G3387" s="6" t="s">
        <v>148</v>
      </c>
      <c r="H3387" s="6" t="s">
        <v>148</v>
      </c>
      <c r="I3387" s="6" t="s">
        <v>148</v>
      </c>
      <c r="J3387" s="6" t="s">
        <v>83</v>
      </c>
      <c r="K3387" s="6" t="s">
        <v>83</v>
      </c>
      <c r="O3387" s="6">
        <v>0</v>
      </c>
      <c r="P3387" s="6">
        <v>0</v>
      </c>
      <c r="R3387" s="6" t="s">
        <v>314</v>
      </c>
    </row>
    <row r="3388" spans="1:18" hidden="1" x14ac:dyDescent="0.25">
      <c r="A3388" s="6" t="s">
        <v>132</v>
      </c>
      <c r="B3388" s="6" t="s">
        <v>153</v>
      </c>
      <c r="C3388" s="6" t="s">
        <v>14</v>
      </c>
      <c r="D3388" s="6" t="s">
        <v>167</v>
      </c>
      <c r="E3388" s="6" t="s">
        <v>122</v>
      </c>
      <c r="F3388" s="6">
        <v>78.430000000000007</v>
      </c>
      <c r="G3388" s="6" t="s">
        <v>148</v>
      </c>
      <c r="H3388" s="6" t="s">
        <v>148</v>
      </c>
      <c r="I3388" s="6" t="s">
        <v>148</v>
      </c>
      <c r="J3388" s="6" t="s">
        <v>83</v>
      </c>
      <c r="K3388" s="6" t="s">
        <v>83</v>
      </c>
      <c r="O3388" s="6">
        <v>0</v>
      </c>
      <c r="P3388" s="6">
        <v>0</v>
      </c>
      <c r="R3388" s="6" t="s">
        <v>314</v>
      </c>
    </row>
    <row r="3389" spans="1:18" hidden="1" x14ac:dyDescent="0.25">
      <c r="A3389" s="6" t="s">
        <v>132</v>
      </c>
      <c r="B3389" s="6" t="s">
        <v>153</v>
      </c>
      <c r="C3389" s="6" t="s">
        <v>14</v>
      </c>
      <c r="D3389" s="6" t="s">
        <v>167</v>
      </c>
      <c r="E3389" s="6" t="s">
        <v>7</v>
      </c>
      <c r="F3389" s="6">
        <v>56.66</v>
      </c>
      <c r="G3389" s="6" t="s">
        <v>148</v>
      </c>
      <c r="H3389" s="6" t="s">
        <v>148</v>
      </c>
      <c r="I3389" s="6" t="s">
        <v>148</v>
      </c>
      <c r="J3389" s="6" t="s">
        <v>83</v>
      </c>
      <c r="K3389" s="6" t="s">
        <v>83</v>
      </c>
      <c r="O3389" s="6">
        <v>0</v>
      </c>
      <c r="P3389" s="6">
        <v>0</v>
      </c>
      <c r="R3389" s="6" t="s">
        <v>314</v>
      </c>
    </row>
    <row r="3390" spans="1:18" hidden="1" x14ac:dyDescent="0.25">
      <c r="A3390" s="6" t="s">
        <v>132</v>
      </c>
      <c r="B3390" s="6" t="s">
        <v>153</v>
      </c>
      <c r="C3390" s="6" t="s">
        <v>14</v>
      </c>
      <c r="D3390" s="6" t="s">
        <v>160</v>
      </c>
      <c r="E3390" s="6" t="s">
        <v>9</v>
      </c>
      <c r="F3390" s="6">
        <v>71.849999999999994</v>
      </c>
      <c r="G3390" s="6" t="s">
        <v>78</v>
      </c>
      <c r="H3390" s="6" t="s">
        <v>78</v>
      </c>
      <c r="I3390" s="6" t="s">
        <v>78</v>
      </c>
      <c r="J3390" s="6" t="s">
        <v>78</v>
      </c>
      <c r="K3390" s="6" t="s">
        <v>78</v>
      </c>
      <c r="L3390" s="6">
        <v>66.959999999999994</v>
      </c>
      <c r="M3390" s="6">
        <v>68.790000000000006</v>
      </c>
      <c r="N3390" s="6">
        <v>72.959999999999994</v>
      </c>
      <c r="O3390" s="6">
        <v>75.53</v>
      </c>
      <c r="P3390" s="6">
        <v>70.77</v>
      </c>
      <c r="R3390" s="6" t="s">
        <v>150</v>
      </c>
    </row>
    <row r="3391" spans="1:18" hidden="1" x14ac:dyDescent="0.25">
      <c r="A3391" s="6" t="s">
        <v>132</v>
      </c>
      <c r="B3391" s="6" t="s">
        <v>153</v>
      </c>
      <c r="C3391" s="6" t="s">
        <v>14</v>
      </c>
      <c r="D3391" s="6" t="s">
        <v>160</v>
      </c>
      <c r="E3391" s="6" t="s">
        <v>6</v>
      </c>
      <c r="F3391" s="6">
        <v>81.849999999999994</v>
      </c>
      <c r="G3391" s="6" t="s">
        <v>78</v>
      </c>
      <c r="H3391" s="6" t="s">
        <v>78</v>
      </c>
      <c r="I3391" s="6" t="s">
        <v>78</v>
      </c>
      <c r="J3391" s="6" t="s">
        <v>78</v>
      </c>
      <c r="K3391" s="6" t="s">
        <v>78</v>
      </c>
      <c r="L3391" s="6">
        <v>80.67</v>
      </c>
      <c r="M3391" s="6">
        <v>81.540000000000006</v>
      </c>
      <c r="N3391" s="6">
        <v>83.57</v>
      </c>
      <c r="O3391" s="6">
        <v>86.47</v>
      </c>
      <c r="P3391" s="6">
        <v>83.57</v>
      </c>
      <c r="R3391" s="6" t="s">
        <v>314</v>
      </c>
    </row>
    <row r="3392" spans="1:18" hidden="1" x14ac:dyDescent="0.25">
      <c r="A3392" s="6" t="s">
        <v>132</v>
      </c>
      <c r="B3392" s="6" t="s">
        <v>153</v>
      </c>
      <c r="C3392" s="6" t="s">
        <v>14</v>
      </c>
      <c r="D3392" s="6" t="s">
        <v>160</v>
      </c>
      <c r="E3392" s="6" t="s">
        <v>3</v>
      </c>
      <c r="F3392" s="6">
        <v>90.62</v>
      </c>
      <c r="G3392" s="6" t="s">
        <v>78</v>
      </c>
      <c r="H3392" s="6" t="s">
        <v>78</v>
      </c>
      <c r="I3392" s="6" t="s">
        <v>78</v>
      </c>
      <c r="J3392" s="6" t="s">
        <v>78</v>
      </c>
      <c r="K3392" s="6" t="s">
        <v>78</v>
      </c>
      <c r="L3392" s="6">
        <v>91.95</v>
      </c>
      <c r="M3392" s="6">
        <v>91.06</v>
      </c>
      <c r="N3392" s="6">
        <v>93.18</v>
      </c>
      <c r="O3392" s="6">
        <v>94.6</v>
      </c>
      <c r="P3392" s="6">
        <v>87.54</v>
      </c>
      <c r="R3392" s="6" t="s">
        <v>150</v>
      </c>
    </row>
    <row r="3393" spans="1:18" hidden="1" x14ac:dyDescent="0.25">
      <c r="A3393" s="6" t="s">
        <v>132</v>
      </c>
      <c r="B3393" s="6" t="s">
        <v>153</v>
      </c>
      <c r="C3393" s="6" t="s">
        <v>14</v>
      </c>
      <c r="D3393" s="6" t="s">
        <v>160</v>
      </c>
      <c r="E3393" s="6" t="s">
        <v>121</v>
      </c>
      <c r="F3393" s="6">
        <v>87.19</v>
      </c>
      <c r="G3393" s="6" t="s">
        <v>148</v>
      </c>
      <c r="H3393" s="6" t="s">
        <v>148</v>
      </c>
      <c r="I3393" s="6" t="s">
        <v>148</v>
      </c>
      <c r="J3393" s="6" t="s">
        <v>78</v>
      </c>
      <c r="K3393" s="6" t="s">
        <v>78</v>
      </c>
      <c r="O3393" s="6">
        <v>92</v>
      </c>
      <c r="P3393" s="6">
        <v>88.04</v>
      </c>
      <c r="R3393" s="6" t="s">
        <v>314</v>
      </c>
    </row>
    <row r="3394" spans="1:18" hidden="1" x14ac:dyDescent="0.25">
      <c r="A3394" s="6" t="s">
        <v>132</v>
      </c>
      <c r="B3394" s="6" t="s">
        <v>153</v>
      </c>
      <c r="C3394" s="6" t="s">
        <v>14</v>
      </c>
      <c r="D3394" s="6" t="s">
        <v>160</v>
      </c>
      <c r="E3394" s="6" t="s">
        <v>8</v>
      </c>
      <c r="F3394" s="6">
        <v>90.13</v>
      </c>
      <c r="G3394" s="6" t="s">
        <v>78</v>
      </c>
      <c r="H3394" s="6" t="s">
        <v>78</v>
      </c>
      <c r="I3394" s="6" t="s">
        <v>78</v>
      </c>
      <c r="J3394" s="6" t="s">
        <v>78</v>
      </c>
      <c r="K3394" s="6" t="s">
        <v>78</v>
      </c>
      <c r="L3394" s="6">
        <v>83.33</v>
      </c>
      <c r="M3394" s="6">
        <v>84.62</v>
      </c>
      <c r="N3394" s="6">
        <v>87.5</v>
      </c>
      <c r="O3394" s="6">
        <v>89.71</v>
      </c>
      <c r="P3394" s="6">
        <v>85.71</v>
      </c>
      <c r="R3394" s="6" t="s">
        <v>314</v>
      </c>
    </row>
    <row r="3395" spans="1:18" hidden="1" x14ac:dyDescent="0.25">
      <c r="A3395" s="6" t="s">
        <v>132</v>
      </c>
      <c r="B3395" s="6" t="s">
        <v>153</v>
      </c>
      <c r="C3395" s="6" t="s">
        <v>14</v>
      </c>
      <c r="D3395" s="6" t="s">
        <v>160</v>
      </c>
      <c r="E3395" s="6" t="s">
        <v>10</v>
      </c>
      <c r="F3395" s="6">
        <v>84.49</v>
      </c>
      <c r="G3395" s="6" t="s">
        <v>81</v>
      </c>
      <c r="H3395" s="6" t="s">
        <v>78</v>
      </c>
      <c r="I3395" s="6" t="s">
        <v>78</v>
      </c>
      <c r="J3395" s="6" t="s">
        <v>78</v>
      </c>
      <c r="K3395" s="6" t="s">
        <v>81</v>
      </c>
      <c r="L3395" s="6">
        <v>80.209999999999994</v>
      </c>
      <c r="M3395" s="6">
        <v>85.07</v>
      </c>
      <c r="N3395" s="6">
        <v>83.34</v>
      </c>
      <c r="O3395" s="6">
        <v>90.84</v>
      </c>
      <c r="P3395" s="6">
        <v>76.39</v>
      </c>
      <c r="R3395" s="6" t="s">
        <v>150</v>
      </c>
    </row>
    <row r="3396" spans="1:18" hidden="1" x14ac:dyDescent="0.25">
      <c r="A3396" s="6" t="s">
        <v>132</v>
      </c>
      <c r="B3396" s="6" t="s">
        <v>153</v>
      </c>
      <c r="C3396" s="6" t="s">
        <v>14</v>
      </c>
      <c r="D3396" s="6" t="s">
        <v>160</v>
      </c>
      <c r="E3396" s="6" t="s">
        <v>4</v>
      </c>
      <c r="F3396" s="6">
        <v>69.83</v>
      </c>
      <c r="G3396" s="6" t="s">
        <v>78</v>
      </c>
      <c r="H3396" s="6" t="s">
        <v>78</v>
      </c>
      <c r="I3396" s="6" t="s">
        <v>78</v>
      </c>
      <c r="J3396" s="6" t="s">
        <v>78</v>
      </c>
      <c r="K3396" s="6" t="s">
        <v>80</v>
      </c>
      <c r="L3396" s="6">
        <v>42.86</v>
      </c>
      <c r="M3396" s="6">
        <v>44.23</v>
      </c>
      <c r="N3396" s="6">
        <v>40.18</v>
      </c>
      <c r="O3396" s="6">
        <v>46.32</v>
      </c>
      <c r="P3396" s="6">
        <v>55.9</v>
      </c>
      <c r="R3396" s="6" t="s">
        <v>149</v>
      </c>
    </row>
    <row r="3397" spans="1:18" hidden="1" x14ac:dyDescent="0.25">
      <c r="A3397" s="6" t="s">
        <v>132</v>
      </c>
      <c r="B3397" s="6" t="s">
        <v>153</v>
      </c>
      <c r="C3397" s="6" t="s">
        <v>14</v>
      </c>
      <c r="D3397" s="6" t="s">
        <v>160</v>
      </c>
      <c r="E3397" s="6" t="s">
        <v>5</v>
      </c>
      <c r="F3397" s="6">
        <v>85.46</v>
      </c>
      <c r="G3397" s="6" t="s">
        <v>78</v>
      </c>
      <c r="H3397" s="6" t="s">
        <v>78</v>
      </c>
      <c r="I3397" s="6" t="s">
        <v>78</v>
      </c>
      <c r="J3397" s="6" t="s">
        <v>78</v>
      </c>
      <c r="K3397" s="6" t="s">
        <v>78</v>
      </c>
      <c r="L3397" s="6">
        <v>87.33</v>
      </c>
      <c r="M3397" s="6">
        <v>86.54</v>
      </c>
      <c r="N3397" s="6">
        <v>92.86</v>
      </c>
      <c r="O3397" s="6">
        <v>92.65</v>
      </c>
      <c r="P3397" s="6">
        <v>86.07</v>
      </c>
      <c r="R3397" s="6" t="s">
        <v>150</v>
      </c>
    </row>
    <row r="3398" spans="1:18" hidden="1" x14ac:dyDescent="0.25">
      <c r="A3398" s="6" t="s">
        <v>132</v>
      </c>
      <c r="B3398" s="6" t="s">
        <v>153</v>
      </c>
      <c r="C3398" s="6" t="s">
        <v>14</v>
      </c>
      <c r="D3398" s="6" t="s">
        <v>160</v>
      </c>
      <c r="E3398" s="6" t="s">
        <v>11</v>
      </c>
      <c r="F3398" s="6">
        <v>70.73</v>
      </c>
      <c r="G3398" s="6" t="s">
        <v>78</v>
      </c>
      <c r="H3398" s="6" t="s">
        <v>78</v>
      </c>
      <c r="I3398" s="6" t="s">
        <v>78</v>
      </c>
      <c r="J3398" s="6" t="s">
        <v>78</v>
      </c>
      <c r="K3398" s="6" t="s">
        <v>78</v>
      </c>
      <c r="L3398" s="6">
        <v>74.27</v>
      </c>
      <c r="M3398" s="6">
        <v>70.7</v>
      </c>
      <c r="N3398" s="6">
        <v>71</v>
      </c>
      <c r="O3398" s="6">
        <v>74.5</v>
      </c>
      <c r="P3398" s="6">
        <v>69.83</v>
      </c>
      <c r="R3398" s="6" t="s">
        <v>150</v>
      </c>
    </row>
    <row r="3399" spans="1:18" hidden="1" x14ac:dyDescent="0.25">
      <c r="A3399" s="6" t="s">
        <v>132</v>
      </c>
      <c r="B3399" s="6" t="s">
        <v>153</v>
      </c>
      <c r="C3399" s="6" t="s">
        <v>14</v>
      </c>
      <c r="D3399" s="6" t="s">
        <v>160</v>
      </c>
      <c r="E3399" s="6" t="s">
        <v>2</v>
      </c>
      <c r="F3399" s="6">
        <v>83.17</v>
      </c>
      <c r="G3399" s="6" t="s">
        <v>78</v>
      </c>
      <c r="H3399" s="6" t="s">
        <v>78</v>
      </c>
      <c r="I3399" s="6" t="s">
        <v>78</v>
      </c>
      <c r="J3399" s="6" t="s">
        <v>78</v>
      </c>
      <c r="K3399" s="6" t="s">
        <v>78</v>
      </c>
      <c r="L3399" s="6">
        <v>83.73</v>
      </c>
      <c r="M3399" s="6">
        <v>84</v>
      </c>
      <c r="N3399" s="6">
        <v>85.14</v>
      </c>
      <c r="O3399" s="6">
        <v>89.88</v>
      </c>
      <c r="P3399" s="6">
        <v>83.71</v>
      </c>
      <c r="R3399" s="6" t="s">
        <v>150</v>
      </c>
    </row>
    <row r="3400" spans="1:18" hidden="1" x14ac:dyDescent="0.25">
      <c r="A3400" s="6" t="s">
        <v>132</v>
      </c>
      <c r="B3400" s="6" t="s">
        <v>153</v>
      </c>
      <c r="C3400" s="6" t="s">
        <v>14</v>
      </c>
      <c r="D3400" s="6" t="s">
        <v>160</v>
      </c>
      <c r="E3400" s="6" t="s">
        <v>12</v>
      </c>
      <c r="F3400" s="6">
        <v>74.84</v>
      </c>
      <c r="G3400" s="6" t="s">
        <v>78</v>
      </c>
      <c r="H3400" s="6" t="s">
        <v>78</v>
      </c>
      <c r="I3400" s="6" t="s">
        <v>78</v>
      </c>
      <c r="J3400" s="6" t="s">
        <v>80</v>
      </c>
      <c r="K3400" s="6" t="s">
        <v>80</v>
      </c>
      <c r="L3400" s="6">
        <v>72.150000000000006</v>
      </c>
      <c r="M3400" s="6">
        <v>69.66</v>
      </c>
      <c r="N3400" s="6">
        <v>67.23</v>
      </c>
      <c r="O3400" s="6">
        <v>65.97</v>
      </c>
      <c r="P3400" s="6">
        <v>64.56</v>
      </c>
      <c r="R3400" s="6" t="s">
        <v>314</v>
      </c>
    </row>
    <row r="3401" spans="1:18" hidden="1" x14ac:dyDescent="0.25">
      <c r="A3401" s="6" t="s">
        <v>132</v>
      </c>
      <c r="B3401" s="6" t="s">
        <v>153</v>
      </c>
      <c r="C3401" s="6" t="s">
        <v>14</v>
      </c>
      <c r="D3401" s="6" t="s">
        <v>160</v>
      </c>
      <c r="E3401" s="6" t="s">
        <v>151</v>
      </c>
      <c r="F3401" s="6">
        <v>73.36</v>
      </c>
      <c r="G3401" s="6" t="s">
        <v>148</v>
      </c>
      <c r="H3401" s="6" t="s">
        <v>148</v>
      </c>
      <c r="I3401" s="6" t="s">
        <v>148</v>
      </c>
      <c r="J3401" s="6" t="s">
        <v>148</v>
      </c>
      <c r="K3401" s="6" t="s">
        <v>78</v>
      </c>
      <c r="P3401" s="6">
        <v>71.25</v>
      </c>
      <c r="R3401" s="6" t="s">
        <v>314</v>
      </c>
    </row>
    <row r="3402" spans="1:18" hidden="1" x14ac:dyDescent="0.25">
      <c r="A3402" s="6" t="s">
        <v>132</v>
      </c>
      <c r="B3402" s="6" t="s">
        <v>153</v>
      </c>
      <c r="C3402" s="6" t="s">
        <v>14</v>
      </c>
      <c r="D3402" s="6" t="s">
        <v>160</v>
      </c>
      <c r="E3402" s="6" t="s">
        <v>13</v>
      </c>
      <c r="F3402" s="6">
        <v>78.099999999999994</v>
      </c>
      <c r="G3402" s="6" t="s">
        <v>78</v>
      </c>
      <c r="H3402" s="6" t="s">
        <v>78</v>
      </c>
      <c r="I3402" s="6" t="s">
        <v>80</v>
      </c>
      <c r="J3402" s="6" t="s">
        <v>78</v>
      </c>
      <c r="K3402" s="6" t="s">
        <v>78</v>
      </c>
      <c r="L3402" s="6">
        <v>74.760000000000005</v>
      </c>
      <c r="M3402" s="6">
        <v>78.5</v>
      </c>
      <c r="N3402" s="6">
        <v>62.14</v>
      </c>
      <c r="O3402" s="6">
        <v>65.94</v>
      </c>
      <c r="P3402" s="6">
        <v>73.2</v>
      </c>
      <c r="R3402" s="6" t="s">
        <v>149</v>
      </c>
    </row>
    <row r="3403" spans="1:18" hidden="1" x14ac:dyDescent="0.25">
      <c r="A3403" s="6" t="s">
        <v>132</v>
      </c>
      <c r="B3403" s="6" t="s">
        <v>153</v>
      </c>
      <c r="C3403" s="6" t="s">
        <v>14</v>
      </c>
      <c r="D3403" s="6" t="s">
        <v>160</v>
      </c>
      <c r="E3403" s="6" t="s">
        <v>122</v>
      </c>
      <c r="F3403" s="6">
        <v>78.430000000000007</v>
      </c>
      <c r="G3403" s="6" t="s">
        <v>148</v>
      </c>
      <c r="H3403" s="6" t="s">
        <v>148</v>
      </c>
      <c r="I3403" s="6" t="s">
        <v>148</v>
      </c>
      <c r="J3403" s="6" t="s">
        <v>78</v>
      </c>
      <c r="K3403" s="6" t="s">
        <v>78</v>
      </c>
      <c r="O3403" s="6">
        <v>83.53</v>
      </c>
      <c r="P3403" s="6">
        <v>76.069999999999993</v>
      </c>
      <c r="R3403" s="6" t="s">
        <v>150</v>
      </c>
    </row>
    <row r="3404" spans="1:18" hidden="1" x14ac:dyDescent="0.25">
      <c r="A3404" s="6" t="s">
        <v>132</v>
      </c>
      <c r="B3404" s="6" t="s">
        <v>153</v>
      </c>
      <c r="C3404" s="6" t="s">
        <v>14</v>
      </c>
      <c r="D3404" s="6" t="s">
        <v>160</v>
      </c>
      <c r="E3404" s="6" t="s">
        <v>7</v>
      </c>
      <c r="F3404" s="6">
        <v>56.66</v>
      </c>
      <c r="G3404" s="6" t="s">
        <v>78</v>
      </c>
      <c r="H3404" s="6" t="s">
        <v>78</v>
      </c>
      <c r="I3404" s="6" t="s">
        <v>78</v>
      </c>
      <c r="J3404" s="6" t="s">
        <v>78</v>
      </c>
      <c r="K3404" s="6" t="s">
        <v>78</v>
      </c>
      <c r="L3404" s="6">
        <v>58.33</v>
      </c>
      <c r="M3404" s="6">
        <v>54.81</v>
      </c>
      <c r="N3404" s="6">
        <v>56.7</v>
      </c>
      <c r="O3404" s="6">
        <v>54.53</v>
      </c>
      <c r="P3404" s="6">
        <v>52.68</v>
      </c>
      <c r="R3404" s="6" t="s">
        <v>314</v>
      </c>
    </row>
    <row r="3405" spans="1:18" hidden="1" x14ac:dyDescent="0.25">
      <c r="A3405" s="6" t="s">
        <v>132</v>
      </c>
      <c r="B3405" s="6" t="s">
        <v>153</v>
      </c>
      <c r="C3405" s="6" t="s">
        <v>14</v>
      </c>
      <c r="D3405" s="6" t="s">
        <v>161</v>
      </c>
      <c r="E3405" s="6" t="s">
        <v>9</v>
      </c>
      <c r="F3405" s="6">
        <v>71.849999999999994</v>
      </c>
      <c r="G3405" s="6" t="s">
        <v>78</v>
      </c>
      <c r="H3405" s="6" t="s">
        <v>78</v>
      </c>
      <c r="I3405" s="6" t="s">
        <v>78</v>
      </c>
      <c r="J3405" s="6" t="s">
        <v>78</v>
      </c>
      <c r="K3405" s="6" t="s">
        <v>81</v>
      </c>
      <c r="L3405" s="6">
        <v>66.3</v>
      </c>
      <c r="M3405" s="6">
        <v>70.86</v>
      </c>
      <c r="N3405" s="6">
        <v>70.819999999999993</v>
      </c>
      <c r="O3405" s="6">
        <v>71.88</v>
      </c>
      <c r="P3405" s="6">
        <v>62.08</v>
      </c>
      <c r="R3405" s="6" t="s">
        <v>150</v>
      </c>
    </row>
    <row r="3406" spans="1:18" hidden="1" x14ac:dyDescent="0.25">
      <c r="A3406" s="6" t="s">
        <v>132</v>
      </c>
      <c r="B3406" s="6" t="s">
        <v>153</v>
      </c>
      <c r="C3406" s="6" t="s">
        <v>14</v>
      </c>
      <c r="D3406" s="6" t="s">
        <v>161</v>
      </c>
      <c r="E3406" s="6" t="s">
        <v>6</v>
      </c>
      <c r="F3406" s="6">
        <v>81.849999999999994</v>
      </c>
      <c r="G3406" s="6" t="s">
        <v>81</v>
      </c>
      <c r="H3406" s="6" t="s">
        <v>78</v>
      </c>
      <c r="I3406" s="6" t="s">
        <v>78</v>
      </c>
      <c r="J3406" s="6" t="s">
        <v>78</v>
      </c>
      <c r="K3406" s="6" t="s">
        <v>78</v>
      </c>
      <c r="L3406" s="6">
        <v>77.69</v>
      </c>
      <c r="M3406" s="6">
        <v>81.88</v>
      </c>
      <c r="N3406" s="6">
        <v>80.5</v>
      </c>
      <c r="O3406" s="6">
        <v>85.24</v>
      </c>
      <c r="P3406" s="6">
        <v>82.67</v>
      </c>
      <c r="R3406" s="6" t="s">
        <v>314</v>
      </c>
    </row>
    <row r="3407" spans="1:18" hidden="1" x14ac:dyDescent="0.25">
      <c r="A3407" s="6" t="s">
        <v>132</v>
      </c>
      <c r="B3407" s="6" t="s">
        <v>153</v>
      </c>
      <c r="C3407" s="6" t="s">
        <v>14</v>
      </c>
      <c r="D3407" s="6" t="s">
        <v>161</v>
      </c>
      <c r="E3407" s="6" t="s">
        <v>3</v>
      </c>
      <c r="F3407" s="6">
        <v>90.62</v>
      </c>
      <c r="G3407" s="6" t="s">
        <v>78</v>
      </c>
      <c r="H3407" s="6" t="s">
        <v>78</v>
      </c>
      <c r="I3407" s="6" t="s">
        <v>78</v>
      </c>
      <c r="J3407" s="6" t="s">
        <v>78</v>
      </c>
      <c r="K3407" s="6" t="s">
        <v>78</v>
      </c>
      <c r="L3407" s="6">
        <v>87.92</v>
      </c>
      <c r="M3407" s="6">
        <v>90.44</v>
      </c>
      <c r="N3407" s="6">
        <v>89.4</v>
      </c>
      <c r="O3407" s="6">
        <v>93.46</v>
      </c>
      <c r="P3407" s="6">
        <v>92</v>
      </c>
      <c r="R3407" s="6" t="s">
        <v>314</v>
      </c>
    </row>
    <row r="3408" spans="1:18" hidden="1" x14ac:dyDescent="0.25">
      <c r="A3408" s="6" t="s">
        <v>132</v>
      </c>
      <c r="B3408" s="6" t="s">
        <v>153</v>
      </c>
      <c r="C3408" s="6" t="s">
        <v>14</v>
      </c>
      <c r="D3408" s="6" t="s">
        <v>161</v>
      </c>
      <c r="E3408" s="6" t="s">
        <v>121</v>
      </c>
      <c r="F3408" s="6">
        <v>87.19</v>
      </c>
      <c r="G3408" s="6" t="s">
        <v>148</v>
      </c>
      <c r="H3408" s="6" t="s">
        <v>148</v>
      </c>
      <c r="I3408" s="6" t="s">
        <v>148</v>
      </c>
      <c r="J3408" s="6" t="s">
        <v>78</v>
      </c>
      <c r="K3408" s="6" t="s">
        <v>78</v>
      </c>
      <c r="O3408" s="6">
        <v>89.98</v>
      </c>
      <c r="P3408" s="6">
        <v>84.09</v>
      </c>
      <c r="R3408" s="6" t="s">
        <v>150</v>
      </c>
    </row>
    <row r="3409" spans="1:18" hidden="1" x14ac:dyDescent="0.25">
      <c r="A3409" s="6" t="s">
        <v>132</v>
      </c>
      <c r="B3409" s="6" t="s">
        <v>153</v>
      </c>
      <c r="C3409" s="6" t="s">
        <v>14</v>
      </c>
      <c r="D3409" s="6" t="s">
        <v>161</v>
      </c>
      <c r="E3409" s="6" t="s">
        <v>8</v>
      </c>
      <c r="F3409" s="6">
        <v>90.13</v>
      </c>
      <c r="G3409" s="6" t="s">
        <v>78</v>
      </c>
      <c r="H3409" s="6" t="s">
        <v>78</v>
      </c>
      <c r="I3409" s="6" t="s">
        <v>78</v>
      </c>
      <c r="J3409" s="6" t="s">
        <v>78</v>
      </c>
      <c r="K3409" s="6" t="s">
        <v>78</v>
      </c>
      <c r="L3409" s="6">
        <v>78.849999999999994</v>
      </c>
      <c r="M3409" s="6">
        <v>91.67</v>
      </c>
      <c r="N3409" s="6">
        <v>86.25</v>
      </c>
      <c r="O3409" s="6">
        <v>88.89</v>
      </c>
      <c r="P3409" s="6">
        <v>90</v>
      </c>
      <c r="R3409" s="6" t="s">
        <v>314</v>
      </c>
    </row>
    <row r="3410" spans="1:18" hidden="1" x14ac:dyDescent="0.25">
      <c r="A3410" s="6" t="s">
        <v>132</v>
      </c>
      <c r="B3410" s="6" t="s">
        <v>153</v>
      </c>
      <c r="C3410" s="6" t="s">
        <v>14</v>
      </c>
      <c r="D3410" s="6" t="s">
        <v>161</v>
      </c>
      <c r="E3410" s="6" t="s">
        <v>10</v>
      </c>
      <c r="F3410" s="6">
        <v>84.49</v>
      </c>
      <c r="G3410" s="6" t="s">
        <v>81</v>
      </c>
      <c r="H3410" s="6" t="s">
        <v>78</v>
      </c>
      <c r="I3410" s="6" t="s">
        <v>78</v>
      </c>
      <c r="J3410" s="6" t="s">
        <v>78</v>
      </c>
      <c r="K3410" s="6" t="s">
        <v>78</v>
      </c>
      <c r="L3410" s="6">
        <v>75.64</v>
      </c>
      <c r="M3410" s="6">
        <v>86.54</v>
      </c>
      <c r="N3410" s="6">
        <v>86.61</v>
      </c>
      <c r="O3410" s="6">
        <v>86.03</v>
      </c>
      <c r="P3410" s="6">
        <v>87.8</v>
      </c>
      <c r="R3410" s="6" t="s">
        <v>314</v>
      </c>
    </row>
    <row r="3411" spans="1:18" hidden="1" x14ac:dyDescent="0.25">
      <c r="A3411" s="6" t="s">
        <v>132</v>
      </c>
      <c r="B3411" s="6" t="s">
        <v>153</v>
      </c>
      <c r="C3411" s="6" t="s">
        <v>14</v>
      </c>
      <c r="D3411" s="6" t="s">
        <v>161</v>
      </c>
      <c r="E3411" s="6" t="s">
        <v>4</v>
      </c>
      <c r="F3411" s="6">
        <v>69.83</v>
      </c>
      <c r="G3411" s="6" t="s">
        <v>78</v>
      </c>
      <c r="H3411" s="6" t="s">
        <v>78</v>
      </c>
      <c r="I3411" s="6" t="s">
        <v>78</v>
      </c>
      <c r="J3411" s="6" t="s">
        <v>78</v>
      </c>
      <c r="K3411" s="6" t="s">
        <v>78</v>
      </c>
      <c r="L3411" s="6">
        <v>31.25</v>
      </c>
      <c r="M3411" s="6">
        <v>30</v>
      </c>
      <c r="N3411" s="6">
        <v>36.18</v>
      </c>
      <c r="O3411" s="6">
        <v>44.12</v>
      </c>
      <c r="P3411" s="6">
        <v>64.739999999999995</v>
      </c>
      <c r="R3411" s="6" t="s">
        <v>149</v>
      </c>
    </row>
    <row r="3412" spans="1:18" hidden="1" x14ac:dyDescent="0.25">
      <c r="A3412" s="6" t="s">
        <v>132</v>
      </c>
      <c r="B3412" s="6" t="s">
        <v>153</v>
      </c>
      <c r="C3412" s="6" t="s">
        <v>14</v>
      </c>
      <c r="D3412" s="6" t="s">
        <v>161</v>
      </c>
      <c r="E3412" s="6" t="s">
        <v>5</v>
      </c>
      <c r="F3412" s="6">
        <v>85.46</v>
      </c>
      <c r="G3412" s="6" t="s">
        <v>78</v>
      </c>
      <c r="H3412" s="6" t="s">
        <v>78</v>
      </c>
      <c r="I3412" s="6" t="s">
        <v>78</v>
      </c>
      <c r="J3412" s="6" t="s">
        <v>78</v>
      </c>
      <c r="K3412" s="6" t="s">
        <v>78</v>
      </c>
      <c r="L3412" s="6">
        <v>72.31</v>
      </c>
      <c r="M3412" s="6">
        <v>89.38</v>
      </c>
      <c r="N3412" s="6">
        <v>81.25</v>
      </c>
      <c r="O3412" s="6">
        <v>89.05</v>
      </c>
      <c r="P3412" s="6">
        <v>85.89</v>
      </c>
      <c r="R3412" s="6" t="s">
        <v>314</v>
      </c>
    </row>
    <row r="3413" spans="1:18" hidden="1" x14ac:dyDescent="0.25">
      <c r="A3413" s="6" t="s">
        <v>132</v>
      </c>
      <c r="B3413" s="6" t="s">
        <v>153</v>
      </c>
      <c r="C3413" s="6" t="s">
        <v>14</v>
      </c>
      <c r="D3413" s="6" t="s">
        <v>161</v>
      </c>
      <c r="E3413" s="6" t="s">
        <v>11</v>
      </c>
      <c r="F3413" s="6">
        <v>70.73</v>
      </c>
      <c r="G3413" s="6" t="s">
        <v>78</v>
      </c>
      <c r="H3413" s="6" t="s">
        <v>78</v>
      </c>
      <c r="I3413" s="6" t="s">
        <v>80</v>
      </c>
      <c r="J3413" s="6" t="s">
        <v>78</v>
      </c>
      <c r="K3413" s="6" t="s">
        <v>78</v>
      </c>
      <c r="L3413" s="6">
        <v>60.38</v>
      </c>
      <c r="M3413" s="6">
        <v>63.71</v>
      </c>
      <c r="N3413" s="6">
        <v>58.5</v>
      </c>
      <c r="O3413" s="6">
        <v>62.94</v>
      </c>
      <c r="P3413" s="6">
        <v>64.42</v>
      </c>
      <c r="R3413" s="6" t="s">
        <v>314</v>
      </c>
    </row>
    <row r="3414" spans="1:18" hidden="1" x14ac:dyDescent="0.25">
      <c r="A3414" s="6" t="s">
        <v>132</v>
      </c>
      <c r="B3414" s="6" t="s">
        <v>153</v>
      </c>
      <c r="C3414" s="6" t="s">
        <v>14</v>
      </c>
      <c r="D3414" s="6" t="s">
        <v>161</v>
      </c>
      <c r="E3414" s="6" t="s">
        <v>2</v>
      </c>
      <c r="F3414" s="6">
        <v>83.17</v>
      </c>
      <c r="G3414" s="6" t="s">
        <v>78</v>
      </c>
      <c r="H3414" s="6" t="s">
        <v>78</v>
      </c>
      <c r="I3414" s="6" t="s">
        <v>78</v>
      </c>
      <c r="J3414" s="6" t="s">
        <v>78</v>
      </c>
      <c r="K3414" s="6" t="s">
        <v>78</v>
      </c>
      <c r="L3414" s="6">
        <v>76.92</v>
      </c>
      <c r="M3414" s="6">
        <v>81.5</v>
      </c>
      <c r="N3414" s="6">
        <v>77.400000000000006</v>
      </c>
      <c r="O3414" s="6">
        <v>83.62</v>
      </c>
      <c r="P3414" s="6">
        <v>84.27</v>
      </c>
      <c r="R3414" s="6" t="s">
        <v>314</v>
      </c>
    </row>
    <row r="3415" spans="1:18" hidden="1" x14ac:dyDescent="0.25">
      <c r="A3415" s="6" t="s">
        <v>132</v>
      </c>
      <c r="B3415" s="6" t="s">
        <v>153</v>
      </c>
      <c r="C3415" s="6" t="s">
        <v>14</v>
      </c>
      <c r="D3415" s="6" t="s">
        <v>161</v>
      </c>
      <c r="E3415" s="6" t="s">
        <v>12</v>
      </c>
      <c r="F3415" s="6">
        <v>74.84</v>
      </c>
      <c r="G3415" s="6" t="s">
        <v>78</v>
      </c>
      <c r="H3415" s="6" t="s">
        <v>78</v>
      </c>
      <c r="I3415" s="6" t="s">
        <v>78</v>
      </c>
      <c r="J3415" s="6" t="s">
        <v>78</v>
      </c>
      <c r="K3415" s="6" t="s">
        <v>78</v>
      </c>
      <c r="L3415" s="6">
        <v>72.09</v>
      </c>
      <c r="M3415" s="6">
        <v>67.290000000000006</v>
      </c>
      <c r="N3415" s="6">
        <v>72.25</v>
      </c>
      <c r="O3415" s="6">
        <v>73.819999999999993</v>
      </c>
      <c r="P3415" s="6">
        <v>68.44</v>
      </c>
      <c r="R3415" s="6" t="s">
        <v>150</v>
      </c>
    </row>
    <row r="3416" spans="1:18" hidden="1" x14ac:dyDescent="0.25">
      <c r="A3416" s="6" t="s">
        <v>132</v>
      </c>
      <c r="B3416" s="6" t="s">
        <v>153</v>
      </c>
      <c r="C3416" s="6" t="s">
        <v>14</v>
      </c>
      <c r="D3416" s="6" t="s">
        <v>161</v>
      </c>
      <c r="E3416" s="6" t="s">
        <v>151</v>
      </c>
      <c r="F3416" s="6">
        <v>73.36</v>
      </c>
      <c r="G3416" s="6" t="s">
        <v>148</v>
      </c>
      <c r="H3416" s="6" t="s">
        <v>148</v>
      </c>
      <c r="I3416" s="6" t="s">
        <v>148</v>
      </c>
      <c r="J3416" s="6" t="s">
        <v>148</v>
      </c>
      <c r="K3416" s="6" t="s">
        <v>78</v>
      </c>
      <c r="P3416" s="6">
        <v>71.67</v>
      </c>
      <c r="R3416" s="6" t="s">
        <v>314</v>
      </c>
    </row>
    <row r="3417" spans="1:18" hidden="1" x14ac:dyDescent="0.25">
      <c r="A3417" s="6" t="s">
        <v>132</v>
      </c>
      <c r="B3417" s="6" t="s">
        <v>153</v>
      </c>
      <c r="C3417" s="6" t="s">
        <v>14</v>
      </c>
      <c r="D3417" s="6" t="s">
        <v>161</v>
      </c>
      <c r="E3417" s="6" t="s">
        <v>13</v>
      </c>
      <c r="F3417" s="6">
        <v>78.099999999999994</v>
      </c>
      <c r="G3417" s="6" t="s">
        <v>80</v>
      </c>
      <c r="H3417" s="6" t="s">
        <v>78</v>
      </c>
      <c r="I3417" s="6" t="s">
        <v>80</v>
      </c>
      <c r="J3417" s="6" t="s">
        <v>78</v>
      </c>
      <c r="K3417" s="6" t="s">
        <v>81</v>
      </c>
      <c r="L3417" s="6">
        <v>55.14</v>
      </c>
      <c r="M3417" s="6">
        <v>65.31</v>
      </c>
      <c r="N3417" s="6">
        <v>56.32</v>
      </c>
      <c r="O3417" s="6">
        <v>70</v>
      </c>
      <c r="P3417" s="6">
        <v>64.290000000000006</v>
      </c>
      <c r="R3417" s="6" t="s">
        <v>150</v>
      </c>
    </row>
    <row r="3418" spans="1:18" hidden="1" x14ac:dyDescent="0.25">
      <c r="A3418" s="6" t="s">
        <v>132</v>
      </c>
      <c r="B3418" s="6" t="s">
        <v>153</v>
      </c>
      <c r="C3418" s="6" t="s">
        <v>14</v>
      </c>
      <c r="D3418" s="6" t="s">
        <v>161</v>
      </c>
      <c r="E3418" s="6" t="s">
        <v>122</v>
      </c>
      <c r="F3418" s="6">
        <v>78.430000000000007</v>
      </c>
      <c r="G3418" s="6" t="s">
        <v>148</v>
      </c>
      <c r="H3418" s="6" t="s">
        <v>148</v>
      </c>
      <c r="I3418" s="6" t="s">
        <v>148</v>
      </c>
      <c r="J3418" s="6" t="s">
        <v>78</v>
      </c>
      <c r="K3418" s="6" t="s">
        <v>78</v>
      </c>
      <c r="O3418" s="6">
        <v>74.05</v>
      </c>
      <c r="P3418" s="6">
        <v>76.67</v>
      </c>
      <c r="R3418" s="6" t="s">
        <v>314</v>
      </c>
    </row>
    <row r="3419" spans="1:18" hidden="1" x14ac:dyDescent="0.25">
      <c r="A3419" s="6" t="s">
        <v>132</v>
      </c>
      <c r="B3419" s="6" t="s">
        <v>153</v>
      </c>
      <c r="C3419" s="6" t="s">
        <v>14</v>
      </c>
      <c r="D3419" s="6" t="s">
        <v>161</v>
      </c>
      <c r="E3419" s="6" t="s">
        <v>7</v>
      </c>
      <c r="F3419" s="6">
        <v>56.66</v>
      </c>
      <c r="G3419" s="6" t="s">
        <v>81</v>
      </c>
      <c r="H3419" s="6" t="s">
        <v>78</v>
      </c>
      <c r="I3419" s="6" t="s">
        <v>80</v>
      </c>
      <c r="J3419" s="6" t="s">
        <v>78</v>
      </c>
      <c r="K3419" s="6" t="s">
        <v>78</v>
      </c>
      <c r="L3419" s="6">
        <v>44.71</v>
      </c>
      <c r="M3419" s="6">
        <v>49.22</v>
      </c>
      <c r="N3419" s="6">
        <v>49.06</v>
      </c>
      <c r="O3419" s="6">
        <v>53.87</v>
      </c>
      <c r="P3419" s="6">
        <v>53.19</v>
      </c>
      <c r="R3419" s="6" t="s">
        <v>314</v>
      </c>
    </row>
    <row r="3420" spans="1:18" hidden="1" x14ac:dyDescent="0.25">
      <c r="A3420" s="6" t="s">
        <v>132</v>
      </c>
      <c r="B3420" s="6" t="s">
        <v>153</v>
      </c>
      <c r="C3420" s="6" t="s">
        <v>14</v>
      </c>
      <c r="D3420" s="6" t="s">
        <v>162</v>
      </c>
      <c r="E3420" s="6" t="s">
        <v>9</v>
      </c>
      <c r="F3420" s="6">
        <v>71.849999999999994</v>
      </c>
      <c r="G3420" s="6" t="s">
        <v>148</v>
      </c>
      <c r="H3420" s="6" t="s">
        <v>78</v>
      </c>
      <c r="I3420" s="6" t="s">
        <v>78</v>
      </c>
      <c r="J3420" s="6" t="s">
        <v>78</v>
      </c>
      <c r="K3420" s="6" t="s">
        <v>78</v>
      </c>
      <c r="M3420" s="6">
        <v>66.959999999999994</v>
      </c>
      <c r="N3420" s="6">
        <v>65.77</v>
      </c>
      <c r="O3420" s="6">
        <v>64.33</v>
      </c>
      <c r="P3420" s="6">
        <v>71.260000000000005</v>
      </c>
      <c r="R3420" s="6" t="s">
        <v>149</v>
      </c>
    </row>
    <row r="3421" spans="1:18" hidden="1" x14ac:dyDescent="0.25">
      <c r="A3421" s="6" t="s">
        <v>132</v>
      </c>
      <c r="B3421" s="6" t="s">
        <v>153</v>
      </c>
      <c r="C3421" s="6" t="s">
        <v>14</v>
      </c>
      <c r="D3421" s="6" t="s">
        <v>162</v>
      </c>
      <c r="E3421" s="6" t="s">
        <v>6</v>
      </c>
      <c r="F3421" s="6">
        <v>81.849999999999994</v>
      </c>
      <c r="G3421" s="6" t="s">
        <v>148</v>
      </c>
      <c r="H3421" s="6" t="s">
        <v>78</v>
      </c>
      <c r="I3421" s="6" t="s">
        <v>81</v>
      </c>
      <c r="J3421" s="6" t="s">
        <v>78</v>
      </c>
      <c r="K3421" s="6" t="s">
        <v>78</v>
      </c>
      <c r="M3421" s="6">
        <v>81.430000000000007</v>
      </c>
      <c r="N3421" s="6">
        <v>78.569999999999993</v>
      </c>
      <c r="O3421" s="6">
        <v>84</v>
      </c>
      <c r="P3421" s="6">
        <v>79.23</v>
      </c>
      <c r="R3421" s="6" t="s">
        <v>150</v>
      </c>
    </row>
    <row r="3422" spans="1:18" hidden="1" x14ac:dyDescent="0.25">
      <c r="A3422" s="6" t="s">
        <v>132</v>
      </c>
      <c r="B3422" s="6" t="s">
        <v>153</v>
      </c>
      <c r="C3422" s="6" t="s">
        <v>14</v>
      </c>
      <c r="D3422" s="6" t="s">
        <v>162</v>
      </c>
      <c r="E3422" s="6" t="s">
        <v>3</v>
      </c>
      <c r="F3422" s="6">
        <v>90.62</v>
      </c>
      <c r="G3422" s="6" t="s">
        <v>148</v>
      </c>
      <c r="H3422" s="6" t="s">
        <v>78</v>
      </c>
      <c r="I3422" s="6" t="s">
        <v>80</v>
      </c>
      <c r="J3422" s="6" t="s">
        <v>78</v>
      </c>
      <c r="K3422" s="6" t="s">
        <v>78</v>
      </c>
      <c r="M3422" s="6">
        <v>87.07</v>
      </c>
      <c r="N3422" s="6">
        <v>76.540000000000006</v>
      </c>
      <c r="O3422" s="6">
        <v>90.2</v>
      </c>
      <c r="P3422" s="6">
        <v>88.81</v>
      </c>
      <c r="R3422" s="6" t="s">
        <v>314</v>
      </c>
    </row>
    <row r="3423" spans="1:18" hidden="1" x14ac:dyDescent="0.25">
      <c r="A3423" s="6" t="s">
        <v>132</v>
      </c>
      <c r="B3423" s="6" t="s">
        <v>153</v>
      </c>
      <c r="C3423" s="6" t="s">
        <v>14</v>
      </c>
      <c r="D3423" s="6" t="s">
        <v>162</v>
      </c>
      <c r="E3423" s="6" t="s">
        <v>121</v>
      </c>
      <c r="F3423" s="6">
        <v>87.19</v>
      </c>
      <c r="G3423" s="6" t="s">
        <v>148</v>
      </c>
      <c r="H3423" s="6" t="s">
        <v>148</v>
      </c>
      <c r="I3423" s="6" t="s">
        <v>148</v>
      </c>
      <c r="J3423" s="6" t="s">
        <v>80</v>
      </c>
      <c r="K3423" s="6" t="s">
        <v>78</v>
      </c>
      <c r="O3423" s="6">
        <v>78.64</v>
      </c>
      <c r="P3423" s="6">
        <v>88.22</v>
      </c>
      <c r="R3423" s="6" t="s">
        <v>149</v>
      </c>
    </row>
    <row r="3424" spans="1:18" hidden="1" x14ac:dyDescent="0.25">
      <c r="A3424" s="6" t="s">
        <v>132</v>
      </c>
      <c r="B3424" s="6" t="s">
        <v>153</v>
      </c>
      <c r="C3424" s="6" t="s">
        <v>14</v>
      </c>
      <c r="D3424" s="6" t="s">
        <v>162</v>
      </c>
      <c r="E3424" s="6" t="s">
        <v>8</v>
      </c>
      <c r="F3424" s="6">
        <v>90.13</v>
      </c>
      <c r="G3424" s="6" t="s">
        <v>148</v>
      </c>
      <c r="H3424" s="6" t="s">
        <v>78</v>
      </c>
      <c r="I3424" s="6" t="s">
        <v>78</v>
      </c>
      <c r="J3424" s="6" t="s">
        <v>78</v>
      </c>
      <c r="K3424" s="6" t="s">
        <v>78</v>
      </c>
      <c r="M3424" s="6">
        <v>82.14</v>
      </c>
      <c r="N3424" s="6">
        <v>78.569999999999993</v>
      </c>
      <c r="O3424" s="6">
        <v>90</v>
      </c>
      <c r="P3424" s="6">
        <v>85.42</v>
      </c>
      <c r="R3424" s="6" t="s">
        <v>150</v>
      </c>
    </row>
    <row r="3425" spans="1:18" hidden="1" x14ac:dyDescent="0.25">
      <c r="A3425" s="6" t="s">
        <v>132</v>
      </c>
      <c r="B3425" s="6" t="s">
        <v>153</v>
      </c>
      <c r="C3425" s="6" t="s">
        <v>14</v>
      </c>
      <c r="D3425" s="6" t="s">
        <v>162</v>
      </c>
      <c r="E3425" s="6" t="s">
        <v>10</v>
      </c>
      <c r="F3425" s="6">
        <v>84.49</v>
      </c>
      <c r="G3425" s="6" t="s">
        <v>148</v>
      </c>
      <c r="H3425" s="6" t="s">
        <v>81</v>
      </c>
      <c r="I3425" s="6" t="s">
        <v>78</v>
      </c>
      <c r="J3425" s="6" t="s">
        <v>78</v>
      </c>
      <c r="K3425" s="6" t="s">
        <v>78</v>
      </c>
      <c r="M3425" s="6">
        <v>80.83</v>
      </c>
      <c r="N3425" s="6">
        <v>88.89</v>
      </c>
      <c r="O3425" s="6">
        <v>89.59</v>
      </c>
      <c r="P3425" s="6">
        <v>85.61</v>
      </c>
      <c r="R3425" s="6" t="s">
        <v>314</v>
      </c>
    </row>
    <row r="3426" spans="1:18" hidden="1" x14ac:dyDescent="0.25">
      <c r="A3426" s="6" t="s">
        <v>132</v>
      </c>
      <c r="B3426" s="6" t="s">
        <v>153</v>
      </c>
      <c r="C3426" s="6" t="s">
        <v>14</v>
      </c>
      <c r="D3426" s="6" t="s">
        <v>162</v>
      </c>
      <c r="E3426" s="6" t="s">
        <v>4</v>
      </c>
      <c r="F3426" s="6">
        <v>69.83</v>
      </c>
      <c r="G3426" s="6" t="s">
        <v>148</v>
      </c>
      <c r="H3426" s="6" t="s">
        <v>78</v>
      </c>
      <c r="I3426" s="6" t="s">
        <v>78</v>
      </c>
      <c r="J3426" s="6" t="s">
        <v>78</v>
      </c>
      <c r="K3426" s="6" t="s">
        <v>78</v>
      </c>
      <c r="M3426" s="6">
        <v>60</v>
      </c>
      <c r="N3426" s="6">
        <v>50</v>
      </c>
      <c r="O3426" s="6">
        <v>54.17</v>
      </c>
      <c r="P3426" s="6">
        <v>75</v>
      </c>
      <c r="R3426" s="6" t="s">
        <v>149</v>
      </c>
    </row>
    <row r="3427" spans="1:18" hidden="1" x14ac:dyDescent="0.25">
      <c r="A3427" s="6" t="s">
        <v>132</v>
      </c>
      <c r="B3427" s="6" t="s">
        <v>153</v>
      </c>
      <c r="C3427" s="6" t="s">
        <v>14</v>
      </c>
      <c r="D3427" s="6" t="s">
        <v>162</v>
      </c>
      <c r="E3427" s="6" t="s">
        <v>5</v>
      </c>
      <c r="F3427" s="6">
        <v>85.46</v>
      </c>
      <c r="G3427" s="6" t="s">
        <v>148</v>
      </c>
      <c r="H3427" s="6" t="s">
        <v>78</v>
      </c>
      <c r="I3427" s="6" t="s">
        <v>80</v>
      </c>
      <c r="J3427" s="6" t="s">
        <v>78</v>
      </c>
      <c r="K3427" s="6" t="s">
        <v>78</v>
      </c>
      <c r="M3427" s="6">
        <v>73.569999999999993</v>
      </c>
      <c r="N3427" s="6">
        <v>59.29</v>
      </c>
      <c r="O3427" s="6">
        <v>80</v>
      </c>
      <c r="P3427" s="6">
        <v>77.69</v>
      </c>
      <c r="R3427" s="6" t="s">
        <v>314</v>
      </c>
    </row>
    <row r="3428" spans="1:18" hidden="1" x14ac:dyDescent="0.25">
      <c r="A3428" s="6" t="s">
        <v>132</v>
      </c>
      <c r="B3428" s="6" t="s">
        <v>153</v>
      </c>
      <c r="C3428" s="6" t="s">
        <v>14</v>
      </c>
      <c r="D3428" s="6" t="s">
        <v>162</v>
      </c>
      <c r="E3428" s="6" t="s">
        <v>11</v>
      </c>
      <c r="F3428" s="6">
        <v>70.73</v>
      </c>
      <c r="G3428" s="6" t="s">
        <v>148</v>
      </c>
      <c r="H3428" s="6" t="s">
        <v>80</v>
      </c>
      <c r="I3428" s="6" t="s">
        <v>78</v>
      </c>
      <c r="J3428" s="6" t="s">
        <v>78</v>
      </c>
      <c r="K3428" s="6" t="s">
        <v>78</v>
      </c>
      <c r="M3428" s="6">
        <v>54.33</v>
      </c>
      <c r="N3428" s="6">
        <v>63.8</v>
      </c>
      <c r="O3428" s="6">
        <v>68.78</v>
      </c>
      <c r="P3428" s="6">
        <v>77.5</v>
      </c>
      <c r="R3428" s="6" t="s">
        <v>149</v>
      </c>
    </row>
    <row r="3429" spans="1:18" hidden="1" x14ac:dyDescent="0.25">
      <c r="A3429" s="6" t="s">
        <v>132</v>
      </c>
      <c r="B3429" s="6" t="s">
        <v>153</v>
      </c>
      <c r="C3429" s="6" t="s">
        <v>14</v>
      </c>
      <c r="D3429" s="6" t="s">
        <v>162</v>
      </c>
      <c r="E3429" s="6" t="s">
        <v>2</v>
      </c>
      <c r="F3429" s="6">
        <v>83.17</v>
      </c>
      <c r="G3429" s="6" t="s">
        <v>148</v>
      </c>
      <c r="H3429" s="6" t="s">
        <v>78</v>
      </c>
      <c r="I3429" s="6" t="s">
        <v>81</v>
      </c>
      <c r="J3429" s="6" t="s">
        <v>78</v>
      </c>
      <c r="K3429" s="6" t="s">
        <v>78</v>
      </c>
      <c r="M3429" s="6">
        <v>79.430000000000007</v>
      </c>
      <c r="N3429" s="6">
        <v>75.430000000000007</v>
      </c>
      <c r="O3429" s="6">
        <v>83.6</v>
      </c>
      <c r="P3429" s="6">
        <v>79.69</v>
      </c>
      <c r="R3429" s="6" t="s">
        <v>314</v>
      </c>
    </row>
    <row r="3430" spans="1:18" hidden="1" x14ac:dyDescent="0.25">
      <c r="A3430" s="6" t="s">
        <v>132</v>
      </c>
      <c r="B3430" s="6" t="s">
        <v>153</v>
      </c>
      <c r="C3430" s="6" t="s">
        <v>14</v>
      </c>
      <c r="D3430" s="6" t="s">
        <v>162</v>
      </c>
      <c r="E3430" s="6" t="s">
        <v>12</v>
      </c>
      <c r="F3430" s="6">
        <v>74.84</v>
      </c>
      <c r="G3430" s="6" t="s">
        <v>148</v>
      </c>
      <c r="H3430" s="6" t="s">
        <v>78</v>
      </c>
      <c r="I3430" s="6" t="s">
        <v>78</v>
      </c>
      <c r="J3430" s="6" t="s">
        <v>78</v>
      </c>
      <c r="K3430" s="6" t="s">
        <v>78</v>
      </c>
      <c r="M3430" s="6">
        <v>74.69</v>
      </c>
      <c r="N3430" s="6">
        <v>67.17</v>
      </c>
      <c r="O3430" s="6">
        <v>71.56</v>
      </c>
      <c r="P3430" s="6">
        <v>76.91</v>
      </c>
      <c r="R3430" s="6" t="s">
        <v>149</v>
      </c>
    </row>
    <row r="3431" spans="1:18" hidden="1" x14ac:dyDescent="0.25">
      <c r="A3431" s="6" t="s">
        <v>132</v>
      </c>
      <c r="B3431" s="6" t="s">
        <v>153</v>
      </c>
      <c r="C3431" s="6" t="s">
        <v>14</v>
      </c>
      <c r="D3431" s="6" t="s">
        <v>162</v>
      </c>
      <c r="E3431" s="6" t="s">
        <v>151</v>
      </c>
      <c r="F3431" s="6">
        <v>73.36</v>
      </c>
      <c r="G3431" s="6" t="s">
        <v>148</v>
      </c>
      <c r="H3431" s="6" t="s">
        <v>148</v>
      </c>
      <c r="I3431" s="6" t="s">
        <v>148</v>
      </c>
      <c r="J3431" s="6" t="s">
        <v>148</v>
      </c>
      <c r="K3431" s="6" t="s">
        <v>78</v>
      </c>
      <c r="P3431" s="6">
        <v>71.25</v>
      </c>
      <c r="R3431" s="6" t="s">
        <v>314</v>
      </c>
    </row>
    <row r="3432" spans="1:18" hidden="1" x14ac:dyDescent="0.25">
      <c r="A3432" s="6" t="s">
        <v>132</v>
      </c>
      <c r="B3432" s="6" t="s">
        <v>153</v>
      </c>
      <c r="C3432" s="6" t="s">
        <v>14</v>
      </c>
      <c r="D3432" s="6" t="s">
        <v>162</v>
      </c>
      <c r="E3432" s="6" t="s">
        <v>13</v>
      </c>
      <c r="F3432" s="6">
        <v>78.099999999999994</v>
      </c>
      <c r="G3432" s="6" t="s">
        <v>148</v>
      </c>
      <c r="H3432" s="6" t="s">
        <v>80</v>
      </c>
      <c r="I3432" s="6" t="s">
        <v>80</v>
      </c>
      <c r="J3432" s="6" t="s">
        <v>80</v>
      </c>
      <c r="K3432" s="6" t="s">
        <v>78</v>
      </c>
      <c r="M3432" s="6">
        <v>37.78</v>
      </c>
      <c r="N3432" s="6">
        <v>53.33</v>
      </c>
      <c r="O3432" s="6">
        <v>54.67</v>
      </c>
      <c r="P3432" s="6">
        <v>67</v>
      </c>
      <c r="R3432" s="6" t="s">
        <v>149</v>
      </c>
    </row>
    <row r="3433" spans="1:18" hidden="1" x14ac:dyDescent="0.25">
      <c r="A3433" s="6" t="s">
        <v>132</v>
      </c>
      <c r="B3433" s="6" t="s">
        <v>153</v>
      </c>
      <c r="C3433" s="6" t="s">
        <v>14</v>
      </c>
      <c r="D3433" s="6" t="s">
        <v>162</v>
      </c>
      <c r="E3433" s="6" t="s">
        <v>122</v>
      </c>
      <c r="F3433" s="6">
        <v>78.430000000000007</v>
      </c>
      <c r="G3433" s="6" t="s">
        <v>148</v>
      </c>
      <c r="H3433" s="6" t="s">
        <v>148</v>
      </c>
      <c r="I3433" s="6" t="s">
        <v>148</v>
      </c>
      <c r="J3433" s="6" t="s">
        <v>78</v>
      </c>
      <c r="K3433" s="6" t="s">
        <v>78</v>
      </c>
      <c r="O3433" s="6">
        <v>82</v>
      </c>
      <c r="P3433" s="6">
        <v>78.459999999999994</v>
      </c>
      <c r="R3433" s="6" t="s">
        <v>314</v>
      </c>
    </row>
    <row r="3434" spans="1:18" hidden="1" x14ac:dyDescent="0.25">
      <c r="A3434" s="6" t="s">
        <v>132</v>
      </c>
      <c r="B3434" s="6" t="s">
        <v>153</v>
      </c>
      <c r="C3434" s="6" t="s">
        <v>14</v>
      </c>
      <c r="D3434" s="6" t="s">
        <v>162</v>
      </c>
      <c r="E3434" s="6" t="s">
        <v>7</v>
      </c>
      <c r="F3434" s="6">
        <v>56.66</v>
      </c>
      <c r="G3434" s="6" t="s">
        <v>148</v>
      </c>
      <c r="H3434" s="6" t="s">
        <v>78</v>
      </c>
      <c r="I3434" s="6" t="s">
        <v>78</v>
      </c>
      <c r="J3434" s="6" t="s">
        <v>78</v>
      </c>
      <c r="K3434" s="6" t="s">
        <v>78</v>
      </c>
      <c r="M3434" s="6">
        <v>53.87</v>
      </c>
      <c r="N3434" s="6">
        <v>54.46</v>
      </c>
      <c r="O3434" s="6">
        <v>60.63</v>
      </c>
      <c r="P3434" s="6">
        <v>67.63</v>
      </c>
      <c r="R3434" s="6" t="s">
        <v>149</v>
      </c>
    </row>
    <row r="3435" spans="1:18" hidden="1" x14ac:dyDescent="0.25">
      <c r="A3435" s="6" t="s">
        <v>132</v>
      </c>
      <c r="B3435" s="6" t="s">
        <v>153</v>
      </c>
      <c r="C3435" s="6" t="s">
        <v>14</v>
      </c>
      <c r="D3435" s="6" t="s">
        <v>33</v>
      </c>
      <c r="E3435" s="6" t="s">
        <v>9</v>
      </c>
      <c r="F3435" s="6">
        <v>71.849999999999994</v>
      </c>
      <c r="G3435" s="6" t="s">
        <v>78</v>
      </c>
      <c r="H3435" s="6" t="s">
        <v>78</v>
      </c>
      <c r="I3435" s="6" t="s">
        <v>83</v>
      </c>
      <c r="J3435" s="6" t="s">
        <v>83</v>
      </c>
      <c r="K3435" s="6" t="s">
        <v>81</v>
      </c>
      <c r="L3435" s="6">
        <v>72.84</v>
      </c>
      <c r="M3435" s="6">
        <v>76.53</v>
      </c>
      <c r="N3435" s="6">
        <v>0</v>
      </c>
      <c r="O3435" s="6">
        <v>0</v>
      </c>
      <c r="P3435" s="6">
        <v>61.79</v>
      </c>
      <c r="R3435" s="6" t="s">
        <v>314</v>
      </c>
    </row>
    <row r="3436" spans="1:18" hidden="1" x14ac:dyDescent="0.25">
      <c r="A3436" s="6" t="s">
        <v>132</v>
      </c>
      <c r="B3436" s="6" t="s">
        <v>153</v>
      </c>
      <c r="C3436" s="6" t="s">
        <v>14</v>
      </c>
      <c r="D3436" s="6" t="s">
        <v>33</v>
      </c>
      <c r="E3436" s="6" t="s">
        <v>6</v>
      </c>
      <c r="F3436" s="6">
        <v>81.849999999999994</v>
      </c>
      <c r="G3436" s="6" t="s">
        <v>81</v>
      </c>
      <c r="H3436" s="6" t="s">
        <v>78</v>
      </c>
      <c r="I3436" s="6" t="s">
        <v>83</v>
      </c>
      <c r="J3436" s="6" t="s">
        <v>83</v>
      </c>
      <c r="K3436" s="6" t="s">
        <v>78</v>
      </c>
      <c r="L3436" s="6">
        <v>77.5</v>
      </c>
      <c r="M3436" s="6">
        <v>82.5</v>
      </c>
      <c r="N3436" s="6">
        <v>0</v>
      </c>
      <c r="O3436" s="6">
        <v>0</v>
      </c>
      <c r="P3436" s="6">
        <v>87.5</v>
      </c>
      <c r="R3436" s="6" t="s">
        <v>314</v>
      </c>
    </row>
    <row r="3437" spans="1:18" hidden="1" x14ac:dyDescent="0.25">
      <c r="A3437" s="6" t="s">
        <v>132</v>
      </c>
      <c r="B3437" s="6" t="s">
        <v>153</v>
      </c>
      <c r="C3437" s="6" t="s">
        <v>14</v>
      </c>
      <c r="D3437" s="6" t="s">
        <v>33</v>
      </c>
      <c r="E3437" s="6" t="s">
        <v>3</v>
      </c>
      <c r="F3437" s="6">
        <v>90.62</v>
      </c>
      <c r="G3437" s="6" t="s">
        <v>81</v>
      </c>
      <c r="H3437" s="6" t="s">
        <v>81</v>
      </c>
      <c r="I3437" s="6" t="s">
        <v>83</v>
      </c>
      <c r="J3437" s="6" t="s">
        <v>83</v>
      </c>
      <c r="K3437" s="6" t="s">
        <v>81</v>
      </c>
      <c r="L3437" s="6">
        <v>81.25</v>
      </c>
      <c r="M3437" s="6">
        <v>77.06</v>
      </c>
      <c r="N3437" s="6">
        <v>0</v>
      </c>
      <c r="O3437" s="6">
        <v>0</v>
      </c>
      <c r="P3437" s="6">
        <v>86.5</v>
      </c>
      <c r="R3437" s="6" t="s">
        <v>314</v>
      </c>
    </row>
    <row r="3438" spans="1:18" hidden="1" x14ac:dyDescent="0.25">
      <c r="A3438" s="6" t="s">
        <v>132</v>
      </c>
      <c r="B3438" s="6" t="s">
        <v>153</v>
      </c>
      <c r="C3438" s="6" t="s">
        <v>14</v>
      </c>
      <c r="D3438" s="6" t="s">
        <v>33</v>
      </c>
      <c r="E3438" s="6" t="s">
        <v>121</v>
      </c>
      <c r="F3438" s="6">
        <v>87.19</v>
      </c>
      <c r="G3438" s="6" t="s">
        <v>148</v>
      </c>
      <c r="H3438" s="6" t="s">
        <v>148</v>
      </c>
      <c r="I3438" s="6" t="s">
        <v>148</v>
      </c>
      <c r="J3438" s="6" t="s">
        <v>83</v>
      </c>
      <c r="K3438" s="6" t="s">
        <v>80</v>
      </c>
      <c r="O3438" s="6">
        <v>0</v>
      </c>
      <c r="P3438" s="6">
        <v>69.38</v>
      </c>
      <c r="R3438" s="6" t="s">
        <v>314</v>
      </c>
    </row>
    <row r="3439" spans="1:18" hidden="1" x14ac:dyDescent="0.25">
      <c r="A3439" s="6" t="s">
        <v>132</v>
      </c>
      <c r="B3439" s="6" t="s">
        <v>153</v>
      </c>
      <c r="C3439" s="6" t="s">
        <v>14</v>
      </c>
      <c r="D3439" s="6" t="s">
        <v>33</v>
      </c>
      <c r="E3439" s="6" t="s">
        <v>8</v>
      </c>
      <c r="F3439" s="6">
        <v>90.13</v>
      </c>
      <c r="G3439" s="6" t="s">
        <v>78</v>
      </c>
      <c r="H3439" s="6" t="s">
        <v>78</v>
      </c>
      <c r="I3439" s="6" t="s">
        <v>83</v>
      </c>
      <c r="J3439" s="6" t="s">
        <v>83</v>
      </c>
      <c r="K3439" s="6" t="s">
        <v>78</v>
      </c>
      <c r="L3439" s="6">
        <v>93.75</v>
      </c>
      <c r="M3439" s="6">
        <v>87.5</v>
      </c>
      <c r="N3439" s="6">
        <v>0</v>
      </c>
      <c r="O3439" s="6">
        <v>0</v>
      </c>
      <c r="P3439" s="6">
        <v>93.75</v>
      </c>
      <c r="R3439" s="6" t="s">
        <v>314</v>
      </c>
    </row>
    <row r="3440" spans="1:18" hidden="1" x14ac:dyDescent="0.25">
      <c r="A3440" s="6" t="s">
        <v>132</v>
      </c>
      <c r="B3440" s="6" t="s">
        <v>153</v>
      </c>
      <c r="C3440" s="6" t="s">
        <v>14</v>
      </c>
      <c r="D3440" s="6" t="s">
        <v>33</v>
      </c>
      <c r="E3440" s="6" t="s">
        <v>10</v>
      </c>
      <c r="F3440" s="6">
        <v>84.49</v>
      </c>
      <c r="G3440" s="6" t="s">
        <v>81</v>
      </c>
      <c r="H3440" s="6" t="s">
        <v>78</v>
      </c>
      <c r="I3440" s="6" t="s">
        <v>83</v>
      </c>
      <c r="J3440" s="6" t="s">
        <v>83</v>
      </c>
      <c r="K3440" s="6" t="s">
        <v>78</v>
      </c>
      <c r="L3440" s="6">
        <v>75</v>
      </c>
      <c r="M3440" s="6">
        <v>88.89</v>
      </c>
      <c r="N3440" s="6">
        <v>0</v>
      </c>
      <c r="O3440" s="6">
        <v>0</v>
      </c>
      <c r="P3440" s="6">
        <v>90.28</v>
      </c>
      <c r="R3440" s="6" t="s">
        <v>314</v>
      </c>
    </row>
    <row r="3441" spans="1:18" hidden="1" x14ac:dyDescent="0.25">
      <c r="A3441" s="6" t="s">
        <v>132</v>
      </c>
      <c r="B3441" s="6" t="s">
        <v>153</v>
      </c>
      <c r="C3441" s="6" t="s">
        <v>14</v>
      </c>
      <c r="D3441" s="6" t="s">
        <v>33</v>
      </c>
      <c r="E3441" s="6" t="s">
        <v>4</v>
      </c>
      <c r="F3441" s="6">
        <v>69.83</v>
      </c>
      <c r="G3441" s="6" t="s">
        <v>80</v>
      </c>
      <c r="H3441" s="6" t="s">
        <v>78</v>
      </c>
      <c r="I3441" s="6" t="s">
        <v>83</v>
      </c>
      <c r="J3441" s="6" t="s">
        <v>83</v>
      </c>
      <c r="K3441" s="6" t="s">
        <v>80</v>
      </c>
      <c r="L3441" s="6">
        <v>6.25</v>
      </c>
      <c r="M3441" s="6">
        <v>41.67</v>
      </c>
      <c r="N3441" s="6">
        <v>0</v>
      </c>
      <c r="O3441" s="6">
        <v>0</v>
      </c>
      <c r="P3441" s="6">
        <v>30.21</v>
      </c>
      <c r="R3441" s="6" t="s">
        <v>314</v>
      </c>
    </row>
    <row r="3442" spans="1:18" hidden="1" x14ac:dyDescent="0.25">
      <c r="A3442" s="6" t="s">
        <v>132</v>
      </c>
      <c r="B3442" s="6" t="s">
        <v>153</v>
      </c>
      <c r="C3442" s="6" t="s">
        <v>14</v>
      </c>
      <c r="D3442" s="6" t="s">
        <v>33</v>
      </c>
      <c r="E3442" s="6" t="s">
        <v>5</v>
      </c>
      <c r="F3442" s="6">
        <v>85.46</v>
      </c>
      <c r="G3442" s="6" t="s">
        <v>81</v>
      </c>
      <c r="H3442" s="6" t="s">
        <v>78</v>
      </c>
      <c r="I3442" s="6" t="s">
        <v>83</v>
      </c>
      <c r="J3442" s="6" t="s">
        <v>83</v>
      </c>
      <c r="K3442" s="6" t="s">
        <v>78</v>
      </c>
      <c r="L3442" s="6">
        <v>60</v>
      </c>
      <c r="M3442" s="6">
        <v>71.25</v>
      </c>
      <c r="N3442" s="6">
        <v>0</v>
      </c>
      <c r="O3442" s="6">
        <v>0</v>
      </c>
      <c r="P3442" s="6">
        <v>93.75</v>
      </c>
      <c r="R3442" s="6" t="s">
        <v>314</v>
      </c>
    </row>
    <row r="3443" spans="1:18" hidden="1" x14ac:dyDescent="0.25">
      <c r="A3443" s="6" t="s">
        <v>132</v>
      </c>
      <c r="B3443" s="6" t="s">
        <v>153</v>
      </c>
      <c r="C3443" s="6" t="s">
        <v>14</v>
      </c>
      <c r="D3443" s="6" t="s">
        <v>33</v>
      </c>
      <c r="E3443" s="6" t="s">
        <v>11</v>
      </c>
      <c r="F3443" s="6">
        <v>70.73</v>
      </c>
      <c r="G3443" s="6" t="s">
        <v>78</v>
      </c>
      <c r="H3443" s="6" t="s">
        <v>78</v>
      </c>
      <c r="I3443" s="6" t="s">
        <v>148</v>
      </c>
      <c r="J3443" s="6" t="s">
        <v>148</v>
      </c>
      <c r="K3443" s="6" t="s">
        <v>78</v>
      </c>
      <c r="L3443" s="6">
        <v>62</v>
      </c>
      <c r="M3443" s="6">
        <v>77</v>
      </c>
      <c r="P3443" s="6">
        <v>67</v>
      </c>
      <c r="R3443" s="6" t="s">
        <v>314</v>
      </c>
    </row>
    <row r="3444" spans="1:18" hidden="1" x14ac:dyDescent="0.25">
      <c r="A3444" s="6" t="s">
        <v>132</v>
      </c>
      <c r="B3444" s="6" t="s">
        <v>153</v>
      </c>
      <c r="C3444" s="6" t="s">
        <v>14</v>
      </c>
      <c r="D3444" s="6" t="s">
        <v>33</v>
      </c>
      <c r="E3444" s="6" t="s">
        <v>2</v>
      </c>
      <c r="F3444" s="6">
        <v>83.17</v>
      </c>
      <c r="G3444" s="6" t="s">
        <v>81</v>
      </c>
      <c r="H3444" s="6" t="s">
        <v>78</v>
      </c>
      <c r="I3444" s="6" t="s">
        <v>83</v>
      </c>
      <c r="J3444" s="6" t="s">
        <v>83</v>
      </c>
      <c r="K3444" s="6" t="s">
        <v>78</v>
      </c>
      <c r="L3444" s="6">
        <v>73</v>
      </c>
      <c r="M3444" s="6">
        <v>78</v>
      </c>
      <c r="N3444" s="6">
        <v>0</v>
      </c>
      <c r="O3444" s="6">
        <v>0</v>
      </c>
      <c r="P3444" s="6">
        <v>82</v>
      </c>
      <c r="R3444" s="6" t="s">
        <v>314</v>
      </c>
    </row>
    <row r="3445" spans="1:18" hidden="1" x14ac:dyDescent="0.25">
      <c r="A3445" s="6" t="s">
        <v>132</v>
      </c>
      <c r="B3445" s="6" t="s">
        <v>153</v>
      </c>
      <c r="C3445" s="6" t="s">
        <v>14</v>
      </c>
      <c r="D3445" s="6" t="s">
        <v>33</v>
      </c>
      <c r="E3445" s="6" t="s">
        <v>12</v>
      </c>
      <c r="F3445" s="6">
        <v>74.84</v>
      </c>
      <c r="G3445" s="6" t="s">
        <v>148</v>
      </c>
      <c r="H3445" s="6" t="s">
        <v>78</v>
      </c>
      <c r="I3445" s="6" t="s">
        <v>148</v>
      </c>
      <c r="J3445" s="6" t="s">
        <v>148</v>
      </c>
      <c r="K3445" s="6" t="s">
        <v>83</v>
      </c>
      <c r="M3445" s="6">
        <v>74.67</v>
      </c>
      <c r="P3445" s="6">
        <v>0</v>
      </c>
      <c r="R3445" s="6" t="s">
        <v>314</v>
      </c>
    </row>
    <row r="3446" spans="1:18" hidden="1" x14ac:dyDescent="0.25">
      <c r="A3446" s="6" t="s">
        <v>132</v>
      </c>
      <c r="B3446" s="6" t="s">
        <v>153</v>
      </c>
      <c r="C3446" s="6" t="s">
        <v>14</v>
      </c>
      <c r="D3446" s="6" t="s">
        <v>33</v>
      </c>
      <c r="E3446" s="6" t="s">
        <v>151</v>
      </c>
      <c r="F3446" s="6">
        <v>73.36</v>
      </c>
      <c r="G3446" s="6" t="s">
        <v>148</v>
      </c>
      <c r="H3446" s="6" t="s">
        <v>148</v>
      </c>
      <c r="I3446" s="6" t="s">
        <v>148</v>
      </c>
      <c r="J3446" s="6" t="s">
        <v>148</v>
      </c>
      <c r="K3446" s="6" t="s">
        <v>78</v>
      </c>
      <c r="P3446" s="6">
        <v>73.33</v>
      </c>
      <c r="R3446" s="6" t="s">
        <v>314</v>
      </c>
    </row>
    <row r="3447" spans="1:18" hidden="1" x14ac:dyDescent="0.25">
      <c r="A3447" s="6" t="s">
        <v>132</v>
      </c>
      <c r="B3447" s="6" t="s">
        <v>153</v>
      </c>
      <c r="C3447" s="6" t="s">
        <v>14</v>
      </c>
      <c r="D3447" s="6" t="s">
        <v>33</v>
      </c>
      <c r="E3447" s="6" t="s">
        <v>13</v>
      </c>
      <c r="F3447" s="6">
        <v>78.099999999999994</v>
      </c>
      <c r="G3447" s="6" t="s">
        <v>78</v>
      </c>
      <c r="H3447" s="6" t="s">
        <v>80</v>
      </c>
      <c r="I3447" s="6" t="s">
        <v>83</v>
      </c>
      <c r="J3447" s="6" t="s">
        <v>83</v>
      </c>
      <c r="K3447" s="6" t="s">
        <v>81</v>
      </c>
      <c r="L3447" s="6">
        <v>66.11</v>
      </c>
      <c r="M3447" s="6">
        <v>44.44</v>
      </c>
      <c r="N3447" s="6">
        <v>0</v>
      </c>
      <c r="O3447" s="6">
        <v>0</v>
      </c>
      <c r="P3447" s="6">
        <v>39.17</v>
      </c>
      <c r="R3447" s="6" t="s">
        <v>314</v>
      </c>
    </row>
    <row r="3448" spans="1:18" hidden="1" x14ac:dyDescent="0.25">
      <c r="A3448" s="6" t="s">
        <v>132</v>
      </c>
      <c r="B3448" s="6" t="s">
        <v>153</v>
      </c>
      <c r="C3448" s="6" t="s">
        <v>14</v>
      </c>
      <c r="D3448" s="6" t="s">
        <v>33</v>
      </c>
      <c r="E3448" s="6" t="s">
        <v>122</v>
      </c>
      <c r="F3448" s="6">
        <v>78.430000000000007</v>
      </c>
      <c r="G3448" s="6" t="s">
        <v>148</v>
      </c>
      <c r="H3448" s="6" t="s">
        <v>148</v>
      </c>
      <c r="I3448" s="6" t="s">
        <v>148</v>
      </c>
      <c r="J3448" s="6" t="s">
        <v>83</v>
      </c>
      <c r="K3448" s="6" t="s">
        <v>78</v>
      </c>
      <c r="O3448" s="6">
        <v>0</v>
      </c>
      <c r="P3448" s="6">
        <v>76.25</v>
      </c>
      <c r="R3448" s="6" t="s">
        <v>314</v>
      </c>
    </row>
    <row r="3449" spans="1:18" hidden="1" x14ac:dyDescent="0.25">
      <c r="A3449" s="6" t="s">
        <v>132</v>
      </c>
      <c r="B3449" s="6" t="s">
        <v>153</v>
      </c>
      <c r="C3449" s="6" t="s">
        <v>14</v>
      </c>
      <c r="D3449" s="6" t="s">
        <v>33</v>
      </c>
      <c r="E3449" s="6" t="s">
        <v>7</v>
      </c>
      <c r="F3449" s="6">
        <v>56.66</v>
      </c>
      <c r="G3449" s="6" t="s">
        <v>80</v>
      </c>
      <c r="H3449" s="6" t="s">
        <v>78</v>
      </c>
      <c r="I3449" s="6" t="s">
        <v>83</v>
      </c>
      <c r="J3449" s="6" t="s">
        <v>83</v>
      </c>
      <c r="K3449" s="6" t="s">
        <v>81</v>
      </c>
      <c r="L3449" s="6">
        <v>40.630000000000003</v>
      </c>
      <c r="M3449" s="6">
        <v>50</v>
      </c>
      <c r="N3449" s="6">
        <v>0</v>
      </c>
      <c r="O3449" s="6">
        <v>0</v>
      </c>
      <c r="P3449" s="6">
        <v>48.44</v>
      </c>
      <c r="R3449" s="6" t="s">
        <v>314</v>
      </c>
    </row>
    <row r="3450" spans="1:18" hidden="1" x14ac:dyDescent="0.25">
      <c r="A3450" s="6" t="s">
        <v>132</v>
      </c>
      <c r="B3450" s="6" t="s">
        <v>153</v>
      </c>
      <c r="C3450" s="6" t="s">
        <v>14</v>
      </c>
      <c r="D3450" s="6" t="s">
        <v>34</v>
      </c>
      <c r="E3450" s="6" t="s">
        <v>9</v>
      </c>
      <c r="F3450" s="6">
        <v>71.849999999999994</v>
      </c>
      <c r="G3450" s="6" t="s">
        <v>148</v>
      </c>
      <c r="H3450" s="6" t="s">
        <v>148</v>
      </c>
      <c r="I3450" s="6" t="s">
        <v>83</v>
      </c>
      <c r="J3450" s="6" t="s">
        <v>83</v>
      </c>
      <c r="K3450" s="6" t="s">
        <v>148</v>
      </c>
      <c r="N3450" s="6">
        <v>0</v>
      </c>
      <c r="O3450" s="6">
        <v>0</v>
      </c>
      <c r="R3450" s="6" t="s">
        <v>314</v>
      </c>
    </row>
    <row r="3451" spans="1:18" hidden="1" x14ac:dyDescent="0.25">
      <c r="A3451" s="6" t="s">
        <v>132</v>
      </c>
      <c r="B3451" s="6" t="s">
        <v>153</v>
      </c>
      <c r="C3451" s="6" t="s">
        <v>14</v>
      </c>
      <c r="D3451" s="6" t="s">
        <v>34</v>
      </c>
      <c r="E3451" s="6" t="s">
        <v>6</v>
      </c>
      <c r="F3451" s="6">
        <v>81.849999999999994</v>
      </c>
      <c r="G3451" s="6" t="s">
        <v>148</v>
      </c>
      <c r="H3451" s="6" t="s">
        <v>148</v>
      </c>
      <c r="I3451" s="6" t="s">
        <v>83</v>
      </c>
      <c r="J3451" s="6" t="s">
        <v>83</v>
      </c>
      <c r="K3451" s="6" t="s">
        <v>83</v>
      </c>
      <c r="N3451" s="6">
        <v>0</v>
      </c>
      <c r="O3451" s="6">
        <v>0</v>
      </c>
      <c r="P3451" s="6">
        <v>0</v>
      </c>
      <c r="R3451" s="6" t="s">
        <v>314</v>
      </c>
    </row>
    <row r="3452" spans="1:18" hidden="1" x14ac:dyDescent="0.25">
      <c r="A3452" s="6" t="s">
        <v>132</v>
      </c>
      <c r="B3452" s="6" t="s">
        <v>153</v>
      </c>
      <c r="C3452" s="6" t="s">
        <v>14</v>
      </c>
      <c r="D3452" s="6" t="s">
        <v>34</v>
      </c>
      <c r="E3452" s="6" t="s">
        <v>3</v>
      </c>
      <c r="F3452" s="6">
        <v>90.62</v>
      </c>
      <c r="G3452" s="6" t="s">
        <v>148</v>
      </c>
      <c r="H3452" s="6" t="s">
        <v>148</v>
      </c>
      <c r="I3452" s="6" t="s">
        <v>83</v>
      </c>
      <c r="J3452" s="6" t="s">
        <v>83</v>
      </c>
      <c r="K3452" s="6" t="s">
        <v>83</v>
      </c>
      <c r="N3452" s="6">
        <v>0</v>
      </c>
      <c r="O3452" s="6">
        <v>0</v>
      </c>
      <c r="P3452" s="6">
        <v>0</v>
      </c>
      <c r="R3452" s="6" t="s">
        <v>314</v>
      </c>
    </row>
    <row r="3453" spans="1:18" hidden="1" x14ac:dyDescent="0.25">
      <c r="A3453" s="6" t="s">
        <v>132</v>
      </c>
      <c r="B3453" s="6" t="s">
        <v>153</v>
      </c>
      <c r="C3453" s="6" t="s">
        <v>14</v>
      </c>
      <c r="D3453" s="6" t="s">
        <v>34</v>
      </c>
      <c r="E3453" s="6" t="s">
        <v>121</v>
      </c>
      <c r="F3453" s="6">
        <v>87.19</v>
      </c>
      <c r="G3453" s="6" t="s">
        <v>148</v>
      </c>
      <c r="H3453" s="6" t="s">
        <v>148</v>
      </c>
      <c r="I3453" s="6" t="s">
        <v>148</v>
      </c>
      <c r="J3453" s="6" t="s">
        <v>148</v>
      </c>
      <c r="K3453" s="6" t="s">
        <v>83</v>
      </c>
      <c r="P3453" s="6">
        <v>0</v>
      </c>
      <c r="R3453" s="6" t="s">
        <v>314</v>
      </c>
    </row>
    <row r="3454" spans="1:18" hidden="1" x14ac:dyDescent="0.25">
      <c r="A3454" s="6" t="s">
        <v>132</v>
      </c>
      <c r="B3454" s="6" t="s">
        <v>153</v>
      </c>
      <c r="C3454" s="6" t="s">
        <v>14</v>
      </c>
      <c r="D3454" s="6" t="s">
        <v>34</v>
      </c>
      <c r="E3454" s="6" t="s">
        <v>8</v>
      </c>
      <c r="F3454" s="6">
        <v>90.13</v>
      </c>
      <c r="G3454" s="6" t="s">
        <v>148</v>
      </c>
      <c r="H3454" s="6" t="s">
        <v>148</v>
      </c>
      <c r="I3454" s="6" t="s">
        <v>83</v>
      </c>
      <c r="J3454" s="6" t="s">
        <v>83</v>
      </c>
      <c r="K3454" s="6" t="s">
        <v>83</v>
      </c>
      <c r="N3454" s="6">
        <v>0</v>
      </c>
      <c r="O3454" s="6">
        <v>0</v>
      </c>
      <c r="P3454" s="6">
        <v>0</v>
      </c>
      <c r="R3454" s="6" t="s">
        <v>314</v>
      </c>
    </row>
    <row r="3455" spans="1:18" hidden="1" x14ac:dyDescent="0.25">
      <c r="A3455" s="6" t="s">
        <v>132</v>
      </c>
      <c r="B3455" s="6" t="s">
        <v>153</v>
      </c>
      <c r="C3455" s="6" t="s">
        <v>14</v>
      </c>
      <c r="D3455" s="6" t="s">
        <v>34</v>
      </c>
      <c r="E3455" s="6" t="s">
        <v>10</v>
      </c>
      <c r="F3455" s="6">
        <v>84.49</v>
      </c>
      <c r="G3455" s="6" t="s">
        <v>148</v>
      </c>
      <c r="H3455" s="6" t="s">
        <v>148</v>
      </c>
      <c r="I3455" s="6" t="s">
        <v>83</v>
      </c>
      <c r="J3455" s="6" t="s">
        <v>83</v>
      </c>
      <c r="K3455" s="6" t="s">
        <v>83</v>
      </c>
      <c r="N3455" s="6">
        <v>0</v>
      </c>
      <c r="O3455" s="6">
        <v>0</v>
      </c>
      <c r="P3455" s="6">
        <v>0</v>
      </c>
      <c r="R3455" s="6" t="s">
        <v>314</v>
      </c>
    </row>
    <row r="3456" spans="1:18" hidden="1" x14ac:dyDescent="0.25">
      <c r="A3456" s="6" t="s">
        <v>132</v>
      </c>
      <c r="B3456" s="6" t="s">
        <v>153</v>
      </c>
      <c r="C3456" s="6" t="s">
        <v>14</v>
      </c>
      <c r="D3456" s="6" t="s">
        <v>34</v>
      </c>
      <c r="E3456" s="6" t="s">
        <v>4</v>
      </c>
      <c r="F3456" s="6">
        <v>69.83</v>
      </c>
      <c r="G3456" s="6" t="s">
        <v>148</v>
      </c>
      <c r="H3456" s="6" t="s">
        <v>148</v>
      </c>
      <c r="I3456" s="6" t="s">
        <v>83</v>
      </c>
      <c r="J3456" s="6" t="s">
        <v>83</v>
      </c>
      <c r="K3456" s="6" t="s">
        <v>83</v>
      </c>
      <c r="N3456" s="6">
        <v>0</v>
      </c>
      <c r="O3456" s="6">
        <v>0</v>
      </c>
      <c r="P3456" s="6">
        <v>0</v>
      </c>
      <c r="R3456" s="6" t="s">
        <v>314</v>
      </c>
    </row>
    <row r="3457" spans="1:18" hidden="1" x14ac:dyDescent="0.25">
      <c r="A3457" s="6" t="s">
        <v>132</v>
      </c>
      <c r="B3457" s="6" t="s">
        <v>153</v>
      </c>
      <c r="C3457" s="6" t="s">
        <v>14</v>
      </c>
      <c r="D3457" s="6" t="s">
        <v>34</v>
      </c>
      <c r="E3457" s="6" t="s">
        <v>5</v>
      </c>
      <c r="F3457" s="6">
        <v>85.46</v>
      </c>
      <c r="G3457" s="6" t="s">
        <v>148</v>
      </c>
      <c r="H3457" s="6" t="s">
        <v>148</v>
      </c>
      <c r="I3457" s="6" t="s">
        <v>83</v>
      </c>
      <c r="J3457" s="6" t="s">
        <v>83</v>
      </c>
      <c r="K3457" s="6" t="s">
        <v>83</v>
      </c>
      <c r="N3457" s="6">
        <v>0</v>
      </c>
      <c r="O3457" s="6">
        <v>0</v>
      </c>
      <c r="P3457" s="6">
        <v>0</v>
      </c>
      <c r="R3457" s="6" t="s">
        <v>314</v>
      </c>
    </row>
    <row r="3458" spans="1:18" hidden="1" x14ac:dyDescent="0.25">
      <c r="A3458" s="6" t="s">
        <v>132</v>
      </c>
      <c r="B3458" s="6" t="s">
        <v>153</v>
      </c>
      <c r="C3458" s="6" t="s">
        <v>14</v>
      </c>
      <c r="D3458" s="6" t="s">
        <v>34</v>
      </c>
      <c r="E3458" s="6" t="s">
        <v>11</v>
      </c>
      <c r="F3458" s="6">
        <v>70.73</v>
      </c>
      <c r="G3458" s="6" t="s">
        <v>148</v>
      </c>
      <c r="H3458" s="6" t="s">
        <v>148</v>
      </c>
      <c r="I3458" s="6" t="s">
        <v>148</v>
      </c>
      <c r="J3458" s="6" t="s">
        <v>148</v>
      </c>
      <c r="K3458" s="6" t="s">
        <v>83</v>
      </c>
      <c r="P3458" s="6">
        <v>0</v>
      </c>
      <c r="R3458" s="6" t="s">
        <v>314</v>
      </c>
    </row>
    <row r="3459" spans="1:18" hidden="1" x14ac:dyDescent="0.25">
      <c r="A3459" s="6" t="s">
        <v>132</v>
      </c>
      <c r="B3459" s="6" t="s">
        <v>153</v>
      </c>
      <c r="C3459" s="6" t="s">
        <v>14</v>
      </c>
      <c r="D3459" s="6" t="s">
        <v>34</v>
      </c>
      <c r="E3459" s="6" t="s">
        <v>2</v>
      </c>
      <c r="F3459" s="6">
        <v>83.17</v>
      </c>
      <c r="G3459" s="6" t="s">
        <v>148</v>
      </c>
      <c r="H3459" s="6" t="s">
        <v>148</v>
      </c>
      <c r="I3459" s="6" t="s">
        <v>83</v>
      </c>
      <c r="J3459" s="6" t="s">
        <v>83</v>
      </c>
      <c r="K3459" s="6" t="s">
        <v>83</v>
      </c>
      <c r="N3459" s="6">
        <v>0</v>
      </c>
      <c r="O3459" s="6">
        <v>0</v>
      </c>
      <c r="P3459" s="6">
        <v>0</v>
      </c>
      <c r="R3459" s="6" t="s">
        <v>314</v>
      </c>
    </row>
    <row r="3460" spans="1:18" hidden="1" x14ac:dyDescent="0.25">
      <c r="A3460" s="6" t="s">
        <v>132</v>
      </c>
      <c r="B3460" s="6" t="s">
        <v>153</v>
      </c>
      <c r="C3460" s="6" t="s">
        <v>14</v>
      </c>
      <c r="D3460" s="6" t="s">
        <v>34</v>
      </c>
      <c r="E3460" s="6" t="s">
        <v>12</v>
      </c>
      <c r="F3460" s="6">
        <v>74.84</v>
      </c>
      <c r="G3460" s="6" t="s">
        <v>148</v>
      </c>
      <c r="H3460" s="6" t="s">
        <v>148</v>
      </c>
      <c r="I3460" s="6" t="s">
        <v>148</v>
      </c>
      <c r="J3460" s="6" t="s">
        <v>148</v>
      </c>
      <c r="K3460" s="6" t="s">
        <v>83</v>
      </c>
      <c r="P3460" s="6">
        <v>0</v>
      </c>
      <c r="R3460" s="6" t="s">
        <v>314</v>
      </c>
    </row>
    <row r="3461" spans="1:18" hidden="1" x14ac:dyDescent="0.25">
      <c r="A3461" s="6" t="s">
        <v>132</v>
      </c>
      <c r="B3461" s="6" t="s">
        <v>153</v>
      </c>
      <c r="C3461" s="6" t="s">
        <v>14</v>
      </c>
      <c r="D3461" s="6" t="s">
        <v>34</v>
      </c>
      <c r="E3461" s="6" t="s">
        <v>151</v>
      </c>
      <c r="F3461" s="6">
        <v>73.36</v>
      </c>
      <c r="G3461" s="6" t="s">
        <v>148</v>
      </c>
      <c r="H3461" s="6" t="s">
        <v>148</v>
      </c>
      <c r="I3461" s="6" t="s">
        <v>148</v>
      </c>
      <c r="J3461" s="6" t="s">
        <v>148</v>
      </c>
      <c r="K3461" s="6" t="s">
        <v>83</v>
      </c>
      <c r="P3461" s="6">
        <v>0</v>
      </c>
      <c r="R3461" s="6" t="s">
        <v>314</v>
      </c>
    </row>
    <row r="3462" spans="1:18" hidden="1" x14ac:dyDescent="0.25">
      <c r="A3462" s="6" t="s">
        <v>132</v>
      </c>
      <c r="B3462" s="6" t="s">
        <v>153</v>
      </c>
      <c r="C3462" s="6" t="s">
        <v>14</v>
      </c>
      <c r="D3462" s="6" t="s">
        <v>34</v>
      </c>
      <c r="E3462" s="6" t="s">
        <v>13</v>
      </c>
      <c r="F3462" s="6">
        <v>78.099999999999994</v>
      </c>
      <c r="G3462" s="6" t="s">
        <v>148</v>
      </c>
      <c r="H3462" s="6" t="s">
        <v>148</v>
      </c>
      <c r="I3462" s="6" t="s">
        <v>83</v>
      </c>
      <c r="J3462" s="6" t="s">
        <v>83</v>
      </c>
      <c r="K3462" s="6" t="s">
        <v>148</v>
      </c>
      <c r="N3462" s="6">
        <v>0</v>
      </c>
      <c r="O3462" s="6">
        <v>0</v>
      </c>
      <c r="R3462" s="6" t="s">
        <v>314</v>
      </c>
    </row>
    <row r="3463" spans="1:18" hidden="1" x14ac:dyDescent="0.25">
      <c r="A3463" s="6" t="s">
        <v>132</v>
      </c>
      <c r="B3463" s="6" t="s">
        <v>153</v>
      </c>
      <c r="C3463" s="6" t="s">
        <v>14</v>
      </c>
      <c r="D3463" s="6" t="s">
        <v>34</v>
      </c>
      <c r="E3463" s="6" t="s">
        <v>122</v>
      </c>
      <c r="F3463" s="6">
        <v>78.430000000000007</v>
      </c>
      <c r="G3463" s="6" t="s">
        <v>148</v>
      </c>
      <c r="H3463" s="6" t="s">
        <v>148</v>
      </c>
      <c r="I3463" s="6" t="s">
        <v>148</v>
      </c>
      <c r="J3463" s="6" t="s">
        <v>83</v>
      </c>
      <c r="K3463" s="6" t="s">
        <v>83</v>
      </c>
      <c r="O3463" s="6">
        <v>0</v>
      </c>
      <c r="P3463" s="6">
        <v>0</v>
      </c>
      <c r="R3463" s="6" t="s">
        <v>314</v>
      </c>
    </row>
    <row r="3464" spans="1:18" hidden="1" x14ac:dyDescent="0.25">
      <c r="A3464" s="6" t="s">
        <v>132</v>
      </c>
      <c r="B3464" s="6" t="s">
        <v>153</v>
      </c>
      <c r="C3464" s="6" t="s">
        <v>14</v>
      </c>
      <c r="D3464" s="6" t="s">
        <v>34</v>
      </c>
      <c r="E3464" s="6" t="s">
        <v>7</v>
      </c>
      <c r="F3464" s="6">
        <v>56.66</v>
      </c>
      <c r="G3464" s="6" t="s">
        <v>148</v>
      </c>
      <c r="H3464" s="6" t="s">
        <v>148</v>
      </c>
      <c r="I3464" s="6" t="s">
        <v>83</v>
      </c>
      <c r="J3464" s="6" t="s">
        <v>83</v>
      </c>
      <c r="K3464" s="6" t="s">
        <v>83</v>
      </c>
      <c r="N3464" s="6">
        <v>0</v>
      </c>
      <c r="O3464" s="6">
        <v>0</v>
      </c>
      <c r="P3464" s="6">
        <v>0</v>
      </c>
      <c r="R3464" s="6" t="s">
        <v>314</v>
      </c>
    </row>
    <row r="3465" spans="1:18" hidden="1" x14ac:dyDescent="0.25">
      <c r="A3465" s="6" t="s">
        <v>132</v>
      </c>
      <c r="B3465" s="6" t="s">
        <v>153</v>
      </c>
      <c r="C3465" s="6" t="s">
        <v>14</v>
      </c>
      <c r="D3465" s="6" t="s">
        <v>134</v>
      </c>
      <c r="E3465" s="6" t="s">
        <v>9</v>
      </c>
      <c r="F3465" s="6">
        <v>71.849999999999994</v>
      </c>
      <c r="G3465" s="6" t="s">
        <v>148</v>
      </c>
      <c r="H3465" s="6" t="s">
        <v>83</v>
      </c>
      <c r="I3465" s="6" t="s">
        <v>148</v>
      </c>
      <c r="J3465" s="6" t="s">
        <v>148</v>
      </c>
      <c r="K3465" s="6" t="s">
        <v>148</v>
      </c>
      <c r="M3465" s="6">
        <v>0</v>
      </c>
      <c r="R3465" s="6" t="s">
        <v>314</v>
      </c>
    </row>
    <row r="3466" spans="1:18" hidden="1" x14ac:dyDescent="0.25">
      <c r="A3466" s="6" t="s">
        <v>132</v>
      </c>
      <c r="B3466" s="6" t="s">
        <v>153</v>
      </c>
      <c r="C3466" s="6" t="s">
        <v>14</v>
      </c>
      <c r="D3466" s="6" t="s">
        <v>134</v>
      </c>
      <c r="E3466" s="6" t="s">
        <v>6</v>
      </c>
      <c r="F3466" s="6">
        <v>81.849999999999994</v>
      </c>
      <c r="G3466" s="6" t="s">
        <v>148</v>
      </c>
      <c r="H3466" s="6" t="s">
        <v>83</v>
      </c>
      <c r="I3466" s="6" t="s">
        <v>148</v>
      </c>
      <c r="J3466" s="6" t="s">
        <v>148</v>
      </c>
      <c r="K3466" s="6" t="s">
        <v>83</v>
      </c>
      <c r="M3466" s="6">
        <v>0</v>
      </c>
      <c r="P3466" s="6">
        <v>0</v>
      </c>
      <c r="R3466" s="6" t="s">
        <v>314</v>
      </c>
    </row>
    <row r="3467" spans="1:18" hidden="1" x14ac:dyDescent="0.25">
      <c r="A3467" s="6" t="s">
        <v>132</v>
      </c>
      <c r="B3467" s="6" t="s">
        <v>153</v>
      </c>
      <c r="C3467" s="6" t="s">
        <v>14</v>
      </c>
      <c r="D3467" s="6" t="s">
        <v>134</v>
      </c>
      <c r="E3467" s="6" t="s">
        <v>3</v>
      </c>
      <c r="F3467" s="6">
        <v>90.62</v>
      </c>
      <c r="G3467" s="6" t="s">
        <v>148</v>
      </c>
      <c r="H3467" s="6" t="s">
        <v>83</v>
      </c>
      <c r="I3467" s="6" t="s">
        <v>148</v>
      </c>
      <c r="J3467" s="6" t="s">
        <v>148</v>
      </c>
      <c r="K3467" s="6" t="s">
        <v>83</v>
      </c>
      <c r="M3467" s="6">
        <v>0</v>
      </c>
      <c r="P3467" s="6">
        <v>0</v>
      </c>
      <c r="R3467" s="6" t="s">
        <v>314</v>
      </c>
    </row>
    <row r="3468" spans="1:18" hidden="1" x14ac:dyDescent="0.25">
      <c r="A3468" s="6" t="s">
        <v>132</v>
      </c>
      <c r="B3468" s="6" t="s">
        <v>153</v>
      </c>
      <c r="C3468" s="6" t="s">
        <v>14</v>
      </c>
      <c r="D3468" s="6" t="s">
        <v>134</v>
      </c>
      <c r="E3468" s="6" t="s">
        <v>121</v>
      </c>
      <c r="F3468" s="6">
        <v>87.19</v>
      </c>
      <c r="G3468" s="6" t="s">
        <v>148</v>
      </c>
      <c r="H3468" s="6" t="s">
        <v>148</v>
      </c>
      <c r="I3468" s="6" t="s">
        <v>148</v>
      </c>
      <c r="J3468" s="6" t="s">
        <v>148</v>
      </c>
      <c r="K3468" s="6" t="s">
        <v>148</v>
      </c>
      <c r="R3468" s="6" t="s">
        <v>314</v>
      </c>
    </row>
    <row r="3469" spans="1:18" hidden="1" x14ac:dyDescent="0.25">
      <c r="A3469" s="6" t="s">
        <v>132</v>
      </c>
      <c r="B3469" s="6" t="s">
        <v>153</v>
      </c>
      <c r="C3469" s="6" t="s">
        <v>14</v>
      </c>
      <c r="D3469" s="6" t="s">
        <v>134</v>
      </c>
      <c r="E3469" s="6" t="s">
        <v>8</v>
      </c>
      <c r="F3469" s="6">
        <v>90.13</v>
      </c>
      <c r="G3469" s="6" t="s">
        <v>148</v>
      </c>
      <c r="H3469" s="6" t="s">
        <v>83</v>
      </c>
      <c r="I3469" s="6" t="s">
        <v>148</v>
      </c>
      <c r="J3469" s="6" t="s">
        <v>148</v>
      </c>
      <c r="K3469" s="6" t="s">
        <v>83</v>
      </c>
      <c r="M3469" s="6">
        <v>0</v>
      </c>
      <c r="P3469" s="6">
        <v>0</v>
      </c>
      <c r="R3469" s="6" t="s">
        <v>314</v>
      </c>
    </row>
    <row r="3470" spans="1:18" hidden="1" x14ac:dyDescent="0.25">
      <c r="A3470" s="6" t="s">
        <v>132</v>
      </c>
      <c r="B3470" s="6" t="s">
        <v>153</v>
      </c>
      <c r="C3470" s="6" t="s">
        <v>14</v>
      </c>
      <c r="D3470" s="6" t="s">
        <v>134</v>
      </c>
      <c r="E3470" s="6" t="s">
        <v>10</v>
      </c>
      <c r="F3470" s="6">
        <v>84.49</v>
      </c>
      <c r="G3470" s="6" t="s">
        <v>148</v>
      </c>
      <c r="H3470" s="6" t="s">
        <v>83</v>
      </c>
      <c r="I3470" s="6" t="s">
        <v>148</v>
      </c>
      <c r="J3470" s="6" t="s">
        <v>148</v>
      </c>
      <c r="K3470" s="6" t="s">
        <v>83</v>
      </c>
      <c r="M3470" s="6">
        <v>0</v>
      </c>
      <c r="P3470" s="6">
        <v>0</v>
      </c>
      <c r="R3470" s="6" t="s">
        <v>314</v>
      </c>
    </row>
    <row r="3471" spans="1:18" hidden="1" x14ac:dyDescent="0.25">
      <c r="A3471" s="6" t="s">
        <v>132</v>
      </c>
      <c r="B3471" s="6" t="s">
        <v>153</v>
      </c>
      <c r="C3471" s="6" t="s">
        <v>14</v>
      </c>
      <c r="D3471" s="6" t="s">
        <v>134</v>
      </c>
      <c r="E3471" s="6" t="s">
        <v>4</v>
      </c>
      <c r="F3471" s="6">
        <v>69.83</v>
      </c>
      <c r="G3471" s="6" t="s">
        <v>148</v>
      </c>
      <c r="H3471" s="6" t="s">
        <v>83</v>
      </c>
      <c r="I3471" s="6" t="s">
        <v>148</v>
      </c>
      <c r="J3471" s="6" t="s">
        <v>148</v>
      </c>
      <c r="K3471" s="6" t="s">
        <v>148</v>
      </c>
      <c r="M3471" s="6">
        <v>0</v>
      </c>
      <c r="R3471" s="6" t="s">
        <v>314</v>
      </c>
    </row>
    <row r="3472" spans="1:18" hidden="1" x14ac:dyDescent="0.25">
      <c r="A3472" s="6" t="s">
        <v>132</v>
      </c>
      <c r="B3472" s="6" t="s">
        <v>153</v>
      </c>
      <c r="C3472" s="6" t="s">
        <v>14</v>
      </c>
      <c r="D3472" s="6" t="s">
        <v>134</v>
      </c>
      <c r="E3472" s="6" t="s">
        <v>5</v>
      </c>
      <c r="F3472" s="6">
        <v>85.46</v>
      </c>
      <c r="G3472" s="6" t="s">
        <v>148</v>
      </c>
      <c r="H3472" s="6" t="s">
        <v>83</v>
      </c>
      <c r="I3472" s="6" t="s">
        <v>148</v>
      </c>
      <c r="J3472" s="6" t="s">
        <v>148</v>
      </c>
      <c r="K3472" s="6" t="s">
        <v>83</v>
      </c>
      <c r="M3472" s="6">
        <v>0</v>
      </c>
      <c r="P3472" s="6">
        <v>0</v>
      </c>
      <c r="R3472" s="6" t="s">
        <v>314</v>
      </c>
    </row>
    <row r="3473" spans="1:18" hidden="1" x14ac:dyDescent="0.25">
      <c r="A3473" s="6" t="s">
        <v>132</v>
      </c>
      <c r="B3473" s="6" t="s">
        <v>153</v>
      </c>
      <c r="C3473" s="6" t="s">
        <v>14</v>
      </c>
      <c r="D3473" s="6" t="s">
        <v>134</v>
      </c>
      <c r="E3473" s="6" t="s">
        <v>11</v>
      </c>
      <c r="F3473" s="6">
        <v>70.73</v>
      </c>
      <c r="G3473" s="6" t="s">
        <v>148</v>
      </c>
      <c r="H3473" s="6" t="s">
        <v>83</v>
      </c>
      <c r="I3473" s="6" t="s">
        <v>148</v>
      </c>
      <c r="J3473" s="6" t="s">
        <v>148</v>
      </c>
      <c r="K3473" s="6" t="s">
        <v>148</v>
      </c>
      <c r="M3473" s="6">
        <v>0</v>
      </c>
      <c r="R3473" s="6" t="s">
        <v>314</v>
      </c>
    </row>
    <row r="3474" spans="1:18" hidden="1" x14ac:dyDescent="0.25">
      <c r="A3474" s="6" t="s">
        <v>132</v>
      </c>
      <c r="B3474" s="6" t="s">
        <v>153</v>
      </c>
      <c r="C3474" s="6" t="s">
        <v>14</v>
      </c>
      <c r="D3474" s="6" t="s">
        <v>134</v>
      </c>
      <c r="E3474" s="6" t="s">
        <v>2</v>
      </c>
      <c r="F3474" s="6">
        <v>83.17</v>
      </c>
      <c r="G3474" s="6" t="s">
        <v>148</v>
      </c>
      <c r="H3474" s="6" t="s">
        <v>83</v>
      </c>
      <c r="I3474" s="6" t="s">
        <v>148</v>
      </c>
      <c r="J3474" s="6" t="s">
        <v>148</v>
      </c>
      <c r="K3474" s="6" t="s">
        <v>83</v>
      </c>
      <c r="M3474" s="6">
        <v>0</v>
      </c>
      <c r="P3474" s="6">
        <v>0</v>
      </c>
      <c r="R3474" s="6" t="s">
        <v>314</v>
      </c>
    </row>
    <row r="3475" spans="1:18" hidden="1" x14ac:dyDescent="0.25">
      <c r="A3475" s="6" t="s">
        <v>132</v>
      </c>
      <c r="B3475" s="6" t="s">
        <v>153</v>
      </c>
      <c r="C3475" s="6" t="s">
        <v>14</v>
      </c>
      <c r="D3475" s="6" t="s">
        <v>134</v>
      </c>
      <c r="E3475" s="6" t="s">
        <v>12</v>
      </c>
      <c r="F3475" s="6">
        <v>74.84</v>
      </c>
      <c r="G3475" s="6" t="s">
        <v>148</v>
      </c>
      <c r="H3475" s="6" t="s">
        <v>148</v>
      </c>
      <c r="I3475" s="6" t="s">
        <v>148</v>
      </c>
      <c r="J3475" s="6" t="s">
        <v>148</v>
      </c>
      <c r="K3475" s="6" t="s">
        <v>148</v>
      </c>
      <c r="R3475" s="6" t="s">
        <v>314</v>
      </c>
    </row>
    <row r="3476" spans="1:18" hidden="1" x14ac:dyDescent="0.25">
      <c r="A3476" s="6" t="s">
        <v>132</v>
      </c>
      <c r="B3476" s="6" t="s">
        <v>153</v>
      </c>
      <c r="C3476" s="6" t="s">
        <v>14</v>
      </c>
      <c r="D3476" s="6" t="s">
        <v>134</v>
      </c>
      <c r="E3476" s="6" t="s">
        <v>151</v>
      </c>
      <c r="F3476" s="6">
        <v>73.36</v>
      </c>
      <c r="G3476" s="6" t="s">
        <v>148</v>
      </c>
      <c r="H3476" s="6" t="s">
        <v>148</v>
      </c>
      <c r="I3476" s="6" t="s">
        <v>148</v>
      </c>
      <c r="J3476" s="6" t="s">
        <v>148</v>
      </c>
      <c r="K3476" s="6" t="s">
        <v>83</v>
      </c>
      <c r="P3476" s="6">
        <v>0</v>
      </c>
      <c r="R3476" s="6" t="s">
        <v>314</v>
      </c>
    </row>
    <row r="3477" spans="1:18" hidden="1" x14ac:dyDescent="0.25">
      <c r="A3477" s="6" t="s">
        <v>132</v>
      </c>
      <c r="B3477" s="6" t="s">
        <v>153</v>
      </c>
      <c r="C3477" s="6" t="s">
        <v>14</v>
      </c>
      <c r="D3477" s="6" t="s">
        <v>134</v>
      </c>
      <c r="E3477" s="6" t="s">
        <v>13</v>
      </c>
      <c r="F3477" s="6">
        <v>78.099999999999994</v>
      </c>
      <c r="G3477" s="6" t="s">
        <v>148</v>
      </c>
      <c r="H3477" s="6" t="s">
        <v>83</v>
      </c>
      <c r="I3477" s="6" t="s">
        <v>148</v>
      </c>
      <c r="J3477" s="6" t="s">
        <v>148</v>
      </c>
      <c r="K3477" s="6" t="s">
        <v>148</v>
      </c>
      <c r="M3477" s="6">
        <v>0</v>
      </c>
      <c r="R3477" s="6" t="s">
        <v>314</v>
      </c>
    </row>
    <row r="3478" spans="1:18" hidden="1" x14ac:dyDescent="0.25">
      <c r="A3478" s="6" t="s">
        <v>132</v>
      </c>
      <c r="B3478" s="6" t="s">
        <v>153</v>
      </c>
      <c r="C3478" s="6" t="s">
        <v>14</v>
      </c>
      <c r="D3478" s="6" t="s">
        <v>134</v>
      </c>
      <c r="E3478" s="6" t="s">
        <v>122</v>
      </c>
      <c r="F3478" s="6">
        <v>78.430000000000007</v>
      </c>
      <c r="G3478" s="6" t="s">
        <v>148</v>
      </c>
      <c r="H3478" s="6" t="s">
        <v>148</v>
      </c>
      <c r="I3478" s="6" t="s">
        <v>148</v>
      </c>
      <c r="J3478" s="6" t="s">
        <v>148</v>
      </c>
      <c r="K3478" s="6" t="s">
        <v>83</v>
      </c>
      <c r="P3478" s="6">
        <v>0</v>
      </c>
      <c r="R3478" s="6" t="s">
        <v>314</v>
      </c>
    </row>
    <row r="3479" spans="1:18" hidden="1" x14ac:dyDescent="0.25">
      <c r="A3479" s="6" t="s">
        <v>132</v>
      </c>
      <c r="B3479" s="6" t="s">
        <v>153</v>
      </c>
      <c r="C3479" s="6" t="s">
        <v>14</v>
      </c>
      <c r="D3479" s="6" t="s">
        <v>134</v>
      </c>
      <c r="E3479" s="6" t="s">
        <v>7</v>
      </c>
      <c r="F3479" s="6">
        <v>56.66</v>
      </c>
      <c r="G3479" s="6" t="s">
        <v>148</v>
      </c>
      <c r="H3479" s="6" t="s">
        <v>83</v>
      </c>
      <c r="I3479" s="6" t="s">
        <v>148</v>
      </c>
      <c r="J3479" s="6" t="s">
        <v>148</v>
      </c>
      <c r="K3479" s="6" t="s">
        <v>83</v>
      </c>
      <c r="M3479" s="6">
        <v>0</v>
      </c>
      <c r="P3479" s="6">
        <v>0</v>
      </c>
      <c r="R3479" s="6" t="s">
        <v>314</v>
      </c>
    </row>
    <row r="3480" spans="1:18" hidden="1" x14ac:dyDescent="0.25">
      <c r="A3480" s="6" t="s">
        <v>132</v>
      </c>
      <c r="B3480" s="6" t="s">
        <v>153</v>
      </c>
      <c r="C3480" s="6" t="s">
        <v>14</v>
      </c>
      <c r="D3480" s="6" t="s">
        <v>152</v>
      </c>
      <c r="E3480" s="6" t="s">
        <v>9</v>
      </c>
      <c r="F3480" s="6">
        <v>71.849999999999994</v>
      </c>
      <c r="G3480" s="6" t="s">
        <v>133</v>
      </c>
      <c r="H3480" s="6" t="s">
        <v>83</v>
      </c>
      <c r="I3480" s="6" t="s">
        <v>148</v>
      </c>
      <c r="J3480" s="6" t="s">
        <v>148</v>
      </c>
      <c r="K3480" s="6" t="s">
        <v>83</v>
      </c>
      <c r="L3480" s="6">
        <v>79.09</v>
      </c>
      <c r="M3480" s="6">
        <v>0</v>
      </c>
      <c r="P3480" s="6">
        <v>0</v>
      </c>
      <c r="R3480" s="6" t="s">
        <v>314</v>
      </c>
    </row>
    <row r="3481" spans="1:18" hidden="1" x14ac:dyDescent="0.25">
      <c r="A3481" s="6" t="s">
        <v>132</v>
      </c>
      <c r="B3481" s="6" t="s">
        <v>153</v>
      </c>
      <c r="C3481" s="6" t="s">
        <v>14</v>
      </c>
      <c r="D3481" s="6" t="s">
        <v>152</v>
      </c>
      <c r="E3481" s="6" t="s">
        <v>6</v>
      </c>
      <c r="F3481" s="6">
        <v>81.849999999999994</v>
      </c>
      <c r="G3481" s="6" t="s">
        <v>79</v>
      </c>
      <c r="H3481" s="6" t="s">
        <v>83</v>
      </c>
      <c r="I3481" s="6" t="s">
        <v>148</v>
      </c>
      <c r="J3481" s="6" t="s">
        <v>148</v>
      </c>
      <c r="K3481" s="6" t="s">
        <v>83</v>
      </c>
      <c r="L3481" s="6">
        <v>95</v>
      </c>
      <c r="M3481" s="6">
        <v>0</v>
      </c>
      <c r="P3481" s="6">
        <v>0</v>
      </c>
      <c r="R3481" s="6" t="s">
        <v>314</v>
      </c>
    </row>
    <row r="3482" spans="1:18" hidden="1" x14ac:dyDescent="0.25">
      <c r="A3482" s="6" t="s">
        <v>132</v>
      </c>
      <c r="B3482" s="6" t="s">
        <v>153</v>
      </c>
      <c r="C3482" s="6" t="s">
        <v>14</v>
      </c>
      <c r="D3482" s="6" t="s">
        <v>152</v>
      </c>
      <c r="E3482" s="6" t="s">
        <v>3</v>
      </c>
      <c r="F3482" s="6">
        <v>90.62</v>
      </c>
      <c r="G3482" s="6" t="s">
        <v>79</v>
      </c>
      <c r="H3482" s="6" t="s">
        <v>83</v>
      </c>
      <c r="I3482" s="6" t="s">
        <v>148</v>
      </c>
      <c r="J3482" s="6" t="s">
        <v>148</v>
      </c>
      <c r="K3482" s="6" t="s">
        <v>83</v>
      </c>
      <c r="L3482" s="6">
        <v>96.19</v>
      </c>
      <c r="M3482" s="6">
        <v>0</v>
      </c>
      <c r="P3482" s="6">
        <v>0</v>
      </c>
      <c r="R3482" s="6" t="s">
        <v>314</v>
      </c>
    </row>
    <row r="3483" spans="1:18" hidden="1" x14ac:dyDescent="0.25">
      <c r="A3483" s="6" t="s">
        <v>132</v>
      </c>
      <c r="B3483" s="6" t="s">
        <v>153</v>
      </c>
      <c r="C3483" s="6" t="s">
        <v>14</v>
      </c>
      <c r="D3483" s="6" t="s">
        <v>152</v>
      </c>
      <c r="E3483" s="6" t="s">
        <v>121</v>
      </c>
      <c r="F3483" s="6">
        <v>87.19</v>
      </c>
      <c r="G3483" s="6" t="s">
        <v>148</v>
      </c>
      <c r="H3483" s="6" t="s">
        <v>148</v>
      </c>
      <c r="I3483" s="6" t="s">
        <v>148</v>
      </c>
      <c r="J3483" s="6" t="s">
        <v>148</v>
      </c>
      <c r="K3483" s="6" t="s">
        <v>83</v>
      </c>
      <c r="P3483" s="6">
        <v>0</v>
      </c>
      <c r="R3483" s="6" t="s">
        <v>314</v>
      </c>
    </row>
    <row r="3484" spans="1:18" hidden="1" x14ac:dyDescent="0.25">
      <c r="A3484" s="6" t="s">
        <v>132</v>
      </c>
      <c r="B3484" s="6" t="s">
        <v>153</v>
      </c>
      <c r="C3484" s="6" t="s">
        <v>14</v>
      </c>
      <c r="D3484" s="6" t="s">
        <v>152</v>
      </c>
      <c r="E3484" s="6" t="s">
        <v>8</v>
      </c>
      <c r="F3484" s="6">
        <v>90.13</v>
      </c>
      <c r="G3484" s="6" t="s">
        <v>78</v>
      </c>
      <c r="H3484" s="6" t="s">
        <v>83</v>
      </c>
      <c r="I3484" s="6" t="s">
        <v>148</v>
      </c>
      <c r="J3484" s="6" t="s">
        <v>148</v>
      </c>
      <c r="K3484" s="6" t="s">
        <v>83</v>
      </c>
      <c r="L3484" s="6">
        <v>87.5</v>
      </c>
      <c r="M3484" s="6">
        <v>0</v>
      </c>
      <c r="P3484" s="6">
        <v>0</v>
      </c>
      <c r="R3484" s="6" t="s">
        <v>314</v>
      </c>
    </row>
    <row r="3485" spans="1:18" hidden="1" x14ac:dyDescent="0.25">
      <c r="A3485" s="6" t="s">
        <v>132</v>
      </c>
      <c r="B3485" s="6" t="s">
        <v>153</v>
      </c>
      <c r="C3485" s="6" t="s">
        <v>14</v>
      </c>
      <c r="D3485" s="6" t="s">
        <v>152</v>
      </c>
      <c r="E3485" s="6" t="s">
        <v>10</v>
      </c>
      <c r="F3485" s="6">
        <v>84.49</v>
      </c>
      <c r="G3485" s="6" t="s">
        <v>78</v>
      </c>
      <c r="H3485" s="6" t="s">
        <v>148</v>
      </c>
      <c r="I3485" s="6" t="s">
        <v>148</v>
      </c>
      <c r="J3485" s="6" t="s">
        <v>148</v>
      </c>
      <c r="K3485" s="6" t="s">
        <v>83</v>
      </c>
      <c r="L3485" s="6">
        <v>90.63</v>
      </c>
      <c r="P3485" s="6">
        <v>0</v>
      </c>
      <c r="R3485" s="6" t="s">
        <v>314</v>
      </c>
    </row>
    <row r="3486" spans="1:18" hidden="1" x14ac:dyDescent="0.25">
      <c r="A3486" s="6" t="s">
        <v>132</v>
      </c>
      <c r="B3486" s="6" t="s">
        <v>153</v>
      </c>
      <c r="C3486" s="6" t="s">
        <v>14</v>
      </c>
      <c r="D3486" s="6" t="s">
        <v>152</v>
      </c>
      <c r="E3486" s="6" t="s">
        <v>4</v>
      </c>
      <c r="F3486" s="6">
        <v>69.83</v>
      </c>
      <c r="G3486" s="6" t="s">
        <v>83</v>
      </c>
      <c r="H3486" s="6" t="s">
        <v>83</v>
      </c>
      <c r="I3486" s="6" t="s">
        <v>148</v>
      </c>
      <c r="J3486" s="6" t="s">
        <v>148</v>
      </c>
      <c r="K3486" s="6" t="s">
        <v>83</v>
      </c>
      <c r="L3486" s="6">
        <v>0</v>
      </c>
      <c r="M3486" s="6">
        <v>0</v>
      </c>
      <c r="P3486" s="6">
        <v>0</v>
      </c>
      <c r="R3486" s="6" t="s">
        <v>314</v>
      </c>
    </row>
    <row r="3487" spans="1:18" hidden="1" x14ac:dyDescent="0.25">
      <c r="A3487" s="6" t="s">
        <v>132</v>
      </c>
      <c r="B3487" s="6" t="s">
        <v>153</v>
      </c>
      <c r="C3487" s="6" t="s">
        <v>14</v>
      </c>
      <c r="D3487" s="6" t="s">
        <v>152</v>
      </c>
      <c r="E3487" s="6" t="s">
        <v>5</v>
      </c>
      <c r="F3487" s="6">
        <v>85.46</v>
      </c>
      <c r="G3487" s="6" t="s">
        <v>78</v>
      </c>
      <c r="H3487" s="6" t="s">
        <v>83</v>
      </c>
      <c r="I3487" s="6" t="s">
        <v>148</v>
      </c>
      <c r="J3487" s="6" t="s">
        <v>148</v>
      </c>
      <c r="K3487" s="6" t="s">
        <v>83</v>
      </c>
      <c r="L3487" s="6">
        <v>95</v>
      </c>
      <c r="M3487" s="6">
        <v>0</v>
      </c>
      <c r="P3487" s="6">
        <v>0</v>
      </c>
      <c r="R3487" s="6" t="s">
        <v>314</v>
      </c>
    </row>
    <row r="3488" spans="1:18" hidden="1" x14ac:dyDescent="0.25">
      <c r="A3488" s="6" t="s">
        <v>132</v>
      </c>
      <c r="B3488" s="6" t="s">
        <v>153</v>
      </c>
      <c r="C3488" s="6" t="s">
        <v>14</v>
      </c>
      <c r="D3488" s="6" t="s">
        <v>152</v>
      </c>
      <c r="E3488" s="6" t="s">
        <v>11</v>
      </c>
      <c r="F3488" s="6">
        <v>70.73</v>
      </c>
      <c r="G3488" s="6" t="s">
        <v>78</v>
      </c>
      <c r="H3488" s="6" t="s">
        <v>148</v>
      </c>
      <c r="I3488" s="6" t="s">
        <v>148</v>
      </c>
      <c r="J3488" s="6" t="s">
        <v>148</v>
      </c>
      <c r="K3488" s="6" t="s">
        <v>83</v>
      </c>
      <c r="L3488" s="6">
        <v>60.75</v>
      </c>
      <c r="P3488" s="6">
        <v>0</v>
      </c>
      <c r="R3488" s="6" t="s">
        <v>314</v>
      </c>
    </row>
    <row r="3489" spans="1:18" hidden="1" x14ac:dyDescent="0.25">
      <c r="A3489" s="6" t="s">
        <v>132</v>
      </c>
      <c r="B3489" s="6" t="s">
        <v>153</v>
      </c>
      <c r="C3489" s="6" t="s">
        <v>14</v>
      </c>
      <c r="D3489" s="6" t="s">
        <v>152</v>
      </c>
      <c r="E3489" s="6" t="s">
        <v>2</v>
      </c>
      <c r="F3489" s="6">
        <v>83.17</v>
      </c>
      <c r="G3489" s="6" t="s">
        <v>78</v>
      </c>
      <c r="H3489" s="6" t="s">
        <v>83</v>
      </c>
      <c r="I3489" s="6" t="s">
        <v>148</v>
      </c>
      <c r="J3489" s="6" t="s">
        <v>148</v>
      </c>
      <c r="K3489" s="6" t="s">
        <v>83</v>
      </c>
      <c r="L3489" s="6">
        <v>94</v>
      </c>
      <c r="M3489" s="6">
        <v>0</v>
      </c>
      <c r="P3489" s="6">
        <v>0</v>
      </c>
      <c r="R3489" s="6" t="s">
        <v>314</v>
      </c>
    </row>
    <row r="3490" spans="1:18" hidden="1" x14ac:dyDescent="0.25">
      <c r="A3490" s="6" t="s">
        <v>132</v>
      </c>
      <c r="B3490" s="6" t="s">
        <v>153</v>
      </c>
      <c r="C3490" s="6" t="s">
        <v>14</v>
      </c>
      <c r="D3490" s="6" t="s">
        <v>152</v>
      </c>
      <c r="E3490" s="6" t="s">
        <v>12</v>
      </c>
      <c r="F3490" s="6">
        <v>74.84</v>
      </c>
      <c r="G3490" s="6" t="s">
        <v>78</v>
      </c>
      <c r="H3490" s="6" t="s">
        <v>148</v>
      </c>
      <c r="I3490" s="6" t="s">
        <v>148</v>
      </c>
      <c r="J3490" s="6" t="s">
        <v>148</v>
      </c>
      <c r="K3490" s="6" t="s">
        <v>83</v>
      </c>
      <c r="L3490" s="6">
        <v>75.5</v>
      </c>
      <c r="P3490" s="6">
        <v>0</v>
      </c>
      <c r="R3490" s="6" t="s">
        <v>314</v>
      </c>
    </row>
    <row r="3491" spans="1:18" hidden="1" x14ac:dyDescent="0.25">
      <c r="A3491" s="6" t="s">
        <v>132</v>
      </c>
      <c r="B3491" s="6" t="s">
        <v>153</v>
      </c>
      <c r="C3491" s="6" t="s">
        <v>14</v>
      </c>
      <c r="D3491" s="6" t="s">
        <v>152</v>
      </c>
      <c r="E3491" s="6" t="s">
        <v>151</v>
      </c>
      <c r="F3491" s="6">
        <v>73.36</v>
      </c>
      <c r="G3491" s="6" t="s">
        <v>148</v>
      </c>
      <c r="H3491" s="6" t="s">
        <v>148</v>
      </c>
      <c r="I3491" s="6" t="s">
        <v>148</v>
      </c>
      <c r="J3491" s="6" t="s">
        <v>148</v>
      </c>
      <c r="K3491" s="6" t="s">
        <v>83</v>
      </c>
      <c r="P3491" s="6">
        <v>0</v>
      </c>
      <c r="R3491" s="6" t="s">
        <v>314</v>
      </c>
    </row>
    <row r="3492" spans="1:18" hidden="1" x14ac:dyDescent="0.25">
      <c r="A3492" s="6" t="s">
        <v>132</v>
      </c>
      <c r="B3492" s="6" t="s">
        <v>153</v>
      </c>
      <c r="C3492" s="6" t="s">
        <v>14</v>
      </c>
      <c r="D3492" s="6" t="s">
        <v>152</v>
      </c>
      <c r="E3492" s="6" t="s">
        <v>13</v>
      </c>
      <c r="F3492" s="6">
        <v>78.099999999999994</v>
      </c>
      <c r="G3492" s="6" t="s">
        <v>78</v>
      </c>
      <c r="H3492" s="6" t="s">
        <v>83</v>
      </c>
      <c r="I3492" s="6" t="s">
        <v>148</v>
      </c>
      <c r="J3492" s="6" t="s">
        <v>148</v>
      </c>
      <c r="K3492" s="6" t="s">
        <v>83</v>
      </c>
      <c r="L3492" s="6">
        <v>78.75</v>
      </c>
      <c r="M3492" s="6">
        <v>0</v>
      </c>
      <c r="P3492" s="6">
        <v>0</v>
      </c>
      <c r="R3492" s="6" t="s">
        <v>314</v>
      </c>
    </row>
    <row r="3493" spans="1:18" hidden="1" x14ac:dyDescent="0.25">
      <c r="A3493" s="6" t="s">
        <v>132</v>
      </c>
      <c r="B3493" s="6" t="s">
        <v>153</v>
      </c>
      <c r="C3493" s="6" t="s">
        <v>14</v>
      </c>
      <c r="D3493" s="6" t="s">
        <v>152</v>
      </c>
      <c r="E3493" s="6" t="s">
        <v>122</v>
      </c>
      <c r="F3493" s="6">
        <v>78.430000000000007</v>
      </c>
      <c r="G3493" s="6" t="s">
        <v>148</v>
      </c>
      <c r="H3493" s="6" t="s">
        <v>148</v>
      </c>
      <c r="I3493" s="6" t="s">
        <v>148</v>
      </c>
      <c r="J3493" s="6" t="s">
        <v>148</v>
      </c>
      <c r="K3493" s="6" t="s">
        <v>83</v>
      </c>
      <c r="P3493" s="6">
        <v>0</v>
      </c>
      <c r="R3493" s="6" t="s">
        <v>314</v>
      </c>
    </row>
    <row r="3494" spans="1:18" hidden="1" x14ac:dyDescent="0.25">
      <c r="A3494" s="6" t="s">
        <v>132</v>
      </c>
      <c r="B3494" s="6" t="s">
        <v>153</v>
      </c>
      <c r="C3494" s="6" t="s">
        <v>14</v>
      </c>
      <c r="D3494" s="6" t="s">
        <v>152</v>
      </c>
      <c r="E3494" s="6" t="s">
        <v>7</v>
      </c>
      <c r="F3494" s="6">
        <v>56.66</v>
      </c>
      <c r="G3494" s="6" t="s">
        <v>78</v>
      </c>
      <c r="H3494" s="6" t="s">
        <v>83</v>
      </c>
      <c r="I3494" s="6" t="s">
        <v>148</v>
      </c>
      <c r="J3494" s="6" t="s">
        <v>148</v>
      </c>
      <c r="K3494" s="6" t="s">
        <v>83</v>
      </c>
      <c r="L3494" s="6">
        <v>52.08</v>
      </c>
      <c r="M3494" s="6">
        <v>0</v>
      </c>
      <c r="P3494" s="6">
        <v>0</v>
      </c>
      <c r="R3494" s="6" t="s">
        <v>314</v>
      </c>
    </row>
    <row r="3495" spans="1:18" hidden="1" x14ac:dyDescent="0.25">
      <c r="A3495" s="6" t="s">
        <v>132</v>
      </c>
      <c r="B3495" s="6" t="s">
        <v>84</v>
      </c>
      <c r="C3495" s="6" t="s">
        <v>14</v>
      </c>
      <c r="D3495" s="6" t="s">
        <v>160</v>
      </c>
      <c r="E3495" s="6" t="s">
        <v>9</v>
      </c>
      <c r="F3495" s="6">
        <v>73.12</v>
      </c>
      <c r="G3495" s="6" t="s">
        <v>83</v>
      </c>
      <c r="H3495" s="6" t="s">
        <v>78</v>
      </c>
      <c r="I3495" s="6" t="s">
        <v>78</v>
      </c>
      <c r="J3495" s="6" t="s">
        <v>83</v>
      </c>
      <c r="K3495" s="6" t="s">
        <v>83</v>
      </c>
      <c r="L3495" s="6">
        <v>0</v>
      </c>
      <c r="M3495" s="6">
        <v>70.459999999999994</v>
      </c>
      <c r="N3495" s="6">
        <v>75</v>
      </c>
      <c r="O3495" s="6">
        <v>0</v>
      </c>
      <c r="P3495" s="6">
        <v>0</v>
      </c>
      <c r="R3495" s="6" t="s">
        <v>314</v>
      </c>
    </row>
    <row r="3496" spans="1:18" hidden="1" x14ac:dyDescent="0.25">
      <c r="A3496" s="6" t="s">
        <v>132</v>
      </c>
      <c r="B3496" s="6" t="s">
        <v>84</v>
      </c>
      <c r="C3496" s="6" t="s">
        <v>14</v>
      </c>
      <c r="D3496" s="6" t="s">
        <v>160</v>
      </c>
      <c r="E3496" s="6" t="s">
        <v>6</v>
      </c>
      <c r="F3496" s="6">
        <v>88.98</v>
      </c>
      <c r="G3496" s="6" t="s">
        <v>83</v>
      </c>
      <c r="H3496" s="6" t="s">
        <v>78</v>
      </c>
      <c r="I3496" s="6" t="s">
        <v>78</v>
      </c>
      <c r="J3496" s="6" t="s">
        <v>83</v>
      </c>
      <c r="K3496" s="6" t="s">
        <v>83</v>
      </c>
      <c r="L3496" s="6">
        <v>0</v>
      </c>
      <c r="M3496" s="6">
        <v>95</v>
      </c>
      <c r="N3496" s="6">
        <v>82.5</v>
      </c>
      <c r="O3496" s="6">
        <v>0</v>
      </c>
      <c r="P3496" s="6">
        <v>0</v>
      </c>
      <c r="R3496" s="6" t="s">
        <v>314</v>
      </c>
    </row>
    <row r="3497" spans="1:18" hidden="1" x14ac:dyDescent="0.25">
      <c r="A3497" s="6" t="s">
        <v>132</v>
      </c>
      <c r="B3497" s="6" t="s">
        <v>84</v>
      </c>
      <c r="C3497" s="6" t="s">
        <v>14</v>
      </c>
      <c r="D3497" s="6" t="s">
        <v>160</v>
      </c>
      <c r="E3497" s="6" t="s">
        <v>3</v>
      </c>
      <c r="F3497" s="6">
        <v>93.54</v>
      </c>
      <c r="G3497" s="6" t="s">
        <v>83</v>
      </c>
      <c r="H3497" s="6" t="s">
        <v>78</v>
      </c>
      <c r="I3497" s="6" t="s">
        <v>78</v>
      </c>
      <c r="J3497" s="6" t="s">
        <v>83</v>
      </c>
      <c r="K3497" s="6" t="s">
        <v>83</v>
      </c>
      <c r="L3497" s="6">
        <v>0</v>
      </c>
      <c r="M3497" s="6">
        <v>97.44</v>
      </c>
      <c r="N3497" s="6">
        <v>93.44</v>
      </c>
      <c r="O3497" s="6">
        <v>0</v>
      </c>
      <c r="P3497" s="6">
        <v>0</v>
      </c>
      <c r="R3497" s="6" t="s">
        <v>314</v>
      </c>
    </row>
    <row r="3498" spans="1:18" hidden="1" x14ac:dyDescent="0.25">
      <c r="A3498" s="6" t="s">
        <v>132</v>
      </c>
      <c r="B3498" s="6" t="s">
        <v>84</v>
      </c>
      <c r="C3498" s="6" t="s">
        <v>14</v>
      </c>
      <c r="D3498" s="6" t="s">
        <v>160</v>
      </c>
      <c r="E3498" s="6" t="s">
        <v>121</v>
      </c>
      <c r="F3498" s="6">
        <v>91.03</v>
      </c>
      <c r="G3498" s="6" t="s">
        <v>148</v>
      </c>
      <c r="H3498" s="6" t="s">
        <v>148</v>
      </c>
      <c r="I3498" s="6" t="s">
        <v>148</v>
      </c>
      <c r="J3498" s="6" t="s">
        <v>83</v>
      </c>
      <c r="K3498" s="6" t="s">
        <v>83</v>
      </c>
      <c r="O3498" s="6">
        <v>0</v>
      </c>
      <c r="P3498" s="6">
        <v>0</v>
      </c>
      <c r="R3498" s="6" t="s">
        <v>314</v>
      </c>
    </row>
    <row r="3499" spans="1:18" hidden="1" x14ac:dyDescent="0.25">
      <c r="A3499" s="6" t="s">
        <v>132</v>
      </c>
      <c r="B3499" s="6" t="s">
        <v>84</v>
      </c>
      <c r="C3499" s="6" t="s">
        <v>14</v>
      </c>
      <c r="D3499" s="6" t="s">
        <v>160</v>
      </c>
      <c r="E3499" s="6" t="s">
        <v>8</v>
      </c>
      <c r="F3499" s="6">
        <v>88.81</v>
      </c>
      <c r="G3499" s="6" t="s">
        <v>83</v>
      </c>
      <c r="H3499" s="6" t="s">
        <v>78</v>
      </c>
      <c r="I3499" s="6" t="s">
        <v>78</v>
      </c>
      <c r="J3499" s="6" t="s">
        <v>83</v>
      </c>
      <c r="K3499" s="6" t="s">
        <v>83</v>
      </c>
      <c r="L3499" s="6">
        <v>0</v>
      </c>
      <c r="M3499" s="6">
        <v>100</v>
      </c>
      <c r="N3499" s="6">
        <v>87.5</v>
      </c>
      <c r="O3499" s="6">
        <v>0</v>
      </c>
      <c r="P3499" s="6">
        <v>0</v>
      </c>
      <c r="R3499" s="6" t="s">
        <v>314</v>
      </c>
    </row>
    <row r="3500" spans="1:18" hidden="1" x14ac:dyDescent="0.25">
      <c r="A3500" s="6" t="s">
        <v>132</v>
      </c>
      <c r="B3500" s="6" t="s">
        <v>84</v>
      </c>
      <c r="C3500" s="6" t="s">
        <v>14</v>
      </c>
      <c r="D3500" s="6" t="s">
        <v>160</v>
      </c>
      <c r="E3500" s="6" t="s">
        <v>10</v>
      </c>
      <c r="F3500" s="6">
        <v>86.9</v>
      </c>
      <c r="G3500" s="6" t="s">
        <v>83</v>
      </c>
      <c r="H3500" s="6" t="s">
        <v>79</v>
      </c>
      <c r="I3500" s="6" t="s">
        <v>78</v>
      </c>
      <c r="J3500" s="6" t="s">
        <v>83</v>
      </c>
      <c r="K3500" s="6" t="s">
        <v>83</v>
      </c>
      <c r="L3500" s="6">
        <v>0</v>
      </c>
      <c r="M3500" s="6">
        <v>92.71</v>
      </c>
      <c r="N3500" s="6">
        <v>90.63</v>
      </c>
      <c r="O3500" s="6">
        <v>0</v>
      </c>
      <c r="P3500" s="6">
        <v>0</v>
      </c>
      <c r="R3500" s="6" t="s">
        <v>314</v>
      </c>
    </row>
    <row r="3501" spans="1:18" hidden="1" x14ac:dyDescent="0.25">
      <c r="A3501" s="6" t="s">
        <v>132</v>
      </c>
      <c r="B3501" s="6" t="s">
        <v>84</v>
      </c>
      <c r="C3501" s="6" t="s">
        <v>14</v>
      </c>
      <c r="D3501" s="6" t="s">
        <v>160</v>
      </c>
      <c r="E3501" s="6" t="s">
        <v>4</v>
      </c>
      <c r="F3501" s="6">
        <v>72.16</v>
      </c>
      <c r="G3501" s="6" t="s">
        <v>83</v>
      </c>
      <c r="H3501" s="6" t="s">
        <v>78</v>
      </c>
      <c r="I3501" s="6" t="s">
        <v>78</v>
      </c>
      <c r="J3501" s="6" t="s">
        <v>83</v>
      </c>
      <c r="K3501" s="6" t="s">
        <v>83</v>
      </c>
      <c r="L3501" s="6">
        <v>0</v>
      </c>
      <c r="M3501" s="6">
        <v>31.25</v>
      </c>
      <c r="N3501" s="6">
        <v>31.25</v>
      </c>
      <c r="O3501" s="6">
        <v>0</v>
      </c>
      <c r="P3501" s="6">
        <v>0</v>
      </c>
      <c r="R3501" s="6" t="s">
        <v>314</v>
      </c>
    </row>
    <row r="3502" spans="1:18" hidden="1" x14ac:dyDescent="0.25">
      <c r="A3502" s="6" t="s">
        <v>132</v>
      </c>
      <c r="B3502" s="6" t="s">
        <v>84</v>
      </c>
      <c r="C3502" s="6" t="s">
        <v>14</v>
      </c>
      <c r="D3502" s="6" t="s">
        <v>160</v>
      </c>
      <c r="E3502" s="6" t="s">
        <v>5</v>
      </c>
      <c r="F3502" s="6">
        <v>86.89</v>
      </c>
      <c r="G3502" s="6" t="s">
        <v>83</v>
      </c>
      <c r="H3502" s="6" t="s">
        <v>78</v>
      </c>
      <c r="I3502" s="6" t="s">
        <v>78</v>
      </c>
      <c r="J3502" s="6" t="s">
        <v>83</v>
      </c>
      <c r="K3502" s="6" t="s">
        <v>83</v>
      </c>
      <c r="L3502" s="6">
        <v>0</v>
      </c>
      <c r="M3502" s="6">
        <v>95</v>
      </c>
      <c r="N3502" s="6">
        <v>85</v>
      </c>
      <c r="O3502" s="6">
        <v>0</v>
      </c>
      <c r="P3502" s="6">
        <v>0</v>
      </c>
      <c r="R3502" s="6" t="s">
        <v>314</v>
      </c>
    </row>
    <row r="3503" spans="1:18" hidden="1" x14ac:dyDescent="0.25">
      <c r="A3503" s="6" t="s">
        <v>132</v>
      </c>
      <c r="B3503" s="6" t="s">
        <v>84</v>
      </c>
      <c r="C3503" s="6" t="s">
        <v>14</v>
      </c>
      <c r="D3503" s="6" t="s">
        <v>160</v>
      </c>
      <c r="E3503" s="6" t="s">
        <v>11</v>
      </c>
      <c r="F3503" s="6">
        <v>67.97</v>
      </c>
      <c r="G3503" s="6" t="s">
        <v>83</v>
      </c>
      <c r="H3503" s="6" t="s">
        <v>78</v>
      </c>
      <c r="I3503" s="6" t="s">
        <v>78</v>
      </c>
      <c r="J3503" s="6" t="s">
        <v>83</v>
      </c>
      <c r="K3503" s="6" t="s">
        <v>83</v>
      </c>
      <c r="L3503" s="6">
        <v>0</v>
      </c>
      <c r="M3503" s="6">
        <v>64.25</v>
      </c>
      <c r="N3503" s="6">
        <v>62</v>
      </c>
      <c r="O3503" s="6">
        <v>0</v>
      </c>
      <c r="P3503" s="6">
        <v>0</v>
      </c>
      <c r="R3503" s="6" t="s">
        <v>314</v>
      </c>
    </row>
    <row r="3504" spans="1:18" hidden="1" x14ac:dyDescent="0.25">
      <c r="A3504" s="6" t="s">
        <v>132</v>
      </c>
      <c r="B3504" s="6" t="s">
        <v>84</v>
      </c>
      <c r="C3504" s="6" t="s">
        <v>14</v>
      </c>
      <c r="D3504" s="6" t="s">
        <v>160</v>
      </c>
      <c r="E3504" s="6" t="s">
        <v>2</v>
      </c>
      <c r="F3504" s="6">
        <v>87.31</v>
      </c>
      <c r="G3504" s="6" t="s">
        <v>83</v>
      </c>
      <c r="H3504" s="6" t="s">
        <v>78</v>
      </c>
      <c r="I3504" s="6" t="s">
        <v>78</v>
      </c>
      <c r="J3504" s="6" t="s">
        <v>83</v>
      </c>
      <c r="K3504" s="6" t="s">
        <v>83</v>
      </c>
      <c r="L3504" s="6">
        <v>0</v>
      </c>
      <c r="M3504" s="6">
        <v>91</v>
      </c>
      <c r="N3504" s="6">
        <v>81</v>
      </c>
      <c r="O3504" s="6">
        <v>0</v>
      </c>
      <c r="P3504" s="6">
        <v>0</v>
      </c>
      <c r="R3504" s="6" t="s">
        <v>314</v>
      </c>
    </row>
    <row r="3505" spans="1:18" hidden="1" x14ac:dyDescent="0.25">
      <c r="A3505" s="6" t="s">
        <v>132</v>
      </c>
      <c r="B3505" s="6" t="s">
        <v>84</v>
      </c>
      <c r="C3505" s="6" t="s">
        <v>14</v>
      </c>
      <c r="D3505" s="6" t="s">
        <v>160</v>
      </c>
      <c r="E3505" s="6" t="s">
        <v>12</v>
      </c>
      <c r="F3505" s="6">
        <v>72.05</v>
      </c>
      <c r="G3505" s="6" t="s">
        <v>148</v>
      </c>
      <c r="H3505" s="6" t="s">
        <v>83</v>
      </c>
      <c r="I3505" s="6" t="s">
        <v>80</v>
      </c>
      <c r="J3505" s="6" t="s">
        <v>83</v>
      </c>
      <c r="K3505" s="6" t="s">
        <v>83</v>
      </c>
      <c r="M3505" s="6">
        <v>0</v>
      </c>
      <c r="N3505" s="6">
        <v>63.75</v>
      </c>
      <c r="O3505" s="6">
        <v>0</v>
      </c>
      <c r="P3505" s="6">
        <v>0</v>
      </c>
      <c r="R3505" s="6" t="s">
        <v>314</v>
      </c>
    </row>
    <row r="3506" spans="1:18" hidden="1" x14ac:dyDescent="0.25">
      <c r="A3506" s="6" t="s">
        <v>132</v>
      </c>
      <c r="B3506" s="6" t="s">
        <v>84</v>
      </c>
      <c r="C3506" s="6" t="s">
        <v>14</v>
      </c>
      <c r="D3506" s="6" t="s">
        <v>160</v>
      </c>
      <c r="E3506" s="6" t="s">
        <v>151</v>
      </c>
      <c r="F3506" s="6">
        <v>74.48</v>
      </c>
      <c r="G3506" s="6" t="s">
        <v>148</v>
      </c>
      <c r="H3506" s="6" t="s">
        <v>148</v>
      </c>
      <c r="I3506" s="6" t="s">
        <v>148</v>
      </c>
      <c r="J3506" s="6" t="s">
        <v>148</v>
      </c>
      <c r="K3506" s="6" t="s">
        <v>83</v>
      </c>
      <c r="P3506" s="6">
        <v>0</v>
      </c>
      <c r="R3506" s="6" t="s">
        <v>314</v>
      </c>
    </row>
    <row r="3507" spans="1:18" hidden="1" x14ac:dyDescent="0.25">
      <c r="A3507" s="6" t="s">
        <v>132</v>
      </c>
      <c r="B3507" s="6" t="s">
        <v>84</v>
      </c>
      <c r="C3507" s="6" t="s">
        <v>14</v>
      </c>
      <c r="D3507" s="6" t="s">
        <v>160</v>
      </c>
      <c r="E3507" s="6" t="s">
        <v>13</v>
      </c>
      <c r="F3507" s="6">
        <v>84.57</v>
      </c>
      <c r="G3507" s="6" t="s">
        <v>83</v>
      </c>
      <c r="H3507" s="6" t="s">
        <v>78</v>
      </c>
      <c r="I3507" s="6" t="s">
        <v>81</v>
      </c>
      <c r="J3507" s="6" t="s">
        <v>83</v>
      </c>
      <c r="K3507" s="6" t="s">
        <v>83</v>
      </c>
      <c r="L3507" s="6">
        <v>0</v>
      </c>
      <c r="M3507" s="6">
        <v>84.58</v>
      </c>
      <c r="N3507" s="6">
        <v>67.08</v>
      </c>
      <c r="O3507" s="6">
        <v>0</v>
      </c>
      <c r="P3507" s="6">
        <v>0</v>
      </c>
      <c r="R3507" s="6" t="s">
        <v>314</v>
      </c>
    </row>
    <row r="3508" spans="1:18" hidden="1" x14ac:dyDescent="0.25">
      <c r="A3508" s="6" t="s">
        <v>132</v>
      </c>
      <c r="B3508" s="6" t="s">
        <v>84</v>
      </c>
      <c r="C3508" s="6" t="s">
        <v>14</v>
      </c>
      <c r="D3508" s="6" t="s">
        <v>160</v>
      </c>
      <c r="E3508" s="6" t="s">
        <v>122</v>
      </c>
      <c r="F3508" s="6">
        <v>79.42</v>
      </c>
      <c r="G3508" s="6" t="s">
        <v>148</v>
      </c>
      <c r="H3508" s="6" t="s">
        <v>148</v>
      </c>
      <c r="I3508" s="6" t="s">
        <v>148</v>
      </c>
      <c r="J3508" s="6" t="s">
        <v>83</v>
      </c>
      <c r="K3508" s="6" t="s">
        <v>83</v>
      </c>
      <c r="O3508" s="6">
        <v>0</v>
      </c>
      <c r="P3508" s="6">
        <v>0</v>
      </c>
      <c r="R3508" s="6" t="s">
        <v>314</v>
      </c>
    </row>
    <row r="3509" spans="1:18" hidden="1" x14ac:dyDescent="0.25">
      <c r="A3509" s="6" t="s">
        <v>132</v>
      </c>
      <c r="B3509" s="6" t="s">
        <v>84</v>
      </c>
      <c r="C3509" s="6" t="s">
        <v>14</v>
      </c>
      <c r="D3509" s="6" t="s">
        <v>160</v>
      </c>
      <c r="E3509" s="6" t="s">
        <v>7</v>
      </c>
      <c r="F3509" s="6">
        <v>53.82</v>
      </c>
      <c r="G3509" s="6" t="s">
        <v>83</v>
      </c>
      <c r="H3509" s="6" t="s">
        <v>78</v>
      </c>
      <c r="I3509" s="6" t="s">
        <v>78</v>
      </c>
      <c r="J3509" s="6" t="s">
        <v>83</v>
      </c>
      <c r="K3509" s="6" t="s">
        <v>83</v>
      </c>
      <c r="L3509" s="6">
        <v>0</v>
      </c>
      <c r="M3509" s="6">
        <v>51.56</v>
      </c>
      <c r="N3509" s="6">
        <v>54.69</v>
      </c>
      <c r="O3509" s="6">
        <v>0</v>
      </c>
      <c r="P3509" s="6">
        <v>0</v>
      </c>
      <c r="R3509" s="6" t="s">
        <v>314</v>
      </c>
    </row>
    <row r="3510" spans="1:18" hidden="1" x14ac:dyDescent="0.25">
      <c r="A3510" s="6" t="s">
        <v>132</v>
      </c>
      <c r="B3510" s="6" t="s">
        <v>84</v>
      </c>
      <c r="C3510" s="6" t="s">
        <v>14</v>
      </c>
      <c r="D3510" s="6" t="s">
        <v>161</v>
      </c>
      <c r="E3510" s="6" t="s">
        <v>9</v>
      </c>
      <c r="F3510" s="6">
        <v>73.12</v>
      </c>
      <c r="G3510" s="6" t="s">
        <v>78</v>
      </c>
      <c r="H3510" s="6" t="s">
        <v>79</v>
      </c>
      <c r="I3510" s="6" t="s">
        <v>78</v>
      </c>
      <c r="J3510" s="6" t="s">
        <v>78</v>
      </c>
      <c r="K3510" s="6" t="s">
        <v>83</v>
      </c>
      <c r="L3510" s="6">
        <v>78.13</v>
      </c>
      <c r="M3510" s="6">
        <v>87.67</v>
      </c>
      <c r="N3510" s="6">
        <v>81.25</v>
      </c>
      <c r="O3510" s="6">
        <v>76.040000000000006</v>
      </c>
      <c r="P3510" s="6">
        <v>0</v>
      </c>
      <c r="R3510" s="6" t="s">
        <v>314</v>
      </c>
    </row>
    <row r="3511" spans="1:18" hidden="1" x14ac:dyDescent="0.25">
      <c r="A3511" s="6" t="s">
        <v>132</v>
      </c>
      <c r="B3511" s="6" t="s">
        <v>84</v>
      </c>
      <c r="C3511" s="6" t="s">
        <v>14</v>
      </c>
      <c r="D3511" s="6" t="s">
        <v>161</v>
      </c>
      <c r="E3511" s="6" t="s">
        <v>6</v>
      </c>
      <c r="F3511" s="6">
        <v>88.98</v>
      </c>
      <c r="G3511" s="6" t="s">
        <v>78</v>
      </c>
      <c r="H3511" s="6" t="s">
        <v>78</v>
      </c>
      <c r="I3511" s="6" t="s">
        <v>78</v>
      </c>
      <c r="J3511" s="6" t="s">
        <v>78</v>
      </c>
      <c r="K3511" s="6" t="s">
        <v>83</v>
      </c>
      <c r="L3511" s="6">
        <v>92.5</v>
      </c>
      <c r="M3511" s="6">
        <v>94</v>
      </c>
      <c r="N3511" s="6">
        <v>96.67</v>
      </c>
      <c r="O3511" s="6">
        <v>92.5</v>
      </c>
      <c r="P3511" s="6">
        <v>0</v>
      </c>
      <c r="R3511" s="6" t="s">
        <v>314</v>
      </c>
    </row>
    <row r="3512" spans="1:18" hidden="1" x14ac:dyDescent="0.25">
      <c r="A3512" s="6" t="s">
        <v>132</v>
      </c>
      <c r="B3512" s="6" t="s">
        <v>84</v>
      </c>
      <c r="C3512" s="6" t="s">
        <v>14</v>
      </c>
      <c r="D3512" s="6" t="s">
        <v>161</v>
      </c>
      <c r="E3512" s="6" t="s">
        <v>3</v>
      </c>
      <c r="F3512" s="6">
        <v>93.54</v>
      </c>
      <c r="G3512" s="6" t="s">
        <v>78</v>
      </c>
      <c r="H3512" s="6" t="s">
        <v>78</v>
      </c>
      <c r="I3512" s="6" t="s">
        <v>78</v>
      </c>
      <c r="J3512" s="6" t="s">
        <v>78</v>
      </c>
      <c r="K3512" s="6" t="s">
        <v>83</v>
      </c>
      <c r="L3512" s="6">
        <v>97.19</v>
      </c>
      <c r="M3512" s="6">
        <v>95.25</v>
      </c>
      <c r="N3512" s="6">
        <v>98.33</v>
      </c>
      <c r="O3512" s="6">
        <v>95.63</v>
      </c>
      <c r="P3512" s="6">
        <v>0</v>
      </c>
      <c r="R3512" s="6" t="s">
        <v>314</v>
      </c>
    </row>
    <row r="3513" spans="1:18" hidden="1" x14ac:dyDescent="0.25">
      <c r="A3513" s="6" t="s">
        <v>132</v>
      </c>
      <c r="B3513" s="6" t="s">
        <v>84</v>
      </c>
      <c r="C3513" s="6" t="s">
        <v>14</v>
      </c>
      <c r="D3513" s="6" t="s">
        <v>161</v>
      </c>
      <c r="E3513" s="6" t="s">
        <v>121</v>
      </c>
      <c r="F3513" s="6">
        <v>91.03</v>
      </c>
      <c r="G3513" s="6" t="s">
        <v>148</v>
      </c>
      <c r="H3513" s="6" t="s">
        <v>148</v>
      </c>
      <c r="I3513" s="6" t="s">
        <v>148</v>
      </c>
      <c r="J3513" s="6" t="s">
        <v>78</v>
      </c>
      <c r="K3513" s="6" t="s">
        <v>83</v>
      </c>
      <c r="O3513" s="6">
        <v>92.19</v>
      </c>
      <c r="P3513" s="6">
        <v>0</v>
      </c>
      <c r="R3513" s="6" t="s">
        <v>314</v>
      </c>
    </row>
    <row r="3514" spans="1:18" hidden="1" x14ac:dyDescent="0.25">
      <c r="A3514" s="6" t="s">
        <v>132</v>
      </c>
      <c r="B3514" s="6" t="s">
        <v>84</v>
      </c>
      <c r="C3514" s="6" t="s">
        <v>14</v>
      </c>
      <c r="D3514" s="6" t="s">
        <v>161</v>
      </c>
      <c r="E3514" s="6" t="s">
        <v>8</v>
      </c>
      <c r="F3514" s="6">
        <v>88.81</v>
      </c>
      <c r="G3514" s="6" t="s">
        <v>78</v>
      </c>
      <c r="H3514" s="6" t="s">
        <v>78</v>
      </c>
      <c r="I3514" s="6" t="s">
        <v>78</v>
      </c>
      <c r="J3514" s="6" t="s">
        <v>80</v>
      </c>
      <c r="K3514" s="6" t="s">
        <v>83</v>
      </c>
      <c r="L3514" s="6">
        <v>93.75</v>
      </c>
      <c r="M3514" s="6">
        <v>88.33</v>
      </c>
      <c r="N3514" s="6">
        <v>83.33</v>
      </c>
      <c r="O3514" s="6">
        <v>68.75</v>
      </c>
      <c r="P3514" s="6">
        <v>0</v>
      </c>
      <c r="R3514" s="6" t="s">
        <v>314</v>
      </c>
    </row>
    <row r="3515" spans="1:18" hidden="1" x14ac:dyDescent="0.25">
      <c r="A3515" s="6" t="s">
        <v>132</v>
      </c>
      <c r="B3515" s="6" t="s">
        <v>84</v>
      </c>
      <c r="C3515" s="6" t="s">
        <v>14</v>
      </c>
      <c r="D3515" s="6" t="s">
        <v>161</v>
      </c>
      <c r="E3515" s="6" t="s">
        <v>10</v>
      </c>
      <c r="F3515" s="6">
        <v>86.9</v>
      </c>
      <c r="G3515" s="6" t="s">
        <v>78</v>
      </c>
      <c r="H3515" s="6" t="s">
        <v>78</v>
      </c>
      <c r="I3515" s="6" t="s">
        <v>78</v>
      </c>
      <c r="J3515" s="6" t="s">
        <v>78</v>
      </c>
      <c r="K3515" s="6" t="s">
        <v>83</v>
      </c>
      <c r="L3515" s="6">
        <v>91.67</v>
      </c>
      <c r="M3515" s="6">
        <v>89.59</v>
      </c>
      <c r="N3515" s="6">
        <v>88.89</v>
      </c>
      <c r="O3515" s="6">
        <v>84.38</v>
      </c>
      <c r="P3515" s="6">
        <v>0</v>
      </c>
      <c r="R3515" s="6" t="s">
        <v>314</v>
      </c>
    </row>
    <row r="3516" spans="1:18" hidden="1" x14ac:dyDescent="0.25">
      <c r="A3516" s="6" t="s">
        <v>132</v>
      </c>
      <c r="B3516" s="6" t="s">
        <v>84</v>
      </c>
      <c r="C3516" s="6" t="s">
        <v>14</v>
      </c>
      <c r="D3516" s="6" t="s">
        <v>161</v>
      </c>
      <c r="E3516" s="6" t="s">
        <v>4</v>
      </c>
      <c r="F3516" s="6">
        <v>72.16</v>
      </c>
      <c r="G3516" s="6" t="s">
        <v>80</v>
      </c>
      <c r="H3516" s="6" t="s">
        <v>148</v>
      </c>
      <c r="I3516" s="6" t="s">
        <v>78</v>
      </c>
      <c r="J3516" s="6" t="s">
        <v>78</v>
      </c>
      <c r="K3516" s="6" t="s">
        <v>83</v>
      </c>
      <c r="L3516" s="6">
        <v>16.670000000000002</v>
      </c>
      <c r="N3516" s="6">
        <v>33.33</v>
      </c>
      <c r="O3516" s="6">
        <v>37.5</v>
      </c>
      <c r="P3516" s="6">
        <v>0</v>
      </c>
      <c r="R3516" s="6" t="s">
        <v>314</v>
      </c>
    </row>
    <row r="3517" spans="1:18" hidden="1" x14ac:dyDescent="0.25">
      <c r="A3517" s="6" t="s">
        <v>132</v>
      </c>
      <c r="B3517" s="6" t="s">
        <v>84</v>
      </c>
      <c r="C3517" s="6" t="s">
        <v>14</v>
      </c>
      <c r="D3517" s="6" t="s">
        <v>161</v>
      </c>
      <c r="E3517" s="6" t="s">
        <v>5</v>
      </c>
      <c r="F3517" s="6">
        <v>86.89</v>
      </c>
      <c r="G3517" s="6" t="s">
        <v>78</v>
      </c>
      <c r="H3517" s="6" t="s">
        <v>78</v>
      </c>
      <c r="I3517" s="6" t="s">
        <v>78</v>
      </c>
      <c r="J3517" s="6" t="s">
        <v>78</v>
      </c>
      <c r="K3517" s="6" t="s">
        <v>83</v>
      </c>
      <c r="L3517" s="6">
        <v>85</v>
      </c>
      <c r="M3517" s="6">
        <v>92</v>
      </c>
      <c r="N3517" s="6">
        <v>86.67</v>
      </c>
      <c r="O3517" s="6">
        <v>81.25</v>
      </c>
      <c r="P3517" s="6">
        <v>0</v>
      </c>
      <c r="R3517" s="6" t="s">
        <v>314</v>
      </c>
    </row>
    <row r="3518" spans="1:18" hidden="1" x14ac:dyDescent="0.25">
      <c r="A3518" s="6" t="s">
        <v>132</v>
      </c>
      <c r="B3518" s="6" t="s">
        <v>84</v>
      </c>
      <c r="C3518" s="6" t="s">
        <v>14</v>
      </c>
      <c r="D3518" s="6" t="s">
        <v>161</v>
      </c>
      <c r="E3518" s="6" t="s">
        <v>11</v>
      </c>
      <c r="F3518" s="6">
        <v>67.97</v>
      </c>
      <c r="G3518" s="6" t="s">
        <v>78</v>
      </c>
      <c r="H3518" s="6" t="s">
        <v>78</v>
      </c>
      <c r="I3518" s="6" t="s">
        <v>80</v>
      </c>
      <c r="J3518" s="6" t="s">
        <v>78</v>
      </c>
      <c r="K3518" s="6" t="s">
        <v>83</v>
      </c>
      <c r="L3518" s="6">
        <v>77.5</v>
      </c>
      <c r="M3518" s="6">
        <v>68.599999999999994</v>
      </c>
      <c r="N3518" s="6">
        <v>49.67</v>
      </c>
      <c r="O3518" s="6">
        <v>59.5</v>
      </c>
      <c r="P3518" s="6">
        <v>0</v>
      </c>
      <c r="R3518" s="6" t="s">
        <v>314</v>
      </c>
    </row>
    <row r="3519" spans="1:18" hidden="1" x14ac:dyDescent="0.25">
      <c r="A3519" s="6" t="s">
        <v>132</v>
      </c>
      <c r="B3519" s="6" t="s">
        <v>84</v>
      </c>
      <c r="C3519" s="6" t="s">
        <v>14</v>
      </c>
      <c r="D3519" s="6" t="s">
        <v>161</v>
      </c>
      <c r="E3519" s="6" t="s">
        <v>2</v>
      </c>
      <c r="F3519" s="6">
        <v>87.31</v>
      </c>
      <c r="G3519" s="6" t="s">
        <v>78</v>
      </c>
      <c r="H3519" s="6" t="s">
        <v>78</v>
      </c>
      <c r="I3519" s="6" t="s">
        <v>78</v>
      </c>
      <c r="J3519" s="6" t="s">
        <v>78</v>
      </c>
      <c r="K3519" s="6" t="s">
        <v>83</v>
      </c>
      <c r="L3519" s="6">
        <v>91</v>
      </c>
      <c r="M3519" s="6">
        <v>93.6</v>
      </c>
      <c r="N3519" s="6">
        <v>92</v>
      </c>
      <c r="O3519" s="6">
        <v>88</v>
      </c>
      <c r="P3519" s="6">
        <v>0</v>
      </c>
      <c r="R3519" s="6" t="s">
        <v>314</v>
      </c>
    </row>
    <row r="3520" spans="1:18" hidden="1" x14ac:dyDescent="0.25">
      <c r="A3520" s="6" t="s">
        <v>132</v>
      </c>
      <c r="B3520" s="6" t="s">
        <v>84</v>
      </c>
      <c r="C3520" s="6" t="s">
        <v>14</v>
      </c>
      <c r="D3520" s="6" t="s">
        <v>161</v>
      </c>
      <c r="E3520" s="6" t="s">
        <v>12</v>
      </c>
      <c r="F3520" s="6">
        <v>72.05</v>
      </c>
      <c r="G3520" s="6" t="s">
        <v>83</v>
      </c>
      <c r="H3520" s="6" t="s">
        <v>78</v>
      </c>
      <c r="I3520" s="6" t="s">
        <v>78</v>
      </c>
      <c r="J3520" s="6" t="s">
        <v>83</v>
      </c>
      <c r="K3520" s="6" t="s">
        <v>83</v>
      </c>
      <c r="L3520" s="6">
        <v>0</v>
      </c>
      <c r="M3520" s="6">
        <v>73.25</v>
      </c>
      <c r="N3520" s="6">
        <v>70.5</v>
      </c>
      <c r="O3520" s="6">
        <v>0</v>
      </c>
      <c r="P3520" s="6">
        <v>0</v>
      </c>
      <c r="R3520" s="6" t="s">
        <v>314</v>
      </c>
    </row>
    <row r="3521" spans="1:18" hidden="1" x14ac:dyDescent="0.25">
      <c r="A3521" s="6" t="s">
        <v>132</v>
      </c>
      <c r="B3521" s="6" t="s">
        <v>84</v>
      </c>
      <c r="C3521" s="6" t="s">
        <v>14</v>
      </c>
      <c r="D3521" s="6" t="s">
        <v>161</v>
      </c>
      <c r="E3521" s="6" t="s">
        <v>151</v>
      </c>
      <c r="F3521" s="6">
        <v>74.48</v>
      </c>
      <c r="G3521" s="6" t="s">
        <v>148</v>
      </c>
      <c r="H3521" s="6" t="s">
        <v>148</v>
      </c>
      <c r="I3521" s="6" t="s">
        <v>148</v>
      </c>
      <c r="J3521" s="6" t="s">
        <v>148</v>
      </c>
      <c r="K3521" s="6" t="s">
        <v>83</v>
      </c>
      <c r="P3521" s="6">
        <v>0</v>
      </c>
      <c r="R3521" s="6" t="s">
        <v>314</v>
      </c>
    </row>
    <row r="3522" spans="1:18" hidden="1" x14ac:dyDescent="0.25">
      <c r="A3522" s="6" t="s">
        <v>132</v>
      </c>
      <c r="B3522" s="6" t="s">
        <v>84</v>
      </c>
      <c r="C3522" s="6" t="s">
        <v>14</v>
      </c>
      <c r="D3522" s="6" t="s">
        <v>161</v>
      </c>
      <c r="E3522" s="6" t="s">
        <v>13</v>
      </c>
      <c r="F3522" s="6">
        <v>84.57</v>
      </c>
      <c r="G3522" s="6" t="s">
        <v>78</v>
      </c>
      <c r="H3522" s="6" t="s">
        <v>78</v>
      </c>
      <c r="I3522" s="6" t="s">
        <v>78</v>
      </c>
      <c r="J3522" s="6" t="s">
        <v>78</v>
      </c>
      <c r="K3522" s="6" t="s">
        <v>83</v>
      </c>
      <c r="L3522" s="6">
        <v>80</v>
      </c>
      <c r="M3522" s="6">
        <v>85</v>
      </c>
      <c r="N3522" s="6">
        <v>83.33</v>
      </c>
      <c r="O3522" s="6">
        <v>90</v>
      </c>
      <c r="P3522" s="6">
        <v>0</v>
      </c>
      <c r="R3522" s="6" t="s">
        <v>314</v>
      </c>
    </row>
    <row r="3523" spans="1:18" hidden="1" x14ac:dyDescent="0.25">
      <c r="A3523" s="6" t="s">
        <v>132</v>
      </c>
      <c r="B3523" s="6" t="s">
        <v>84</v>
      </c>
      <c r="C3523" s="6" t="s">
        <v>14</v>
      </c>
      <c r="D3523" s="6" t="s">
        <v>161</v>
      </c>
      <c r="E3523" s="6" t="s">
        <v>122</v>
      </c>
      <c r="F3523" s="6">
        <v>79.42</v>
      </c>
      <c r="G3523" s="6" t="s">
        <v>148</v>
      </c>
      <c r="H3523" s="6" t="s">
        <v>148</v>
      </c>
      <c r="I3523" s="6" t="s">
        <v>148</v>
      </c>
      <c r="J3523" s="6" t="s">
        <v>78</v>
      </c>
      <c r="K3523" s="6" t="s">
        <v>83</v>
      </c>
      <c r="O3523" s="6">
        <v>78.75</v>
      </c>
      <c r="P3523" s="6">
        <v>0</v>
      </c>
      <c r="R3523" s="6" t="s">
        <v>314</v>
      </c>
    </row>
    <row r="3524" spans="1:18" hidden="1" x14ac:dyDescent="0.25">
      <c r="A3524" s="6" t="s">
        <v>132</v>
      </c>
      <c r="B3524" s="6" t="s">
        <v>84</v>
      </c>
      <c r="C3524" s="6" t="s">
        <v>14</v>
      </c>
      <c r="D3524" s="6" t="s">
        <v>161</v>
      </c>
      <c r="E3524" s="6" t="s">
        <v>7</v>
      </c>
      <c r="F3524" s="6">
        <v>53.82</v>
      </c>
      <c r="G3524" s="6" t="s">
        <v>78</v>
      </c>
      <c r="H3524" s="6" t="s">
        <v>78</v>
      </c>
      <c r="I3524" s="6" t="s">
        <v>78</v>
      </c>
      <c r="J3524" s="6" t="s">
        <v>78</v>
      </c>
      <c r="K3524" s="6" t="s">
        <v>83</v>
      </c>
      <c r="L3524" s="6">
        <v>62.5</v>
      </c>
      <c r="M3524" s="6">
        <v>58.33</v>
      </c>
      <c r="N3524" s="6">
        <v>60.42</v>
      </c>
      <c r="O3524" s="6">
        <v>57.81</v>
      </c>
      <c r="P3524" s="6">
        <v>0</v>
      </c>
      <c r="R3524" s="6" t="s">
        <v>314</v>
      </c>
    </row>
    <row r="3525" spans="1:18" hidden="1" x14ac:dyDescent="0.25">
      <c r="A3525" s="6" t="s">
        <v>132</v>
      </c>
      <c r="B3525" s="6" t="s">
        <v>84</v>
      </c>
      <c r="C3525" s="6" t="s">
        <v>14</v>
      </c>
      <c r="D3525" s="6" t="s">
        <v>162</v>
      </c>
      <c r="E3525" s="6" t="s">
        <v>9</v>
      </c>
      <c r="F3525" s="6">
        <v>73.12</v>
      </c>
      <c r="G3525" s="6" t="s">
        <v>148</v>
      </c>
      <c r="H3525" s="6" t="s">
        <v>83</v>
      </c>
      <c r="I3525" s="6" t="s">
        <v>83</v>
      </c>
      <c r="J3525" s="6" t="s">
        <v>83</v>
      </c>
      <c r="K3525" s="6" t="s">
        <v>83</v>
      </c>
      <c r="M3525" s="6">
        <v>0</v>
      </c>
      <c r="N3525" s="6">
        <v>0</v>
      </c>
      <c r="O3525" s="6">
        <v>0</v>
      </c>
      <c r="P3525" s="6">
        <v>0</v>
      </c>
      <c r="R3525" s="6" t="s">
        <v>314</v>
      </c>
    </row>
    <row r="3526" spans="1:18" hidden="1" x14ac:dyDescent="0.25">
      <c r="A3526" s="6" t="s">
        <v>132</v>
      </c>
      <c r="B3526" s="6" t="s">
        <v>84</v>
      </c>
      <c r="C3526" s="6" t="s">
        <v>14</v>
      </c>
      <c r="D3526" s="6" t="s">
        <v>162</v>
      </c>
      <c r="E3526" s="6" t="s">
        <v>6</v>
      </c>
      <c r="F3526" s="6">
        <v>88.98</v>
      </c>
      <c r="G3526" s="6" t="s">
        <v>148</v>
      </c>
      <c r="H3526" s="6" t="s">
        <v>83</v>
      </c>
      <c r="I3526" s="6" t="s">
        <v>83</v>
      </c>
      <c r="J3526" s="6" t="s">
        <v>83</v>
      </c>
      <c r="K3526" s="6" t="s">
        <v>83</v>
      </c>
      <c r="M3526" s="6">
        <v>0</v>
      </c>
      <c r="N3526" s="6">
        <v>0</v>
      </c>
      <c r="O3526" s="6">
        <v>0</v>
      </c>
      <c r="P3526" s="6">
        <v>0</v>
      </c>
      <c r="R3526" s="6" t="s">
        <v>314</v>
      </c>
    </row>
    <row r="3527" spans="1:18" hidden="1" x14ac:dyDescent="0.25">
      <c r="A3527" s="6" t="s">
        <v>132</v>
      </c>
      <c r="B3527" s="6" t="s">
        <v>84</v>
      </c>
      <c r="C3527" s="6" t="s">
        <v>14</v>
      </c>
      <c r="D3527" s="6" t="s">
        <v>162</v>
      </c>
      <c r="E3527" s="6" t="s">
        <v>3</v>
      </c>
      <c r="F3527" s="6">
        <v>93.54</v>
      </c>
      <c r="G3527" s="6" t="s">
        <v>148</v>
      </c>
      <c r="H3527" s="6" t="s">
        <v>83</v>
      </c>
      <c r="I3527" s="6" t="s">
        <v>83</v>
      </c>
      <c r="J3527" s="6" t="s">
        <v>83</v>
      </c>
      <c r="K3527" s="6" t="s">
        <v>83</v>
      </c>
      <c r="M3527" s="6">
        <v>0</v>
      </c>
      <c r="N3527" s="6">
        <v>0</v>
      </c>
      <c r="O3527" s="6">
        <v>0</v>
      </c>
      <c r="P3527" s="6">
        <v>0</v>
      </c>
      <c r="R3527" s="6" t="s">
        <v>314</v>
      </c>
    </row>
    <row r="3528" spans="1:18" hidden="1" x14ac:dyDescent="0.25">
      <c r="A3528" s="6" t="s">
        <v>132</v>
      </c>
      <c r="B3528" s="6" t="s">
        <v>84</v>
      </c>
      <c r="C3528" s="6" t="s">
        <v>14</v>
      </c>
      <c r="D3528" s="6" t="s">
        <v>162</v>
      </c>
      <c r="E3528" s="6" t="s">
        <v>121</v>
      </c>
      <c r="F3528" s="6">
        <v>91.03</v>
      </c>
      <c r="G3528" s="6" t="s">
        <v>148</v>
      </c>
      <c r="H3528" s="6" t="s">
        <v>148</v>
      </c>
      <c r="I3528" s="6" t="s">
        <v>148</v>
      </c>
      <c r="J3528" s="6" t="s">
        <v>83</v>
      </c>
      <c r="K3528" s="6" t="s">
        <v>83</v>
      </c>
      <c r="O3528" s="6">
        <v>0</v>
      </c>
      <c r="P3528" s="6">
        <v>0</v>
      </c>
      <c r="R3528" s="6" t="s">
        <v>314</v>
      </c>
    </row>
    <row r="3529" spans="1:18" hidden="1" x14ac:dyDescent="0.25">
      <c r="A3529" s="6" t="s">
        <v>132</v>
      </c>
      <c r="B3529" s="6" t="s">
        <v>84</v>
      </c>
      <c r="C3529" s="6" t="s">
        <v>14</v>
      </c>
      <c r="D3529" s="6" t="s">
        <v>162</v>
      </c>
      <c r="E3529" s="6" t="s">
        <v>8</v>
      </c>
      <c r="F3529" s="6">
        <v>88.81</v>
      </c>
      <c r="G3529" s="6" t="s">
        <v>148</v>
      </c>
      <c r="H3529" s="6" t="s">
        <v>83</v>
      </c>
      <c r="I3529" s="6" t="s">
        <v>83</v>
      </c>
      <c r="J3529" s="6" t="s">
        <v>83</v>
      </c>
      <c r="K3529" s="6" t="s">
        <v>83</v>
      </c>
      <c r="M3529" s="6">
        <v>0</v>
      </c>
      <c r="N3529" s="6">
        <v>0</v>
      </c>
      <c r="O3529" s="6">
        <v>0</v>
      </c>
      <c r="P3529" s="6">
        <v>0</v>
      </c>
      <c r="R3529" s="6" t="s">
        <v>314</v>
      </c>
    </row>
    <row r="3530" spans="1:18" hidden="1" x14ac:dyDescent="0.25">
      <c r="A3530" s="6" t="s">
        <v>132</v>
      </c>
      <c r="B3530" s="6" t="s">
        <v>84</v>
      </c>
      <c r="C3530" s="6" t="s">
        <v>14</v>
      </c>
      <c r="D3530" s="6" t="s">
        <v>162</v>
      </c>
      <c r="E3530" s="6" t="s">
        <v>10</v>
      </c>
      <c r="F3530" s="6">
        <v>86.9</v>
      </c>
      <c r="G3530" s="6" t="s">
        <v>148</v>
      </c>
      <c r="H3530" s="6" t="s">
        <v>83</v>
      </c>
      <c r="I3530" s="6" t="s">
        <v>83</v>
      </c>
      <c r="J3530" s="6" t="s">
        <v>83</v>
      </c>
      <c r="K3530" s="6" t="s">
        <v>83</v>
      </c>
      <c r="M3530" s="6">
        <v>0</v>
      </c>
      <c r="N3530" s="6">
        <v>0</v>
      </c>
      <c r="O3530" s="6">
        <v>0</v>
      </c>
      <c r="P3530" s="6">
        <v>0</v>
      </c>
      <c r="R3530" s="6" t="s">
        <v>314</v>
      </c>
    </row>
    <row r="3531" spans="1:18" hidden="1" x14ac:dyDescent="0.25">
      <c r="A3531" s="6" t="s">
        <v>132</v>
      </c>
      <c r="B3531" s="6" t="s">
        <v>84</v>
      </c>
      <c r="C3531" s="6" t="s">
        <v>14</v>
      </c>
      <c r="D3531" s="6" t="s">
        <v>162</v>
      </c>
      <c r="E3531" s="6" t="s">
        <v>4</v>
      </c>
      <c r="F3531" s="6">
        <v>72.16</v>
      </c>
      <c r="G3531" s="6" t="s">
        <v>148</v>
      </c>
      <c r="H3531" s="6" t="s">
        <v>148</v>
      </c>
      <c r="I3531" s="6" t="s">
        <v>83</v>
      </c>
      <c r="J3531" s="6" t="s">
        <v>83</v>
      </c>
      <c r="K3531" s="6" t="s">
        <v>148</v>
      </c>
      <c r="N3531" s="6">
        <v>0</v>
      </c>
      <c r="O3531" s="6">
        <v>0</v>
      </c>
      <c r="R3531" s="6" t="s">
        <v>314</v>
      </c>
    </row>
    <row r="3532" spans="1:18" hidden="1" x14ac:dyDescent="0.25">
      <c r="A3532" s="6" t="s">
        <v>132</v>
      </c>
      <c r="B3532" s="6" t="s">
        <v>84</v>
      </c>
      <c r="C3532" s="6" t="s">
        <v>14</v>
      </c>
      <c r="D3532" s="6" t="s">
        <v>162</v>
      </c>
      <c r="E3532" s="6" t="s">
        <v>5</v>
      </c>
      <c r="F3532" s="6">
        <v>86.89</v>
      </c>
      <c r="G3532" s="6" t="s">
        <v>148</v>
      </c>
      <c r="H3532" s="6" t="s">
        <v>83</v>
      </c>
      <c r="I3532" s="6" t="s">
        <v>83</v>
      </c>
      <c r="J3532" s="6" t="s">
        <v>83</v>
      </c>
      <c r="K3532" s="6" t="s">
        <v>83</v>
      </c>
      <c r="M3532" s="6">
        <v>0</v>
      </c>
      <c r="N3532" s="6">
        <v>0</v>
      </c>
      <c r="O3532" s="6">
        <v>0</v>
      </c>
      <c r="P3532" s="6">
        <v>0</v>
      </c>
      <c r="R3532" s="6" t="s">
        <v>314</v>
      </c>
    </row>
    <row r="3533" spans="1:18" hidden="1" x14ac:dyDescent="0.25">
      <c r="A3533" s="6" t="s">
        <v>132</v>
      </c>
      <c r="B3533" s="6" t="s">
        <v>84</v>
      </c>
      <c r="C3533" s="6" t="s">
        <v>14</v>
      </c>
      <c r="D3533" s="6" t="s">
        <v>162</v>
      </c>
      <c r="E3533" s="6" t="s">
        <v>11</v>
      </c>
      <c r="F3533" s="6">
        <v>67.97</v>
      </c>
      <c r="G3533" s="6" t="s">
        <v>148</v>
      </c>
      <c r="H3533" s="6" t="s">
        <v>83</v>
      </c>
      <c r="I3533" s="6" t="s">
        <v>83</v>
      </c>
      <c r="J3533" s="6" t="s">
        <v>83</v>
      </c>
      <c r="K3533" s="6" t="s">
        <v>83</v>
      </c>
      <c r="M3533" s="6">
        <v>0</v>
      </c>
      <c r="N3533" s="6">
        <v>0</v>
      </c>
      <c r="O3533" s="6">
        <v>0</v>
      </c>
      <c r="P3533" s="6">
        <v>0</v>
      </c>
      <c r="R3533" s="6" t="s">
        <v>314</v>
      </c>
    </row>
    <row r="3534" spans="1:18" hidden="1" x14ac:dyDescent="0.25">
      <c r="A3534" s="6" t="s">
        <v>132</v>
      </c>
      <c r="B3534" s="6" t="s">
        <v>84</v>
      </c>
      <c r="C3534" s="6" t="s">
        <v>14</v>
      </c>
      <c r="D3534" s="6" t="s">
        <v>162</v>
      </c>
      <c r="E3534" s="6" t="s">
        <v>2</v>
      </c>
      <c r="F3534" s="6">
        <v>87.31</v>
      </c>
      <c r="G3534" s="6" t="s">
        <v>148</v>
      </c>
      <c r="H3534" s="6" t="s">
        <v>83</v>
      </c>
      <c r="I3534" s="6" t="s">
        <v>83</v>
      </c>
      <c r="J3534" s="6" t="s">
        <v>83</v>
      </c>
      <c r="K3534" s="6" t="s">
        <v>83</v>
      </c>
      <c r="M3534" s="6">
        <v>0</v>
      </c>
      <c r="N3534" s="6">
        <v>0</v>
      </c>
      <c r="O3534" s="6">
        <v>0</v>
      </c>
      <c r="P3534" s="6">
        <v>0</v>
      </c>
      <c r="R3534" s="6" t="s">
        <v>314</v>
      </c>
    </row>
    <row r="3535" spans="1:18" hidden="1" x14ac:dyDescent="0.25">
      <c r="A3535" s="6" t="s">
        <v>132</v>
      </c>
      <c r="B3535" s="6" t="s">
        <v>84</v>
      </c>
      <c r="C3535" s="6" t="s">
        <v>14</v>
      </c>
      <c r="D3535" s="6" t="s">
        <v>162</v>
      </c>
      <c r="E3535" s="6" t="s">
        <v>12</v>
      </c>
      <c r="F3535" s="6">
        <v>72.05</v>
      </c>
      <c r="G3535" s="6" t="s">
        <v>148</v>
      </c>
      <c r="H3535" s="6" t="s">
        <v>148</v>
      </c>
      <c r="I3535" s="6" t="s">
        <v>83</v>
      </c>
      <c r="J3535" s="6" t="s">
        <v>83</v>
      </c>
      <c r="K3535" s="6" t="s">
        <v>83</v>
      </c>
      <c r="N3535" s="6">
        <v>0</v>
      </c>
      <c r="O3535" s="6">
        <v>0</v>
      </c>
      <c r="P3535" s="6">
        <v>0</v>
      </c>
      <c r="R3535" s="6" t="s">
        <v>314</v>
      </c>
    </row>
    <row r="3536" spans="1:18" hidden="1" x14ac:dyDescent="0.25">
      <c r="A3536" s="6" t="s">
        <v>132</v>
      </c>
      <c r="B3536" s="6" t="s">
        <v>84</v>
      </c>
      <c r="C3536" s="6" t="s">
        <v>14</v>
      </c>
      <c r="D3536" s="6" t="s">
        <v>162</v>
      </c>
      <c r="E3536" s="6" t="s">
        <v>151</v>
      </c>
      <c r="F3536" s="6">
        <v>74.48</v>
      </c>
      <c r="G3536" s="6" t="s">
        <v>148</v>
      </c>
      <c r="H3536" s="6" t="s">
        <v>148</v>
      </c>
      <c r="I3536" s="6" t="s">
        <v>148</v>
      </c>
      <c r="J3536" s="6" t="s">
        <v>148</v>
      </c>
      <c r="K3536" s="6" t="s">
        <v>83</v>
      </c>
      <c r="P3536" s="6">
        <v>0</v>
      </c>
      <c r="R3536" s="6" t="s">
        <v>314</v>
      </c>
    </row>
    <row r="3537" spans="1:18" hidden="1" x14ac:dyDescent="0.25">
      <c r="A3537" s="6" t="s">
        <v>132</v>
      </c>
      <c r="B3537" s="6" t="s">
        <v>84</v>
      </c>
      <c r="C3537" s="6" t="s">
        <v>14</v>
      </c>
      <c r="D3537" s="6" t="s">
        <v>162</v>
      </c>
      <c r="E3537" s="6" t="s">
        <v>13</v>
      </c>
      <c r="F3537" s="6">
        <v>84.57</v>
      </c>
      <c r="G3537" s="6" t="s">
        <v>148</v>
      </c>
      <c r="H3537" s="6" t="s">
        <v>83</v>
      </c>
      <c r="I3537" s="6" t="s">
        <v>83</v>
      </c>
      <c r="J3537" s="6" t="s">
        <v>148</v>
      </c>
      <c r="K3537" s="6" t="s">
        <v>83</v>
      </c>
      <c r="M3537" s="6">
        <v>0</v>
      </c>
      <c r="N3537" s="6">
        <v>0</v>
      </c>
      <c r="P3537" s="6">
        <v>0</v>
      </c>
      <c r="R3537" s="6" t="s">
        <v>314</v>
      </c>
    </row>
    <row r="3538" spans="1:18" hidden="1" x14ac:dyDescent="0.25">
      <c r="A3538" s="6" t="s">
        <v>132</v>
      </c>
      <c r="B3538" s="6" t="s">
        <v>84</v>
      </c>
      <c r="C3538" s="6" t="s">
        <v>14</v>
      </c>
      <c r="D3538" s="6" t="s">
        <v>162</v>
      </c>
      <c r="E3538" s="6" t="s">
        <v>122</v>
      </c>
      <c r="F3538" s="6">
        <v>79.42</v>
      </c>
      <c r="G3538" s="6" t="s">
        <v>148</v>
      </c>
      <c r="H3538" s="6" t="s">
        <v>148</v>
      </c>
      <c r="I3538" s="6" t="s">
        <v>148</v>
      </c>
      <c r="J3538" s="6" t="s">
        <v>83</v>
      </c>
      <c r="K3538" s="6" t="s">
        <v>83</v>
      </c>
      <c r="O3538" s="6">
        <v>0</v>
      </c>
      <c r="P3538" s="6">
        <v>0</v>
      </c>
      <c r="R3538" s="6" t="s">
        <v>314</v>
      </c>
    </row>
    <row r="3539" spans="1:18" hidden="1" x14ac:dyDescent="0.25">
      <c r="A3539" s="6" t="s">
        <v>132</v>
      </c>
      <c r="B3539" s="6" t="s">
        <v>84</v>
      </c>
      <c r="C3539" s="6" t="s">
        <v>14</v>
      </c>
      <c r="D3539" s="6" t="s">
        <v>162</v>
      </c>
      <c r="E3539" s="6" t="s">
        <v>7</v>
      </c>
      <c r="F3539" s="6">
        <v>53.82</v>
      </c>
      <c r="G3539" s="6" t="s">
        <v>148</v>
      </c>
      <c r="H3539" s="6" t="s">
        <v>83</v>
      </c>
      <c r="I3539" s="6" t="s">
        <v>83</v>
      </c>
      <c r="J3539" s="6" t="s">
        <v>83</v>
      </c>
      <c r="K3539" s="6" t="s">
        <v>83</v>
      </c>
      <c r="M3539" s="6">
        <v>0</v>
      </c>
      <c r="N3539" s="6">
        <v>0</v>
      </c>
      <c r="O3539" s="6">
        <v>0</v>
      </c>
      <c r="P3539" s="6">
        <v>0</v>
      </c>
      <c r="R3539" s="6" t="s">
        <v>314</v>
      </c>
    </row>
    <row r="3540" spans="1:18" hidden="1" x14ac:dyDescent="0.25">
      <c r="A3540" s="6" t="s">
        <v>132</v>
      </c>
      <c r="B3540" s="6" t="s">
        <v>84</v>
      </c>
      <c r="C3540" s="6" t="s">
        <v>14</v>
      </c>
      <c r="D3540" s="6" t="s">
        <v>152</v>
      </c>
      <c r="E3540" s="6" t="s">
        <v>9</v>
      </c>
      <c r="F3540" s="6">
        <v>73.12</v>
      </c>
      <c r="G3540" s="6" t="s">
        <v>83</v>
      </c>
      <c r="H3540" s="6" t="s">
        <v>148</v>
      </c>
      <c r="I3540" s="6" t="s">
        <v>148</v>
      </c>
      <c r="J3540" s="6" t="s">
        <v>148</v>
      </c>
      <c r="K3540" s="6" t="s">
        <v>148</v>
      </c>
      <c r="L3540" s="6">
        <v>0</v>
      </c>
      <c r="R3540" s="6" t="s">
        <v>314</v>
      </c>
    </row>
    <row r="3541" spans="1:18" hidden="1" x14ac:dyDescent="0.25">
      <c r="A3541" s="6" t="s">
        <v>132</v>
      </c>
      <c r="B3541" s="6" t="s">
        <v>84</v>
      </c>
      <c r="C3541" s="6" t="s">
        <v>14</v>
      </c>
      <c r="D3541" s="6" t="s">
        <v>152</v>
      </c>
      <c r="E3541" s="6" t="s">
        <v>6</v>
      </c>
      <c r="F3541" s="6">
        <v>88.98</v>
      </c>
      <c r="G3541" s="6" t="s">
        <v>83</v>
      </c>
      <c r="H3541" s="6" t="s">
        <v>148</v>
      </c>
      <c r="I3541" s="6" t="s">
        <v>148</v>
      </c>
      <c r="J3541" s="6" t="s">
        <v>148</v>
      </c>
      <c r="K3541" s="6" t="s">
        <v>148</v>
      </c>
      <c r="L3541" s="6">
        <v>0</v>
      </c>
      <c r="R3541" s="6" t="s">
        <v>314</v>
      </c>
    </row>
    <row r="3542" spans="1:18" hidden="1" x14ac:dyDescent="0.25">
      <c r="A3542" s="6" t="s">
        <v>132</v>
      </c>
      <c r="B3542" s="6" t="s">
        <v>84</v>
      </c>
      <c r="C3542" s="6" t="s">
        <v>14</v>
      </c>
      <c r="D3542" s="6" t="s">
        <v>152</v>
      </c>
      <c r="E3542" s="6" t="s">
        <v>3</v>
      </c>
      <c r="F3542" s="6">
        <v>93.54</v>
      </c>
      <c r="G3542" s="6" t="s">
        <v>83</v>
      </c>
      <c r="H3542" s="6" t="s">
        <v>148</v>
      </c>
      <c r="I3542" s="6" t="s">
        <v>148</v>
      </c>
      <c r="J3542" s="6" t="s">
        <v>148</v>
      </c>
      <c r="K3542" s="6" t="s">
        <v>148</v>
      </c>
      <c r="L3542" s="6">
        <v>0</v>
      </c>
      <c r="R3542" s="6" t="s">
        <v>314</v>
      </c>
    </row>
    <row r="3543" spans="1:18" hidden="1" x14ac:dyDescent="0.25">
      <c r="A3543" s="6" t="s">
        <v>132</v>
      </c>
      <c r="B3543" s="6" t="s">
        <v>84</v>
      </c>
      <c r="C3543" s="6" t="s">
        <v>14</v>
      </c>
      <c r="D3543" s="6" t="s">
        <v>152</v>
      </c>
      <c r="E3543" s="6" t="s">
        <v>121</v>
      </c>
      <c r="F3543" s="6">
        <v>91.03</v>
      </c>
      <c r="G3543" s="6" t="s">
        <v>148</v>
      </c>
      <c r="H3543" s="6" t="s">
        <v>148</v>
      </c>
      <c r="I3543" s="6" t="s">
        <v>148</v>
      </c>
      <c r="J3543" s="6" t="s">
        <v>148</v>
      </c>
      <c r="K3543" s="6" t="s">
        <v>148</v>
      </c>
      <c r="R3543" s="6" t="s">
        <v>314</v>
      </c>
    </row>
    <row r="3544" spans="1:18" hidden="1" x14ac:dyDescent="0.25">
      <c r="A3544" s="6" t="s">
        <v>132</v>
      </c>
      <c r="B3544" s="6" t="s">
        <v>84</v>
      </c>
      <c r="C3544" s="6" t="s">
        <v>14</v>
      </c>
      <c r="D3544" s="6" t="s">
        <v>152</v>
      </c>
      <c r="E3544" s="6" t="s">
        <v>8</v>
      </c>
      <c r="F3544" s="6">
        <v>88.81</v>
      </c>
      <c r="G3544" s="6" t="s">
        <v>83</v>
      </c>
      <c r="H3544" s="6" t="s">
        <v>148</v>
      </c>
      <c r="I3544" s="6" t="s">
        <v>148</v>
      </c>
      <c r="J3544" s="6" t="s">
        <v>148</v>
      </c>
      <c r="K3544" s="6" t="s">
        <v>148</v>
      </c>
      <c r="L3544" s="6">
        <v>0</v>
      </c>
      <c r="R3544" s="6" t="s">
        <v>314</v>
      </c>
    </row>
    <row r="3545" spans="1:18" hidden="1" x14ac:dyDescent="0.25">
      <c r="A3545" s="6" t="s">
        <v>132</v>
      </c>
      <c r="B3545" s="6" t="s">
        <v>84</v>
      </c>
      <c r="C3545" s="6" t="s">
        <v>14</v>
      </c>
      <c r="D3545" s="6" t="s">
        <v>152</v>
      </c>
      <c r="E3545" s="6" t="s">
        <v>10</v>
      </c>
      <c r="F3545" s="6">
        <v>86.9</v>
      </c>
      <c r="G3545" s="6" t="s">
        <v>83</v>
      </c>
      <c r="H3545" s="6" t="s">
        <v>148</v>
      </c>
      <c r="I3545" s="6" t="s">
        <v>148</v>
      </c>
      <c r="J3545" s="6" t="s">
        <v>148</v>
      </c>
      <c r="K3545" s="6" t="s">
        <v>148</v>
      </c>
      <c r="L3545" s="6">
        <v>0</v>
      </c>
      <c r="R3545" s="6" t="s">
        <v>314</v>
      </c>
    </row>
    <row r="3546" spans="1:18" hidden="1" x14ac:dyDescent="0.25">
      <c r="A3546" s="6" t="s">
        <v>132</v>
      </c>
      <c r="B3546" s="6" t="s">
        <v>84</v>
      </c>
      <c r="C3546" s="6" t="s">
        <v>14</v>
      </c>
      <c r="D3546" s="6" t="s">
        <v>152</v>
      </c>
      <c r="E3546" s="6" t="s">
        <v>4</v>
      </c>
      <c r="F3546" s="6">
        <v>72.16</v>
      </c>
      <c r="G3546" s="6" t="s">
        <v>83</v>
      </c>
      <c r="H3546" s="6" t="s">
        <v>148</v>
      </c>
      <c r="I3546" s="6" t="s">
        <v>148</v>
      </c>
      <c r="J3546" s="6" t="s">
        <v>148</v>
      </c>
      <c r="K3546" s="6" t="s">
        <v>148</v>
      </c>
      <c r="L3546" s="6">
        <v>0</v>
      </c>
      <c r="R3546" s="6" t="s">
        <v>314</v>
      </c>
    </row>
    <row r="3547" spans="1:18" hidden="1" x14ac:dyDescent="0.25">
      <c r="A3547" s="6" t="s">
        <v>132</v>
      </c>
      <c r="B3547" s="6" t="s">
        <v>84</v>
      </c>
      <c r="C3547" s="6" t="s">
        <v>14</v>
      </c>
      <c r="D3547" s="6" t="s">
        <v>152</v>
      </c>
      <c r="E3547" s="6" t="s">
        <v>5</v>
      </c>
      <c r="F3547" s="6">
        <v>86.89</v>
      </c>
      <c r="G3547" s="6" t="s">
        <v>83</v>
      </c>
      <c r="H3547" s="6" t="s">
        <v>148</v>
      </c>
      <c r="I3547" s="6" t="s">
        <v>148</v>
      </c>
      <c r="J3547" s="6" t="s">
        <v>148</v>
      </c>
      <c r="K3547" s="6" t="s">
        <v>148</v>
      </c>
      <c r="L3547" s="6">
        <v>0</v>
      </c>
      <c r="R3547" s="6" t="s">
        <v>314</v>
      </c>
    </row>
    <row r="3548" spans="1:18" hidden="1" x14ac:dyDescent="0.25">
      <c r="A3548" s="6" t="s">
        <v>132</v>
      </c>
      <c r="B3548" s="6" t="s">
        <v>84</v>
      </c>
      <c r="C3548" s="6" t="s">
        <v>14</v>
      </c>
      <c r="D3548" s="6" t="s">
        <v>152</v>
      </c>
      <c r="E3548" s="6" t="s">
        <v>11</v>
      </c>
      <c r="F3548" s="6">
        <v>67.97</v>
      </c>
      <c r="G3548" s="6" t="s">
        <v>83</v>
      </c>
      <c r="H3548" s="6" t="s">
        <v>148</v>
      </c>
      <c r="I3548" s="6" t="s">
        <v>148</v>
      </c>
      <c r="J3548" s="6" t="s">
        <v>148</v>
      </c>
      <c r="K3548" s="6" t="s">
        <v>148</v>
      </c>
      <c r="L3548" s="6">
        <v>0</v>
      </c>
      <c r="R3548" s="6" t="s">
        <v>314</v>
      </c>
    </row>
    <row r="3549" spans="1:18" hidden="1" x14ac:dyDescent="0.25">
      <c r="A3549" s="6" t="s">
        <v>132</v>
      </c>
      <c r="B3549" s="6" t="s">
        <v>84</v>
      </c>
      <c r="C3549" s="6" t="s">
        <v>14</v>
      </c>
      <c r="D3549" s="6" t="s">
        <v>152</v>
      </c>
      <c r="E3549" s="6" t="s">
        <v>2</v>
      </c>
      <c r="F3549" s="6">
        <v>87.31</v>
      </c>
      <c r="G3549" s="6" t="s">
        <v>83</v>
      </c>
      <c r="H3549" s="6" t="s">
        <v>148</v>
      </c>
      <c r="I3549" s="6" t="s">
        <v>148</v>
      </c>
      <c r="J3549" s="6" t="s">
        <v>148</v>
      </c>
      <c r="K3549" s="6" t="s">
        <v>148</v>
      </c>
      <c r="L3549" s="6">
        <v>0</v>
      </c>
      <c r="R3549" s="6" t="s">
        <v>314</v>
      </c>
    </row>
    <row r="3550" spans="1:18" hidden="1" x14ac:dyDescent="0.25">
      <c r="A3550" s="6" t="s">
        <v>132</v>
      </c>
      <c r="B3550" s="6" t="s">
        <v>84</v>
      </c>
      <c r="C3550" s="6" t="s">
        <v>14</v>
      </c>
      <c r="D3550" s="6" t="s">
        <v>152</v>
      </c>
      <c r="E3550" s="6" t="s">
        <v>12</v>
      </c>
      <c r="F3550" s="6">
        <v>72.05</v>
      </c>
      <c r="G3550" s="6" t="s">
        <v>83</v>
      </c>
      <c r="H3550" s="6" t="s">
        <v>148</v>
      </c>
      <c r="I3550" s="6" t="s">
        <v>148</v>
      </c>
      <c r="J3550" s="6" t="s">
        <v>148</v>
      </c>
      <c r="K3550" s="6" t="s">
        <v>148</v>
      </c>
      <c r="L3550" s="6">
        <v>0</v>
      </c>
      <c r="R3550" s="6" t="s">
        <v>314</v>
      </c>
    </row>
    <row r="3551" spans="1:18" hidden="1" x14ac:dyDescent="0.25">
      <c r="A3551" s="6" t="s">
        <v>132</v>
      </c>
      <c r="B3551" s="6" t="s">
        <v>84</v>
      </c>
      <c r="C3551" s="6" t="s">
        <v>14</v>
      </c>
      <c r="D3551" s="6" t="s">
        <v>152</v>
      </c>
      <c r="E3551" s="6" t="s">
        <v>151</v>
      </c>
      <c r="F3551" s="6">
        <v>74.48</v>
      </c>
      <c r="G3551" s="6" t="s">
        <v>148</v>
      </c>
      <c r="H3551" s="6" t="s">
        <v>148</v>
      </c>
      <c r="I3551" s="6" t="s">
        <v>148</v>
      </c>
      <c r="J3551" s="6" t="s">
        <v>148</v>
      </c>
      <c r="K3551" s="6" t="s">
        <v>148</v>
      </c>
      <c r="R3551" s="6" t="s">
        <v>314</v>
      </c>
    </row>
    <row r="3552" spans="1:18" hidden="1" x14ac:dyDescent="0.25">
      <c r="A3552" s="6" t="s">
        <v>132</v>
      </c>
      <c r="B3552" s="6" t="s">
        <v>84</v>
      </c>
      <c r="C3552" s="6" t="s">
        <v>14</v>
      </c>
      <c r="D3552" s="6" t="s">
        <v>152</v>
      </c>
      <c r="E3552" s="6" t="s">
        <v>13</v>
      </c>
      <c r="F3552" s="6">
        <v>84.57</v>
      </c>
      <c r="G3552" s="6" t="s">
        <v>83</v>
      </c>
      <c r="H3552" s="6" t="s">
        <v>148</v>
      </c>
      <c r="I3552" s="6" t="s">
        <v>148</v>
      </c>
      <c r="J3552" s="6" t="s">
        <v>148</v>
      </c>
      <c r="K3552" s="6" t="s">
        <v>148</v>
      </c>
      <c r="L3552" s="6">
        <v>0</v>
      </c>
      <c r="R3552" s="6" t="s">
        <v>314</v>
      </c>
    </row>
    <row r="3553" spans="1:18" hidden="1" x14ac:dyDescent="0.25">
      <c r="A3553" s="6" t="s">
        <v>132</v>
      </c>
      <c r="B3553" s="6" t="s">
        <v>84</v>
      </c>
      <c r="C3553" s="6" t="s">
        <v>14</v>
      </c>
      <c r="D3553" s="6" t="s">
        <v>152</v>
      </c>
      <c r="E3553" s="6" t="s">
        <v>122</v>
      </c>
      <c r="F3553" s="6">
        <v>79.42</v>
      </c>
      <c r="G3553" s="6" t="s">
        <v>148</v>
      </c>
      <c r="H3553" s="6" t="s">
        <v>148</v>
      </c>
      <c r="I3553" s="6" t="s">
        <v>148</v>
      </c>
      <c r="J3553" s="6" t="s">
        <v>148</v>
      </c>
      <c r="K3553" s="6" t="s">
        <v>148</v>
      </c>
      <c r="R3553" s="6" t="s">
        <v>314</v>
      </c>
    </row>
    <row r="3554" spans="1:18" hidden="1" x14ac:dyDescent="0.25">
      <c r="A3554" s="6" t="s">
        <v>132</v>
      </c>
      <c r="B3554" s="6" t="s">
        <v>84</v>
      </c>
      <c r="C3554" s="6" t="s">
        <v>14</v>
      </c>
      <c r="D3554" s="6" t="s">
        <v>152</v>
      </c>
      <c r="E3554" s="6" t="s">
        <v>7</v>
      </c>
      <c r="F3554" s="6">
        <v>53.82</v>
      </c>
      <c r="G3554" s="6" t="s">
        <v>83</v>
      </c>
      <c r="H3554" s="6" t="s">
        <v>148</v>
      </c>
      <c r="I3554" s="6" t="s">
        <v>148</v>
      </c>
      <c r="J3554" s="6" t="s">
        <v>148</v>
      </c>
      <c r="K3554" s="6" t="s">
        <v>148</v>
      </c>
      <c r="L3554" s="6">
        <v>0</v>
      </c>
      <c r="R3554" s="6" t="s">
        <v>314</v>
      </c>
    </row>
    <row r="3555" spans="1:18" hidden="1" x14ac:dyDescent="0.25">
      <c r="A3555" s="6" t="s">
        <v>132</v>
      </c>
      <c r="B3555" s="6" t="s">
        <v>153</v>
      </c>
      <c r="C3555" s="6" t="s">
        <v>25</v>
      </c>
      <c r="D3555" s="6" t="s">
        <v>33</v>
      </c>
      <c r="E3555" s="6" t="s">
        <v>9</v>
      </c>
      <c r="F3555" s="6">
        <v>66.28</v>
      </c>
      <c r="G3555" s="6" t="s">
        <v>78</v>
      </c>
      <c r="H3555" s="6" t="s">
        <v>78</v>
      </c>
      <c r="I3555" s="6" t="s">
        <v>78</v>
      </c>
      <c r="J3555" s="6" t="s">
        <v>78</v>
      </c>
      <c r="K3555" s="6" t="s">
        <v>78</v>
      </c>
      <c r="L3555" s="6">
        <v>60.43</v>
      </c>
      <c r="M3555" s="6">
        <v>69.989999999999995</v>
      </c>
      <c r="N3555" s="6">
        <v>60.61</v>
      </c>
      <c r="O3555" s="6">
        <v>64.61</v>
      </c>
      <c r="P3555" s="6">
        <v>60.78</v>
      </c>
      <c r="R3555" s="6" t="s">
        <v>150</v>
      </c>
    </row>
    <row r="3556" spans="1:18" hidden="1" x14ac:dyDescent="0.25">
      <c r="A3556" s="6" t="s">
        <v>132</v>
      </c>
      <c r="B3556" s="6" t="s">
        <v>153</v>
      </c>
      <c r="C3556" s="6" t="s">
        <v>25</v>
      </c>
      <c r="D3556" s="6" t="s">
        <v>33</v>
      </c>
      <c r="E3556" s="6" t="s">
        <v>6</v>
      </c>
      <c r="F3556" s="6">
        <v>79.430000000000007</v>
      </c>
      <c r="G3556" s="6" t="s">
        <v>78</v>
      </c>
      <c r="H3556" s="6" t="s">
        <v>78</v>
      </c>
      <c r="I3556" s="6" t="s">
        <v>78</v>
      </c>
      <c r="J3556" s="6" t="s">
        <v>80</v>
      </c>
      <c r="K3556" s="6" t="s">
        <v>78</v>
      </c>
      <c r="L3556" s="6">
        <v>73.33</v>
      </c>
      <c r="M3556" s="6">
        <v>79.09</v>
      </c>
      <c r="N3556" s="6">
        <v>72.73</v>
      </c>
      <c r="O3556" s="6">
        <v>66.36</v>
      </c>
      <c r="P3556" s="6">
        <v>74.290000000000006</v>
      </c>
      <c r="R3556" s="6" t="s">
        <v>149</v>
      </c>
    </row>
    <row r="3557" spans="1:18" hidden="1" x14ac:dyDescent="0.25">
      <c r="A3557" s="6" t="s">
        <v>132</v>
      </c>
      <c r="B3557" s="6" t="s">
        <v>153</v>
      </c>
      <c r="C3557" s="6" t="s">
        <v>25</v>
      </c>
      <c r="D3557" s="6" t="s">
        <v>33</v>
      </c>
      <c r="E3557" s="6" t="s">
        <v>3</v>
      </c>
      <c r="F3557" s="6">
        <v>87.26</v>
      </c>
      <c r="G3557" s="6" t="s">
        <v>78</v>
      </c>
      <c r="H3557" s="6" t="s">
        <v>78</v>
      </c>
      <c r="I3557" s="6" t="s">
        <v>78</v>
      </c>
      <c r="J3557" s="6" t="s">
        <v>78</v>
      </c>
      <c r="K3557" s="6" t="s">
        <v>78</v>
      </c>
      <c r="L3557" s="6">
        <v>83.83</v>
      </c>
      <c r="M3557" s="6">
        <v>86.73</v>
      </c>
      <c r="N3557" s="6">
        <v>87.05</v>
      </c>
      <c r="O3557" s="6">
        <v>83.09</v>
      </c>
      <c r="P3557" s="6">
        <v>84.57</v>
      </c>
      <c r="R3557" s="6" t="s">
        <v>314</v>
      </c>
    </row>
    <row r="3558" spans="1:18" hidden="1" x14ac:dyDescent="0.25">
      <c r="A3558" s="6" t="s">
        <v>132</v>
      </c>
      <c r="B3558" s="6" t="s">
        <v>153</v>
      </c>
      <c r="C3558" s="6" t="s">
        <v>25</v>
      </c>
      <c r="D3558" s="6" t="s">
        <v>33</v>
      </c>
      <c r="E3558" s="6" t="s">
        <v>121</v>
      </c>
      <c r="F3558" s="6">
        <v>87.66</v>
      </c>
      <c r="G3558" s="6" t="s">
        <v>148</v>
      </c>
      <c r="H3558" s="6" t="s">
        <v>148</v>
      </c>
      <c r="I3558" s="6" t="s">
        <v>148</v>
      </c>
      <c r="J3558" s="6" t="s">
        <v>81</v>
      </c>
      <c r="K3558" s="6" t="s">
        <v>78</v>
      </c>
      <c r="O3558" s="6">
        <v>79.900000000000006</v>
      </c>
      <c r="P3558" s="6">
        <v>83.29</v>
      </c>
      <c r="R3558" s="6" t="s">
        <v>314</v>
      </c>
    </row>
    <row r="3559" spans="1:18" hidden="1" x14ac:dyDescent="0.25">
      <c r="A3559" s="6" t="s">
        <v>132</v>
      </c>
      <c r="B3559" s="6" t="s">
        <v>153</v>
      </c>
      <c r="C3559" s="6" t="s">
        <v>25</v>
      </c>
      <c r="D3559" s="6" t="s">
        <v>33</v>
      </c>
      <c r="E3559" s="6" t="s">
        <v>8</v>
      </c>
      <c r="F3559" s="6">
        <v>91.01</v>
      </c>
      <c r="G3559" s="6" t="s">
        <v>78</v>
      </c>
      <c r="H3559" s="6" t="s">
        <v>78</v>
      </c>
      <c r="I3559" s="6" t="s">
        <v>78</v>
      </c>
      <c r="J3559" s="6" t="s">
        <v>78</v>
      </c>
      <c r="K3559" s="6" t="s">
        <v>78</v>
      </c>
      <c r="L3559" s="6">
        <v>81.25</v>
      </c>
      <c r="M3559" s="6">
        <v>90.91</v>
      </c>
      <c r="N3559" s="6">
        <v>75</v>
      </c>
      <c r="O3559" s="6">
        <v>82.58</v>
      </c>
      <c r="P3559" s="6">
        <v>96.43</v>
      </c>
      <c r="R3559" s="6" t="s">
        <v>149</v>
      </c>
    </row>
    <row r="3560" spans="1:18" hidden="1" x14ac:dyDescent="0.25">
      <c r="A3560" s="6" t="s">
        <v>132</v>
      </c>
      <c r="B3560" s="6" t="s">
        <v>153</v>
      </c>
      <c r="C3560" s="6" t="s">
        <v>25</v>
      </c>
      <c r="D3560" s="6" t="s">
        <v>33</v>
      </c>
      <c r="E3560" s="6" t="s">
        <v>10</v>
      </c>
      <c r="F3560" s="6">
        <v>74.66</v>
      </c>
      <c r="G3560" s="6" t="s">
        <v>78</v>
      </c>
      <c r="H3560" s="6" t="s">
        <v>78</v>
      </c>
      <c r="I3560" s="6" t="s">
        <v>78</v>
      </c>
      <c r="J3560" s="6" t="s">
        <v>81</v>
      </c>
      <c r="K3560" s="6" t="s">
        <v>78</v>
      </c>
      <c r="L3560" s="6">
        <v>71.59</v>
      </c>
      <c r="M3560" s="6">
        <v>71.3</v>
      </c>
      <c r="N3560" s="6">
        <v>69.7</v>
      </c>
      <c r="O3560" s="6">
        <v>60</v>
      </c>
      <c r="P3560" s="6">
        <v>80.95</v>
      </c>
      <c r="R3560" s="6" t="s">
        <v>149</v>
      </c>
    </row>
    <row r="3561" spans="1:18" hidden="1" x14ac:dyDescent="0.25">
      <c r="A3561" s="6" t="s">
        <v>132</v>
      </c>
      <c r="B3561" s="6" t="s">
        <v>153</v>
      </c>
      <c r="C3561" s="6" t="s">
        <v>25</v>
      </c>
      <c r="D3561" s="6" t="s">
        <v>33</v>
      </c>
      <c r="E3561" s="6" t="s">
        <v>4</v>
      </c>
      <c r="F3561" s="6">
        <v>68.989999999999995</v>
      </c>
      <c r="G3561" s="6" t="s">
        <v>78</v>
      </c>
      <c r="H3561" s="6" t="s">
        <v>78</v>
      </c>
      <c r="I3561" s="6" t="s">
        <v>78</v>
      </c>
      <c r="J3561" s="6" t="s">
        <v>78</v>
      </c>
      <c r="K3561" s="6" t="s">
        <v>81</v>
      </c>
      <c r="L3561" s="6">
        <v>63.64</v>
      </c>
      <c r="M3561" s="6">
        <v>56.25</v>
      </c>
      <c r="N3561" s="6">
        <v>65</v>
      </c>
      <c r="O3561" s="6">
        <v>70</v>
      </c>
      <c r="P3561" s="6">
        <v>55.56</v>
      </c>
      <c r="R3561" s="6" t="s">
        <v>150</v>
      </c>
    </row>
    <row r="3562" spans="1:18" hidden="1" x14ac:dyDescent="0.25">
      <c r="A3562" s="6" t="s">
        <v>132</v>
      </c>
      <c r="B3562" s="6" t="s">
        <v>153</v>
      </c>
      <c r="C3562" s="6" t="s">
        <v>25</v>
      </c>
      <c r="D3562" s="6" t="s">
        <v>33</v>
      </c>
      <c r="E3562" s="6" t="s">
        <v>5</v>
      </c>
      <c r="F3562" s="6">
        <v>81.849999999999994</v>
      </c>
      <c r="G3562" s="6" t="s">
        <v>78</v>
      </c>
      <c r="H3562" s="6" t="s">
        <v>78</v>
      </c>
      <c r="I3562" s="6" t="s">
        <v>78</v>
      </c>
      <c r="J3562" s="6" t="s">
        <v>81</v>
      </c>
      <c r="K3562" s="6" t="s">
        <v>78</v>
      </c>
      <c r="L3562" s="6">
        <v>80.42</v>
      </c>
      <c r="M3562" s="6">
        <v>86.36</v>
      </c>
      <c r="N3562" s="6">
        <v>89.55</v>
      </c>
      <c r="O3562" s="6">
        <v>64.09</v>
      </c>
      <c r="P3562" s="6">
        <v>92.14</v>
      </c>
      <c r="R3562" s="6" t="s">
        <v>149</v>
      </c>
    </row>
    <row r="3563" spans="1:18" hidden="1" x14ac:dyDescent="0.25">
      <c r="A3563" s="6" t="s">
        <v>132</v>
      </c>
      <c r="B3563" s="6" t="s">
        <v>153</v>
      </c>
      <c r="C3563" s="6" t="s">
        <v>25</v>
      </c>
      <c r="D3563" s="6" t="s">
        <v>33</v>
      </c>
      <c r="E3563" s="6" t="s">
        <v>11</v>
      </c>
      <c r="F3563" s="6">
        <v>58.17</v>
      </c>
      <c r="G3563" s="6" t="s">
        <v>78</v>
      </c>
      <c r="H3563" s="6" t="s">
        <v>78</v>
      </c>
      <c r="I3563" s="6" t="s">
        <v>81</v>
      </c>
      <c r="J3563" s="6" t="s">
        <v>80</v>
      </c>
      <c r="K3563" s="6" t="s">
        <v>81</v>
      </c>
      <c r="L3563" s="6">
        <v>49.08</v>
      </c>
      <c r="M3563" s="6">
        <v>52.6</v>
      </c>
      <c r="N3563" s="6">
        <v>44</v>
      </c>
      <c r="O3563" s="6">
        <v>40</v>
      </c>
      <c r="P3563" s="6">
        <v>44</v>
      </c>
      <c r="R3563" s="6" t="s">
        <v>149</v>
      </c>
    </row>
    <row r="3564" spans="1:18" hidden="1" x14ac:dyDescent="0.25">
      <c r="A3564" s="6" t="s">
        <v>132</v>
      </c>
      <c r="B3564" s="6" t="s">
        <v>153</v>
      </c>
      <c r="C3564" s="6" t="s">
        <v>25</v>
      </c>
      <c r="D3564" s="6" t="s">
        <v>33</v>
      </c>
      <c r="E3564" s="6" t="s">
        <v>2</v>
      </c>
      <c r="F3564" s="6">
        <v>78.23</v>
      </c>
      <c r="G3564" s="6" t="s">
        <v>78</v>
      </c>
      <c r="H3564" s="6" t="s">
        <v>78</v>
      </c>
      <c r="I3564" s="6" t="s">
        <v>78</v>
      </c>
      <c r="J3564" s="6" t="s">
        <v>80</v>
      </c>
      <c r="K3564" s="6" t="s">
        <v>78</v>
      </c>
      <c r="L3564" s="6">
        <v>72</v>
      </c>
      <c r="M3564" s="6">
        <v>78.55</v>
      </c>
      <c r="N3564" s="6">
        <v>74.91</v>
      </c>
      <c r="O3564" s="6">
        <v>65.819999999999993</v>
      </c>
      <c r="P3564" s="6">
        <v>72</v>
      </c>
      <c r="R3564" s="6" t="s">
        <v>149</v>
      </c>
    </row>
    <row r="3565" spans="1:18" hidden="1" x14ac:dyDescent="0.25">
      <c r="A3565" s="6" t="s">
        <v>132</v>
      </c>
      <c r="B3565" s="6" t="s">
        <v>153</v>
      </c>
      <c r="C3565" s="6" t="s">
        <v>25</v>
      </c>
      <c r="D3565" s="6" t="s">
        <v>33</v>
      </c>
      <c r="E3565" s="6" t="s">
        <v>12</v>
      </c>
      <c r="F3565" s="6">
        <v>73.19</v>
      </c>
      <c r="G3565" s="6" t="s">
        <v>78</v>
      </c>
      <c r="H3565" s="6" t="s">
        <v>78</v>
      </c>
      <c r="I3565" s="6" t="s">
        <v>78</v>
      </c>
      <c r="J3565" s="6" t="s">
        <v>78</v>
      </c>
      <c r="K3565" s="6" t="s">
        <v>78</v>
      </c>
      <c r="L3565" s="6">
        <v>66.31</v>
      </c>
      <c r="M3565" s="6">
        <v>67.05</v>
      </c>
      <c r="N3565" s="6">
        <v>67.400000000000006</v>
      </c>
      <c r="O3565" s="6">
        <v>64.69</v>
      </c>
      <c r="P3565" s="6">
        <v>72.17</v>
      </c>
      <c r="R3565" s="6" t="s">
        <v>149</v>
      </c>
    </row>
    <row r="3566" spans="1:18" hidden="1" x14ac:dyDescent="0.25">
      <c r="A3566" s="6" t="s">
        <v>132</v>
      </c>
      <c r="B3566" s="6" t="s">
        <v>153</v>
      </c>
      <c r="C3566" s="6" t="s">
        <v>25</v>
      </c>
      <c r="D3566" s="6" t="s">
        <v>33</v>
      </c>
      <c r="E3566" s="6" t="s">
        <v>151</v>
      </c>
      <c r="F3566" s="6">
        <v>72.150000000000006</v>
      </c>
      <c r="G3566" s="6" t="s">
        <v>148</v>
      </c>
      <c r="H3566" s="6" t="s">
        <v>148</v>
      </c>
      <c r="I3566" s="6" t="s">
        <v>148</v>
      </c>
      <c r="J3566" s="6" t="s">
        <v>148</v>
      </c>
      <c r="K3566" s="6" t="s">
        <v>78</v>
      </c>
      <c r="P3566" s="6">
        <v>69.290000000000006</v>
      </c>
      <c r="R3566" s="6" t="s">
        <v>314</v>
      </c>
    </row>
    <row r="3567" spans="1:18" hidden="1" x14ac:dyDescent="0.25">
      <c r="A3567" s="6" t="s">
        <v>132</v>
      </c>
      <c r="B3567" s="6" t="s">
        <v>153</v>
      </c>
      <c r="C3567" s="6" t="s">
        <v>25</v>
      </c>
      <c r="D3567" s="6" t="s">
        <v>33</v>
      </c>
      <c r="E3567" s="6" t="s">
        <v>13</v>
      </c>
      <c r="F3567" s="6">
        <v>69.11</v>
      </c>
      <c r="G3567" s="6" t="s">
        <v>78</v>
      </c>
      <c r="H3567" s="6" t="s">
        <v>78</v>
      </c>
      <c r="I3567" s="6" t="s">
        <v>78</v>
      </c>
      <c r="J3567" s="6" t="s">
        <v>81</v>
      </c>
      <c r="K3567" s="6" t="s">
        <v>81</v>
      </c>
      <c r="L3567" s="6">
        <v>65.56</v>
      </c>
      <c r="M3567" s="6">
        <v>78.67</v>
      </c>
      <c r="N3567" s="6">
        <v>60.67</v>
      </c>
      <c r="O3567" s="6">
        <v>47.67</v>
      </c>
      <c r="P3567" s="6">
        <v>43.33</v>
      </c>
      <c r="R3567" s="6" t="s">
        <v>150</v>
      </c>
    </row>
    <row r="3568" spans="1:18" hidden="1" x14ac:dyDescent="0.25">
      <c r="A3568" s="6" t="s">
        <v>132</v>
      </c>
      <c r="B3568" s="6" t="s">
        <v>153</v>
      </c>
      <c r="C3568" s="6" t="s">
        <v>25</v>
      </c>
      <c r="D3568" s="6" t="s">
        <v>33</v>
      </c>
      <c r="E3568" s="6" t="s">
        <v>122</v>
      </c>
      <c r="F3568" s="6">
        <v>73.17</v>
      </c>
      <c r="G3568" s="6" t="s">
        <v>148</v>
      </c>
      <c r="H3568" s="6" t="s">
        <v>148</v>
      </c>
      <c r="I3568" s="6" t="s">
        <v>148</v>
      </c>
      <c r="J3568" s="6" t="s">
        <v>81</v>
      </c>
      <c r="K3568" s="6" t="s">
        <v>78</v>
      </c>
      <c r="O3568" s="6">
        <v>64.09</v>
      </c>
      <c r="P3568" s="6">
        <v>72.14</v>
      </c>
      <c r="R3568" s="6" t="s">
        <v>149</v>
      </c>
    </row>
    <row r="3569" spans="1:18" hidden="1" x14ac:dyDescent="0.25">
      <c r="A3569" s="6" t="s">
        <v>132</v>
      </c>
      <c r="B3569" s="6" t="s">
        <v>153</v>
      </c>
      <c r="C3569" s="6" t="s">
        <v>25</v>
      </c>
      <c r="D3569" s="6" t="s">
        <v>33</v>
      </c>
      <c r="E3569" s="6" t="s">
        <v>7</v>
      </c>
      <c r="F3569" s="6">
        <v>41.21</v>
      </c>
      <c r="G3569" s="6" t="s">
        <v>78</v>
      </c>
      <c r="H3569" s="6" t="s">
        <v>78</v>
      </c>
      <c r="I3569" s="6" t="s">
        <v>78</v>
      </c>
      <c r="J3569" s="6" t="s">
        <v>79</v>
      </c>
      <c r="K3569" s="6" t="s">
        <v>79</v>
      </c>
      <c r="L3569" s="6">
        <v>43.58</v>
      </c>
      <c r="M3569" s="6">
        <v>42.05</v>
      </c>
      <c r="N3569" s="6">
        <v>51.14</v>
      </c>
      <c r="O3569" s="6">
        <v>61.17</v>
      </c>
      <c r="P3569" s="6">
        <v>63.1</v>
      </c>
      <c r="R3569" s="6" t="s">
        <v>314</v>
      </c>
    </row>
    <row r="3570" spans="1:18" hidden="1" x14ac:dyDescent="0.25">
      <c r="A3570" s="6" t="s">
        <v>132</v>
      </c>
      <c r="B3570" s="6" t="s">
        <v>153</v>
      </c>
      <c r="C3570" s="6" t="s">
        <v>25</v>
      </c>
      <c r="D3570" s="6" t="s">
        <v>34</v>
      </c>
      <c r="E3570" s="6" t="s">
        <v>9</v>
      </c>
      <c r="F3570" s="6">
        <v>66.28</v>
      </c>
      <c r="G3570" s="6" t="s">
        <v>78</v>
      </c>
      <c r="H3570" s="6" t="s">
        <v>78</v>
      </c>
      <c r="I3570" s="6" t="s">
        <v>78</v>
      </c>
      <c r="J3570" s="6" t="s">
        <v>78</v>
      </c>
      <c r="K3570" s="6" t="s">
        <v>78</v>
      </c>
      <c r="L3570" s="6">
        <v>67.180000000000007</v>
      </c>
      <c r="M3570" s="6">
        <v>64.989999999999995</v>
      </c>
      <c r="N3570" s="6">
        <v>61.78</v>
      </c>
      <c r="O3570" s="6">
        <v>69.39</v>
      </c>
      <c r="P3570" s="6">
        <v>61.25</v>
      </c>
      <c r="R3570" s="6" t="s">
        <v>150</v>
      </c>
    </row>
    <row r="3571" spans="1:18" hidden="1" x14ac:dyDescent="0.25">
      <c r="A3571" s="6" t="s">
        <v>132</v>
      </c>
      <c r="B3571" s="6" t="s">
        <v>153</v>
      </c>
      <c r="C3571" s="6" t="s">
        <v>25</v>
      </c>
      <c r="D3571" s="6" t="s">
        <v>34</v>
      </c>
      <c r="E3571" s="6" t="s">
        <v>6</v>
      </c>
      <c r="F3571" s="6">
        <v>79.430000000000007</v>
      </c>
      <c r="G3571" s="6" t="s">
        <v>78</v>
      </c>
      <c r="H3571" s="6" t="s">
        <v>78</v>
      </c>
      <c r="I3571" s="6" t="s">
        <v>78</v>
      </c>
      <c r="J3571" s="6" t="s">
        <v>78</v>
      </c>
      <c r="K3571" s="6" t="s">
        <v>78</v>
      </c>
      <c r="L3571" s="6">
        <v>71.14</v>
      </c>
      <c r="M3571" s="6">
        <v>76.41</v>
      </c>
      <c r="N3571" s="6">
        <v>71.94</v>
      </c>
      <c r="O3571" s="6">
        <v>81.67</v>
      </c>
      <c r="P3571" s="6">
        <v>78.06</v>
      </c>
      <c r="R3571" s="6" t="s">
        <v>314</v>
      </c>
    </row>
    <row r="3572" spans="1:18" hidden="1" x14ac:dyDescent="0.25">
      <c r="A3572" s="6" t="s">
        <v>132</v>
      </c>
      <c r="B3572" s="6" t="s">
        <v>153</v>
      </c>
      <c r="C3572" s="6" t="s">
        <v>25</v>
      </c>
      <c r="D3572" s="6" t="s">
        <v>34</v>
      </c>
      <c r="E3572" s="6" t="s">
        <v>3</v>
      </c>
      <c r="F3572" s="6">
        <v>87.26</v>
      </c>
      <c r="G3572" s="6" t="s">
        <v>78</v>
      </c>
      <c r="H3572" s="6" t="s">
        <v>78</v>
      </c>
      <c r="I3572" s="6" t="s">
        <v>78</v>
      </c>
      <c r="J3572" s="6" t="s">
        <v>78</v>
      </c>
      <c r="K3572" s="6" t="s">
        <v>78</v>
      </c>
      <c r="L3572" s="6">
        <v>85.97</v>
      </c>
      <c r="M3572" s="6">
        <v>87.28</v>
      </c>
      <c r="N3572" s="6">
        <v>82.03</v>
      </c>
      <c r="O3572" s="6">
        <v>88.68</v>
      </c>
      <c r="P3572" s="6">
        <v>89.53</v>
      </c>
      <c r="R3572" s="6" t="s">
        <v>314</v>
      </c>
    </row>
    <row r="3573" spans="1:18" hidden="1" x14ac:dyDescent="0.25">
      <c r="A3573" s="6" t="s">
        <v>132</v>
      </c>
      <c r="B3573" s="6" t="s">
        <v>153</v>
      </c>
      <c r="C3573" s="6" t="s">
        <v>25</v>
      </c>
      <c r="D3573" s="6" t="s">
        <v>34</v>
      </c>
      <c r="E3573" s="6" t="s">
        <v>121</v>
      </c>
      <c r="F3573" s="6">
        <v>87.66</v>
      </c>
      <c r="G3573" s="6" t="s">
        <v>148</v>
      </c>
      <c r="H3573" s="6" t="s">
        <v>148</v>
      </c>
      <c r="I3573" s="6" t="s">
        <v>148</v>
      </c>
      <c r="J3573" s="6" t="s">
        <v>78</v>
      </c>
      <c r="K3573" s="6" t="s">
        <v>78</v>
      </c>
      <c r="O3573" s="6">
        <v>89.1</v>
      </c>
      <c r="P3573" s="6">
        <v>89.76</v>
      </c>
      <c r="R3573" s="6" t="s">
        <v>314</v>
      </c>
    </row>
    <row r="3574" spans="1:18" hidden="1" x14ac:dyDescent="0.25">
      <c r="A3574" s="6" t="s">
        <v>132</v>
      </c>
      <c r="B3574" s="6" t="s">
        <v>153</v>
      </c>
      <c r="C3574" s="6" t="s">
        <v>25</v>
      </c>
      <c r="D3574" s="6" t="s">
        <v>34</v>
      </c>
      <c r="E3574" s="6" t="s">
        <v>8</v>
      </c>
      <c r="F3574" s="6">
        <v>91.01</v>
      </c>
      <c r="G3574" s="6" t="s">
        <v>78</v>
      </c>
      <c r="H3574" s="6" t="s">
        <v>78</v>
      </c>
      <c r="I3574" s="6" t="s">
        <v>78</v>
      </c>
      <c r="J3574" s="6" t="s">
        <v>78</v>
      </c>
      <c r="K3574" s="6" t="s">
        <v>78</v>
      </c>
      <c r="L3574" s="6">
        <v>83.57</v>
      </c>
      <c r="M3574" s="6">
        <v>86.97</v>
      </c>
      <c r="N3574" s="6">
        <v>83.06</v>
      </c>
      <c r="O3574" s="6">
        <v>94.17</v>
      </c>
      <c r="P3574" s="6">
        <v>87.9</v>
      </c>
      <c r="R3574" s="6" t="s">
        <v>150</v>
      </c>
    </row>
    <row r="3575" spans="1:18" hidden="1" x14ac:dyDescent="0.25">
      <c r="A3575" s="6" t="s">
        <v>132</v>
      </c>
      <c r="B3575" s="6" t="s">
        <v>153</v>
      </c>
      <c r="C3575" s="6" t="s">
        <v>25</v>
      </c>
      <c r="D3575" s="6" t="s">
        <v>34</v>
      </c>
      <c r="E3575" s="6" t="s">
        <v>10</v>
      </c>
      <c r="F3575" s="6">
        <v>74.66</v>
      </c>
      <c r="G3575" s="6" t="s">
        <v>78</v>
      </c>
      <c r="H3575" s="6" t="s">
        <v>78</v>
      </c>
      <c r="I3575" s="6" t="s">
        <v>80</v>
      </c>
      <c r="J3575" s="6" t="s">
        <v>78</v>
      </c>
      <c r="K3575" s="6" t="s">
        <v>78</v>
      </c>
      <c r="L3575" s="6">
        <v>64.37</v>
      </c>
      <c r="M3575" s="6">
        <v>66.78</v>
      </c>
      <c r="N3575" s="6">
        <v>60.03</v>
      </c>
      <c r="O3575" s="6">
        <v>74.849999999999994</v>
      </c>
      <c r="P3575" s="6">
        <v>74.87</v>
      </c>
      <c r="R3575" s="6" t="s">
        <v>314</v>
      </c>
    </row>
    <row r="3576" spans="1:18" hidden="1" x14ac:dyDescent="0.25">
      <c r="A3576" s="6" t="s">
        <v>132</v>
      </c>
      <c r="B3576" s="6" t="s">
        <v>153</v>
      </c>
      <c r="C3576" s="6" t="s">
        <v>25</v>
      </c>
      <c r="D3576" s="6" t="s">
        <v>34</v>
      </c>
      <c r="E3576" s="6" t="s">
        <v>4</v>
      </c>
      <c r="F3576" s="6">
        <v>68.989999999999995</v>
      </c>
      <c r="G3576" s="6" t="s">
        <v>78</v>
      </c>
      <c r="H3576" s="6" t="s">
        <v>78</v>
      </c>
      <c r="I3576" s="6" t="s">
        <v>78</v>
      </c>
      <c r="J3576" s="6" t="s">
        <v>78</v>
      </c>
      <c r="K3576" s="6" t="s">
        <v>78</v>
      </c>
      <c r="L3576" s="6">
        <v>63.57</v>
      </c>
      <c r="M3576" s="6">
        <v>63.04</v>
      </c>
      <c r="N3576" s="6">
        <v>70</v>
      </c>
      <c r="O3576" s="6">
        <v>80.150000000000006</v>
      </c>
      <c r="P3576" s="6">
        <v>66.91</v>
      </c>
      <c r="R3576" s="6" t="s">
        <v>150</v>
      </c>
    </row>
    <row r="3577" spans="1:18" hidden="1" x14ac:dyDescent="0.25">
      <c r="A3577" s="6" t="s">
        <v>132</v>
      </c>
      <c r="B3577" s="6" t="s">
        <v>153</v>
      </c>
      <c r="C3577" s="6" t="s">
        <v>25</v>
      </c>
      <c r="D3577" s="6" t="s">
        <v>34</v>
      </c>
      <c r="E3577" s="6" t="s">
        <v>5</v>
      </c>
      <c r="F3577" s="6">
        <v>81.849999999999994</v>
      </c>
      <c r="G3577" s="6" t="s">
        <v>78</v>
      </c>
      <c r="H3577" s="6" t="s">
        <v>78</v>
      </c>
      <c r="I3577" s="6" t="s">
        <v>78</v>
      </c>
      <c r="J3577" s="6" t="s">
        <v>78</v>
      </c>
      <c r="K3577" s="6" t="s">
        <v>78</v>
      </c>
      <c r="L3577" s="6">
        <v>71.900000000000006</v>
      </c>
      <c r="M3577" s="6">
        <v>67.95</v>
      </c>
      <c r="N3577" s="6">
        <v>72.58</v>
      </c>
      <c r="O3577" s="6">
        <v>86.72</v>
      </c>
      <c r="P3577" s="6">
        <v>71.77</v>
      </c>
      <c r="R3577" s="6" t="s">
        <v>150</v>
      </c>
    </row>
    <row r="3578" spans="1:18" hidden="1" x14ac:dyDescent="0.25">
      <c r="A3578" s="6" t="s">
        <v>132</v>
      </c>
      <c r="B3578" s="6" t="s">
        <v>153</v>
      </c>
      <c r="C3578" s="6" t="s">
        <v>25</v>
      </c>
      <c r="D3578" s="6" t="s">
        <v>34</v>
      </c>
      <c r="E3578" s="6" t="s">
        <v>11</v>
      </c>
      <c r="F3578" s="6">
        <v>58.17</v>
      </c>
      <c r="G3578" s="6" t="s">
        <v>78</v>
      </c>
      <c r="H3578" s="6" t="s">
        <v>78</v>
      </c>
      <c r="I3578" s="6" t="s">
        <v>78</v>
      </c>
      <c r="J3578" s="6" t="s">
        <v>78</v>
      </c>
      <c r="K3578" s="6" t="s">
        <v>80</v>
      </c>
      <c r="L3578" s="6">
        <v>46.77</v>
      </c>
      <c r="M3578" s="6">
        <v>47.19</v>
      </c>
      <c r="N3578" s="6">
        <v>50.29</v>
      </c>
      <c r="O3578" s="6">
        <v>56</v>
      </c>
      <c r="P3578" s="6">
        <v>46.79</v>
      </c>
      <c r="R3578" s="6" t="s">
        <v>150</v>
      </c>
    </row>
    <row r="3579" spans="1:18" hidden="1" x14ac:dyDescent="0.25">
      <c r="A3579" s="6" t="s">
        <v>132</v>
      </c>
      <c r="B3579" s="6" t="s">
        <v>153</v>
      </c>
      <c r="C3579" s="6" t="s">
        <v>25</v>
      </c>
      <c r="D3579" s="6" t="s">
        <v>34</v>
      </c>
      <c r="E3579" s="6" t="s">
        <v>2</v>
      </c>
      <c r="F3579" s="6">
        <v>78.23</v>
      </c>
      <c r="G3579" s="6" t="s">
        <v>78</v>
      </c>
      <c r="H3579" s="6" t="s">
        <v>78</v>
      </c>
      <c r="I3579" s="6" t="s">
        <v>78</v>
      </c>
      <c r="J3579" s="6" t="s">
        <v>78</v>
      </c>
      <c r="K3579" s="6" t="s">
        <v>78</v>
      </c>
      <c r="L3579" s="6">
        <v>68.91</v>
      </c>
      <c r="M3579" s="6">
        <v>74.150000000000006</v>
      </c>
      <c r="N3579" s="6">
        <v>69.16</v>
      </c>
      <c r="O3579" s="6">
        <v>80.400000000000006</v>
      </c>
      <c r="P3579" s="6">
        <v>78.19</v>
      </c>
      <c r="R3579" s="6" t="s">
        <v>314</v>
      </c>
    </row>
    <row r="3580" spans="1:18" hidden="1" x14ac:dyDescent="0.25">
      <c r="A3580" s="6" t="s">
        <v>132</v>
      </c>
      <c r="B3580" s="6" t="s">
        <v>153</v>
      </c>
      <c r="C3580" s="6" t="s">
        <v>25</v>
      </c>
      <c r="D3580" s="6" t="s">
        <v>34</v>
      </c>
      <c r="E3580" s="6" t="s">
        <v>12</v>
      </c>
      <c r="F3580" s="6">
        <v>73.19</v>
      </c>
      <c r="G3580" s="6" t="s">
        <v>78</v>
      </c>
      <c r="H3580" s="6" t="s">
        <v>78</v>
      </c>
      <c r="I3580" s="6" t="s">
        <v>80</v>
      </c>
      <c r="J3580" s="6" t="s">
        <v>80</v>
      </c>
      <c r="K3580" s="6" t="s">
        <v>80</v>
      </c>
      <c r="L3580" s="6">
        <v>69.63</v>
      </c>
      <c r="M3580" s="6">
        <v>64.58</v>
      </c>
      <c r="N3580" s="6">
        <v>62.25</v>
      </c>
      <c r="O3580" s="6">
        <v>62.11</v>
      </c>
      <c r="P3580" s="6">
        <v>55.01</v>
      </c>
      <c r="R3580" s="6" t="s">
        <v>150</v>
      </c>
    </row>
    <row r="3581" spans="1:18" hidden="1" x14ac:dyDescent="0.25">
      <c r="A3581" s="6" t="s">
        <v>132</v>
      </c>
      <c r="B3581" s="6" t="s">
        <v>153</v>
      </c>
      <c r="C3581" s="6" t="s">
        <v>25</v>
      </c>
      <c r="D3581" s="6" t="s">
        <v>34</v>
      </c>
      <c r="E3581" s="6" t="s">
        <v>151</v>
      </c>
      <c r="F3581" s="6">
        <v>72.150000000000006</v>
      </c>
      <c r="G3581" s="6" t="s">
        <v>148</v>
      </c>
      <c r="H3581" s="6" t="s">
        <v>148</v>
      </c>
      <c r="I3581" s="6" t="s">
        <v>148</v>
      </c>
      <c r="J3581" s="6" t="s">
        <v>148</v>
      </c>
      <c r="K3581" s="6" t="s">
        <v>78</v>
      </c>
      <c r="P3581" s="6">
        <v>67.69</v>
      </c>
      <c r="R3581" s="6" t="s">
        <v>314</v>
      </c>
    </row>
    <row r="3582" spans="1:18" hidden="1" x14ac:dyDescent="0.25">
      <c r="A3582" s="6" t="s">
        <v>132</v>
      </c>
      <c r="B3582" s="6" t="s">
        <v>153</v>
      </c>
      <c r="C3582" s="6" t="s">
        <v>25</v>
      </c>
      <c r="D3582" s="6" t="s">
        <v>34</v>
      </c>
      <c r="E3582" s="6" t="s">
        <v>13</v>
      </c>
      <c r="F3582" s="6">
        <v>69.11</v>
      </c>
      <c r="G3582" s="6" t="s">
        <v>78</v>
      </c>
      <c r="H3582" s="6" t="s">
        <v>78</v>
      </c>
      <c r="I3582" s="6" t="s">
        <v>80</v>
      </c>
      <c r="J3582" s="6" t="s">
        <v>78</v>
      </c>
      <c r="K3582" s="6" t="s">
        <v>78</v>
      </c>
      <c r="L3582" s="6">
        <v>51.67</v>
      </c>
      <c r="M3582" s="6">
        <v>49.92</v>
      </c>
      <c r="N3582" s="6">
        <v>45.78</v>
      </c>
      <c r="O3582" s="6">
        <v>72</v>
      </c>
      <c r="P3582" s="6">
        <v>57.56</v>
      </c>
      <c r="R3582" s="6" t="s">
        <v>150</v>
      </c>
    </row>
    <row r="3583" spans="1:18" hidden="1" x14ac:dyDescent="0.25">
      <c r="A3583" s="6" t="s">
        <v>132</v>
      </c>
      <c r="B3583" s="6" t="s">
        <v>153</v>
      </c>
      <c r="C3583" s="6" t="s">
        <v>25</v>
      </c>
      <c r="D3583" s="6" t="s">
        <v>34</v>
      </c>
      <c r="E3583" s="6" t="s">
        <v>122</v>
      </c>
      <c r="F3583" s="6">
        <v>73.17</v>
      </c>
      <c r="G3583" s="6" t="s">
        <v>148</v>
      </c>
      <c r="H3583" s="6" t="s">
        <v>148</v>
      </c>
      <c r="I3583" s="6" t="s">
        <v>148</v>
      </c>
      <c r="J3583" s="6" t="s">
        <v>78</v>
      </c>
      <c r="K3583" s="6" t="s">
        <v>78</v>
      </c>
      <c r="O3583" s="6">
        <v>74.5</v>
      </c>
      <c r="P3583" s="6">
        <v>77.42</v>
      </c>
      <c r="R3583" s="6" t="s">
        <v>314</v>
      </c>
    </row>
    <row r="3584" spans="1:18" hidden="1" x14ac:dyDescent="0.25">
      <c r="A3584" s="6" t="s">
        <v>132</v>
      </c>
      <c r="B3584" s="6" t="s">
        <v>153</v>
      </c>
      <c r="C3584" s="6" t="s">
        <v>25</v>
      </c>
      <c r="D3584" s="6" t="s">
        <v>34</v>
      </c>
      <c r="E3584" s="6" t="s">
        <v>7</v>
      </c>
      <c r="F3584" s="6">
        <v>41.21</v>
      </c>
      <c r="G3584" s="6" t="s">
        <v>78</v>
      </c>
      <c r="H3584" s="6" t="s">
        <v>78</v>
      </c>
      <c r="I3584" s="6" t="s">
        <v>78</v>
      </c>
      <c r="J3584" s="6" t="s">
        <v>78</v>
      </c>
      <c r="K3584" s="6" t="s">
        <v>78</v>
      </c>
      <c r="L3584" s="6">
        <v>34.94</v>
      </c>
      <c r="M3584" s="6">
        <v>35.9</v>
      </c>
      <c r="N3584" s="6">
        <v>36.630000000000003</v>
      </c>
      <c r="O3584" s="6">
        <v>38.33</v>
      </c>
      <c r="P3584" s="6">
        <v>36.9</v>
      </c>
      <c r="R3584" s="6" t="s">
        <v>314</v>
      </c>
    </row>
    <row r="3585" spans="1:18" hidden="1" x14ac:dyDescent="0.25">
      <c r="A3585" s="6" t="s">
        <v>132</v>
      </c>
      <c r="B3585" s="6" t="s">
        <v>153</v>
      </c>
      <c r="C3585" s="6" t="s">
        <v>25</v>
      </c>
      <c r="D3585" s="6" t="s">
        <v>35</v>
      </c>
      <c r="E3585" s="6" t="s">
        <v>9</v>
      </c>
      <c r="F3585" s="6">
        <v>66.28</v>
      </c>
      <c r="G3585" s="6" t="s">
        <v>78</v>
      </c>
      <c r="H3585" s="6" t="s">
        <v>78</v>
      </c>
      <c r="I3585" s="6" t="s">
        <v>78</v>
      </c>
      <c r="J3585" s="6" t="s">
        <v>78</v>
      </c>
      <c r="K3585" s="6" t="s">
        <v>80</v>
      </c>
      <c r="L3585" s="6">
        <v>66.64</v>
      </c>
      <c r="M3585" s="6">
        <v>62.95</v>
      </c>
      <c r="N3585" s="6">
        <v>60.46</v>
      </c>
      <c r="O3585" s="6">
        <v>63.56</v>
      </c>
      <c r="P3585" s="6">
        <v>54.63</v>
      </c>
      <c r="R3585" s="6" t="s">
        <v>150</v>
      </c>
    </row>
    <row r="3586" spans="1:18" hidden="1" x14ac:dyDescent="0.25">
      <c r="A3586" s="6" t="s">
        <v>132</v>
      </c>
      <c r="B3586" s="6" t="s">
        <v>153</v>
      </c>
      <c r="C3586" s="6" t="s">
        <v>25</v>
      </c>
      <c r="D3586" s="6" t="s">
        <v>35</v>
      </c>
      <c r="E3586" s="6" t="s">
        <v>6</v>
      </c>
      <c r="F3586" s="6">
        <v>79.430000000000007</v>
      </c>
      <c r="G3586" s="6" t="s">
        <v>78</v>
      </c>
      <c r="H3586" s="6" t="s">
        <v>78</v>
      </c>
      <c r="I3586" s="6" t="s">
        <v>78</v>
      </c>
      <c r="J3586" s="6" t="s">
        <v>78</v>
      </c>
      <c r="K3586" s="6" t="s">
        <v>78</v>
      </c>
      <c r="L3586" s="6">
        <v>81.48</v>
      </c>
      <c r="M3586" s="6">
        <v>76.069999999999993</v>
      </c>
      <c r="N3586" s="6">
        <v>80.36</v>
      </c>
      <c r="O3586" s="6">
        <v>77.27</v>
      </c>
      <c r="P3586" s="6">
        <v>73.849999999999994</v>
      </c>
      <c r="R3586" s="6" t="s">
        <v>314</v>
      </c>
    </row>
    <row r="3587" spans="1:18" hidden="1" x14ac:dyDescent="0.25">
      <c r="A3587" s="6" t="s">
        <v>132</v>
      </c>
      <c r="B3587" s="6" t="s">
        <v>153</v>
      </c>
      <c r="C3587" s="6" t="s">
        <v>25</v>
      </c>
      <c r="D3587" s="6" t="s">
        <v>35</v>
      </c>
      <c r="E3587" s="6" t="s">
        <v>3</v>
      </c>
      <c r="F3587" s="6">
        <v>87.26</v>
      </c>
      <c r="G3587" s="6" t="s">
        <v>78</v>
      </c>
      <c r="H3587" s="6" t="s">
        <v>78</v>
      </c>
      <c r="I3587" s="6" t="s">
        <v>78</v>
      </c>
      <c r="J3587" s="6" t="s">
        <v>80</v>
      </c>
      <c r="K3587" s="6" t="s">
        <v>78</v>
      </c>
      <c r="L3587" s="6">
        <v>86.3</v>
      </c>
      <c r="M3587" s="6">
        <v>84.5</v>
      </c>
      <c r="N3587" s="6">
        <v>84.86</v>
      </c>
      <c r="O3587" s="6">
        <v>80.64</v>
      </c>
      <c r="P3587" s="6">
        <v>81.55</v>
      </c>
      <c r="R3587" s="6" t="s">
        <v>314</v>
      </c>
    </row>
    <row r="3588" spans="1:18" hidden="1" x14ac:dyDescent="0.25">
      <c r="A3588" s="6" t="s">
        <v>132</v>
      </c>
      <c r="B3588" s="6" t="s">
        <v>153</v>
      </c>
      <c r="C3588" s="6" t="s">
        <v>25</v>
      </c>
      <c r="D3588" s="6" t="s">
        <v>35</v>
      </c>
      <c r="E3588" s="6" t="s">
        <v>121</v>
      </c>
      <c r="F3588" s="6">
        <v>87.66</v>
      </c>
      <c r="G3588" s="6" t="s">
        <v>148</v>
      </c>
      <c r="H3588" s="6" t="s">
        <v>148</v>
      </c>
      <c r="I3588" s="6" t="s">
        <v>148</v>
      </c>
      <c r="J3588" s="6" t="s">
        <v>80</v>
      </c>
      <c r="K3588" s="6" t="s">
        <v>78</v>
      </c>
      <c r="O3588" s="6">
        <v>78.36</v>
      </c>
      <c r="P3588" s="6">
        <v>83.01</v>
      </c>
      <c r="R3588" s="6" t="s">
        <v>149</v>
      </c>
    </row>
    <row r="3589" spans="1:18" hidden="1" x14ac:dyDescent="0.25">
      <c r="A3589" s="6" t="s">
        <v>132</v>
      </c>
      <c r="B3589" s="6" t="s">
        <v>153</v>
      </c>
      <c r="C3589" s="6" t="s">
        <v>25</v>
      </c>
      <c r="D3589" s="6" t="s">
        <v>35</v>
      </c>
      <c r="E3589" s="6" t="s">
        <v>8</v>
      </c>
      <c r="F3589" s="6">
        <v>91.01</v>
      </c>
      <c r="G3589" s="6" t="s">
        <v>78</v>
      </c>
      <c r="H3589" s="6" t="s">
        <v>78</v>
      </c>
      <c r="I3589" s="6" t="s">
        <v>78</v>
      </c>
      <c r="J3589" s="6" t="s">
        <v>78</v>
      </c>
      <c r="K3589" s="6" t="s">
        <v>78</v>
      </c>
      <c r="L3589" s="6">
        <v>87.04</v>
      </c>
      <c r="M3589" s="6">
        <v>87.5</v>
      </c>
      <c r="N3589" s="6">
        <v>90.18</v>
      </c>
      <c r="O3589" s="6">
        <v>89.77</v>
      </c>
      <c r="P3589" s="6">
        <v>87.5</v>
      </c>
      <c r="R3589" s="6" t="s">
        <v>314</v>
      </c>
    </row>
    <row r="3590" spans="1:18" hidden="1" x14ac:dyDescent="0.25">
      <c r="A3590" s="6" t="s">
        <v>132</v>
      </c>
      <c r="B3590" s="6" t="s">
        <v>153</v>
      </c>
      <c r="C3590" s="6" t="s">
        <v>25</v>
      </c>
      <c r="D3590" s="6" t="s">
        <v>35</v>
      </c>
      <c r="E3590" s="6" t="s">
        <v>10</v>
      </c>
      <c r="F3590" s="6">
        <v>74.66</v>
      </c>
      <c r="G3590" s="6" t="s">
        <v>78</v>
      </c>
      <c r="H3590" s="6" t="s">
        <v>78</v>
      </c>
      <c r="I3590" s="6" t="s">
        <v>78</v>
      </c>
      <c r="J3590" s="6" t="s">
        <v>78</v>
      </c>
      <c r="K3590" s="6" t="s">
        <v>80</v>
      </c>
      <c r="L3590" s="6">
        <v>64.17</v>
      </c>
      <c r="M3590" s="6">
        <v>66.489999999999995</v>
      </c>
      <c r="N3590" s="6">
        <v>72.38</v>
      </c>
      <c r="O3590" s="6">
        <v>63.96</v>
      </c>
      <c r="P3590" s="6">
        <v>60.9</v>
      </c>
      <c r="R3590" s="6" t="s">
        <v>150</v>
      </c>
    </row>
    <row r="3591" spans="1:18" hidden="1" x14ac:dyDescent="0.25">
      <c r="A3591" s="6" t="s">
        <v>132</v>
      </c>
      <c r="B3591" s="6" t="s">
        <v>153</v>
      </c>
      <c r="C3591" s="6" t="s">
        <v>25</v>
      </c>
      <c r="D3591" s="6" t="s">
        <v>35</v>
      </c>
      <c r="E3591" s="6" t="s">
        <v>4</v>
      </c>
      <c r="F3591" s="6">
        <v>68.989999999999995</v>
      </c>
      <c r="G3591" s="6" t="s">
        <v>78</v>
      </c>
      <c r="H3591" s="6" t="s">
        <v>78</v>
      </c>
      <c r="I3591" s="6" t="s">
        <v>78</v>
      </c>
      <c r="J3591" s="6" t="s">
        <v>78</v>
      </c>
      <c r="K3591" s="6" t="s">
        <v>78</v>
      </c>
      <c r="L3591" s="6">
        <v>60.65</v>
      </c>
      <c r="M3591" s="6">
        <v>72.73</v>
      </c>
      <c r="N3591" s="6">
        <v>76.040000000000006</v>
      </c>
      <c r="O3591" s="6">
        <v>75</v>
      </c>
      <c r="P3591" s="6">
        <v>70.83</v>
      </c>
      <c r="R3591" s="6" t="s">
        <v>150</v>
      </c>
    </row>
    <row r="3592" spans="1:18" hidden="1" x14ac:dyDescent="0.25">
      <c r="A3592" s="6" t="s">
        <v>132</v>
      </c>
      <c r="B3592" s="6" t="s">
        <v>153</v>
      </c>
      <c r="C3592" s="6" t="s">
        <v>25</v>
      </c>
      <c r="D3592" s="6" t="s">
        <v>35</v>
      </c>
      <c r="E3592" s="6" t="s">
        <v>5</v>
      </c>
      <c r="F3592" s="6">
        <v>81.849999999999994</v>
      </c>
      <c r="G3592" s="6" t="s">
        <v>78</v>
      </c>
      <c r="H3592" s="6" t="s">
        <v>78</v>
      </c>
      <c r="I3592" s="6" t="s">
        <v>78</v>
      </c>
      <c r="J3592" s="6" t="s">
        <v>78</v>
      </c>
      <c r="K3592" s="6" t="s">
        <v>78</v>
      </c>
      <c r="L3592" s="6">
        <v>86.67</v>
      </c>
      <c r="M3592" s="6">
        <v>80.540000000000006</v>
      </c>
      <c r="N3592" s="6">
        <v>78.930000000000007</v>
      </c>
      <c r="O3592" s="6">
        <v>79.62</v>
      </c>
      <c r="P3592" s="6">
        <v>71.73</v>
      </c>
      <c r="R3592" s="6" t="s">
        <v>150</v>
      </c>
    </row>
    <row r="3593" spans="1:18" hidden="1" x14ac:dyDescent="0.25">
      <c r="A3593" s="6" t="s">
        <v>132</v>
      </c>
      <c r="B3593" s="6" t="s">
        <v>153</v>
      </c>
      <c r="C3593" s="6" t="s">
        <v>25</v>
      </c>
      <c r="D3593" s="6" t="s">
        <v>35</v>
      </c>
      <c r="E3593" s="6" t="s">
        <v>11</v>
      </c>
      <c r="F3593" s="6">
        <v>58.17</v>
      </c>
      <c r="G3593" s="6" t="s">
        <v>78</v>
      </c>
      <c r="H3593" s="6" t="s">
        <v>78</v>
      </c>
      <c r="I3593" s="6" t="s">
        <v>81</v>
      </c>
      <c r="J3593" s="6" t="s">
        <v>78</v>
      </c>
      <c r="K3593" s="6" t="s">
        <v>78</v>
      </c>
      <c r="L3593" s="6">
        <v>55.89</v>
      </c>
      <c r="M3593" s="6">
        <v>55.13</v>
      </c>
      <c r="N3593" s="6">
        <v>46.57</v>
      </c>
      <c r="O3593" s="6">
        <v>54.5</v>
      </c>
      <c r="P3593" s="6">
        <v>47.8</v>
      </c>
      <c r="R3593" s="6" t="s">
        <v>150</v>
      </c>
    </row>
    <row r="3594" spans="1:18" hidden="1" x14ac:dyDescent="0.25">
      <c r="A3594" s="6" t="s">
        <v>132</v>
      </c>
      <c r="B3594" s="6" t="s">
        <v>153</v>
      </c>
      <c r="C3594" s="6" t="s">
        <v>25</v>
      </c>
      <c r="D3594" s="6" t="s">
        <v>35</v>
      </c>
      <c r="E3594" s="6" t="s">
        <v>2</v>
      </c>
      <c r="F3594" s="6">
        <v>78.23</v>
      </c>
      <c r="G3594" s="6" t="s">
        <v>78</v>
      </c>
      <c r="H3594" s="6" t="s">
        <v>78</v>
      </c>
      <c r="I3594" s="6" t="s">
        <v>78</v>
      </c>
      <c r="J3594" s="6" t="s">
        <v>78</v>
      </c>
      <c r="K3594" s="6" t="s">
        <v>78</v>
      </c>
      <c r="L3594" s="6">
        <v>76.59</v>
      </c>
      <c r="M3594" s="6">
        <v>74.709999999999994</v>
      </c>
      <c r="N3594" s="6">
        <v>74.709999999999994</v>
      </c>
      <c r="O3594" s="6">
        <v>74.36</v>
      </c>
      <c r="P3594" s="6">
        <v>68.92</v>
      </c>
      <c r="R3594" s="6" t="s">
        <v>150</v>
      </c>
    </row>
    <row r="3595" spans="1:18" hidden="1" x14ac:dyDescent="0.25">
      <c r="A3595" s="6" t="s">
        <v>132</v>
      </c>
      <c r="B3595" s="6" t="s">
        <v>153</v>
      </c>
      <c r="C3595" s="6" t="s">
        <v>25</v>
      </c>
      <c r="D3595" s="6" t="s">
        <v>35</v>
      </c>
      <c r="E3595" s="6" t="s">
        <v>12</v>
      </c>
      <c r="F3595" s="6">
        <v>73.19</v>
      </c>
      <c r="G3595" s="6" t="s">
        <v>78</v>
      </c>
      <c r="H3595" s="6" t="s">
        <v>78</v>
      </c>
      <c r="I3595" s="6" t="s">
        <v>78</v>
      </c>
      <c r="J3595" s="6" t="s">
        <v>80</v>
      </c>
      <c r="K3595" s="6" t="s">
        <v>78</v>
      </c>
      <c r="L3595" s="6">
        <v>66.98</v>
      </c>
      <c r="M3595" s="6">
        <v>64.34</v>
      </c>
      <c r="N3595" s="6">
        <v>65.61</v>
      </c>
      <c r="O3595" s="6">
        <v>53</v>
      </c>
      <c r="P3595" s="6">
        <v>71.55</v>
      </c>
      <c r="R3595" s="6" t="s">
        <v>149</v>
      </c>
    </row>
    <row r="3596" spans="1:18" hidden="1" x14ac:dyDescent="0.25">
      <c r="A3596" s="6" t="s">
        <v>132</v>
      </c>
      <c r="B3596" s="6" t="s">
        <v>153</v>
      </c>
      <c r="C3596" s="6" t="s">
        <v>25</v>
      </c>
      <c r="D3596" s="6" t="s">
        <v>35</v>
      </c>
      <c r="E3596" s="6" t="s">
        <v>151</v>
      </c>
      <c r="F3596" s="6">
        <v>72.150000000000006</v>
      </c>
      <c r="G3596" s="6" t="s">
        <v>148</v>
      </c>
      <c r="H3596" s="6" t="s">
        <v>148</v>
      </c>
      <c r="I3596" s="6" t="s">
        <v>148</v>
      </c>
      <c r="J3596" s="6" t="s">
        <v>148</v>
      </c>
      <c r="K3596" s="6" t="s">
        <v>78</v>
      </c>
      <c r="P3596" s="6">
        <v>68.260000000000005</v>
      </c>
      <c r="R3596" s="6" t="s">
        <v>314</v>
      </c>
    </row>
    <row r="3597" spans="1:18" hidden="1" x14ac:dyDescent="0.25">
      <c r="A3597" s="6" t="s">
        <v>132</v>
      </c>
      <c r="B3597" s="6" t="s">
        <v>153</v>
      </c>
      <c r="C3597" s="6" t="s">
        <v>25</v>
      </c>
      <c r="D3597" s="6" t="s">
        <v>35</v>
      </c>
      <c r="E3597" s="6" t="s">
        <v>13</v>
      </c>
      <c r="F3597" s="6">
        <v>69.11</v>
      </c>
      <c r="G3597" s="6" t="s">
        <v>78</v>
      </c>
      <c r="H3597" s="6" t="s">
        <v>78</v>
      </c>
      <c r="I3597" s="6" t="s">
        <v>78</v>
      </c>
      <c r="J3597" s="6" t="s">
        <v>78</v>
      </c>
      <c r="K3597" s="6" t="s">
        <v>78</v>
      </c>
      <c r="L3597" s="6">
        <v>60</v>
      </c>
      <c r="M3597" s="6">
        <v>59.07</v>
      </c>
      <c r="N3597" s="6">
        <v>69</v>
      </c>
      <c r="O3597" s="6">
        <v>55.71</v>
      </c>
      <c r="P3597" s="6">
        <v>51.48</v>
      </c>
      <c r="R3597" s="6" t="s">
        <v>150</v>
      </c>
    </row>
    <row r="3598" spans="1:18" hidden="1" x14ac:dyDescent="0.25">
      <c r="A3598" s="6" t="s">
        <v>132</v>
      </c>
      <c r="B3598" s="6" t="s">
        <v>153</v>
      </c>
      <c r="C3598" s="6" t="s">
        <v>25</v>
      </c>
      <c r="D3598" s="6" t="s">
        <v>35</v>
      </c>
      <c r="E3598" s="6" t="s">
        <v>122</v>
      </c>
      <c r="F3598" s="6">
        <v>73.17</v>
      </c>
      <c r="G3598" s="6" t="s">
        <v>148</v>
      </c>
      <c r="H3598" s="6" t="s">
        <v>148</v>
      </c>
      <c r="I3598" s="6" t="s">
        <v>148</v>
      </c>
      <c r="J3598" s="6" t="s">
        <v>78</v>
      </c>
      <c r="K3598" s="6" t="s">
        <v>80</v>
      </c>
      <c r="O3598" s="6">
        <v>65.680000000000007</v>
      </c>
      <c r="P3598" s="6">
        <v>60.58</v>
      </c>
      <c r="R3598" s="6" t="s">
        <v>150</v>
      </c>
    </row>
    <row r="3599" spans="1:18" hidden="1" x14ac:dyDescent="0.25">
      <c r="A3599" s="6" t="s">
        <v>132</v>
      </c>
      <c r="B3599" s="6" t="s">
        <v>153</v>
      </c>
      <c r="C3599" s="6" t="s">
        <v>25</v>
      </c>
      <c r="D3599" s="6" t="s">
        <v>35</v>
      </c>
      <c r="E3599" s="6" t="s">
        <v>7</v>
      </c>
      <c r="F3599" s="6">
        <v>41.21</v>
      </c>
      <c r="G3599" s="6" t="s">
        <v>78</v>
      </c>
      <c r="H3599" s="6" t="s">
        <v>78</v>
      </c>
      <c r="I3599" s="6" t="s">
        <v>80</v>
      </c>
      <c r="J3599" s="6" t="s">
        <v>78</v>
      </c>
      <c r="K3599" s="6" t="s">
        <v>78</v>
      </c>
      <c r="L3599" s="6">
        <v>41.36</v>
      </c>
      <c r="M3599" s="6">
        <v>41.07</v>
      </c>
      <c r="N3599" s="6">
        <v>29.24</v>
      </c>
      <c r="O3599" s="6">
        <v>48.01</v>
      </c>
      <c r="P3599" s="6">
        <v>36.78</v>
      </c>
      <c r="R3599" s="6" t="s">
        <v>150</v>
      </c>
    </row>
    <row r="3600" spans="1:18" hidden="1" x14ac:dyDescent="0.25">
      <c r="A3600" s="6" t="s">
        <v>132</v>
      </c>
      <c r="B3600" s="6" t="s">
        <v>153</v>
      </c>
      <c r="C3600" s="6" t="s">
        <v>25</v>
      </c>
      <c r="D3600" s="6" t="s">
        <v>134</v>
      </c>
      <c r="E3600" s="6" t="s">
        <v>9</v>
      </c>
      <c r="F3600" s="6">
        <v>66.28</v>
      </c>
      <c r="G3600" s="6" t="s">
        <v>78</v>
      </c>
      <c r="H3600" s="6" t="s">
        <v>78</v>
      </c>
      <c r="I3600" s="6" t="s">
        <v>78</v>
      </c>
      <c r="J3600" s="6" t="s">
        <v>78</v>
      </c>
      <c r="K3600" s="6" t="s">
        <v>78</v>
      </c>
      <c r="L3600" s="6">
        <v>60.92</v>
      </c>
      <c r="M3600" s="6">
        <v>63.07</v>
      </c>
      <c r="N3600" s="6">
        <v>60.67</v>
      </c>
      <c r="O3600" s="6">
        <v>59.26</v>
      </c>
      <c r="P3600" s="6">
        <v>60.87</v>
      </c>
      <c r="R3600" s="6" t="s">
        <v>314</v>
      </c>
    </row>
    <row r="3601" spans="1:18" hidden="1" x14ac:dyDescent="0.25">
      <c r="A3601" s="6" t="s">
        <v>132</v>
      </c>
      <c r="B3601" s="6" t="s">
        <v>153</v>
      </c>
      <c r="C3601" s="6" t="s">
        <v>25</v>
      </c>
      <c r="D3601" s="6" t="s">
        <v>134</v>
      </c>
      <c r="E3601" s="6" t="s">
        <v>6</v>
      </c>
      <c r="F3601" s="6">
        <v>79.430000000000007</v>
      </c>
      <c r="G3601" s="6" t="s">
        <v>78</v>
      </c>
      <c r="H3601" s="6" t="s">
        <v>78</v>
      </c>
      <c r="I3601" s="6" t="s">
        <v>78</v>
      </c>
      <c r="J3601" s="6" t="s">
        <v>78</v>
      </c>
      <c r="K3601" s="6" t="s">
        <v>78</v>
      </c>
      <c r="L3601" s="6">
        <v>76.67</v>
      </c>
      <c r="M3601" s="6">
        <v>75.63</v>
      </c>
      <c r="N3601" s="6">
        <v>79.569999999999993</v>
      </c>
      <c r="O3601" s="6">
        <v>81.05</v>
      </c>
      <c r="P3601" s="6">
        <v>78.260000000000005</v>
      </c>
      <c r="R3601" s="6" t="s">
        <v>314</v>
      </c>
    </row>
    <row r="3602" spans="1:18" hidden="1" x14ac:dyDescent="0.25">
      <c r="A3602" s="6" t="s">
        <v>132</v>
      </c>
      <c r="B3602" s="6" t="s">
        <v>153</v>
      </c>
      <c r="C3602" s="6" t="s">
        <v>25</v>
      </c>
      <c r="D3602" s="6" t="s">
        <v>134</v>
      </c>
      <c r="E3602" s="6" t="s">
        <v>3</v>
      </c>
      <c r="F3602" s="6">
        <v>87.26</v>
      </c>
      <c r="G3602" s="6" t="s">
        <v>78</v>
      </c>
      <c r="H3602" s="6" t="s">
        <v>78</v>
      </c>
      <c r="I3602" s="6" t="s">
        <v>78</v>
      </c>
      <c r="J3602" s="6" t="s">
        <v>78</v>
      </c>
      <c r="K3602" s="6" t="s">
        <v>78</v>
      </c>
      <c r="L3602" s="6">
        <v>85.05</v>
      </c>
      <c r="M3602" s="6">
        <v>83.47</v>
      </c>
      <c r="N3602" s="6">
        <v>87.91</v>
      </c>
      <c r="O3602" s="6">
        <v>87.68</v>
      </c>
      <c r="P3602" s="6">
        <v>82.26</v>
      </c>
      <c r="R3602" s="6" t="s">
        <v>150</v>
      </c>
    </row>
    <row r="3603" spans="1:18" hidden="1" x14ac:dyDescent="0.25">
      <c r="A3603" s="6" t="s">
        <v>132</v>
      </c>
      <c r="B3603" s="6" t="s">
        <v>153</v>
      </c>
      <c r="C3603" s="6" t="s">
        <v>25</v>
      </c>
      <c r="D3603" s="6" t="s">
        <v>134</v>
      </c>
      <c r="E3603" s="6" t="s">
        <v>121</v>
      </c>
      <c r="F3603" s="6">
        <v>87.66</v>
      </c>
      <c r="G3603" s="6" t="s">
        <v>148</v>
      </c>
      <c r="H3603" s="6" t="s">
        <v>148</v>
      </c>
      <c r="I3603" s="6" t="s">
        <v>148</v>
      </c>
      <c r="J3603" s="6" t="s">
        <v>78</v>
      </c>
      <c r="K3603" s="6" t="s">
        <v>78</v>
      </c>
      <c r="O3603" s="6">
        <v>88.47</v>
      </c>
      <c r="P3603" s="6">
        <v>86.76</v>
      </c>
      <c r="R3603" s="6" t="s">
        <v>314</v>
      </c>
    </row>
    <row r="3604" spans="1:18" hidden="1" x14ac:dyDescent="0.25">
      <c r="A3604" s="6" t="s">
        <v>132</v>
      </c>
      <c r="B3604" s="6" t="s">
        <v>153</v>
      </c>
      <c r="C3604" s="6" t="s">
        <v>25</v>
      </c>
      <c r="D3604" s="6" t="s">
        <v>134</v>
      </c>
      <c r="E3604" s="6" t="s">
        <v>8</v>
      </c>
      <c r="F3604" s="6">
        <v>91.01</v>
      </c>
      <c r="G3604" s="6" t="s">
        <v>78</v>
      </c>
      <c r="H3604" s="6" t="s">
        <v>78</v>
      </c>
      <c r="I3604" s="6" t="s">
        <v>78</v>
      </c>
      <c r="J3604" s="6" t="s">
        <v>78</v>
      </c>
      <c r="K3604" s="6" t="s">
        <v>78</v>
      </c>
      <c r="L3604" s="6">
        <v>84.52</v>
      </c>
      <c r="M3604" s="6">
        <v>82.81</v>
      </c>
      <c r="N3604" s="6">
        <v>89.86</v>
      </c>
      <c r="O3604" s="6">
        <v>88.16</v>
      </c>
      <c r="P3604" s="6">
        <v>86.96</v>
      </c>
      <c r="R3604" s="6" t="s">
        <v>314</v>
      </c>
    </row>
    <row r="3605" spans="1:18" hidden="1" x14ac:dyDescent="0.25">
      <c r="A3605" s="6" t="s">
        <v>132</v>
      </c>
      <c r="B3605" s="6" t="s">
        <v>153</v>
      </c>
      <c r="C3605" s="6" t="s">
        <v>25</v>
      </c>
      <c r="D3605" s="6" t="s">
        <v>134</v>
      </c>
      <c r="E3605" s="6" t="s">
        <v>10</v>
      </c>
      <c r="F3605" s="6">
        <v>74.66</v>
      </c>
      <c r="G3605" s="6" t="s">
        <v>78</v>
      </c>
      <c r="H3605" s="6" t="s">
        <v>81</v>
      </c>
      <c r="I3605" s="6" t="s">
        <v>78</v>
      </c>
      <c r="J3605" s="6" t="s">
        <v>78</v>
      </c>
      <c r="K3605" s="6" t="s">
        <v>78</v>
      </c>
      <c r="L3605" s="6">
        <v>65.89</v>
      </c>
      <c r="M3605" s="6">
        <v>59.93</v>
      </c>
      <c r="N3605" s="6">
        <v>66.849999999999994</v>
      </c>
      <c r="O3605" s="6">
        <v>70.099999999999994</v>
      </c>
      <c r="P3605" s="6">
        <v>76.040000000000006</v>
      </c>
      <c r="R3605" s="6" t="s">
        <v>149</v>
      </c>
    </row>
    <row r="3606" spans="1:18" hidden="1" x14ac:dyDescent="0.25">
      <c r="A3606" s="6" t="s">
        <v>132</v>
      </c>
      <c r="B3606" s="6" t="s">
        <v>153</v>
      </c>
      <c r="C3606" s="6" t="s">
        <v>25</v>
      </c>
      <c r="D3606" s="6" t="s">
        <v>134</v>
      </c>
      <c r="E3606" s="6" t="s">
        <v>4</v>
      </c>
      <c r="F3606" s="6">
        <v>68.989999999999995</v>
      </c>
      <c r="G3606" s="6" t="s">
        <v>78</v>
      </c>
      <c r="H3606" s="6" t="s">
        <v>78</v>
      </c>
      <c r="I3606" s="6" t="s">
        <v>78</v>
      </c>
      <c r="J3606" s="6" t="s">
        <v>78</v>
      </c>
      <c r="K3606" s="6" t="s">
        <v>80</v>
      </c>
      <c r="L3606" s="6">
        <v>57.74</v>
      </c>
      <c r="M3606" s="6">
        <v>62.5</v>
      </c>
      <c r="N3606" s="6">
        <v>63.75</v>
      </c>
      <c r="O3606" s="6">
        <v>78.569999999999993</v>
      </c>
      <c r="P3606" s="6">
        <v>51.14</v>
      </c>
      <c r="R3606" s="6" t="s">
        <v>150</v>
      </c>
    </row>
    <row r="3607" spans="1:18" hidden="1" x14ac:dyDescent="0.25">
      <c r="A3607" s="6" t="s">
        <v>132</v>
      </c>
      <c r="B3607" s="6" t="s">
        <v>153</v>
      </c>
      <c r="C3607" s="6" t="s">
        <v>25</v>
      </c>
      <c r="D3607" s="6" t="s">
        <v>134</v>
      </c>
      <c r="E3607" s="6" t="s">
        <v>5</v>
      </c>
      <c r="F3607" s="6">
        <v>81.849999999999994</v>
      </c>
      <c r="G3607" s="6" t="s">
        <v>78</v>
      </c>
      <c r="H3607" s="6" t="s">
        <v>78</v>
      </c>
      <c r="I3607" s="6" t="s">
        <v>78</v>
      </c>
      <c r="J3607" s="6" t="s">
        <v>78</v>
      </c>
      <c r="K3607" s="6" t="s">
        <v>78</v>
      </c>
      <c r="L3607" s="6">
        <v>76.349999999999994</v>
      </c>
      <c r="M3607" s="6">
        <v>82.19</v>
      </c>
      <c r="N3607" s="6">
        <v>87.9</v>
      </c>
      <c r="O3607" s="6">
        <v>87.28</v>
      </c>
      <c r="P3607" s="6">
        <v>83.04</v>
      </c>
      <c r="R3607" s="6" t="s">
        <v>150</v>
      </c>
    </row>
    <row r="3608" spans="1:18" hidden="1" x14ac:dyDescent="0.25">
      <c r="A3608" s="6" t="s">
        <v>132</v>
      </c>
      <c r="B3608" s="6" t="s">
        <v>153</v>
      </c>
      <c r="C3608" s="6" t="s">
        <v>25</v>
      </c>
      <c r="D3608" s="6" t="s">
        <v>134</v>
      </c>
      <c r="E3608" s="6" t="s">
        <v>11</v>
      </c>
      <c r="F3608" s="6">
        <v>58.17</v>
      </c>
      <c r="G3608" s="6" t="s">
        <v>78</v>
      </c>
      <c r="H3608" s="6" t="s">
        <v>78</v>
      </c>
      <c r="I3608" s="6" t="s">
        <v>78</v>
      </c>
      <c r="J3608" s="6" t="s">
        <v>80</v>
      </c>
      <c r="K3608" s="6" t="s">
        <v>80</v>
      </c>
      <c r="L3608" s="6">
        <v>46.43</v>
      </c>
      <c r="M3608" s="6">
        <v>53.4</v>
      </c>
      <c r="N3608" s="6">
        <v>56.1</v>
      </c>
      <c r="O3608" s="6">
        <v>44.78</v>
      </c>
      <c r="P3608" s="6">
        <v>46.9</v>
      </c>
      <c r="R3608" s="6" t="s">
        <v>314</v>
      </c>
    </row>
    <row r="3609" spans="1:18" hidden="1" x14ac:dyDescent="0.25">
      <c r="A3609" s="6" t="s">
        <v>132</v>
      </c>
      <c r="B3609" s="6" t="s">
        <v>153</v>
      </c>
      <c r="C3609" s="6" t="s">
        <v>25</v>
      </c>
      <c r="D3609" s="6" t="s">
        <v>134</v>
      </c>
      <c r="E3609" s="6" t="s">
        <v>2</v>
      </c>
      <c r="F3609" s="6">
        <v>78.23</v>
      </c>
      <c r="G3609" s="6" t="s">
        <v>78</v>
      </c>
      <c r="H3609" s="6" t="s">
        <v>78</v>
      </c>
      <c r="I3609" s="6" t="s">
        <v>78</v>
      </c>
      <c r="J3609" s="6" t="s">
        <v>78</v>
      </c>
      <c r="K3609" s="6" t="s">
        <v>78</v>
      </c>
      <c r="L3609" s="6">
        <v>74.86</v>
      </c>
      <c r="M3609" s="6">
        <v>75.5</v>
      </c>
      <c r="N3609" s="6">
        <v>75.650000000000006</v>
      </c>
      <c r="O3609" s="6">
        <v>74.95</v>
      </c>
      <c r="P3609" s="6">
        <v>76.87</v>
      </c>
      <c r="R3609" s="6" t="s">
        <v>314</v>
      </c>
    </row>
    <row r="3610" spans="1:18" hidden="1" x14ac:dyDescent="0.25">
      <c r="A3610" s="6" t="s">
        <v>132</v>
      </c>
      <c r="B3610" s="6" t="s">
        <v>153</v>
      </c>
      <c r="C3610" s="6" t="s">
        <v>25</v>
      </c>
      <c r="D3610" s="6" t="s">
        <v>134</v>
      </c>
      <c r="E3610" s="6" t="s">
        <v>12</v>
      </c>
      <c r="F3610" s="6">
        <v>73.19</v>
      </c>
      <c r="G3610" s="6" t="s">
        <v>78</v>
      </c>
      <c r="H3610" s="6" t="s">
        <v>80</v>
      </c>
      <c r="I3610" s="6" t="s">
        <v>78</v>
      </c>
      <c r="J3610" s="6" t="s">
        <v>80</v>
      </c>
      <c r="K3610" s="6" t="s">
        <v>78</v>
      </c>
      <c r="L3610" s="6">
        <v>62.11</v>
      </c>
      <c r="M3610" s="6">
        <v>59.75</v>
      </c>
      <c r="N3610" s="6">
        <v>67.8</v>
      </c>
      <c r="O3610" s="6">
        <v>58.13</v>
      </c>
      <c r="P3610" s="6">
        <v>68.930000000000007</v>
      </c>
      <c r="R3610" s="6" t="s">
        <v>149</v>
      </c>
    </row>
    <row r="3611" spans="1:18" hidden="1" x14ac:dyDescent="0.25">
      <c r="A3611" s="6" t="s">
        <v>132</v>
      </c>
      <c r="B3611" s="6" t="s">
        <v>153</v>
      </c>
      <c r="C3611" s="6" t="s">
        <v>25</v>
      </c>
      <c r="D3611" s="6" t="s">
        <v>134</v>
      </c>
      <c r="E3611" s="6" t="s">
        <v>151</v>
      </c>
      <c r="F3611" s="6">
        <v>72.150000000000006</v>
      </c>
      <c r="G3611" s="6" t="s">
        <v>148</v>
      </c>
      <c r="H3611" s="6" t="s">
        <v>148</v>
      </c>
      <c r="I3611" s="6" t="s">
        <v>148</v>
      </c>
      <c r="J3611" s="6" t="s">
        <v>148</v>
      </c>
      <c r="K3611" s="6" t="s">
        <v>78</v>
      </c>
      <c r="P3611" s="6">
        <v>66.91</v>
      </c>
      <c r="R3611" s="6" t="s">
        <v>314</v>
      </c>
    </row>
    <row r="3612" spans="1:18" hidden="1" x14ac:dyDescent="0.25">
      <c r="A3612" s="6" t="s">
        <v>132</v>
      </c>
      <c r="B3612" s="6" t="s">
        <v>153</v>
      </c>
      <c r="C3612" s="6" t="s">
        <v>25</v>
      </c>
      <c r="D3612" s="6" t="s">
        <v>134</v>
      </c>
      <c r="E3612" s="6" t="s">
        <v>13</v>
      </c>
      <c r="F3612" s="6">
        <v>69.11</v>
      </c>
      <c r="G3612" s="6" t="s">
        <v>78</v>
      </c>
      <c r="H3612" s="6" t="s">
        <v>78</v>
      </c>
      <c r="I3612" s="6" t="s">
        <v>78</v>
      </c>
      <c r="J3612" s="6" t="s">
        <v>78</v>
      </c>
      <c r="K3612" s="6" t="s">
        <v>78</v>
      </c>
      <c r="L3612" s="6">
        <v>58.33</v>
      </c>
      <c r="M3612" s="6">
        <v>52</v>
      </c>
      <c r="N3612" s="6">
        <v>60.37</v>
      </c>
      <c r="O3612" s="6">
        <v>62.29</v>
      </c>
      <c r="P3612" s="6">
        <v>64.67</v>
      </c>
      <c r="R3612" s="6" t="s">
        <v>314</v>
      </c>
    </row>
    <row r="3613" spans="1:18" hidden="1" x14ac:dyDescent="0.25">
      <c r="A3613" s="6" t="s">
        <v>132</v>
      </c>
      <c r="B3613" s="6" t="s">
        <v>153</v>
      </c>
      <c r="C3613" s="6" t="s">
        <v>25</v>
      </c>
      <c r="D3613" s="6" t="s">
        <v>134</v>
      </c>
      <c r="E3613" s="6" t="s">
        <v>122</v>
      </c>
      <c r="F3613" s="6">
        <v>73.17</v>
      </c>
      <c r="G3613" s="6" t="s">
        <v>148</v>
      </c>
      <c r="H3613" s="6" t="s">
        <v>148</v>
      </c>
      <c r="I3613" s="6" t="s">
        <v>148</v>
      </c>
      <c r="J3613" s="6" t="s">
        <v>78</v>
      </c>
      <c r="K3613" s="6" t="s">
        <v>78</v>
      </c>
      <c r="O3613" s="6">
        <v>73.42</v>
      </c>
      <c r="P3613" s="6">
        <v>71.959999999999994</v>
      </c>
      <c r="R3613" s="6" t="s">
        <v>314</v>
      </c>
    </row>
    <row r="3614" spans="1:18" hidden="1" x14ac:dyDescent="0.25">
      <c r="A3614" s="6" t="s">
        <v>132</v>
      </c>
      <c r="B3614" s="6" t="s">
        <v>153</v>
      </c>
      <c r="C3614" s="6" t="s">
        <v>25</v>
      </c>
      <c r="D3614" s="6" t="s">
        <v>134</v>
      </c>
      <c r="E3614" s="6" t="s">
        <v>7</v>
      </c>
      <c r="F3614" s="6">
        <v>41.21</v>
      </c>
      <c r="G3614" s="6" t="s">
        <v>78</v>
      </c>
      <c r="H3614" s="6" t="s">
        <v>80</v>
      </c>
      <c r="I3614" s="6" t="s">
        <v>78</v>
      </c>
      <c r="J3614" s="6" t="s">
        <v>78</v>
      </c>
      <c r="K3614" s="6" t="s">
        <v>80</v>
      </c>
      <c r="L3614" s="6">
        <v>35.22</v>
      </c>
      <c r="M3614" s="6">
        <v>30.08</v>
      </c>
      <c r="N3614" s="6">
        <v>34.42</v>
      </c>
      <c r="O3614" s="6">
        <v>35.53</v>
      </c>
      <c r="P3614" s="6">
        <v>28.53</v>
      </c>
      <c r="R3614" s="6" t="s">
        <v>150</v>
      </c>
    </row>
    <row r="3615" spans="1:18" hidden="1" x14ac:dyDescent="0.25">
      <c r="A3615" s="6" t="s">
        <v>132</v>
      </c>
      <c r="B3615" s="6" t="s">
        <v>153</v>
      </c>
      <c r="C3615" s="6" t="s">
        <v>25</v>
      </c>
      <c r="D3615" s="6" t="s">
        <v>152</v>
      </c>
      <c r="E3615" s="6" t="s">
        <v>9</v>
      </c>
      <c r="F3615" s="6">
        <v>66.28</v>
      </c>
      <c r="G3615" s="6" t="s">
        <v>78</v>
      </c>
      <c r="H3615" s="6" t="s">
        <v>79</v>
      </c>
      <c r="I3615" s="6" t="s">
        <v>79</v>
      </c>
      <c r="J3615" s="6" t="s">
        <v>78</v>
      </c>
      <c r="K3615" s="6" t="s">
        <v>78</v>
      </c>
      <c r="L3615" s="6">
        <v>72.400000000000006</v>
      </c>
      <c r="M3615" s="6">
        <v>76.849999999999994</v>
      </c>
      <c r="N3615" s="6">
        <v>75.45</v>
      </c>
      <c r="O3615" s="6">
        <v>63.93</v>
      </c>
      <c r="P3615" s="6">
        <v>70.180000000000007</v>
      </c>
      <c r="R3615" s="6" t="s">
        <v>149</v>
      </c>
    </row>
    <row r="3616" spans="1:18" hidden="1" x14ac:dyDescent="0.25">
      <c r="A3616" s="6" t="s">
        <v>132</v>
      </c>
      <c r="B3616" s="6" t="s">
        <v>153</v>
      </c>
      <c r="C3616" s="6" t="s">
        <v>25</v>
      </c>
      <c r="D3616" s="6" t="s">
        <v>152</v>
      </c>
      <c r="E3616" s="6" t="s">
        <v>6</v>
      </c>
      <c r="F3616" s="6">
        <v>79.430000000000007</v>
      </c>
      <c r="G3616" s="6" t="s">
        <v>78</v>
      </c>
      <c r="H3616" s="6" t="s">
        <v>78</v>
      </c>
      <c r="I3616" s="6" t="s">
        <v>78</v>
      </c>
      <c r="J3616" s="6" t="s">
        <v>78</v>
      </c>
      <c r="K3616" s="6" t="s">
        <v>78</v>
      </c>
      <c r="L3616" s="6">
        <v>75</v>
      </c>
      <c r="M3616" s="6">
        <v>83.85</v>
      </c>
      <c r="N3616" s="6">
        <v>80.56</v>
      </c>
      <c r="O3616" s="6">
        <v>80</v>
      </c>
      <c r="P3616" s="6">
        <v>77.5</v>
      </c>
      <c r="R3616" s="6" t="s">
        <v>314</v>
      </c>
    </row>
    <row r="3617" spans="1:18" hidden="1" x14ac:dyDescent="0.25">
      <c r="A3617" s="6" t="s">
        <v>132</v>
      </c>
      <c r="B3617" s="6" t="s">
        <v>153</v>
      </c>
      <c r="C3617" s="6" t="s">
        <v>25</v>
      </c>
      <c r="D3617" s="6" t="s">
        <v>152</v>
      </c>
      <c r="E3617" s="6" t="s">
        <v>3</v>
      </c>
      <c r="F3617" s="6">
        <v>87.26</v>
      </c>
      <c r="G3617" s="6" t="s">
        <v>78</v>
      </c>
      <c r="H3617" s="6" t="s">
        <v>78</v>
      </c>
      <c r="I3617" s="6" t="s">
        <v>78</v>
      </c>
      <c r="J3617" s="6" t="s">
        <v>78</v>
      </c>
      <c r="K3617" s="6" t="s">
        <v>78</v>
      </c>
      <c r="L3617" s="6">
        <v>88.94</v>
      </c>
      <c r="M3617" s="6">
        <v>92.21</v>
      </c>
      <c r="N3617" s="6">
        <v>92.72</v>
      </c>
      <c r="O3617" s="6">
        <v>83.42</v>
      </c>
      <c r="P3617" s="6">
        <v>85.23</v>
      </c>
      <c r="R3617" s="6" t="s">
        <v>314</v>
      </c>
    </row>
    <row r="3618" spans="1:18" hidden="1" x14ac:dyDescent="0.25">
      <c r="A3618" s="6" t="s">
        <v>132</v>
      </c>
      <c r="B3618" s="6" t="s">
        <v>153</v>
      </c>
      <c r="C3618" s="6" t="s">
        <v>25</v>
      </c>
      <c r="D3618" s="6" t="s">
        <v>152</v>
      </c>
      <c r="E3618" s="6" t="s">
        <v>121</v>
      </c>
      <c r="F3618" s="6">
        <v>87.66</v>
      </c>
      <c r="G3618" s="6" t="s">
        <v>148</v>
      </c>
      <c r="H3618" s="6" t="s">
        <v>148</v>
      </c>
      <c r="I3618" s="6" t="s">
        <v>148</v>
      </c>
      <c r="J3618" s="6" t="s">
        <v>78</v>
      </c>
      <c r="K3618" s="6" t="s">
        <v>78</v>
      </c>
      <c r="O3618" s="6">
        <v>84.45</v>
      </c>
      <c r="P3618" s="6">
        <v>91.86</v>
      </c>
      <c r="R3618" s="6" t="s">
        <v>149</v>
      </c>
    </row>
    <row r="3619" spans="1:18" hidden="1" x14ac:dyDescent="0.25">
      <c r="A3619" s="6" t="s">
        <v>132</v>
      </c>
      <c r="B3619" s="6" t="s">
        <v>153</v>
      </c>
      <c r="C3619" s="6" t="s">
        <v>25</v>
      </c>
      <c r="D3619" s="6" t="s">
        <v>152</v>
      </c>
      <c r="E3619" s="6" t="s">
        <v>8</v>
      </c>
      <c r="F3619" s="6">
        <v>91.01</v>
      </c>
      <c r="G3619" s="6" t="s">
        <v>78</v>
      </c>
      <c r="H3619" s="6" t="s">
        <v>78</v>
      </c>
      <c r="I3619" s="6" t="s">
        <v>78</v>
      </c>
      <c r="J3619" s="6" t="s">
        <v>78</v>
      </c>
      <c r="K3619" s="6" t="s">
        <v>78</v>
      </c>
      <c r="L3619" s="6">
        <v>85.94</v>
      </c>
      <c r="M3619" s="6">
        <v>96.15</v>
      </c>
      <c r="N3619" s="6">
        <v>93.06</v>
      </c>
      <c r="O3619" s="6">
        <v>89.06</v>
      </c>
      <c r="P3619" s="6">
        <v>93.75</v>
      </c>
      <c r="R3619" s="6" t="s">
        <v>149</v>
      </c>
    </row>
    <row r="3620" spans="1:18" hidden="1" x14ac:dyDescent="0.25">
      <c r="A3620" s="6" t="s">
        <v>132</v>
      </c>
      <c r="B3620" s="6" t="s">
        <v>153</v>
      </c>
      <c r="C3620" s="6" t="s">
        <v>25</v>
      </c>
      <c r="D3620" s="6" t="s">
        <v>152</v>
      </c>
      <c r="E3620" s="6" t="s">
        <v>10</v>
      </c>
      <c r="F3620" s="6">
        <v>74.66</v>
      </c>
      <c r="G3620" s="6" t="s">
        <v>78</v>
      </c>
      <c r="H3620" s="6" t="s">
        <v>78</v>
      </c>
      <c r="I3620" s="6" t="s">
        <v>78</v>
      </c>
      <c r="J3620" s="6" t="s">
        <v>78</v>
      </c>
      <c r="K3620" s="6" t="s">
        <v>78</v>
      </c>
      <c r="L3620" s="6">
        <v>74.22</v>
      </c>
      <c r="M3620" s="6">
        <v>75.349999999999994</v>
      </c>
      <c r="N3620" s="6">
        <v>82.64</v>
      </c>
      <c r="O3620" s="6">
        <v>71.11</v>
      </c>
      <c r="P3620" s="6">
        <v>77.38</v>
      </c>
      <c r="R3620" s="6" t="s">
        <v>149</v>
      </c>
    </row>
    <row r="3621" spans="1:18" hidden="1" x14ac:dyDescent="0.25">
      <c r="A3621" s="6" t="s">
        <v>132</v>
      </c>
      <c r="B3621" s="6" t="s">
        <v>153</v>
      </c>
      <c r="C3621" s="6" t="s">
        <v>25</v>
      </c>
      <c r="D3621" s="6" t="s">
        <v>152</v>
      </c>
      <c r="E3621" s="6" t="s">
        <v>4</v>
      </c>
      <c r="F3621" s="6">
        <v>68.989999999999995</v>
      </c>
      <c r="G3621" s="6" t="s">
        <v>79</v>
      </c>
      <c r="H3621" s="6" t="s">
        <v>78</v>
      </c>
      <c r="I3621" s="6" t="s">
        <v>78</v>
      </c>
      <c r="J3621" s="6" t="s">
        <v>78</v>
      </c>
      <c r="K3621" s="6" t="s">
        <v>133</v>
      </c>
      <c r="L3621" s="6">
        <v>80</v>
      </c>
      <c r="M3621" s="6">
        <v>81.25</v>
      </c>
      <c r="N3621" s="6">
        <v>77.27</v>
      </c>
      <c r="O3621" s="6">
        <v>79.17</v>
      </c>
      <c r="P3621" s="6">
        <v>75</v>
      </c>
      <c r="R3621" s="6" t="s">
        <v>150</v>
      </c>
    </row>
    <row r="3622" spans="1:18" hidden="1" x14ac:dyDescent="0.25">
      <c r="A3622" s="6" t="s">
        <v>132</v>
      </c>
      <c r="B3622" s="6" t="s">
        <v>153</v>
      </c>
      <c r="C3622" s="6" t="s">
        <v>25</v>
      </c>
      <c r="D3622" s="6" t="s">
        <v>152</v>
      </c>
      <c r="E3622" s="6" t="s">
        <v>5</v>
      </c>
      <c r="F3622" s="6">
        <v>81.849999999999994</v>
      </c>
      <c r="G3622" s="6" t="s">
        <v>78</v>
      </c>
      <c r="H3622" s="6" t="s">
        <v>78</v>
      </c>
      <c r="I3622" s="6" t="s">
        <v>78</v>
      </c>
      <c r="J3622" s="6" t="s">
        <v>78</v>
      </c>
      <c r="K3622" s="6" t="s">
        <v>78</v>
      </c>
      <c r="L3622" s="6">
        <v>90.94</v>
      </c>
      <c r="M3622" s="6">
        <v>91.15</v>
      </c>
      <c r="N3622" s="6">
        <v>92.22</v>
      </c>
      <c r="O3622" s="6">
        <v>78.44</v>
      </c>
      <c r="P3622" s="6">
        <v>74.06</v>
      </c>
      <c r="R3622" s="6" t="s">
        <v>150</v>
      </c>
    </row>
    <row r="3623" spans="1:18" hidden="1" x14ac:dyDescent="0.25">
      <c r="A3623" s="6" t="s">
        <v>132</v>
      </c>
      <c r="B3623" s="6" t="s">
        <v>153</v>
      </c>
      <c r="C3623" s="6" t="s">
        <v>25</v>
      </c>
      <c r="D3623" s="6" t="s">
        <v>152</v>
      </c>
      <c r="E3623" s="6" t="s">
        <v>11</v>
      </c>
      <c r="F3623" s="6">
        <v>58.17</v>
      </c>
      <c r="G3623" s="6" t="s">
        <v>78</v>
      </c>
      <c r="H3623" s="6" t="s">
        <v>78</v>
      </c>
      <c r="I3623" s="6" t="s">
        <v>78</v>
      </c>
      <c r="J3623" s="6" t="s">
        <v>80</v>
      </c>
      <c r="K3623" s="6" t="s">
        <v>78</v>
      </c>
      <c r="L3623" s="6">
        <v>53.63</v>
      </c>
      <c r="M3623" s="6">
        <v>48.33</v>
      </c>
      <c r="N3623" s="6">
        <v>49</v>
      </c>
      <c r="O3623" s="6">
        <v>45.57</v>
      </c>
      <c r="P3623" s="6">
        <v>54.5</v>
      </c>
      <c r="R3623" s="6" t="s">
        <v>149</v>
      </c>
    </row>
    <row r="3624" spans="1:18" hidden="1" x14ac:dyDescent="0.25">
      <c r="A3624" s="6" t="s">
        <v>132</v>
      </c>
      <c r="B3624" s="6" t="s">
        <v>153</v>
      </c>
      <c r="C3624" s="6" t="s">
        <v>25</v>
      </c>
      <c r="D3624" s="6" t="s">
        <v>152</v>
      </c>
      <c r="E3624" s="6" t="s">
        <v>2</v>
      </c>
      <c r="F3624" s="6">
        <v>78.23</v>
      </c>
      <c r="G3624" s="6" t="s">
        <v>78</v>
      </c>
      <c r="H3624" s="6" t="s">
        <v>78</v>
      </c>
      <c r="I3624" s="6" t="s">
        <v>78</v>
      </c>
      <c r="J3624" s="6" t="s">
        <v>78</v>
      </c>
      <c r="K3624" s="6" t="s">
        <v>78</v>
      </c>
      <c r="L3624" s="6">
        <v>75.75</v>
      </c>
      <c r="M3624" s="6">
        <v>84.31</v>
      </c>
      <c r="N3624" s="6">
        <v>84.44</v>
      </c>
      <c r="O3624" s="6">
        <v>77.5</v>
      </c>
      <c r="P3624" s="6">
        <v>74</v>
      </c>
      <c r="R3624" s="6" t="s">
        <v>314</v>
      </c>
    </row>
    <row r="3625" spans="1:18" hidden="1" x14ac:dyDescent="0.25">
      <c r="A3625" s="6" t="s">
        <v>132</v>
      </c>
      <c r="B3625" s="6" t="s">
        <v>153</v>
      </c>
      <c r="C3625" s="6" t="s">
        <v>25</v>
      </c>
      <c r="D3625" s="6" t="s">
        <v>152</v>
      </c>
      <c r="E3625" s="6" t="s">
        <v>12</v>
      </c>
      <c r="F3625" s="6">
        <v>73.19</v>
      </c>
      <c r="G3625" s="6" t="s">
        <v>78</v>
      </c>
      <c r="H3625" s="6" t="s">
        <v>80</v>
      </c>
      <c r="I3625" s="6" t="s">
        <v>78</v>
      </c>
      <c r="J3625" s="6" t="s">
        <v>83</v>
      </c>
      <c r="K3625" s="6" t="s">
        <v>80</v>
      </c>
      <c r="L3625" s="6">
        <v>68.73</v>
      </c>
      <c r="M3625" s="6">
        <v>62.25</v>
      </c>
      <c r="N3625" s="6">
        <v>65</v>
      </c>
      <c r="O3625" s="6">
        <v>0</v>
      </c>
      <c r="P3625" s="6">
        <v>62.91</v>
      </c>
      <c r="R3625" s="6" t="s">
        <v>314</v>
      </c>
    </row>
    <row r="3626" spans="1:18" hidden="1" x14ac:dyDescent="0.25">
      <c r="A3626" s="6" t="s">
        <v>132</v>
      </c>
      <c r="B3626" s="6" t="s">
        <v>153</v>
      </c>
      <c r="C3626" s="6" t="s">
        <v>25</v>
      </c>
      <c r="D3626" s="6" t="s">
        <v>152</v>
      </c>
      <c r="E3626" s="6" t="s">
        <v>151</v>
      </c>
      <c r="F3626" s="6">
        <v>72.150000000000006</v>
      </c>
      <c r="G3626" s="6" t="s">
        <v>148</v>
      </c>
      <c r="H3626" s="6" t="s">
        <v>148</v>
      </c>
      <c r="I3626" s="6" t="s">
        <v>148</v>
      </c>
      <c r="J3626" s="6" t="s">
        <v>148</v>
      </c>
      <c r="K3626" s="6" t="s">
        <v>78</v>
      </c>
      <c r="P3626" s="6">
        <v>79.62</v>
      </c>
      <c r="R3626" s="6" t="s">
        <v>314</v>
      </c>
    </row>
    <row r="3627" spans="1:18" hidden="1" x14ac:dyDescent="0.25">
      <c r="A3627" s="6" t="s">
        <v>132</v>
      </c>
      <c r="B3627" s="6" t="s">
        <v>153</v>
      </c>
      <c r="C3627" s="6" t="s">
        <v>25</v>
      </c>
      <c r="D3627" s="6" t="s">
        <v>152</v>
      </c>
      <c r="E3627" s="6" t="s">
        <v>13</v>
      </c>
      <c r="F3627" s="6">
        <v>69.11</v>
      </c>
      <c r="G3627" s="6" t="s">
        <v>78</v>
      </c>
      <c r="H3627" s="6" t="s">
        <v>78</v>
      </c>
      <c r="I3627" s="6" t="s">
        <v>78</v>
      </c>
      <c r="J3627" s="6" t="s">
        <v>78</v>
      </c>
      <c r="K3627" s="6" t="s">
        <v>78</v>
      </c>
      <c r="L3627" s="6">
        <v>56.36</v>
      </c>
      <c r="M3627" s="6">
        <v>73.33</v>
      </c>
      <c r="N3627" s="6">
        <v>57.73</v>
      </c>
      <c r="O3627" s="6">
        <v>77.59</v>
      </c>
      <c r="P3627" s="6">
        <v>63.13</v>
      </c>
      <c r="R3627" s="6" t="s">
        <v>150</v>
      </c>
    </row>
    <row r="3628" spans="1:18" hidden="1" x14ac:dyDescent="0.25">
      <c r="A3628" s="6" t="s">
        <v>132</v>
      </c>
      <c r="B3628" s="6" t="s">
        <v>153</v>
      </c>
      <c r="C3628" s="6" t="s">
        <v>25</v>
      </c>
      <c r="D3628" s="6" t="s">
        <v>152</v>
      </c>
      <c r="E3628" s="6" t="s">
        <v>122</v>
      </c>
      <c r="F3628" s="6">
        <v>73.17</v>
      </c>
      <c r="G3628" s="6" t="s">
        <v>148</v>
      </c>
      <c r="H3628" s="6" t="s">
        <v>148</v>
      </c>
      <c r="I3628" s="6" t="s">
        <v>148</v>
      </c>
      <c r="J3628" s="6" t="s">
        <v>78</v>
      </c>
      <c r="K3628" s="6" t="s">
        <v>78</v>
      </c>
      <c r="O3628" s="6">
        <v>75.94</v>
      </c>
      <c r="P3628" s="6">
        <v>74.06</v>
      </c>
      <c r="R3628" s="6" t="s">
        <v>314</v>
      </c>
    </row>
    <row r="3629" spans="1:18" hidden="1" x14ac:dyDescent="0.25">
      <c r="A3629" s="6" t="s">
        <v>132</v>
      </c>
      <c r="B3629" s="6" t="s">
        <v>153</v>
      </c>
      <c r="C3629" s="6" t="s">
        <v>25</v>
      </c>
      <c r="D3629" s="6" t="s">
        <v>152</v>
      </c>
      <c r="E3629" s="6" t="s">
        <v>7</v>
      </c>
      <c r="F3629" s="6">
        <v>41.21</v>
      </c>
      <c r="G3629" s="6" t="s">
        <v>78</v>
      </c>
      <c r="H3629" s="6" t="s">
        <v>78</v>
      </c>
      <c r="I3629" s="6" t="s">
        <v>78</v>
      </c>
      <c r="J3629" s="6" t="s">
        <v>78</v>
      </c>
      <c r="K3629" s="6" t="s">
        <v>78</v>
      </c>
      <c r="L3629" s="6">
        <v>45.44</v>
      </c>
      <c r="M3629" s="6">
        <v>47.6</v>
      </c>
      <c r="N3629" s="6">
        <v>41.32</v>
      </c>
      <c r="O3629" s="6">
        <v>35.549999999999997</v>
      </c>
      <c r="P3629" s="6">
        <v>35.42</v>
      </c>
      <c r="R3629" s="6" t="s">
        <v>314</v>
      </c>
    </row>
    <row r="3630" spans="1:18" hidden="1" x14ac:dyDescent="0.25">
      <c r="A3630" s="6" t="s">
        <v>132</v>
      </c>
      <c r="B3630" s="6" t="s">
        <v>84</v>
      </c>
      <c r="C3630" s="6" t="s">
        <v>25</v>
      </c>
      <c r="D3630" s="6" t="s">
        <v>47</v>
      </c>
      <c r="E3630" s="6" t="s">
        <v>9</v>
      </c>
      <c r="F3630" s="6">
        <v>70.739999999999995</v>
      </c>
      <c r="G3630" s="6" t="s">
        <v>78</v>
      </c>
      <c r="H3630" s="6" t="s">
        <v>78</v>
      </c>
      <c r="I3630" s="6" t="s">
        <v>78</v>
      </c>
      <c r="J3630" s="6" t="s">
        <v>78</v>
      </c>
      <c r="K3630" s="6" t="s">
        <v>80</v>
      </c>
      <c r="L3630" s="6">
        <v>57.3</v>
      </c>
      <c r="M3630" s="6">
        <v>66.75</v>
      </c>
      <c r="N3630" s="6">
        <v>60.23</v>
      </c>
      <c r="O3630" s="6">
        <v>68.209999999999994</v>
      </c>
      <c r="P3630" s="6">
        <v>56.73</v>
      </c>
      <c r="R3630" s="6" t="s">
        <v>150</v>
      </c>
    </row>
    <row r="3631" spans="1:18" hidden="1" x14ac:dyDescent="0.25">
      <c r="A3631" s="6" t="s">
        <v>132</v>
      </c>
      <c r="B3631" s="6" t="s">
        <v>84</v>
      </c>
      <c r="C3631" s="6" t="s">
        <v>25</v>
      </c>
      <c r="D3631" s="6" t="s">
        <v>47</v>
      </c>
      <c r="E3631" s="6" t="s">
        <v>6</v>
      </c>
      <c r="F3631" s="6">
        <v>84.78</v>
      </c>
      <c r="G3631" s="6" t="s">
        <v>78</v>
      </c>
      <c r="H3631" s="6" t="s">
        <v>78</v>
      </c>
      <c r="I3631" s="6" t="s">
        <v>78</v>
      </c>
      <c r="J3631" s="6" t="s">
        <v>78</v>
      </c>
      <c r="K3631" s="6" t="s">
        <v>78</v>
      </c>
      <c r="L3631" s="6">
        <v>86.43</v>
      </c>
      <c r="M3631" s="6">
        <v>86.67</v>
      </c>
      <c r="N3631" s="6">
        <v>83.85</v>
      </c>
      <c r="O3631" s="6">
        <v>91.82</v>
      </c>
      <c r="P3631" s="6">
        <v>86.92</v>
      </c>
      <c r="R3631" s="6" t="s">
        <v>150</v>
      </c>
    </row>
    <row r="3632" spans="1:18" hidden="1" x14ac:dyDescent="0.25">
      <c r="A3632" s="6" t="s">
        <v>132</v>
      </c>
      <c r="B3632" s="6" t="s">
        <v>84</v>
      </c>
      <c r="C3632" s="6" t="s">
        <v>25</v>
      </c>
      <c r="D3632" s="6" t="s">
        <v>47</v>
      </c>
      <c r="E3632" s="6" t="s">
        <v>3</v>
      </c>
      <c r="F3632" s="6">
        <v>94.56</v>
      </c>
      <c r="G3632" s="6" t="s">
        <v>78</v>
      </c>
      <c r="H3632" s="6" t="s">
        <v>78</v>
      </c>
      <c r="I3632" s="6" t="s">
        <v>78</v>
      </c>
      <c r="J3632" s="6" t="s">
        <v>78</v>
      </c>
      <c r="K3632" s="6" t="s">
        <v>78</v>
      </c>
      <c r="L3632" s="6">
        <v>92.36</v>
      </c>
      <c r="M3632" s="6">
        <v>95.8</v>
      </c>
      <c r="N3632" s="6">
        <v>94.15</v>
      </c>
      <c r="O3632" s="6">
        <v>97.09</v>
      </c>
      <c r="P3632" s="6">
        <v>95.77</v>
      </c>
      <c r="R3632" s="6" t="s">
        <v>314</v>
      </c>
    </row>
    <row r="3633" spans="1:18" hidden="1" x14ac:dyDescent="0.25">
      <c r="A3633" s="6" t="s">
        <v>132</v>
      </c>
      <c r="B3633" s="6" t="s">
        <v>84</v>
      </c>
      <c r="C3633" s="6" t="s">
        <v>25</v>
      </c>
      <c r="D3633" s="6" t="s">
        <v>47</v>
      </c>
      <c r="E3633" s="6" t="s">
        <v>121</v>
      </c>
      <c r="F3633" s="6">
        <v>94.71</v>
      </c>
      <c r="G3633" s="6" t="s">
        <v>148</v>
      </c>
      <c r="H3633" s="6" t="s">
        <v>148</v>
      </c>
      <c r="I3633" s="6" t="s">
        <v>148</v>
      </c>
      <c r="J3633" s="6" t="s">
        <v>78</v>
      </c>
      <c r="K3633" s="6" t="s">
        <v>78</v>
      </c>
      <c r="O3633" s="6">
        <v>96</v>
      </c>
      <c r="P3633" s="6">
        <v>94.85</v>
      </c>
      <c r="R3633" s="6" t="s">
        <v>314</v>
      </c>
    </row>
    <row r="3634" spans="1:18" hidden="1" x14ac:dyDescent="0.25">
      <c r="A3634" s="6" t="s">
        <v>132</v>
      </c>
      <c r="B3634" s="6" t="s">
        <v>84</v>
      </c>
      <c r="C3634" s="6" t="s">
        <v>25</v>
      </c>
      <c r="D3634" s="6" t="s">
        <v>47</v>
      </c>
      <c r="E3634" s="6" t="s">
        <v>8</v>
      </c>
      <c r="F3634" s="6">
        <v>93.53</v>
      </c>
      <c r="G3634" s="6" t="s">
        <v>78</v>
      </c>
      <c r="H3634" s="6" t="s">
        <v>78</v>
      </c>
      <c r="I3634" s="6" t="s">
        <v>78</v>
      </c>
      <c r="J3634" s="6" t="s">
        <v>78</v>
      </c>
      <c r="K3634" s="6" t="s">
        <v>81</v>
      </c>
      <c r="L3634" s="6">
        <v>78.569999999999993</v>
      </c>
      <c r="M3634" s="6">
        <v>81.67</v>
      </c>
      <c r="N3634" s="6">
        <v>94.23</v>
      </c>
      <c r="O3634" s="6">
        <v>86.36</v>
      </c>
      <c r="P3634" s="6">
        <v>84.62</v>
      </c>
      <c r="R3634" s="6" t="s">
        <v>314</v>
      </c>
    </row>
    <row r="3635" spans="1:18" hidden="1" x14ac:dyDescent="0.25">
      <c r="A3635" s="6" t="s">
        <v>132</v>
      </c>
      <c r="B3635" s="6" t="s">
        <v>84</v>
      </c>
      <c r="C3635" s="6" t="s">
        <v>25</v>
      </c>
      <c r="D3635" s="6" t="s">
        <v>47</v>
      </c>
      <c r="E3635" s="6" t="s">
        <v>10</v>
      </c>
      <c r="F3635" s="6">
        <v>86.18</v>
      </c>
      <c r="G3635" s="6" t="s">
        <v>78</v>
      </c>
      <c r="H3635" s="6" t="s">
        <v>78</v>
      </c>
      <c r="I3635" s="6" t="s">
        <v>81</v>
      </c>
      <c r="J3635" s="6" t="s">
        <v>78</v>
      </c>
      <c r="K3635" s="6" t="s">
        <v>78</v>
      </c>
      <c r="L3635" s="6">
        <v>86.36</v>
      </c>
      <c r="M3635" s="6">
        <v>80.95</v>
      </c>
      <c r="N3635" s="6">
        <v>78.03</v>
      </c>
      <c r="O3635" s="6">
        <v>83.34</v>
      </c>
      <c r="P3635" s="6">
        <v>88.75</v>
      </c>
      <c r="R3635" s="6" t="s">
        <v>149</v>
      </c>
    </row>
    <row r="3636" spans="1:18" hidden="1" x14ac:dyDescent="0.25">
      <c r="A3636" s="6" t="s">
        <v>132</v>
      </c>
      <c r="B3636" s="6" t="s">
        <v>84</v>
      </c>
      <c r="C3636" s="6" t="s">
        <v>25</v>
      </c>
      <c r="D3636" s="6" t="s">
        <v>47</v>
      </c>
      <c r="E3636" s="6" t="s">
        <v>4</v>
      </c>
      <c r="F3636" s="6">
        <v>70.900000000000006</v>
      </c>
      <c r="G3636" s="6" t="s">
        <v>78</v>
      </c>
      <c r="H3636" s="6" t="s">
        <v>78</v>
      </c>
      <c r="I3636" s="6" t="s">
        <v>78</v>
      </c>
      <c r="J3636" s="6" t="s">
        <v>78</v>
      </c>
      <c r="K3636" s="6" t="s">
        <v>78</v>
      </c>
      <c r="L3636" s="6">
        <v>79.459999999999994</v>
      </c>
      <c r="M3636" s="6">
        <v>79.17</v>
      </c>
      <c r="N3636" s="6">
        <v>86.54</v>
      </c>
      <c r="O3636" s="6">
        <v>87.5</v>
      </c>
      <c r="P3636" s="6">
        <v>67.31</v>
      </c>
      <c r="R3636" s="6" t="s">
        <v>150</v>
      </c>
    </row>
    <row r="3637" spans="1:18" hidden="1" x14ac:dyDescent="0.25">
      <c r="A3637" s="6" t="s">
        <v>132</v>
      </c>
      <c r="B3637" s="6" t="s">
        <v>84</v>
      </c>
      <c r="C3637" s="6" t="s">
        <v>25</v>
      </c>
      <c r="D3637" s="6" t="s">
        <v>47</v>
      </c>
      <c r="E3637" s="6" t="s">
        <v>5</v>
      </c>
      <c r="F3637" s="6">
        <v>87.89</v>
      </c>
      <c r="G3637" s="6" t="s">
        <v>80</v>
      </c>
      <c r="H3637" s="6" t="s">
        <v>81</v>
      </c>
      <c r="I3637" s="6" t="s">
        <v>81</v>
      </c>
      <c r="J3637" s="6" t="s">
        <v>81</v>
      </c>
      <c r="K3637" s="6" t="s">
        <v>80</v>
      </c>
      <c r="L3637" s="6">
        <v>64.290000000000006</v>
      </c>
      <c r="M3637" s="6">
        <v>78.67</v>
      </c>
      <c r="N3637" s="6">
        <v>72.31</v>
      </c>
      <c r="O3637" s="6">
        <v>71.36</v>
      </c>
      <c r="P3637" s="6">
        <v>62.31</v>
      </c>
      <c r="R3637" s="6" t="s">
        <v>150</v>
      </c>
    </row>
    <row r="3638" spans="1:18" hidden="1" x14ac:dyDescent="0.25">
      <c r="A3638" s="6" t="s">
        <v>132</v>
      </c>
      <c r="B3638" s="6" t="s">
        <v>84</v>
      </c>
      <c r="C3638" s="6" t="s">
        <v>25</v>
      </c>
      <c r="D3638" s="6" t="s">
        <v>47</v>
      </c>
      <c r="E3638" s="6" t="s">
        <v>11</v>
      </c>
      <c r="F3638" s="6">
        <v>60.09</v>
      </c>
      <c r="G3638" s="6" t="s">
        <v>80</v>
      </c>
      <c r="H3638" s="6" t="s">
        <v>78</v>
      </c>
      <c r="I3638" s="6" t="s">
        <v>78</v>
      </c>
      <c r="J3638" s="6" t="s">
        <v>78</v>
      </c>
      <c r="K3638" s="6" t="s">
        <v>80</v>
      </c>
      <c r="L3638" s="6">
        <v>44.79</v>
      </c>
      <c r="M3638" s="6">
        <v>54.73</v>
      </c>
      <c r="N3638" s="6">
        <v>48</v>
      </c>
      <c r="O3638" s="6">
        <v>52.45</v>
      </c>
      <c r="P3638" s="6">
        <v>45.77</v>
      </c>
      <c r="R3638" s="6" t="s">
        <v>150</v>
      </c>
    </row>
    <row r="3639" spans="1:18" hidden="1" x14ac:dyDescent="0.25">
      <c r="A3639" s="6" t="s">
        <v>132</v>
      </c>
      <c r="B3639" s="6" t="s">
        <v>84</v>
      </c>
      <c r="C3639" s="6" t="s">
        <v>25</v>
      </c>
      <c r="D3639" s="6" t="s">
        <v>47</v>
      </c>
      <c r="E3639" s="6" t="s">
        <v>2</v>
      </c>
      <c r="F3639" s="6">
        <v>85.57</v>
      </c>
      <c r="G3639" s="6" t="s">
        <v>78</v>
      </c>
      <c r="H3639" s="6" t="s">
        <v>78</v>
      </c>
      <c r="I3639" s="6" t="s">
        <v>78</v>
      </c>
      <c r="J3639" s="6" t="s">
        <v>78</v>
      </c>
      <c r="K3639" s="6" t="s">
        <v>78</v>
      </c>
      <c r="L3639" s="6">
        <v>82.29</v>
      </c>
      <c r="M3639" s="6">
        <v>87.2</v>
      </c>
      <c r="N3639" s="6">
        <v>80.62</v>
      </c>
      <c r="O3639" s="6">
        <v>89.45</v>
      </c>
      <c r="P3639" s="6">
        <v>84.62</v>
      </c>
      <c r="R3639" s="6" t="s">
        <v>150</v>
      </c>
    </row>
    <row r="3640" spans="1:18" hidden="1" x14ac:dyDescent="0.25">
      <c r="A3640" s="6" t="s">
        <v>132</v>
      </c>
      <c r="B3640" s="6" t="s">
        <v>84</v>
      </c>
      <c r="C3640" s="6" t="s">
        <v>25</v>
      </c>
      <c r="D3640" s="6" t="s">
        <v>47</v>
      </c>
      <c r="E3640" s="6" t="s">
        <v>12</v>
      </c>
      <c r="F3640" s="6">
        <v>75.099999999999994</v>
      </c>
      <c r="G3640" s="6" t="s">
        <v>80</v>
      </c>
      <c r="H3640" s="6" t="s">
        <v>78</v>
      </c>
      <c r="I3640" s="6" t="s">
        <v>80</v>
      </c>
      <c r="J3640" s="6" t="s">
        <v>80</v>
      </c>
      <c r="K3640" s="6" t="s">
        <v>80</v>
      </c>
      <c r="L3640" s="6">
        <v>63.67</v>
      </c>
      <c r="M3640" s="6">
        <v>68.12</v>
      </c>
      <c r="N3640" s="6">
        <v>63.75</v>
      </c>
      <c r="O3640" s="6">
        <v>54.38</v>
      </c>
      <c r="P3640" s="6">
        <v>54.2</v>
      </c>
      <c r="R3640" s="6" t="s">
        <v>314</v>
      </c>
    </row>
    <row r="3641" spans="1:18" hidden="1" x14ac:dyDescent="0.25">
      <c r="A3641" s="6" t="s">
        <v>132</v>
      </c>
      <c r="B3641" s="6" t="s">
        <v>84</v>
      </c>
      <c r="C3641" s="6" t="s">
        <v>25</v>
      </c>
      <c r="D3641" s="6" t="s">
        <v>47</v>
      </c>
      <c r="E3641" s="6" t="s">
        <v>151</v>
      </c>
      <c r="F3641" s="6">
        <v>76.09</v>
      </c>
      <c r="G3641" s="6" t="s">
        <v>148</v>
      </c>
      <c r="H3641" s="6" t="s">
        <v>148</v>
      </c>
      <c r="I3641" s="6" t="s">
        <v>148</v>
      </c>
      <c r="J3641" s="6" t="s">
        <v>148</v>
      </c>
      <c r="K3641" s="6" t="s">
        <v>78</v>
      </c>
      <c r="P3641" s="6">
        <v>73.64</v>
      </c>
      <c r="R3641" s="6" t="s">
        <v>314</v>
      </c>
    </row>
    <row r="3642" spans="1:18" hidden="1" x14ac:dyDescent="0.25">
      <c r="A3642" s="6" t="s">
        <v>132</v>
      </c>
      <c r="B3642" s="6" t="s">
        <v>84</v>
      </c>
      <c r="C3642" s="6" t="s">
        <v>25</v>
      </c>
      <c r="D3642" s="6" t="s">
        <v>47</v>
      </c>
      <c r="E3642" s="6" t="s">
        <v>13</v>
      </c>
      <c r="F3642" s="6">
        <v>73.58</v>
      </c>
      <c r="G3642" s="6" t="s">
        <v>78</v>
      </c>
      <c r="H3642" s="6" t="s">
        <v>80</v>
      </c>
      <c r="I3642" s="6" t="s">
        <v>78</v>
      </c>
      <c r="J3642" s="6" t="s">
        <v>78</v>
      </c>
      <c r="K3642" s="6" t="s">
        <v>80</v>
      </c>
      <c r="L3642" s="6">
        <v>53.1</v>
      </c>
      <c r="M3642" s="6">
        <v>53.08</v>
      </c>
      <c r="N3642" s="6">
        <v>59.39</v>
      </c>
      <c r="O3642" s="6">
        <v>70.760000000000005</v>
      </c>
      <c r="P3642" s="6">
        <v>48.89</v>
      </c>
      <c r="R3642" s="6" t="s">
        <v>150</v>
      </c>
    </row>
    <row r="3643" spans="1:18" hidden="1" x14ac:dyDescent="0.25">
      <c r="A3643" s="6" t="s">
        <v>132</v>
      </c>
      <c r="B3643" s="6" t="s">
        <v>84</v>
      </c>
      <c r="C3643" s="6" t="s">
        <v>25</v>
      </c>
      <c r="D3643" s="6" t="s">
        <v>47</v>
      </c>
      <c r="E3643" s="6" t="s">
        <v>122</v>
      </c>
      <c r="F3643" s="6">
        <v>78.59</v>
      </c>
      <c r="G3643" s="6" t="s">
        <v>148</v>
      </c>
      <c r="H3643" s="6" t="s">
        <v>148</v>
      </c>
      <c r="I3643" s="6" t="s">
        <v>148</v>
      </c>
      <c r="J3643" s="6" t="s">
        <v>78</v>
      </c>
      <c r="K3643" s="6" t="s">
        <v>78</v>
      </c>
      <c r="O3643" s="6">
        <v>80.45</v>
      </c>
      <c r="P3643" s="6">
        <v>75.38</v>
      </c>
      <c r="R3643" s="6" t="s">
        <v>150</v>
      </c>
    </row>
    <row r="3644" spans="1:18" hidden="1" x14ac:dyDescent="0.25">
      <c r="A3644" s="6" t="s">
        <v>132</v>
      </c>
      <c r="B3644" s="6" t="s">
        <v>84</v>
      </c>
      <c r="C3644" s="6" t="s">
        <v>25</v>
      </c>
      <c r="D3644" s="6" t="s">
        <v>47</v>
      </c>
      <c r="E3644" s="6" t="s">
        <v>7</v>
      </c>
      <c r="F3644" s="6">
        <v>45.94</v>
      </c>
      <c r="G3644" s="6" t="s">
        <v>80</v>
      </c>
      <c r="H3644" s="6" t="s">
        <v>78</v>
      </c>
      <c r="I3644" s="6" t="s">
        <v>78</v>
      </c>
      <c r="J3644" s="6" t="s">
        <v>78</v>
      </c>
      <c r="K3644" s="6" t="s">
        <v>80</v>
      </c>
      <c r="L3644" s="6">
        <v>35.71</v>
      </c>
      <c r="M3644" s="6">
        <v>50</v>
      </c>
      <c r="N3644" s="6">
        <v>38.94</v>
      </c>
      <c r="O3644" s="6">
        <v>39.200000000000003</v>
      </c>
      <c r="P3644" s="6">
        <v>31.25</v>
      </c>
      <c r="R3644" s="6" t="s">
        <v>150</v>
      </c>
    </row>
    <row r="3645" spans="1:18" hidden="1" x14ac:dyDescent="0.25">
      <c r="A3645" s="6" t="s">
        <v>132</v>
      </c>
      <c r="B3645" s="6" t="s">
        <v>84</v>
      </c>
      <c r="C3645" s="6" t="s">
        <v>25</v>
      </c>
      <c r="D3645" s="6" t="s">
        <v>82</v>
      </c>
      <c r="E3645" s="6" t="s">
        <v>9</v>
      </c>
      <c r="F3645" s="6">
        <v>70.739999999999995</v>
      </c>
      <c r="G3645" s="6" t="s">
        <v>81</v>
      </c>
      <c r="H3645" s="6" t="s">
        <v>81</v>
      </c>
      <c r="I3645" s="6" t="s">
        <v>78</v>
      </c>
      <c r="J3645" s="6" t="s">
        <v>78</v>
      </c>
      <c r="K3645" s="6" t="s">
        <v>78</v>
      </c>
      <c r="L3645" s="6">
        <v>55.77</v>
      </c>
      <c r="M3645" s="6">
        <v>53.57</v>
      </c>
      <c r="N3645" s="6">
        <v>68.45</v>
      </c>
      <c r="O3645" s="6">
        <v>72.77</v>
      </c>
      <c r="P3645" s="6">
        <v>64.09</v>
      </c>
      <c r="R3645" s="6" t="s">
        <v>150</v>
      </c>
    </row>
    <row r="3646" spans="1:18" hidden="1" x14ac:dyDescent="0.25">
      <c r="A3646" s="6" t="s">
        <v>132</v>
      </c>
      <c r="B3646" s="6" t="s">
        <v>84</v>
      </c>
      <c r="C3646" s="6" t="s">
        <v>25</v>
      </c>
      <c r="D3646" s="6" t="s">
        <v>82</v>
      </c>
      <c r="E3646" s="6" t="s">
        <v>6</v>
      </c>
      <c r="F3646" s="6">
        <v>84.78</v>
      </c>
      <c r="G3646" s="6" t="s">
        <v>78</v>
      </c>
      <c r="H3646" s="6" t="s">
        <v>81</v>
      </c>
      <c r="I3646" s="6" t="s">
        <v>78</v>
      </c>
      <c r="J3646" s="6" t="s">
        <v>81</v>
      </c>
      <c r="K3646" s="6" t="s">
        <v>80</v>
      </c>
      <c r="L3646" s="6">
        <v>82</v>
      </c>
      <c r="M3646" s="6">
        <v>60</v>
      </c>
      <c r="N3646" s="6">
        <v>83.33</v>
      </c>
      <c r="O3646" s="6">
        <v>70</v>
      </c>
      <c r="P3646" s="6">
        <v>67.5</v>
      </c>
      <c r="R3646" s="6" t="s">
        <v>314</v>
      </c>
    </row>
    <row r="3647" spans="1:18" hidden="1" x14ac:dyDescent="0.25">
      <c r="A3647" s="6" t="s">
        <v>132</v>
      </c>
      <c r="B3647" s="6" t="s">
        <v>84</v>
      </c>
      <c r="C3647" s="6" t="s">
        <v>25</v>
      </c>
      <c r="D3647" s="6" t="s">
        <v>82</v>
      </c>
      <c r="E3647" s="6" t="s">
        <v>3</v>
      </c>
      <c r="F3647" s="6">
        <v>94.56</v>
      </c>
      <c r="G3647" s="6" t="s">
        <v>78</v>
      </c>
      <c r="H3647" s="6" t="s">
        <v>81</v>
      </c>
      <c r="I3647" s="6" t="s">
        <v>78</v>
      </c>
      <c r="J3647" s="6" t="s">
        <v>78</v>
      </c>
      <c r="K3647" s="6" t="s">
        <v>80</v>
      </c>
      <c r="L3647" s="6">
        <v>92</v>
      </c>
      <c r="M3647" s="6">
        <v>79.33</v>
      </c>
      <c r="N3647" s="6">
        <v>92</v>
      </c>
      <c r="O3647" s="6">
        <v>92</v>
      </c>
      <c r="P3647" s="6">
        <v>78</v>
      </c>
      <c r="R3647" s="6" t="s">
        <v>150</v>
      </c>
    </row>
    <row r="3648" spans="1:18" hidden="1" x14ac:dyDescent="0.25">
      <c r="A3648" s="6" t="s">
        <v>132</v>
      </c>
      <c r="B3648" s="6" t="s">
        <v>84</v>
      </c>
      <c r="C3648" s="6" t="s">
        <v>25</v>
      </c>
      <c r="D3648" s="6" t="s">
        <v>82</v>
      </c>
      <c r="E3648" s="6" t="s">
        <v>121</v>
      </c>
      <c r="F3648" s="6">
        <v>94.71</v>
      </c>
      <c r="G3648" s="6" t="s">
        <v>148</v>
      </c>
      <c r="H3648" s="6" t="s">
        <v>148</v>
      </c>
      <c r="I3648" s="6" t="s">
        <v>148</v>
      </c>
      <c r="J3648" s="6" t="s">
        <v>78</v>
      </c>
      <c r="K3648" s="6" t="s">
        <v>80</v>
      </c>
      <c r="O3648" s="6">
        <v>93.2</v>
      </c>
      <c r="P3648" s="6">
        <v>83</v>
      </c>
      <c r="R3648" s="6" t="s">
        <v>150</v>
      </c>
    </row>
    <row r="3649" spans="1:18" hidden="1" x14ac:dyDescent="0.25">
      <c r="A3649" s="6" t="s">
        <v>132</v>
      </c>
      <c r="B3649" s="6" t="s">
        <v>84</v>
      </c>
      <c r="C3649" s="6" t="s">
        <v>25</v>
      </c>
      <c r="D3649" s="6" t="s">
        <v>82</v>
      </c>
      <c r="E3649" s="6" t="s">
        <v>8</v>
      </c>
      <c r="F3649" s="6">
        <v>93.53</v>
      </c>
      <c r="G3649" s="6" t="s">
        <v>78</v>
      </c>
      <c r="H3649" s="6" t="s">
        <v>78</v>
      </c>
      <c r="I3649" s="6" t="s">
        <v>78</v>
      </c>
      <c r="J3649" s="6" t="s">
        <v>78</v>
      </c>
      <c r="K3649" s="6" t="s">
        <v>81</v>
      </c>
      <c r="L3649" s="6">
        <v>75</v>
      </c>
      <c r="M3649" s="6">
        <v>83.33</v>
      </c>
      <c r="N3649" s="6">
        <v>91.67</v>
      </c>
      <c r="O3649" s="6">
        <v>85</v>
      </c>
      <c r="P3649" s="6">
        <v>93.75</v>
      </c>
      <c r="R3649" s="6" t="s">
        <v>149</v>
      </c>
    </row>
    <row r="3650" spans="1:18" hidden="1" x14ac:dyDescent="0.25">
      <c r="A3650" s="6" t="s">
        <v>132</v>
      </c>
      <c r="B3650" s="6" t="s">
        <v>84</v>
      </c>
      <c r="C3650" s="6" t="s">
        <v>25</v>
      </c>
      <c r="D3650" s="6" t="s">
        <v>82</v>
      </c>
      <c r="E3650" s="6" t="s">
        <v>10</v>
      </c>
      <c r="F3650" s="6">
        <v>86.18</v>
      </c>
      <c r="G3650" s="6" t="s">
        <v>78</v>
      </c>
      <c r="H3650" s="6" t="s">
        <v>83</v>
      </c>
      <c r="I3650" s="6" t="s">
        <v>78</v>
      </c>
      <c r="J3650" s="6" t="s">
        <v>80</v>
      </c>
      <c r="K3650" s="6" t="s">
        <v>81</v>
      </c>
      <c r="L3650" s="6">
        <v>80</v>
      </c>
      <c r="M3650" s="6">
        <v>0</v>
      </c>
      <c r="N3650" s="6">
        <v>88.89</v>
      </c>
      <c r="O3650" s="6">
        <v>74.17</v>
      </c>
      <c r="P3650" s="6">
        <v>55.56</v>
      </c>
      <c r="R3650" s="6" t="s">
        <v>150</v>
      </c>
    </row>
    <row r="3651" spans="1:18" hidden="1" x14ac:dyDescent="0.25">
      <c r="A3651" s="6" t="s">
        <v>132</v>
      </c>
      <c r="B3651" s="6" t="s">
        <v>84</v>
      </c>
      <c r="C3651" s="6" t="s">
        <v>25</v>
      </c>
      <c r="D3651" s="6" t="s">
        <v>82</v>
      </c>
      <c r="E3651" s="6" t="s">
        <v>4</v>
      </c>
      <c r="F3651" s="6">
        <v>70.900000000000006</v>
      </c>
      <c r="G3651" s="6" t="s">
        <v>78</v>
      </c>
      <c r="H3651" s="6" t="s">
        <v>78</v>
      </c>
      <c r="I3651" s="6" t="s">
        <v>78</v>
      </c>
      <c r="J3651" s="6" t="s">
        <v>78</v>
      </c>
      <c r="K3651" s="6" t="s">
        <v>81</v>
      </c>
      <c r="L3651" s="6">
        <v>70</v>
      </c>
      <c r="M3651" s="6">
        <v>58.33</v>
      </c>
      <c r="N3651" s="6">
        <v>83.33</v>
      </c>
      <c r="O3651" s="6">
        <v>77.5</v>
      </c>
      <c r="P3651" s="6">
        <v>56.25</v>
      </c>
      <c r="R3651" s="6" t="s">
        <v>150</v>
      </c>
    </row>
    <row r="3652" spans="1:18" hidden="1" x14ac:dyDescent="0.25">
      <c r="A3652" s="6" t="s">
        <v>132</v>
      </c>
      <c r="B3652" s="6" t="s">
        <v>84</v>
      </c>
      <c r="C3652" s="6" t="s">
        <v>25</v>
      </c>
      <c r="D3652" s="6" t="s">
        <v>82</v>
      </c>
      <c r="E3652" s="6" t="s">
        <v>5</v>
      </c>
      <c r="F3652" s="6">
        <v>87.89</v>
      </c>
      <c r="G3652" s="6" t="s">
        <v>78</v>
      </c>
      <c r="H3652" s="6" t="s">
        <v>78</v>
      </c>
      <c r="I3652" s="6" t="s">
        <v>81</v>
      </c>
      <c r="J3652" s="6" t="s">
        <v>81</v>
      </c>
      <c r="K3652" s="6" t="s">
        <v>78</v>
      </c>
      <c r="L3652" s="6">
        <v>77</v>
      </c>
      <c r="M3652" s="6">
        <v>86.67</v>
      </c>
      <c r="N3652" s="6">
        <v>70</v>
      </c>
      <c r="O3652" s="6">
        <v>67</v>
      </c>
      <c r="P3652" s="6">
        <v>92.5</v>
      </c>
      <c r="R3652" s="6" t="s">
        <v>149</v>
      </c>
    </row>
    <row r="3653" spans="1:18" hidden="1" x14ac:dyDescent="0.25">
      <c r="A3653" s="6" t="s">
        <v>132</v>
      </c>
      <c r="B3653" s="6" t="s">
        <v>84</v>
      </c>
      <c r="C3653" s="6" t="s">
        <v>25</v>
      </c>
      <c r="D3653" s="6" t="s">
        <v>82</v>
      </c>
      <c r="E3653" s="6" t="s">
        <v>11</v>
      </c>
      <c r="F3653" s="6">
        <v>60.09</v>
      </c>
      <c r="G3653" s="6" t="s">
        <v>81</v>
      </c>
      <c r="H3653" s="6" t="s">
        <v>81</v>
      </c>
      <c r="I3653" s="6" t="s">
        <v>78</v>
      </c>
      <c r="J3653" s="6" t="s">
        <v>78</v>
      </c>
      <c r="K3653" s="6" t="s">
        <v>80</v>
      </c>
      <c r="L3653" s="6">
        <v>45</v>
      </c>
      <c r="M3653" s="6">
        <v>42.67</v>
      </c>
      <c r="N3653" s="6">
        <v>50.67</v>
      </c>
      <c r="O3653" s="6">
        <v>48.4</v>
      </c>
      <c r="P3653" s="6">
        <v>41.75</v>
      </c>
      <c r="R3653" s="6" t="s">
        <v>150</v>
      </c>
    </row>
    <row r="3654" spans="1:18" hidden="1" x14ac:dyDescent="0.25">
      <c r="A3654" s="6" t="s">
        <v>132</v>
      </c>
      <c r="B3654" s="6" t="s">
        <v>84</v>
      </c>
      <c r="C3654" s="6" t="s">
        <v>25</v>
      </c>
      <c r="D3654" s="6" t="s">
        <v>82</v>
      </c>
      <c r="E3654" s="6" t="s">
        <v>2</v>
      </c>
      <c r="F3654" s="6">
        <v>85.57</v>
      </c>
      <c r="G3654" s="6" t="s">
        <v>78</v>
      </c>
      <c r="H3654" s="6" t="s">
        <v>81</v>
      </c>
      <c r="I3654" s="6" t="s">
        <v>78</v>
      </c>
      <c r="J3654" s="6" t="s">
        <v>81</v>
      </c>
      <c r="K3654" s="6" t="s">
        <v>80</v>
      </c>
      <c r="L3654" s="6">
        <v>76</v>
      </c>
      <c r="M3654" s="6">
        <v>65.33</v>
      </c>
      <c r="N3654" s="6">
        <v>88</v>
      </c>
      <c r="O3654" s="6">
        <v>75.2</v>
      </c>
      <c r="P3654" s="6">
        <v>63</v>
      </c>
      <c r="R3654" s="6" t="s">
        <v>150</v>
      </c>
    </row>
    <row r="3655" spans="1:18" hidden="1" x14ac:dyDescent="0.25">
      <c r="A3655" s="6" t="s">
        <v>132</v>
      </c>
      <c r="B3655" s="6" t="s">
        <v>84</v>
      </c>
      <c r="C3655" s="6" t="s">
        <v>25</v>
      </c>
      <c r="D3655" s="6" t="s">
        <v>82</v>
      </c>
      <c r="E3655" s="6" t="s">
        <v>12</v>
      </c>
      <c r="F3655" s="6">
        <v>75.099999999999994</v>
      </c>
      <c r="G3655" s="6" t="s">
        <v>80</v>
      </c>
      <c r="H3655" s="6" t="s">
        <v>83</v>
      </c>
      <c r="I3655" s="6" t="s">
        <v>80</v>
      </c>
      <c r="J3655" s="6" t="s">
        <v>78</v>
      </c>
      <c r="K3655" s="6" t="s">
        <v>81</v>
      </c>
      <c r="L3655" s="6">
        <v>63.1</v>
      </c>
      <c r="M3655" s="6">
        <v>0</v>
      </c>
      <c r="N3655" s="6">
        <v>51.92</v>
      </c>
      <c r="O3655" s="6">
        <v>74.33</v>
      </c>
      <c r="P3655" s="6">
        <v>63.5</v>
      </c>
      <c r="R3655" s="6" t="s">
        <v>150</v>
      </c>
    </row>
    <row r="3656" spans="1:18" hidden="1" x14ac:dyDescent="0.25">
      <c r="A3656" s="6" t="s">
        <v>132</v>
      </c>
      <c r="B3656" s="6" t="s">
        <v>84</v>
      </c>
      <c r="C3656" s="6" t="s">
        <v>25</v>
      </c>
      <c r="D3656" s="6" t="s">
        <v>82</v>
      </c>
      <c r="E3656" s="6" t="s">
        <v>151</v>
      </c>
      <c r="F3656" s="6">
        <v>76.09</v>
      </c>
      <c r="G3656" s="6" t="s">
        <v>148</v>
      </c>
      <c r="H3656" s="6" t="s">
        <v>148</v>
      </c>
      <c r="I3656" s="6" t="s">
        <v>148</v>
      </c>
      <c r="J3656" s="6" t="s">
        <v>148</v>
      </c>
      <c r="K3656" s="6" t="s">
        <v>80</v>
      </c>
      <c r="P3656" s="6">
        <v>52.5</v>
      </c>
      <c r="R3656" s="6" t="s">
        <v>314</v>
      </c>
    </row>
    <row r="3657" spans="1:18" hidden="1" x14ac:dyDescent="0.25">
      <c r="A3657" s="6" t="s">
        <v>132</v>
      </c>
      <c r="B3657" s="6" t="s">
        <v>84</v>
      </c>
      <c r="C3657" s="6" t="s">
        <v>25</v>
      </c>
      <c r="D3657" s="6" t="s">
        <v>82</v>
      </c>
      <c r="E3657" s="6" t="s">
        <v>13</v>
      </c>
      <c r="F3657" s="6">
        <v>73.58</v>
      </c>
      <c r="G3657" s="6" t="s">
        <v>78</v>
      </c>
      <c r="H3657" s="6" t="s">
        <v>78</v>
      </c>
      <c r="I3657" s="6" t="s">
        <v>83</v>
      </c>
      <c r="J3657" s="6" t="s">
        <v>78</v>
      </c>
      <c r="K3657" s="6" t="s">
        <v>78</v>
      </c>
      <c r="L3657" s="6">
        <v>78.75</v>
      </c>
      <c r="M3657" s="6">
        <v>68.89</v>
      </c>
      <c r="N3657" s="6">
        <v>0</v>
      </c>
      <c r="O3657" s="6">
        <v>60.33</v>
      </c>
      <c r="P3657" s="6">
        <v>74.58</v>
      </c>
      <c r="R3657" s="6" t="s">
        <v>149</v>
      </c>
    </row>
    <row r="3658" spans="1:18" hidden="1" x14ac:dyDescent="0.25">
      <c r="A3658" s="6" t="s">
        <v>132</v>
      </c>
      <c r="B3658" s="6" t="s">
        <v>84</v>
      </c>
      <c r="C3658" s="6" t="s">
        <v>25</v>
      </c>
      <c r="D3658" s="6" t="s">
        <v>82</v>
      </c>
      <c r="E3658" s="6" t="s">
        <v>122</v>
      </c>
      <c r="F3658" s="6">
        <v>78.59</v>
      </c>
      <c r="G3658" s="6" t="s">
        <v>148</v>
      </c>
      <c r="H3658" s="6" t="s">
        <v>148</v>
      </c>
      <c r="I3658" s="6" t="s">
        <v>148</v>
      </c>
      <c r="J3658" s="6" t="s">
        <v>78</v>
      </c>
      <c r="K3658" s="6" t="s">
        <v>80</v>
      </c>
      <c r="O3658" s="6">
        <v>70</v>
      </c>
      <c r="P3658" s="6">
        <v>62.5</v>
      </c>
      <c r="R3658" s="6" t="s">
        <v>150</v>
      </c>
    </row>
    <row r="3659" spans="1:18" hidden="1" x14ac:dyDescent="0.25">
      <c r="A3659" s="6" t="s">
        <v>132</v>
      </c>
      <c r="B3659" s="6" t="s">
        <v>84</v>
      </c>
      <c r="C3659" s="6" t="s">
        <v>25</v>
      </c>
      <c r="D3659" s="6" t="s">
        <v>82</v>
      </c>
      <c r="E3659" s="6" t="s">
        <v>7</v>
      </c>
      <c r="F3659" s="6">
        <v>45.94</v>
      </c>
      <c r="G3659" s="6" t="s">
        <v>78</v>
      </c>
      <c r="H3659" s="6" t="s">
        <v>78</v>
      </c>
      <c r="I3659" s="6" t="s">
        <v>78</v>
      </c>
      <c r="J3659" s="6" t="s">
        <v>78</v>
      </c>
      <c r="K3659" s="6" t="s">
        <v>78</v>
      </c>
      <c r="L3659" s="6">
        <v>50</v>
      </c>
      <c r="M3659" s="6">
        <v>54.17</v>
      </c>
      <c r="N3659" s="6">
        <v>41.67</v>
      </c>
      <c r="O3659" s="6">
        <v>40</v>
      </c>
      <c r="P3659" s="6">
        <v>42.19</v>
      </c>
      <c r="R3659" s="6" t="s">
        <v>149</v>
      </c>
    </row>
    <row r="3660" spans="1:18" hidden="1" x14ac:dyDescent="0.25">
      <c r="A3660" s="6" t="s">
        <v>132</v>
      </c>
      <c r="B3660" s="6" t="s">
        <v>84</v>
      </c>
      <c r="C3660" s="6" t="s">
        <v>25</v>
      </c>
      <c r="D3660" s="6" t="s">
        <v>48</v>
      </c>
      <c r="E3660" s="6" t="s">
        <v>9</v>
      </c>
      <c r="F3660" s="6">
        <v>70.739999999999995</v>
      </c>
      <c r="G3660" s="6" t="s">
        <v>78</v>
      </c>
      <c r="H3660" s="6" t="s">
        <v>79</v>
      </c>
      <c r="I3660" s="6" t="s">
        <v>78</v>
      </c>
      <c r="J3660" s="6" t="s">
        <v>81</v>
      </c>
      <c r="K3660" s="6" t="s">
        <v>78</v>
      </c>
      <c r="L3660" s="6">
        <v>73.38</v>
      </c>
      <c r="M3660" s="6">
        <v>82.98</v>
      </c>
      <c r="N3660" s="6">
        <v>71.13</v>
      </c>
      <c r="O3660" s="6">
        <v>60.42</v>
      </c>
      <c r="P3660" s="6">
        <v>70.510000000000005</v>
      </c>
      <c r="R3660" s="6" t="s">
        <v>149</v>
      </c>
    </row>
    <row r="3661" spans="1:18" hidden="1" x14ac:dyDescent="0.25">
      <c r="A3661" s="6" t="s">
        <v>132</v>
      </c>
      <c r="B3661" s="6" t="s">
        <v>84</v>
      </c>
      <c r="C3661" s="6" t="s">
        <v>25</v>
      </c>
      <c r="D3661" s="6" t="s">
        <v>48</v>
      </c>
      <c r="E3661" s="6" t="s">
        <v>6</v>
      </c>
      <c r="F3661" s="6">
        <v>84.78</v>
      </c>
      <c r="G3661" s="6" t="s">
        <v>78</v>
      </c>
      <c r="H3661" s="6" t="s">
        <v>78</v>
      </c>
      <c r="I3661" s="6" t="s">
        <v>78</v>
      </c>
      <c r="J3661" s="6" t="s">
        <v>78</v>
      </c>
      <c r="K3661" s="6" t="s">
        <v>78</v>
      </c>
      <c r="L3661" s="6">
        <v>81.430000000000007</v>
      </c>
      <c r="M3661" s="6">
        <v>92</v>
      </c>
      <c r="N3661" s="6">
        <v>83.33</v>
      </c>
      <c r="O3661" s="6">
        <v>83.33</v>
      </c>
      <c r="P3661" s="6">
        <v>85.71</v>
      </c>
      <c r="R3661" s="6" t="s">
        <v>314</v>
      </c>
    </row>
    <row r="3662" spans="1:18" hidden="1" x14ac:dyDescent="0.25">
      <c r="A3662" s="6" t="s">
        <v>132</v>
      </c>
      <c r="B3662" s="6" t="s">
        <v>84</v>
      </c>
      <c r="C3662" s="6" t="s">
        <v>25</v>
      </c>
      <c r="D3662" s="6" t="s">
        <v>48</v>
      </c>
      <c r="E3662" s="6" t="s">
        <v>3</v>
      </c>
      <c r="F3662" s="6">
        <v>94.56</v>
      </c>
      <c r="G3662" s="6" t="s">
        <v>78</v>
      </c>
      <c r="H3662" s="6" t="s">
        <v>78</v>
      </c>
      <c r="I3662" s="6" t="s">
        <v>78</v>
      </c>
      <c r="J3662" s="6" t="s">
        <v>78</v>
      </c>
      <c r="K3662" s="6" t="s">
        <v>78</v>
      </c>
      <c r="L3662" s="6">
        <v>95.11</v>
      </c>
      <c r="M3662" s="6">
        <v>98.2</v>
      </c>
      <c r="N3662" s="6">
        <v>92.33</v>
      </c>
      <c r="O3662" s="6">
        <v>95.44</v>
      </c>
      <c r="P3662" s="6">
        <v>92.57</v>
      </c>
      <c r="R3662" s="6" t="s">
        <v>314</v>
      </c>
    </row>
    <row r="3663" spans="1:18" hidden="1" x14ac:dyDescent="0.25">
      <c r="A3663" s="6" t="s">
        <v>132</v>
      </c>
      <c r="B3663" s="6" t="s">
        <v>84</v>
      </c>
      <c r="C3663" s="6" t="s">
        <v>25</v>
      </c>
      <c r="D3663" s="6" t="s">
        <v>48</v>
      </c>
      <c r="E3663" s="6" t="s">
        <v>121</v>
      </c>
      <c r="F3663" s="6">
        <v>94.71</v>
      </c>
      <c r="G3663" s="6" t="s">
        <v>148</v>
      </c>
      <c r="H3663" s="6" t="s">
        <v>148</v>
      </c>
      <c r="I3663" s="6" t="s">
        <v>148</v>
      </c>
      <c r="J3663" s="6" t="s">
        <v>78</v>
      </c>
      <c r="K3663" s="6" t="s">
        <v>78</v>
      </c>
      <c r="O3663" s="6">
        <v>95.11</v>
      </c>
      <c r="P3663" s="6">
        <v>96.29</v>
      </c>
      <c r="R3663" s="6" t="s">
        <v>314</v>
      </c>
    </row>
    <row r="3664" spans="1:18" hidden="1" x14ac:dyDescent="0.25">
      <c r="A3664" s="6" t="s">
        <v>132</v>
      </c>
      <c r="B3664" s="6" t="s">
        <v>84</v>
      </c>
      <c r="C3664" s="6" t="s">
        <v>25</v>
      </c>
      <c r="D3664" s="6" t="s">
        <v>48</v>
      </c>
      <c r="E3664" s="6" t="s">
        <v>8</v>
      </c>
      <c r="F3664" s="6">
        <v>93.53</v>
      </c>
      <c r="G3664" s="6" t="s">
        <v>78</v>
      </c>
      <c r="H3664" s="6" t="s">
        <v>78</v>
      </c>
      <c r="I3664" s="6" t="s">
        <v>78</v>
      </c>
      <c r="J3664" s="6" t="s">
        <v>78</v>
      </c>
      <c r="K3664" s="6" t="s">
        <v>81</v>
      </c>
      <c r="L3664" s="6">
        <v>96.43</v>
      </c>
      <c r="M3664" s="6">
        <v>95</v>
      </c>
      <c r="N3664" s="6">
        <v>87.5</v>
      </c>
      <c r="O3664" s="6">
        <v>88.89</v>
      </c>
      <c r="P3664" s="6">
        <v>96.43</v>
      </c>
      <c r="R3664" s="6" t="s">
        <v>149</v>
      </c>
    </row>
    <row r="3665" spans="1:18" hidden="1" x14ac:dyDescent="0.25">
      <c r="A3665" s="6" t="s">
        <v>132</v>
      </c>
      <c r="B3665" s="6" t="s">
        <v>84</v>
      </c>
      <c r="C3665" s="6" t="s">
        <v>25</v>
      </c>
      <c r="D3665" s="6" t="s">
        <v>48</v>
      </c>
      <c r="E3665" s="6" t="s">
        <v>10</v>
      </c>
      <c r="F3665" s="6">
        <v>86.18</v>
      </c>
      <c r="G3665" s="6" t="s">
        <v>78</v>
      </c>
      <c r="H3665" s="6" t="s">
        <v>79</v>
      </c>
      <c r="I3665" s="6" t="s">
        <v>78</v>
      </c>
      <c r="J3665" s="6" t="s">
        <v>78</v>
      </c>
      <c r="K3665" s="6" t="s">
        <v>78</v>
      </c>
      <c r="L3665" s="6">
        <v>84.52</v>
      </c>
      <c r="M3665" s="6">
        <v>95.84</v>
      </c>
      <c r="N3665" s="6">
        <v>86.11</v>
      </c>
      <c r="O3665" s="6">
        <v>90.48</v>
      </c>
      <c r="P3665" s="6">
        <v>83.93</v>
      </c>
      <c r="R3665" s="6" t="s">
        <v>150</v>
      </c>
    </row>
    <row r="3666" spans="1:18" hidden="1" x14ac:dyDescent="0.25">
      <c r="A3666" s="6" t="s">
        <v>132</v>
      </c>
      <c r="B3666" s="6" t="s">
        <v>84</v>
      </c>
      <c r="C3666" s="6" t="s">
        <v>25</v>
      </c>
      <c r="D3666" s="6" t="s">
        <v>48</v>
      </c>
      <c r="E3666" s="6" t="s">
        <v>4</v>
      </c>
      <c r="F3666" s="6">
        <v>70.900000000000006</v>
      </c>
      <c r="G3666" s="6" t="s">
        <v>78</v>
      </c>
      <c r="H3666" s="6" t="s">
        <v>78</v>
      </c>
      <c r="I3666" s="6" t="s">
        <v>78</v>
      </c>
      <c r="J3666" s="6" t="s">
        <v>78</v>
      </c>
      <c r="K3666" s="6" t="s">
        <v>78</v>
      </c>
      <c r="L3666" s="6">
        <v>85.71</v>
      </c>
      <c r="M3666" s="6">
        <v>85</v>
      </c>
      <c r="N3666" s="6">
        <v>83.33</v>
      </c>
      <c r="O3666" s="6">
        <v>79.17</v>
      </c>
      <c r="P3666" s="6">
        <v>75</v>
      </c>
      <c r="R3666" s="6" t="s">
        <v>150</v>
      </c>
    </row>
    <row r="3667" spans="1:18" hidden="1" x14ac:dyDescent="0.25">
      <c r="A3667" s="6" t="s">
        <v>132</v>
      </c>
      <c r="B3667" s="6" t="s">
        <v>84</v>
      </c>
      <c r="C3667" s="6" t="s">
        <v>25</v>
      </c>
      <c r="D3667" s="6" t="s">
        <v>48</v>
      </c>
      <c r="E3667" s="6" t="s">
        <v>5</v>
      </c>
      <c r="F3667" s="6">
        <v>87.89</v>
      </c>
      <c r="G3667" s="6" t="s">
        <v>78</v>
      </c>
      <c r="H3667" s="6" t="s">
        <v>78</v>
      </c>
      <c r="I3667" s="6" t="s">
        <v>78</v>
      </c>
      <c r="J3667" s="6" t="s">
        <v>78</v>
      </c>
      <c r="K3667" s="6" t="s">
        <v>81</v>
      </c>
      <c r="L3667" s="6">
        <v>92.14</v>
      </c>
      <c r="M3667" s="6">
        <v>92</v>
      </c>
      <c r="N3667" s="6">
        <v>94.17</v>
      </c>
      <c r="O3667" s="6">
        <v>90.56</v>
      </c>
      <c r="P3667" s="6">
        <v>87.86</v>
      </c>
      <c r="R3667" s="6" t="s">
        <v>314</v>
      </c>
    </row>
    <row r="3668" spans="1:18" hidden="1" x14ac:dyDescent="0.25">
      <c r="A3668" s="6" t="s">
        <v>132</v>
      </c>
      <c r="B3668" s="6" t="s">
        <v>84</v>
      </c>
      <c r="C3668" s="6" t="s">
        <v>25</v>
      </c>
      <c r="D3668" s="6" t="s">
        <v>48</v>
      </c>
      <c r="E3668" s="6" t="s">
        <v>11</v>
      </c>
      <c r="F3668" s="6">
        <v>60.09</v>
      </c>
      <c r="G3668" s="6" t="s">
        <v>78</v>
      </c>
      <c r="H3668" s="6" t="s">
        <v>78</v>
      </c>
      <c r="I3668" s="6" t="s">
        <v>78</v>
      </c>
      <c r="J3668" s="6" t="s">
        <v>80</v>
      </c>
      <c r="K3668" s="6" t="s">
        <v>78</v>
      </c>
      <c r="L3668" s="6">
        <v>58.14</v>
      </c>
      <c r="M3668" s="6">
        <v>62.4</v>
      </c>
      <c r="N3668" s="6">
        <v>55.5</v>
      </c>
      <c r="O3668" s="6">
        <v>45.44</v>
      </c>
      <c r="P3668" s="6">
        <v>57.43</v>
      </c>
      <c r="R3668" s="6" t="s">
        <v>149</v>
      </c>
    </row>
    <row r="3669" spans="1:18" hidden="1" x14ac:dyDescent="0.25">
      <c r="A3669" s="6" t="s">
        <v>132</v>
      </c>
      <c r="B3669" s="6" t="s">
        <v>84</v>
      </c>
      <c r="C3669" s="6" t="s">
        <v>25</v>
      </c>
      <c r="D3669" s="6" t="s">
        <v>48</v>
      </c>
      <c r="E3669" s="6" t="s">
        <v>2</v>
      </c>
      <c r="F3669" s="6">
        <v>85.57</v>
      </c>
      <c r="G3669" s="6" t="s">
        <v>78</v>
      </c>
      <c r="H3669" s="6" t="s">
        <v>78</v>
      </c>
      <c r="I3669" s="6" t="s">
        <v>78</v>
      </c>
      <c r="J3669" s="6" t="s">
        <v>78</v>
      </c>
      <c r="K3669" s="6" t="s">
        <v>78</v>
      </c>
      <c r="L3669" s="6">
        <v>83.43</v>
      </c>
      <c r="M3669" s="6">
        <v>92</v>
      </c>
      <c r="N3669" s="6">
        <v>84</v>
      </c>
      <c r="O3669" s="6">
        <v>79.11</v>
      </c>
      <c r="P3669" s="6">
        <v>86.86</v>
      </c>
      <c r="R3669" s="6" t="s">
        <v>149</v>
      </c>
    </row>
    <row r="3670" spans="1:18" hidden="1" x14ac:dyDescent="0.25">
      <c r="A3670" s="6" t="s">
        <v>132</v>
      </c>
      <c r="B3670" s="6" t="s">
        <v>84</v>
      </c>
      <c r="C3670" s="6" t="s">
        <v>25</v>
      </c>
      <c r="D3670" s="6" t="s">
        <v>48</v>
      </c>
      <c r="E3670" s="6" t="s">
        <v>12</v>
      </c>
      <c r="F3670" s="6">
        <v>75.099999999999994</v>
      </c>
      <c r="G3670" s="6" t="s">
        <v>78</v>
      </c>
      <c r="H3670" s="6" t="s">
        <v>78</v>
      </c>
      <c r="I3670" s="6" t="s">
        <v>78</v>
      </c>
      <c r="J3670" s="6" t="s">
        <v>80</v>
      </c>
      <c r="K3670" s="6" t="s">
        <v>81</v>
      </c>
      <c r="L3670" s="6">
        <v>66.13</v>
      </c>
      <c r="M3670" s="6">
        <v>80.31</v>
      </c>
      <c r="N3670" s="6">
        <v>64.75</v>
      </c>
      <c r="O3670" s="6">
        <v>51.71</v>
      </c>
      <c r="P3670" s="6">
        <v>62.05</v>
      </c>
      <c r="R3670" s="6" t="s">
        <v>149</v>
      </c>
    </row>
    <row r="3671" spans="1:18" hidden="1" x14ac:dyDescent="0.25">
      <c r="A3671" s="6" t="s">
        <v>132</v>
      </c>
      <c r="B3671" s="6" t="s">
        <v>84</v>
      </c>
      <c r="C3671" s="6" t="s">
        <v>25</v>
      </c>
      <c r="D3671" s="6" t="s">
        <v>48</v>
      </c>
      <c r="E3671" s="6" t="s">
        <v>151</v>
      </c>
      <c r="F3671" s="6">
        <v>76.09</v>
      </c>
      <c r="G3671" s="6" t="s">
        <v>148</v>
      </c>
      <c r="H3671" s="6" t="s">
        <v>148</v>
      </c>
      <c r="I3671" s="6" t="s">
        <v>148</v>
      </c>
      <c r="J3671" s="6" t="s">
        <v>148</v>
      </c>
      <c r="K3671" s="6" t="s">
        <v>78</v>
      </c>
      <c r="P3671" s="6">
        <v>77.14</v>
      </c>
      <c r="R3671" s="6" t="s">
        <v>314</v>
      </c>
    </row>
    <row r="3672" spans="1:18" hidden="1" x14ac:dyDescent="0.25">
      <c r="A3672" s="6" t="s">
        <v>132</v>
      </c>
      <c r="B3672" s="6" t="s">
        <v>84</v>
      </c>
      <c r="C3672" s="6" t="s">
        <v>25</v>
      </c>
      <c r="D3672" s="6" t="s">
        <v>48</v>
      </c>
      <c r="E3672" s="6" t="s">
        <v>13</v>
      </c>
      <c r="F3672" s="6">
        <v>73.58</v>
      </c>
      <c r="G3672" s="6" t="s">
        <v>78</v>
      </c>
      <c r="H3672" s="6" t="s">
        <v>78</v>
      </c>
      <c r="I3672" s="6" t="s">
        <v>81</v>
      </c>
      <c r="J3672" s="6" t="s">
        <v>78</v>
      </c>
      <c r="K3672" s="6" t="s">
        <v>78</v>
      </c>
      <c r="L3672" s="6">
        <v>65.709999999999994</v>
      </c>
      <c r="M3672" s="6">
        <v>67.08</v>
      </c>
      <c r="N3672" s="6">
        <v>48.06</v>
      </c>
      <c r="O3672" s="6">
        <v>69.44</v>
      </c>
      <c r="P3672" s="6">
        <v>72.5</v>
      </c>
      <c r="R3672" s="6" t="s">
        <v>314</v>
      </c>
    </row>
    <row r="3673" spans="1:18" hidden="1" x14ac:dyDescent="0.25">
      <c r="A3673" s="6" t="s">
        <v>132</v>
      </c>
      <c r="B3673" s="6" t="s">
        <v>84</v>
      </c>
      <c r="C3673" s="6" t="s">
        <v>25</v>
      </c>
      <c r="D3673" s="6" t="s">
        <v>48</v>
      </c>
      <c r="E3673" s="6" t="s">
        <v>122</v>
      </c>
      <c r="F3673" s="6">
        <v>78.59</v>
      </c>
      <c r="G3673" s="6" t="s">
        <v>148</v>
      </c>
      <c r="H3673" s="6" t="s">
        <v>148</v>
      </c>
      <c r="I3673" s="6" t="s">
        <v>148</v>
      </c>
      <c r="J3673" s="6" t="s">
        <v>78</v>
      </c>
      <c r="K3673" s="6" t="s">
        <v>78</v>
      </c>
      <c r="O3673" s="6">
        <v>73.33</v>
      </c>
      <c r="P3673" s="6">
        <v>82.86</v>
      </c>
      <c r="R3673" s="6" t="s">
        <v>149</v>
      </c>
    </row>
    <row r="3674" spans="1:18" hidden="1" x14ac:dyDescent="0.25">
      <c r="A3674" s="6" t="s">
        <v>132</v>
      </c>
      <c r="B3674" s="6" t="s">
        <v>84</v>
      </c>
      <c r="C3674" s="6" t="s">
        <v>25</v>
      </c>
      <c r="D3674" s="6" t="s">
        <v>48</v>
      </c>
      <c r="E3674" s="6" t="s">
        <v>7</v>
      </c>
      <c r="F3674" s="6">
        <v>45.94</v>
      </c>
      <c r="G3674" s="6" t="s">
        <v>78</v>
      </c>
      <c r="H3674" s="6" t="s">
        <v>133</v>
      </c>
      <c r="I3674" s="6" t="s">
        <v>78</v>
      </c>
      <c r="J3674" s="6" t="s">
        <v>78</v>
      </c>
      <c r="K3674" s="6" t="s">
        <v>78</v>
      </c>
      <c r="L3674" s="6">
        <v>51.79</v>
      </c>
      <c r="M3674" s="6">
        <v>58.75</v>
      </c>
      <c r="N3674" s="6">
        <v>47.92</v>
      </c>
      <c r="O3674" s="6">
        <v>40.97</v>
      </c>
      <c r="P3674" s="6">
        <v>45.54</v>
      </c>
      <c r="R3674" s="6" t="s">
        <v>149</v>
      </c>
    </row>
    <row r="3675" spans="1:18" hidden="1" x14ac:dyDescent="0.25">
      <c r="A3675" s="6" t="s">
        <v>132</v>
      </c>
      <c r="B3675" s="6" t="s">
        <v>84</v>
      </c>
      <c r="C3675" s="6" t="s">
        <v>25</v>
      </c>
      <c r="D3675" s="6" t="s">
        <v>33</v>
      </c>
      <c r="E3675" s="6" t="s">
        <v>9</v>
      </c>
      <c r="F3675" s="6">
        <v>70.739999999999995</v>
      </c>
      <c r="G3675" s="6" t="s">
        <v>81</v>
      </c>
      <c r="H3675" s="6" t="s">
        <v>83</v>
      </c>
      <c r="I3675" s="6" t="s">
        <v>83</v>
      </c>
      <c r="J3675" s="6" t="s">
        <v>83</v>
      </c>
      <c r="K3675" s="6" t="s">
        <v>83</v>
      </c>
      <c r="L3675" s="6">
        <v>47.82</v>
      </c>
      <c r="M3675" s="6">
        <v>0</v>
      </c>
      <c r="N3675" s="6">
        <v>0</v>
      </c>
      <c r="O3675" s="6">
        <v>0</v>
      </c>
      <c r="P3675" s="6">
        <v>0</v>
      </c>
      <c r="R3675" s="6" t="s">
        <v>314</v>
      </c>
    </row>
    <row r="3676" spans="1:18" hidden="1" x14ac:dyDescent="0.25">
      <c r="A3676" s="6" t="s">
        <v>132</v>
      </c>
      <c r="B3676" s="6" t="s">
        <v>84</v>
      </c>
      <c r="C3676" s="6" t="s">
        <v>25</v>
      </c>
      <c r="D3676" s="6" t="s">
        <v>33</v>
      </c>
      <c r="E3676" s="6" t="s">
        <v>6</v>
      </c>
      <c r="F3676" s="6">
        <v>84.78</v>
      </c>
      <c r="G3676" s="6" t="s">
        <v>81</v>
      </c>
      <c r="H3676" s="6" t="s">
        <v>83</v>
      </c>
      <c r="I3676" s="6" t="s">
        <v>83</v>
      </c>
      <c r="J3676" s="6" t="s">
        <v>83</v>
      </c>
      <c r="K3676" s="6" t="s">
        <v>83</v>
      </c>
      <c r="L3676" s="6">
        <v>73.33</v>
      </c>
      <c r="M3676" s="6">
        <v>0</v>
      </c>
      <c r="N3676" s="6">
        <v>0</v>
      </c>
      <c r="O3676" s="6">
        <v>0</v>
      </c>
      <c r="P3676" s="6">
        <v>0</v>
      </c>
      <c r="R3676" s="6" t="s">
        <v>314</v>
      </c>
    </row>
    <row r="3677" spans="1:18" hidden="1" x14ac:dyDescent="0.25">
      <c r="A3677" s="6" t="s">
        <v>132</v>
      </c>
      <c r="B3677" s="6" t="s">
        <v>84</v>
      </c>
      <c r="C3677" s="6" t="s">
        <v>25</v>
      </c>
      <c r="D3677" s="6" t="s">
        <v>33</v>
      </c>
      <c r="E3677" s="6" t="s">
        <v>3</v>
      </c>
      <c r="F3677" s="6">
        <v>94.56</v>
      </c>
      <c r="G3677" s="6" t="s">
        <v>78</v>
      </c>
      <c r="H3677" s="6" t="s">
        <v>83</v>
      </c>
      <c r="I3677" s="6" t="s">
        <v>83</v>
      </c>
      <c r="J3677" s="6" t="s">
        <v>83</v>
      </c>
      <c r="K3677" s="6" t="s">
        <v>83</v>
      </c>
      <c r="L3677" s="6">
        <v>95.67</v>
      </c>
      <c r="M3677" s="6">
        <v>0</v>
      </c>
      <c r="N3677" s="6">
        <v>0</v>
      </c>
      <c r="O3677" s="6">
        <v>0</v>
      </c>
      <c r="P3677" s="6">
        <v>0</v>
      </c>
      <c r="R3677" s="6" t="s">
        <v>314</v>
      </c>
    </row>
    <row r="3678" spans="1:18" hidden="1" x14ac:dyDescent="0.25">
      <c r="A3678" s="6" t="s">
        <v>132</v>
      </c>
      <c r="B3678" s="6" t="s">
        <v>84</v>
      </c>
      <c r="C3678" s="6" t="s">
        <v>25</v>
      </c>
      <c r="D3678" s="6" t="s">
        <v>33</v>
      </c>
      <c r="E3678" s="6" t="s">
        <v>121</v>
      </c>
      <c r="F3678" s="6">
        <v>94.71</v>
      </c>
      <c r="G3678" s="6" t="s">
        <v>148</v>
      </c>
      <c r="H3678" s="6" t="s">
        <v>148</v>
      </c>
      <c r="I3678" s="6" t="s">
        <v>148</v>
      </c>
      <c r="J3678" s="6" t="s">
        <v>83</v>
      </c>
      <c r="K3678" s="6" t="s">
        <v>83</v>
      </c>
      <c r="O3678" s="6">
        <v>0</v>
      </c>
      <c r="P3678" s="6">
        <v>0</v>
      </c>
      <c r="R3678" s="6" t="s">
        <v>314</v>
      </c>
    </row>
    <row r="3679" spans="1:18" hidden="1" x14ac:dyDescent="0.25">
      <c r="A3679" s="6" t="s">
        <v>132</v>
      </c>
      <c r="B3679" s="6" t="s">
        <v>84</v>
      </c>
      <c r="C3679" s="6" t="s">
        <v>25</v>
      </c>
      <c r="D3679" s="6" t="s">
        <v>33</v>
      </c>
      <c r="E3679" s="6" t="s">
        <v>8</v>
      </c>
      <c r="F3679" s="6">
        <v>93.53</v>
      </c>
      <c r="G3679" s="6" t="s">
        <v>78</v>
      </c>
      <c r="H3679" s="6" t="s">
        <v>83</v>
      </c>
      <c r="I3679" s="6" t="s">
        <v>83</v>
      </c>
      <c r="J3679" s="6" t="s">
        <v>83</v>
      </c>
      <c r="K3679" s="6" t="s">
        <v>83</v>
      </c>
      <c r="L3679" s="6">
        <v>83.33</v>
      </c>
      <c r="M3679" s="6">
        <v>0</v>
      </c>
      <c r="N3679" s="6">
        <v>0</v>
      </c>
      <c r="O3679" s="6">
        <v>0</v>
      </c>
      <c r="P3679" s="6">
        <v>0</v>
      </c>
      <c r="R3679" s="6" t="s">
        <v>314</v>
      </c>
    </row>
    <row r="3680" spans="1:18" hidden="1" x14ac:dyDescent="0.25">
      <c r="A3680" s="6" t="s">
        <v>132</v>
      </c>
      <c r="B3680" s="6" t="s">
        <v>84</v>
      </c>
      <c r="C3680" s="6" t="s">
        <v>25</v>
      </c>
      <c r="D3680" s="6" t="s">
        <v>33</v>
      </c>
      <c r="E3680" s="6" t="s">
        <v>10</v>
      </c>
      <c r="F3680" s="6">
        <v>86.18</v>
      </c>
      <c r="G3680" s="6" t="s">
        <v>78</v>
      </c>
      <c r="H3680" s="6" t="s">
        <v>83</v>
      </c>
      <c r="I3680" s="6" t="s">
        <v>83</v>
      </c>
      <c r="J3680" s="6" t="s">
        <v>83</v>
      </c>
      <c r="K3680" s="6" t="s">
        <v>83</v>
      </c>
      <c r="L3680" s="6">
        <v>86.11</v>
      </c>
      <c r="M3680" s="6">
        <v>0</v>
      </c>
      <c r="N3680" s="6">
        <v>0</v>
      </c>
      <c r="O3680" s="6">
        <v>0</v>
      </c>
      <c r="P3680" s="6">
        <v>0</v>
      </c>
      <c r="R3680" s="6" t="s">
        <v>314</v>
      </c>
    </row>
    <row r="3681" spans="1:18" hidden="1" x14ac:dyDescent="0.25">
      <c r="A3681" s="6" t="s">
        <v>132</v>
      </c>
      <c r="B3681" s="6" t="s">
        <v>84</v>
      </c>
      <c r="C3681" s="6" t="s">
        <v>25</v>
      </c>
      <c r="D3681" s="6" t="s">
        <v>33</v>
      </c>
      <c r="E3681" s="6" t="s">
        <v>4</v>
      </c>
      <c r="F3681" s="6">
        <v>70.900000000000006</v>
      </c>
      <c r="G3681" s="6" t="s">
        <v>78</v>
      </c>
      <c r="H3681" s="6" t="s">
        <v>83</v>
      </c>
      <c r="I3681" s="6" t="s">
        <v>83</v>
      </c>
      <c r="J3681" s="6" t="s">
        <v>83</v>
      </c>
      <c r="K3681" s="6" t="s">
        <v>83</v>
      </c>
      <c r="L3681" s="6">
        <v>66.67</v>
      </c>
      <c r="M3681" s="6">
        <v>0</v>
      </c>
      <c r="N3681" s="6">
        <v>0</v>
      </c>
      <c r="O3681" s="6">
        <v>0</v>
      </c>
      <c r="P3681" s="6">
        <v>0</v>
      </c>
      <c r="R3681" s="6" t="s">
        <v>314</v>
      </c>
    </row>
    <row r="3682" spans="1:18" hidden="1" x14ac:dyDescent="0.25">
      <c r="A3682" s="6" t="s">
        <v>132</v>
      </c>
      <c r="B3682" s="6" t="s">
        <v>84</v>
      </c>
      <c r="C3682" s="6" t="s">
        <v>25</v>
      </c>
      <c r="D3682" s="6" t="s">
        <v>33</v>
      </c>
      <c r="E3682" s="6" t="s">
        <v>5</v>
      </c>
      <c r="F3682" s="6">
        <v>87.89</v>
      </c>
      <c r="G3682" s="6" t="s">
        <v>78</v>
      </c>
      <c r="H3682" s="6" t="s">
        <v>83</v>
      </c>
      <c r="I3682" s="6" t="s">
        <v>83</v>
      </c>
      <c r="J3682" s="6" t="s">
        <v>83</v>
      </c>
      <c r="K3682" s="6" t="s">
        <v>83</v>
      </c>
      <c r="L3682" s="6">
        <v>80</v>
      </c>
      <c r="M3682" s="6">
        <v>0</v>
      </c>
      <c r="N3682" s="6">
        <v>0</v>
      </c>
      <c r="O3682" s="6">
        <v>0</v>
      </c>
      <c r="P3682" s="6">
        <v>0</v>
      </c>
      <c r="R3682" s="6" t="s">
        <v>314</v>
      </c>
    </row>
    <row r="3683" spans="1:18" hidden="1" x14ac:dyDescent="0.25">
      <c r="A3683" s="6" t="s">
        <v>132</v>
      </c>
      <c r="B3683" s="6" t="s">
        <v>84</v>
      </c>
      <c r="C3683" s="6" t="s">
        <v>25</v>
      </c>
      <c r="D3683" s="6" t="s">
        <v>33</v>
      </c>
      <c r="E3683" s="6" t="s">
        <v>11</v>
      </c>
      <c r="F3683" s="6">
        <v>60.09</v>
      </c>
      <c r="G3683" s="6" t="s">
        <v>78</v>
      </c>
      <c r="H3683" s="6" t="s">
        <v>83</v>
      </c>
      <c r="I3683" s="6" t="s">
        <v>83</v>
      </c>
      <c r="J3683" s="6" t="s">
        <v>83</v>
      </c>
      <c r="K3683" s="6" t="s">
        <v>83</v>
      </c>
      <c r="L3683" s="6">
        <v>51</v>
      </c>
      <c r="M3683" s="6">
        <v>0</v>
      </c>
      <c r="N3683" s="6">
        <v>0</v>
      </c>
      <c r="O3683" s="6">
        <v>0</v>
      </c>
      <c r="P3683" s="6">
        <v>0</v>
      </c>
      <c r="R3683" s="6" t="s">
        <v>314</v>
      </c>
    </row>
    <row r="3684" spans="1:18" hidden="1" x14ac:dyDescent="0.25">
      <c r="A3684" s="6" t="s">
        <v>132</v>
      </c>
      <c r="B3684" s="6" t="s">
        <v>84</v>
      </c>
      <c r="C3684" s="6" t="s">
        <v>25</v>
      </c>
      <c r="D3684" s="6" t="s">
        <v>33</v>
      </c>
      <c r="E3684" s="6" t="s">
        <v>2</v>
      </c>
      <c r="F3684" s="6">
        <v>85.57</v>
      </c>
      <c r="G3684" s="6" t="s">
        <v>78</v>
      </c>
      <c r="H3684" s="6" t="s">
        <v>83</v>
      </c>
      <c r="I3684" s="6" t="s">
        <v>83</v>
      </c>
      <c r="J3684" s="6" t="s">
        <v>83</v>
      </c>
      <c r="K3684" s="6" t="s">
        <v>83</v>
      </c>
      <c r="L3684" s="6">
        <v>82.67</v>
      </c>
      <c r="M3684" s="6">
        <v>0</v>
      </c>
      <c r="N3684" s="6">
        <v>0</v>
      </c>
      <c r="O3684" s="6">
        <v>0</v>
      </c>
      <c r="P3684" s="6">
        <v>0</v>
      </c>
      <c r="R3684" s="6" t="s">
        <v>314</v>
      </c>
    </row>
    <row r="3685" spans="1:18" hidden="1" x14ac:dyDescent="0.25">
      <c r="A3685" s="6" t="s">
        <v>132</v>
      </c>
      <c r="B3685" s="6" t="s">
        <v>84</v>
      </c>
      <c r="C3685" s="6" t="s">
        <v>25</v>
      </c>
      <c r="D3685" s="6" t="s">
        <v>33</v>
      </c>
      <c r="E3685" s="6" t="s">
        <v>12</v>
      </c>
      <c r="F3685" s="6">
        <v>75.099999999999994</v>
      </c>
      <c r="G3685" s="6" t="s">
        <v>78</v>
      </c>
      <c r="H3685" s="6" t="s">
        <v>83</v>
      </c>
      <c r="I3685" s="6" t="s">
        <v>83</v>
      </c>
      <c r="J3685" s="6" t="s">
        <v>83</v>
      </c>
      <c r="K3685" s="6" t="s">
        <v>83</v>
      </c>
      <c r="L3685" s="6">
        <v>66.58</v>
      </c>
      <c r="M3685" s="6">
        <v>0</v>
      </c>
      <c r="N3685" s="6">
        <v>0</v>
      </c>
      <c r="O3685" s="6">
        <v>0</v>
      </c>
      <c r="P3685" s="6">
        <v>0</v>
      </c>
      <c r="R3685" s="6" t="s">
        <v>314</v>
      </c>
    </row>
    <row r="3686" spans="1:18" hidden="1" x14ac:dyDescent="0.25">
      <c r="A3686" s="6" t="s">
        <v>132</v>
      </c>
      <c r="B3686" s="6" t="s">
        <v>84</v>
      </c>
      <c r="C3686" s="6" t="s">
        <v>25</v>
      </c>
      <c r="D3686" s="6" t="s">
        <v>33</v>
      </c>
      <c r="E3686" s="6" t="s">
        <v>151</v>
      </c>
      <c r="F3686" s="6">
        <v>76.09</v>
      </c>
      <c r="G3686" s="6" t="s">
        <v>148</v>
      </c>
      <c r="H3686" s="6" t="s">
        <v>148</v>
      </c>
      <c r="I3686" s="6" t="s">
        <v>148</v>
      </c>
      <c r="J3686" s="6" t="s">
        <v>148</v>
      </c>
      <c r="K3686" s="6" t="s">
        <v>83</v>
      </c>
      <c r="P3686" s="6">
        <v>0</v>
      </c>
      <c r="R3686" s="6" t="s">
        <v>314</v>
      </c>
    </row>
    <row r="3687" spans="1:18" hidden="1" x14ac:dyDescent="0.25">
      <c r="A3687" s="6" t="s">
        <v>132</v>
      </c>
      <c r="B3687" s="6" t="s">
        <v>84</v>
      </c>
      <c r="C3687" s="6" t="s">
        <v>25</v>
      </c>
      <c r="D3687" s="6" t="s">
        <v>33</v>
      </c>
      <c r="E3687" s="6" t="s">
        <v>13</v>
      </c>
      <c r="F3687" s="6">
        <v>73.58</v>
      </c>
      <c r="G3687" s="6" t="s">
        <v>78</v>
      </c>
      <c r="H3687" s="6" t="s">
        <v>83</v>
      </c>
      <c r="I3687" s="6" t="s">
        <v>83</v>
      </c>
      <c r="J3687" s="6" t="s">
        <v>83</v>
      </c>
      <c r="K3687" s="6" t="s">
        <v>83</v>
      </c>
      <c r="L3687" s="6">
        <v>82.22</v>
      </c>
      <c r="M3687" s="6">
        <v>0</v>
      </c>
      <c r="N3687" s="6">
        <v>0</v>
      </c>
      <c r="O3687" s="6">
        <v>0</v>
      </c>
      <c r="P3687" s="6">
        <v>0</v>
      </c>
      <c r="R3687" s="6" t="s">
        <v>314</v>
      </c>
    </row>
    <row r="3688" spans="1:18" hidden="1" x14ac:dyDescent="0.25">
      <c r="A3688" s="6" t="s">
        <v>132</v>
      </c>
      <c r="B3688" s="6" t="s">
        <v>84</v>
      </c>
      <c r="C3688" s="6" t="s">
        <v>25</v>
      </c>
      <c r="D3688" s="6" t="s">
        <v>33</v>
      </c>
      <c r="E3688" s="6" t="s">
        <v>122</v>
      </c>
      <c r="F3688" s="6">
        <v>78.59</v>
      </c>
      <c r="G3688" s="6" t="s">
        <v>148</v>
      </c>
      <c r="H3688" s="6" t="s">
        <v>148</v>
      </c>
      <c r="I3688" s="6" t="s">
        <v>148</v>
      </c>
      <c r="J3688" s="6" t="s">
        <v>83</v>
      </c>
      <c r="K3688" s="6" t="s">
        <v>83</v>
      </c>
      <c r="O3688" s="6">
        <v>0</v>
      </c>
      <c r="P3688" s="6">
        <v>0</v>
      </c>
      <c r="R3688" s="6" t="s">
        <v>314</v>
      </c>
    </row>
    <row r="3689" spans="1:18" hidden="1" x14ac:dyDescent="0.25">
      <c r="A3689" s="6" t="s">
        <v>132</v>
      </c>
      <c r="B3689" s="6" t="s">
        <v>84</v>
      </c>
      <c r="C3689" s="6" t="s">
        <v>25</v>
      </c>
      <c r="D3689" s="6" t="s">
        <v>33</v>
      </c>
      <c r="E3689" s="6" t="s">
        <v>7</v>
      </c>
      <c r="F3689" s="6">
        <v>45.94</v>
      </c>
      <c r="G3689" s="6" t="s">
        <v>78</v>
      </c>
      <c r="H3689" s="6" t="s">
        <v>83</v>
      </c>
      <c r="I3689" s="6" t="s">
        <v>83</v>
      </c>
      <c r="J3689" s="6" t="s">
        <v>83</v>
      </c>
      <c r="K3689" s="6" t="s">
        <v>83</v>
      </c>
      <c r="L3689" s="6">
        <v>55.56</v>
      </c>
      <c r="M3689" s="6">
        <v>0</v>
      </c>
      <c r="N3689" s="6">
        <v>0</v>
      </c>
      <c r="O3689" s="6">
        <v>0</v>
      </c>
      <c r="P3689" s="6">
        <v>0</v>
      </c>
      <c r="R3689" s="6" t="s">
        <v>314</v>
      </c>
    </row>
    <row r="3690" spans="1:18" hidden="1" x14ac:dyDescent="0.25">
      <c r="A3690" s="6" t="s">
        <v>132</v>
      </c>
      <c r="B3690" s="6" t="s">
        <v>84</v>
      </c>
      <c r="C3690" s="6" t="s">
        <v>25</v>
      </c>
      <c r="D3690" s="6" t="s">
        <v>34</v>
      </c>
      <c r="E3690" s="6" t="s">
        <v>9</v>
      </c>
      <c r="F3690" s="6">
        <v>70.739999999999995</v>
      </c>
      <c r="G3690" s="6" t="s">
        <v>78</v>
      </c>
      <c r="H3690" s="6" t="s">
        <v>78</v>
      </c>
      <c r="I3690" s="6" t="s">
        <v>78</v>
      </c>
      <c r="J3690" s="6" t="s">
        <v>78</v>
      </c>
      <c r="K3690" s="6" t="s">
        <v>78</v>
      </c>
      <c r="L3690" s="6">
        <v>71.790000000000006</v>
      </c>
      <c r="M3690" s="6">
        <v>67.44</v>
      </c>
      <c r="N3690" s="6">
        <v>61.93</v>
      </c>
      <c r="O3690" s="6">
        <v>79</v>
      </c>
      <c r="P3690" s="6">
        <v>67.489999999999995</v>
      </c>
      <c r="R3690" s="6" t="s">
        <v>150</v>
      </c>
    </row>
    <row r="3691" spans="1:18" hidden="1" x14ac:dyDescent="0.25">
      <c r="A3691" s="6" t="s">
        <v>132</v>
      </c>
      <c r="B3691" s="6" t="s">
        <v>84</v>
      </c>
      <c r="C3691" s="6" t="s">
        <v>25</v>
      </c>
      <c r="D3691" s="6" t="s">
        <v>34</v>
      </c>
      <c r="E3691" s="6" t="s">
        <v>6</v>
      </c>
      <c r="F3691" s="6">
        <v>84.78</v>
      </c>
      <c r="G3691" s="6" t="s">
        <v>81</v>
      </c>
      <c r="H3691" s="6" t="s">
        <v>78</v>
      </c>
      <c r="I3691" s="6" t="s">
        <v>81</v>
      </c>
      <c r="J3691" s="6" t="s">
        <v>78</v>
      </c>
      <c r="K3691" s="6" t="s">
        <v>78</v>
      </c>
      <c r="L3691" s="6">
        <v>77.78</v>
      </c>
      <c r="M3691" s="6">
        <v>81.540000000000006</v>
      </c>
      <c r="N3691" s="6">
        <v>77.78</v>
      </c>
      <c r="O3691" s="6">
        <v>90</v>
      </c>
      <c r="P3691" s="6">
        <v>80</v>
      </c>
      <c r="R3691" s="6" t="s">
        <v>150</v>
      </c>
    </row>
    <row r="3692" spans="1:18" hidden="1" x14ac:dyDescent="0.25">
      <c r="A3692" s="6" t="s">
        <v>132</v>
      </c>
      <c r="B3692" s="6" t="s">
        <v>84</v>
      </c>
      <c r="C3692" s="6" t="s">
        <v>25</v>
      </c>
      <c r="D3692" s="6" t="s">
        <v>34</v>
      </c>
      <c r="E3692" s="6" t="s">
        <v>3</v>
      </c>
      <c r="F3692" s="6">
        <v>94.56</v>
      </c>
      <c r="G3692" s="6" t="s">
        <v>81</v>
      </c>
      <c r="H3692" s="6" t="s">
        <v>78</v>
      </c>
      <c r="I3692" s="6" t="s">
        <v>78</v>
      </c>
      <c r="J3692" s="6" t="s">
        <v>78</v>
      </c>
      <c r="K3692" s="6" t="s">
        <v>78</v>
      </c>
      <c r="L3692" s="6">
        <v>90.33</v>
      </c>
      <c r="M3692" s="6">
        <v>91.92</v>
      </c>
      <c r="N3692" s="6">
        <v>92.89</v>
      </c>
      <c r="O3692" s="6">
        <v>92.38</v>
      </c>
      <c r="P3692" s="6">
        <v>95</v>
      </c>
      <c r="R3692" s="6" t="s">
        <v>314</v>
      </c>
    </row>
    <row r="3693" spans="1:18" hidden="1" x14ac:dyDescent="0.25">
      <c r="A3693" s="6" t="s">
        <v>132</v>
      </c>
      <c r="B3693" s="6" t="s">
        <v>84</v>
      </c>
      <c r="C3693" s="6" t="s">
        <v>25</v>
      </c>
      <c r="D3693" s="6" t="s">
        <v>34</v>
      </c>
      <c r="E3693" s="6" t="s">
        <v>121</v>
      </c>
      <c r="F3693" s="6">
        <v>94.71</v>
      </c>
      <c r="G3693" s="6" t="s">
        <v>148</v>
      </c>
      <c r="H3693" s="6" t="s">
        <v>148</v>
      </c>
      <c r="I3693" s="6" t="s">
        <v>148</v>
      </c>
      <c r="J3693" s="6" t="s">
        <v>78</v>
      </c>
      <c r="K3693" s="6" t="s">
        <v>78</v>
      </c>
      <c r="O3693" s="6">
        <v>92.88</v>
      </c>
      <c r="P3693" s="6">
        <v>95.22</v>
      </c>
      <c r="R3693" s="6" t="s">
        <v>314</v>
      </c>
    </row>
    <row r="3694" spans="1:18" hidden="1" x14ac:dyDescent="0.25">
      <c r="A3694" s="6" t="s">
        <v>132</v>
      </c>
      <c r="B3694" s="6" t="s">
        <v>84</v>
      </c>
      <c r="C3694" s="6" t="s">
        <v>25</v>
      </c>
      <c r="D3694" s="6" t="s">
        <v>34</v>
      </c>
      <c r="E3694" s="6" t="s">
        <v>8</v>
      </c>
      <c r="F3694" s="6">
        <v>93.53</v>
      </c>
      <c r="G3694" s="6" t="s">
        <v>78</v>
      </c>
      <c r="H3694" s="6" t="s">
        <v>78</v>
      </c>
      <c r="I3694" s="6" t="s">
        <v>78</v>
      </c>
      <c r="J3694" s="6" t="s">
        <v>78</v>
      </c>
      <c r="K3694" s="6" t="s">
        <v>81</v>
      </c>
      <c r="L3694" s="6">
        <v>83.33</v>
      </c>
      <c r="M3694" s="6">
        <v>82.05</v>
      </c>
      <c r="N3694" s="6">
        <v>80.56</v>
      </c>
      <c r="O3694" s="6">
        <v>100</v>
      </c>
      <c r="P3694" s="6">
        <v>86.11</v>
      </c>
      <c r="R3694" s="6" t="s">
        <v>150</v>
      </c>
    </row>
    <row r="3695" spans="1:18" hidden="1" x14ac:dyDescent="0.25">
      <c r="A3695" s="6" t="s">
        <v>132</v>
      </c>
      <c r="B3695" s="6" t="s">
        <v>84</v>
      </c>
      <c r="C3695" s="6" t="s">
        <v>25</v>
      </c>
      <c r="D3695" s="6" t="s">
        <v>34</v>
      </c>
      <c r="E3695" s="6" t="s">
        <v>10</v>
      </c>
      <c r="F3695" s="6">
        <v>86.18</v>
      </c>
      <c r="G3695" s="6" t="s">
        <v>78</v>
      </c>
      <c r="H3695" s="6" t="s">
        <v>78</v>
      </c>
      <c r="I3695" s="6" t="s">
        <v>81</v>
      </c>
      <c r="J3695" s="6" t="s">
        <v>78</v>
      </c>
      <c r="K3695" s="6" t="s">
        <v>78</v>
      </c>
      <c r="L3695" s="6">
        <v>78.650000000000006</v>
      </c>
      <c r="M3695" s="6">
        <v>81.09</v>
      </c>
      <c r="N3695" s="6">
        <v>82.14</v>
      </c>
      <c r="O3695" s="6">
        <v>88.54</v>
      </c>
      <c r="P3695" s="6">
        <v>89.35</v>
      </c>
      <c r="R3695" s="6" t="s">
        <v>314</v>
      </c>
    </row>
    <row r="3696" spans="1:18" hidden="1" x14ac:dyDescent="0.25">
      <c r="A3696" s="6" t="s">
        <v>132</v>
      </c>
      <c r="B3696" s="6" t="s">
        <v>84</v>
      </c>
      <c r="C3696" s="6" t="s">
        <v>25</v>
      </c>
      <c r="D3696" s="6" t="s">
        <v>34</v>
      </c>
      <c r="E3696" s="6" t="s">
        <v>4</v>
      </c>
      <c r="F3696" s="6">
        <v>70.900000000000006</v>
      </c>
      <c r="G3696" s="6" t="s">
        <v>78</v>
      </c>
      <c r="H3696" s="6" t="s">
        <v>78</v>
      </c>
      <c r="I3696" s="6" t="s">
        <v>78</v>
      </c>
      <c r="J3696" s="6" t="s">
        <v>78</v>
      </c>
      <c r="K3696" s="6" t="s">
        <v>78</v>
      </c>
      <c r="L3696" s="6">
        <v>76.39</v>
      </c>
      <c r="M3696" s="6">
        <v>75.959999999999994</v>
      </c>
      <c r="N3696" s="6">
        <v>77.78</v>
      </c>
      <c r="O3696" s="6">
        <v>81.25</v>
      </c>
      <c r="P3696" s="6">
        <v>70.37</v>
      </c>
      <c r="R3696" s="6" t="s">
        <v>150</v>
      </c>
    </row>
    <row r="3697" spans="1:18" hidden="1" x14ac:dyDescent="0.25">
      <c r="A3697" s="6" t="s">
        <v>132</v>
      </c>
      <c r="B3697" s="6" t="s">
        <v>84</v>
      </c>
      <c r="C3697" s="6" t="s">
        <v>25</v>
      </c>
      <c r="D3697" s="6" t="s">
        <v>34</v>
      </c>
      <c r="E3697" s="6" t="s">
        <v>5</v>
      </c>
      <c r="F3697" s="6">
        <v>87.89</v>
      </c>
      <c r="G3697" s="6" t="s">
        <v>81</v>
      </c>
      <c r="H3697" s="6" t="s">
        <v>80</v>
      </c>
      <c r="I3697" s="6" t="s">
        <v>81</v>
      </c>
      <c r="J3697" s="6" t="s">
        <v>81</v>
      </c>
      <c r="K3697" s="6" t="s">
        <v>81</v>
      </c>
      <c r="L3697" s="6">
        <v>65.56</v>
      </c>
      <c r="M3697" s="6">
        <v>65</v>
      </c>
      <c r="N3697" s="6">
        <v>82.78</v>
      </c>
      <c r="O3697" s="6">
        <v>86.25</v>
      </c>
      <c r="P3697" s="6">
        <v>73.89</v>
      </c>
      <c r="R3697" s="6" t="s">
        <v>150</v>
      </c>
    </row>
    <row r="3698" spans="1:18" hidden="1" x14ac:dyDescent="0.25">
      <c r="A3698" s="6" t="s">
        <v>132</v>
      </c>
      <c r="B3698" s="6" t="s">
        <v>84</v>
      </c>
      <c r="C3698" s="6" t="s">
        <v>25</v>
      </c>
      <c r="D3698" s="6" t="s">
        <v>34</v>
      </c>
      <c r="E3698" s="6" t="s">
        <v>11</v>
      </c>
      <c r="F3698" s="6">
        <v>60.09</v>
      </c>
      <c r="G3698" s="6" t="s">
        <v>78</v>
      </c>
      <c r="H3698" s="6" t="s">
        <v>80</v>
      </c>
      <c r="I3698" s="6" t="s">
        <v>78</v>
      </c>
      <c r="J3698" s="6" t="s">
        <v>78</v>
      </c>
      <c r="K3698" s="6" t="s">
        <v>78</v>
      </c>
      <c r="L3698" s="6">
        <v>48.44</v>
      </c>
      <c r="M3698" s="6">
        <v>46.69</v>
      </c>
      <c r="N3698" s="6">
        <v>50.89</v>
      </c>
      <c r="O3698" s="6">
        <v>52.5</v>
      </c>
      <c r="P3698" s="6">
        <v>47.33</v>
      </c>
      <c r="R3698" s="6" t="s">
        <v>150</v>
      </c>
    </row>
    <row r="3699" spans="1:18" hidden="1" x14ac:dyDescent="0.25">
      <c r="A3699" s="6" t="s">
        <v>132</v>
      </c>
      <c r="B3699" s="6" t="s">
        <v>84</v>
      </c>
      <c r="C3699" s="6" t="s">
        <v>25</v>
      </c>
      <c r="D3699" s="6" t="s">
        <v>34</v>
      </c>
      <c r="E3699" s="6" t="s">
        <v>2</v>
      </c>
      <c r="F3699" s="6">
        <v>85.57</v>
      </c>
      <c r="G3699" s="6" t="s">
        <v>78</v>
      </c>
      <c r="H3699" s="6" t="s">
        <v>78</v>
      </c>
      <c r="I3699" s="6" t="s">
        <v>78</v>
      </c>
      <c r="J3699" s="6" t="s">
        <v>78</v>
      </c>
      <c r="K3699" s="6" t="s">
        <v>78</v>
      </c>
      <c r="L3699" s="6">
        <v>76.89</v>
      </c>
      <c r="M3699" s="6">
        <v>79.38</v>
      </c>
      <c r="N3699" s="6">
        <v>77.78</v>
      </c>
      <c r="O3699" s="6">
        <v>87</v>
      </c>
      <c r="P3699" s="6">
        <v>84.89</v>
      </c>
      <c r="R3699" s="6" t="s">
        <v>314</v>
      </c>
    </row>
    <row r="3700" spans="1:18" hidden="1" x14ac:dyDescent="0.25">
      <c r="A3700" s="6" t="s">
        <v>132</v>
      </c>
      <c r="B3700" s="6" t="s">
        <v>84</v>
      </c>
      <c r="C3700" s="6" t="s">
        <v>25</v>
      </c>
      <c r="D3700" s="6" t="s">
        <v>34</v>
      </c>
      <c r="E3700" s="6" t="s">
        <v>12</v>
      </c>
      <c r="F3700" s="6">
        <v>75.099999999999994</v>
      </c>
      <c r="G3700" s="6" t="s">
        <v>78</v>
      </c>
      <c r="H3700" s="6" t="s">
        <v>78</v>
      </c>
      <c r="I3700" s="6" t="s">
        <v>80</v>
      </c>
      <c r="J3700" s="6" t="s">
        <v>80</v>
      </c>
      <c r="K3700" s="6" t="s">
        <v>80</v>
      </c>
      <c r="L3700" s="6">
        <v>64.59</v>
      </c>
      <c r="M3700" s="6">
        <v>64.099999999999994</v>
      </c>
      <c r="N3700" s="6">
        <v>61.56</v>
      </c>
      <c r="O3700" s="6">
        <v>59.38</v>
      </c>
      <c r="P3700" s="6">
        <v>57.96</v>
      </c>
      <c r="R3700" s="6" t="s">
        <v>314</v>
      </c>
    </row>
    <row r="3701" spans="1:18" hidden="1" x14ac:dyDescent="0.25">
      <c r="A3701" s="6" t="s">
        <v>132</v>
      </c>
      <c r="B3701" s="6" t="s">
        <v>84</v>
      </c>
      <c r="C3701" s="6" t="s">
        <v>25</v>
      </c>
      <c r="D3701" s="6" t="s">
        <v>34</v>
      </c>
      <c r="E3701" s="6" t="s">
        <v>151</v>
      </c>
      <c r="F3701" s="6">
        <v>76.09</v>
      </c>
      <c r="G3701" s="6" t="s">
        <v>148</v>
      </c>
      <c r="H3701" s="6" t="s">
        <v>148</v>
      </c>
      <c r="I3701" s="6" t="s">
        <v>148</v>
      </c>
      <c r="J3701" s="6" t="s">
        <v>148</v>
      </c>
      <c r="K3701" s="6" t="s">
        <v>81</v>
      </c>
      <c r="P3701" s="6">
        <v>68.33</v>
      </c>
      <c r="R3701" s="6" t="s">
        <v>314</v>
      </c>
    </row>
    <row r="3702" spans="1:18" hidden="1" x14ac:dyDescent="0.25">
      <c r="A3702" s="6" t="s">
        <v>132</v>
      </c>
      <c r="B3702" s="6" t="s">
        <v>84</v>
      </c>
      <c r="C3702" s="6" t="s">
        <v>25</v>
      </c>
      <c r="D3702" s="6" t="s">
        <v>34</v>
      </c>
      <c r="E3702" s="6" t="s">
        <v>13</v>
      </c>
      <c r="F3702" s="6">
        <v>73.58</v>
      </c>
      <c r="G3702" s="6" t="s">
        <v>81</v>
      </c>
      <c r="H3702" s="6" t="s">
        <v>78</v>
      </c>
      <c r="I3702" s="6" t="s">
        <v>80</v>
      </c>
      <c r="J3702" s="6" t="s">
        <v>78</v>
      </c>
      <c r="K3702" s="6" t="s">
        <v>78</v>
      </c>
      <c r="L3702" s="6">
        <v>43.13</v>
      </c>
      <c r="M3702" s="6">
        <v>58.61</v>
      </c>
      <c r="N3702" s="6">
        <v>48.54</v>
      </c>
      <c r="O3702" s="6">
        <v>82.62</v>
      </c>
      <c r="P3702" s="6">
        <v>65.83</v>
      </c>
      <c r="R3702" s="6" t="s">
        <v>150</v>
      </c>
    </row>
    <row r="3703" spans="1:18" hidden="1" x14ac:dyDescent="0.25">
      <c r="A3703" s="6" t="s">
        <v>132</v>
      </c>
      <c r="B3703" s="6" t="s">
        <v>84</v>
      </c>
      <c r="C3703" s="6" t="s">
        <v>25</v>
      </c>
      <c r="D3703" s="6" t="s">
        <v>34</v>
      </c>
      <c r="E3703" s="6" t="s">
        <v>122</v>
      </c>
      <c r="F3703" s="6">
        <v>78.59</v>
      </c>
      <c r="G3703" s="6" t="s">
        <v>148</v>
      </c>
      <c r="H3703" s="6" t="s">
        <v>148</v>
      </c>
      <c r="I3703" s="6" t="s">
        <v>148</v>
      </c>
      <c r="J3703" s="6" t="s">
        <v>78</v>
      </c>
      <c r="K3703" s="6" t="s">
        <v>78</v>
      </c>
      <c r="O3703" s="6">
        <v>81.25</v>
      </c>
      <c r="P3703" s="6">
        <v>81.67</v>
      </c>
      <c r="R3703" s="6" t="s">
        <v>314</v>
      </c>
    </row>
    <row r="3704" spans="1:18" hidden="1" x14ac:dyDescent="0.25">
      <c r="A3704" s="6" t="s">
        <v>132</v>
      </c>
      <c r="B3704" s="6" t="s">
        <v>84</v>
      </c>
      <c r="C3704" s="6" t="s">
        <v>25</v>
      </c>
      <c r="D3704" s="6" t="s">
        <v>34</v>
      </c>
      <c r="E3704" s="6" t="s">
        <v>7</v>
      </c>
      <c r="F3704" s="6">
        <v>45.94</v>
      </c>
      <c r="G3704" s="6" t="s">
        <v>81</v>
      </c>
      <c r="H3704" s="6" t="s">
        <v>78</v>
      </c>
      <c r="I3704" s="6" t="s">
        <v>81</v>
      </c>
      <c r="J3704" s="6" t="s">
        <v>78</v>
      </c>
      <c r="K3704" s="6" t="s">
        <v>78</v>
      </c>
      <c r="L3704" s="6">
        <v>36.11</v>
      </c>
      <c r="M3704" s="6">
        <v>38.94</v>
      </c>
      <c r="N3704" s="6">
        <v>35.42</v>
      </c>
      <c r="O3704" s="6">
        <v>42.19</v>
      </c>
      <c r="P3704" s="6">
        <v>40.97</v>
      </c>
      <c r="R3704" s="6" t="s">
        <v>314</v>
      </c>
    </row>
    <row r="3705" spans="1:18" hidden="1" x14ac:dyDescent="0.25">
      <c r="A3705" s="6" t="s">
        <v>132</v>
      </c>
      <c r="B3705" s="6" t="s">
        <v>84</v>
      </c>
      <c r="C3705" s="6" t="s">
        <v>25</v>
      </c>
      <c r="D3705" s="6" t="s">
        <v>35</v>
      </c>
      <c r="E3705" s="6" t="s">
        <v>9</v>
      </c>
      <c r="F3705" s="6">
        <v>70.739999999999995</v>
      </c>
      <c r="G3705" s="6" t="s">
        <v>78</v>
      </c>
      <c r="H3705" s="6" t="s">
        <v>81</v>
      </c>
      <c r="I3705" s="6" t="s">
        <v>78</v>
      </c>
      <c r="J3705" s="6" t="s">
        <v>78</v>
      </c>
      <c r="K3705" s="6" t="s">
        <v>78</v>
      </c>
      <c r="L3705" s="6">
        <v>61.91</v>
      </c>
      <c r="M3705" s="6">
        <v>57</v>
      </c>
      <c r="N3705" s="6">
        <v>59.38</v>
      </c>
      <c r="O3705" s="6">
        <v>62.92</v>
      </c>
      <c r="P3705" s="6">
        <v>65.48</v>
      </c>
      <c r="R3705" s="6" t="s">
        <v>314</v>
      </c>
    </row>
    <row r="3706" spans="1:18" hidden="1" x14ac:dyDescent="0.25">
      <c r="A3706" s="6" t="s">
        <v>132</v>
      </c>
      <c r="B3706" s="6" t="s">
        <v>84</v>
      </c>
      <c r="C3706" s="6" t="s">
        <v>25</v>
      </c>
      <c r="D3706" s="6" t="s">
        <v>35</v>
      </c>
      <c r="E3706" s="6" t="s">
        <v>6</v>
      </c>
      <c r="F3706" s="6">
        <v>84.78</v>
      </c>
      <c r="G3706" s="6" t="s">
        <v>78</v>
      </c>
      <c r="H3706" s="6" t="s">
        <v>81</v>
      </c>
      <c r="I3706" s="6" t="s">
        <v>78</v>
      </c>
      <c r="J3706" s="6" t="s">
        <v>81</v>
      </c>
      <c r="K3706" s="6" t="s">
        <v>81</v>
      </c>
      <c r="L3706" s="6">
        <v>86.67</v>
      </c>
      <c r="M3706" s="6">
        <v>78</v>
      </c>
      <c r="N3706" s="6">
        <v>87.5</v>
      </c>
      <c r="O3706" s="6">
        <v>74</v>
      </c>
      <c r="P3706" s="6">
        <v>76.67</v>
      </c>
      <c r="R3706" s="6" t="s">
        <v>314</v>
      </c>
    </row>
    <row r="3707" spans="1:18" hidden="1" x14ac:dyDescent="0.25">
      <c r="A3707" s="6" t="s">
        <v>132</v>
      </c>
      <c r="B3707" s="6" t="s">
        <v>84</v>
      </c>
      <c r="C3707" s="6" t="s">
        <v>25</v>
      </c>
      <c r="D3707" s="6" t="s">
        <v>35</v>
      </c>
      <c r="E3707" s="6" t="s">
        <v>3</v>
      </c>
      <c r="F3707" s="6">
        <v>94.56</v>
      </c>
      <c r="G3707" s="6" t="s">
        <v>78</v>
      </c>
      <c r="H3707" s="6" t="s">
        <v>78</v>
      </c>
      <c r="I3707" s="6" t="s">
        <v>81</v>
      </c>
      <c r="J3707" s="6" t="s">
        <v>78</v>
      </c>
      <c r="K3707" s="6" t="s">
        <v>78</v>
      </c>
      <c r="L3707" s="6">
        <v>92.5</v>
      </c>
      <c r="M3707" s="6">
        <v>94.6</v>
      </c>
      <c r="N3707" s="6">
        <v>90.5</v>
      </c>
      <c r="O3707" s="6">
        <v>94.4</v>
      </c>
      <c r="P3707" s="6">
        <v>92.67</v>
      </c>
      <c r="R3707" s="6" t="s">
        <v>314</v>
      </c>
    </row>
    <row r="3708" spans="1:18" hidden="1" x14ac:dyDescent="0.25">
      <c r="A3708" s="6" t="s">
        <v>132</v>
      </c>
      <c r="B3708" s="6" t="s">
        <v>84</v>
      </c>
      <c r="C3708" s="6" t="s">
        <v>25</v>
      </c>
      <c r="D3708" s="6" t="s">
        <v>35</v>
      </c>
      <c r="E3708" s="6" t="s">
        <v>121</v>
      </c>
      <c r="F3708" s="6">
        <v>94.71</v>
      </c>
      <c r="G3708" s="6" t="s">
        <v>148</v>
      </c>
      <c r="H3708" s="6" t="s">
        <v>148</v>
      </c>
      <c r="I3708" s="6" t="s">
        <v>148</v>
      </c>
      <c r="J3708" s="6" t="s">
        <v>78</v>
      </c>
      <c r="K3708" s="6" t="s">
        <v>78</v>
      </c>
      <c r="O3708" s="6">
        <v>92.8</v>
      </c>
      <c r="P3708" s="6">
        <v>95.67</v>
      </c>
      <c r="R3708" s="6" t="s">
        <v>314</v>
      </c>
    </row>
    <row r="3709" spans="1:18" hidden="1" x14ac:dyDescent="0.25">
      <c r="A3709" s="6" t="s">
        <v>132</v>
      </c>
      <c r="B3709" s="6" t="s">
        <v>84</v>
      </c>
      <c r="C3709" s="6" t="s">
        <v>25</v>
      </c>
      <c r="D3709" s="6" t="s">
        <v>35</v>
      </c>
      <c r="E3709" s="6" t="s">
        <v>8</v>
      </c>
      <c r="F3709" s="6">
        <v>93.53</v>
      </c>
      <c r="G3709" s="6" t="s">
        <v>78</v>
      </c>
      <c r="H3709" s="6" t="s">
        <v>78</v>
      </c>
      <c r="I3709" s="6" t="s">
        <v>78</v>
      </c>
      <c r="J3709" s="6" t="s">
        <v>78</v>
      </c>
      <c r="K3709" s="6" t="s">
        <v>81</v>
      </c>
      <c r="L3709" s="6">
        <v>79.17</v>
      </c>
      <c r="M3709" s="6">
        <v>90</v>
      </c>
      <c r="N3709" s="6">
        <v>100</v>
      </c>
      <c r="O3709" s="6">
        <v>80</v>
      </c>
      <c r="P3709" s="6">
        <v>91.67</v>
      </c>
      <c r="R3709" s="6" t="s">
        <v>149</v>
      </c>
    </row>
    <row r="3710" spans="1:18" hidden="1" x14ac:dyDescent="0.25">
      <c r="A3710" s="6" t="s">
        <v>132</v>
      </c>
      <c r="B3710" s="6" t="s">
        <v>84</v>
      </c>
      <c r="C3710" s="6" t="s">
        <v>25</v>
      </c>
      <c r="D3710" s="6" t="s">
        <v>35</v>
      </c>
      <c r="E3710" s="6" t="s">
        <v>10</v>
      </c>
      <c r="F3710" s="6">
        <v>86.18</v>
      </c>
      <c r="G3710" s="6" t="s">
        <v>78</v>
      </c>
      <c r="H3710" s="6" t="s">
        <v>78</v>
      </c>
      <c r="I3710" s="6" t="s">
        <v>78</v>
      </c>
      <c r="J3710" s="6" t="s">
        <v>78</v>
      </c>
      <c r="K3710" s="6" t="s">
        <v>81</v>
      </c>
      <c r="L3710" s="6">
        <v>75.83</v>
      </c>
      <c r="M3710" s="6">
        <v>75</v>
      </c>
      <c r="N3710" s="6">
        <v>85.42</v>
      </c>
      <c r="O3710" s="6">
        <v>88.33</v>
      </c>
      <c r="P3710" s="6">
        <v>75</v>
      </c>
      <c r="R3710" s="6" t="s">
        <v>150</v>
      </c>
    </row>
    <row r="3711" spans="1:18" hidden="1" x14ac:dyDescent="0.25">
      <c r="A3711" s="6" t="s">
        <v>132</v>
      </c>
      <c r="B3711" s="6" t="s">
        <v>84</v>
      </c>
      <c r="C3711" s="6" t="s">
        <v>25</v>
      </c>
      <c r="D3711" s="6" t="s">
        <v>35</v>
      </c>
      <c r="E3711" s="6" t="s">
        <v>4</v>
      </c>
      <c r="F3711" s="6">
        <v>70.900000000000006</v>
      </c>
      <c r="G3711" s="6" t="s">
        <v>78</v>
      </c>
      <c r="H3711" s="6" t="s">
        <v>78</v>
      </c>
      <c r="I3711" s="6" t="s">
        <v>78</v>
      </c>
      <c r="J3711" s="6" t="s">
        <v>78</v>
      </c>
      <c r="K3711" s="6" t="s">
        <v>78</v>
      </c>
      <c r="L3711" s="6">
        <v>72.92</v>
      </c>
      <c r="M3711" s="6">
        <v>75</v>
      </c>
      <c r="N3711" s="6">
        <v>75</v>
      </c>
      <c r="O3711" s="6">
        <v>75</v>
      </c>
      <c r="P3711" s="6">
        <v>72.22</v>
      </c>
      <c r="R3711" s="6" t="s">
        <v>314</v>
      </c>
    </row>
    <row r="3712" spans="1:18" hidden="1" x14ac:dyDescent="0.25">
      <c r="A3712" s="6" t="s">
        <v>132</v>
      </c>
      <c r="B3712" s="6" t="s">
        <v>84</v>
      </c>
      <c r="C3712" s="6" t="s">
        <v>25</v>
      </c>
      <c r="D3712" s="6" t="s">
        <v>35</v>
      </c>
      <c r="E3712" s="6" t="s">
        <v>5</v>
      </c>
      <c r="F3712" s="6">
        <v>87.89</v>
      </c>
      <c r="G3712" s="6" t="s">
        <v>78</v>
      </c>
      <c r="H3712" s="6" t="s">
        <v>78</v>
      </c>
      <c r="I3712" s="6" t="s">
        <v>81</v>
      </c>
      <c r="J3712" s="6" t="s">
        <v>81</v>
      </c>
      <c r="K3712" s="6" t="s">
        <v>81</v>
      </c>
      <c r="L3712" s="6">
        <v>83.33</v>
      </c>
      <c r="M3712" s="6">
        <v>93</v>
      </c>
      <c r="N3712" s="6">
        <v>88.75</v>
      </c>
      <c r="O3712" s="6">
        <v>82</v>
      </c>
      <c r="P3712" s="6">
        <v>63.33</v>
      </c>
      <c r="R3712" s="6" t="s">
        <v>150</v>
      </c>
    </row>
    <row r="3713" spans="1:18" hidden="1" x14ac:dyDescent="0.25">
      <c r="A3713" s="6" t="s">
        <v>132</v>
      </c>
      <c r="B3713" s="6" t="s">
        <v>84</v>
      </c>
      <c r="C3713" s="6" t="s">
        <v>25</v>
      </c>
      <c r="D3713" s="6" t="s">
        <v>35</v>
      </c>
      <c r="E3713" s="6" t="s">
        <v>11</v>
      </c>
      <c r="F3713" s="6">
        <v>60.09</v>
      </c>
      <c r="G3713" s="6" t="s">
        <v>78</v>
      </c>
      <c r="H3713" s="6" t="s">
        <v>78</v>
      </c>
      <c r="I3713" s="6" t="s">
        <v>80</v>
      </c>
      <c r="J3713" s="6" t="s">
        <v>78</v>
      </c>
      <c r="K3713" s="6" t="s">
        <v>81</v>
      </c>
      <c r="L3713" s="6">
        <v>51.83</v>
      </c>
      <c r="M3713" s="6">
        <v>50.8</v>
      </c>
      <c r="N3713" s="6">
        <v>43.5</v>
      </c>
      <c r="O3713" s="6">
        <v>52.4</v>
      </c>
      <c r="P3713" s="6">
        <v>43.67</v>
      </c>
      <c r="R3713" s="6" t="s">
        <v>150</v>
      </c>
    </row>
    <row r="3714" spans="1:18" hidden="1" x14ac:dyDescent="0.25">
      <c r="A3714" s="6" t="s">
        <v>132</v>
      </c>
      <c r="B3714" s="6" t="s">
        <v>84</v>
      </c>
      <c r="C3714" s="6" t="s">
        <v>25</v>
      </c>
      <c r="D3714" s="6" t="s">
        <v>35</v>
      </c>
      <c r="E3714" s="6" t="s">
        <v>2</v>
      </c>
      <c r="F3714" s="6">
        <v>85.57</v>
      </c>
      <c r="G3714" s="6" t="s">
        <v>78</v>
      </c>
      <c r="H3714" s="6" t="s">
        <v>78</v>
      </c>
      <c r="I3714" s="6" t="s">
        <v>78</v>
      </c>
      <c r="J3714" s="6" t="s">
        <v>78</v>
      </c>
      <c r="K3714" s="6" t="s">
        <v>81</v>
      </c>
      <c r="L3714" s="6">
        <v>81.33</v>
      </c>
      <c r="M3714" s="6">
        <v>80</v>
      </c>
      <c r="N3714" s="6">
        <v>86</v>
      </c>
      <c r="O3714" s="6">
        <v>80</v>
      </c>
      <c r="P3714" s="6">
        <v>70.67</v>
      </c>
      <c r="R3714" s="6" t="s">
        <v>150</v>
      </c>
    </row>
    <row r="3715" spans="1:18" hidden="1" x14ac:dyDescent="0.25">
      <c r="A3715" s="6" t="s">
        <v>132</v>
      </c>
      <c r="B3715" s="6" t="s">
        <v>84</v>
      </c>
      <c r="C3715" s="6" t="s">
        <v>25</v>
      </c>
      <c r="D3715" s="6" t="s">
        <v>35</v>
      </c>
      <c r="E3715" s="6" t="s">
        <v>12</v>
      </c>
      <c r="F3715" s="6">
        <v>75.099999999999994</v>
      </c>
      <c r="G3715" s="6" t="s">
        <v>80</v>
      </c>
      <c r="H3715" s="6" t="s">
        <v>80</v>
      </c>
      <c r="I3715" s="6" t="s">
        <v>78</v>
      </c>
      <c r="J3715" s="6" t="s">
        <v>80</v>
      </c>
      <c r="K3715" s="6" t="s">
        <v>78</v>
      </c>
      <c r="L3715" s="6">
        <v>60.17</v>
      </c>
      <c r="M3715" s="6">
        <v>62.05</v>
      </c>
      <c r="N3715" s="6">
        <v>67</v>
      </c>
      <c r="O3715" s="6">
        <v>56.38</v>
      </c>
      <c r="P3715" s="6">
        <v>81</v>
      </c>
      <c r="R3715" s="6" t="s">
        <v>149</v>
      </c>
    </row>
    <row r="3716" spans="1:18" hidden="1" x14ac:dyDescent="0.25">
      <c r="A3716" s="6" t="s">
        <v>132</v>
      </c>
      <c r="B3716" s="6" t="s">
        <v>84</v>
      </c>
      <c r="C3716" s="6" t="s">
        <v>25</v>
      </c>
      <c r="D3716" s="6" t="s">
        <v>35</v>
      </c>
      <c r="E3716" s="6" t="s">
        <v>151</v>
      </c>
      <c r="F3716" s="6">
        <v>76.09</v>
      </c>
      <c r="G3716" s="6" t="s">
        <v>148</v>
      </c>
      <c r="H3716" s="6" t="s">
        <v>148</v>
      </c>
      <c r="I3716" s="6" t="s">
        <v>148</v>
      </c>
      <c r="J3716" s="6" t="s">
        <v>148</v>
      </c>
      <c r="K3716" s="6" t="s">
        <v>80</v>
      </c>
      <c r="P3716" s="6">
        <v>63.33</v>
      </c>
      <c r="R3716" s="6" t="s">
        <v>314</v>
      </c>
    </row>
    <row r="3717" spans="1:18" hidden="1" x14ac:dyDescent="0.25">
      <c r="A3717" s="6" t="s">
        <v>132</v>
      </c>
      <c r="B3717" s="6" t="s">
        <v>84</v>
      </c>
      <c r="C3717" s="6" t="s">
        <v>25</v>
      </c>
      <c r="D3717" s="6" t="s">
        <v>35</v>
      </c>
      <c r="E3717" s="6" t="s">
        <v>13</v>
      </c>
      <c r="F3717" s="6">
        <v>73.58</v>
      </c>
      <c r="G3717" s="6" t="s">
        <v>78</v>
      </c>
      <c r="H3717" s="6" t="s">
        <v>83</v>
      </c>
      <c r="I3717" s="6" t="s">
        <v>78</v>
      </c>
      <c r="J3717" s="6" t="s">
        <v>78</v>
      </c>
      <c r="K3717" s="6" t="s">
        <v>78</v>
      </c>
      <c r="L3717" s="6">
        <v>74</v>
      </c>
      <c r="M3717" s="6">
        <v>0</v>
      </c>
      <c r="N3717" s="6">
        <v>81.11</v>
      </c>
      <c r="O3717" s="6">
        <v>73</v>
      </c>
      <c r="P3717" s="6">
        <v>61.67</v>
      </c>
      <c r="R3717" s="6" t="s">
        <v>150</v>
      </c>
    </row>
    <row r="3718" spans="1:18" hidden="1" x14ac:dyDescent="0.25">
      <c r="A3718" s="6" t="s">
        <v>132</v>
      </c>
      <c r="B3718" s="6" t="s">
        <v>84</v>
      </c>
      <c r="C3718" s="6" t="s">
        <v>25</v>
      </c>
      <c r="D3718" s="6" t="s">
        <v>35</v>
      </c>
      <c r="E3718" s="6" t="s">
        <v>122</v>
      </c>
      <c r="F3718" s="6">
        <v>78.59</v>
      </c>
      <c r="G3718" s="6" t="s">
        <v>148</v>
      </c>
      <c r="H3718" s="6" t="s">
        <v>148</v>
      </c>
      <c r="I3718" s="6" t="s">
        <v>148</v>
      </c>
      <c r="J3718" s="6" t="s">
        <v>78</v>
      </c>
      <c r="K3718" s="6" t="s">
        <v>78</v>
      </c>
      <c r="O3718" s="6">
        <v>79</v>
      </c>
      <c r="P3718" s="6">
        <v>73.33</v>
      </c>
      <c r="R3718" s="6" t="s">
        <v>150</v>
      </c>
    </row>
    <row r="3719" spans="1:18" hidden="1" x14ac:dyDescent="0.25">
      <c r="A3719" s="6" t="s">
        <v>132</v>
      </c>
      <c r="B3719" s="6" t="s">
        <v>84</v>
      </c>
      <c r="C3719" s="6" t="s">
        <v>25</v>
      </c>
      <c r="D3719" s="6" t="s">
        <v>35</v>
      </c>
      <c r="E3719" s="6" t="s">
        <v>7</v>
      </c>
      <c r="F3719" s="6">
        <v>45.94</v>
      </c>
      <c r="G3719" s="6" t="s">
        <v>78</v>
      </c>
      <c r="H3719" s="6" t="s">
        <v>78</v>
      </c>
      <c r="I3719" s="6" t="s">
        <v>78</v>
      </c>
      <c r="J3719" s="6" t="s">
        <v>78</v>
      </c>
      <c r="K3719" s="6" t="s">
        <v>78</v>
      </c>
      <c r="L3719" s="6">
        <v>47.92</v>
      </c>
      <c r="M3719" s="6">
        <v>51.25</v>
      </c>
      <c r="N3719" s="6">
        <v>39.06</v>
      </c>
      <c r="O3719" s="6">
        <v>48.75</v>
      </c>
      <c r="P3719" s="6">
        <v>56.25</v>
      </c>
      <c r="R3719" s="6" t="s">
        <v>149</v>
      </c>
    </row>
    <row r="3720" spans="1:18" hidden="1" x14ac:dyDescent="0.25">
      <c r="A3720" s="6" t="s">
        <v>132</v>
      </c>
      <c r="B3720" s="6" t="s">
        <v>84</v>
      </c>
      <c r="C3720" s="6" t="s">
        <v>25</v>
      </c>
      <c r="D3720" s="6" t="s">
        <v>134</v>
      </c>
      <c r="E3720" s="6" t="s">
        <v>9</v>
      </c>
      <c r="F3720" s="6">
        <v>70.739999999999995</v>
      </c>
      <c r="G3720" s="6" t="s">
        <v>78</v>
      </c>
      <c r="H3720" s="6" t="s">
        <v>83</v>
      </c>
      <c r="I3720" s="6" t="s">
        <v>78</v>
      </c>
      <c r="J3720" s="6" t="s">
        <v>78</v>
      </c>
      <c r="K3720" s="6" t="s">
        <v>80</v>
      </c>
      <c r="L3720" s="6">
        <v>63.81</v>
      </c>
      <c r="M3720" s="6">
        <v>0</v>
      </c>
      <c r="N3720" s="6">
        <v>76.739999999999995</v>
      </c>
      <c r="O3720" s="6">
        <v>66.28</v>
      </c>
      <c r="P3720" s="6">
        <v>62.14</v>
      </c>
      <c r="R3720" s="6" t="s">
        <v>150</v>
      </c>
    </row>
    <row r="3721" spans="1:18" hidden="1" x14ac:dyDescent="0.25">
      <c r="A3721" s="6" t="s">
        <v>132</v>
      </c>
      <c r="B3721" s="6" t="s">
        <v>84</v>
      </c>
      <c r="C3721" s="6" t="s">
        <v>25</v>
      </c>
      <c r="D3721" s="6" t="s">
        <v>134</v>
      </c>
      <c r="E3721" s="6" t="s">
        <v>6</v>
      </c>
      <c r="F3721" s="6">
        <v>84.78</v>
      </c>
      <c r="G3721" s="6" t="s">
        <v>78</v>
      </c>
      <c r="H3721" s="6" t="s">
        <v>83</v>
      </c>
      <c r="I3721" s="6" t="s">
        <v>78</v>
      </c>
      <c r="J3721" s="6" t="s">
        <v>78</v>
      </c>
      <c r="K3721" s="6" t="s">
        <v>78</v>
      </c>
      <c r="L3721" s="6">
        <v>84</v>
      </c>
      <c r="M3721" s="6">
        <v>0</v>
      </c>
      <c r="N3721" s="6">
        <v>88.33</v>
      </c>
      <c r="O3721" s="6">
        <v>81.67</v>
      </c>
      <c r="P3721" s="6">
        <v>86</v>
      </c>
      <c r="R3721" s="6" t="s">
        <v>149</v>
      </c>
    </row>
    <row r="3722" spans="1:18" hidden="1" x14ac:dyDescent="0.25">
      <c r="A3722" s="6" t="s">
        <v>132</v>
      </c>
      <c r="B3722" s="6" t="s">
        <v>84</v>
      </c>
      <c r="C3722" s="6" t="s">
        <v>25</v>
      </c>
      <c r="D3722" s="6" t="s">
        <v>134</v>
      </c>
      <c r="E3722" s="6" t="s">
        <v>3</v>
      </c>
      <c r="F3722" s="6">
        <v>94.56</v>
      </c>
      <c r="G3722" s="6" t="s">
        <v>78</v>
      </c>
      <c r="H3722" s="6" t="s">
        <v>83</v>
      </c>
      <c r="I3722" s="6" t="s">
        <v>78</v>
      </c>
      <c r="J3722" s="6" t="s">
        <v>78</v>
      </c>
      <c r="K3722" s="6" t="s">
        <v>78</v>
      </c>
      <c r="L3722" s="6">
        <v>97.4</v>
      </c>
      <c r="M3722" s="6">
        <v>0</v>
      </c>
      <c r="N3722" s="6">
        <v>98</v>
      </c>
      <c r="O3722" s="6">
        <v>96.5</v>
      </c>
      <c r="P3722" s="6">
        <v>92.4</v>
      </c>
      <c r="R3722" s="6" t="s">
        <v>314</v>
      </c>
    </row>
    <row r="3723" spans="1:18" hidden="1" x14ac:dyDescent="0.25">
      <c r="A3723" s="6" t="s">
        <v>132</v>
      </c>
      <c r="B3723" s="6" t="s">
        <v>84</v>
      </c>
      <c r="C3723" s="6" t="s">
        <v>25</v>
      </c>
      <c r="D3723" s="6" t="s">
        <v>134</v>
      </c>
      <c r="E3723" s="6" t="s">
        <v>121</v>
      </c>
      <c r="F3723" s="6">
        <v>94.71</v>
      </c>
      <c r="G3723" s="6" t="s">
        <v>148</v>
      </c>
      <c r="H3723" s="6" t="s">
        <v>148</v>
      </c>
      <c r="I3723" s="6" t="s">
        <v>148</v>
      </c>
      <c r="J3723" s="6" t="s">
        <v>78</v>
      </c>
      <c r="K3723" s="6" t="s">
        <v>78</v>
      </c>
      <c r="O3723" s="6">
        <v>98</v>
      </c>
      <c r="P3723" s="6">
        <v>94</v>
      </c>
      <c r="R3723" s="6" t="s">
        <v>314</v>
      </c>
    </row>
    <row r="3724" spans="1:18" hidden="1" x14ac:dyDescent="0.25">
      <c r="A3724" s="6" t="s">
        <v>132</v>
      </c>
      <c r="B3724" s="6" t="s">
        <v>84</v>
      </c>
      <c r="C3724" s="6" t="s">
        <v>25</v>
      </c>
      <c r="D3724" s="6" t="s">
        <v>134</v>
      </c>
      <c r="E3724" s="6" t="s">
        <v>8</v>
      </c>
      <c r="F3724" s="6">
        <v>93.53</v>
      </c>
      <c r="G3724" s="6" t="s">
        <v>78</v>
      </c>
      <c r="H3724" s="6" t="s">
        <v>83</v>
      </c>
      <c r="I3724" s="6" t="s">
        <v>78</v>
      </c>
      <c r="J3724" s="6" t="s">
        <v>78</v>
      </c>
      <c r="K3724" s="6" t="s">
        <v>81</v>
      </c>
      <c r="L3724" s="6">
        <v>85</v>
      </c>
      <c r="M3724" s="6">
        <v>0</v>
      </c>
      <c r="N3724" s="6">
        <v>91.67</v>
      </c>
      <c r="O3724" s="6">
        <v>91.67</v>
      </c>
      <c r="P3724" s="6">
        <v>85</v>
      </c>
      <c r="R3724" s="6" t="s">
        <v>150</v>
      </c>
    </row>
    <row r="3725" spans="1:18" hidden="1" x14ac:dyDescent="0.25">
      <c r="A3725" s="6" t="s">
        <v>132</v>
      </c>
      <c r="B3725" s="6" t="s">
        <v>84</v>
      </c>
      <c r="C3725" s="6" t="s">
        <v>25</v>
      </c>
      <c r="D3725" s="6" t="s">
        <v>134</v>
      </c>
      <c r="E3725" s="6" t="s">
        <v>10</v>
      </c>
      <c r="F3725" s="6">
        <v>86.18</v>
      </c>
      <c r="G3725" s="6" t="s">
        <v>78</v>
      </c>
      <c r="H3725" s="6" t="s">
        <v>83</v>
      </c>
      <c r="I3725" s="6" t="s">
        <v>79</v>
      </c>
      <c r="J3725" s="6" t="s">
        <v>78</v>
      </c>
      <c r="K3725" s="6" t="s">
        <v>133</v>
      </c>
      <c r="L3725" s="6">
        <v>91.67</v>
      </c>
      <c r="M3725" s="6">
        <v>0</v>
      </c>
      <c r="N3725" s="6">
        <v>95.84</v>
      </c>
      <c r="O3725" s="6">
        <v>90.28</v>
      </c>
      <c r="P3725" s="6">
        <v>93.06</v>
      </c>
      <c r="R3725" s="6" t="s">
        <v>314</v>
      </c>
    </row>
    <row r="3726" spans="1:18" hidden="1" x14ac:dyDescent="0.25">
      <c r="A3726" s="6" t="s">
        <v>132</v>
      </c>
      <c r="B3726" s="6" t="s">
        <v>84</v>
      </c>
      <c r="C3726" s="6" t="s">
        <v>25</v>
      </c>
      <c r="D3726" s="6" t="s">
        <v>134</v>
      </c>
      <c r="E3726" s="6" t="s">
        <v>4</v>
      </c>
      <c r="F3726" s="6">
        <v>70.900000000000006</v>
      </c>
      <c r="G3726" s="6" t="s">
        <v>78</v>
      </c>
      <c r="H3726" s="6" t="s">
        <v>83</v>
      </c>
      <c r="I3726" s="6" t="s">
        <v>81</v>
      </c>
      <c r="J3726" s="6" t="s">
        <v>78</v>
      </c>
      <c r="K3726" s="6" t="s">
        <v>81</v>
      </c>
      <c r="L3726" s="6">
        <v>60</v>
      </c>
      <c r="M3726" s="6">
        <v>0</v>
      </c>
      <c r="N3726" s="6">
        <v>57.5</v>
      </c>
      <c r="O3726" s="6">
        <v>81.25</v>
      </c>
      <c r="P3726" s="6">
        <v>55</v>
      </c>
      <c r="R3726" s="6" t="s">
        <v>150</v>
      </c>
    </row>
    <row r="3727" spans="1:18" hidden="1" x14ac:dyDescent="0.25">
      <c r="A3727" s="6" t="s">
        <v>132</v>
      </c>
      <c r="B3727" s="6" t="s">
        <v>84</v>
      </c>
      <c r="C3727" s="6" t="s">
        <v>25</v>
      </c>
      <c r="D3727" s="6" t="s">
        <v>134</v>
      </c>
      <c r="E3727" s="6" t="s">
        <v>5</v>
      </c>
      <c r="F3727" s="6">
        <v>87.89</v>
      </c>
      <c r="G3727" s="6" t="s">
        <v>78</v>
      </c>
      <c r="H3727" s="6" t="s">
        <v>83</v>
      </c>
      <c r="I3727" s="6" t="s">
        <v>79</v>
      </c>
      <c r="J3727" s="6" t="s">
        <v>78</v>
      </c>
      <c r="K3727" s="6" t="s">
        <v>81</v>
      </c>
      <c r="L3727" s="6">
        <v>71.67</v>
      </c>
      <c r="M3727" s="6">
        <v>0</v>
      </c>
      <c r="N3727" s="6">
        <v>96.67</v>
      </c>
      <c r="O3727" s="6">
        <v>93.33</v>
      </c>
      <c r="P3727" s="6">
        <v>82</v>
      </c>
      <c r="R3727" s="6" t="s">
        <v>150</v>
      </c>
    </row>
    <row r="3728" spans="1:18" hidden="1" x14ac:dyDescent="0.25">
      <c r="A3728" s="6" t="s">
        <v>132</v>
      </c>
      <c r="B3728" s="6" t="s">
        <v>84</v>
      </c>
      <c r="C3728" s="6" t="s">
        <v>25</v>
      </c>
      <c r="D3728" s="6" t="s">
        <v>134</v>
      </c>
      <c r="E3728" s="6" t="s">
        <v>11</v>
      </c>
      <c r="F3728" s="6">
        <v>60.09</v>
      </c>
      <c r="G3728" s="6" t="s">
        <v>80</v>
      </c>
      <c r="H3728" s="6" t="s">
        <v>83</v>
      </c>
      <c r="I3728" s="6" t="s">
        <v>78</v>
      </c>
      <c r="J3728" s="6" t="s">
        <v>80</v>
      </c>
      <c r="K3728" s="6" t="s">
        <v>80</v>
      </c>
      <c r="L3728" s="6">
        <v>45.4</v>
      </c>
      <c r="M3728" s="6">
        <v>0</v>
      </c>
      <c r="N3728" s="6">
        <v>51.5</v>
      </c>
      <c r="O3728" s="6">
        <v>43.5</v>
      </c>
      <c r="P3728" s="6">
        <v>46.6</v>
      </c>
      <c r="R3728" s="6" t="s">
        <v>149</v>
      </c>
    </row>
    <row r="3729" spans="1:18" hidden="1" x14ac:dyDescent="0.25">
      <c r="A3729" s="6" t="s">
        <v>132</v>
      </c>
      <c r="B3729" s="6" t="s">
        <v>84</v>
      </c>
      <c r="C3729" s="6" t="s">
        <v>25</v>
      </c>
      <c r="D3729" s="6" t="s">
        <v>134</v>
      </c>
      <c r="E3729" s="6" t="s">
        <v>2</v>
      </c>
      <c r="F3729" s="6">
        <v>85.57</v>
      </c>
      <c r="G3729" s="6" t="s">
        <v>78</v>
      </c>
      <c r="H3729" s="6" t="s">
        <v>83</v>
      </c>
      <c r="I3729" s="6" t="s">
        <v>78</v>
      </c>
      <c r="J3729" s="6" t="s">
        <v>78</v>
      </c>
      <c r="K3729" s="6" t="s">
        <v>78</v>
      </c>
      <c r="L3729" s="6">
        <v>85.6</v>
      </c>
      <c r="M3729" s="6">
        <v>0</v>
      </c>
      <c r="N3729" s="6">
        <v>88.67</v>
      </c>
      <c r="O3729" s="6">
        <v>82</v>
      </c>
      <c r="P3729" s="6">
        <v>84</v>
      </c>
      <c r="R3729" s="6" t="s">
        <v>314</v>
      </c>
    </row>
    <row r="3730" spans="1:18" hidden="1" x14ac:dyDescent="0.25">
      <c r="A3730" s="6" t="s">
        <v>132</v>
      </c>
      <c r="B3730" s="6" t="s">
        <v>84</v>
      </c>
      <c r="C3730" s="6" t="s">
        <v>25</v>
      </c>
      <c r="D3730" s="6" t="s">
        <v>134</v>
      </c>
      <c r="E3730" s="6" t="s">
        <v>12</v>
      </c>
      <c r="F3730" s="6">
        <v>75.099999999999994</v>
      </c>
      <c r="G3730" s="6" t="s">
        <v>80</v>
      </c>
      <c r="H3730" s="6" t="s">
        <v>83</v>
      </c>
      <c r="I3730" s="6" t="s">
        <v>78</v>
      </c>
      <c r="J3730" s="6" t="s">
        <v>80</v>
      </c>
      <c r="K3730" s="6" t="s">
        <v>78</v>
      </c>
      <c r="L3730" s="6">
        <v>58.6</v>
      </c>
      <c r="M3730" s="6">
        <v>0</v>
      </c>
      <c r="N3730" s="6">
        <v>64.5</v>
      </c>
      <c r="O3730" s="6">
        <v>58.69</v>
      </c>
      <c r="P3730" s="6">
        <v>69.900000000000006</v>
      </c>
      <c r="R3730" s="6" t="s">
        <v>149</v>
      </c>
    </row>
    <row r="3731" spans="1:18" hidden="1" x14ac:dyDescent="0.25">
      <c r="A3731" s="6" t="s">
        <v>132</v>
      </c>
      <c r="B3731" s="6" t="s">
        <v>84</v>
      </c>
      <c r="C3731" s="6" t="s">
        <v>25</v>
      </c>
      <c r="D3731" s="6" t="s">
        <v>134</v>
      </c>
      <c r="E3731" s="6" t="s">
        <v>151</v>
      </c>
      <c r="F3731" s="6">
        <v>76.09</v>
      </c>
      <c r="G3731" s="6" t="s">
        <v>148</v>
      </c>
      <c r="H3731" s="6" t="s">
        <v>148</v>
      </c>
      <c r="I3731" s="6" t="s">
        <v>148</v>
      </c>
      <c r="J3731" s="6" t="s">
        <v>148</v>
      </c>
      <c r="K3731" s="6" t="s">
        <v>78</v>
      </c>
      <c r="P3731" s="6">
        <v>74</v>
      </c>
      <c r="R3731" s="6" t="s">
        <v>314</v>
      </c>
    </row>
    <row r="3732" spans="1:18" hidden="1" x14ac:dyDescent="0.25">
      <c r="A3732" s="6" t="s">
        <v>132</v>
      </c>
      <c r="B3732" s="6" t="s">
        <v>84</v>
      </c>
      <c r="C3732" s="6" t="s">
        <v>25</v>
      </c>
      <c r="D3732" s="6" t="s">
        <v>134</v>
      </c>
      <c r="E3732" s="6" t="s">
        <v>13</v>
      </c>
      <c r="F3732" s="6">
        <v>73.58</v>
      </c>
      <c r="G3732" s="6" t="s">
        <v>78</v>
      </c>
      <c r="H3732" s="6" t="s">
        <v>83</v>
      </c>
      <c r="I3732" s="6" t="s">
        <v>78</v>
      </c>
      <c r="J3732" s="6" t="s">
        <v>78</v>
      </c>
      <c r="K3732" s="6" t="s">
        <v>78</v>
      </c>
      <c r="L3732" s="6">
        <v>73.33</v>
      </c>
      <c r="M3732" s="6">
        <v>0</v>
      </c>
      <c r="N3732" s="6">
        <v>68.67</v>
      </c>
      <c r="O3732" s="6">
        <v>69</v>
      </c>
      <c r="P3732" s="6">
        <v>68.67</v>
      </c>
      <c r="R3732" s="6" t="s">
        <v>314</v>
      </c>
    </row>
    <row r="3733" spans="1:18" hidden="1" x14ac:dyDescent="0.25">
      <c r="A3733" s="6" t="s">
        <v>132</v>
      </c>
      <c r="B3733" s="6" t="s">
        <v>84</v>
      </c>
      <c r="C3733" s="6" t="s">
        <v>25</v>
      </c>
      <c r="D3733" s="6" t="s">
        <v>134</v>
      </c>
      <c r="E3733" s="6" t="s">
        <v>122</v>
      </c>
      <c r="F3733" s="6">
        <v>78.59</v>
      </c>
      <c r="G3733" s="6" t="s">
        <v>148</v>
      </c>
      <c r="H3733" s="6" t="s">
        <v>148</v>
      </c>
      <c r="I3733" s="6" t="s">
        <v>148</v>
      </c>
      <c r="J3733" s="6" t="s">
        <v>78</v>
      </c>
      <c r="K3733" s="6" t="s">
        <v>78</v>
      </c>
      <c r="O3733" s="6">
        <v>77.5</v>
      </c>
      <c r="P3733" s="6">
        <v>83</v>
      </c>
      <c r="R3733" s="6" t="s">
        <v>149</v>
      </c>
    </row>
    <row r="3734" spans="1:18" hidden="1" x14ac:dyDescent="0.25">
      <c r="A3734" s="6" t="s">
        <v>132</v>
      </c>
      <c r="B3734" s="6" t="s">
        <v>84</v>
      </c>
      <c r="C3734" s="6" t="s">
        <v>25</v>
      </c>
      <c r="D3734" s="6" t="s">
        <v>134</v>
      </c>
      <c r="E3734" s="6" t="s">
        <v>7</v>
      </c>
      <c r="F3734" s="6">
        <v>45.94</v>
      </c>
      <c r="G3734" s="6" t="s">
        <v>81</v>
      </c>
      <c r="H3734" s="6" t="s">
        <v>83</v>
      </c>
      <c r="I3734" s="6" t="s">
        <v>78</v>
      </c>
      <c r="J3734" s="6" t="s">
        <v>78</v>
      </c>
      <c r="K3734" s="6" t="s">
        <v>80</v>
      </c>
      <c r="L3734" s="6">
        <v>36.25</v>
      </c>
      <c r="M3734" s="6">
        <v>0</v>
      </c>
      <c r="N3734" s="6">
        <v>41.67</v>
      </c>
      <c r="O3734" s="6">
        <v>43.75</v>
      </c>
      <c r="P3734" s="6">
        <v>31.25</v>
      </c>
      <c r="R3734" s="6" t="s">
        <v>150</v>
      </c>
    </row>
    <row r="3735" spans="1:18" hidden="1" x14ac:dyDescent="0.25">
      <c r="A3735" s="6" t="s">
        <v>132</v>
      </c>
      <c r="B3735" s="6" t="s">
        <v>84</v>
      </c>
      <c r="C3735" s="6" t="s">
        <v>25</v>
      </c>
      <c r="D3735" s="6" t="s">
        <v>109</v>
      </c>
      <c r="E3735" s="6" t="s">
        <v>9</v>
      </c>
      <c r="F3735" s="6">
        <v>70.739999999999995</v>
      </c>
      <c r="G3735" s="6" t="s">
        <v>78</v>
      </c>
      <c r="H3735" s="6" t="s">
        <v>81</v>
      </c>
      <c r="I3735" s="6" t="s">
        <v>80</v>
      </c>
      <c r="J3735" s="6" t="s">
        <v>78</v>
      </c>
      <c r="K3735" s="6" t="s">
        <v>80</v>
      </c>
      <c r="L3735" s="6">
        <v>59.82</v>
      </c>
      <c r="M3735" s="6">
        <v>49.21</v>
      </c>
      <c r="N3735" s="6">
        <v>58.67</v>
      </c>
      <c r="O3735" s="6">
        <v>74.7</v>
      </c>
      <c r="P3735" s="6">
        <v>56.07</v>
      </c>
      <c r="R3735" s="6" t="s">
        <v>150</v>
      </c>
    </row>
    <row r="3736" spans="1:18" hidden="1" x14ac:dyDescent="0.25">
      <c r="A3736" s="6" t="s">
        <v>132</v>
      </c>
      <c r="B3736" s="6" t="s">
        <v>84</v>
      </c>
      <c r="C3736" s="6" t="s">
        <v>25</v>
      </c>
      <c r="D3736" s="6" t="s">
        <v>109</v>
      </c>
      <c r="E3736" s="6" t="s">
        <v>6</v>
      </c>
      <c r="F3736" s="6">
        <v>84.78</v>
      </c>
      <c r="G3736" s="6" t="s">
        <v>81</v>
      </c>
      <c r="H3736" s="6" t="s">
        <v>78</v>
      </c>
      <c r="I3736" s="6" t="s">
        <v>78</v>
      </c>
      <c r="J3736" s="6" t="s">
        <v>78</v>
      </c>
      <c r="K3736" s="6" t="s">
        <v>81</v>
      </c>
      <c r="L3736" s="6">
        <v>78.33</v>
      </c>
      <c r="M3736" s="6">
        <v>85</v>
      </c>
      <c r="N3736" s="6">
        <v>90</v>
      </c>
      <c r="O3736" s="6">
        <v>85</v>
      </c>
      <c r="P3736" s="6">
        <v>76</v>
      </c>
      <c r="R3736" s="6" t="s">
        <v>150</v>
      </c>
    </row>
    <row r="3737" spans="1:18" hidden="1" x14ac:dyDescent="0.25">
      <c r="A3737" s="6" t="s">
        <v>132</v>
      </c>
      <c r="B3737" s="6" t="s">
        <v>84</v>
      </c>
      <c r="C3737" s="6" t="s">
        <v>25</v>
      </c>
      <c r="D3737" s="6" t="s">
        <v>109</v>
      </c>
      <c r="E3737" s="6" t="s">
        <v>3</v>
      </c>
      <c r="F3737" s="6">
        <v>94.56</v>
      </c>
      <c r="G3737" s="6" t="s">
        <v>78</v>
      </c>
      <c r="H3737" s="6" t="s">
        <v>78</v>
      </c>
      <c r="I3737" s="6" t="s">
        <v>78</v>
      </c>
      <c r="J3737" s="6" t="s">
        <v>78</v>
      </c>
      <c r="K3737" s="6" t="s">
        <v>80</v>
      </c>
      <c r="L3737" s="6">
        <v>93.5</v>
      </c>
      <c r="M3737" s="6">
        <v>93.25</v>
      </c>
      <c r="N3737" s="6">
        <v>92.29</v>
      </c>
      <c r="O3737" s="6">
        <v>94</v>
      </c>
      <c r="P3737" s="6">
        <v>89</v>
      </c>
      <c r="R3737" s="6" t="s">
        <v>150</v>
      </c>
    </row>
    <row r="3738" spans="1:18" hidden="1" x14ac:dyDescent="0.25">
      <c r="A3738" s="6" t="s">
        <v>132</v>
      </c>
      <c r="B3738" s="6" t="s">
        <v>84</v>
      </c>
      <c r="C3738" s="6" t="s">
        <v>25</v>
      </c>
      <c r="D3738" s="6" t="s">
        <v>109</v>
      </c>
      <c r="E3738" s="6" t="s">
        <v>121</v>
      </c>
      <c r="F3738" s="6">
        <v>94.71</v>
      </c>
      <c r="G3738" s="6" t="s">
        <v>148</v>
      </c>
      <c r="H3738" s="6" t="s">
        <v>148</v>
      </c>
      <c r="I3738" s="6" t="s">
        <v>148</v>
      </c>
      <c r="J3738" s="6" t="s">
        <v>78</v>
      </c>
      <c r="K3738" s="6" t="s">
        <v>80</v>
      </c>
      <c r="O3738" s="6">
        <v>94</v>
      </c>
      <c r="P3738" s="6">
        <v>91</v>
      </c>
      <c r="R3738" s="6" t="s">
        <v>314</v>
      </c>
    </row>
    <row r="3739" spans="1:18" hidden="1" x14ac:dyDescent="0.25">
      <c r="A3739" s="6" t="s">
        <v>132</v>
      </c>
      <c r="B3739" s="6" t="s">
        <v>84</v>
      </c>
      <c r="C3739" s="6" t="s">
        <v>25</v>
      </c>
      <c r="D3739" s="6" t="s">
        <v>109</v>
      </c>
      <c r="E3739" s="6" t="s">
        <v>8</v>
      </c>
      <c r="F3739" s="6">
        <v>93.53</v>
      </c>
      <c r="G3739" s="6" t="s">
        <v>81</v>
      </c>
      <c r="H3739" s="6" t="s">
        <v>81</v>
      </c>
      <c r="I3739" s="6" t="s">
        <v>78</v>
      </c>
      <c r="J3739" s="6" t="s">
        <v>78</v>
      </c>
      <c r="K3739" s="6" t="s">
        <v>81</v>
      </c>
      <c r="L3739" s="6">
        <v>58.33</v>
      </c>
      <c r="M3739" s="6">
        <v>62.5</v>
      </c>
      <c r="N3739" s="6">
        <v>85.71</v>
      </c>
      <c r="O3739" s="6">
        <v>83.33</v>
      </c>
      <c r="P3739" s="6">
        <v>90</v>
      </c>
      <c r="R3739" s="6" t="s">
        <v>149</v>
      </c>
    </row>
    <row r="3740" spans="1:18" hidden="1" x14ac:dyDescent="0.25">
      <c r="A3740" s="6" t="s">
        <v>132</v>
      </c>
      <c r="B3740" s="6" t="s">
        <v>84</v>
      </c>
      <c r="C3740" s="6" t="s">
        <v>25</v>
      </c>
      <c r="D3740" s="6" t="s">
        <v>109</v>
      </c>
      <c r="E3740" s="6" t="s">
        <v>10</v>
      </c>
      <c r="F3740" s="6">
        <v>86.18</v>
      </c>
      <c r="G3740" s="6" t="s">
        <v>81</v>
      </c>
      <c r="H3740" s="6" t="s">
        <v>81</v>
      </c>
      <c r="I3740" s="6" t="s">
        <v>78</v>
      </c>
      <c r="J3740" s="6" t="s">
        <v>81</v>
      </c>
      <c r="K3740" s="6" t="s">
        <v>78</v>
      </c>
      <c r="L3740" s="6">
        <v>68.33</v>
      </c>
      <c r="M3740" s="6">
        <v>62.5</v>
      </c>
      <c r="N3740" s="6">
        <v>84.72</v>
      </c>
      <c r="O3740" s="6">
        <v>81.25</v>
      </c>
      <c r="P3740" s="6">
        <v>87.5</v>
      </c>
      <c r="R3740" s="6" t="s">
        <v>149</v>
      </c>
    </row>
    <row r="3741" spans="1:18" hidden="1" x14ac:dyDescent="0.25">
      <c r="A3741" s="6" t="s">
        <v>132</v>
      </c>
      <c r="B3741" s="6" t="s">
        <v>84</v>
      </c>
      <c r="C3741" s="6" t="s">
        <v>25</v>
      </c>
      <c r="D3741" s="6" t="s">
        <v>109</v>
      </c>
      <c r="E3741" s="6" t="s">
        <v>4</v>
      </c>
      <c r="F3741" s="6">
        <v>70.900000000000006</v>
      </c>
      <c r="G3741" s="6" t="s">
        <v>78</v>
      </c>
      <c r="H3741" s="6" t="s">
        <v>78</v>
      </c>
      <c r="I3741" s="6" t="s">
        <v>78</v>
      </c>
      <c r="J3741" s="6" t="s">
        <v>78</v>
      </c>
      <c r="K3741" s="6" t="s">
        <v>78</v>
      </c>
      <c r="L3741" s="6">
        <v>72.92</v>
      </c>
      <c r="M3741" s="6">
        <v>78.13</v>
      </c>
      <c r="N3741" s="6">
        <v>80.36</v>
      </c>
      <c r="O3741" s="6">
        <v>75</v>
      </c>
      <c r="P3741" s="6">
        <v>66.67</v>
      </c>
      <c r="R3741" s="6" t="s">
        <v>150</v>
      </c>
    </row>
    <row r="3742" spans="1:18" hidden="1" x14ac:dyDescent="0.25">
      <c r="A3742" s="6" t="s">
        <v>132</v>
      </c>
      <c r="B3742" s="6" t="s">
        <v>84</v>
      </c>
      <c r="C3742" s="6" t="s">
        <v>25</v>
      </c>
      <c r="D3742" s="6" t="s">
        <v>109</v>
      </c>
      <c r="E3742" s="6" t="s">
        <v>5</v>
      </c>
      <c r="F3742" s="6">
        <v>87.89</v>
      </c>
      <c r="G3742" s="6" t="s">
        <v>81</v>
      </c>
      <c r="H3742" s="6" t="s">
        <v>81</v>
      </c>
      <c r="I3742" s="6" t="s">
        <v>81</v>
      </c>
      <c r="J3742" s="6" t="s">
        <v>81</v>
      </c>
      <c r="K3742" s="6" t="s">
        <v>81</v>
      </c>
      <c r="L3742" s="6">
        <v>64.17</v>
      </c>
      <c r="M3742" s="6">
        <v>57.5</v>
      </c>
      <c r="N3742" s="6">
        <v>87.14</v>
      </c>
      <c r="O3742" s="6">
        <v>80.83</v>
      </c>
      <c r="P3742" s="6">
        <v>76</v>
      </c>
      <c r="R3742" s="6" t="s">
        <v>150</v>
      </c>
    </row>
    <row r="3743" spans="1:18" hidden="1" x14ac:dyDescent="0.25">
      <c r="A3743" s="6" t="s">
        <v>132</v>
      </c>
      <c r="B3743" s="6" t="s">
        <v>84</v>
      </c>
      <c r="C3743" s="6" t="s">
        <v>25</v>
      </c>
      <c r="D3743" s="6" t="s">
        <v>109</v>
      </c>
      <c r="E3743" s="6" t="s">
        <v>11</v>
      </c>
      <c r="F3743" s="6">
        <v>60.09</v>
      </c>
      <c r="G3743" s="6" t="s">
        <v>80</v>
      </c>
      <c r="H3743" s="6" t="s">
        <v>80</v>
      </c>
      <c r="I3743" s="6" t="s">
        <v>78</v>
      </c>
      <c r="J3743" s="6" t="s">
        <v>80</v>
      </c>
      <c r="K3743" s="6" t="s">
        <v>80</v>
      </c>
      <c r="L3743" s="6">
        <v>46.33</v>
      </c>
      <c r="M3743" s="6">
        <v>42.75</v>
      </c>
      <c r="N3743" s="6">
        <v>49.14</v>
      </c>
      <c r="O3743" s="6">
        <v>42.67</v>
      </c>
      <c r="P3743" s="6">
        <v>33.799999999999997</v>
      </c>
      <c r="R3743" s="6" t="s">
        <v>150</v>
      </c>
    </row>
    <row r="3744" spans="1:18" hidden="1" x14ac:dyDescent="0.25">
      <c r="A3744" s="6" t="s">
        <v>132</v>
      </c>
      <c r="B3744" s="6" t="s">
        <v>84</v>
      </c>
      <c r="C3744" s="6" t="s">
        <v>25</v>
      </c>
      <c r="D3744" s="6" t="s">
        <v>109</v>
      </c>
      <c r="E3744" s="6" t="s">
        <v>2</v>
      </c>
      <c r="F3744" s="6">
        <v>85.57</v>
      </c>
      <c r="G3744" s="6" t="s">
        <v>78</v>
      </c>
      <c r="H3744" s="6" t="s">
        <v>78</v>
      </c>
      <c r="I3744" s="6" t="s">
        <v>78</v>
      </c>
      <c r="J3744" s="6" t="s">
        <v>78</v>
      </c>
      <c r="K3744" s="6" t="s">
        <v>81</v>
      </c>
      <c r="L3744" s="6">
        <v>76.67</v>
      </c>
      <c r="M3744" s="6">
        <v>78</v>
      </c>
      <c r="N3744" s="6">
        <v>84</v>
      </c>
      <c r="O3744" s="6">
        <v>88</v>
      </c>
      <c r="P3744" s="6">
        <v>77.599999999999994</v>
      </c>
      <c r="R3744" s="6" t="s">
        <v>150</v>
      </c>
    </row>
    <row r="3745" spans="1:18" hidden="1" x14ac:dyDescent="0.25">
      <c r="A3745" s="6" t="s">
        <v>132</v>
      </c>
      <c r="B3745" s="6" t="s">
        <v>84</v>
      </c>
      <c r="C3745" s="6" t="s">
        <v>25</v>
      </c>
      <c r="D3745" s="6" t="s">
        <v>109</v>
      </c>
      <c r="E3745" s="6" t="s">
        <v>12</v>
      </c>
      <c r="F3745" s="6">
        <v>75.099999999999994</v>
      </c>
      <c r="G3745" s="6" t="s">
        <v>78</v>
      </c>
      <c r="H3745" s="6" t="s">
        <v>80</v>
      </c>
      <c r="I3745" s="6" t="s">
        <v>80</v>
      </c>
      <c r="J3745" s="6" t="s">
        <v>80</v>
      </c>
      <c r="K3745" s="6" t="s">
        <v>80</v>
      </c>
      <c r="L3745" s="6">
        <v>66.959999999999994</v>
      </c>
      <c r="M3745" s="6">
        <v>53.88</v>
      </c>
      <c r="N3745" s="6">
        <v>58.96</v>
      </c>
      <c r="O3745" s="6">
        <v>49.56</v>
      </c>
      <c r="P3745" s="6">
        <v>51.56</v>
      </c>
      <c r="R3745" s="6" t="s">
        <v>314</v>
      </c>
    </row>
    <row r="3746" spans="1:18" hidden="1" x14ac:dyDescent="0.25">
      <c r="A3746" s="6" t="s">
        <v>132</v>
      </c>
      <c r="B3746" s="6" t="s">
        <v>84</v>
      </c>
      <c r="C3746" s="6" t="s">
        <v>25</v>
      </c>
      <c r="D3746" s="6" t="s">
        <v>109</v>
      </c>
      <c r="E3746" s="6" t="s">
        <v>151</v>
      </c>
      <c r="F3746" s="6">
        <v>76.09</v>
      </c>
      <c r="G3746" s="6" t="s">
        <v>148</v>
      </c>
      <c r="H3746" s="6" t="s">
        <v>148</v>
      </c>
      <c r="I3746" s="6" t="s">
        <v>148</v>
      </c>
      <c r="J3746" s="6" t="s">
        <v>148</v>
      </c>
      <c r="K3746" s="6" t="s">
        <v>81</v>
      </c>
      <c r="P3746" s="6">
        <v>67.19</v>
      </c>
      <c r="R3746" s="6" t="s">
        <v>314</v>
      </c>
    </row>
    <row r="3747" spans="1:18" hidden="1" x14ac:dyDescent="0.25">
      <c r="A3747" s="6" t="s">
        <v>132</v>
      </c>
      <c r="B3747" s="6" t="s">
        <v>84</v>
      </c>
      <c r="C3747" s="6" t="s">
        <v>25</v>
      </c>
      <c r="D3747" s="6" t="s">
        <v>109</v>
      </c>
      <c r="E3747" s="6" t="s">
        <v>13</v>
      </c>
      <c r="F3747" s="6">
        <v>73.58</v>
      </c>
      <c r="G3747" s="6" t="s">
        <v>78</v>
      </c>
      <c r="H3747" s="6" t="s">
        <v>81</v>
      </c>
      <c r="I3747" s="6" t="s">
        <v>78</v>
      </c>
      <c r="J3747" s="6" t="s">
        <v>78</v>
      </c>
      <c r="K3747" s="6" t="s">
        <v>78</v>
      </c>
      <c r="L3747" s="6">
        <v>67.67</v>
      </c>
      <c r="M3747" s="6">
        <v>30</v>
      </c>
      <c r="N3747" s="6">
        <v>63.09</v>
      </c>
      <c r="O3747" s="6">
        <v>73.89</v>
      </c>
      <c r="P3747" s="6">
        <v>62</v>
      </c>
      <c r="R3747" s="6" t="s">
        <v>150</v>
      </c>
    </row>
    <row r="3748" spans="1:18" hidden="1" x14ac:dyDescent="0.25">
      <c r="A3748" s="6" t="s">
        <v>132</v>
      </c>
      <c r="B3748" s="6" t="s">
        <v>84</v>
      </c>
      <c r="C3748" s="6" t="s">
        <v>25</v>
      </c>
      <c r="D3748" s="6" t="s">
        <v>109</v>
      </c>
      <c r="E3748" s="6" t="s">
        <v>122</v>
      </c>
      <c r="F3748" s="6">
        <v>78.59</v>
      </c>
      <c r="G3748" s="6" t="s">
        <v>148</v>
      </c>
      <c r="H3748" s="6" t="s">
        <v>148</v>
      </c>
      <c r="I3748" s="6" t="s">
        <v>148</v>
      </c>
      <c r="J3748" s="6" t="s">
        <v>78</v>
      </c>
      <c r="K3748" s="6" t="s">
        <v>80</v>
      </c>
      <c r="O3748" s="6">
        <v>87.5</v>
      </c>
      <c r="P3748" s="6">
        <v>57</v>
      </c>
      <c r="R3748" s="6" t="s">
        <v>150</v>
      </c>
    </row>
    <row r="3749" spans="1:18" hidden="1" x14ac:dyDescent="0.25">
      <c r="A3749" s="6" t="s">
        <v>132</v>
      </c>
      <c r="B3749" s="6" t="s">
        <v>84</v>
      </c>
      <c r="C3749" s="6" t="s">
        <v>25</v>
      </c>
      <c r="D3749" s="6" t="s">
        <v>109</v>
      </c>
      <c r="E3749" s="6" t="s">
        <v>7</v>
      </c>
      <c r="F3749" s="6">
        <v>45.94</v>
      </c>
      <c r="G3749" s="6" t="s">
        <v>78</v>
      </c>
      <c r="H3749" s="6" t="s">
        <v>80</v>
      </c>
      <c r="I3749" s="6" t="s">
        <v>80</v>
      </c>
      <c r="J3749" s="6" t="s">
        <v>78</v>
      </c>
      <c r="K3749" s="6" t="s">
        <v>80</v>
      </c>
      <c r="L3749" s="6">
        <v>40.630000000000003</v>
      </c>
      <c r="M3749" s="6">
        <v>35.94</v>
      </c>
      <c r="N3749" s="6">
        <v>33.04</v>
      </c>
      <c r="O3749" s="6">
        <v>42.71</v>
      </c>
      <c r="P3749" s="6">
        <v>27.5</v>
      </c>
      <c r="R3749" s="6" t="s">
        <v>150</v>
      </c>
    </row>
    <row r="3750" spans="1:18" hidden="1" x14ac:dyDescent="0.25">
      <c r="A3750" s="6" t="s">
        <v>132</v>
      </c>
      <c r="B3750" s="6" t="s">
        <v>84</v>
      </c>
      <c r="C3750" s="6" t="s">
        <v>25</v>
      </c>
      <c r="D3750" s="6" t="s">
        <v>49</v>
      </c>
      <c r="E3750" s="6" t="s">
        <v>9</v>
      </c>
      <c r="F3750" s="6">
        <v>70.739999999999995</v>
      </c>
      <c r="G3750" s="6" t="s">
        <v>133</v>
      </c>
      <c r="H3750" s="6" t="s">
        <v>78</v>
      </c>
      <c r="I3750" s="6" t="s">
        <v>78</v>
      </c>
      <c r="J3750" s="6" t="s">
        <v>78</v>
      </c>
      <c r="K3750" s="6" t="s">
        <v>78</v>
      </c>
      <c r="L3750" s="6">
        <v>78.569999999999993</v>
      </c>
      <c r="M3750" s="6">
        <v>75.180000000000007</v>
      </c>
      <c r="N3750" s="6">
        <v>66.81</v>
      </c>
      <c r="O3750" s="6">
        <v>66.010000000000005</v>
      </c>
      <c r="P3750" s="6">
        <v>67.790000000000006</v>
      </c>
      <c r="R3750" s="6" t="s">
        <v>314</v>
      </c>
    </row>
    <row r="3751" spans="1:18" hidden="1" x14ac:dyDescent="0.25">
      <c r="A3751" s="6" t="s">
        <v>132</v>
      </c>
      <c r="B3751" s="6" t="s">
        <v>84</v>
      </c>
      <c r="C3751" s="6" t="s">
        <v>25</v>
      </c>
      <c r="D3751" s="6" t="s">
        <v>49</v>
      </c>
      <c r="E3751" s="6" t="s">
        <v>6</v>
      </c>
      <c r="F3751" s="6">
        <v>84.78</v>
      </c>
      <c r="G3751" s="6" t="s">
        <v>78</v>
      </c>
      <c r="H3751" s="6" t="s">
        <v>78</v>
      </c>
      <c r="I3751" s="6" t="s">
        <v>78</v>
      </c>
      <c r="J3751" s="6" t="s">
        <v>78</v>
      </c>
      <c r="K3751" s="6" t="s">
        <v>78</v>
      </c>
      <c r="L3751" s="6">
        <v>100</v>
      </c>
      <c r="M3751" s="6">
        <v>84</v>
      </c>
      <c r="N3751" s="6">
        <v>100</v>
      </c>
      <c r="O3751" s="6">
        <v>88</v>
      </c>
      <c r="P3751" s="6">
        <v>87.5</v>
      </c>
      <c r="R3751" s="6" t="s">
        <v>314</v>
      </c>
    </row>
    <row r="3752" spans="1:18" hidden="1" x14ac:dyDescent="0.25">
      <c r="A3752" s="6" t="s">
        <v>132</v>
      </c>
      <c r="B3752" s="6" t="s">
        <v>84</v>
      </c>
      <c r="C3752" s="6" t="s">
        <v>25</v>
      </c>
      <c r="D3752" s="6" t="s">
        <v>49</v>
      </c>
      <c r="E3752" s="6" t="s">
        <v>3</v>
      </c>
      <c r="F3752" s="6">
        <v>94.56</v>
      </c>
      <c r="G3752" s="6" t="s">
        <v>78</v>
      </c>
      <c r="H3752" s="6" t="s">
        <v>81</v>
      </c>
      <c r="I3752" s="6" t="s">
        <v>78</v>
      </c>
      <c r="J3752" s="6" t="s">
        <v>78</v>
      </c>
      <c r="K3752" s="6" t="s">
        <v>78</v>
      </c>
      <c r="L3752" s="6">
        <v>97.5</v>
      </c>
      <c r="M3752" s="6">
        <v>90.6</v>
      </c>
      <c r="N3752" s="6">
        <v>99.17</v>
      </c>
      <c r="O3752" s="6">
        <v>94.6</v>
      </c>
      <c r="P3752" s="6">
        <v>93.25</v>
      </c>
      <c r="R3752" s="6" t="s">
        <v>314</v>
      </c>
    </row>
    <row r="3753" spans="1:18" hidden="1" x14ac:dyDescent="0.25">
      <c r="A3753" s="6" t="s">
        <v>132</v>
      </c>
      <c r="B3753" s="6" t="s">
        <v>84</v>
      </c>
      <c r="C3753" s="6" t="s">
        <v>25</v>
      </c>
      <c r="D3753" s="6" t="s">
        <v>49</v>
      </c>
      <c r="E3753" s="6" t="s">
        <v>121</v>
      </c>
      <c r="F3753" s="6">
        <v>94.71</v>
      </c>
      <c r="G3753" s="6" t="s">
        <v>148</v>
      </c>
      <c r="H3753" s="6" t="s">
        <v>148</v>
      </c>
      <c r="I3753" s="6" t="s">
        <v>148</v>
      </c>
      <c r="J3753" s="6" t="s">
        <v>78</v>
      </c>
      <c r="K3753" s="6" t="s">
        <v>78</v>
      </c>
      <c r="O3753" s="6">
        <v>93.25</v>
      </c>
      <c r="P3753" s="6">
        <v>93.75</v>
      </c>
      <c r="R3753" s="6" t="s">
        <v>314</v>
      </c>
    </row>
    <row r="3754" spans="1:18" hidden="1" x14ac:dyDescent="0.25">
      <c r="A3754" s="6" t="s">
        <v>132</v>
      </c>
      <c r="B3754" s="6" t="s">
        <v>84</v>
      </c>
      <c r="C3754" s="6" t="s">
        <v>25</v>
      </c>
      <c r="D3754" s="6" t="s">
        <v>49</v>
      </c>
      <c r="E3754" s="6" t="s">
        <v>8</v>
      </c>
      <c r="F3754" s="6">
        <v>93.53</v>
      </c>
      <c r="G3754" s="6" t="s">
        <v>78</v>
      </c>
      <c r="H3754" s="6" t="s">
        <v>78</v>
      </c>
      <c r="I3754" s="6" t="s">
        <v>78</v>
      </c>
      <c r="J3754" s="6" t="s">
        <v>78</v>
      </c>
      <c r="K3754" s="6" t="s">
        <v>81</v>
      </c>
      <c r="L3754" s="6">
        <v>93.75</v>
      </c>
      <c r="M3754" s="6">
        <v>80</v>
      </c>
      <c r="N3754" s="6">
        <v>95.83</v>
      </c>
      <c r="O3754" s="6">
        <v>80</v>
      </c>
      <c r="P3754" s="6">
        <v>81.25</v>
      </c>
      <c r="R3754" s="6" t="s">
        <v>314</v>
      </c>
    </row>
    <row r="3755" spans="1:18" hidden="1" x14ac:dyDescent="0.25">
      <c r="A3755" s="6" t="s">
        <v>132</v>
      </c>
      <c r="B3755" s="6" t="s">
        <v>84</v>
      </c>
      <c r="C3755" s="6" t="s">
        <v>25</v>
      </c>
      <c r="D3755" s="6" t="s">
        <v>49</v>
      </c>
      <c r="E3755" s="6" t="s">
        <v>10</v>
      </c>
      <c r="F3755" s="6">
        <v>86.18</v>
      </c>
      <c r="G3755" s="6" t="s">
        <v>78</v>
      </c>
      <c r="H3755" s="6" t="s">
        <v>78</v>
      </c>
      <c r="I3755" s="6" t="s">
        <v>79</v>
      </c>
      <c r="J3755" s="6" t="s">
        <v>81</v>
      </c>
      <c r="K3755" s="6" t="s">
        <v>78</v>
      </c>
      <c r="L3755" s="6">
        <v>89.59</v>
      </c>
      <c r="M3755" s="6">
        <v>86.67</v>
      </c>
      <c r="N3755" s="6">
        <v>97.22</v>
      </c>
      <c r="O3755" s="6">
        <v>70.83</v>
      </c>
      <c r="P3755" s="6">
        <v>85.42</v>
      </c>
      <c r="R3755" s="6" t="s">
        <v>149</v>
      </c>
    </row>
    <row r="3756" spans="1:18" hidden="1" x14ac:dyDescent="0.25">
      <c r="A3756" s="6" t="s">
        <v>132</v>
      </c>
      <c r="B3756" s="6" t="s">
        <v>84</v>
      </c>
      <c r="C3756" s="6" t="s">
        <v>25</v>
      </c>
      <c r="D3756" s="6" t="s">
        <v>49</v>
      </c>
      <c r="E3756" s="6" t="s">
        <v>4</v>
      </c>
      <c r="F3756" s="6">
        <v>70.900000000000006</v>
      </c>
      <c r="G3756" s="6" t="s">
        <v>78</v>
      </c>
      <c r="H3756" s="6" t="s">
        <v>78</v>
      </c>
      <c r="I3756" s="6" t="s">
        <v>78</v>
      </c>
      <c r="J3756" s="6" t="s">
        <v>78</v>
      </c>
      <c r="K3756" s="6" t="s">
        <v>78</v>
      </c>
      <c r="L3756" s="6">
        <v>83.33</v>
      </c>
      <c r="M3756" s="6">
        <v>72.5</v>
      </c>
      <c r="N3756" s="6">
        <v>87.5</v>
      </c>
      <c r="O3756" s="6">
        <v>72.5</v>
      </c>
      <c r="P3756" s="6">
        <v>68.75</v>
      </c>
      <c r="R3756" s="6" t="s">
        <v>150</v>
      </c>
    </row>
    <row r="3757" spans="1:18" hidden="1" x14ac:dyDescent="0.25">
      <c r="A3757" s="6" t="s">
        <v>132</v>
      </c>
      <c r="B3757" s="6" t="s">
        <v>84</v>
      </c>
      <c r="C3757" s="6" t="s">
        <v>25</v>
      </c>
      <c r="D3757" s="6" t="s">
        <v>49</v>
      </c>
      <c r="E3757" s="6" t="s">
        <v>5</v>
      </c>
      <c r="F3757" s="6">
        <v>87.89</v>
      </c>
      <c r="G3757" s="6" t="s">
        <v>78</v>
      </c>
      <c r="H3757" s="6" t="s">
        <v>78</v>
      </c>
      <c r="I3757" s="6" t="s">
        <v>81</v>
      </c>
      <c r="J3757" s="6" t="s">
        <v>81</v>
      </c>
      <c r="K3757" s="6" t="s">
        <v>78</v>
      </c>
      <c r="L3757" s="6">
        <v>88.75</v>
      </c>
      <c r="M3757" s="6">
        <v>85</v>
      </c>
      <c r="N3757" s="6">
        <v>85</v>
      </c>
      <c r="O3757" s="6">
        <v>75</v>
      </c>
      <c r="P3757" s="6">
        <v>93.75</v>
      </c>
      <c r="R3757" s="6" t="s">
        <v>149</v>
      </c>
    </row>
    <row r="3758" spans="1:18" hidden="1" x14ac:dyDescent="0.25">
      <c r="A3758" s="6" t="s">
        <v>132</v>
      </c>
      <c r="B3758" s="6" t="s">
        <v>84</v>
      </c>
      <c r="C3758" s="6" t="s">
        <v>25</v>
      </c>
      <c r="D3758" s="6" t="s">
        <v>49</v>
      </c>
      <c r="E3758" s="6" t="s">
        <v>11</v>
      </c>
      <c r="F3758" s="6">
        <v>60.09</v>
      </c>
      <c r="G3758" s="6" t="s">
        <v>78</v>
      </c>
      <c r="H3758" s="6" t="s">
        <v>78</v>
      </c>
      <c r="I3758" s="6" t="s">
        <v>78</v>
      </c>
      <c r="J3758" s="6" t="s">
        <v>78</v>
      </c>
      <c r="K3758" s="6" t="s">
        <v>78</v>
      </c>
      <c r="L3758" s="6">
        <v>60.75</v>
      </c>
      <c r="M3758" s="6">
        <v>55.6</v>
      </c>
      <c r="N3758" s="6">
        <v>59.33</v>
      </c>
      <c r="O3758" s="6">
        <v>54.2</v>
      </c>
      <c r="P3758" s="6">
        <v>49.75</v>
      </c>
      <c r="R3758" s="6" t="s">
        <v>150</v>
      </c>
    </row>
    <row r="3759" spans="1:18" hidden="1" x14ac:dyDescent="0.25">
      <c r="A3759" s="6" t="s">
        <v>132</v>
      </c>
      <c r="B3759" s="6" t="s">
        <v>84</v>
      </c>
      <c r="C3759" s="6" t="s">
        <v>25</v>
      </c>
      <c r="D3759" s="6" t="s">
        <v>49</v>
      </c>
      <c r="E3759" s="6" t="s">
        <v>2</v>
      </c>
      <c r="F3759" s="6">
        <v>85.57</v>
      </c>
      <c r="G3759" s="6" t="s">
        <v>79</v>
      </c>
      <c r="H3759" s="6" t="s">
        <v>78</v>
      </c>
      <c r="I3759" s="6" t="s">
        <v>79</v>
      </c>
      <c r="J3759" s="6" t="s">
        <v>78</v>
      </c>
      <c r="K3759" s="6" t="s">
        <v>78</v>
      </c>
      <c r="L3759" s="6">
        <v>97</v>
      </c>
      <c r="M3759" s="6">
        <v>86.4</v>
      </c>
      <c r="N3759" s="6">
        <v>96.67</v>
      </c>
      <c r="O3759" s="6">
        <v>88.8</v>
      </c>
      <c r="P3759" s="6">
        <v>85</v>
      </c>
      <c r="R3759" s="6" t="s">
        <v>314</v>
      </c>
    </row>
    <row r="3760" spans="1:18" hidden="1" x14ac:dyDescent="0.25">
      <c r="A3760" s="6" t="s">
        <v>132</v>
      </c>
      <c r="B3760" s="6" t="s">
        <v>84</v>
      </c>
      <c r="C3760" s="6" t="s">
        <v>25</v>
      </c>
      <c r="D3760" s="6" t="s">
        <v>49</v>
      </c>
      <c r="E3760" s="6" t="s">
        <v>12</v>
      </c>
      <c r="F3760" s="6">
        <v>75.099999999999994</v>
      </c>
      <c r="G3760" s="6" t="s">
        <v>78</v>
      </c>
      <c r="H3760" s="6" t="s">
        <v>78</v>
      </c>
      <c r="I3760" s="6" t="s">
        <v>78</v>
      </c>
      <c r="J3760" s="6" t="s">
        <v>81</v>
      </c>
      <c r="K3760" s="6" t="s">
        <v>80</v>
      </c>
      <c r="L3760" s="6">
        <v>69.44</v>
      </c>
      <c r="M3760" s="6">
        <v>71.75</v>
      </c>
      <c r="N3760" s="6">
        <v>65.88</v>
      </c>
      <c r="O3760" s="6">
        <v>60.75</v>
      </c>
      <c r="P3760" s="6">
        <v>60.75</v>
      </c>
      <c r="R3760" s="6" t="s">
        <v>314</v>
      </c>
    </row>
    <row r="3761" spans="1:18" hidden="1" x14ac:dyDescent="0.25">
      <c r="A3761" s="6" t="s">
        <v>132</v>
      </c>
      <c r="B3761" s="6" t="s">
        <v>84</v>
      </c>
      <c r="C3761" s="6" t="s">
        <v>25</v>
      </c>
      <c r="D3761" s="6" t="s">
        <v>49</v>
      </c>
      <c r="E3761" s="6" t="s">
        <v>151</v>
      </c>
      <c r="F3761" s="6">
        <v>76.09</v>
      </c>
      <c r="G3761" s="6" t="s">
        <v>148</v>
      </c>
      <c r="H3761" s="6" t="s">
        <v>148</v>
      </c>
      <c r="I3761" s="6" t="s">
        <v>148</v>
      </c>
      <c r="J3761" s="6" t="s">
        <v>148</v>
      </c>
      <c r="K3761" s="6" t="s">
        <v>81</v>
      </c>
      <c r="P3761" s="6">
        <v>67.5</v>
      </c>
      <c r="R3761" s="6" t="s">
        <v>314</v>
      </c>
    </row>
    <row r="3762" spans="1:18" hidden="1" x14ac:dyDescent="0.25">
      <c r="A3762" s="6" t="s">
        <v>132</v>
      </c>
      <c r="B3762" s="6" t="s">
        <v>84</v>
      </c>
      <c r="C3762" s="6" t="s">
        <v>25</v>
      </c>
      <c r="D3762" s="6" t="s">
        <v>49</v>
      </c>
      <c r="E3762" s="6" t="s">
        <v>13</v>
      </c>
      <c r="F3762" s="6">
        <v>73.58</v>
      </c>
      <c r="G3762" s="6" t="s">
        <v>81</v>
      </c>
      <c r="H3762" s="6" t="s">
        <v>78</v>
      </c>
      <c r="I3762" s="6" t="s">
        <v>78</v>
      </c>
      <c r="J3762" s="6" t="s">
        <v>78</v>
      </c>
      <c r="K3762" s="6" t="s">
        <v>78</v>
      </c>
      <c r="L3762" s="6">
        <v>47.5</v>
      </c>
      <c r="M3762" s="6">
        <v>62.67</v>
      </c>
      <c r="N3762" s="6">
        <v>76.39</v>
      </c>
      <c r="O3762" s="6">
        <v>77</v>
      </c>
      <c r="P3762" s="6">
        <v>71.11</v>
      </c>
      <c r="R3762" s="6" t="s">
        <v>150</v>
      </c>
    </row>
    <row r="3763" spans="1:18" hidden="1" x14ac:dyDescent="0.25">
      <c r="A3763" s="6" t="s">
        <v>132</v>
      </c>
      <c r="B3763" s="6" t="s">
        <v>84</v>
      </c>
      <c r="C3763" s="6" t="s">
        <v>25</v>
      </c>
      <c r="D3763" s="6" t="s">
        <v>49</v>
      </c>
      <c r="E3763" s="6" t="s">
        <v>122</v>
      </c>
      <c r="F3763" s="6">
        <v>78.59</v>
      </c>
      <c r="G3763" s="6" t="s">
        <v>148</v>
      </c>
      <c r="H3763" s="6" t="s">
        <v>148</v>
      </c>
      <c r="I3763" s="6" t="s">
        <v>148</v>
      </c>
      <c r="J3763" s="6" t="s">
        <v>78</v>
      </c>
      <c r="K3763" s="6" t="s">
        <v>78</v>
      </c>
      <c r="O3763" s="6">
        <v>76</v>
      </c>
      <c r="P3763" s="6">
        <v>73.75</v>
      </c>
      <c r="R3763" s="6" t="s">
        <v>314</v>
      </c>
    </row>
    <row r="3764" spans="1:18" hidden="1" x14ac:dyDescent="0.25">
      <c r="A3764" s="6" t="s">
        <v>132</v>
      </c>
      <c r="B3764" s="6" t="s">
        <v>84</v>
      </c>
      <c r="C3764" s="6" t="s">
        <v>25</v>
      </c>
      <c r="D3764" s="6" t="s">
        <v>49</v>
      </c>
      <c r="E3764" s="6" t="s">
        <v>7</v>
      </c>
      <c r="F3764" s="6">
        <v>45.94</v>
      </c>
      <c r="G3764" s="6" t="s">
        <v>78</v>
      </c>
      <c r="H3764" s="6" t="s">
        <v>78</v>
      </c>
      <c r="I3764" s="6" t="s">
        <v>78</v>
      </c>
      <c r="J3764" s="6" t="s">
        <v>78</v>
      </c>
      <c r="K3764" s="6" t="s">
        <v>78</v>
      </c>
      <c r="L3764" s="6">
        <v>48.44</v>
      </c>
      <c r="M3764" s="6">
        <v>47.5</v>
      </c>
      <c r="N3764" s="6">
        <v>56.25</v>
      </c>
      <c r="O3764" s="6">
        <v>45</v>
      </c>
      <c r="P3764" s="6">
        <v>39.06</v>
      </c>
      <c r="R3764" s="6" t="s">
        <v>150</v>
      </c>
    </row>
    <row r="3765" spans="1:18" hidden="1" x14ac:dyDescent="0.25">
      <c r="A3765" s="6" t="s">
        <v>132</v>
      </c>
      <c r="B3765" s="6" t="s">
        <v>84</v>
      </c>
      <c r="C3765" s="6" t="s">
        <v>25</v>
      </c>
      <c r="D3765" s="6" t="s">
        <v>152</v>
      </c>
      <c r="E3765" s="6" t="s">
        <v>9</v>
      </c>
      <c r="F3765" s="6">
        <v>70.739999999999995</v>
      </c>
      <c r="G3765" s="6" t="s">
        <v>78</v>
      </c>
      <c r="H3765" s="6" t="s">
        <v>78</v>
      </c>
      <c r="I3765" s="6" t="s">
        <v>78</v>
      </c>
      <c r="J3765" s="6" t="s">
        <v>78</v>
      </c>
      <c r="K3765" s="6" t="s">
        <v>78</v>
      </c>
      <c r="L3765" s="6">
        <v>71.849999999999994</v>
      </c>
      <c r="M3765" s="6">
        <v>73.66</v>
      </c>
      <c r="N3765" s="6">
        <v>68.88</v>
      </c>
      <c r="O3765" s="6">
        <v>60.71</v>
      </c>
      <c r="P3765" s="6">
        <v>74.849999999999994</v>
      </c>
      <c r="R3765" s="6" t="s">
        <v>149</v>
      </c>
    </row>
    <row r="3766" spans="1:18" hidden="1" x14ac:dyDescent="0.25">
      <c r="A3766" s="6" t="s">
        <v>132</v>
      </c>
      <c r="B3766" s="6" t="s">
        <v>84</v>
      </c>
      <c r="C3766" s="6" t="s">
        <v>25</v>
      </c>
      <c r="D3766" s="6" t="s">
        <v>152</v>
      </c>
      <c r="E3766" s="6" t="s">
        <v>6</v>
      </c>
      <c r="F3766" s="6">
        <v>84.78</v>
      </c>
      <c r="G3766" s="6" t="s">
        <v>81</v>
      </c>
      <c r="H3766" s="6" t="s">
        <v>78</v>
      </c>
      <c r="I3766" s="6" t="s">
        <v>81</v>
      </c>
      <c r="J3766" s="6" t="s">
        <v>78</v>
      </c>
      <c r="K3766" s="6" t="s">
        <v>78</v>
      </c>
      <c r="L3766" s="6">
        <v>74.290000000000006</v>
      </c>
      <c r="M3766" s="6">
        <v>82.5</v>
      </c>
      <c r="N3766" s="6">
        <v>72.86</v>
      </c>
      <c r="O3766" s="6">
        <v>80</v>
      </c>
      <c r="P3766" s="6">
        <v>85</v>
      </c>
      <c r="R3766" s="6" t="s">
        <v>149</v>
      </c>
    </row>
    <row r="3767" spans="1:18" hidden="1" x14ac:dyDescent="0.25">
      <c r="A3767" s="6" t="s">
        <v>132</v>
      </c>
      <c r="B3767" s="6" t="s">
        <v>84</v>
      </c>
      <c r="C3767" s="6" t="s">
        <v>25</v>
      </c>
      <c r="D3767" s="6" t="s">
        <v>152</v>
      </c>
      <c r="E3767" s="6" t="s">
        <v>3</v>
      </c>
      <c r="F3767" s="6">
        <v>94.56</v>
      </c>
      <c r="G3767" s="6" t="s">
        <v>78</v>
      </c>
      <c r="H3767" s="6" t="s">
        <v>78</v>
      </c>
      <c r="I3767" s="6" t="s">
        <v>78</v>
      </c>
      <c r="J3767" s="6" t="s">
        <v>78</v>
      </c>
      <c r="K3767" s="6" t="s">
        <v>78</v>
      </c>
      <c r="L3767" s="6">
        <v>93.57</v>
      </c>
      <c r="M3767" s="6">
        <v>96.75</v>
      </c>
      <c r="N3767" s="6">
        <v>96.71</v>
      </c>
      <c r="O3767" s="6">
        <v>95</v>
      </c>
      <c r="P3767" s="6">
        <v>97.83</v>
      </c>
      <c r="R3767" s="6" t="s">
        <v>314</v>
      </c>
    </row>
    <row r="3768" spans="1:18" hidden="1" x14ac:dyDescent="0.25">
      <c r="A3768" s="6" t="s">
        <v>132</v>
      </c>
      <c r="B3768" s="6" t="s">
        <v>84</v>
      </c>
      <c r="C3768" s="6" t="s">
        <v>25</v>
      </c>
      <c r="D3768" s="6" t="s">
        <v>152</v>
      </c>
      <c r="E3768" s="6" t="s">
        <v>121</v>
      </c>
      <c r="F3768" s="6">
        <v>94.71</v>
      </c>
      <c r="G3768" s="6" t="s">
        <v>148</v>
      </c>
      <c r="H3768" s="6" t="s">
        <v>148</v>
      </c>
      <c r="I3768" s="6" t="s">
        <v>148</v>
      </c>
      <c r="J3768" s="6" t="s">
        <v>78</v>
      </c>
      <c r="K3768" s="6" t="s">
        <v>78</v>
      </c>
      <c r="O3768" s="6">
        <v>96.75</v>
      </c>
      <c r="P3768" s="6">
        <v>95.83</v>
      </c>
      <c r="R3768" s="6" t="s">
        <v>314</v>
      </c>
    </row>
    <row r="3769" spans="1:18" hidden="1" x14ac:dyDescent="0.25">
      <c r="A3769" s="6" t="s">
        <v>132</v>
      </c>
      <c r="B3769" s="6" t="s">
        <v>84</v>
      </c>
      <c r="C3769" s="6" t="s">
        <v>25</v>
      </c>
      <c r="D3769" s="6" t="s">
        <v>152</v>
      </c>
      <c r="E3769" s="6" t="s">
        <v>8</v>
      </c>
      <c r="F3769" s="6">
        <v>93.53</v>
      </c>
      <c r="G3769" s="6" t="s">
        <v>78</v>
      </c>
      <c r="H3769" s="6" t="s">
        <v>78</v>
      </c>
      <c r="I3769" s="6" t="s">
        <v>78</v>
      </c>
      <c r="J3769" s="6" t="s">
        <v>78</v>
      </c>
      <c r="K3769" s="6" t="s">
        <v>81</v>
      </c>
      <c r="L3769" s="6">
        <v>78.569999999999993</v>
      </c>
      <c r="M3769" s="6">
        <v>100</v>
      </c>
      <c r="N3769" s="6">
        <v>85.71</v>
      </c>
      <c r="O3769" s="6">
        <v>85</v>
      </c>
      <c r="P3769" s="6">
        <v>91.67</v>
      </c>
      <c r="R3769" s="6" t="s">
        <v>149</v>
      </c>
    </row>
    <row r="3770" spans="1:18" hidden="1" x14ac:dyDescent="0.25">
      <c r="A3770" s="6" t="s">
        <v>132</v>
      </c>
      <c r="B3770" s="6" t="s">
        <v>84</v>
      </c>
      <c r="C3770" s="6" t="s">
        <v>25</v>
      </c>
      <c r="D3770" s="6" t="s">
        <v>152</v>
      </c>
      <c r="E3770" s="6" t="s">
        <v>10</v>
      </c>
      <c r="F3770" s="6">
        <v>86.18</v>
      </c>
      <c r="G3770" s="6" t="s">
        <v>78</v>
      </c>
      <c r="H3770" s="6" t="s">
        <v>78</v>
      </c>
      <c r="I3770" s="6" t="s">
        <v>78</v>
      </c>
      <c r="J3770" s="6" t="s">
        <v>81</v>
      </c>
      <c r="K3770" s="6" t="s">
        <v>133</v>
      </c>
      <c r="L3770" s="6">
        <v>78.569999999999993</v>
      </c>
      <c r="M3770" s="6">
        <v>91.67</v>
      </c>
      <c r="N3770" s="6">
        <v>85.71</v>
      </c>
      <c r="O3770" s="6">
        <v>80</v>
      </c>
      <c r="P3770" s="6">
        <v>92.5</v>
      </c>
      <c r="R3770" s="6" t="s">
        <v>149</v>
      </c>
    </row>
    <row r="3771" spans="1:18" hidden="1" x14ac:dyDescent="0.25">
      <c r="A3771" s="6" t="s">
        <v>132</v>
      </c>
      <c r="B3771" s="6" t="s">
        <v>84</v>
      </c>
      <c r="C3771" s="6" t="s">
        <v>25</v>
      </c>
      <c r="D3771" s="6" t="s">
        <v>152</v>
      </c>
      <c r="E3771" s="6" t="s">
        <v>4</v>
      </c>
      <c r="F3771" s="6">
        <v>70.900000000000006</v>
      </c>
      <c r="G3771" s="6" t="s">
        <v>78</v>
      </c>
      <c r="H3771" s="6" t="s">
        <v>78</v>
      </c>
      <c r="I3771" s="6" t="s">
        <v>78</v>
      </c>
      <c r="J3771" s="6" t="s">
        <v>78</v>
      </c>
      <c r="K3771" s="6" t="s">
        <v>78</v>
      </c>
      <c r="L3771" s="6">
        <v>73.209999999999994</v>
      </c>
      <c r="M3771" s="6">
        <v>75</v>
      </c>
      <c r="N3771" s="6">
        <v>71.430000000000007</v>
      </c>
      <c r="O3771" s="6">
        <v>70</v>
      </c>
      <c r="P3771" s="6">
        <v>68.06</v>
      </c>
      <c r="R3771" s="6" t="s">
        <v>314</v>
      </c>
    </row>
    <row r="3772" spans="1:18" hidden="1" x14ac:dyDescent="0.25">
      <c r="A3772" s="6" t="s">
        <v>132</v>
      </c>
      <c r="B3772" s="6" t="s">
        <v>84</v>
      </c>
      <c r="C3772" s="6" t="s">
        <v>25</v>
      </c>
      <c r="D3772" s="6" t="s">
        <v>152</v>
      </c>
      <c r="E3772" s="6" t="s">
        <v>5</v>
      </c>
      <c r="F3772" s="6">
        <v>87.89</v>
      </c>
      <c r="G3772" s="6" t="s">
        <v>78</v>
      </c>
      <c r="H3772" s="6" t="s">
        <v>78</v>
      </c>
      <c r="I3772" s="6" t="s">
        <v>78</v>
      </c>
      <c r="J3772" s="6" t="s">
        <v>81</v>
      </c>
      <c r="K3772" s="6" t="s">
        <v>78</v>
      </c>
      <c r="L3772" s="6">
        <v>95</v>
      </c>
      <c r="M3772" s="6">
        <v>95</v>
      </c>
      <c r="N3772" s="6">
        <v>95</v>
      </c>
      <c r="O3772" s="6">
        <v>87</v>
      </c>
      <c r="P3772" s="6">
        <v>95</v>
      </c>
      <c r="R3772" s="6" t="s">
        <v>149</v>
      </c>
    </row>
    <row r="3773" spans="1:18" hidden="1" x14ac:dyDescent="0.25">
      <c r="A3773" s="6" t="s">
        <v>132</v>
      </c>
      <c r="B3773" s="6" t="s">
        <v>84</v>
      </c>
      <c r="C3773" s="6" t="s">
        <v>25</v>
      </c>
      <c r="D3773" s="6" t="s">
        <v>152</v>
      </c>
      <c r="E3773" s="6" t="s">
        <v>11</v>
      </c>
      <c r="F3773" s="6">
        <v>60.09</v>
      </c>
      <c r="G3773" s="6" t="s">
        <v>78</v>
      </c>
      <c r="H3773" s="6" t="s">
        <v>78</v>
      </c>
      <c r="I3773" s="6" t="s">
        <v>78</v>
      </c>
      <c r="J3773" s="6" t="s">
        <v>78</v>
      </c>
      <c r="K3773" s="6" t="s">
        <v>78</v>
      </c>
      <c r="L3773" s="6">
        <v>50.71</v>
      </c>
      <c r="M3773" s="6">
        <v>51</v>
      </c>
      <c r="N3773" s="6">
        <v>49.29</v>
      </c>
      <c r="O3773" s="6">
        <v>47.6</v>
      </c>
      <c r="P3773" s="6">
        <v>52.17</v>
      </c>
      <c r="R3773" s="6" t="s">
        <v>149</v>
      </c>
    </row>
    <row r="3774" spans="1:18" hidden="1" x14ac:dyDescent="0.25">
      <c r="A3774" s="6" t="s">
        <v>132</v>
      </c>
      <c r="B3774" s="6" t="s">
        <v>84</v>
      </c>
      <c r="C3774" s="6" t="s">
        <v>25</v>
      </c>
      <c r="D3774" s="6" t="s">
        <v>152</v>
      </c>
      <c r="E3774" s="6" t="s">
        <v>2</v>
      </c>
      <c r="F3774" s="6">
        <v>85.57</v>
      </c>
      <c r="G3774" s="6" t="s">
        <v>78</v>
      </c>
      <c r="H3774" s="6" t="s">
        <v>78</v>
      </c>
      <c r="I3774" s="6" t="s">
        <v>78</v>
      </c>
      <c r="J3774" s="6" t="s">
        <v>78</v>
      </c>
      <c r="K3774" s="6" t="s">
        <v>78</v>
      </c>
      <c r="L3774" s="6">
        <v>77.709999999999994</v>
      </c>
      <c r="M3774" s="6">
        <v>86</v>
      </c>
      <c r="N3774" s="6">
        <v>79.430000000000007</v>
      </c>
      <c r="O3774" s="6">
        <v>79.2</v>
      </c>
      <c r="P3774" s="6">
        <v>85.33</v>
      </c>
      <c r="R3774" s="6" t="s">
        <v>149</v>
      </c>
    </row>
    <row r="3775" spans="1:18" hidden="1" x14ac:dyDescent="0.25">
      <c r="A3775" s="6" t="s">
        <v>132</v>
      </c>
      <c r="B3775" s="6" t="s">
        <v>84</v>
      </c>
      <c r="C3775" s="6" t="s">
        <v>25</v>
      </c>
      <c r="D3775" s="6" t="s">
        <v>152</v>
      </c>
      <c r="E3775" s="6" t="s">
        <v>12</v>
      </c>
      <c r="F3775" s="6">
        <v>75.099999999999994</v>
      </c>
      <c r="G3775" s="6" t="s">
        <v>78</v>
      </c>
      <c r="H3775" s="6" t="s">
        <v>80</v>
      </c>
      <c r="I3775" s="6" t="s">
        <v>78</v>
      </c>
      <c r="J3775" s="6" t="s">
        <v>83</v>
      </c>
      <c r="K3775" s="6" t="s">
        <v>80</v>
      </c>
      <c r="L3775" s="6">
        <v>70.819999999999993</v>
      </c>
      <c r="M3775" s="6">
        <v>62.81</v>
      </c>
      <c r="N3775" s="6">
        <v>64.540000000000006</v>
      </c>
      <c r="O3775" s="6">
        <v>0</v>
      </c>
      <c r="P3775" s="6">
        <v>63.21</v>
      </c>
      <c r="R3775" s="6" t="s">
        <v>314</v>
      </c>
    </row>
    <row r="3776" spans="1:18" hidden="1" x14ac:dyDescent="0.25">
      <c r="A3776" s="6" t="s">
        <v>132</v>
      </c>
      <c r="B3776" s="6" t="s">
        <v>84</v>
      </c>
      <c r="C3776" s="6" t="s">
        <v>25</v>
      </c>
      <c r="D3776" s="6" t="s">
        <v>152</v>
      </c>
      <c r="E3776" s="6" t="s">
        <v>151</v>
      </c>
      <c r="F3776" s="6">
        <v>76.09</v>
      </c>
      <c r="G3776" s="6" t="s">
        <v>148</v>
      </c>
      <c r="H3776" s="6" t="s">
        <v>148</v>
      </c>
      <c r="I3776" s="6" t="s">
        <v>148</v>
      </c>
      <c r="J3776" s="6" t="s">
        <v>148</v>
      </c>
      <c r="K3776" s="6" t="s">
        <v>78</v>
      </c>
      <c r="P3776" s="6">
        <v>75</v>
      </c>
      <c r="R3776" s="6" t="s">
        <v>314</v>
      </c>
    </row>
    <row r="3777" spans="1:18" hidden="1" x14ac:dyDescent="0.25">
      <c r="A3777" s="6" t="s">
        <v>132</v>
      </c>
      <c r="B3777" s="6" t="s">
        <v>84</v>
      </c>
      <c r="C3777" s="6" t="s">
        <v>25</v>
      </c>
      <c r="D3777" s="6" t="s">
        <v>152</v>
      </c>
      <c r="E3777" s="6" t="s">
        <v>13</v>
      </c>
      <c r="F3777" s="6">
        <v>73.58</v>
      </c>
      <c r="G3777" s="6" t="s">
        <v>78</v>
      </c>
      <c r="H3777" s="6" t="s">
        <v>78</v>
      </c>
      <c r="I3777" s="6" t="s">
        <v>78</v>
      </c>
      <c r="J3777" s="6" t="s">
        <v>78</v>
      </c>
      <c r="K3777" s="6" t="s">
        <v>81</v>
      </c>
      <c r="L3777" s="6">
        <v>59.29</v>
      </c>
      <c r="M3777" s="6">
        <v>89.44</v>
      </c>
      <c r="N3777" s="6">
        <v>75</v>
      </c>
      <c r="O3777" s="6">
        <v>76.33</v>
      </c>
      <c r="P3777" s="6">
        <v>53.33</v>
      </c>
      <c r="R3777" s="6" t="s">
        <v>150</v>
      </c>
    </row>
    <row r="3778" spans="1:18" hidden="1" x14ac:dyDescent="0.25">
      <c r="A3778" s="6" t="s">
        <v>132</v>
      </c>
      <c r="B3778" s="6" t="s">
        <v>84</v>
      </c>
      <c r="C3778" s="6" t="s">
        <v>25</v>
      </c>
      <c r="D3778" s="6" t="s">
        <v>152</v>
      </c>
      <c r="E3778" s="6" t="s">
        <v>122</v>
      </c>
      <c r="F3778" s="6">
        <v>78.59</v>
      </c>
      <c r="G3778" s="6" t="s">
        <v>148</v>
      </c>
      <c r="H3778" s="6" t="s">
        <v>148</v>
      </c>
      <c r="I3778" s="6" t="s">
        <v>148</v>
      </c>
      <c r="J3778" s="6" t="s">
        <v>78</v>
      </c>
      <c r="K3778" s="6" t="s">
        <v>78</v>
      </c>
      <c r="O3778" s="6">
        <v>80</v>
      </c>
      <c r="P3778" s="6">
        <v>76.67</v>
      </c>
      <c r="R3778" s="6" t="s">
        <v>314</v>
      </c>
    </row>
    <row r="3779" spans="1:18" hidden="1" x14ac:dyDescent="0.25">
      <c r="A3779" s="6" t="s">
        <v>132</v>
      </c>
      <c r="B3779" s="6" t="s">
        <v>84</v>
      </c>
      <c r="C3779" s="6" t="s">
        <v>25</v>
      </c>
      <c r="D3779" s="6" t="s">
        <v>152</v>
      </c>
      <c r="E3779" s="6" t="s">
        <v>7</v>
      </c>
      <c r="F3779" s="6">
        <v>45.94</v>
      </c>
      <c r="G3779" s="6" t="s">
        <v>78</v>
      </c>
      <c r="H3779" s="6" t="s">
        <v>78</v>
      </c>
      <c r="I3779" s="6" t="s">
        <v>78</v>
      </c>
      <c r="J3779" s="6" t="s">
        <v>78</v>
      </c>
      <c r="K3779" s="6" t="s">
        <v>78</v>
      </c>
      <c r="L3779" s="6">
        <v>48.21</v>
      </c>
      <c r="M3779" s="6">
        <v>51.56</v>
      </c>
      <c r="N3779" s="6">
        <v>50.89</v>
      </c>
      <c r="O3779" s="6">
        <v>38.75</v>
      </c>
      <c r="P3779" s="6">
        <v>54.17</v>
      </c>
      <c r="R3779" s="6" t="s">
        <v>149</v>
      </c>
    </row>
    <row r="3780" spans="1:18" hidden="1" x14ac:dyDescent="0.25">
      <c r="A3780" s="6" t="s">
        <v>132</v>
      </c>
      <c r="B3780" s="6" t="s">
        <v>84</v>
      </c>
      <c r="C3780" s="6" t="s">
        <v>25</v>
      </c>
      <c r="D3780" s="6" t="s">
        <v>50</v>
      </c>
      <c r="E3780" s="6" t="s">
        <v>9</v>
      </c>
      <c r="F3780" s="6">
        <v>70.739999999999995</v>
      </c>
      <c r="G3780" s="6" t="s">
        <v>78</v>
      </c>
      <c r="H3780" s="6" t="s">
        <v>78</v>
      </c>
      <c r="I3780" s="6" t="s">
        <v>78</v>
      </c>
      <c r="J3780" s="6" t="s">
        <v>80</v>
      </c>
      <c r="K3780" s="6" t="s">
        <v>78</v>
      </c>
      <c r="L3780" s="6">
        <v>60.83</v>
      </c>
      <c r="M3780" s="6">
        <v>64.05</v>
      </c>
      <c r="N3780" s="6">
        <v>63.92</v>
      </c>
      <c r="O3780" s="6">
        <v>51.94</v>
      </c>
      <c r="P3780" s="6">
        <v>68.37</v>
      </c>
      <c r="R3780" s="6" t="s">
        <v>149</v>
      </c>
    </row>
    <row r="3781" spans="1:18" hidden="1" x14ac:dyDescent="0.25">
      <c r="A3781" s="6" t="s">
        <v>132</v>
      </c>
      <c r="B3781" s="6" t="s">
        <v>84</v>
      </c>
      <c r="C3781" s="6" t="s">
        <v>25</v>
      </c>
      <c r="D3781" s="6" t="s">
        <v>50</v>
      </c>
      <c r="E3781" s="6" t="s">
        <v>6</v>
      </c>
      <c r="F3781" s="6">
        <v>84.78</v>
      </c>
      <c r="G3781" s="6" t="s">
        <v>78</v>
      </c>
      <c r="H3781" s="6" t="s">
        <v>78</v>
      </c>
      <c r="I3781" s="6" t="s">
        <v>78</v>
      </c>
      <c r="J3781" s="6" t="s">
        <v>81</v>
      </c>
      <c r="K3781" s="6" t="s">
        <v>78</v>
      </c>
      <c r="L3781" s="6">
        <v>85</v>
      </c>
      <c r="M3781" s="6">
        <v>85.83</v>
      </c>
      <c r="N3781" s="6">
        <v>88.89</v>
      </c>
      <c r="O3781" s="6">
        <v>78.33</v>
      </c>
      <c r="P3781" s="6">
        <v>85.71</v>
      </c>
      <c r="R3781" s="6" t="s">
        <v>149</v>
      </c>
    </row>
    <row r="3782" spans="1:18" hidden="1" x14ac:dyDescent="0.25">
      <c r="A3782" s="6" t="s">
        <v>132</v>
      </c>
      <c r="B3782" s="6" t="s">
        <v>84</v>
      </c>
      <c r="C3782" s="6" t="s">
        <v>25</v>
      </c>
      <c r="D3782" s="6" t="s">
        <v>50</v>
      </c>
      <c r="E3782" s="6" t="s">
        <v>3</v>
      </c>
      <c r="F3782" s="6">
        <v>94.56</v>
      </c>
      <c r="G3782" s="6" t="s">
        <v>78</v>
      </c>
      <c r="H3782" s="6" t="s">
        <v>78</v>
      </c>
      <c r="I3782" s="6" t="s">
        <v>78</v>
      </c>
      <c r="J3782" s="6" t="s">
        <v>78</v>
      </c>
      <c r="K3782" s="6" t="s">
        <v>78</v>
      </c>
      <c r="L3782" s="6">
        <v>91.42</v>
      </c>
      <c r="M3782" s="6">
        <v>91.42</v>
      </c>
      <c r="N3782" s="6">
        <v>94.67</v>
      </c>
      <c r="O3782" s="6">
        <v>97.17</v>
      </c>
      <c r="P3782" s="6">
        <v>97.71</v>
      </c>
      <c r="R3782" s="6" t="s">
        <v>314</v>
      </c>
    </row>
    <row r="3783" spans="1:18" hidden="1" x14ac:dyDescent="0.25">
      <c r="A3783" s="6" t="s">
        <v>132</v>
      </c>
      <c r="B3783" s="6" t="s">
        <v>84</v>
      </c>
      <c r="C3783" s="6" t="s">
        <v>25</v>
      </c>
      <c r="D3783" s="6" t="s">
        <v>50</v>
      </c>
      <c r="E3783" s="6" t="s">
        <v>121</v>
      </c>
      <c r="F3783" s="6">
        <v>94.71</v>
      </c>
      <c r="G3783" s="6" t="s">
        <v>148</v>
      </c>
      <c r="H3783" s="6" t="s">
        <v>148</v>
      </c>
      <c r="I3783" s="6" t="s">
        <v>148</v>
      </c>
      <c r="J3783" s="6" t="s">
        <v>78</v>
      </c>
      <c r="K3783" s="6" t="s">
        <v>78</v>
      </c>
      <c r="O3783" s="6">
        <v>97.4</v>
      </c>
      <c r="P3783" s="6">
        <v>97.43</v>
      </c>
      <c r="R3783" s="6" t="s">
        <v>314</v>
      </c>
    </row>
    <row r="3784" spans="1:18" hidden="1" x14ac:dyDescent="0.25">
      <c r="A3784" s="6" t="s">
        <v>132</v>
      </c>
      <c r="B3784" s="6" t="s">
        <v>84</v>
      </c>
      <c r="C3784" s="6" t="s">
        <v>25</v>
      </c>
      <c r="D3784" s="6" t="s">
        <v>50</v>
      </c>
      <c r="E3784" s="6" t="s">
        <v>8</v>
      </c>
      <c r="F3784" s="6">
        <v>93.53</v>
      </c>
      <c r="G3784" s="6" t="s">
        <v>80</v>
      </c>
      <c r="H3784" s="6" t="s">
        <v>78</v>
      </c>
      <c r="I3784" s="6" t="s">
        <v>81</v>
      </c>
      <c r="J3784" s="6" t="s">
        <v>78</v>
      </c>
      <c r="K3784" s="6" t="s">
        <v>81</v>
      </c>
      <c r="L3784" s="6">
        <v>63.89</v>
      </c>
      <c r="M3784" s="6">
        <v>79.17</v>
      </c>
      <c r="N3784" s="6">
        <v>72.22</v>
      </c>
      <c r="O3784" s="6">
        <v>87.5</v>
      </c>
      <c r="P3784" s="6">
        <v>92.86</v>
      </c>
      <c r="R3784" s="6" t="s">
        <v>149</v>
      </c>
    </row>
    <row r="3785" spans="1:18" hidden="1" x14ac:dyDescent="0.25">
      <c r="A3785" s="6" t="s">
        <v>132</v>
      </c>
      <c r="B3785" s="6" t="s">
        <v>84</v>
      </c>
      <c r="C3785" s="6" t="s">
        <v>25</v>
      </c>
      <c r="D3785" s="6" t="s">
        <v>50</v>
      </c>
      <c r="E3785" s="6" t="s">
        <v>10</v>
      </c>
      <c r="F3785" s="6">
        <v>86.18</v>
      </c>
      <c r="G3785" s="6" t="s">
        <v>81</v>
      </c>
      <c r="H3785" s="6" t="s">
        <v>78</v>
      </c>
      <c r="I3785" s="6" t="s">
        <v>81</v>
      </c>
      <c r="J3785" s="6" t="s">
        <v>81</v>
      </c>
      <c r="K3785" s="6" t="s">
        <v>78</v>
      </c>
      <c r="L3785" s="6">
        <v>73.150000000000006</v>
      </c>
      <c r="M3785" s="6">
        <v>80.3</v>
      </c>
      <c r="N3785" s="6">
        <v>79.63</v>
      </c>
      <c r="O3785" s="6">
        <v>81.25</v>
      </c>
      <c r="P3785" s="6">
        <v>89.29</v>
      </c>
      <c r="R3785" s="6" t="s">
        <v>149</v>
      </c>
    </row>
    <row r="3786" spans="1:18" hidden="1" x14ac:dyDescent="0.25">
      <c r="A3786" s="6" t="s">
        <v>132</v>
      </c>
      <c r="B3786" s="6" t="s">
        <v>84</v>
      </c>
      <c r="C3786" s="6" t="s">
        <v>25</v>
      </c>
      <c r="D3786" s="6" t="s">
        <v>50</v>
      </c>
      <c r="E3786" s="6" t="s">
        <v>4</v>
      </c>
      <c r="F3786" s="6">
        <v>70.900000000000006</v>
      </c>
      <c r="G3786" s="6" t="s">
        <v>78</v>
      </c>
      <c r="H3786" s="6" t="s">
        <v>78</v>
      </c>
      <c r="I3786" s="6" t="s">
        <v>78</v>
      </c>
      <c r="J3786" s="6" t="s">
        <v>78</v>
      </c>
      <c r="K3786" s="6" t="s">
        <v>78</v>
      </c>
      <c r="L3786" s="6">
        <v>77.08</v>
      </c>
      <c r="M3786" s="6">
        <v>80.680000000000007</v>
      </c>
      <c r="N3786" s="6">
        <v>80.56</v>
      </c>
      <c r="O3786" s="6">
        <v>75</v>
      </c>
      <c r="P3786" s="6">
        <v>70.83</v>
      </c>
      <c r="R3786" s="6" t="s">
        <v>150</v>
      </c>
    </row>
    <row r="3787" spans="1:18" hidden="1" x14ac:dyDescent="0.25">
      <c r="A3787" s="6" t="s">
        <v>132</v>
      </c>
      <c r="B3787" s="6" t="s">
        <v>84</v>
      </c>
      <c r="C3787" s="6" t="s">
        <v>25</v>
      </c>
      <c r="D3787" s="6" t="s">
        <v>50</v>
      </c>
      <c r="E3787" s="6" t="s">
        <v>5</v>
      </c>
      <c r="F3787" s="6">
        <v>87.89</v>
      </c>
      <c r="G3787" s="6" t="s">
        <v>80</v>
      </c>
      <c r="H3787" s="6" t="s">
        <v>81</v>
      </c>
      <c r="I3787" s="6" t="s">
        <v>81</v>
      </c>
      <c r="J3787" s="6" t="s">
        <v>81</v>
      </c>
      <c r="K3787" s="6" t="s">
        <v>81</v>
      </c>
      <c r="L3787" s="6">
        <v>63.75</v>
      </c>
      <c r="M3787" s="6">
        <v>84.58</v>
      </c>
      <c r="N3787" s="6">
        <v>82.22</v>
      </c>
      <c r="O3787" s="6">
        <v>83.33</v>
      </c>
      <c r="P3787" s="6">
        <v>84.29</v>
      </c>
      <c r="R3787" s="6" t="s">
        <v>314</v>
      </c>
    </row>
    <row r="3788" spans="1:18" hidden="1" x14ac:dyDescent="0.25">
      <c r="A3788" s="6" t="s">
        <v>132</v>
      </c>
      <c r="B3788" s="6" t="s">
        <v>84</v>
      </c>
      <c r="C3788" s="6" t="s">
        <v>25</v>
      </c>
      <c r="D3788" s="6" t="s">
        <v>50</v>
      </c>
      <c r="E3788" s="6" t="s">
        <v>11</v>
      </c>
      <c r="F3788" s="6">
        <v>60.09</v>
      </c>
      <c r="G3788" s="6" t="s">
        <v>80</v>
      </c>
      <c r="H3788" s="6" t="s">
        <v>78</v>
      </c>
      <c r="I3788" s="6" t="s">
        <v>80</v>
      </c>
      <c r="J3788" s="6" t="s">
        <v>78</v>
      </c>
      <c r="K3788" s="6" t="s">
        <v>78</v>
      </c>
      <c r="L3788" s="6">
        <v>43.92</v>
      </c>
      <c r="M3788" s="6">
        <v>55.75</v>
      </c>
      <c r="N3788" s="6">
        <v>41.22</v>
      </c>
      <c r="O3788" s="6">
        <v>51.17</v>
      </c>
      <c r="P3788" s="6">
        <v>56.29</v>
      </c>
      <c r="R3788" s="6" t="s">
        <v>149</v>
      </c>
    </row>
    <row r="3789" spans="1:18" hidden="1" x14ac:dyDescent="0.25">
      <c r="A3789" s="6" t="s">
        <v>132</v>
      </c>
      <c r="B3789" s="6" t="s">
        <v>84</v>
      </c>
      <c r="C3789" s="6" t="s">
        <v>25</v>
      </c>
      <c r="D3789" s="6" t="s">
        <v>50</v>
      </c>
      <c r="E3789" s="6" t="s">
        <v>2</v>
      </c>
      <c r="F3789" s="6">
        <v>85.57</v>
      </c>
      <c r="G3789" s="6" t="s">
        <v>78</v>
      </c>
      <c r="H3789" s="6" t="s">
        <v>78</v>
      </c>
      <c r="I3789" s="6" t="s">
        <v>78</v>
      </c>
      <c r="J3789" s="6" t="s">
        <v>78</v>
      </c>
      <c r="K3789" s="6" t="s">
        <v>78</v>
      </c>
      <c r="L3789" s="6">
        <v>85</v>
      </c>
      <c r="M3789" s="6">
        <v>87.67</v>
      </c>
      <c r="N3789" s="6">
        <v>83.56</v>
      </c>
      <c r="O3789" s="6">
        <v>80.67</v>
      </c>
      <c r="P3789" s="6">
        <v>88</v>
      </c>
      <c r="R3789" s="6" t="s">
        <v>149</v>
      </c>
    </row>
    <row r="3790" spans="1:18" hidden="1" x14ac:dyDescent="0.25">
      <c r="A3790" s="6" t="s">
        <v>132</v>
      </c>
      <c r="B3790" s="6" t="s">
        <v>84</v>
      </c>
      <c r="C3790" s="6" t="s">
        <v>25</v>
      </c>
      <c r="D3790" s="6" t="s">
        <v>50</v>
      </c>
      <c r="E3790" s="6" t="s">
        <v>12</v>
      </c>
      <c r="F3790" s="6">
        <v>75.099999999999994</v>
      </c>
      <c r="G3790" s="6" t="s">
        <v>80</v>
      </c>
      <c r="H3790" s="6" t="s">
        <v>80</v>
      </c>
      <c r="I3790" s="6" t="s">
        <v>80</v>
      </c>
      <c r="J3790" s="6" t="s">
        <v>78</v>
      </c>
      <c r="K3790" s="6" t="s">
        <v>78</v>
      </c>
      <c r="L3790" s="6">
        <v>59.34</v>
      </c>
      <c r="M3790" s="6">
        <v>63.33</v>
      </c>
      <c r="N3790" s="6">
        <v>57.78</v>
      </c>
      <c r="O3790" s="6">
        <v>69.97</v>
      </c>
      <c r="P3790" s="6">
        <v>65.95</v>
      </c>
      <c r="R3790" s="6" t="s">
        <v>150</v>
      </c>
    </row>
    <row r="3791" spans="1:18" hidden="1" x14ac:dyDescent="0.25">
      <c r="A3791" s="6" t="s">
        <v>132</v>
      </c>
      <c r="B3791" s="6" t="s">
        <v>84</v>
      </c>
      <c r="C3791" s="6" t="s">
        <v>25</v>
      </c>
      <c r="D3791" s="6" t="s">
        <v>50</v>
      </c>
      <c r="E3791" s="6" t="s">
        <v>151</v>
      </c>
      <c r="F3791" s="6">
        <v>76.09</v>
      </c>
      <c r="G3791" s="6" t="s">
        <v>148</v>
      </c>
      <c r="H3791" s="6" t="s">
        <v>148</v>
      </c>
      <c r="I3791" s="6" t="s">
        <v>148</v>
      </c>
      <c r="J3791" s="6" t="s">
        <v>148</v>
      </c>
      <c r="K3791" s="6" t="s">
        <v>78</v>
      </c>
      <c r="P3791" s="6">
        <v>75</v>
      </c>
      <c r="R3791" s="6" t="s">
        <v>314</v>
      </c>
    </row>
    <row r="3792" spans="1:18" hidden="1" x14ac:dyDescent="0.25">
      <c r="A3792" s="6" t="s">
        <v>132</v>
      </c>
      <c r="B3792" s="6" t="s">
        <v>84</v>
      </c>
      <c r="C3792" s="6" t="s">
        <v>25</v>
      </c>
      <c r="D3792" s="6" t="s">
        <v>50</v>
      </c>
      <c r="E3792" s="6" t="s">
        <v>13</v>
      </c>
      <c r="F3792" s="6">
        <v>73.58</v>
      </c>
      <c r="G3792" s="6" t="s">
        <v>78</v>
      </c>
      <c r="H3792" s="6" t="s">
        <v>78</v>
      </c>
      <c r="I3792" s="6" t="s">
        <v>78</v>
      </c>
      <c r="J3792" s="6" t="s">
        <v>78</v>
      </c>
      <c r="K3792" s="6" t="s">
        <v>78</v>
      </c>
      <c r="L3792" s="6">
        <v>57</v>
      </c>
      <c r="M3792" s="6">
        <v>62.42</v>
      </c>
      <c r="N3792" s="6">
        <v>57.71</v>
      </c>
      <c r="O3792" s="6">
        <v>81.39</v>
      </c>
      <c r="P3792" s="6">
        <v>78.89</v>
      </c>
      <c r="R3792" s="6" t="s">
        <v>314</v>
      </c>
    </row>
    <row r="3793" spans="1:18" hidden="1" x14ac:dyDescent="0.25">
      <c r="A3793" s="6" t="s">
        <v>132</v>
      </c>
      <c r="B3793" s="6" t="s">
        <v>84</v>
      </c>
      <c r="C3793" s="6" t="s">
        <v>25</v>
      </c>
      <c r="D3793" s="6" t="s">
        <v>50</v>
      </c>
      <c r="E3793" s="6" t="s">
        <v>122</v>
      </c>
      <c r="F3793" s="6">
        <v>78.59</v>
      </c>
      <c r="G3793" s="6" t="s">
        <v>148</v>
      </c>
      <c r="H3793" s="6" t="s">
        <v>148</v>
      </c>
      <c r="I3793" s="6" t="s">
        <v>148</v>
      </c>
      <c r="J3793" s="6" t="s">
        <v>78</v>
      </c>
      <c r="K3793" s="6" t="s">
        <v>78</v>
      </c>
      <c r="O3793" s="6">
        <v>78.33</v>
      </c>
      <c r="P3793" s="6">
        <v>87.14</v>
      </c>
      <c r="R3793" s="6" t="s">
        <v>149</v>
      </c>
    </row>
    <row r="3794" spans="1:18" hidden="1" x14ac:dyDescent="0.25">
      <c r="A3794" s="6" t="s">
        <v>132</v>
      </c>
      <c r="B3794" s="6" t="s">
        <v>84</v>
      </c>
      <c r="C3794" s="6" t="s">
        <v>25</v>
      </c>
      <c r="D3794" s="6" t="s">
        <v>50</v>
      </c>
      <c r="E3794" s="6" t="s">
        <v>7</v>
      </c>
      <c r="F3794" s="6">
        <v>45.94</v>
      </c>
      <c r="G3794" s="6" t="s">
        <v>78</v>
      </c>
      <c r="H3794" s="6" t="s">
        <v>78</v>
      </c>
      <c r="I3794" s="6" t="s">
        <v>78</v>
      </c>
      <c r="J3794" s="6" t="s">
        <v>78</v>
      </c>
      <c r="K3794" s="6" t="s">
        <v>78</v>
      </c>
      <c r="L3794" s="6">
        <v>44.1</v>
      </c>
      <c r="M3794" s="6">
        <v>43.23</v>
      </c>
      <c r="N3794" s="6">
        <v>48.61</v>
      </c>
      <c r="O3794" s="6">
        <v>56.25</v>
      </c>
      <c r="P3794" s="6">
        <v>51.79</v>
      </c>
      <c r="R3794" s="6" t="s">
        <v>150</v>
      </c>
    </row>
    <row r="3795" spans="1:18" hidden="1" x14ac:dyDescent="0.25">
      <c r="A3795" s="6" t="s">
        <v>132</v>
      </c>
      <c r="B3795" s="6" t="s">
        <v>84</v>
      </c>
      <c r="C3795" s="6" t="s">
        <v>25</v>
      </c>
      <c r="D3795" s="6" t="s">
        <v>51</v>
      </c>
      <c r="E3795" s="6" t="s">
        <v>9</v>
      </c>
      <c r="F3795" s="6">
        <v>70.739999999999995</v>
      </c>
      <c r="G3795" s="6" t="s">
        <v>83</v>
      </c>
      <c r="H3795" s="6" t="s">
        <v>83</v>
      </c>
      <c r="I3795" s="6" t="s">
        <v>83</v>
      </c>
      <c r="J3795" s="6" t="s">
        <v>83</v>
      </c>
      <c r="K3795" s="6" t="s">
        <v>83</v>
      </c>
      <c r="L3795" s="6">
        <v>0</v>
      </c>
      <c r="M3795" s="6">
        <v>0</v>
      </c>
      <c r="N3795" s="6">
        <v>0</v>
      </c>
      <c r="O3795" s="6">
        <v>0</v>
      </c>
      <c r="P3795" s="6">
        <v>0</v>
      </c>
      <c r="R3795" s="6" t="s">
        <v>314</v>
      </c>
    </row>
    <row r="3796" spans="1:18" hidden="1" x14ac:dyDescent="0.25">
      <c r="A3796" s="6" t="s">
        <v>132</v>
      </c>
      <c r="B3796" s="6" t="s">
        <v>84</v>
      </c>
      <c r="C3796" s="6" t="s">
        <v>25</v>
      </c>
      <c r="D3796" s="6" t="s">
        <v>51</v>
      </c>
      <c r="E3796" s="6" t="s">
        <v>6</v>
      </c>
      <c r="F3796" s="6">
        <v>84.78</v>
      </c>
      <c r="G3796" s="6" t="s">
        <v>83</v>
      </c>
      <c r="H3796" s="6" t="s">
        <v>83</v>
      </c>
      <c r="I3796" s="6" t="s">
        <v>83</v>
      </c>
      <c r="J3796" s="6" t="s">
        <v>83</v>
      </c>
      <c r="K3796" s="6" t="s">
        <v>83</v>
      </c>
      <c r="L3796" s="6">
        <v>0</v>
      </c>
      <c r="M3796" s="6">
        <v>0</v>
      </c>
      <c r="N3796" s="6">
        <v>0</v>
      </c>
      <c r="O3796" s="6">
        <v>0</v>
      </c>
      <c r="P3796" s="6">
        <v>0</v>
      </c>
      <c r="R3796" s="6" t="s">
        <v>314</v>
      </c>
    </row>
    <row r="3797" spans="1:18" hidden="1" x14ac:dyDescent="0.25">
      <c r="A3797" s="6" t="s">
        <v>132</v>
      </c>
      <c r="B3797" s="6" t="s">
        <v>84</v>
      </c>
      <c r="C3797" s="6" t="s">
        <v>25</v>
      </c>
      <c r="D3797" s="6" t="s">
        <v>51</v>
      </c>
      <c r="E3797" s="6" t="s">
        <v>3</v>
      </c>
      <c r="F3797" s="6">
        <v>94.56</v>
      </c>
      <c r="G3797" s="6" t="s">
        <v>83</v>
      </c>
      <c r="H3797" s="6" t="s">
        <v>83</v>
      </c>
      <c r="I3797" s="6" t="s">
        <v>83</v>
      </c>
      <c r="J3797" s="6" t="s">
        <v>83</v>
      </c>
      <c r="K3797" s="6" t="s">
        <v>83</v>
      </c>
      <c r="L3797" s="6">
        <v>0</v>
      </c>
      <c r="M3797" s="6">
        <v>0</v>
      </c>
      <c r="N3797" s="6">
        <v>0</v>
      </c>
      <c r="O3797" s="6">
        <v>0</v>
      </c>
      <c r="P3797" s="6">
        <v>0</v>
      </c>
      <c r="R3797" s="6" t="s">
        <v>314</v>
      </c>
    </row>
    <row r="3798" spans="1:18" hidden="1" x14ac:dyDescent="0.25">
      <c r="A3798" s="6" t="s">
        <v>132</v>
      </c>
      <c r="B3798" s="6" t="s">
        <v>84</v>
      </c>
      <c r="C3798" s="6" t="s">
        <v>25</v>
      </c>
      <c r="D3798" s="6" t="s">
        <v>51</v>
      </c>
      <c r="E3798" s="6" t="s">
        <v>121</v>
      </c>
      <c r="F3798" s="6">
        <v>94.71</v>
      </c>
      <c r="G3798" s="6" t="s">
        <v>148</v>
      </c>
      <c r="H3798" s="6" t="s">
        <v>148</v>
      </c>
      <c r="I3798" s="6" t="s">
        <v>148</v>
      </c>
      <c r="J3798" s="6" t="s">
        <v>83</v>
      </c>
      <c r="K3798" s="6" t="s">
        <v>83</v>
      </c>
      <c r="O3798" s="6">
        <v>0</v>
      </c>
      <c r="P3798" s="6">
        <v>0</v>
      </c>
      <c r="R3798" s="6" t="s">
        <v>314</v>
      </c>
    </row>
    <row r="3799" spans="1:18" hidden="1" x14ac:dyDescent="0.25">
      <c r="A3799" s="6" t="s">
        <v>132</v>
      </c>
      <c r="B3799" s="6" t="s">
        <v>84</v>
      </c>
      <c r="C3799" s="6" t="s">
        <v>25</v>
      </c>
      <c r="D3799" s="6" t="s">
        <v>51</v>
      </c>
      <c r="E3799" s="6" t="s">
        <v>8</v>
      </c>
      <c r="F3799" s="6">
        <v>93.53</v>
      </c>
      <c r="G3799" s="6" t="s">
        <v>83</v>
      </c>
      <c r="H3799" s="6" t="s">
        <v>83</v>
      </c>
      <c r="I3799" s="6" t="s">
        <v>83</v>
      </c>
      <c r="J3799" s="6" t="s">
        <v>83</v>
      </c>
      <c r="K3799" s="6" t="s">
        <v>83</v>
      </c>
      <c r="L3799" s="6">
        <v>0</v>
      </c>
      <c r="M3799" s="6">
        <v>0</v>
      </c>
      <c r="N3799" s="6">
        <v>0</v>
      </c>
      <c r="O3799" s="6">
        <v>0</v>
      </c>
      <c r="P3799" s="6">
        <v>0</v>
      </c>
      <c r="R3799" s="6" t="s">
        <v>314</v>
      </c>
    </row>
    <row r="3800" spans="1:18" hidden="1" x14ac:dyDescent="0.25">
      <c r="A3800" s="6" t="s">
        <v>132</v>
      </c>
      <c r="B3800" s="6" t="s">
        <v>84</v>
      </c>
      <c r="C3800" s="6" t="s">
        <v>25</v>
      </c>
      <c r="D3800" s="6" t="s">
        <v>51</v>
      </c>
      <c r="E3800" s="6" t="s">
        <v>10</v>
      </c>
      <c r="F3800" s="6">
        <v>86.18</v>
      </c>
      <c r="G3800" s="6" t="s">
        <v>83</v>
      </c>
      <c r="H3800" s="6" t="s">
        <v>83</v>
      </c>
      <c r="I3800" s="6" t="s">
        <v>83</v>
      </c>
      <c r="J3800" s="6" t="s">
        <v>83</v>
      </c>
      <c r="K3800" s="6" t="s">
        <v>83</v>
      </c>
      <c r="L3800" s="6">
        <v>0</v>
      </c>
      <c r="M3800" s="6">
        <v>0</v>
      </c>
      <c r="N3800" s="6">
        <v>0</v>
      </c>
      <c r="O3800" s="6">
        <v>0</v>
      </c>
      <c r="P3800" s="6">
        <v>0</v>
      </c>
      <c r="R3800" s="6" t="s">
        <v>314</v>
      </c>
    </row>
    <row r="3801" spans="1:18" hidden="1" x14ac:dyDescent="0.25">
      <c r="A3801" s="6" t="s">
        <v>132</v>
      </c>
      <c r="B3801" s="6" t="s">
        <v>84</v>
      </c>
      <c r="C3801" s="6" t="s">
        <v>25</v>
      </c>
      <c r="D3801" s="6" t="s">
        <v>51</v>
      </c>
      <c r="E3801" s="6" t="s">
        <v>4</v>
      </c>
      <c r="F3801" s="6">
        <v>70.900000000000006</v>
      </c>
      <c r="G3801" s="6" t="s">
        <v>83</v>
      </c>
      <c r="H3801" s="6" t="s">
        <v>83</v>
      </c>
      <c r="I3801" s="6" t="s">
        <v>83</v>
      </c>
      <c r="J3801" s="6" t="s">
        <v>83</v>
      </c>
      <c r="K3801" s="6" t="s">
        <v>83</v>
      </c>
      <c r="L3801" s="6">
        <v>0</v>
      </c>
      <c r="M3801" s="6">
        <v>0</v>
      </c>
      <c r="N3801" s="6">
        <v>0</v>
      </c>
      <c r="O3801" s="6">
        <v>0</v>
      </c>
      <c r="P3801" s="6">
        <v>0</v>
      </c>
      <c r="R3801" s="6" t="s">
        <v>314</v>
      </c>
    </row>
    <row r="3802" spans="1:18" hidden="1" x14ac:dyDescent="0.25">
      <c r="A3802" s="6" t="s">
        <v>132</v>
      </c>
      <c r="B3802" s="6" t="s">
        <v>84</v>
      </c>
      <c r="C3802" s="6" t="s">
        <v>25</v>
      </c>
      <c r="D3802" s="6" t="s">
        <v>51</v>
      </c>
      <c r="E3802" s="6" t="s">
        <v>5</v>
      </c>
      <c r="F3802" s="6">
        <v>87.89</v>
      </c>
      <c r="G3802" s="6" t="s">
        <v>83</v>
      </c>
      <c r="H3802" s="6" t="s">
        <v>83</v>
      </c>
      <c r="I3802" s="6" t="s">
        <v>83</v>
      </c>
      <c r="J3802" s="6" t="s">
        <v>83</v>
      </c>
      <c r="K3802" s="6" t="s">
        <v>83</v>
      </c>
      <c r="L3802" s="6">
        <v>0</v>
      </c>
      <c r="M3802" s="6">
        <v>0</v>
      </c>
      <c r="N3802" s="6">
        <v>0</v>
      </c>
      <c r="O3802" s="6">
        <v>0</v>
      </c>
      <c r="P3802" s="6">
        <v>0</v>
      </c>
      <c r="R3802" s="6" t="s">
        <v>314</v>
      </c>
    </row>
    <row r="3803" spans="1:18" hidden="1" x14ac:dyDescent="0.25">
      <c r="A3803" s="6" t="s">
        <v>132</v>
      </c>
      <c r="B3803" s="6" t="s">
        <v>84</v>
      </c>
      <c r="C3803" s="6" t="s">
        <v>25</v>
      </c>
      <c r="D3803" s="6" t="s">
        <v>51</v>
      </c>
      <c r="E3803" s="6" t="s">
        <v>11</v>
      </c>
      <c r="F3803" s="6">
        <v>60.09</v>
      </c>
      <c r="G3803" s="6" t="s">
        <v>83</v>
      </c>
      <c r="H3803" s="6" t="s">
        <v>83</v>
      </c>
      <c r="I3803" s="6" t="s">
        <v>83</v>
      </c>
      <c r="J3803" s="6" t="s">
        <v>83</v>
      </c>
      <c r="K3803" s="6" t="s">
        <v>83</v>
      </c>
      <c r="L3803" s="6">
        <v>0</v>
      </c>
      <c r="M3803" s="6">
        <v>0</v>
      </c>
      <c r="N3803" s="6">
        <v>0</v>
      </c>
      <c r="O3803" s="6">
        <v>0</v>
      </c>
      <c r="P3803" s="6">
        <v>0</v>
      </c>
      <c r="R3803" s="6" t="s">
        <v>314</v>
      </c>
    </row>
    <row r="3804" spans="1:18" hidden="1" x14ac:dyDescent="0.25">
      <c r="A3804" s="6" t="s">
        <v>132</v>
      </c>
      <c r="B3804" s="6" t="s">
        <v>84</v>
      </c>
      <c r="C3804" s="6" t="s">
        <v>25</v>
      </c>
      <c r="D3804" s="6" t="s">
        <v>51</v>
      </c>
      <c r="E3804" s="6" t="s">
        <v>2</v>
      </c>
      <c r="F3804" s="6">
        <v>85.57</v>
      </c>
      <c r="G3804" s="6" t="s">
        <v>83</v>
      </c>
      <c r="H3804" s="6" t="s">
        <v>83</v>
      </c>
      <c r="I3804" s="6" t="s">
        <v>83</v>
      </c>
      <c r="J3804" s="6" t="s">
        <v>83</v>
      </c>
      <c r="K3804" s="6" t="s">
        <v>83</v>
      </c>
      <c r="L3804" s="6">
        <v>0</v>
      </c>
      <c r="M3804" s="6">
        <v>0</v>
      </c>
      <c r="N3804" s="6">
        <v>0</v>
      </c>
      <c r="O3804" s="6">
        <v>0</v>
      </c>
      <c r="P3804" s="6">
        <v>0</v>
      </c>
      <c r="R3804" s="6" t="s">
        <v>314</v>
      </c>
    </row>
    <row r="3805" spans="1:18" hidden="1" x14ac:dyDescent="0.25">
      <c r="A3805" s="6" t="s">
        <v>132</v>
      </c>
      <c r="B3805" s="6" t="s">
        <v>84</v>
      </c>
      <c r="C3805" s="6" t="s">
        <v>25</v>
      </c>
      <c r="D3805" s="6" t="s">
        <v>51</v>
      </c>
      <c r="E3805" s="6" t="s">
        <v>12</v>
      </c>
      <c r="F3805" s="6">
        <v>75.099999999999994</v>
      </c>
      <c r="G3805" s="6" t="s">
        <v>83</v>
      </c>
      <c r="H3805" s="6" t="s">
        <v>83</v>
      </c>
      <c r="I3805" s="6" t="s">
        <v>83</v>
      </c>
      <c r="J3805" s="6" t="s">
        <v>83</v>
      </c>
      <c r="K3805" s="6" t="s">
        <v>83</v>
      </c>
      <c r="L3805" s="6">
        <v>0</v>
      </c>
      <c r="M3805" s="6">
        <v>0</v>
      </c>
      <c r="N3805" s="6">
        <v>0</v>
      </c>
      <c r="O3805" s="6">
        <v>0</v>
      </c>
      <c r="P3805" s="6">
        <v>0</v>
      </c>
      <c r="R3805" s="6" t="s">
        <v>314</v>
      </c>
    </row>
    <row r="3806" spans="1:18" hidden="1" x14ac:dyDescent="0.25">
      <c r="A3806" s="6" t="s">
        <v>132</v>
      </c>
      <c r="B3806" s="6" t="s">
        <v>84</v>
      </c>
      <c r="C3806" s="6" t="s">
        <v>25</v>
      </c>
      <c r="D3806" s="6" t="s">
        <v>51</v>
      </c>
      <c r="E3806" s="6" t="s">
        <v>151</v>
      </c>
      <c r="F3806" s="6">
        <v>76.09</v>
      </c>
      <c r="G3806" s="6" t="s">
        <v>148</v>
      </c>
      <c r="H3806" s="6" t="s">
        <v>148</v>
      </c>
      <c r="I3806" s="6" t="s">
        <v>148</v>
      </c>
      <c r="J3806" s="6" t="s">
        <v>148</v>
      </c>
      <c r="K3806" s="6" t="s">
        <v>83</v>
      </c>
      <c r="P3806" s="6">
        <v>0</v>
      </c>
      <c r="R3806" s="6" t="s">
        <v>314</v>
      </c>
    </row>
    <row r="3807" spans="1:18" hidden="1" x14ac:dyDescent="0.25">
      <c r="A3807" s="6" t="s">
        <v>132</v>
      </c>
      <c r="B3807" s="6" t="s">
        <v>84</v>
      </c>
      <c r="C3807" s="6" t="s">
        <v>25</v>
      </c>
      <c r="D3807" s="6" t="s">
        <v>51</v>
      </c>
      <c r="E3807" s="6" t="s">
        <v>13</v>
      </c>
      <c r="F3807" s="6">
        <v>73.58</v>
      </c>
      <c r="G3807" s="6" t="s">
        <v>83</v>
      </c>
      <c r="H3807" s="6" t="s">
        <v>148</v>
      </c>
      <c r="I3807" s="6" t="s">
        <v>83</v>
      </c>
      <c r="J3807" s="6" t="s">
        <v>83</v>
      </c>
      <c r="K3807" s="6" t="s">
        <v>83</v>
      </c>
      <c r="L3807" s="6">
        <v>0</v>
      </c>
      <c r="N3807" s="6">
        <v>0</v>
      </c>
      <c r="O3807" s="6">
        <v>0</v>
      </c>
      <c r="P3807" s="6">
        <v>0</v>
      </c>
      <c r="R3807" s="6" t="s">
        <v>314</v>
      </c>
    </row>
    <row r="3808" spans="1:18" hidden="1" x14ac:dyDescent="0.25">
      <c r="A3808" s="6" t="s">
        <v>132</v>
      </c>
      <c r="B3808" s="6" t="s">
        <v>84</v>
      </c>
      <c r="C3808" s="6" t="s">
        <v>25</v>
      </c>
      <c r="D3808" s="6" t="s">
        <v>51</v>
      </c>
      <c r="E3808" s="6" t="s">
        <v>122</v>
      </c>
      <c r="F3808" s="6">
        <v>78.59</v>
      </c>
      <c r="G3808" s="6" t="s">
        <v>148</v>
      </c>
      <c r="H3808" s="6" t="s">
        <v>148</v>
      </c>
      <c r="I3808" s="6" t="s">
        <v>148</v>
      </c>
      <c r="J3808" s="6" t="s">
        <v>83</v>
      </c>
      <c r="K3808" s="6" t="s">
        <v>83</v>
      </c>
      <c r="O3808" s="6">
        <v>0</v>
      </c>
      <c r="P3808" s="6">
        <v>0</v>
      </c>
      <c r="R3808" s="6" t="s">
        <v>314</v>
      </c>
    </row>
    <row r="3809" spans="1:18" hidden="1" x14ac:dyDescent="0.25">
      <c r="A3809" s="6" t="s">
        <v>132</v>
      </c>
      <c r="B3809" s="6" t="s">
        <v>84</v>
      </c>
      <c r="C3809" s="6" t="s">
        <v>25</v>
      </c>
      <c r="D3809" s="6" t="s">
        <v>51</v>
      </c>
      <c r="E3809" s="6" t="s">
        <v>7</v>
      </c>
      <c r="F3809" s="6">
        <v>45.94</v>
      </c>
      <c r="G3809" s="6" t="s">
        <v>83</v>
      </c>
      <c r="H3809" s="6" t="s">
        <v>83</v>
      </c>
      <c r="I3809" s="6" t="s">
        <v>83</v>
      </c>
      <c r="J3809" s="6" t="s">
        <v>83</v>
      </c>
      <c r="K3809" s="6" t="s">
        <v>83</v>
      </c>
      <c r="L3809" s="6">
        <v>0</v>
      </c>
      <c r="M3809" s="6">
        <v>0</v>
      </c>
      <c r="N3809" s="6">
        <v>0</v>
      </c>
      <c r="O3809" s="6">
        <v>0</v>
      </c>
      <c r="P3809" s="6">
        <v>0</v>
      </c>
      <c r="R3809" s="6" t="s">
        <v>314</v>
      </c>
    </row>
    <row r="3810" spans="1:18" hidden="1" x14ac:dyDescent="0.25">
      <c r="A3810" s="6" t="s">
        <v>132</v>
      </c>
      <c r="B3810" s="6" t="s">
        <v>84</v>
      </c>
      <c r="C3810" s="6" t="s">
        <v>25</v>
      </c>
      <c r="D3810" s="6" t="s">
        <v>52</v>
      </c>
      <c r="E3810" s="6" t="s">
        <v>9</v>
      </c>
      <c r="F3810" s="6">
        <v>70.739999999999995</v>
      </c>
      <c r="G3810" s="6" t="s">
        <v>83</v>
      </c>
      <c r="H3810" s="6" t="s">
        <v>83</v>
      </c>
      <c r="I3810" s="6" t="s">
        <v>83</v>
      </c>
      <c r="J3810" s="6" t="s">
        <v>83</v>
      </c>
      <c r="K3810" s="6" t="s">
        <v>83</v>
      </c>
      <c r="L3810" s="6">
        <v>0</v>
      </c>
      <c r="M3810" s="6">
        <v>0</v>
      </c>
      <c r="N3810" s="6">
        <v>0</v>
      </c>
      <c r="O3810" s="6">
        <v>0</v>
      </c>
      <c r="P3810" s="6">
        <v>0</v>
      </c>
      <c r="R3810" s="6" t="s">
        <v>314</v>
      </c>
    </row>
    <row r="3811" spans="1:18" hidden="1" x14ac:dyDescent="0.25">
      <c r="A3811" s="6" t="s">
        <v>132</v>
      </c>
      <c r="B3811" s="6" t="s">
        <v>84</v>
      </c>
      <c r="C3811" s="6" t="s">
        <v>25</v>
      </c>
      <c r="D3811" s="6" t="s">
        <v>52</v>
      </c>
      <c r="E3811" s="6" t="s">
        <v>6</v>
      </c>
      <c r="F3811" s="6">
        <v>84.78</v>
      </c>
      <c r="G3811" s="6" t="s">
        <v>83</v>
      </c>
      <c r="H3811" s="6" t="s">
        <v>83</v>
      </c>
      <c r="I3811" s="6" t="s">
        <v>83</v>
      </c>
      <c r="J3811" s="6" t="s">
        <v>83</v>
      </c>
      <c r="K3811" s="6" t="s">
        <v>83</v>
      </c>
      <c r="L3811" s="6">
        <v>0</v>
      </c>
      <c r="M3811" s="6">
        <v>0</v>
      </c>
      <c r="N3811" s="6">
        <v>0</v>
      </c>
      <c r="O3811" s="6">
        <v>0</v>
      </c>
      <c r="P3811" s="6">
        <v>0</v>
      </c>
      <c r="R3811" s="6" t="s">
        <v>314</v>
      </c>
    </row>
    <row r="3812" spans="1:18" hidden="1" x14ac:dyDescent="0.25">
      <c r="A3812" s="6" t="s">
        <v>132</v>
      </c>
      <c r="B3812" s="6" t="s">
        <v>84</v>
      </c>
      <c r="C3812" s="6" t="s">
        <v>25</v>
      </c>
      <c r="D3812" s="6" t="s">
        <v>52</v>
      </c>
      <c r="E3812" s="6" t="s">
        <v>3</v>
      </c>
      <c r="F3812" s="6">
        <v>94.56</v>
      </c>
      <c r="G3812" s="6" t="s">
        <v>83</v>
      </c>
      <c r="H3812" s="6" t="s">
        <v>83</v>
      </c>
      <c r="I3812" s="6" t="s">
        <v>83</v>
      </c>
      <c r="J3812" s="6" t="s">
        <v>83</v>
      </c>
      <c r="K3812" s="6" t="s">
        <v>83</v>
      </c>
      <c r="L3812" s="6">
        <v>0</v>
      </c>
      <c r="M3812" s="6">
        <v>0</v>
      </c>
      <c r="N3812" s="6">
        <v>0</v>
      </c>
      <c r="O3812" s="6">
        <v>0</v>
      </c>
      <c r="P3812" s="6">
        <v>0</v>
      </c>
      <c r="R3812" s="6" t="s">
        <v>314</v>
      </c>
    </row>
    <row r="3813" spans="1:18" hidden="1" x14ac:dyDescent="0.25">
      <c r="A3813" s="6" t="s">
        <v>132</v>
      </c>
      <c r="B3813" s="6" t="s">
        <v>84</v>
      </c>
      <c r="C3813" s="6" t="s">
        <v>25</v>
      </c>
      <c r="D3813" s="6" t="s">
        <v>52</v>
      </c>
      <c r="E3813" s="6" t="s">
        <v>121</v>
      </c>
      <c r="F3813" s="6">
        <v>94.71</v>
      </c>
      <c r="G3813" s="6" t="s">
        <v>148</v>
      </c>
      <c r="H3813" s="6" t="s">
        <v>148</v>
      </c>
      <c r="I3813" s="6" t="s">
        <v>148</v>
      </c>
      <c r="J3813" s="6" t="s">
        <v>83</v>
      </c>
      <c r="K3813" s="6" t="s">
        <v>83</v>
      </c>
      <c r="O3813" s="6">
        <v>0</v>
      </c>
      <c r="P3813" s="6">
        <v>0</v>
      </c>
      <c r="R3813" s="6" t="s">
        <v>314</v>
      </c>
    </row>
    <row r="3814" spans="1:18" hidden="1" x14ac:dyDescent="0.25">
      <c r="A3814" s="6" t="s">
        <v>132</v>
      </c>
      <c r="B3814" s="6" t="s">
        <v>84</v>
      </c>
      <c r="C3814" s="6" t="s">
        <v>25</v>
      </c>
      <c r="D3814" s="6" t="s">
        <v>52</v>
      </c>
      <c r="E3814" s="6" t="s">
        <v>8</v>
      </c>
      <c r="F3814" s="6">
        <v>93.53</v>
      </c>
      <c r="G3814" s="6" t="s">
        <v>83</v>
      </c>
      <c r="H3814" s="6" t="s">
        <v>83</v>
      </c>
      <c r="I3814" s="6" t="s">
        <v>83</v>
      </c>
      <c r="J3814" s="6" t="s">
        <v>83</v>
      </c>
      <c r="K3814" s="6" t="s">
        <v>83</v>
      </c>
      <c r="L3814" s="6">
        <v>0</v>
      </c>
      <c r="M3814" s="6">
        <v>0</v>
      </c>
      <c r="N3814" s="6">
        <v>0</v>
      </c>
      <c r="O3814" s="6">
        <v>0</v>
      </c>
      <c r="P3814" s="6">
        <v>0</v>
      </c>
      <c r="R3814" s="6" t="s">
        <v>314</v>
      </c>
    </row>
    <row r="3815" spans="1:18" hidden="1" x14ac:dyDescent="0.25">
      <c r="A3815" s="6" t="s">
        <v>132</v>
      </c>
      <c r="B3815" s="6" t="s">
        <v>84</v>
      </c>
      <c r="C3815" s="6" t="s">
        <v>25</v>
      </c>
      <c r="D3815" s="6" t="s">
        <v>52</v>
      </c>
      <c r="E3815" s="6" t="s">
        <v>10</v>
      </c>
      <c r="F3815" s="6">
        <v>86.18</v>
      </c>
      <c r="G3815" s="6" t="s">
        <v>83</v>
      </c>
      <c r="H3815" s="6" t="s">
        <v>83</v>
      </c>
      <c r="I3815" s="6" t="s">
        <v>83</v>
      </c>
      <c r="J3815" s="6" t="s">
        <v>83</v>
      </c>
      <c r="K3815" s="6" t="s">
        <v>83</v>
      </c>
      <c r="L3815" s="6">
        <v>0</v>
      </c>
      <c r="M3815" s="6">
        <v>0</v>
      </c>
      <c r="N3815" s="6">
        <v>0</v>
      </c>
      <c r="O3815" s="6">
        <v>0</v>
      </c>
      <c r="P3815" s="6">
        <v>0</v>
      </c>
      <c r="R3815" s="6" t="s">
        <v>314</v>
      </c>
    </row>
    <row r="3816" spans="1:18" hidden="1" x14ac:dyDescent="0.25">
      <c r="A3816" s="6" t="s">
        <v>132</v>
      </c>
      <c r="B3816" s="6" t="s">
        <v>84</v>
      </c>
      <c r="C3816" s="6" t="s">
        <v>25</v>
      </c>
      <c r="D3816" s="6" t="s">
        <v>52</v>
      </c>
      <c r="E3816" s="6" t="s">
        <v>4</v>
      </c>
      <c r="F3816" s="6">
        <v>70.900000000000006</v>
      </c>
      <c r="G3816" s="6" t="s">
        <v>83</v>
      </c>
      <c r="H3816" s="6" t="s">
        <v>83</v>
      </c>
      <c r="I3816" s="6" t="s">
        <v>83</v>
      </c>
      <c r="J3816" s="6" t="s">
        <v>83</v>
      </c>
      <c r="K3816" s="6" t="s">
        <v>83</v>
      </c>
      <c r="L3816" s="6">
        <v>0</v>
      </c>
      <c r="M3816" s="6">
        <v>0</v>
      </c>
      <c r="N3816" s="6">
        <v>0</v>
      </c>
      <c r="O3816" s="6">
        <v>0</v>
      </c>
      <c r="P3816" s="6">
        <v>0</v>
      </c>
      <c r="R3816" s="6" t="s">
        <v>314</v>
      </c>
    </row>
    <row r="3817" spans="1:18" hidden="1" x14ac:dyDescent="0.25">
      <c r="A3817" s="6" t="s">
        <v>132</v>
      </c>
      <c r="B3817" s="6" t="s">
        <v>84</v>
      </c>
      <c r="C3817" s="6" t="s">
        <v>25</v>
      </c>
      <c r="D3817" s="6" t="s">
        <v>52</v>
      </c>
      <c r="E3817" s="6" t="s">
        <v>5</v>
      </c>
      <c r="F3817" s="6">
        <v>87.89</v>
      </c>
      <c r="G3817" s="6" t="s">
        <v>83</v>
      </c>
      <c r="H3817" s="6" t="s">
        <v>83</v>
      </c>
      <c r="I3817" s="6" t="s">
        <v>83</v>
      </c>
      <c r="J3817" s="6" t="s">
        <v>83</v>
      </c>
      <c r="K3817" s="6" t="s">
        <v>83</v>
      </c>
      <c r="L3817" s="6">
        <v>0</v>
      </c>
      <c r="M3817" s="6">
        <v>0</v>
      </c>
      <c r="N3817" s="6">
        <v>0</v>
      </c>
      <c r="O3817" s="6">
        <v>0</v>
      </c>
      <c r="P3817" s="6">
        <v>0</v>
      </c>
      <c r="R3817" s="6" t="s">
        <v>314</v>
      </c>
    </row>
    <row r="3818" spans="1:18" hidden="1" x14ac:dyDescent="0.25">
      <c r="A3818" s="6" t="s">
        <v>132</v>
      </c>
      <c r="B3818" s="6" t="s">
        <v>84</v>
      </c>
      <c r="C3818" s="6" t="s">
        <v>25</v>
      </c>
      <c r="D3818" s="6" t="s">
        <v>52</v>
      </c>
      <c r="E3818" s="6" t="s">
        <v>11</v>
      </c>
      <c r="F3818" s="6">
        <v>60.09</v>
      </c>
      <c r="G3818" s="6" t="s">
        <v>83</v>
      </c>
      <c r="H3818" s="6" t="s">
        <v>83</v>
      </c>
      <c r="I3818" s="6" t="s">
        <v>83</v>
      </c>
      <c r="J3818" s="6" t="s">
        <v>83</v>
      </c>
      <c r="K3818" s="6" t="s">
        <v>83</v>
      </c>
      <c r="L3818" s="6">
        <v>0</v>
      </c>
      <c r="M3818" s="6">
        <v>0</v>
      </c>
      <c r="N3818" s="6">
        <v>0</v>
      </c>
      <c r="O3818" s="6">
        <v>0</v>
      </c>
      <c r="P3818" s="6">
        <v>0</v>
      </c>
      <c r="R3818" s="6" t="s">
        <v>314</v>
      </c>
    </row>
    <row r="3819" spans="1:18" hidden="1" x14ac:dyDescent="0.25">
      <c r="A3819" s="6" t="s">
        <v>132</v>
      </c>
      <c r="B3819" s="6" t="s">
        <v>84</v>
      </c>
      <c r="C3819" s="6" t="s">
        <v>25</v>
      </c>
      <c r="D3819" s="6" t="s">
        <v>52</v>
      </c>
      <c r="E3819" s="6" t="s">
        <v>2</v>
      </c>
      <c r="F3819" s="6">
        <v>85.57</v>
      </c>
      <c r="G3819" s="6" t="s">
        <v>83</v>
      </c>
      <c r="H3819" s="6" t="s">
        <v>83</v>
      </c>
      <c r="I3819" s="6" t="s">
        <v>83</v>
      </c>
      <c r="J3819" s="6" t="s">
        <v>83</v>
      </c>
      <c r="K3819" s="6" t="s">
        <v>83</v>
      </c>
      <c r="L3819" s="6">
        <v>0</v>
      </c>
      <c r="M3819" s="6">
        <v>0</v>
      </c>
      <c r="N3819" s="6">
        <v>0</v>
      </c>
      <c r="O3819" s="6">
        <v>0</v>
      </c>
      <c r="P3819" s="6">
        <v>0</v>
      </c>
      <c r="R3819" s="6" t="s">
        <v>314</v>
      </c>
    </row>
    <row r="3820" spans="1:18" hidden="1" x14ac:dyDescent="0.25">
      <c r="A3820" s="6" t="s">
        <v>132</v>
      </c>
      <c r="B3820" s="6" t="s">
        <v>84</v>
      </c>
      <c r="C3820" s="6" t="s">
        <v>25</v>
      </c>
      <c r="D3820" s="6" t="s">
        <v>52</v>
      </c>
      <c r="E3820" s="6" t="s">
        <v>12</v>
      </c>
      <c r="F3820" s="6">
        <v>75.099999999999994</v>
      </c>
      <c r="G3820" s="6" t="s">
        <v>83</v>
      </c>
      <c r="H3820" s="6" t="s">
        <v>83</v>
      </c>
      <c r="I3820" s="6" t="s">
        <v>83</v>
      </c>
      <c r="J3820" s="6" t="s">
        <v>83</v>
      </c>
      <c r="K3820" s="6" t="s">
        <v>83</v>
      </c>
      <c r="L3820" s="6">
        <v>0</v>
      </c>
      <c r="M3820" s="6">
        <v>0</v>
      </c>
      <c r="N3820" s="6">
        <v>0</v>
      </c>
      <c r="O3820" s="6">
        <v>0</v>
      </c>
      <c r="P3820" s="6">
        <v>0</v>
      </c>
      <c r="R3820" s="6" t="s">
        <v>314</v>
      </c>
    </row>
    <row r="3821" spans="1:18" hidden="1" x14ac:dyDescent="0.25">
      <c r="A3821" s="6" t="s">
        <v>132</v>
      </c>
      <c r="B3821" s="6" t="s">
        <v>84</v>
      </c>
      <c r="C3821" s="6" t="s">
        <v>25</v>
      </c>
      <c r="D3821" s="6" t="s">
        <v>52</v>
      </c>
      <c r="E3821" s="6" t="s">
        <v>151</v>
      </c>
      <c r="F3821" s="6">
        <v>76.09</v>
      </c>
      <c r="G3821" s="6" t="s">
        <v>148</v>
      </c>
      <c r="H3821" s="6" t="s">
        <v>148</v>
      </c>
      <c r="I3821" s="6" t="s">
        <v>148</v>
      </c>
      <c r="J3821" s="6" t="s">
        <v>148</v>
      </c>
      <c r="K3821" s="6" t="s">
        <v>83</v>
      </c>
      <c r="P3821" s="6">
        <v>0</v>
      </c>
      <c r="R3821" s="6" t="s">
        <v>314</v>
      </c>
    </row>
    <row r="3822" spans="1:18" hidden="1" x14ac:dyDescent="0.25">
      <c r="A3822" s="6" t="s">
        <v>132</v>
      </c>
      <c r="B3822" s="6" t="s">
        <v>84</v>
      </c>
      <c r="C3822" s="6" t="s">
        <v>25</v>
      </c>
      <c r="D3822" s="6" t="s">
        <v>52</v>
      </c>
      <c r="E3822" s="6" t="s">
        <v>13</v>
      </c>
      <c r="F3822" s="6">
        <v>73.58</v>
      </c>
      <c r="G3822" s="6" t="s">
        <v>83</v>
      </c>
      <c r="H3822" s="6" t="s">
        <v>83</v>
      </c>
      <c r="I3822" s="6" t="s">
        <v>83</v>
      </c>
      <c r="J3822" s="6" t="s">
        <v>83</v>
      </c>
      <c r="K3822" s="6" t="s">
        <v>83</v>
      </c>
      <c r="L3822" s="6">
        <v>0</v>
      </c>
      <c r="M3822" s="6">
        <v>0</v>
      </c>
      <c r="N3822" s="6">
        <v>0</v>
      </c>
      <c r="O3822" s="6">
        <v>0</v>
      </c>
      <c r="P3822" s="6">
        <v>0</v>
      </c>
      <c r="R3822" s="6" t="s">
        <v>314</v>
      </c>
    </row>
    <row r="3823" spans="1:18" hidden="1" x14ac:dyDescent="0.25">
      <c r="A3823" s="6" t="s">
        <v>132</v>
      </c>
      <c r="B3823" s="6" t="s">
        <v>84</v>
      </c>
      <c r="C3823" s="6" t="s">
        <v>25</v>
      </c>
      <c r="D3823" s="6" t="s">
        <v>52</v>
      </c>
      <c r="E3823" s="6" t="s">
        <v>122</v>
      </c>
      <c r="F3823" s="6">
        <v>78.59</v>
      </c>
      <c r="G3823" s="6" t="s">
        <v>148</v>
      </c>
      <c r="H3823" s="6" t="s">
        <v>148</v>
      </c>
      <c r="I3823" s="6" t="s">
        <v>148</v>
      </c>
      <c r="J3823" s="6" t="s">
        <v>83</v>
      </c>
      <c r="K3823" s="6" t="s">
        <v>83</v>
      </c>
      <c r="O3823" s="6">
        <v>0</v>
      </c>
      <c r="P3823" s="6">
        <v>0</v>
      </c>
      <c r="R3823" s="6" t="s">
        <v>314</v>
      </c>
    </row>
    <row r="3824" spans="1:18" hidden="1" x14ac:dyDescent="0.25">
      <c r="A3824" s="6" t="s">
        <v>132</v>
      </c>
      <c r="B3824" s="6" t="s">
        <v>84</v>
      </c>
      <c r="C3824" s="6" t="s">
        <v>25</v>
      </c>
      <c r="D3824" s="6" t="s">
        <v>52</v>
      </c>
      <c r="E3824" s="6" t="s">
        <v>7</v>
      </c>
      <c r="F3824" s="6">
        <v>45.94</v>
      </c>
      <c r="G3824" s="6" t="s">
        <v>83</v>
      </c>
      <c r="H3824" s="6" t="s">
        <v>83</v>
      </c>
      <c r="I3824" s="6" t="s">
        <v>83</v>
      </c>
      <c r="J3824" s="6" t="s">
        <v>83</v>
      </c>
      <c r="K3824" s="6" t="s">
        <v>83</v>
      </c>
      <c r="L3824" s="6">
        <v>0</v>
      </c>
      <c r="M3824" s="6">
        <v>0</v>
      </c>
      <c r="N3824" s="6">
        <v>0</v>
      </c>
      <c r="O3824" s="6">
        <v>0</v>
      </c>
      <c r="P3824" s="6">
        <v>0</v>
      </c>
      <c r="R3824" s="6" t="s">
        <v>314</v>
      </c>
    </row>
    <row r="3825" spans="1:18" hidden="1" x14ac:dyDescent="0.25">
      <c r="A3825" s="6" t="s">
        <v>132</v>
      </c>
      <c r="B3825" s="6" t="s">
        <v>153</v>
      </c>
      <c r="C3825" s="6" t="s">
        <v>174</v>
      </c>
      <c r="D3825" s="6" t="s">
        <v>34</v>
      </c>
      <c r="E3825" s="6" t="s">
        <v>9</v>
      </c>
      <c r="F3825" s="6">
        <v>66.08</v>
      </c>
      <c r="G3825" s="6" t="s">
        <v>148</v>
      </c>
      <c r="H3825" s="6" t="s">
        <v>148</v>
      </c>
      <c r="I3825" s="6" t="s">
        <v>148</v>
      </c>
      <c r="J3825" s="6" t="s">
        <v>83</v>
      </c>
      <c r="K3825" s="6" t="s">
        <v>83</v>
      </c>
      <c r="O3825" s="6">
        <v>0</v>
      </c>
      <c r="P3825" s="6">
        <v>0</v>
      </c>
      <c r="R3825" s="6" t="s">
        <v>314</v>
      </c>
    </row>
    <row r="3826" spans="1:18" hidden="1" x14ac:dyDescent="0.25">
      <c r="A3826" s="6" t="s">
        <v>132</v>
      </c>
      <c r="B3826" s="6" t="s">
        <v>153</v>
      </c>
      <c r="C3826" s="6" t="s">
        <v>174</v>
      </c>
      <c r="D3826" s="6" t="s">
        <v>34</v>
      </c>
      <c r="E3826" s="6" t="s">
        <v>6</v>
      </c>
      <c r="F3826" s="6">
        <v>77.819999999999993</v>
      </c>
      <c r="G3826" s="6" t="s">
        <v>148</v>
      </c>
      <c r="H3826" s="6" t="s">
        <v>148</v>
      </c>
      <c r="I3826" s="6" t="s">
        <v>148</v>
      </c>
      <c r="J3826" s="6" t="s">
        <v>83</v>
      </c>
      <c r="K3826" s="6" t="s">
        <v>83</v>
      </c>
      <c r="O3826" s="6">
        <v>0</v>
      </c>
      <c r="P3826" s="6">
        <v>0</v>
      </c>
      <c r="R3826" s="6" t="s">
        <v>314</v>
      </c>
    </row>
    <row r="3827" spans="1:18" hidden="1" x14ac:dyDescent="0.25">
      <c r="A3827" s="6" t="s">
        <v>132</v>
      </c>
      <c r="B3827" s="6" t="s">
        <v>153</v>
      </c>
      <c r="C3827" s="6" t="s">
        <v>174</v>
      </c>
      <c r="D3827" s="6" t="s">
        <v>34</v>
      </c>
      <c r="E3827" s="6" t="s">
        <v>3</v>
      </c>
      <c r="F3827" s="6">
        <v>87.43</v>
      </c>
      <c r="G3827" s="6" t="s">
        <v>148</v>
      </c>
      <c r="H3827" s="6" t="s">
        <v>148</v>
      </c>
      <c r="I3827" s="6" t="s">
        <v>148</v>
      </c>
      <c r="J3827" s="6" t="s">
        <v>83</v>
      </c>
      <c r="K3827" s="6" t="s">
        <v>83</v>
      </c>
      <c r="O3827" s="6">
        <v>0</v>
      </c>
      <c r="P3827" s="6">
        <v>0</v>
      </c>
      <c r="R3827" s="6" t="s">
        <v>314</v>
      </c>
    </row>
    <row r="3828" spans="1:18" hidden="1" x14ac:dyDescent="0.25">
      <c r="A3828" s="6" t="s">
        <v>132</v>
      </c>
      <c r="B3828" s="6" t="s">
        <v>153</v>
      </c>
      <c r="C3828" s="6" t="s">
        <v>174</v>
      </c>
      <c r="D3828" s="6" t="s">
        <v>34</v>
      </c>
      <c r="E3828" s="6" t="s">
        <v>121</v>
      </c>
      <c r="F3828" s="6">
        <v>85.92</v>
      </c>
      <c r="G3828" s="6" t="s">
        <v>148</v>
      </c>
      <c r="H3828" s="6" t="s">
        <v>148</v>
      </c>
      <c r="I3828" s="6" t="s">
        <v>148</v>
      </c>
      <c r="J3828" s="6" t="s">
        <v>148</v>
      </c>
      <c r="K3828" s="6" t="s">
        <v>148</v>
      </c>
      <c r="R3828" s="6" t="s">
        <v>314</v>
      </c>
    </row>
    <row r="3829" spans="1:18" hidden="1" x14ac:dyDescent="0.25">
      <c r="A3829" s="6" t="s">
        <v>132</v>
      </c>
      <c r="B3829" s="6" t="s">
        <v>153</v>
      </c>
      <c r="C3829" s="6" t="s">
        <v>174</v>
      </c>
      <c r="D3829" s="6" t="s">
        <v>34</v>
      </c>
      <c r="E3829" s="6" t="s">
        <v>8</v>
      </c>
      <c r="F3829" s="6">
        <v>90.38</v>
      </c>
      <c r="G3829" s="6" t="s">
        <v>148</v>
      </c>
      <c r="H3829" s="6" t="s">
        <v>148</v>
      </c>
      <c r="I3829" s="6" t="s">
        <v>148</v>
      </c>
      <c r="J3829" s="6" t="s">
        <v>83</v>
      </c>
      <c r="K3829" s="6" t="s">
        <v>83</v>
      </c>
      <c r="O3829" s="6">
        <v>0</v>
      </c>
      <c r="P3829" s="6">
        <v>0</v>
      </c>
      <c r="R3829" s="6" t="s">
        <v>314</v>
      </c>
    </row>
    <row r="3830" spans="1:18" hidden="1" x14ac:dyDescent="0.25">
      <c r="A3830" s="6" t="s">
        <v>132</v>
      </c>
      <c r="B3830" s="6" t="s">
        <v>153</v>
      </c>
      <c r="C3830" s="6" t="s">
        <v>174</v>
      </c>
      <c r="D3830" s="6" t="s">
        <v>34</v>
      </c>
      <c r="E3830" s="6" t="s">
        <v>10</v>
      </c>
      <c r="F3830" s="6">
        <v>72.86</v>
      </c>
      <c r="G3830" s="6" t="s">
        <v>148</v>
      </c>
      <c r="H3830" s="6" t="s">
        <v>148</v>
      </c>
      <c r="I3830" s="6" t="s">
        <v>148</v>
      </c>
      <c r="J3830" s="6" t="s">
        <v>83</v>
      </c>
      <c r="K3830" s="6" t="s">
        <v>83</v>
      </c>
      <c r="O3830" s="6">
        <v>0</v>
      </c>
      <c r="P3830" s="6">
        <v>0</v>
      </c>
      <c r="R3830" s="6" t="s">
        <v>314</v>
      </c>
    </row>
    <row r="3831" spans="1:18" hidden="1" x14ac:dyDescent="0.25">
      <c r="A3831" s="6" t="s">
        <v>132</v>
      </c>
      <c r="B3831" s="6" t="s">
        <v>153</v>
      </c>
      <c r="C3831" s="6" t="s">
        <v>174</v>
      </c>
      <c r="D3831" s="6" t="s">
        <v>34</v>
      </c>
      <c r="E3831" s="6" t="s">
        <v>4</v>
      </c>
      <c r="F3831" s="6">
        <v>69.099999999999994</v>
      </c>
      <c r="G3831" s="6" t="s">
        <v>148</v>
      </c>
      <c r="H3831" s="6" t="s">
        <v>148</v>
      </c>
      <c r="I3831" s="6" t="s">
        <v>148</v>
      </c>
      <c r="J3831" s="6" t="s">
        <v>148</v>
      </c>
      <c r="K3831" s="6" t="s">
        <v>148</v>
      </c>
      <c r="R3831" s="6" t="s">
        <v>314</v>
      </c>
    </row>
    <row r="3832" spans="1:18" hidden="1" x14ac:dyDescent="0.25">
      <c r="A3832" s="6" t="s">
        <v>132</v>
      </c>
      <c r="B3832" s="6" t="s">
        <v>153</v>
      </c>
      <c r="C3832" s="6" t="s">
        <v>174</v>
      </c>
      <c r="D3832" s="6" t="s">
        <v>34</v>
      </c>
      <c r="E3832" s="6" t="s">
        <v>5</v>
      </c>
      <c r="F3832" s="6">
        <v>82.35</v>
      </c>
      <c r="G3832" s="6" t="s">
        <v>148</v>
      </c>
      <c r="H3832" s="6" t="s">
        <v>148</v>
      </c>
      <c r="I3832" s="6" t="s">
        <v>148</v>
      </c>
      <c r="J3832" s="6" t="s">
        <v>83</v>
      </c>
      <c r="K3832" s="6" t="s">
        <v>83</v>
      </c>
      <c r="O3832" s="6">
        <v>0</v>
      </c>
      <c r="P3832" s="6">
        <v>0</v>
      </c>
      <c r="R3832" s="6" t="s">
        <v>314</v>
      </c>
    </row>
    <row r="3833" spans="1:18" hidden="1" x14ac:dyDescent="0.25">
      <c r="A3833" s="6" t="s">
        <v>132</v>
      </c>
      <c r="B3833" s="6" t="s">
        <v>153</v>
      </c>
      <c r="C3833" s="6" t="s">
        <v>174</v>
      </c>
      <c r="D3833" s="6" t="s">
        <v>34</v>
      </c>
      <c r="E3833" s="6" t="s">
        <v>11</v>
      </c>
      <c r="F3833" s="6">
        <v>56.46</v>
      </c>
      <c r="G3833" s="6" t="s">
        <v>148</v>
      </c>
      <c r="H3833" s="6" t="s">
        <v>148</v>
      </c>
      <c r="I3833" s="6" t="s">
        <v>148</v>
      </c>
      <c r="J3833" s="6" t="s">
        <v>83</v>
      </c>
      <c r="K3833" s="6" t="s">
        <v>83</v>
      </c>
      <c r="O3833" s="6">
        <v>0</v>
      </c>
      <c r="P3833" s="6">
        <v>0</v>
      </c>
      <c r="R3833" s="6" t="s">
        <v>314</v>
      </c>
    </row>
    <row r="3834" spans="1:18" hidden="1" x14ac:dyDescent="0.25">
      <c r="A3834" s="6" t="s">
        <v>132</v>
      </c>
      <c r="B3834" s="6" t="s">
        <v>153</v>
      </c>
      <c r="C3834" s="6" t="s">
        <v>174</v>
      </c>
      <c r="D3834" s="6" t="s">
        <v>34</v>
      </c>
      <c r="E3834" s="6" t="s">
        <v>2</v>
      </c>
      <c r="F3834" s="6">
        <v>78.52</v>
      </c>
      <c r="G3834" s="6" t="s">
        <v>148</v>
      </c>
      <c r="H3834" s="6" t="s">
        <v>148</v>
      </c>
      <c r="I3834" s="6" t="s">
        <v>148</v>
      </c>
      <c r="J3834" s="6" t="s">
        <v>83</v>
      </c>
      <c r="K3834" s="6" t="s">
        <v>83</v>
      </c>
      <c r="O3834" s="6">
        <v>0</v>
      </c>
      <c r="P3834" s="6">
        <v>0</v>
      </c>
      <c r="R3834" s="6" t="s">
        <v>314</v>
      </c>
    </row>
    <row r="3835" spans="1:18" hidden="1" x14ac:dyDescent="0.25">
      <c r="A3835" s="6" t="s">
        <v>132</v>
      </c>
      <c r="B3835" s="6" t="s">
        <v>153</v>
      </c>
      <c r="C3835" s="6" t="s">
        <v>174</v>
      </c>
      <c r="D3835" s="6" t="s">
        <v>34</v>
      </c>
      <c r="E3835" s="6" t="s">
        <v>12</v>
      </c>
      <c r="F3835" s="6">
        <v>66.819999999999993</v>
      </c>
      <c r="G3835" s="6" t="s">
        <v>148</v>
      </c>
      <c r="H3835" s="6" t="s">
        <v>148</v>
      </c>
      <c r="I3835" s="6" t="s">
        <v>148</v>
      </c>
      <c r="J3835" s="6" t="s">
        <v>83</v>
      </c>
      <c r="K3835" s="6" t="s">
        <v>83</v>
      </c>
      <c r="O3835" s="6">
        <v>0</v>
      </c>
      <c r="P3835" s="6">
        <v>0</v>
      </c>
      <c r="R3835" s="6" t="s">
        <v>314</v>
      </c>
    </row>
    <row r="3836" spans="1:18" hidden="1" x14ac:dyDescent="0.25">
      <c r="A3836" s="6" t="s">
        <v>132</v>
      </c>
      <c r="B3836" s="6" t="s">
        <v>153</v>
      </c>
      <c r="C3836" s="6" t="s">
        <v>174</v>
      </c>
      <c r="D3836" s="6" t="s">
        <v>34</v>
      </c>
      <c r="E3836" s="6" t="s">
        <v>151</v>
      </c>
      <c r="F3836" s="6">
        <v>71.2</v>
      </c>
      <c r="G3836" s="6" t="s">
        <v>148</v>
      </c>
      <c r="H3836" s="6" t="s">
        <v>148</v>
      </c>
      <c r="I3836" s="6" t="s">
        <v>148</v>
      </c>
      <c r="J3836" s="6" t="s">
        <v>148</v>
      </c>
      <c r="K3836" s="6" t="s">
        <v>83</v>
      </c>
      <c r="P3836" s="6">
        <v>0</v>
      </c>
      <c r="R3836" s="6" t="s">
        <v>314</v>
      </c>
    </row>
    <row r="3837" spans="1:18" hidden="1" x14ac:dyDescent="0.25">
      <c r="A3837" s="6" t="s">
        <v>132</v>
      </c>
      <c r="B3837" s="6" t="s">
        <v>153</v>
      </c>
      <c r="C3837" s="6" t="s">
        <v>174</v>
      </c>
      <c r="D3837" s="6" t="s">
        <v>34</v>
      </c>
      <c r="E3837" s="6" t="s">
        <v>13</v>
      </c>
      <c r="F3837" s="6">
        <v>66.72</v>
      </c>
      <c r="G3837" s="6" t="s">
        <v>148</v>
      </c>
      <c r="H3837" s="6" t="s">
        <v>148</v>
      </c>
      <c r="I3837" s="6" t="s">
        <v>148</v>
      </c>
      <c r="J3837" s="6" t="s">
        <v>83</v>
      </c>
      <c r="K3837" s="6" t="s">
        <v>83</v>
      </c>
      <c r="O3837" s="6">
        <v>0</v>
      </c>
      <c r="P3837" s="6">
        <v>0</v>
      </c>
      <c r="R3837" s="6" t="s">
        <v>314</v>
      </c>
    </row>
    <row r="3838" spans="1:18" hidden="1" x14ac:dyDescent="0.25">
      <c r="A3838" s="6" t="s">
        <v>132</v>
      </c>
      <c r="B3838" s="6" t="s">
        <v>153</v>
      </c>
      <c r="C3838" s="6" t="s">
        <v>174</v>
      </c>
      <c r="D3838" s="6" t="s">
        <v>34</v>
      </c>
      <c r="E3838" s="6" t="s">
        <v>122</v>
      </c>
      <c r="F3838" s="6">
        <v>73.84</v>
      </c>
      <c r="G3838" s="6" t="s">
        <v>148</v>
      </c>
      <c r="H3838" s="6" t="s">
        <v>148</v>
      </c>
      <c r="I3838" s="6" t="s">
        <v>148</v>
      </c>
      <c r="J3838" s="6" t="s">
        <v>83</v>
      </c>
      <c r="K3838" s="6" t="s">
        <v>83</v>
      </c>
      <c r="O3838" s="6">
        <v>0</v>
      </c>
      <c r="P3838" s="6">
        <v>0</v>
      </c>
      <c r="R3838" s="6" t="s">
        <v>314</v>
      </c>
    </row>
    <row r="3839" spans="1:18" hidden="1" x14ac:dyDescent="0.25">
      <c r="A3839" s="6" t="s">
        <v>132</v>
      </c>
      <c r="B3839" s="6" t="s">
        <v>153</v>
      </c>
      <c r="C3839" s="6" t="s">
        <v>174</v>
      </c>
      <c r="D3839" s="6" t="s">
        <v>34</v>
      </c>
      <c r="E3839" s="6" t="s">
        <v>7</v>
      </c>
      <c r="F3839" s="6">
        <v>38.29</v>
      </c>
      <c r="G3839" s="6" t="s">
        <v>148</v>
      </c>
      <c r="H3839" s="6" t="s">
        <v>148</v>
      </c>
      <c r="I3839" s="6" t="s">
        <v>148</v>
      </c>
      <c r="J3839" s="6" t="s">
        <v>83</v>
      </c>
      <c r="K3839" s="6" t="s">
        <v>83</v>
      </c>
      <c r="O3839" s="6">
        <v>0</v>
      </c>
      <c r="P3839" s="6">
        <v>0</v>
      </c>
      <c r="R3839" s="6" t="s">
        <v>314</v>
      </c>
    </row>
    <row r="3840" spans="1:18" hidden="1" x14ac:dyDescent="0.25">
      <c r="A3840" s="6" t="s">
        <v>132</v>
      </c>
      <c r="B3840" s="6" t="s">
        <v>153</v>
      </c>
      <c r="C3840" s="6" t="s">
        <v>174</v>
      </c>
      <c r="D3840" s="6" t="s">
        <v>35</v>
      </c>
      <c r="E3840" s="6" t="s">
        <v>9</v>
      </c>
      <c r="F3840" s="6">
        <v>66.08</v>
      </c>
      <c r="G3840" s="6" t="s">
        <v>83</v>
      </c>
      <c r="H3840" s="6" t="s">
        <v>83</v>
      </c>
      <c r="I3840" s="6" t="s">
        <v>83</v>
      </c>
      <c r="J3840" s="6" t="s">
        <v>83</v>
      </c>
      <c r="K3840" s="6" t="s">
        <v>79</v>
      </c>
      <c r="L3840" s="6">
        <v>0</v>
      </c>
      <c r="M3840" s="6">
        <v>0</v>
      </c>
      <c r="N3840" s="6">
        <v>0</v>
      </c>
      <c r="O3840" s="6">
        <v>0</v>
      </c>
      <c r="P3840" s="6">
        <v>82.54</v>
      </c>
      <c r="R3840" s="6" t="s">
        <v>314</v>
      </c>
    </row>
    <row r="3841" spans="1:18" hidden="1" x14ac:dyDescent="0.25">
      <c r="A3841" s="6" t="s">
        <v>132</v>
      </c>
      <c r="B3841" s="6" t="s">
        <v>153</v>
      </c>
      <c r="C3841" s="6" t="s">
        <v>174</v>
      </c>
      <c r="D3841" s="6" t="s">
        <v>35</v>
      </c>
      <c r="E3841" s="6" t="s">
        <v>6</v>
      </c>
      <c r="F3841" s="6">
        <v>77.819999999999993</v>
      </c>
      <c r="G3841" s="6" t="s">
        <v>83</v>
      </c>
      <c r="H3841" s="6" t="s">
        <v>83</v>
      </c>
      <c r="I3841" s="6" t="s">
        <v>83</v>
      </c>
      <c r="J3841" s="6" t="s">
        <v>83</v>
      </c>
      <c r="K3841" s="6" t="s">
        <v>78</v>
      </c>
      <c r="L3841" s="6">
        <v>0</v>
      </c>
      <c r="M3841" s="6">
        <v>0</v>
      </c>
      <c r="N3841" s="6">
        <v>0</v>
      </c>
      <c r="O3841" s="6">
        <v>0</v>
      </c>
      <c r="P3841" s="6">
        <v>83.33</v>
      </c>
      <c r="R3841" s="6" t="s">
        <v>314</v>
      </c>
    </row>
    <row r="3842" spans="1:18" hidden="1" x14ac:dyDescent="0.25">
      <c r="A3842" s="6" t="s">
        <v>132</v>
      </c>
      <c r="B3842" s="6" t="s">
        <v>153</v>
      </c>
      <c r="C3842" s="6" t="s">
        <v>174</v>
      </c>
      <c r="D3842" s="6" t="s">
        <v>35</v>
      </c>
      <c r="E3842" s="6" t="s">
        <v>3</v>
      </c>
      <c r="F3842" s="6">
        <v>87.43</v>
      </c>
      <c r="G3842" s="6" t="s">
        <v>83</v>
      </c>
      <c r="H3842" s="6" t="s">
        <v>83</v>
      </c>
      <c r="I3842" s="6" t="s">
        <v>83</v>
      </c>
      <c r="J3842" s="6" t="s">
        <v>83</v>
      </c>
      <c r="K3842" s="6" t="s">
        <v>79</v>
      </c>
      <c r="L3842" s="6">
        <v>0</v>
      </c>
      <c r="M3842" s="6">
        <v>0</v>
      </c>
      <c r="N3842" s="6">
        <v>0</v>
      </c>
      <c r="O3842" s="6">
        <v>0</v>
      </c>
      <c r="P3842" s="6">
        <v>100</v>
      </c>
      <c r="R3842" s="6" t="s">
        <v>314</v>
      </c>
    </row>
    <row r="3843" spans="1:18" hidden="1" x14ac:dyDescent="0.25">
      <c r="A3843" s="6" t="s">
        <v>132</v>
      </c>
      <c r="B3843" s="6" t="s">
        <v>153</v>
      </c>
      <c r="C3843" s="6" t="s">
        <v>174</v>
      </c>
      <c r="D3843" s="6" t="s">
        <v>35</v>
      </c>
      <c r="E3843" s="6" t="s">
        <v>121</v>
      </c>
      <c r="F3843" s="6">
        <v>85.92</v>
      </c>
      <c r="G3843" s="6" t="s">
        <v>148</v>
      </c>
      <c r="H3843" s="6" t="s">
        <v>148</v>
      </c>
      <c r="I3843" s="6" t="s">
        <v>148</v>
      </c>
      <c r="J3843" s="6" t="s">
        <v>148</v>
      </c>
      <c r="K3843" s="6" t="s">
        <v>148</v>
      </c>
      <c r="R3843" s="6" t="s">
        <v>314</v>
      </c>
    </row>
    <row r="3844" spans="1:18" hidden="1" x14ac:dyDescent="0.25">
      <c r="A3844" s="6" t="s">
        <v>132</v>
      </c>
      <c r="B3844" s="6" t="s">
        <v>153</v>
      </c>
      <c r="C3844" s="6" t="s">
        <v>174</v>
      </c>
      <c r="D3844" s="6" t="s">
        <v>35</v>
      </c>
      <c r="E3844" s="6" t="s">
        <v>8</v>
      </c>
      <c r="F3844" s="6">
        <v>90.38</v>
      </c>
      <c r="G3844" s="6" t="s">
        <v>83</v>
      </c>
      <c r="H3844" s="6" t="s">
        <v>83</v>
      </c>
      <c r="I3844" s="6" t="s">
        <v>83</v>
      </c>
      <c r="J3844" s="6" t="s">
        <v>83</v>
      </c>
      <c r="K3844" s="6" t="s">
        <v>78</v>
      </c>
      <c r="L3844" s="6">
        <v>0</v>
      </c>
      <c r="M3844" s="6">
        <v>0</v>
      </c>
      <c r="N3844" s="6">
        <v>0</v>
      </c>
      <c r="O3844" s="6">
        <v>0</v>
      </c>
      <c r="P3844" s="6">
        <v>91.67</v>
      </c>
      <c r="R3844" s="6" t="s">
        <v>314</v>
      </c>
    </row>
    <row r="3845" spans="1:18" hidden="1" x14ac:dyDescent="0.25">
      <c r="A3845" s="6" t="s">
        <v>132</v>
      </c>
      <c r="B3845" s="6" t="s">
        <v>153</v>
      </c>
      <c r="C3845" s="6" t="s">
        <v>174</v>
      </c>
      <c r="D3845" s="6" t="s">
        <v>35</v>
      </c>
      <c r="E3845" s="6" t="s">
        <v>10</v>
      </c>
      <c r="F3845" s="6">
        <v>72.86</v>
      </c>
      <c r="G3845" s="6" t="s">
        <v>148</v>
      </c>
      <c r="H3845" s="6" t="s">
        <v>83</v>
      </c>
      <c r="I3845" s="6" t="s">
        <v>83</v>
      </c>
      <c r="J3845" s="6" t="s">
        <v>83</v>
      </c>
      <c r="K3845" s="6" t="s">
        <v>78</v>
      </c>
      <c r="M3845" s="6">
        <v>0</v>
      </c>
      <c r="N3845" s="6">
        <v>0</v>
      </c>
      <c r="O3845" s="6">
        <v>0</v>
      </c>
      <c r="P3845" s="6">
        <v>83.33</v>
      </c>
      <c r="R3845" s="6" t="s">
        <v>314</v>
      </c>
    </row>
    <row r="3846" spans="1:18" hidden="1" x14ac:dyDescent="0.25">
      <c r="A3846" s="6" t="s">
        <v>132</v>
      </c>
      <c r="B3846" s="6" t="s">
        <v>153</v>
      </c>
      <c r="C3846" s="6" t="s">
        <v>174</v>
      </c>
      <c r="D3846" s="6" t="s">
        <v>35</v>
      </c>
      <c r="E3846" s="6" t="s">
        <v>4</v>
      </c>
      <c r="F3846" s="6">
        <v>69.099999999999994</v>
      </c>
      <c r="G3846" s="6" t="s">
        <v>148</v>
      </c>
      <c r="H3846" s="6" t="s">
        <v>148</v>
      </c>
      <c r="I3846" s="6" t="s">
        <v>148</v>
      </c>
      <c r="J3846" s="6" t="s">
        <v>148</v>
      </c>
      <c r="K3846" s="6" t="s">
        <v>148</v>
      </c>
      <c r="R3846" s="6" t="s">
        <v>314</v>
      </c>
    </row>
    <row r="3847" spans="1:18" hidden="1" x14ac:dyDescent="0.25">
      <c r="A3847" s="6" t="s">
        <v>132</v>
      </c>
      <c r="B3847" s="6" t="s">
        <v>153</v>
      </c>
      <c r="C3847" s="6" t="s">
        <v>174</v>
      </c>
      <c r="D3847" s="6" t="s">
        <v>35</v>
      </c>
      <c r="E3847" s="6" t="s">
        <v>5</v>
      </c>
      <c r="F3847" s="6">
        <v>82.35</v>
      </c>
      <c r="G3847" s="6" t="s">
        <v>83</v>
      </c>
      <c r="H3847" s="6" t="s">
        <v>83</v>
      </c>
      <c r="I3847" s="6" t="s">
        <v>83</v>
      </c>
      <c r="J3847" s="6" t="s">
        <v>83</v>
      </c>
      <c r="K3847" s="6" t="s">
        <v>79</v>
      </c>
      <c r="L3847" s="6">
        <v>0</v>
      </c>
      <c r="M3847" s="6">
        <v>0</v>
      </c>
      <c r="N3847" s="6">
        <v>0</v>
      </c>
      <c r="O3847" s="6">
        <v>0</v>
      </c>
      <c r="P3847" s="6">
        <v>98.33</v>
      </c>
      <c r="R3847" s="6" t="s">
        <v>314</v>
      </c>
    </row>
    <row r="3848" spans="1:18" hidden="1" x14ac:dyDescent="0.25">
      <c r="A3848" s="6" t="s">
        <v>132</v>
      </c>
      <c r="B3848" s="6" t="s">
        <v>153</v>
      </c>
      <c r="C3848" s="6" t="s">
        <v>174</v>
      </c>
      <c r="D3848" s="6" t="s">
        <v>35</v>
      </c>
      <c r="E3848" s="6" t="s">
        <v>11</v>
      </c>
      <c r="F3848" s="6">
        <v>56.46</v>
      </c>
      <c r="G3848" s="6" t="s">
        <v>83</v>
      </c>
      <c r="H3848" s="6" t="s">
        <v>148</v>
      </c>
      <c r="I3848" s="6" t="s">
        <v>83</v>
      </c>
      <c r="J3848" s="6" t="s">
        <v>83</v>
      </c>
      <c r="K3848" s="6" t="s">
        <v>83</v>
      </c>
      <c r="L3848" s="6">
        <v>0</v>
      </c>
      <c r="N3848" s="6">
        <v>0</v>
      </c>
      <c r="O3848" s="6">
        <v>0</v>
      </c>
      <c r="P3848" s="6">
        <v>0</v>
      </c>
      <c r="R3848" s="6" t="s">
        <v>314</v>
      </c>
    </row>
    <row r="3849" spans="1:18" hidden="1" x14ac:dyDescent="0.25">
      <c r="A3849" s="6" t="s">
        <v>132</v>
      </c>
      <c r="B3849" s="6" t="s">
        <v>153</v>
      </c>
      <c r="C3849" s="6" t="s">
        <v>174</v>
      </c>
      <c r="D3849" s="6" t="s">
        <v>35</v>
      </c>
      <c r="E3849" s="6" t="s">
        <v>2</v>
      </c>
      <c r="F3849" s="6">
        <v>78.52</v>
      </c>
      <c r="G3849" s="6" t="s">
        <v>83</v>
      </c>
      <c r="H3849" s="6" t="s">
        <v>83</v>
      </c>
      <c r="I3849" s="6" t="s">
        <v>83</v>
      </c>
      <c r="J3849" s="6" t="s">
        <v>83</v>
      </c>
      <c r="K3849" s="6" t="s">
        <v>79</v>
      </c>
      <c r="L3849" s="6">
        <v>0</v>
      </c>
      <c r="M3849" s="6">
        <v>0</v>
      </c>
      <c r="N3849" s="6">
        <v>0</v>
      </c>
      <c r="O3849" s="6">
        <v>0</v>
      </c>
      <c r="P3849" s="6">
        <v>93.33</v>
      </c>
      <c r="R3849" s="6" t="s">
        <v>314</v>
      </c>
    </row>
    <row r="3850" spans="1:18" hidden="1" x14ac:dyDescent="0.25">
      <c r="A3850" s="6" t="s">
        <v>132</v>
      </c>
      <c r="B3850" s="6" t="s">
        <v>153</v>
      </c>
      <c r="C3850" s="6" t="s">
        <v>174</v>
      </c>
      <c r="D3850" s="6" t="s">
        <v>35</v>
      </c>
      <c r="E3850" s="6" t="s">
        <v>12</v>
      </c>
      <c r="F3850" s="6">
        <v>66.819999999999993</v>
      </c>
      <c r="G3850" s="6" t="s">
        <v>83</v>
      </c>
      <c r="H3850" s="6" t="s">
        <v>148</v>
      </c>
      <c r="I3850" s="6" t="s">
        <v>83</v>
      </c>
      <c r="J3850" s="6" t="s">
        <v>83</v>
      </c>
      <c r="K3850" s="6" t="s">
        <v>83</v>
      </c>
      <c r="L3850" s="6">
        <v>0</v>
      </c>
      <c r="N3850" s="6">
        <v>0</v>
      </c>
      <c r="O3850" s="6">
        <v>0</v>
      </c>
      <c r="P3850" s="6">
        <v>0</v>
      </c>
      <c r="R3850" s="6" t="s">
        <v>314</v>
      </c>
    </row>
    <row r="3851" spans="1:18" hidden="1" x14ac:dyDescent="0.25">
      <c r="A3851" s="6" t="s">
        <v>132</v>
      </c>
      <c r="B3851" s="6" t="s">
        <v>153</v>
      </c>
      <c r="C3851" s="6" t="s">
        <v>174</v>
      </c>
      <c r="D3851" s="6" t="s">
        <v>35</v>
      </c>
      <c r="E3851" s="6" t="s">
        <v>151</v>
      </c>
      <c r="F3851" s="6">
        <v>71.2</v>
      </c>
      <c r="G3851" s="6" t="s">
        <v>148</v>
      </c>
      <c r="H3851" s="6" t="s">
        <v>148</v>
      </c>
      <c r="I3851" s="6" t="s">
        <v>148</v>
      </c>
      <c r="J3851" s="6" t="s">
        <v>148</v>
      </c>
      <c r="K3851" s="6" t="s">
        <v>79</v>
      </c>
      <c r="P3851" s="6">
        <v>88.33</v>
      </c>
      <c r="R3851" s="6" t="s">
        <v>314</v>
      </c>
    </row>
    <row r="3852" spans="1:18" hidden="1" x14ac:dyDescent="0.25">
      <c r="A3852" s="6" t="s">
        <v>132</v>
      </c>
      <c r="B3852" s="6" t="s">
        <v>153</v>
      </c>
      <c r="C3852" s="6" t="s">
        <v>174</v>
      </c>
      <c r="D3852" s="6" t="s">
        <v>35</v>
      </c>
      <c r="E3852" s="6" t="s">
        <v>13</v>
      </c>
      <c r="F3852" s="6">
        <v>66.72</v>
      </c>
      <c r="G3852" s="6" t="s">
        <v>83</v>
      </c>
      <c r="H3852" s="6" t="s">
        <v>83</v>
      </c>
      <c r="I3852" s="6" t="s">
        <v>83</v>
      </c>
      <c r="J3852" s="6" t="s">
        <v>83</v>
      </c>
      <c r="K3852" s="6" t="s">
        <v>78</v>
      </c>
      <c r="L3852" s="6">
        <v>0</v>
      </c>
      <c r="M3852" s="6">
        <v>0</v>
      </c>
      <c r="N3852" s="6">
        <v>0</v>
      </c>
      <c r="O3852" s="6">
        <v>0</v>
      </c>
      <c r="P3852" s="6">
        <v>87.22</v>
      </c>
      <c r="R3852" s="6" t="s">
        <v>314</v>
      </c>
    </row>
    <row r="3853" spans="1:18" hidden="1" x14ac:dyDescent="0.25">
      <c r="A3853" s="6" t="s">
        <v>132</v>
      </c>
      <c r="B3853" s="6" t="s">
        <v>153</v>
      </c>
      <c r="C3853" s="6" t="s">
        <v>174</v>
      </c>
      <c r="D3853" s="6" t="s">
        <v>35</v>
      </c>
      <c r="E3853" s="6" t="s">
        <v>122</v>
      </c>
      <c r="F3853" s="6">
        <v>73.84</v>
      </c>
      <c r="G3853" s="6" t="s">
        <v>148</v>
      </c>
      <c r="H3853" s="6" t="s">
        <v>148</v>
      </c>
      <c r="I3853" s="6" t="s">
        <v>148</v>
      </c>
      <c r="J3853" s="6" t="s">
        <v>83</v>
      </c>
      <c r="K3853" s="6" t="s">
        <v>79</v>
      </c>
      <c r="O3853" s="6">
        <v>0</v>
      </c>
      <c r="P3853" s="6">
        <v>90</v>
      </c>
      <c r="R3853" s="6" t="s">
        <v>314</v>
      </c>
    </row>
    <row r="3854" spans="1:18" hidden="1" x14ac:dyDescent="0.25">
      <c r="A3854" s="6" t="s">
        <v>132</v>
      </c>
      <c r="B3854" s="6" t="s">
        <v>153</v>
      </c>
      <c r="C3854" s="6" t="s">
        <v>174</v>
      </c>
      <c r="D3854" s="6" t="s">
        <v>35</v>
      </c>
      <c r="E3854" s="6" t="s">
        <v>7</v>
      </c>
      <c r="F3854" s="6">
        <v>38.29</v>
      </c>
      <c r="G3854" s="6" t="s">
        <v>83</v>
      </c>
      <c r="H3854" s="6" t="s">
        <v>83</v>
      </c>
      <c r="I3854" s="6" t="s">
        <v>83</v>
      </c>
      <c r="J3854" s="6" t="s">
        <v>83</v>
      </c>
      <c r="K3854" s="6" t="s">
        <v>79</v>
      </c>
      <c r="L3854" s="6">
        <v>0</v>
      </c>
      <c r="M3854" s="6">
        <v>0</v>
      </c>
      <c r="N3854" s="6">
        <v>0</v>
      </c>
      <c r="O3854" s="6">
        <v>0</v>
      </c>
      <c r="P3854" s="6">
        <v>77.78</v>
      </c>
      <c r="R3854" s="6" t="s">
        <v>314</v>
      </c>
    </row>
    <row r="3855" spans="1:18" hidden="1" x14ac:dyDescent="0.25">
      <c r="A3855" s="6" t="s">
        <v>132</v>
      </c>
      <c r="B3855" s="6" t="s">
        <v>153</v>
      </c>
      <c r="C3855" s="6" t="s">
        <v>174</v>
      </c>
      <c r="D3855" s="6" t="s">
        <v>152</v>
      </c>
      <c r="E3855" s="6" t="s">
        <v>9</v>
      </c>
      <c r="F3855" s="6">
        <v>66.08</v>
      </c>
      <c r="G3855" s="6" t="s">
        <v>83</v>
      </c>
      <c r="H3855" s="6" t="s">
        <v>148</v>
      </c>
      <c r="I3855" s="6" t="s">
        <v>148</v>
      </c>
      <c r="J3855" s="6" t="s">
        <v>148</v>
      </c>
      <c r="K3855" s="6" t="s">
        <v>148</v>
      </c>
      <c r="L3855" s="6">
        <v>0</v>
      </c>
      <c r="R3855" s="6" t="s">
        <v>314</v>
      </c>
    </row>
    <row r="3856" spans="1:18" hidden="1" x14ac:dyDescent="0.25">
      <c r="A3856" s="6" t="s">
        <v>132</v>
      </c>
      <c r="B3856" s="6" t="s">
        <v>153</v>
      </c>
      <c r="C3856" s="6" t="s">
        <v>174</v>
      </c>
      <c r="D3856" s="6" t="s">
        <v>152</v>
      </c>
      <c r="E3856" s="6" t="s">
        <v>6</v>
      </c>
      <c r="F3856" s="6">
        <v>77.819999999999993</v>
      </c>
      <c r="G3856" s="6" t="s">
        <v>83</v>
      </c>
      <c r="H3856" s="6" t="s">
        <v>148</v>
      </c>
      <c r="I3856" s="6" t="s">
        <v>148</v>
      </c>
      <c r="J3856" s="6" t="s">
        <v>148</v>
      </c>
      <c r="K3856" s="6" t="s">
        <v>148</v>
      </c>
      <c r="L3856" s="6">
        <v>0</v>
      </c>
      <c r="R3856" s="6" t="s">
        <v>314</v>
      </c>
    </row>
    <row r="3857" spans="1:18" hidden="1" x14ac:dyDescent="0.25">
      <c r="A3857" s="6" t="s">
        <v>132</v>
      </c>
      <c r="B3857" s="6" t="s">
        <v>153</v>
      </c>
      <c r="C3857" s="6" t="s">
        <v>174</v>
      </c>
      <c r="D3857" s="6" t="s">
        <v>152</v>
      </c>
      <c r="E3857" s="6" t="s">
        <v>3</v>
      </c>
      <c r="F3857" s="6">
        <v>87.43</v>
      </c>
      <c r="G3857" s="6" t="s">
        <v>83</v>
      </c>
      <c r="H3857" s="6" t="s">
        <v>148</v>
      </c>
      <c r="I3857" s="6" t="s">
        <v>148</v>
      </c>
      <c r="J3857" s="6" t="s">
        <v>148</v>
      </c>
      <c r="K3857" s="6" t="s">
        <v>148</v>
      </c>
      <c r="L3857" s="6">
        <v>0</v>
      </c>
      <c r="R3857" s="6" t="s">
        <v>314</v>
      </c>
    </row>
    <row r="3858" spans="1:18" hidden="1" x14ac:dyDescent="0.25">
      <c r="A3858" s="6" t="s">
        <v>132</v>
      </c>
      <c r="B3858" s="6" t="s">
        <v>153</v>
      </c>
      <c r="C3858" s="6" t="s">
        <v>174</v>
      </c>
      <c r="D3858" s="6" t="s">
        <v>152</v>
      </c>
      <c r="E3858" s="6" t="s">
        <v>121</v>
      </c>
      <c r="F3858" s="6">
        <v>85.92</v>
      </c>
      <c r="G3858" s="6" t="s">
        <v>148</v>
      </c>
      <c r="H3858" s="6" t="s">
        <v>148</v>
      </c>
      <c r="I3858" s="6" t="s">
        <v>148</v>
      </c>
      <c r="J3858" s="6" t="s">
        <v>148</v>
      </c>
      <c r="K3858" s="6" t="s">
        <v>148</v>
      </c>
      <c r="R3858" s="6" t="s">
        <v>314</v>
      </c>
    </row>
    <row r="3859" spans="1:18" hidden="1" x14ac:dyDescent="0.25">
      <c r="A3859" s="6" t="s">
        <v>132</v>
      </c>
      <c r="B3859" s="6" t="s">
        <v>153</v>
      </c>
      <c r="C3859" s="6" t="s">
        <v>174</v>
      </c>
      <c r="D3859" s="6" t="s">
        <v>152</v>
      </c>
      <c r="E3859" s="6" t="s">
        <v>8</v>
      </c>
      <c r="F3859" s="6">
        <v>90.38</v>
      </c>
      <c r="G3859" s="6" t="s">
        <v>83</v>
      </c>
      <c r="H3859" s="6" t="s">
        <v>148</v>
      </c>
      <c r="I3859" s="6" t="s">
        <v>148</v>
      </c>
      <c r="J3859" s="6" t="s">
        <v>148</v>
      </c>
      <c r="K3859" s="6" t="s">
        <v>148</v>
      </c>
      <c r="L3859" s="6">
        <v>0</v>
      </c>
      <c r="R3859" s="6" t="s">
        <v>314</v>
      </c>
    </row>
    <row r="3860" spans="1:18" hidden="1" x14ac:dyDescent="0.25">
      <c r="A3860" s="6" t="s">
        <v>132</v>
      </c>
      <c r="B3860" s="6" t="s">
        <v>153</v>
      </c>
      <c r="C3860" s="6" t="s">
        <v>174</v>
      </c>
      <c r="D3860" s="6" t="s">
        <v>152</v>
      </c>
      <c r="E3860" s="6" t="s">
        <v>10</v>
      </c>
      <c r="F3860" s="6">
        <v>72.86</v>
      </c>
      <c r="G3860" s="6" t="s">
        <v>83</v>
      </c>
      <c r="H3860" s="6" t="s">
        <v>148</v>
      </c>
      <c r="I3860" s="6" t="s">
        <v>148</v>
      </c>
      <c r="J3860" s="6" t="s">
        <v>148</v>
      </c>
      <c r="K3860" s="6" t="s">
        <v>148</v>
      </c>
      <c r="L3860" s="6">
        <v>0</v>
      </c>
      <c r="R3860" s="6" t="s">
        <v>314</v>
      </c>
    </row>
    <row r="3861" spans="1:18" hidden="1" x14ac:dyDescent="0.25">
      <c r="A3861" s="6" t="s">
        <v>132</v>
      </c>
      <c r="B3861" s="6" t="s">
        <v>153</v>
      </c>
      <c r="C3861" s="6" t="s">
        <v>174</v>
      </c>
      <c r="D3861" s="6" t="s">
        <v>152</v>
      </c>
      <c r="E3861" s="6" t="s">
        <v>4</v>
      </c>
      <c r="F3861" s="6">
        <v>69.099999999999994</v>
      </c>
      <c r="G3861" s="6" t="s">
        <v>83</v>
      </c>
      <c r="H3861" s="6" t="s">
        <v>148</v>
      </c>
      <c r="I3861" s="6" t="s">
        <v>148</v>
      </c>
      <c r="J3861" s="6" t="s">
        <v>148</v>
      </c>
      <c r="K3861" s="6" t="s">
        <v>148</v>
      </c>
      <c r="L3861" s="6">
        <v>0</v>
      </c>
      <c r="R3861" s="6" t="s">
        <v>314</v>
      </c>
    </row>
    <row r="3862" spans="1:18" hidden="1" x14ac:dyDescent="0.25">
      <c r="A3862" s="6" t="s">
        <v>132</v>
      </c>
      <c r="B3862" s="6" t="s">
        <v>153</v>
      </c>
      <c r="C3862" s="6" t="s">
        <v>174</v>
      </c>
      <c r="D3862" s="6" t="s">
        <v>152</v>
      </c>
      <c r="E3862" s="6" t="s">
        <v>5</v>
      </c>
      <c r="F3862" s="6">
        <v>82.35</v>
      </c>
      <c r="G3862" s="6" t="s">
        <v>83</v>
      </c>
      <c r="H3862" s="6" t="s">
        <v>148</v>
      </c>
      <c r="I3862" s="6" t="s">
        <v>148</v>
      </c>
      <c r="J3862" s="6" t="s">
        <v>148</v>
      </c>
      <c r="K3862" s="6" t="s">
        <v>148</v>
      </c>
      <c r="L3862" s="6">
        <v>0</v>
      </c>
      <c r="R3862" s="6" t="s">
        <v>314</v>
      </c>
    </row>
    <row r="3863" spans="1:18" hidden="1" x14ac:dyDescent="0.25">
      <c r="A3863" s="6" t="s">
        <v>132</v>
      </c>
      <c r="B3863" s="6" t="s">
        <v>153</v>
      </c>
      <c r="C3863" s="6" t="s">
        <v>174</v>
      </c>
      <c r="D3863" s="6" t="s">
        <v>152</v>
      </c>
      <c r="E3863" s="6" t="s">
        <v>11</v>
      </c>
      <c r="F3863" s="6">
        <v>56.46</v>
      </c>
      <c r="G3863" s="6" t="s">
        <v>83</v>
      </c>
      <c r="H3863" s="6" t="s">
        <v>148</v>
      </c>
      <c r="I3863" s="6" t="s">
        <v>148</v>
      </c>
      <c r="J3863" s="6" t="s">
        <v>148</v>
      </c>
      <c r="K3863" s="6" t="s">
        <v>148</v>
      </c>
      <c r="L3863" s="6">
        <v>0</v>
      </c>
      <c r="R3863" s="6" t="s">
        <v>314</v>
      </c>
    </row>
    <row r="3864" spans="1:18" hidden="1" x14ac:dyDescent="0.25">
      <c r="A3864" s="6" t="s">
        <v>132</v>
      </c>
      <c r="B3864" s="6" t="s">
        <v>153</v>
      </c>
      <c r="C3864" s="6" t="s">
        <v>174</v>
      </c>
      <c r="D3864" s="6" t="s">
        <v>152</v>
      </c>
      <c r="E3864" s="6" t="s">
        <v>2</v>
      </c>
      <c r="F3864" s="6">
        <v>78.52</v>
      </c>
      <c r="G3864" s="6" t="s">
        <v>83</v>
      </c>
      <c r="H3864" s="6" t="s">
        <v>148</v>
      </c>
      <c r="I3864" s="6" t="s">
        <v>148</v>
      </c>
      <c r="J3864" s="6" t="s">
        <v>148</v>
      </c>
      <c r="K3864" s="6" t="s">
        <v>148</v>
      </c>
      <c r="L3864" s="6">
        <v>0</v>
      </c>
      <c r="R3864" s="6" t="s">
        <v>314</v>
      </c>
    </row>
    <row r="3865" spans="1:18" hidden="1" x14ac:dyDescent="0.25">
      <c r="A3865" s="6" t="s">
        <v>132</v>
      </c>
      <c r="B3865" s="6" t="s">
        <v>153</v>
      </c>
      <c r="C3865" s="6" t="s">
        <v>174</v>
      </c>
      <c r="D3865" s="6" t="s">
        <v>152</v>
      </c>
      <c r="E3865" s="6" t="s">
        <v>12</v>
      </c>
      <c r="F3865" s="6">
        <v>66.819999999999993</v>
      </c>
      <c r="G3865" s="6" t="s">
        <v>148</v>
      </c>
      <c r="H3865" s="6" t="s">
        <v>148</v>
      </c>
      <c r="I3865" s="6" t="s">
        <v>148</v>
      </c>
      <c r="J3865" s="6" t="s">
        <v>148</v>
      </c>
      <c r="K3865" s="6" t="s">
        <v>148</v>
      </c>
      <c r="R3865" s="6" t="s">
        <v>314</v>
      </c>
    </row>
    <row r="3866" spans="1:18" hidden="1" x14ac:dyDescent="0.25">
      <c r="A3866" s="6" t="s">
        <v>132</v>
      </c>
      <c r="B3866" s="6" t="s">
        <v>153</v>
      </c>
      <c r="C3866" s="6" t="s">
        <v>174</v>
      </c>
      <c r="D3866" s="6" t="s">
        <v>152</v>
      </c>
      <c r="E3866" s="6" t="s">
        <v>151</v>
      </c>
      <c r="F3866" s="6">
        <v>71.2</v>
      </c>
      <c r="G3866" s="6" t="s">
        <v>148</v>
      </c>
      <c r="H3866" s="6" t="s">
        <v>148</v>
      </c>
      <c r="I3866" s="6" t="s">
        <v>148</v>
      </c>
      <c r="J3866" s="6" t="s">
        <v>148</v>
      </c>
      <c r="K3866" s="6" t="s">
        <v>148</v>
      </c>
      <c r="R3866" s="6" t="s">
        <v>314</v>
      </c>
    </row>
    <row r="3867" spans="1:18" hidden="1" x14ac:dyDescent="0.25">
      <c r="A3867" s="6" t="s">
        <v>132</v>
      </c>
      <c r="B3867" s="6" t="s">
        <v>153</v>
      </c>
      <c r="C3867" s="6" t="s">
        <v>174</v>
      </c>
      <c r="D3867" s="6" t="s">
        <v>152</v>
      </c>
      <c r="E3867" s="6" t="s">
        <v>13</v>
      </c>
      <c r="F3867" s="6">
        <v>66.72</v>
      </c>
      <c r="G3867" s="6" t="s">
        <v>83</v>
      </c>
      <c r="H3867" s="6" t="s">
        <v>148</v>
      </c>
      <c r="I3867" s="6" t="s">
        <v>148</v>
      </c>
      <c r="J3867" s="6" t="s">
        <v>148</v>
      </c>
      <c r="K3867" s="6" t="s">
        <v>148</v>
      </c>
      <c r="L3867" s="6">
        <v>0</v>
      </c>
      <c r="R3867" s="6" t="s">
        <v>314</v>
      </c>
    </row>
    <row r="3868" spans="1:18" hidden="1" x14ac:dyDescent="0.25">
      <c r="A3868" s="6" t="s">
        <v>132</v>
      </c>
      <c r="B3868" s="6" t="s">
        <v>153</v>
      </c>
      <c r="C3868" s="6" t="s">
        <v>174</v>
      </c>
      <c r="D3868" s="6" t="s">
        <v>152</v>
      </c>
      <c r="E3868" s="6" t="s">
        <v>122</v>
      </c>
      <c r="F3868" s="6">
        <v>73.84</v>
      </c>
      <c r="G3868" s="6" t="s">
        <v>148</v>
      </c>
      <c r="H3868" s="6" t="s">
        <v>148</v>
      </c>
      <c r="I3868" s="6" t="s">
        <v>148</v>
      </c>
      <c r="J3868" s="6" t="s">
        <v>148</v>
      </c>
      <c r="K3868" s="6" t="s">
        <v>148</v>
      </c>
      <c r="R3868" s="6" t="s">
        <v>314</v>
      </c>
    </row>
    <row r="3869" spans="1:18" hidden="1" x14ac:dyDescent="0.25">
      <c r="A3869" s="6" t="s">
        <v>132</v>
      </c>
      <c r="B3869" s="6" t="s">
        <v>153</v>
      </c>
      <c r="C3869" s="6" t="s">
        <v>174</v>
      </c>
      <c r="D3869" s="6" t="s">
        <v>152</v>
      </c>
      <c r="E3869" s="6" t="s">
        <v>7</v>
      </c>
      <c r="F3869" s="6">
        <v>38.29</v>
      </c>
      <c r="G3869" s="6" t="s">
        <v>83</v>
      </c>
      <c r="H3869" s="6" t="s">
        <v>148</v>
      </c>
      <c r="I3869" s="6" t="s">
        <v>148</v>
      </c>
      <c r="J3869" s="6" t="s">
        <v>148</v>
      </c>
      <c r="K3869" s="6" t="s">
        <v>148</v>
      </c>
      <c r="L3869" s="6">
        <v>0</v>
      </c>
      <c r="R3869" s="6" t="s">
        <v>314</v>
      </c>
    </row>
    <row r="3870" spans="1:18" hidden="1" x14ac:dyDescent="0.25">
      <c r="A3870" s="6" t="s">
        <v>132</v>
      </c>
      <c r="B3870" s="6" t="s">
        <v>84</v>
      </c>
      <c r="C3870" s="6" t="s">
        <v>174</v>
      </c>
      <c r="D3870" s="6" t="s">
        <v>34</v>
      </c>
      <c r="E3870" s="6" t="s">
        <v>9</v>
      </c>
      <c r="F3870" s="6">
        <v>70.75</v>
      </c>
      <c r="G3870" s="6" t="s">
        <v>148</v>
      </c>
      <c r="H3870" s="6" t="s">
        <v>148</v>
      </c>
      <c r="I3870" s="6" t="s">
        <v>148</v>
      </c>
      <c r="J3870" s="6" t="s">
        <v>83</v>
      </c>
      <c r="K3870" s="6" t="s">
        <v>83</v>
      </c>
      <c r="O3870" s="6">
        <v>0</v>
      </c>
      <c r="P3870" s="6">
        <v>0</v>
      </c>
      <c r="R3870" s="6" t="s">
        <v>314</v>
      </c>
    </row>
    <row r="3871" spans="1:18" hidden="1" x14ac:dyDescent="0.25">
      <c r="A3871" s="6" t="s">
        <v>132</v>
      </c>
      <c r="B3871" s="6" t="s">
        <v>84</v>
      </c>
      <c r="C3871" s="6" t="s">
        <v>174</v>
      </c>
      <c r="D3871" s="6" t="s">
        <v>34</v>
      </c>
      <c r="E3871" s="6" t="s">
        <v>6</v>
      </c>
      <c r="F3871" s="6">
        <v>82.21</v>
      </c>
      <c r="G3871" s="6" t="s">
        <v>148</v>
      </c>
      <c r="H3871" s="6" t="s">
        <v>148</v>
      </c>
      <c r="I3871" s="6" t="s">
        <v>148</v>
      </c>
      <c r="J3871" s="6" t="s">
        <v>83</v>
      </c>
      <c r="K3871" s="6" t="s">
        <v>83</v>
      </c>
      <c r="O3871" s="6">
        <v>0</v>
      </c>
      <c r="P3871" s="6">
        <v>0</v>
      </c>
      <c r="R3871" s="6" t="s">
        <v>314</v>
      </c>
    </row>
    <row r="3872" spans="1:18" hidden="1" x14ac:dyDescent="0.25">
      <c r="A3872" s="6" t="s">
        <v>132</v>
      </c>
      <c r="B3872" s="6" t="s">
        <v>84</v>
      </c>
      <c r="C3872" s="6" t="s">
        <v>174</v>
      </c>
      <c r="D3872" s="6" t="s">
        <v>34</v>
      </c>
      <c r="E3872" s="6" t="s">
        <v>3</v>
      </c>
      <c r="F3872" s="6">
        <v>91.44</v>
      </c>
      <c r="G3872" s="6" t="s">
        <v>148</v>
      </c>
      <c r="H3872" s="6" t="s">
        <v>148</v>
      </c>
      <c r="I3872" s="6" t="s">
        <v>148</v>
      </c>
      <c r="J3872" s="6" t="s">
        <v>83</v>
      </c>
      <c r="K3872" s="6" t="s">
        <v>83</v>
      </c>
      <c r="O3872" s="6">
        <v>0</v>
      </c>
      <c r="P3872" s="6">
        <v>0</v>
      </c>
      <c r="R3872" s="6" t="s">
        <v>314</v>
      </c>
    </row>
    <row r="3873" spans="1:18" hidden="1" x14ac:dyDescent="0.25">
      <c r="A3873" s="6" t="s">
        <v>132</v>
      </c>
      <c r="B3873" s="6" t="s">
        <v>84</v>
      </c>
      <c r="C3873" s="6" t="s">
        <v>174</v>
      </c>
      <c r="D3873" s="6" t="s">
        <v>34</v>
      </c>
      <c r="E3873" s="6" t="s">
        <v>121</v>
      </c>
      <c r="F3873" s="6" t="s">
        <v>148</v>
      </c>
      <c r="G3873" s="6" t="s">
        <v>148</v>
      </c>
      <c r="H3873" s="6" t="s">
        <v>148</v>
      </c>
      <c r="I3873" s="6" t="s">
        <v>148</v>
      </c>
      <c r="J3873" s="6" t="s">
        <v>148</v>
      </c>
      <c r="K3873" s="6" t="s">
        <v>148</v>
      </c>
      <c r="R3873" s="6" t="s">
        <v>314</v>
      </c>
    </row>
    <row r="3874" spans="1:18" hidden="1" x14ac:dyDescent="0.25">
      <c r="A3874" s="6" t="s">
        <v>132</v>
      </c>
      <c r="B3874" s="6" t="s">
        <v>84</v>
      </c>
      <c r="C3874" s="6" t="s">
        <v>174</v>
      </c>
      <c r="D3874" s="6" t="s">
        <v>34</v>
      </c>
      <c r="E3874" s="6" t="s">
        <v>8</v>
      </c>
      <c r="F3874" s="6">
        <v>91.37</v>
      </c>
      <c r="G3874" s="6" t="s">
        <v>148</v>
      </c>
      <c r="H3874" s="6" t="s">
        <v>148</v>
      </c>
      <c r="I3874" s="6" t="s">
        <v>148</v>
      </c>
      <c r="J3874" s="6" t="s">
        <v>83</v>
      </c>
      <c r="K3874" s="6" t="s">
        <v>83</v>
      </c>
      <c r="O3874" s="6">
        <v>0</v>
      </c>
      <c r="P3874" s="6">
        <v>0</v>
      </c>
      <c r="R3874" s="6" t="s">
        <v>314</v>
      </c>
    </row>
    <row r="3875" spans="1:18" hidden="1" x14ac:dyDescent="0.25">
      <c r="A3875" s="6" t="s">
        <v>132</v>
      </c>
      <c r="B3875" s="6" t="s">
        <v>84</v>
      </c>
      <c r="C3875" s="6" t="s">
        <v>174</v>
      </c>
      <c r="D3875" s="6" t="s">
        <v>34</v>
      </c>
      <c r="E3875" s="6" t="s">
        <v>10</v>
      </c>
      <c r="F3875" s="6">
        <v>78.819999999999993</v>
      </c>
      <c r="G3875" s="6" t="s">
        <v>148</v>
      </c>
      <c r="H3875" s="6" t="s">
        <v>148</v>
      </c>
      <c r="I3875" s="6" t="s">
        <v>148</v>
      </c>
      <c r="J3875" s="6" t="s">
        <v>83</v>
      </c>
      <c r="K3875" s="6" t="s">
        <v>83</v>
      </c>
      <c r="O3875" s="6">
        <v>0</v>
      </c>
      <c r="P3875" s="6">
        <v>0</v>
      </c>
      <c r="R3875" s="6" t="s">
        <v>314</v>
      </c>
    </row>
    <row r="3876" spans="1:18" hidden="1" x14ac:dyDescent="0.25">
      <c r="A3876" s="6" t="s">
        <v>132</v>
      </c>
      <c r="B3876" s="6" t="s">
        <v>84</v>
      </c>
      <c r="C3876" s="6" t="s">
        <v>174</v>
      </c>
      <c r="D3876" s="6" t="s">
        <v>34</v>
      </c>
      <c r="E3876" s="6" t="s">
        <v>4</v>
      </c>
      <c r="F3876" s="6">
        <v>70.760000000000005</v>
      </c>
      <c r="G3876" s="6" t="s">
        <v>148</v>
      </c>
      <c r="H3876" s="6" t="s">
        <v>148</v>
      </c>
      <c r="I3876" s="6" t="s">
        <v>148</v>
      </c>
      <c r="J3876" s="6" t="s">
        <v>148</v>
      </c>
      <c r="K3876" s="6" t="s">
        <v>148</v>
      </c>
      <c r="R3876" s="6" t="s">
        <v>314</v>
      </c>
    </row>
    <row r="3877" spans="1:18" hidden="1" x14ac:dyDescent="0.25">
      <c r="A3877" s="6" t="s">
        <v>132</v>
      </c>
      <c r="B3877" s="6" t="s">
        <v>84</v>
      </c>
      <c r="C3877" s="6" t="s">
        <v>174</v>
      </c>
      <c r="D3877" s="6" t="s">
        <v>34</v>
      </c>
      <c r="E3877" s="6" t="s">
        <v>5</v>
      </c>
      <c r="F3877" s="6">
        <v>85.47</v>
      </c>
      <c r="G3877" s="6" t="s">
        <v>148</v>
      </c>
      <c r="H3877" s="6" t="s">
        <v>148</v>
      </c>
      <c r="I3877" s="6" t="s">
        <v>148</v>
      </c>
      <c r="J3877" s="6" t="s">
        <v>83</v>
      </c>
      <c r="K3877" s="6" t="s">
        <v>83</v>
      </c>
      <c r="O3877" s="6">
        <v>0</v>
      </c>
      <c r="P3877" s="6">
        <v>0</v>
      </c>
      <c r="R3877" s="6" t="s">
        <v>314</v>
      </c>
    </row>
    <row r="3878" spans="1:18" hidden="1" x14ac:dyDescent="0.25">
      <c r="A3878" s="6" t="s">
        <v>132</v>
      </c>
      <c r="B3878" s="6" t="s">
        <v>84</v>
      </c>
      <c r="C3878" s="6" t="s">
        <v>174</v>
      </c>
      <c r="D3878" s="6" t="s">
        <v>34</v>
      </c>
      <c r="E3878" s="6" t="s">
        <v>11</v>
      </c>
      <c r="F3878" s="6">
        <v>57.41</v>
      </c>
      <c r="G3878" s="6" t="s">
        <v>148</v>
      </c>
      <c r="H3878" s="6" t="s">
        <v>148</v>
      </c>
      <c r="I3878" s="6" t="s">
        <v>148</v>
      </c>
      <c r="J3878" s="6" t="s">
        <v>83</v>
      </c>
      <c r="K3878" s="6" t="s">
        <v>83</v>
      </c>
      <c r="O3878" s="6">
        <v>0</v>
      </c>
      <c r="P3878" s="6">
        <v>0</v>
      </c>
      <c r="R3878" s="6" t="s">
        <v>314</v>
      </c>
    </row>
    <row r="3879" spans="1:18" hidden="1" x14ac:dyDescent="0.25">
      <c r="A3879" s="6" t="s">
        <v>132</v>
      </c>
      <c r="B3879" s="6" t="s">
        <v>84</v>
      </c>
      <c r="C3879" s="6" t="s">
        <v>174</v>
      </c>
      <c r="D3879" s="6" t="s">
        <v>34</v>
      </c>
      <c r="E3879" s="6" t="s">
        <v>2</v>
      </c>
      <c r="F3879" s="6">
        <v>82.53</v>
      </c>
      <c r="G3879" s="6" t="s">
        <v>148</v>
      </c>
      <c r="H3879" s="6" t="s">
        <v>148</v>
      </c>
      <c r="I3879" s="6" t="s">
        <v>148</v>
      </c>
      <c r="J3879" s="6" t="s">
        <v>83</v>
      </c>
      <c r="K3879" s="6" t="s">
        <v>83</v>
      </c>
      <c r="O3879" s="6">
        <v>0</v>
      </c>
      <c r="P3879" s="6">
        <v>0</v>
      </c>
      <c r="R3879" s="6" t="s">
        <v>314</v>
      </c>
    </row>
    <row r="3880" spans="1:18" hidden="1" x14ac:dyDescent="0.25">
      <c r="A3880" s="6" t="s">
        <v>132</v>
      </c>
      <c r="B3880" s="6" t="s">
        <v>84</v>
      </c>
      <c r="C3880" s="6" t="s">
        <v>174</v>
      </c>
      <c r="D3880" s="6" t="s">
        <v>34</v>
      </c>
      <c r="E3880" s="6" t="s">
        <v>12</v>
      </c>
      <c r="F3880" s="6">
        <v>67.290000000000006</v>
      </c>
      <c r="G3880" s="6" t="s">
        <v>148</v>
      </c>
      <c r="H3880" s="6" t="s">
        <v>148</v>
      </c>
      <c r="I3880" s="6" t="s">
        <v>148</v>
      </c>
      <c r="J3880" s="6" t="s">
        <v>83</v>
      </c>
      <c r="K3880" s="6" t="s">
        <v>83</v>
      </c>
      <c r="O3880" s="6">
        <v>0</v>
      </c>
      <c r="P3880" s="6">
        <v>0</v>
      </c>
      <c r="R3880" s="6" t="s">
        <v>314</v>
      </c>
    </row>
    <row r="3881" spans="1:18" hidden="1" x14ac:dyDescent="0.25">
      <c r="A3881" s="6" t="s">
        <v>132</v>
      </c>
      <c r="B3881" s="6" t="s">
        <v>84</v>
      </c>
      <c r="C3881" s="6" t="s">
        <v>174</v>
      </c>
      <c r="D3881" s="6" t="s">
        <v>34</v>
      </c>
      <c r="E3881" s="6" t="s">
        <v>151</v>
      </c>
      <c r="F3881" s="6">
        <v>73.66</v>
      </c>
      <c r="G3881" s="6" t="s">
        <v>148</v>
      </c>
      <c r="H3881" s="6" t="s">
        <v>148</v>
      </c>
      <c r="I3881" s="6" t="s">
        <v>148</v>
      </c>
      <c r="J3881" s="6" t="s">
        <v>148</v>
      </c>
      <c r="K3881" s="6" t="s">
        <v>83</v>
      </c>
      <c r="P3881" s="6">
        <v>0</v>
      </c>
      <c r="R3881" s="6" t="s">
        <v>314</v>
      </c>
    </row>
    <row r="3882" spans="1:18" hidden="1" x14ac:dyDescent="0.25">
      <c r="A3882" s="6" t="s">
        <v>132</v>
      </c>
      <c r="B3882" s="6" t="s">
        <v>84</v>
      </c>
      <c r="C3882" s="6" t="s">
        <v>174</v>
      </c>
      <c r="D3882" s="6" t="s">
        <v>34</v>
      </c>
      <c r="E3882" s="6" t="s">
        <v>13</v>
      </c>
      <c r="F3882" s="6">
        <v>73.23</v>
      </c>
      <c r="G3882" s="6" t="s">
        <v>148</v>
      </c>
      <c r="H3882" s="6" t="s">
        <v>148</v>
      </c>
      <c r="I3882" s="6" t="s">
        <v>148</v>
      </c>
      <c r="J3882" s="6" t="s">
        <v>83</v>
      </c>
      <c r="K3882" s="6" t="s">
        <v>83</v>
      </c>
      <c r="O3882" s="6">
        <v>0</v>
      </c>
      <c r="P3882" s="6">
        <v>0</v>
      </c>
      <c r="R3882" s="6" t="s">
        <v>314</v>
      </c>
    </row>
    <row r="3883" spans="1:18" hidden="1" x14ac:dyDescent="0.25">
      <c r="A3883" s="6" t="s">
        <v>132</v>
      </c>
      <c r="B3883" s="6" t="s">
        <v>84</v>
      </c>
      <c r="C3883" s="6" t="s">
        <v>174</v>
      </c>
      <c r="D3883" s="6" t="s">
        <v>34</v>
      </c>
      <c r="E3883" s="6" t="s">
        <v>122</v>
      </c>
      <c r="F3883" s="6">
        <v>76.39</v>
      </c>
      <c r="G3883" s="6" t="s">
        <v>148</v>
      </c>
      <c r="H3883" s="6" t="s">
        <v>148</v>
      </c>
      <c r="I3883" s="6" t="s">
        <v>148</v>
      </c>
      <c r="J3883" s="6" t="s">
        <v>83</v>
      </c>
      <c r="K3883" s="6" t="s">
        <v>83</v>
      </c>
      <c r="O3883" s="6">
        <v>0</v>
      </c>
      <c r="P3883" s="6">
        <v>0</v>
      </c>
      <c r="R3883" s="6" t="s">
        <v>314</v>
      </c>
    </row>
    <row r="3884" spans="1:18" hidden="1" x14ac:dyDescent="0.25">
      <c r="A3884" s="6" t="s">
        <v>132</v>
      </c>
      <c r="B3884" s="6" t="s">
        <v>84</v>
      </c>
      <c r="C3884" s="6" t="s">
        <v>174</v>
      </c>
      <c r="D3884" s="6" t="s">
        <v>34</v>
      </c>
      <c r="E3884" s="6" t="s">
        <v>7</v>
      </c>
      <c r="F3884" s="6">
        <v>42.98</v>
      </c>
      <c r="G3884" s="6" t="s">
        <v>148</v>
      </c>
      <c r="H3884" s="6" t="s">
        <v>148</v>
      </c>
      <c r="I3884" s="6" t="s">
        <v>148</v>
      </c>
      <c r="J3884" s="6" t="s">
        <v>83</v>
      </c>
      <c r="K3884" s="6" t="s">
        <v>83</v>
      </c>
      <c r="O3884" s="6">
        <v>0</v>
      </c>
      <c r="P3884" s="6">
        <v>0</v>
      </c>
      <c r="R3884" s="6" t="s">
        <v>314</v>
      </c>
    </row>
    <row r="3885" spans="1:18" hidden="1" x14ac:dyDescent="0.25">
      <c r="A3885" s="6" t="s">
        <v>132</v>
      </c>
      <c r="B3885" s="6" t="s">
        <v>84</v>
      </c>
      <c r="C3885" s="6" t="s">
        <v>174</v>
      </c>
      <c r="D3885" s="6" t="s">
        <v>35</v>
      </c>
      <c r="E3885" s="6" t="s">
        <v>9</v>
      </c>
      <c r="F3885" s="6">
        <v>70.75</v>
      </c>
      <c r="G3885" s="6" t="s">
        <v>148</v>
      </c>
      <c r="H3885" s="6" t="s">
        <v>148</v>
      </c>
      <c r="I3885" s="6" t="s">
        <v>83</v>
      </c>
      <c r="J3885" s="6" t="s">
        <v>83</v>
      </c>
      <c r="K3885" s="6" t="s">
        <v>83</v>
      </c>
      <c r="N3885" s="6">
        <v>0</v>
      </c>
      <c r="O3885" s="6">
        <v>0</v>
      </c>
      <c r="P3885" s="6">
        <v>0</v>
      </c>
      <c r="R3885" s="6" t="s">
        <v>314</v>
      </c>
    </row>
    <row r="3886" spans="1:18" hidden="1" x14ac:dyDescent="0.25">
      <c r="A3886" s="6" t="s">
        <v>132</v>
      </c>
      <c r="B3886" s="6" t="s">
        <v>84</v>
      </c>
      <c r="C3886" s="6" t="s">
        <v>174</v>
      </c>
      <c r="D3886" s="6" t="s">
        <v>35</v>
      </c>
      <c r="E3886" s="6" t="s">
        <v>6</v>
      </c>
      <c r="F3886" s="6">
        <v>82.21</v>
      </c>
      <c r="G3886" s="6" t="s">
        <v>148</v>
      </c>
      <c r="H3886" s="6" t="s">
        <v>148</v>
      </c>
      <c r="I3886" s="6" t="s">
        <v>83</v>
      </c>
      <c r="J3886" s="6" t="s">
        <v>83</v>
      </c>
      <c r="K3886" s="6" t="s">
        <v>83</v>
      </c>
      <c r="N3886" s="6">
        <v>0</v>
      </c>
      <c r="O3886" s="6">
        <v>0</v>
      </c>
      <c r="P3886" s="6">
        <v>0</v>
      </c>
      <c r="R3886" s="6" t="s">
        <v>314</v>
      </c>
    </row>
    <row r="3887" spans="1:18" hidden="1" x14ac:dyDescent="0.25">
      <c r="A3887" s="6" t="s">
        <v>132</v>
      </c>
      <c r="B3887" s="6" t="s">
        <v>84</v>
      </c>
      <c r="C3887" s="6" t="s">
        <v>174</v>
      </c>
      <c r="D3887" s="6" t="s">
        <v>35</v>
      </c>
      <c r="E3887" s="6" t="s">
        <v>3</v>
      </c>
      <c r="F3887" s="6">
        <v>91.44</v>
      </c>
      <c r="G3887" s="6" t="s">
        <v>148</v>
      </c>
      <c r="H3887" s="6" t="s">
        <v>148</v>
      </c>
      <c r="I3887" s="6" t="s">
        <v>83</v>
      </c>
      <c r="J3887" s="6" t="s">
        <v>83</v>
      </c>
      <c r="K3887" s="6" t="s">
        <v>83</v>
      </c>
      <c r="N3887" s="6">
        <v>0</v>
      </c>
      <c r="O3887" s="6">
        <v>0</v>
      </c>
      <c r="P3887" s="6">
        <v>0</v>
      </c>
      <c r="R3887" s="6" t="s">
        <v>314</v>
      </c>
    </row>
    <row r="3888" spans="1:18" hidden="1" x14ac:dyDescent="0.25">
      <c r="A3888" s="6" t="s">
        <v>132</v>
      </c>
      <c r="B3888" s="6" t="s">
        <v>84</v>
      </c>
      <c r="C3888" s="6" t="s">
        <v>174</v>
      </c>
      <c r="D3888" s="6" t="s">
        <v>35</v>
      </c>
      <c r="E3888" s="6" t="s">
        <v>121</v>
      </c>
      <c r="F3888" s="6" t="s">
        <v>148</v>
      </c>
      <c r="G3888" s="6" t="s">
        <v>148</v>
      </c>
      <c r="H3888" s="6" t="s">
        <v>148</v>
      </c>
      <c r="I3888" s="6" t="s">
        <v>148</v>
      </c>
      <c r="J3888" s="6" t="s">
        <v>148</v>
      </c>
      <c r="K3888" s="6" t="s">
        <v>148</v>
      </c>
      <c r="R3888" s="6" t="s">
        <v>314</v>
      </c>
    </row>
    <row r="3889" spans="1:18" hidden="1" x14ac:dyDescent="0.25">
      <c r="A3889" s="6" t="s">
        <v>132</v>
      </c>
      <c r="B3889" s="6" t="s">
        <v>84</v>
      </c>
      <c r="C3889" s="6" t="s">
        <v>174</v>
      </c>
      <c r="D3889" s="6" t="s">
        <v>35</v>
      </c>
      <c r="E3889" s="6" t="s">
        <v>8</v>
      </c>
      <c r="F3889" s="6">
        <v>91.37</v>
      </c>
      <c r="G3889" s="6" t="s">
        <v>148</v>
      </c>
      <c r="H3889" s="6" t="s">
        <v>148</v>
      </c>
      <c r="I3889" s="6" t="s">
        <v>83</v>
      </c>
      <c r="J3889" s="6" t="s">
        <v>83</v>
      </c>
      <c r="K3889" s="6" t="s">
        <v>83</v>
      </c>
      <c r="N3889" s="6">
        <v>0</v>
      </c>
      <c r="O3889" s="6">
        <v>0</v>
      </c>
      <c r="P3889" s="6">
        <v>0</v>
      </c>
      <c r="R3889" s="6" t="s">
        <v>314</v>
      </c>
    </row>
    <row r="3890" spans="1:18" hidden="1" x14ac:dyDescent="0.25">
      <c r="A3890" s="6" t="s">
        <v>132</v>
      </c>
      <c r="B3890" s="6" t="s">
        <v>84</v>
      </c>
      <c r="C3890" s="6" t="s">
        <v>174</v>
      </c>
      <c r="D3890" s="6" t="s">
        <v>35</v>
      </c>
      <c r="E3890" s="6" t="s">
        <v>10</v>
      </c>
      <c r="F3890" s="6">
        <v>78.819999999999993</v>
      </c>
      <c r="G3890" s="6" t="s">
        <v>148</v>
      </c>
      <c r="H3890" s="6" t="s">
        <v>148</v>
      </c>
      <c r="I3890" s="6" t="s">
        <v>83</v>
      </c>
      <c r="J3890" s="6" t="s">
        <v>83</v>
      </c>
      <c r="K3890" s="6" t="s">
        <v>83</v>
      </c>
      <c r="N3890" s="6">
        <v>0</v>
      </c>
      <c r="O3890" s="6">
        <v>0</v>
      </c>
      <c r="P3890" s="6">
        <v>0</v>
      </c>
      <c r="R3890" s="6" t="s">
        <v>314</v>
      </c>
    </row>
    <row r="3891" spans="1:18" hidden="1" x14ac:dyDescent="0.25">
      <c r="A3891" s="6" t="s">
        <v>132</v>
      </c>
      <c r="B3891" s="6" t="s">
        <v>84</v>
      </c>
      <c r="C3891" s="6" t="s">
        <v>174</v>
      </c>
      <c r="D3891" s="6" t="s">
        <v>35</v>
      </c>
      <c r="E3891" s="6" t="s">
        <v>4</v>
      </c>
      <c r="F3891" s="6">
        <v>70.760000000000005</v>
      </c>
      <c r="G3891" s="6" t="s">
        <v>148</v>
      </c>
      <c r="H3891" s="6" t="s">
        <v>148</v>
      </c>
      <c r="I3891" s="6" t="s">
        <v>148</v>
      </c>
      <c r="J3891" s="6" t="s">
        <v>148</v>
      </c>
      <c r="K3891" s="6" t="s">
        <v>148</v>
      </c>
      <c r="R3891" s="6" t="s">
        <v>314</v>
      </c>
    </row>
    <row r="3892" spans="1:18" hidden="1" x14ac:dyDescent="0.25">
      <c r="A3892" s="6" t="s">
        <v>132</v>
      </c>
      <c r="B3892" s="6" t="s">
        <v>84</v>
      </c>
      <c r="C3892" s="6" t="s">
        <v>174</v>
      </c>
      <c r="D3892" s="6" t="s">
        <v>35</v>
      </c>
      <c r="E3892" s="6" t="s">
        <v>5</v>
      </c>
      <c r="F3892" s="6">
        <v>85.47</v>
      </c>
      <c r="G3892" s="6" t="s">
        <v>148</v>
      </c>
      <c r="H3892" s="6" t="s">
        <v>148</v>
      </c>
      <c r="I3892" s="6" t="s">
        <v>83</v>
      </c>
      <c r="J3892" s="6" t="s">
        <v>83</v>
      </c>
      <c r="K3892" s="6" t="s">
        <v>83</v>
      </c>
      <c r="N3892" s="6">
        <v>0</v>
      </c>
      <c r="O3892" s="6">
        <v>0</v>
      </c>
      <c r="P3892" s="6">
        <v>0</v>
      </c>
      <c r="R3892" s="6" t="s">
        <v>314</v>
      </c>
    </row>
    <row r="3893" spans="1:18" hidden="1" x14ac:dyDescent="0.25">
      <c r="A3893" s="6" t="s">
        <v>132</v>
      </c>
      <c r="B3893" s="6" t="s">
        <v>84</v>
      </c>
      <c r="C3893" s="6" t="s">
        <v>174</v>
      </c>
      <c r="D3893" s="6" t="s">
        <v>35</v>
      </c>
      <c r="E3893" s="6" t="s">
        <v>11</v>
      </c>
      <c r="F3893" s="6">
        <v>57.41</v>
      </c>
      <c r="G3893" s="6" t="s">
        <v>148</v>
      </c>
      <c r="H3893" s="6" t="s">
        <v>148</v>
      </c>
      <c r="I3893" s="6" t="s">
        <v>83</v>
      </c>
      <c r="J3893" s="6" t="s">
        <v>83</v>
      </c>
      <c r="K3893" s="6" t="s">
        <v>83</v>
      </c>
      <c r="N3893" s="6">
        <v>0</v>
      </c>
      <c r="O3893" s="6">
        <v>0</v>
      </c>
      <c r="P3893" s="6">
        <v>0</v>
      </c>
      <c r="R3893" s="6" t="s">
        <v>314</v>
      </c>
    </row>
    <row r="3894" spans="1:18" hidden="1" x14ac:dyDescent="0.25">
      <c r="A3894" s="6" t="s">
        <v>132</v>
      </c>
      <c r="B3894" s="6" t="s">
        <v>84</v>
      </c>
      <c r="C3894" s="6" t="s">
        <v>174</v>
      </c>
      <c r="D3894" s="6" t="s">
        <v>35</v>
      </c>
      <c r="E3894" s="6" t="s">
        <v>2</v>
      </c>
      <c r="F3894" s="6">
        <v>82.53</v>
      </c>
      <c r="G3894" s="6" t="s">
        <v>148</v>
      </c>
      <c r="H3894" s="6" t="s">
        <v>148</v>
      </c>
      <c r="I3894" s="6" t="s">
        <v>83</v>
      </c>
      <c r="J3894" s="6" t="s">
        <v>83</v>
      </c>
      <c r="K3894" s="6" t="s">
        <v>83</v>
      </c>
      <c r="N3894" s="6">
        <v>0</v>
      </c>
      <c r="O3894" s="6">
        <v>0</v>
      </c>
      <c r="P3894" s="6">
        <v>0</v>
      </c>
      <c r="R3894" s="6" t="s">
        <v>314</v>
      </c>
    </row>
    <row r="3895" spans="1:18" hidden="1" x14ac:dyDescent="0.25">
      <c r="A3895" s="6" t="s">
        <v>132</v>
      </c>
      <c r="B3895" s="6" t="s">
        <v>84</v>
      </c>
      <c r="C3895" s="6" t="s">
        <v>174</v>
      </c>
      <c r="D3895" s="6" t="s">
        <v>35</v>
      </c>
      <c r="E3895" s="6" t="s">
        <v>12</v>
      </c>
      <c r="F3895" s="6">
        <v>67.290000000000006</v>
      </c>
      <c r="G3895" s="6" t="s">
        <v>148</v>
      </c>
      <c r="H3895" s="6" t="s">
        <v>148</v>
      </c>
      <c r="I3895" s="6" t="s">
        <v>83</v>
      </c>
      <c r="J3895" s="6" t="s">
        <v>83</v>
      </c>
      <c r="K3895" s="6" t="s">
        <v>83</v>
      </c>
      <c r="N3895" s="6">
        <v>0</v>
      </c>
      <c r="O3895" s="6">
        <v>0</v>
      </c>
      <c r="P3895" s="6">
        <v>0</v>
      </c>
      <c r="R3895" s="6" t="s">
        <v>314</v>
      </c>
    </row>
    <row r="3896" spans="1:18" hidden="1" x14ac:dyDescent="0.25">
      <c r="A3896" s="6" t="s">
        <v>132</v>
      </c>
      <c r="B3896" s="6" t="s">
        <v>84</v>
      </c>
      <c r="C3896" s="6" t="s">
        <v>174</v>
      </c>
      <c r="D3896" s="6" t="s">
        <v>35</v>
      </c>
      <c r="E3896" s="6" t="s">
        <v>151</v>
      </c>
      <c r="F3896" s="6">
        <v>73.66</v>
      </c>
      <c r="G3896" s="6" t="s">
        <v>148</v>
      </c>
      <c r="H3896" s="6" t="s">
        <v>148</v>
      </c>
      <c r="I3896" s="6" t="s">
        <v>148</v>
      </c>
      <c r="J3896" s="6" t="s">
        <v>148</v>
      </c>
      <c r="K3896" s="6" t="s">
        <v>83</v>
      </c>
      <c r="P3896" s="6">
        <v>0</v>
      </c>
      <c r="R3896" s="6" t="s">
        <v>314</v>
      </c>
    </row>
    <row r="3897" spans="1:18" hidden="1" x14ac:dyDescent="0.25">
      <c r="A3897" s="6" t="s">
        <v>132</v>
      </c>
      <c r="B3897" s="6" t="s">
        <v>84</v>
      </c>
      <c r="C3897" s="6" t="s">
        <v>174</v>
      </c>
      <c r="D3897" s="6" t="s">
        <v>35</v>
      </c>
      <c r="E3897" s="6" t="s">
        <v>13</v>
      </c>
      <c r="F3897" s="6">
        <v>73.23</v>
      </c>
      <c r="G3897" s="6" t="s">
        <v>148</v>
      </c>
      <c r="H3897" s="6" t="s">
        <v>148</v>
      </c>
      <c r="I3897" s="6" t="s">
        <v>83</v>
      </c>
      <c r="J3897" s="6" t="s">
        <v>83</v>
      </c>
      <c r="K3897" s="6" t="s">
        <v>83</v>
      </c>
      <c r="N3897" s="6">
        <v>0</v>
      </c>
      <c r="O3897" s="6">
        <v>0</v>
      </c>
      <c r="P3897" s="6">
        <v>0</v>
      </c>
      <c r="R3897" s="6" t="s">
        <v>314</v>
      </c>
    </row>
    <row r="3898" spans="1:18" hidden="1" x14ac:dyDescent="0.25">
      <c r="A3898" s="6" t="s">
        <v>132</v>
      </c>
      <c r="B3898" s="6" t="s">
        <v>84</v>
      </c>
      <c r="C3898" s="6" t="s">
        <v>174</v>
      </c>
      <c r="D3898" s="6" t="s">
        <v>35</v>
      </c>
      <c r="E3898" s="6" t="s">
        <v>122</v>
      </c>
      <c r="F3898" s="6">
        <v>76.39</v>
      </c>
      <c r="G3898" s="6" t="s">
        <v>148</v>
      </c>
      <c r="H3898" s="6" t="s">
        <v>148</v>
      </c>
      <c r="I3898" s="6" t="s">
        <v>148</v>
      </c>
      <c r="J3898" s="6" t="s">
        <v>83</v>
      </c>
      <c r="K3898" s="6" t="s">
        <v>83</v>
      </c>
      <c r="O3898" s="6">
        <v>0</v>
      </c>
      <c r="P3898" s="6">
        <v>0</v>
      </c>
      <c r="R3898" s="6" t="s">
        <v>314</v>
      </c>
    </row>
    <row r="3899" spans="1:18" hidden="1" x14ac:dyDescent="0.25">
      <c r="A3899" s="6" t="s">
        <v>132</v>
      </c>
      <c r="B3899" s="6" t="s">
        <v>84</v>
      </c>
      <c r="C3899" s="6" t="s">
        <v>174</v>
      </c>
      <c r="D3899" s="6" t="s">
        <v>35</v>
      </c>
      <c r="E3899" s="6" t="s">
        <v>7</v>
      </c>
      <c r="F3899" s="6">
        <v>42.98</v>
      </c>
      <c r="G3899" s="6" t="s">
        <v>148</v>
      </c>
      <c r="H3899" s="6" t="s">
        <v>148</v>
      </c>
      <c r="I3899" s="6" t="s">
        <v>83</v>
      </c>
      <c r="J3899" s="6" t="s">
        <v>83</v>
      </c>
      <c r="K3899" s="6" t="s">
        <v>83</v>
      </c>
      <c r="N3899" s="6">
        <v>0</v>
      </c>
      <c r="O3899" s="6">
        <v>0</v>
      </c>
      <c r="P3899" s="6">
        <v>0</v>
      </c>
      <c r="R3899" s="6" t="s">
        <v>314</v>
      </c>
    </row>
    <row r="3900" spans="1:18" hidden="1" x14ac:dyDescent="0.25">
      <c r="A3900" s="6" t="s">
        <v>132</v>
      </c>
      <c r="B3900" s="6" t="s">
        <v>153</v>
      </c>
      <c r="C3900" s="6" t="s">
        <v>24</v>
      </c>
      <c r="D3900" s="6" t="s">
        <v>162</v>
      </c>
      <c r="E3900" s="6" t="s">
        <v>9</v>
      </c>
      <c r="F3900" s="6">
        <v>66.08</v>
      </c>
      <c r="G3900" s="6" t="s">
        <v>148</v>
      </c>
      <c r="H3900" s="6" t="s">
        <v>78</v>
      </c>
      <c r="I3900" s="6" t="s">
        <v>83</v>
      </c>
      <c r="J3900" s="6" t="s">
        <v>78</v>
      </c>
      <c r="K3900" s="6" t="s">
        <v>83</v>
      </c>
      <c r="M3900" s="6">
        <v>72.42</v>
      </c>
      <c r="N3900" s="6">
        <v>0</v>
      </c>
      <c r="O3900" s="6">
        <v>66.39</v>
      </c>
      <c r="P3900" s="6">
        <v>0</v>
      </c>
      <c r="R3900" s="6" t="s">
        <v>314</v>
      </c>
    </row>
    <row r="3901" spans="1:18" hidden="1" x14ac:dyDescent="0.25">
      <c r="A3901" s="6" t="s">
        <v>132</v>
      </c>
      <c r="B3901" s="6" t="s">
        <v>153</v>
      </c>
      <c r="C3901" s="6" t="s">
        <v>24</v>
      </c>
      <c r="D3901" s="6" t="s">
        <v>162</v>
      </c>
      <c r="E3901" s="6" t="s">
        <v>6</v>
      </c>
      <c r="F3901" s="6">
        <v>77.819999999999993</v>
      </c>
      <c r="G3901" s="6" t="s">
        <v>148</v>
      </c>
      <c r="H3901" s="6" t="s">
        <v>78</v>
      </c>
      <c r="I3901" s="6" t="s">
        <v>83</v>
      </c>
      <c r="J3901" s="6" t="s">
        <v>78</v>
      </c>
      <c r="K3901" s="6" t="s">
        <v>83</v>
      </c>
      <c r="M3901" s="6">
        <v>70</v>
      </c>
      <c r="N3901" s="6">
        <v>0</v>
      </c>
      <c r="O3901" s="6">
        <v>86.67</v>
      </c>
      <c r="P3901" s="6">
        <v>0</v>
      </c>
      <c r="R3901" s="6" t="s">
        <v>314</v>
      </c>
    </row>
    <row r="3902" spans="1:18" hidden="1" x14ac:dyDescent="0.25">
      <c r="A3902" s="6" t="s">
        <v>132</v>
      </c>
      <c r="B3902" s="6" t="s">
        <v>153</v>
      </c>
      <c r="C3902" s="6" t="s">
        <v>24</v>
      </c>
      <c r="D3902" s="6" t="s">
        <v>162</v>
      </c>
      <c r="E3902" s="6" t="s">
        <v>3</v>
      </c>
      <c r="F3902" s="6">
        <v>87.43</v>
      </c>
      <c r="G3902" s="6" t="s">
        <v>148</v>
      </c>
      <c r="H3902" s="6" t="s">
        <v>78</v>
      </c>
      <c r="I3902" s="6" t="s">
        <v>83</v>
      </c>
      <c r="J3902" s="6" t="s">
        <v>78</v>
      </c>
      <c r="K3902" s="6" t="s">
        <v>83</v>
      </c>
      <c r="M3902" s="6">
        <v>91</v>
      </c>
      <c r="N3902" s="6">
        <v>0</v>
      </c>
      <c r="O3902" s="6">
        <v>83</v>
      </c>
      <c r="P3902" s="6">
        <v>0</v>
      </c>
      <c r="R3902" s="6" t="s">
        <v>314</v>
      </c>
    </row>
    <row r="3903" spans="1:18" hidden="1" x14ac:dyDescent="0.25">
      <c r="A3903" s="6" t="s">
        <v>132</v>
      </c>
      <c r="B3903" s="6" t="s">
        <v>153</v>
      </c>
      <c r="C3903" s="6" t="s">
        <v>24</v>
      </c>
      <c r="D3903" s="6" t="s">
        <v>162</v>
      </c>
      <c r="E3903" s="6" t="s">
        <v>121</v>
      </c>
      <c r="F3903" s="6">
        <v>85.92</v>
      </c>
      <c r="G3903" s="6" t="s">
        <v>148</v>
      </c>
      <c r="H3903" s="6" t="s">
        <v>148</v>
      </c>
      <c r="I3903" s="6" t="s">
        <v>148</v>
      </c>
      <c r="J3903" s="6" t="s">
        <v>78</v>
      </c>
      <c r="K3903" s="6" t="s">
        <v>83</v>
      </c>
      <c r="O3903" s="6">
        <v>84.67</v>
      </c>
      <c r="P3903" s="6">
        <v>0</v>
      </c>
      <c r="R3903" s="6" t="s">
        <v>314</v>
      </c>
    </row>
    <row r="3904" spans="1:18" hidden="1" x14ac:dyDescent="0.25">
      <c r="A3904" s="6" t="s">
        <v>132</v>
      </c>
      <c r="B3904" s="6" t="s">
        <v>153</v>
      </c>
      <c r="C3904" s="6" t="s">
        <v>24</v>
      </c>
      <c r="D3904" s="6" t="s">
        <v>162</v>
      </c>
      <c r="E3904" s="6" t="s">
        <v>8</v>
      </c>
      <c r="F3904" s="6">
        <v>90.38</v>
      </c>
      <c r="G3904" s="6" t="s">
        <v>148</v>
      </c>
      <c r="H3904" s="6" t="s">
        <v>78</v>
      </c>
      <c r="I3904" s="6" t="s">
        <v>83</v>
      </c>
      <c r="J3904" s="6" t="s">
        <v>78</v>
      </c>
      <c r="K3904" s="6" t="s">
        <v>83</v>
      </c>
      <c r="M3904" s="6">
        <v>91.67</v>
      </c>
      <c r="N3904" s="6">
        <v>0</v>
      </c>
      <c r="O3904" s="6">
        <v>75</v>
      </c>
      <c r="P3904" s="6">
        <v>0</v>
      </c>
      <c r="R3904" s="6" t="s">
        <v>314</v>
      </c>
    </row>
    <row r="3905" spans="1:18" hidden="1" x14ac:dyDescent="0.25">
      <c r="A3905" s="6" t="s">
        <v>132</v>
      </c>
      <c r="B3905" s="6" t="s">
        <v>153</v>
      </c>
      <c r="C3905" s="6" t="s">
        <v>24</v>
      </c>
      <c r="D3905" s="6" t="s">
        <v>162</v>
      </c>
      <c r="E3905" s="6" t="s">
        <v>10</v>
      </c>
      <c r="F3905" s="6">
        <v>72.86</v>
      </c>
      <c r="G3905" s="6" t="s">
        <v>148</v>
      </c>
      <c r="H3905" s="6" t="s">
        <v>148</v>
      </c>
      <c r="I3905" s="6" t="s">
        <v>83</v>
      </c>
      <c r="J3905" s="6" t="s">
        <v>78</v>
      </c>
      <c r="K3905" s="6" t="s">
        <v>83</v>
      </c>
      <c r="N3905" s="6">
        <v>0</v>
      </c>
      <c r="O3905" s="6">
        <v>72.22</v>
      </c>
      <c r="P3905" s="6">
        <v>0</v>
      </c>
      <c r="R3905" s="6" t="s">
        <v>314</v>
      </c>
    </row>
    <row r="3906" spans="1:18" hidden="1" x14ac:dyDescent="0.25">
      <c r="A3906" s="6" t="s">
        <v>132</v>
      </c>
      <c r="B3906" s="6" t="s">
        <v>153</v>
      </c>
      <c r="C3906" s="6" t="s">
        <v>24</v>
      </c>
      <c r="D3906" s="6" t="s">
        <v>162</v>
      </c>
      <c r="E3906" s="6" t="s">
        <v>4</v>
      </c>
      <c r="F3906" s="6">
        <v>69.099999999999994</v>
      </c>
      <c r="G3906" s="6" t="s">
        <v>148</v>
      </c>
      <c r="H3906" s="6" t="s">
        <v>80</v>
      </c>
      <c r="I3906" s="6" t="s">
        <v>83</v>
      </c>
      <c r="J3906" s="6" t="s">
        <v>80</v>
      </c>
      <c r="K3906" s="6" t="s">
        <v>83</v>
      </c>
      <c r="M3906" s="6">
        <v>37.5</v>
      </c>
      <c r="N3906" s="6">
        <v>0</v>
      </c>
      <c r="O3906" s="6">
        <v>16.670000000000002</v>
      </c>
      <c r="P3906" s="6">
        <v>0</v>
      </c>
      <c r="R3906" s="6" t="s">
        <v>314</v>
      </c>
    </row>
    <row r="3907" spans="1:18" hidden="1" x14ac:dyDescent="0.25">
      <c r="A3907" s="6" t="s">
        <v>132</v>
      </c>
      <c r="B3907" s="6" t="s">
        <v>153</v>
      </c>
      <c r="C3907" s="6" t="s">
        <v>24</v>
      </c>
      <c r="D3907" s="6" t="s">
        <v>162</v>
      </c>
      <c r="E3907" s="6" t="s">
        <v>5</v>
      </c>
      <c r="F3907" s="6">
        <v>82.35</v>
      </c>
      <c r="G3907" s="6" t="s">
        <v>148</v>
      </c>
      <c r="H3907" s="6" t="s">
        <v>78</v>
      </c>
      <c r="I3907" s="6" t="s">
        <v>83</v>
      </c>
      <c r="J3907" s="6" t="s">
        <v>78</v>
      </c>
      <c r="K3907" s="6" t="s">
        <v>83</v>
      </c>
      <c r="M3907" s="6">
        <v>88.33</v>
      </c>
      <c r="N3907" s="6">
        <v>0</v>
      </c>
      <c r="O3907" s="6">
        <v>80</v>
      </c>
      <c r="P3907" s="6">
        <v>0</v>
      </c>
      <c r="R3907" s="6" t="s">
        <v>314</v>
      </c>
    </row>
    <row r="3908" spans="1:18" hidden="1" x14ac:dyDescent="0.25">
      <c r="A3908" s="6" t="s">
        <v>132</v>
      </c>
      <c r="B3908" s="6" t="s">
        <v>153</v>
      </c>
      <c r="C3908" s="6" t="s">
        <v>24</v>
      </c>
      <c r="D3908" s="6" t="s">
        <v>162</v>
      </c>
      <c r="E3908" s="6" t="s">
        <v>11</v>
      </c>
      <c r="F3908" s="6">
        <v>56.46</v>
      </c>
      <c r="G3908" s="6" t="s">
        <v>148</v>
      </c>
      <c r="H3908" s="6" t="s">
        <v>78</v>
      </c>
      <c r="I3908" s="6" t="s">
        <v>83</v>
      </c>
      <c r="J3908" s="6" t="s">
        <v>78</v>
      </c>
      <c r="K3908" s="6" t="s">
        <v>83</v>
      </c>
      <c r="M3908" s="6">
        <v>59.33</v>
      </c>
      <c r="N3908" s="6">
        <v>0</v>
      </c>
      <c r="O3908" s="6">
        <v>61.67</v>
      </c>
      <c r="P3908" s="6">
        <v>0</v>
      </c>
      <c r="R3908" s="6" t="s">
        <v>314</v>
      </c>
    </row>
    <row r="3909" spans="1:18" hidden="1" x14ac:dyDescent="0.25">
      <c r="A3909" s="6" t="s">
        <v>132</v>
      </c>
      <c r="B3909" s="6" t="s">
        <v>153</v>
      </c>
      <c r="C3909" s="6" t="s">
        <v>24</v>
      </c>
      <c r="D3909" s="6" t="s">
        <v>162</v>
      </c>
      <c r="E3909" s="6" t="s">
        <v>2</v>
      </c>
      <c r="F3909" s="6">
        <v>78.52</v>
      </c>
      <c r="G3909" s="6" t="s">
        <v>148</v>
      </c>
      <c r="H3909" s="6" t="s">
        <v>78</v>
      </c>
      <c r="I3909" s="6" t="s">
        <v>83</v>
      </c>
      <c r="J3909" s="6" t="s">
        <v>78</v>
      </c>
      <c r="K3909" s="6" t="s">
        <v>83</v>
      </c>
      <c r="M3909" s="6">
        <v>78.67</v>
      </c>
      <c r="N3909" s="6">
        <v>0</v>
      </c>
      <c r="O3909" s="6">
        <v>82.67</v>
      </c>
      <c r="P3909" s="6">
        <v>0</v>
      </c>
      <c r="R3909" s="6" t="s">
        <v>314</v>
      </c>
    </row>
    <row r="3910" spans="1:18" hidden="1" x14ac:dyDescent="0.25">
      <c r="A3910" s="6" t="s">
        <v>132</v>
      </c>
      <c r="B3910" s="6" t="s">
        <v>153</v>
      </c>
      <c r="C3910" s="6" t="s">
        <v>24</v>
      </c>
      <c r="D3910" s="6" t="s">
        <v>162</v>
      </c>
      <c r="E3910" s="6" t="s">
        <v>12</v>
      </c>
      <c r="F3910" s="6">
        <v>66.819999999999993</v>
      </c>
      <c r="G3910" s="6" t="s">
        <v>148</v>
      </c>
      <c r="H3910" s="6" t="s">
        <v>83</v>
      </c>
      <c r="I3910" s="6" t="s">
        <v>83</v>
      </c>
      <c r="J3910" s="6" t="s">
        <v>83</v>
      </c>
      <c r="K3910" s="6" t="s">
        <v>83</v>
      </c>
      <c r="M3910" s="6">
        <v>0</v>
      </c>
      <c r="N3910" s="6">
        <v>0</v>
      </c>
      <c r="O3910" s="6">
        <v>0</v>
      </c>
      <c r="P3910" s="6">
        <v>0</v>
      </c>
      <c r="R3910" s="6" t="s">
        <v>314</v>
      </c>
    </row>
    <row r="3911" spans="1:18" hidden="1" x14ac:dyDescent="0.25">
      <c r="A3911" s="6" t="s">
        <v>132</v>
      </c>
      <c r="B3911" s="6" t="s">
        <v>153</v>
      </c>
      <c r="C3911" s="6" t="s">
        <v>24</v>
      </c>
      <c r="D3911" s="6" t="s">
        <v>162</v>
      </c>
      <c r="E3911" s="6" t="s">
        <v>151</v>
      </c>
      <c r="F3911" s="6">
        <v>71.2</v>
      </c>
      <c r="G3911" s="6" t="s">
        <v>148</v>
      </c>
      <c r="H3911" s="6" t="s">
        <v>148</v>
      </c>
      <c r="I3911" s="6" t="s">
        <v>148</v>
      </c>
      <c r="J3911" s="6" t="s">
        <v>148</v>
      </c>
      <c r="K3911" s="6" t="s">
        <v>83</v>
      </c>
      <c r="P3911" s="6">
        <v>0</v>
      </c>
      <c r="R3911" s="6" t="s">
        <v>314</v>
      </c>
    </row>
    <row r="3912" spans="1:18" hidden="1" x14ac:dyDescent="0.25">
      <c r="A3912" s="6" t="s">
        <v>132</v>
      </c>
      <c r="B3912" s="6" t="s">
        <v>153</v>
      </c>
      <c r="C3912" s="6" t="s">
        <v>24</v>
      </c>
      <c r="D3912" s="6" t="s">
        <v>162</v>
      </c>
      <c r="E3912" s="6" t="s">
        <v>13</v>
      </c>
      <c r="F3912" s="6">
        <v>66.72</v>
      </c>
      <c r="G3912" s="6" t="s">
        <v>148</v>
      </c>
      <c r="H3912" s="6" t="s">
        <v>83</v>
      </c>
      <c r="I3912" s="6" t="s">
        <v>83</v>
      </c>
      <c r="J3912" s="6" t="s">
        <v>83</v>
      </c>
      <c r="K3912" s="6" t="s">
        <v>83</v>
      </c>
      <c r="M3912" s="6">
        <v>0</v>
      </c>
      <c r="N3912" s="6">
        <v>0</v>
      </c>
      <c r="O3912" s="6">
        <v>0</v>
      </c>
      <c r="P3912" s="6">
        <v>0</v>
      </c>
      <c r="R3912" s="6" t="s">
        <v>314</v>
      </c>
    </row>
    <row r="3913" spans="1:18" hidden="1" x14ac:dyDescent="0.25">
      <c r="A3913" s="6" t="s">
        <v>132</v>
      </c>
      <c r="B3913" s="6" t="s">
        <v>153</v>
      </c>
      <c r="C3913" s="6" t="s">
        <v>24</v>
      </c>
      <c r="D3913" s="6" t="s">
        <v>162</v>
      </c>
      <c r="E3913" s="6" t="s">
        <v>122</v>
      </c>
      <c r="F3913" s="6">
        <v>73.84</v>
      </c>
      <c r="G3913" s="6" t="s">
        <v>148</v>
      </c>
      <c r="H3913" s="6" t="s">
        <v>148</v>
      </c>
      <c r="I3913" s="6" t="s">
        <v>148</v>
      </c>
      <c r="J3913" s="6" t="s">
        <v>79</v>
      </c>
      <c r="K3913" s="6" t="s">
        <v>83</v>
      </c>
      <c r="O3913" s="6">
        <v>90</v>
      </c>
      <c r="P3913" s="6">
        <v>0</v>
      </c>
      <c r="R3913" s="6" t="s">
        <v>314</v>
      </c>
    </row>
    <row r="3914" spans="1:18" hidden="1" x14ac:dyDescent="0.25">
      <c r="A3914" s="6" t="s">
        <v>132</v>
      </c>
      <c r="B3914" s="6" t="s">
        <v>153</v>
      </c>
      <c r="C3914" s="6" t="s">
        <v>24</v>
      </c>
      <c r="D3914" s="6" t="s">
        <v>162</v>
      </c>
      <c r="E3914" s="6" t="s">
        <v>7</v>
      </c>
      <c r="F3914" s="6">
        <v>38.29</v>
      </c>
      <c r="G3914" s="6" t="s">
        <v>148</v>
      </c>
      <c r="H3914" s="6" t="s">
        <v>79</v>
      </c>
      <c r="I3914" s="6" t="s">
        <v>83</v>
      </c>
      <c r="J3914" s="6" t="s">
        <v>79</v>
      </c>
      <c r="K3914" s="6" t="s">
        <v>83</v>
      </c>
      <c r="M3914" s="6">
        <v>62.5</v>
      </c>
      <c r="N3914" s="6">
        <v>0</v>
      </c>
      <c r="O3914" s="6">
        <v>52.08</v>
      </c>
      <c r="P3914" s="6">
        <v>0</v>
      </c>
      <c r="R3914" s="6" t="s">
        <v>314</v>
      </c>
    </row>
    <row r="3915" spans="1:18" hidden="1" x14ac:dyDescent="0.25">
      <c r="A3915" s="6" t="s">
        <v>132</v>
      </c>
      <c r="B3915" s="6" t="s">
        <v>153</v>
      </c>
      <c r="C3915" s="6" t="s">
        <v>24</v>
      </c>
      <c r="D3915" s="6" t="s">
        <v>33</v>
      </c>
      <c r="E3915" s="6" t="s">
        <v>9</v>
      </c>
      <c r="F3915" s="6">
        <v>66.08</v>
      </c>
      <c r="G3915" s="6" t="s">
        <v>78</v>
      </c>
      <c r="H3915" s="6" t="s">
        <v>78</v>
      </c>
      <c r="I3915" s="6" t="s">
        <v>78</v>
      </c>
      <c r="J3915" s="6" t="s">
        <v>83</v>
      </c>
      <c r="K3915" s="6" t="s">
        <v>78</v>
      </c>
      <c r="L3915" s="6">
        <v>71.510000000000005</v>
      </c>
      <c r="M3915" s="6">
        <v>68.45</v>
      </c>
      <c r="N3915" s="6">
        <v>68.75</v>
      </c>
      <c r="O3915" s="6">
        <v>0</v>
      </c>
      <c r="P3915" s="6">
        <v>56.65</v>
      </c>
      <c r="R3915" s="6" t="s">
        <v>314</v>
      </c>
    </row>
    <row r="3916" spans="1:18" hidden="1" x14ac:dyDescent="0.25">
      <c r="A3916" s="6" t="s">
        <v>132</v>
      </c>
      <c r="B3916" s="6" t="s">
        <v>153</v>
      </c>
      <c r="C3916" s="6" t="s">
        <v>24</v>
      </c>
      <c r="D3916" s="6" t="s">
        <v>33</v>
      </c>
      <c r="E3916" s="6" t="s">
        <v>6</v>
      </c>
      <c r="F3916" s="6">
        <v>77.819999999999993</v>
      </c>
      <c r="G3916" s="6" t="s">
        <v>78</v>
      </c>
      <c r="H3916" s="6" t="s">
        <v>78</v>
      </c>
      <c r="I3916" s="6" t="s">
        <v>81</v>
      </c>
      <c r="J3916" s="6" t="s">
        <v>78</v>
      </c>
      <c r="K3916" s="6" t="s">
        <v>81</v>
      </c>
      <c r="L3916" s="6">
        <v>80</v>
      </c>
      <c r="M3916" s="6">
        <v>76.67</v>
      </c>
      <c r="N3916" s="6">
        <v>60</v>
      </c>
      <c r="O3916" s="6">
        <v>76.67</v>
      </c>
      <c r="P3916" s="6">
        <v>65</v>
      </c>
      <c r="R3916" s="6" t="s">
        <v>150</v>
      </c>
    </row>
    <row r="3917" spans="1:18" hidden="1" x14ac:dyDescent="0.25">
      <c r="A3917" s="6" t="s">
        <v>132</v>
      </c>
      <c r="B3917" s="6" t="s">
        <v>153</v>
      </c>
      <c r="C3917" s="6" t="s">
        <v>24</v>
      </c>
      <c r="D3917" s="6" t="s">
        <v>33</v>
      </c>
      <c r="E3917" s="6" t="s">
        <v>3</v>
      </c>
      <c r="F3917" s="6">
        <v>87.43</v>
      </c>
      <c r="G3917" s="6" t="s">
        <v>78</v>
      </c>
      <c r="H3917" s="6" t="s">
        <v>78</v>
      </c>
      <c r="I3917" s="6" t="s">
        <v>78</v>
      </c>
      <c r="J3917" s="6" t="s">
        <v>78</v>
      </c>
      <c r="K3917" s="6" t="s">
        <v>81</v>
      </c>
      <c r="L3917" s="6">
        <v>84.25</v>
      </c>
      <c r="M3917" s="6">
        <v>82.67</v>
      </c>
      <c r="N3917" s="6">
        <v>89.67</v>
      </c>
      <c r="O3917" s="6">
        <v>92.67</v>
      </c>
      <c r="P3917" s="6">
        <v>80.25</v>
      </c>
      <c r="R3917" s="6" t="s">
        <v>150</v>
      </c>
    </row>
    <row r="3918" spans="1:18" hidden="1" x14ac:dyDescent="0.25">
      <c r="A3918" s="6" t="s">
        <v>132</v>
      </c>
      <c r="B3918" s="6" t="s">
        <v>153</v>
      </c>
      <c r="C3918" s="6" t="s">
        <v>24</v>
      </c>
      <c r="D3918" s="6" t="s">
        <v>33</v>
      </c>
      <c r="E3918" s="6" t="s">
        <v>121</v>
      </c>
      <c r="F3918" s="6">
        <v>85.92</v>
      </c>
      <c r="G3918" s="6" t="s">
        <v>148</v>
      </c>
      <c r="H3918" s="6" t="s">
        <v>148</v>
      </c>
      <c r="I3918" s="6" t="s">
        <v>148</v>
      </c>
      <c r="J3918" s="6" t="s">
        <v>78</v>
      </c>
      <c r="K3918" s="6" t="s">
        <v>83</v>
      </c>
      <c r="O3918" s="6">
        <v>88.33</v>
      </c>
      <c r="P3918" s="6">
        <v>0</v>
      </c>
      <c r="R3918" s="6" t="s">
        <v>314</v>
      </c>
    </row>
    <row r="3919" spans="1:18" hidden="1" x14ac:dyDescent="0.25">
      <c r="A3919" s="6" t="s">
        <v>132</v>
      </c>
      <c r="B3919" s="6" t="s">
        <v>153</v>
      </c>
      <c r="C3919" s="6" t="s">
        <v>24</v>
      </c>
      <c r="D3919" s="6" t="s">
        <v>33</v>
      </c>
      <c r="E3919" s="6" t="s">
        <v>8</v>
      </c>
      <c r="F3919" s="6">
        <v>90.38</v>
      </c>
      <c r="G3919" s="6" t="s">
        <v>78</v>
      </c>
      <c r="H3919" s="6" t="s">
        <v>78</v>
      </c>
      <c r="I3919" s="6" t="s">
        <v>78</v>
      </c>
      <c r="J3919" s="6" t="s">
        <v>80</v>
      </c>
      <c r="K3919" s="6" t="s">
        <v>78</v>
      </c>
      <c r="L3919" s="6">
        <v>87.5</v>
      </c>
      <c r="M3919" s="6">
        <v>91.67</v>
      </c>
      <c r="N3919" s="6">
        <v>83.33</v>
      </c>
      <c r="O3919" s="6">
        <v>66.67</v>
      </c>
      <c r="P3919" s="6">
        <v>75</v>
      </c>
      <c r="R3919" s="6" t="s">
        <v>149</v>
      </c>
    </row>
    <row r="3920" spans="1:18" hidden="1" x14ac:dyDescent="0.25">
      <c r="A3920" s="6" t="s">
        <v>132</v>
      </c>
      <c r="B3920" s="6" t="s">
        <v>153</v>
      </c>
      <c r="C3920" s="6" t="s">
        <v>24</v>
      </c>
      <c r="D3920" s="6" t="s">
        <v>33</v>
      </c>
      <c r="E3920" s="6" t="s">
        <v>10</v>
      </c>
      <c r="F3920" s="6">
        <v>72.86</v>
      </c>
      <c r="G3920" s="6" t="s">
        <v>78</v>
      </c>
      <c r="H3920" s="6" t="s">
        <v>78</v>
      </c>
      <c r="I3920" s="6" t="s">
        <v>78</v>
      </c>
      <c r="J3920" s="6" t="s">
        <v>78</v>
      </c>
      <c r="K3920" s="6" t="s">
        <v>81</v>
      </c>
      <c r="L3920" s="6">
        <v>80.56</v>
      </c>
      <c r="M3920" s="6">
        <v>79.17</v>
      </c>
      <c r="N3920" s="6">
        <v>63.89</v>
      </c>
      <c r="O3920" s="6">
        <v>70.83</v>
      </c>
      <c r="P3920" s="6">
        <v>52.78</v>
      </c>
      <c r="R3920" s="6" t="s">
        <v>150</v>
      </c>
    </row>
    <row r="3921" spans="1:18" hidden="1" x14ac:dyDescent="0.25">
      <c r="A3921" s="6" t="s">
        <v>132</v>
      </c>
      <c r="B3921" s="6" t="s">
        <v>153</v>
      </c>
      <c r="C3921" s="6" t="s">
        <v>24</v>
      </c>
      <c r="D3921" s="6" t="s">
        <v>33</v>
      </c>
      <c r="E3921" s="6" t="s">
        <v>4</v>
      </c>
      <c r="F3921" s="6">
        <v>69.099999999999994</v>
      </c>
      <c r="G3921" s="6" t="s">
        <v>79</v>
      </c>
      <c r="H3921" s="6" t="s">
        <v>78</v>
      </c>
      <c r="I3921" s="6" t="s">
        <v>78</v>
      </c>
      <c r="J3921" s="6" t="s">
        <v>78</v>
      </c>
      <c r="K3921" s="6" t="s">
        <v>78</v>
      </c>
      <c r="L3921" s="6">
        <v>96.88</v>
      </c>
      <c r="M3921" s="6">
        <v>66.67</v>
      </c>
      <c r="N3921" s="6">
        <v>50</v>
      </c>
      <c r="O3921" s="6">
        <v>62.5</v>
      </c>
      <c r="P3921" s="6">
        <v>70.84</v>
      </c>
      <c r="R3921" s="6" t="s">
        <v>149</v>
      </c>
    </row>
    <row r="3922" spans="1:18" hidden="1" x14ac:dyDescent="0.25">
      <c r="A3922" s="6" t="s">
        <v>132</v>
      </c>
      <c r="B3922" s="6" t="s">
        <v>153</v>
      </c>
      <c r="C3922" s="6" t="s">
        <v>24</v>
      </c>
      <c r="D3922" s="6" t="s">
        <v>33</v>
      </c>
      <c r="E3922" s="6" t="s">
        <v>5</v>
      </c>
      <c r="F3922" s="6">
        <v>82.35</v>
      </c>
      <c r="G3922" s="6" t="s">
        <v>78</v>
      </c>
      <c r="H3922" s="6" t="s">
        <v>78</v>
      </c>
      <c r="I3922" s="6" t="s">
        <v>81</v>
      </c>
      <c r="J3922" s="6" t="s">
        <v>78</v>
      </c>
      <c r="K3922" s="6" t="s">
        <v>81</v>
      </c>
      <c r="L3922" s="6">
        <v>73.75</v>
      </c>
      <c r="M3922" s="6">
        <v>85</v>
      </c>
      <c r="N3922" s="6">
        <v>66.67</v>
      </c>
      <c r="O3922" s="6">
        <v>75</v>
      </c>
      <c r="P3922" s="6">
        <v>50</v>
      </c>
      <c r="R3922" s="6" t="s">
        <v>150</v>
      </c>
    </row>
    <row r="3923" spans="1:18" hidden="1" x14ac:dyDescent="0.25">
      <c r="A3923" s="6" t="s">
        <v>132</v>
      </c>
      <c r="B3923" s="6" t="s">
        <v>153</v>
      </c>
      <c r="C3923" s="6" t="s">
        <v>24</v>
      </c>
      <c r="D3923" s="6" t="s">
        <v>33</v>
      </c>
      <c r="E3923" s="6" t="s">
        <v>11</v>
      </c>
      <c r="F3923" s="6">
        <v>56.46</v>
      </c>
      <c r="G3923" s="6" t="s">
        <v>78</v>
      </c>
      <c r="H3923" s="6" t="s">
        <v>83</v>
      </c>
      <c r="I3923" s="6" t="s">
        <v>78</v>
      </c>
      <c r="J3923" s="6" t="s">
        <v>83</v>
      </c>
      <c r="K3923" s="6" t="s">
        <v>78</v>
      </c>
      <c r="L3923" s="6">
        <v>59</v>
      </c>
      <c r="M3923" s="6">
        <v>0</v>
      </c>
      <c r="N3923" s="6">
        <v>62.67</v>
      </c>
      <c r="O3923" s="6">
        <v>0</v>
      </c>
      <c r="P3923" s="6">
        <v>54.33</v>
      </c>
      <c r="R3923" s="6" t="s">
        <v>314</v>
      </c>
    </row>
    <row r="3924" spans="1:18" hidden="1" x14ac:dyDescent="0.25">
      <c r="A3924" s="6" t="s">
        <v>132</v>
      </c>
      <c r="B3924" s="6" t="s">
        <v>153</v>
      </c>
      <c r="C3924" s="6" t="s">
        <v>24</v>
      </c>
      <c r="D3924" s="6" t="s">
        <v>33</v>
      </c>
      <c r="E3924" s="6" t="s">
        <v>2</v>
      </c>
      <c r="F3924" s="6">
        <v>78.52</v>
      </c>
      <c r="G3924" s="6" t="s">
        <v>78</v>
      </c>
      <c r="H3924" s="6" t="s">
        <v>78</v>
      </c>
      <c r="I3924" s="6" t="s">
        <v>81</v>
      </c>
      <c r="J3924" s="6" t="s">
        <v>78</v>
      </c>
      <c r="K3924" s="6" t="s">
        <v>81</v>
      </c>
      <c r="L3924" s="6">
        <v>82</v>
      </c>
      <c r="M3924" s="6">
        <v>80</v>
      </c>
      <c r="N3924" s="6">
        <v>62.67</v>
      </c>
      <c r="O3924" s="6">
        <v>73.33</v>
      </c>
      <c r="P3924" s="6">
        <v>66</v>
      </c>
      <c r="R3924" s="6" t="s">
        <v>150</v>
      </c>
    </row>
    <row r="3925" spans="1:18" hidden="1" x14ac:dyDescent="0.25">
      <c r="A3925" s="6" t="s">
        <v>132</v>
      </c>
      <c r="B3925" s="6" t="s">
        <v>153</v>
      </c>
      <c r="C3925" s="6" t="s">
        <v>24</v>
      </c>
      <c r="D3925" s="6" t="s">
        <v>33</v>
      </c>
      <c r="E3925" s="6" t="s">
        <v>12</v>
      </c>
      <c r="F3925" s="6">
        <v>66.819999999999993</v>
      </c>
      <c r="G3925" s="6" t="s">
        <v>83</v>
      </c>
      <c r="H3925" s="6" t="s">
        <v>83</v>
      </c>
      <c r="I3925" s="6" t="s">
        <v>83</v>
      </c>
      <c r="J3925" s="6" t="s">
        <v>148</v>
      </c>
      <c r="K3925" s="6" t="s">
        <v>83</v>
      </c>
      <c r="L3925" s="6">
        <v>0</v>
      </c>
      <c r="M3925" s="6">
        <v>0</v>
      </c>
      <c r="N3925" s="6">
        <v>0</v>
      </c>
      <c r="P3925" s="6">
        <v>0</v>
      </c>
      <c r="R3925" s="6" t="s">
        <v>314</v>
      </c>
    </row>
    <row r="3926" spans="1:18" hidden="1" x14ac:dyDescent="0.25">
      <c r="A3926" s="6" t="s">
        <v>132</v>
      </c>
      <c r="B3926" s="6" t="s">
        <v>153</v>
      </c>
      <c r="C3926" s="6" t="s">
        <v>24</v>
      </c>
      <c r="D3926" s="6" t="s">
        <v>33</v>
      </c>
      <c r="E3926" s="6" t="s">
        <v>151</v>
      </c>
      <c r="F3926" s="6">
        <v>71.2</v>
      </c>
      <c r="G3926" s="6" t="s">
        <v>148</v>
      </c>
      <c r="H3926" s="6" t="s">
        <v>148</v>
      </c>
      <c r="I3926" s="6" t="s">
        <v>148</v>
      </c>
      <c r="J3926" s="6" t="s">
        <v>148</v>
      </c>
      <c r="K3926" s="6" t="s">
        <v>80</v>
      </c>
      <c r="P3926" s="6">
        <v>42.5</v>
      </c>
      <c r="R3926" s="6" t="s">
        <v>314</v>
      </c>
    </row>
    <row r="3927" spans="1:18" hidden="1" x14ac:dyDescent="0.25">
      <c r="A3927" s="6" t="s">
        <v>132</v>
      </c>
      <c r="B3927" s="6" t="s">
        <v>153</v>
      </c>
      <c r="C3927" s="6" t="s">
        <v>24</v>
      </c>
      <c r="D3927" s="6" t="s">
        <v>33</v>
      </c>
      <c r="E3927" s="6" t="s">
        <v>13</v>
      </c>
      <c r="F3927" s="6">
        <v>66.72</v>
      </c>
      <c r="G3927" s="6" t="s">
        <v>78</v>
      </c>
      <c r="H3927" s="6" t="s">
        <v>78</v>
      </c>
      <c r="I3927" s="6" t="s">
        <v>83</v>
      </c>
      <c r="J3927" s="6" t="s">
        <v>83</v>
      </c>
      <c r="K3927" s="6" t="s">
        <v>78</v>
      </c>
      <c r="L3927" s="6">
        <v>75</v>
      </c>
      <c r="M3927" s="6">
        <v>78.33</v>
      </c>
      <c r="N3927" s="6">
        <v>0</v>
      </c>
      <c r="O3927" s="6">
        <v>0</v>
      </c>
      <c r="P3927" s="6">
        <v>57.78</v>
      </c>
      <c r="R3927" s="6" t="s">
        <v>314</v>
      </c>
    </row>
    <row r="3928" spans="1:18" hidden="1" x14ac:dyDescent="0.25">
      <c r="A3928" s="6" t="s">
        <v>132</v>
      </c>
      <c r="B3928" s="6" t="s">
        <v>153</v>
      </c>
      <c r="C3928" s="6" t="s">
        <v>24</v>
      </c>
      <c r="D3928" s="6" t="s">
        <v>33</v>
      </c>
      <c r="E3928" s="6" t="s">
        <v>122</v>
      </c>
      <c r="F3928" s="6">
        <v>73.84</v>
      </c>
      <c r="G3928" s="6" t="s">
        <v>148</v>
      </c>
      <c r="H3928" s="6" t="s">
        <v>148</v>
      </c>
      <c r="I3928" s="6" t="s">
        <v>148</v>
      </c>
      <c r="J3928" s="6" t="s">
        <v>78</v>
      </c>
      <c r="K3928" s="6" t="s">
        <v>78</v>
      </c>
      <c r="O3928" s="6">
        <v>73.33</v>
      </c>
      <c r="P3928" s="6">
        <v>67.5</v>
      </c>
      <c r="R3928" s="6" t="s">
        <v>150</v>
      </c>
    </row>
    <row r="3929" spans="1:18" hidden="1" x14ac:dyDescent="0.25">
      <c r="A3929" s="6" t="s">
        <v>132</v>
      </c>
      <c r="B3929" s="6" t="s">
        <v>153</v>
      </c>
      <c r="C3929" s="6" t="s">
        <v>24</v>
      </c>
      <c r="D3929" s="6" t="s">
        <v>33</v>
      </c>
      <c r="E3929" s="6" t="s">
        <v>7</v>
      </c>
      <c r="F3929" s="6">
        <v>38.29</v>
      </c>
      <c r="G3929" s="6" t="s">
        <v>79</v>
      </c>
      <c r="H3929" s="6" t="s">
        <v>78</v>
      </c>
      <c r="I3929" s="6" t="s">
        <v>79</v>
      </c>
      <c r="J3929" s="6" t="s">
        <v>78</v>
      </c>
      <c r="K3929" s="6" t="s">
        <v>133</v>
      </c>
      <c r="L3929" s="6">
        <v>56.25</v>
      </c>
      <c r="M3929" s="6">
        <v>35.42</v>
      </c>
      <c r="N3929" s="6">
        <v>70.83</v>
      </c>
      <c r="O3929" s="6">
        <v>45.83</v>
      </c>
      <c r="P3929" s="6">
        <v>57.29</v>
      </c>
      <c r="R3929" s="6" t="s">
        <v>149</v>
      </c>
    </row>
    <row r="3930" spans="1:18" hidden="1" x14ac:dyDescent="0.25">
      <c r="A3930" s="6" t="s">
        <v>132</v>
      </c>
      <c r="B3930" s="6" t="s">
        <v>153</v>
      </c>
      <c r="C3930" s="6" t="s">
        <v>24</v>
      </c>
      <c r="D3930" s="6" t="s">
        <v>34</v>
      </c>
      <c r="E3930" s="6" t="s">
        <v>9</v>
      </c>
      <c r="F3930" s="6">
        <v>66.08</v>
      </c>
      <c r="G3930" s="6" t="s">
        <v>78</v>
      </c>
      <c r="H3930" s="6" t="s">
        <v>78</v>
      </c>
      <c r="I3930" s="6" t="s">
        <v>78</v>
      </c>
      <c r="J3930" s="6" t="s">
        <v>78</v>
      </c>
      <c r="K3930" s="6" t="s">
        <v>78</v>
      </c>
      <c r="L3930" s="6">
        <v>71.52</v>
      </c>
      <c r="M3930" s="6">
        <v>72.41</v>
      </c>
      <c r="N3930" s="6">
        <v>74.540000000000006</v>
      </c>
      <c r="O3930" s="6">
        <v>70.3</v>
      </c>
      <c r="P3930" s="6">
        <v>67.73</v>
      </c>
      <c r="R3930" s="6" t="s">
        <v>314</v>
      </c>
    </row>
    <row r="3931" spans="1:18" hidden="1" x14ac:dyDescent="0.25">
      <c r="A3931" s="6" t="s">
        <v>132</v>
      </c>
      <c r="B3931" s="6" t="s">
        <v>153</v>
      </c>
      <c r="C3931" s="6" t="s">
        <v>24</v>
      </c>
      <c r="D3931" s="6" t="s">
        <v>34</v>
      </c>
      <c r="E3931" s="6" t="s">
        <v>6</v>
      </c>
      <c r="F3931" s="6">
        <v>77.819999999999993</v>
      </c>
      <c r="G3931" s="6" t="s">
        <v>78</v>
      </c>
      <c r="H3931" s="6" t="s">
        <v>78</v>
      </c>
      <c r="I3931" s="6" t="s">
        <v>78</v>
      </c>
      <c r="J3931" s="6" t="s">
        <v>78</v>
      </c>
      <c r="K3931" s="6" t="s">
        <v>78</v>
      </c>
      <c r="L3931" s="6">
        <v>71</v>
      </c>
      <c r="M3931" s="6">
        <v>83</v>
      </c>
      <c r="N3931" s="6">
        <v>80.77</v>
      </c>
      <c r="O3931" s="6">
        <v>85.33</v>
      </c>
      <c r="P3931" s="6">
        <v>80.709999999999994</v>
      </c>
      <c r="R3931" s="6" t="s">
        <v>150</v>
      </c>
    </row>
    <row r="3932" spans="1:18" hidden="1" x14ac:dyDescent="0.25">
      <c r="A3932" s="6" t="s">
        <v>132</v>
      </c>
      <c r="B3932" s="6" t="s">
        <v>153</v>
      </c>
      <c r="C3932" s="6" t="s">
        <v>24</v>
      </c>
      <c r="D3932" s="6" t="s">
        <v>34</v>
      </c>
      <c r="E3932" s="6" t="s">
        <v>3</v>
      </c>
      <c r="F3932" s="6">
        <v>87.43</v>
      </c>
      <c r="G3932" s="6" t="s">
        <v>78</v>
      </c>
      <c r="H3932" s="6" t="s">
        <v>78</v>
      </c>
      <c r="I3932" s="6" t="s">
        <v>78</v>
      </c>
      <c r="J3932" s="6" t="s">
        <v>78</v>
      </c>
      <c r="K3932" s="6" t="s">
        <v>78</v>
      </c>
      <c r="L3932" s="6">
        <v>88.9</v>
      </c>
      <c r="M3932" s="6">
        <v>86.68</v>
      </c>
      <c r="N3932" s="6">
        <v>91.6</v>
      </c>
      <c r="O3932" s="6">
        <v>93.17</v>
      </c>
      <c r="P3932" s="6">
        <v>90.71</v>
      </c>
      <c r="R3932" s="6" t="s">
        <v>314</v>
      </c>
    </row>
    <row r="3933" spans="1:18" hidden="1" x14ac:dyDescent="0.25">
      <c r="A3933" s="6" t="s">
        <v>132</v>
      </c>
      <c r="B3933" s="6" t="s">
        <v>153</v>
      </c>
      <c r="C3933" s="6" t="s">
        <v>24</v>
      </c>
      <c r="D3933" s="6" t="s">
        <v>34</v>
      </c>
      <c r="E3933" s="6" t="s">
        <v>121</v>
      </c>
      <c r="F3933" s="6">
        <v>85.92</v>
      </c>
      <c r="G3933" s="6" t="s">
        <v>148</v>
      </c>
      <c r="H3933" s="6" t="s">
        <v>148</v>
      </c>
      <c r="I3933" s="6" t="s">
        <v>148</v>
      </c>
      <c r="J3933" s="6" t="s">
        <v>78</v>
      </c>
      <c r="K3933" s="6" t="s">
        <v>78</v>
      </c>
      <c r="O3933" s="6">
        <v>81.42</v>
      </c>
      <c r="P3933" s="6">
        <v>82.98</v>
      </c>
      <c r="R3933" s="6" t="s">
        <v>314</v>
      </c>
    </row>
    <row r="3934" spans="1:18" hidden="1" x14ac:dyDescent="0.25">
      <c r="A3934" s="6" t="s">
        <v>132</v>
      </c>
      <c r="B3934" s="6" t="s">
        <v>153</v>
      </c>
      <c r="C3934" s="6" t="s">
        <v>24</v>
      </c>
      <c r="D3934" s="6" t="s">
        <v>34</v>
      </c>
      <c r="E3934" s="6" t="s">
        <v>8</v>
      </c>
      <c r="F3934" s="6">
        <v>90.38</v>
      </c>
      <c r="G3934" s="6" t="s">
        <v>78</v>
      </c>
      <c r="H3934" s="6" t="s">
        <v>78</v>
      </c>
      <c r="I3934" s="6" t="s">
        <v>78</v>
      </c>
      <c r="J3934" s="6" t="s">
        <v>78</v>
      </c>
      <c r="K3934" s="6" t="s">
        <v>78</v>
      </c>
      <c r="L3934" s="6">
        <v>90</v>
      </c>
      <c r="M3934" s="6">
        <v>90</v>
      </c>
      <c r="N3934" s="6">
        <v>84.62</v>
      </c>
      <c r="O3934" s="6">
        <v>93.33</v>
      </c>
      <c r="P3934" s="6">
        <v>96.43</v>
      </c>
      <c r="R3934" s="6" t="s">
        <v>314</v>
      </c>
    </row>
    <row r="3935" spans="1:18" hidden="1" x14ac:dyDescent="0.25">
      <c r="A3935" s="6" t="s">
        <v>132</v>
      </c>
      <c r="B3935" s="6" t="s">
        <v>153</v>
      </c>
      <c r="C3935" s="6" t="s">
        <v>24</v>
      </c>
      <c r="D3935" s="6" t="s">
        <v>34</v>
      </c>
      <c r="E3935" s="6" t="s">
        <v>10</v>
      </c>
      <c r="F3935" s="6">
        <v>72.86</v>
      </c>
      <c r="G3935" s="6" t="s">
        <v>78</v>
      </c>
      <c r="H3935" s="6" t="s">
        <v>78</v>
      </c>
      <c r="I3935" s="6" t="s">
        <v>78</v>
      </c>
      <c r="J3935" s="6" t="s">
        <v>78</v>
      </c>
      <c r="K3935" s="6" t="s">
        <v>78</v>
      </c>
      <c r="L3935" s="6">
        <v>67.709999999999994</v>
      </c>
      <c r="M3935" s="6">
        <v>72.22</v>
      </c>
      <c r="N3935" s="6">
        <v>76.67</v>
      </c>
      <c r="O3935" s="6">
        <v>85.42</v>
      </c>
      <c r="P3935" s="6">
        <v>78.52</v>
      </c>
      <c r="R3935" s="6" t="s">
        <v>150</v>
      </c>
    </row>
    <row r="3936" spans="1:18" hidden="1" x14ac:dyDescent="0.25">
      <c r="A3936" s="6" t="s">
        <v>132</v>
      </c>
      <c r="B3936" s="6" t="s">
        <v>153</v>
      </c>
      <c r="C3936" s="6" t="s">
        <v>24</v>
      </c>
      <c r="D3936" s="6" t="s">
        <v>34</v>
      </c>
      <c r="E3936" s="6" t="s">
        <v>4</v>
      </c>
      <c r="F3936" s="6">
        <v>69.099999999999994</v>
      </c>
      <c r="G3936" s="6" t="s">
        <v>78</v>
      </c>
      <c r="H3936" s="6" t="s">
        <v>78</v>
      </c>
      <c r="I3936" s="6" t="s">
        <v>78</v>
      </c>
      <c r="J3936" s="6" t="s">
        <v>78</v>
      </c>
      <c r="K3936" s="6" t="s">
        <v>78</v>
      </c>
      <c r="L3936" s="6">
        <v>61.11</v>
      </c>
      <c r="M3936" s="6">
        <v>62.5</v>
      </c>
      <c r="N3936" s="6">
        <v>67.19</v>
      </c>
      <c r="O3936" s="6">
        <v>55.21</v>
      </c>
      <c r="P3936" s="6">
        <v>64.17</v>
      </c>
      <c r="R3936" s="6" t="s">
        <v>149</v>
      </c>
    </row>
    <row r="3937" spans="1:18" hidden="1" x14ac:dyDescent="0.25">
      <c r="A3937" s="6" t="s">
        <v>132</v>
      </c>
      <c r="B3937" s="6" t="s">
        <v>153</v>
      </c>
      <c r="C3937" s="6" t="s">
        <v>24</v>
      </c>
      <c r="D3937" s="6" t="s">
        <v>34</v>
      </c>
      <c r="E3937" s="6" t="s">
        <v>5</v>
      </c>
      <c r="F3937" s="6">
        <v>82.35</v>
      </c>
      <c r="G3937" s="6" t="s">
        <v>78</v>
      </c>
      <c r="H3937" s="6" t="s">
        <v>78</v>
      </c>
      <c r="I3937" s="6" t="s">
        <v>78</v>
      </c>
      <c r="J3937" s="6" t="s">
        <v>78</v>
      </c>
      <c r="K3937" s="6" t="s">
        <v>78</v>
      </c>
      <c r="L3937" s="6">
        <v>87</v>
      </c>
      <c r="M3937" s="6">
        <v>85.5</v>
      </c>
      <c r="N3937" s="6">
        <v>93.85</v>
      </c>
      <c r="O3937" s="6">
        <v>84</v>
      </c>
      <c r="P3937" s="6">
        <v>83.57</v>
      </c>
      <c r="R3937" s="6" t="s">
        <v>314</v>
      </c>
    </row>
    <row r="3938" spans="1:18" hidden="1" x14ac:dyDescent="0.25">
      <c r="A3938" s="6" t="s">
        <v>132</v>
      </c>
      <c r="B3938" s="6" t="s">
        <v>153</v>
      </c>
      <c r="C3938" s="6" t="s">
        <v>24</v>
      </c>
      <c r="D3938" s="6" t="s">
        <v>34</v>
      </c>
      <c r="E3938" s="6" t="s">
        <v>11</v>
      </c>
      <c r="F3938" s="6">
        <v>56.46</v>
      </c>
      <c r="G3938" s="6" t="s">
        <v>78</v>
      </c>
      <c r="H3938" s="6" t="s">
        <v>81</v>
      </c>
      <c r="I3938" s="6" t="s">
        <v>78</v>
      </c>
      <c r="J3938" s="6" t="s">
        <v>78</v>
      </c>
      <c r="K3938" s="6" t="s">
        <v>78</v>
      </c>
      <c r="L3938" s="6">
        <v>50.4</v>
      </c>
      <c r="M3938" s="6">
        <v>45.86</v>
      </c>
      <c r="N3938" s="6">
        <v>58</v>
      </c>
      <c r="O3938" s="6">
        <v>55.83</v>
      </c>
      <c r="P3938" s="6">
        <v>58.3</v>
      </c>
      <c r="R3938" s="6" t="s">
        <v>314</v>
      </c>
    </row>
    <row r="3939" spans="1:18" hidden="1" x14ac:dyDescent="0.25">
      <c r="A3939" s="6" t="s">
        <v>132</v>
      </c>
      <c r="B3939" s="6" t="s">
        <v>153</v>
      </c>
      <c r="C3939" s="6" t="s">
        <v>24</v>
      </c>
      <c r="D3939" s="6" t="s">
        <v>34</v>
      </c>
      <c r="E3939" s="6" t="s">
        <v>2</v>
      </c>
      <c r="F3939" s="6">
        <v>78.52</v>
      </c>
      <c r="G3939" s="6" t="s">
        <v>78</v>
      </c>
      <c r="H3939" s="6" t="s">
        <v>78</v>
      </c>
      <c r="I3939" s="6" t="s">
        <v>78</v>
      </c>
      <c r="J3939" s="6" t="s">
        <v>78</v>
      </c>
      <c r="K3939" s="6" t="s">
        <v>78</v>
      </c>
      <c r="L3939" s="6">
        <v>79.599999999999994</v>
      </c>
      <c r="M3939" s="6">
        <v>84</v>
      </c>
      <c r="N3939" s="6">
        <v>86.77</v>
      </c>
      <c r="O3939" s="6">
        <v>85.6</v>
      </c>
      <c r="P3939" s="6">
        <v>81.14</v>
      </c>
      <c r="R3939" s="6" t="s">
        <v>150</v>
      </c>
    </row>
    <row r="3940" spans="1:18" hidden="1" x14ac:dyDescent="0.25">
      <c r="A3940" s="6" t="s">
        <v>132</v>
      </c>
      <c r="B3940" s="6" t="s">
        <v>153</v>
      </c>
      <c r="C3940" s="6" t="s">
        <v>24</v>
      </c>
      <c r="D3940" s="6" t="s">
        <v>34</v>
      </c>
      <c r="E3940" s="6" t="s">
        <v>12</v>
      </c>
      <c r="F3940" s="6">
        <v>66.819999999999993</v>
      </c>
      <c r="G3940" s="6" t="s">
        <v>78</v>
      </c>
      <c r="H3940" s="6" t="s">
        <v>133</v>
      </c>
      <c r="I3940" s="6" t="s">
        <v>79</v>
      </c>
      <c r="J3940" s="6" t="s">
        <v>78</v>
      </c>
      <c r="K3940" s="6" t="s">
        <v>78</v>
      </c>
      <c r="L3940" s="6">
        <v>70.86</v>
      </c>
      <c r="M3940" s="6">
        <v>78</v>
      </c>
      <c r="N3940" s="6">
        <v>77.75</v>
      </c>
      <c r="O3940" s="6">
        <v>70</v>
      </c>
      <c r="P3940" s="6">
        <v>59.06</v>
      </c>
      <c r="R3940" s="6" t="s">
        <v>150</v>
      </c>
    </row>
    <row r="3941" spans="1:18" hidden="1" x14ac:dyDescent="0.25">
      <c r="A3941" s="6" t="s">
        <v>132</v>
      </c>
      <c r="B3941" s="6" t="s">
        <v>153</v>
      </c>
      <c r="C3941" s="6" t="s">
        <v>24</v>
      </c>
      <c r="D3941" s="6" t="s">
        <v>34</v>
      </c>
      <c r="E3941" s="6" t="s">
        <v>151</v>
      </c>
      <c r="F3941" s="6">
        <v>71.2</v>
      </c>
      <c r="G3941" s="6" t="s">
        <v>148</v>
      </c>
      <c r="H3941" s="6" t="s">
        <v>148</v>
      </c>
      <c r="I3941" s="6" t="s">
        <v>148</v>
      </c>
      <c r="J3941" s="6" t="s">
        <v>148</v>
      </c>
      <c r="K3941" s="6" t="s">
        <v>78</v>
      </c>
      <c r="P3941" s="6">
        <v>68.930000000000007</v>
      </c>
      <c r="R3941" s="6" t="s">
        <v>314</v>
      </c>
    </row>
    <row r="3942" spans="1:18" hidden="1" x14ac:dyDescent="0.25">
      <c r="A3942" s="6" t="s">
        <v>132</v>
      </c>
      <c r="B3942" s="6" t="s">
        <v>153</v>
      </c>
      <c r="C3942" s="6" t="s">
        <v>24</v>
      </c>
      <c r="D3942" s="6" t="s">
        <v>34</v>
      </c>
      <c r="E3942" s="6" t="s">
        <v>13</v>
      </c>
      <c r="F3942" s="6">
        <v>66.72</v>
      </c>
      <c r="G3942" s="6" t="s">
        <v>78</v>
      </c>
      <c r="H3942" s="6" t="s">
        <v>78</v>
      </c>
      <c r="I3942" s="6" t="s">
        <v>78</v>
      </c>
      <c r="J3942" s="6" t="s">
        <v>78</v>
      </c>
      <c r="K3942" s="6" t="s">
        <v>78</v>
      </c>
      <c r="L3942" s="6">
        <v>60</v>
      </c>
      <c r="M3942" s="6">
        <v>72.38</v>
      </c>
      <c r="N3942" s="6">
        <v>64.17</v>
      </c>
      <c r="O3942" s="6">
        <v>73</v>
      </c>
      <c r="P3942" s="6">
        <v>70.42</v>
      </c>
      <c r="R3942" s="6" t="s">
        <v>314</v>
      </c>
    </row>
    <row r="3943" spans="1:18" hidden="1" x14ac:dyDescent="0.25">
      <c r="A3943" s="6" t="s">
        <v>132</v>
      </c>
      <c r="B3943" s="6" t="s">
        <v>153</v>
      </c>
      <c r="C3943" s="6" t="s">
        <v>24</v>
      </c>
      <c r="D3943" s="6" t="s">
        <v>34</v>
      </c>
      <c r="E3943" s="6" t="s">
        <v>122</v>
      </c>
      <c r="F3943" s="6">
        <v>73.84</v>
      </c>
      <c r="G3943" s="6" t="s">
        <v>148</v>
      </c>
      <c r="H3943" s="6" t="s">
        <v>148</v>
      </c>
      <c r="I3943" s="6" t="s">
        <v>148</v>
      </c>
      <c r="J3943" s="6" t="s">
        <v>78</v>
      </c>
      <c r="K3943" s="6" t="s">
        <v>78</v>
      </c>
      <c r="O3943" s="6">
        <v>71.67</v>
      </c>
      <c r="P3943" s="6">
        <v>72.5</v>
      </c>
      <c r="R3943" s="6" t="s">
        <v>314</v>
      </c>
    </row>
    <row r="3944" spans="1:18" hidden="1" x14ac:dyDescent="0.25">
      <c r="A3944" s="6" t="s">
        <v>132</v>
      </c>
      <c r="B3944" s="6" t="s">
        <v>153</v>
      </c>
      <c r="C3944" s="6" t="s">
        <v>24</v>
      </c>
      <c r="D3944" s="6" t="s">
        <v>34</v>
      </c>
      <c r="E3944" s="6" t="s">
        <v>7</v>
      </c>
      <c r="F3944" s="6">
        <v>38.29</v>
      </c>
      <c r="G3944" s="6" t="s">
        <v>78</v>
      </c>
      <c r="H3944" s="6" t="s">
        <v>78</v>
      </c>
      <c r="I3944" s="6" t="s">
        <v>78</v>
      </c>
      <c r="J3944" s="6" t="s">
        <v>78</v>
      </c>
      <c r="K3944" s="6" t="s">
        <v>78</v>
      </c>
      <c r="L3944" s="6">
        <v>29.58</v>
      </c>
      <c r="M3944" s="6">
        <v>36.67</v>
      </c>
      <c r="N3944" s="6">
        <v>46.63</v>
      </c>
      <c r="O3944" s="6">
        <v>40.42</v>
      </c>
      <c r="P3944" s="6">
        <v>34.380000000000003</v>
      </c>
      <c r="R3944" s="6" t="s">
        <v>150</v>
      </c>
    </row>
    <row r="3945" spans="1:18" hidden="1" x14ac:dyDescent="0.25">
      <c r="A3945" s="6" t="s">
        <v>132</v>
      </c>
      <c r="B3945" s="6" t="s">
        <v>153</v>
      </c>
      <c r="C3945" s="6" t="s">
        <v>24</v>
      </c>
      <c r="D3945" s="6" t="s">
        <v>35</v>
      </c>
      <c r="E3945" s="6" t="s">
        <v>9</v>
      </c>
      <c r="F3945" s="6">
        <v>66.08</v>
      </c>
      <c r="G3945" s="6" t="s">
        <v>78</v>
      </c>
      <c r="H3945" s="6" t="s">
        <v>78</v>
      </c>
      <c r="I3945" s="6" t="s">
        <v>78</v>
      </c>
      <c r="J3945" s="6" t="s">
        <v>78</v>
      </c>
      <c r="K3945" s="6" t="s">
        <v>78</v>
      </c>
      <c r="L3945" s="6">
        <v>73.180000000000007</v>
      </c>
      <c r="M3945" s="6">
        <v>63.84</v>
      </c>
      <c r="N3945" s="6">
        <v>64.290000000000006</v>
      </c>
      <c r="O3945" s="6">
        <v>73.47</v>
      </c>
      <c r="P3945" s="6">
        <v>70.87</v>
      </c>
      <c r="R3945" s="6" t="s">
        <v>314</v>
      </c>
    </row>
    <row r="3946" spans="1:18" hidden="1" x14ac:dyDescent="0.25">
      <c r="A3946" s="6" t="s">
        <v>132</v>
      </c>
      <c r="B3946" s="6" t="s">
        <v>153</v>
      </c>
      <c r="C3946" s="6" t="s">
        <v>24</v>
      </c>
      <c r="D3946" s="6" t="s">
        <v>35</v>
      </c>
      <c r="E3946" s="6" t="s">
        <v>6</v>
      </c>
      <c r="F3946" s="6">
        <v>77.819999999999993</v>
      </c>
      <c r="G3946" s="6" t="s">
        <v>78</v>
      </c>
      <c r="H3946" s="6" t="s">
        <v>78</v>
      </c>
      <c r="I3946" s="6" t="s">
        <v>78</v>
      </c>
      <c r="J3946" s="6" t="s">
        <v>78</v>
      </c>
      <c r="K3946" s="6" t="s">
        <v>78</v>
      </c>
      <c r="L3946" s="6">
        <v>84.29</v>
      </c>
      <c r="M3946" s="6">
        <v>76.92</v>
      </c>
      <c r="N3946" s="6">
        <v>80</v>
      </c>
      <c r="O3946" s="6">
        <v>83.57</v>
      </c>
      <c r="P3946" s="6">
        <v>77.78</v>
      </c>
      <c r="R3946" s="6" t="s">
        <v>150</v>
      </c>
    </row>
    <row r="3947" spans="1:18" hidden="1" x14ac:dyDescent="0.25">
      <c r="A3947" s="6" t="s">
        <v>132</v>
      </c>
      <c r="B3947" s="6" t="s">
        <v>153</v>
      </c>
      <c r="C3947" s="6" t="s">
        <v>24</v>
      </c>
      <c r="D3947" s="6" t="s">
        <v>35</v>
      </c>
      <c r="E3947" s="6" t="s">
        <v>3</v>
      </c>
      <c r="F3947" s="6">
        <v>87.43</v>
      </c>
      <c r="G3947" s="6" t="s">
        <v>78</v>
      </c>
      <c r="H3947" s="6" t="s">
        <v>78</v>
      </c>
      <c r="I3947" s="6" t="s">
        <v>78</v>
      </c>
      <c r="J3947" s="6" t="s">
        <v>78</v>
      </c>
      <c r="K3947" s="6" t="s">
        <v>78</v>
      </c>
      <c r="L3947" s="6">
        <v>89.25</v>
      </c>
      <c r="M3947" s="6">
        <v>85.35</v>
      </c>
      <c r="N3947" s="6">
        <v>81.91</v>
      </c>
      <c r="O3947" s="6">
        <v>89.89</v>
      </c>
      <c r="P3947" s="6">
        <v>83.89</v>
      </c>
      <c r="R3947" s="6" t="s">
        <v>150</v>
      </c>
    </row>
    <row r="3948" spans="1:18" hidden="1" x14ac:dyDescent="0.25">
      <c r="A3948" s="6" t="s">
        <v>132</v>
      </c>
      <c r="B3948" s="6" t="s">
        <v>153</v>
      </c>
      <c r="C3948" s="6" t="s">
        <v>24</v>
      </c>
      <c r="D3948" s="6" t="s">
        <v>35</v>
      </c>
      <c r="E3948" s="6" t="s">
        <v>121</v>
      </c>
      <c r="F3948" s="6">
        <v>85.92</v>
      </c>
      <c r="G3948" s="6" t="s">
        <v>148</v>
      </c>
      <c r="H3948" s="6" t="s">
        <v>148</v>
      </c>
      <c r="I3948" s="6" t="s">
        <v>148</v>
      </c>
      <c r="J3948" s="6" t="s">
        <v>78</v>
      </c>
      <c r="K3948" s="6" t="s">
        <v>78</v>
      </c>
      <c r="O3948" s="6">
        <v>85.13</v>
      </c>
      <c r="P3948" s="6">
        <v>84.83</v>
      </c>
      <c r="R3948" s="6" t="s">
        <v>314</v>
      </c>
    </row>
    <row r="3949" spans="1:18" hidden="1" x14ac:dyDescent="0.25">
      <c r="A3949" s="6" t="s">
        <v>132</v>
      </c>
      <c r="B3949" s="6" t="s">
        <v>153</v>
      </c>
      <c r="C3949" s="6" t="s">
        <v>24</v>
      </c>
      <c r="D3949" s="6" t="s">
        <v>35</v>
      </c>
      <c r="E3949" s="6" t="s">
        <v>8</v>
      </c>
      <c r="F3949" s="6">
        <v>90.38</v>
      </c>
      <c r="G3949" s="6" t="s">
        <v>78</v>
      </c>
      <c r="H3949" s="6" t="s">
        <v>78</v>
      </c>
      <c r="I3949" s="6" t="s">
        <v>78</v>
      </c>
      <c r="J3949" s="6" t="s">
        <v>78</v>
      </c>
      <c r="K3949" s="6" t="s">
        <v>78</v>
      </c>
      <c r="L3949" s="6">
        <v>87.5</v>
      </c>
      <c r="M3949" s="6">
        <v>92.31</v>
      </c>
      <c r="N3949" s="6">
        <v>90.63</v>
      </c>
      <c r="O3949" s="6">
        <v>94.64</v>
      </c>
      <c r="P3949" s="6">
        <v>88.89</v>
      </c>
      <c r="R3949" s="6" t="s">
        <v>150</v>
      </c>
    </row>
    <row r="3950" spans="1:18" hidden="1" x14ac:dyDescent="0.25">
      <c r="A3950" s="6" t="s">
        <v>132</v>
      </c>
      <c r="B3950" s="6" t="s">
        <v>153</v>
      </c>
      <c r="C3950" s="6" t="s">
        <v>24</v>
      </c>
      <c r="D3950" s="6" t="s">
        <v>35</v>
      </c>
      <c r="E3950" s="6" t="s">
        <v>10</v>
      </c>
      <c r="F3950" s="6">
        <v>72.86</v>
      </c>
      <c r="G3950" s="6" t="s">
        <v>78</v>
      </c>
      <c r="H3950" s="6" t="s">
        <v>78</v>
      </c>
      <c r="I3950" s="6" t="s">
        <v>78</v>
      </c>
      <c r="J3950" s="6" t="s">
        <v>78</v>
      </c>
      <c r="K3950" s="6" t="s">
        <v>78</v>
      </c>
      <c r="L3950" s="6">
        <v>76.39</v>
      </c>
      <c r="M3950" s="6">
        <v>71.59</v>
      </c>
      <c r="N3950" s="6">
        <v>73.81</v>
      </c>
      <c r="O3950" s="6">
        <v>86.36</v>
      </c>
      <c r="P3950" s="6">
        <v>70.37</v>
      </c>
      <c r="R3950" s="6" t="s">
        <v>150</v>
      </c>
    </row>
    <row r="3951" spans="1:18" hidden="1" x14ac:dyDescent="0.25">
      <c r="A3951" s="6" t="s">
        <v>132</v>
      </c>
      <c r="B3951" s="6" t="s">
        <v>153</v>
      </c>
      <c r="C3951" s="6" t="s">
        <v>24</v>
      </c>
      <c r="D3951" s="6" t="s">
        <v>35</v>
      </c>
      <c r="E3951" s="6" t="s">
        <v>4</v>
      </c>
      <c r="F3951" s="6">
        <v>69.099999999999994</v>
      </c>
      <c r="G3951" s="6" t="s">
        <v>78</v>
      </c>
      <c r="H3951" s="6" t="s">
        <v>78</v>
      </c>
      <c r="I3951" s="6" t="s">
        <v>78</v>
      </c>
      <c r="J3951" s="6" t="s">
        <v>78</v>
      </c>
      <c r="K3951" s="6" t="s">
        <v>78</v>
      </c>
      <c r="L3951" s="6">
        <v>75</v>
      </c>
      <c r="M3951" s="6">
        <v>64.290000000000006</v>
      </c>
      <c r="N3951" s="6">
        <v>67.19</v>
      </c>
      <c r="O3951" s="6">
        <v>70.83</v>
      </c>
      <c r="P3951" s="6">
        <v>69.05</v>
      </c>
      <c r="R3951" s="6" t="s">
        <v>314</v>
      </c>
    </row>
    <row r="3952" spans="1:18" hidden="1" x14ac:dyDescent="0.25">
      <c r="A3952" s="6" t="s">
        <v>132</v>
      </c>
      <c r="B3952" s="6" t="s">
        <v>153</v>
      </c>
      <c r="C3952" s="6" t="s">
        <v>24</v>
      </c>
      <c r="D3952" s="6" t="s">
        <v>35</v>
      </c>
      <c r="E3952" s="6" t="s">
        <v>5</v>
      </c>
      <c r="F3952" s="6">
        <v>82.35</v>
      </c>
      <c r="G3952" s="6" t="s">
        <v>78</v>
      </c>
      <c r="H3952" s="6" t="s">
        <v>78</v>
      </c>
      <c r="I3952" s="6" t="s">
        <v>78</v>
      </c>
      <c r="J3952" s="6" t="s">
        <v>78</v>
      </c>
      <c r="K3952" s="6" t="s">
        <v>78</v>
      </c>
      <c r="L3952" s="6">
        <v>86.31</v>
      </c>
      <c r="M3952" s="6">
        <v>80</v>
      </c>
      <c r="N3952" s="6">
        <v>84.06</v>
      </c>
      <c r="O3952" s="6">
        <v>88.93</v>
      </c>
      <c r="P3952" s="6">
        <v>75.56</v>
      </c>
      <c r="R3952" s="6" t="s">
        <v>150</v>
      </c>
    </row>
    <row r="3953" spans="1:18" hidden="1" x14ac:dyDescent="0.25">
      <c r="A3953" s="6" t="s">
        <v>132</v>
      </c>
      <c r="B3953" s="6" t="s">
        <v>153</v>
      </c>
      <c r="C3953" s="6" t="s">
        <v>24</v>
      </c>
      <c r="D3953" s="6" t="s">
        <v>35</v>
      </c>
      <c r="E3953" s="6" t="s">
        <v>11</v>
      </c>
      <c r="F3953" s="6">
        <v>56.46</v>
      </c>
      <c r="G3953" s="6" t="s">
        <v>78</v>
      </c>
      <c r="H3953" s="6" t="s">
        <v>78</v>
      </c>
      <c r="I3953" s="6" t="s">
        <v>78</v>
      </c>
      <c r="J3953" s="6" t="s">
        <v>78</v>
      </c>
      <c r="K3953" s="6" t="s">
        <v>78</v>
      </c>
      <c r="L3953" s="6">
        <v>59.14</v>
      </c>
      <c r="M3953" s="6">
        <v>52.43</v>
      </c>
      <c r="N3953" s="6">
        <v>53.25</v>
      </c>
      <c r="O3953" s="6">
        <v>53.3</v>
      </c>
      <c r="P3953" s="6">
        <v>54.67</v>
      </c>
      <c r="R3953" s="6" t="s">
        <v>314</v>
      </c>
    </row>
    <row r="3954" spans="1:18" hidden="1" x14ac:dyDescent="0.25">
      <c r="A3954" s="6" t="s">
        <v>132</v>
      </c>
      <c r="B3954" s="6" t="s">
        <v>153</v>
      </c>
      <c r="C3954" s="6" t="s">
        <v>24</v>
      </c>
      <c r="D3954" s="6" t="s">
        <v>35</v>
      </c>
      <c r="E3954" s="6" t="s">
        <v>2</v>
      </c>
      <c r="F3954" s="6">
        <v>78.52</v>
      </c>
      <c r="G3954" s="6" t="s">
        <v>78</v>
      </c>
      <c r="H3954" s="6" t="s">
        <v>78</v>
      </c>
      <c r="I3954" s="6" t="s">
        <v>78</v>
      </c>
      <c r="J3954" s="6" t="s">
        <v>78</v>
      </c>
      <c r="K3954" s="6" t="s">
        <v>78</v>
      </c>
      <c r="L3954" s="6">
        <v>84</v>
      </c>
      <c r="M3954" s="6">
        <v>73.540000000000006</v>
      </c>
      <c r="N3954" s="6">
        <v>77.25</v>
      </c>
      <c r="O3954" s="6">
        <v>84.57</v>
      </c>
      <c r="P3954" s="6">
        <v>79.11</v>
      </c>
      <c r="R3954" s="6" t="s">
        <v>150</v>
      </c>
    </row>
    <row r="3955" spans="1:18" hidden="1" x14ac:dyDescent="0.25">
      <c r="A3955" s="6" t="s">
        <v>132</v>
      </c>
      <c r="B3955" s="6" t="s">
        <v>153</v>
      </c>
      <c r="C3955" s="6" t="s">
        <v>24</v>
      </c>
      <c r="D3955" s="6" t="s">
        <v>35</v>
      </c>
      <c r="E3955" s="6" t="s">
        <v>12</v>
      </c>
      <c r="F3955" s="6">
        <v>66.819999999999993</v>
      </c>
      <c r="G3955" s="6" t="s">
        <v>78</v>
      </c>
      <c r="H3955" s="6" t="s">
        <v>78</v>
      </c>
      <c r="I3955" s="6" t="s">
        <v>78</v>
      </c>
      <c r="J3955" s="6" t="s">
        <v>78</v>
      </c>
      <c r="K3955" s="6" t="s">
        <v>78</v>
      </c>
      <c r="L3955" s="6">
        <v>70.430000000000007</v>
      </c>
      <c r="M3955" s="6">
        <v>67.5</v>
      </c>
      <c r="N3955" s="6">
        <v>64.58</v>
      </c>
      <c r="O3955" s="6">
        <v>65.819999999999993</v>
      </c>
      <c r="P3955" s="6">
        <v>66</v>
      </c>
      <c r="R3955" s="6" t="s">
        <v>314</v>
      </c>
    </row>
    <row r="3956" spans="1:18" hidden="1" x14ac:dyDescent="0.25">
      <c r="A3956" s="6" t="s">
        <v>132</v>
      </c>
      <c r="B3956" s="6" t="s">
        <v>153</v>
      </c>
      <c r="C3956" s="6" t="s">
        <v>24</v>
      </c>
      <c r="D3956" s="6" t="s">
        <v>35</v>
      </c>
      <c r="E3956" s="6" t="s">
        <v>151</v>
      </c>
      <c r="F3956" s="6">
        <v>71.2</v>
      </c>
      <c r="G3956" s="6" t="s">
        <v>148</v>
      </c>
      <c r="H3956" s="6" t="s">
        <v>148</v>
      </c>
      <c r="I3956" s="6" t="s">
        <v>148</v>
      </c>
      <c r="J3956" s="6" t="s">
        <v>148</v>
      </c>
      <c r="K3956" s="6" t="s">
        <v>78</v>
      </c>
      <c r="P3956" s="6">
        <v>78.75</v>
      </c>
      <c r="R3956" s="6" t="s">
        <v>314</v>
      </c>
    </row>
    <row r="3957" spans="1:18" hidden="1" x14ac:dyDescent="0.25">
      <c r="A3957" s="6" t="s">
        <v>132</v>
      </c>
      <c r="B3957" s="6" t="s">
        <v>153</v>
      </c>
      <c r="C3957" s="6" t="s">
        <v>24</v>
      </c>
      <c r="D3957" s="6" t="s">
        <v>35</v>
      </c>
      <c r="E3957" s="6" t="s">
        <v>13</v>
      </c>
      <c r="F3957" s="6">
        <v>66.72</v>
      </c>
      <c r="G3957" s="6" t="s">
        <v>78</v>
      </c>
      <c r="H3957" s="6" t="s">
        <v>78</v>
      </c>
      <c r="I3957" s="6" t="s">
        <v>78</v>
      </c>
      <c r="J3957" s="6" t="s">
        <v>78</v>
      </c>
      <c r="K3957" s="6" t="s">
        <v>78</v>
      </c>
      <c r="L3957" s="6">
        <v>75</v>
      </c>
      <c r="M3957" s="6">
        <v>67.5</v>
      </c>
      <c r="N3957" s="6">
        <v>58.48</v>
      </c>
      <c r="O3957" s="6">
        <v>61.5</v>
      </c>
      <c r="P3957" s="6">
        <v>70.239999999999995</v>
      </c>
      <c r="R3957" s="6" t="s">
        <v>149</v>
      </c>
    </row>
    <row r="3958" spans="1:18" hidden="1" x14ac:dyDescent="0.25">
      <c r="A3958" s="6" t="s">
        <v>132</v>
      </c>
      <c r="B3958" s="6" t="s">
        <v>153</v>
      </c>
      <c r="C3958" s="6" t="s">
        <v>24</v>
      </c>
      <c r="D3958" s="6" t="s">
        <v>35</v>
      </c>
      <c r="E3958" s="6" t="s">
        <v>122</v>
      </c>
      <c r="F3958" s="6">
        <v>73.84</v>
      </c>
      <c r="G3958" s="6" t="s">
        <v>148</v>
      </c>
      <c r="H3958" s="6" t="s">
        <v>148</v>
      </c>
      <c r="I3958" s="6" t="s">
        <v>148</v>
      </c>
      <c r="J3958" s="6" t="s">
        <v>78</v>
      </c>
      <c r="K3958" s="6" t="s">
        <v>78</v>
      </c>
      <c r="O3958" s="6">
        <v>81.069999999999993</v>
      </c>
      <c r="P3958" s="6">
        <v>84.44</v>
      </c>
      <c r="R3958" s="6" t="s">
        <v>314</v>
      </c>
    </row>
    <row r="3959" spans="1:18" hidden="1" x14ac:dyDescent="0.25">
      <c r="A3959" s="6" t="s">
        <v>132</v>
      </c>
      <c r="B3959" s="6" t="s">
        <v>153</v>
      </c>
      <c r="C3959" s="6" t="s">
        <v>24</v>
      </c>
      <c r="D3959" s="6" t="s">
        <v>35</v>
      </c>
      <c r="E3959" s="6" t="s">
        <v>7</v>
      </c>
      <c r="F3959" s="6">
        <v>38.29</v>
      </c>
      <c r="G3959" s="6" t="s">
        <v>78</v>
      </c>
      <c r="H3959" s="6" t="s">
        <v>78</v>
      </c>
      <c r="I3959" s="6" t="s">
        <v>78</v>
      </c>
      <c r="J3959" s="6" t="s">
        <v>79</v>
      </c>
      <c r="K3959" s="6" t="s">
        <v>78</v>
      </c>
      <c r="L3959" s="6">
        <v>47.02</v>
      </c>
      <c r="M3959" s="6">
        <v>31.41</v>
      </c>
      <c r="N3959" s="6">
        <v>34.770000000000003</v>
      </c>
      <c r="O3959" s="6">
        <v>50.89</v>
      </c>
      <c r="P3959" s="6">
        <v>37.96</v>
      </c>
      <c r="R3959" s="6" t="s">
        <v>150</v>
      </c>
    </row>
    <row r="3960" spans="1:18" hidden="1" x14ac:dyDescent="0.25">
      <c r="A3960" s="6" t="s">
        <v>132</v>
      </c>
      <c r="B3960" s="6" t="s">
        <v>153</v>
      </c>
      <c r="C3960" s="6" t="s">
        <v>24</v>
      </c>
      <c r="D3960" s="6" t="s">
        <v>134</v>
      </c>
      <c r="E3960" s="6" t="s">
        <v>9</v>
      </c>
      <c r="F3960" s="6">
        <v>66.08</v>
      </c>
      <c r="G3960" s="6" t="s">
        <v>78</v>
      </c>
      <c r="H3960" s="6" t="s">
        <v>80</v>
      </c>
      <c r="I3960" s="6" t="s">
        <v>78</v>
      </c>
      <c r="J3960" s="6" t="s">
        <v>78</v>
      </c>
      <c r="K3960" s="6" t="s">
        <v>78</v>
      </c>
      <c r="L3960" s="6">
        <v>68.97</v>
      </c>
      <c r="M3960" s="6">
        <v>53.28</v>
      </c>
      <c r="N3960" s="6">
        <v>67.260000000000005</v>
      </c>
      <c r="O3960" s="6">
        <v>70.81</v>
      </c>
      <c r="P3960" s="6">
        <v>71.099999999999994</v>
      </c>
      <c r="R3960" s="6" t="s">
        <v>314</v>
      </c>
    </row>
    <row r="3961" spans="1:18" hidden="1" x14ac:dyDescent="0.25">
      <c r="A3961" s="6" t="s">
        <v>132</v>
      </c>
      <c r="B3961" s="6" t="s">
        <v>153</v>
      </c>
      <c r="C3961" s="6" t="s">
        <v>24</v>
      </c>
      <c r="D3961" s="6" t="s">
        <v>134</v>
      </c>
      <c r="E3961" s="6" t="s">
        <v>6</v>
      </c>
      <c r="F3961" s="6">
        <v>77.819999999999993</v>
      </c>
      <c r="G3961" s="6" t="s">
        <v>78</v>
      </c>
      <c r="H3961" s="6" t="s">
        <v>78</v>
      </c>
      <c r="I3961" s="6" t="s">
        <v>78</v>
      </c>
      <c r="J3961" s="6" t="s">
        <v>78</v>
      </c>
      <c r="K3961" s="6" t="s">
        <v>78</v>
      </c>
      <c r="L3961" s="6">
        <v>80.53</v>
      </c>
      <c r="M3961" s="6">
        <v>75.790000000000006</v>
      </c>
      <c r="N3961" s="6">
        <v>80.5</v>
      </c>
      <c r="O3961" s="6">
        <v>81.36</v>
      </c>
      <c r="P3961" s="6">
        <v>81.25</v>
      </c>
      <c r="R3961" s="6" t="s">
        <v>314</v>
      </c>
    </row>
    <row r="3962" spans="1:18" hidden="1" x14ac:dyDescent="0.25">
      <c r="A3962" s="6" t="s">
        <v>132</v>
      </c>
      <c r="B3962" s="6" t="s">
        <v>153</v>
      </c>
      <c r="C3962" s="6" t="s">
        <v>24</v>
      </c>
      <c r="D3962" s="6" t="s">
        <v>134</v>
      </c>
      <c r="E3962" s="6" t="s">
        <v>3</v>
      </c>
      <c r="F3962" s="6">
        <v>87.43</v>
      </c>
      <c r="G3962" s="6" t="s">
        <v>78</v>
      </c>
      <c r="H3962" s="6" t="s">
        <v>78</v>
      </c>
      <c r="I3962" s="6" t="s">
        <v>78</v>
      </c>
      <c r="J3962" s="6" t="s">
        <v>78</v>
      </c>
      <c r="K3962" s="6" t="s">
        <v>78</v>
      </c>
      <c r="L3962" s="6">
        <v>91</v>
      </c>
      <c r="M3962" s="6">
        <v>86.36</v>
      </c>
      <c r="N3962" s="6">
        <v>88.65</v>
      </c>
      <c r="O3962" s="6">
        <v>87.84</v>
      </c>
      <c r="P3962" s="6">
        <v>91.45</v>
      </c>
      <c r="R3962" s="6" t="s">
        <v>314</v>
      </c>
    </row>
    <row r="3963" spans="1:18" hidden="1" x14ac:dyDescent="0.25">
      <c r="A3963" s="6" t="s">
        <v>132</v>
      </c>
      <c r="B3963" s="6" t="s">
        <v>153</v>
      </c>
      <c r="C3963" s="6" t="s">
        <v>24</v>
      </c>
      <c r="D3963" s="6" t="s">
        <v>134</v>
      </c>
      <c r="E3963" s="6" t="s">
        <v>121</v>
      </c>
      <c r="F3963" s="6">
        <v>85.92</v>
      </c>
      <c r="G3963" s="6" t="s">
        <v>148</v>
      </c>
      <c r="H3963" s="6" t="s">
        <v>148</v>
      </c>
      <c r="I3963" s="6" t="s">
        <v>148</v>
      </c>
      <c r="J3963" s="6" t="s">
        <v>78</v>
      </c>
      <c r="K3963" s="6" t="s">
        <v>78</v>
      </c>
      <c r="O3963" s="6">
        <v>87.75</v>
      </c>
      <c r="P3963" s="6">
        <v>89.59</v>
      </c>
      <c r="R3963" s="6" t="s">
        <v>314</v>
      </c>
    </row>
    <row r="3964" spans="1:18" hidden="1" x14ac:dyDescent="0.25">
      <c r="A3964" s="6" t="s">
        <v>132</v>
      </c>
      <c r="B3964" s="6" t="s">
        <v>153</v>
      </c>
      <c r="C3964" s="6" t="s">
        <v>24</v>
      </c>
      <c r="D3964" s="6" t="s">
        <v>134</v>
      </c>
      <c r="E3964" s="6" t="s">
        <v>8</v>
      </c>
      <c r="F3964" s="6">
        <v>90.38</v>
      </c>
      <c r="G3964" s="6" t="s">
        <v>78</v>
      </c>
      <c r="H3964" s="6" t="s">
        <v>78</v>
      </c>
      <c r="I3964" s="6" t="s">
        <v>78</v>
      </c>
      <c r="J3964" s="6" t="s">
        <v>78</v>
      </c>
      <c r="K3964" s="6" t="s">
        <v>78</v>
      </c>
      <c r="L3964" s="6">
        <v>86.84</v>
      </c>
      <c r="M3964" s="6">
        <v>75.44</v>
      </c>
      <c r="N3964" s="6">
        <v>95</v>
      </c>
      <c r="O3964" s="6">
        <v>84.09</v>
      </c>
      <c r="P3964" s="6">
        <v>93.75</v>
      </c>
      <c r="R3964" s="6" t="s">
        <v>149</v>
      </c>
    </row>
    <row r="3965" spans="1:18" hidden="1" x14ac:dyDescent="0.25">
      <c r="A3965" s="6" t="s">
        <v>132</v>
      </c>
      <c r="B3965" s="6" t="s">
        <v>153</v>
      </c>
      <c r="C3965" s="6" t="s">
        <v>24</v>
      </c>
      <c r="D3965" s="6" t="s">
        <v>134</v>
      </c>
      <c r="E3965" s="6" t="s">
        <v>10</v>
      </c>
      <c r="F3965" s="6">
        <v>72.86</v>
      </c>
      <c r="G3965" s="6" t="s">
        <v>78</v>
      </c>
      <c r="H3965" s="6" t="s">
        <v>80</v>
      </c>
      <c r="I3965" s="6" t="s">
        <v>81</v>
      </c>
      <c r="J3965" s="6" t="s">
        <v>78</v>
      </c>
      <c r="K3965" s="6" t="s">
        <v>78</v>
      </c>
      <c r="L3965" s="6">
        <v>83.63</v>
      </c>
      <c r="M3965" s="6">
        <v>55.15</v>
      </c>
      <c r="N3965" s="6">
        <v>61.4</v>
      </c>
      <c r="O3965" s="6">
        <v>68.86</v>
      </c>
      <c r="P3965" s="6">
        <v>81.55</v>
      </c>
      <c r="R3965" s="6" t="s">
        <v>149</v>
      </c>
    </row>
    <row r="3966" spans="1:18" hidden="1" x14ac:dyDescent="0.25">
      <c r="A3966" s="6" t="s">
        <v>132</v>
      </c>
      <c r="B3966" s="6" t="s">
        <v>153</v>
      </c>
      <c r="C3966" s="6" t="s">
        <v>24</v>
      </c>
      <c r="D3966" s="6" t="s">
        <v>134</v>
      </c>
      <c r="E3966" s="6" t="s">
        <v>4</v>
      </c>
      <c r="F3966" s="6">
        <v>69.099999999999994</v>
      </c>
      <c r="G3966" s="6" t="s">
        <v>80</v>
      </c>
      <c r="H3966" s="6" t="s">
        <v>80</v>
      </c>
      <c r="I3966" s="6" t="s">
        <v>78</v>
      </c>
      <c r="J3966" s="6" t="s">
        <v>78</v>
      </c>
      <c r="K3966" s="6" t="s">
        <v>79</v>
      </c>
      <c r="L3966" s="6">
        <v>47.06</v>
      </c>
      <c r="M3966" s="6">
        <v>46.88</v>
      </c>
      <c r="N3966" s="6">
        <v>65</v>
      </c>
      <c r="O3966" s="6">
        <v>60.29</v>
      </c>
      <c r="P3966" s="6">
        <v>79.760000000000005</v>
      </c>
      <c r="R3966" s="6" t="s">
        <v>149</v>
      </c>
    </row>
    <row r="3967" spans="1:18" hidden="1" x14ac:dyDescent="0.25">
      <c r="A3967" s="6" t="s">
        <v>132</v>
      </c>
      <c r="B3967" s="6" t="s">
        <v>153</v>
      </c>
      <c r="C3967" s="6" t="s">
        <v>24</v>
      </c>
      <c r="D3967" s="6" t="s">
        <v>134</v>
      </c>
      <c r="E3967" s="6" t="s">
        <v>5</v>
      </c>
      <c r="F3967" s="6">
        <v>82.35</v>
      </c>
      <c r="G3967" s="6" t="s">
        <v>78</v>
      </c>
      <c r="H3967" s="6" t="s">
        <v>78</v>
      </c>
      <c r="I3967" s="6" t="s">
        <v>78</v>
      </c>
      <c r="J3967" s="6" t="s">
        <v>78</v>
      </c>
      <c r="K3967" s="6" t="s">
        <v>78</v>
      </c>
      <c r="L3967" s="6">
        <v>92.63</v>
      </c>
      <c r="M3967" s="6">
        <v>76.84</v>
      </c>
      <c r="N3967" s="6">
        <v>94.75</v>
      </c>
      <c r="O3967" s="6">
        <v>83.86</v>
      </c>
      <c r="P3967" s="6">
        <v>90</v>
      </c>
      <c r="R3967" s="6" t="s">
        <v>149</v>
      </c>
    </row>
    <row r="3968" spans="1:18" hidden="1" x14ac:dyDescent="0.25">
      <c r="A3968" s="6" t="s">
        <v>132</v>
      </c>
      <c r="B3968" s="6" t="s">
        <v>153</v>
      </c>
      <c r="C3968" s="6" t="s">
        <v>24</v>
      </c>
      <c r="D3968" s="6" t="s">
        <v>134</v>
      </c>
      <c r="E3968" s="6" t="s">
        <v>11</v>
      </c>
      <c r="F3968" s="6">
        <v>56.46</v>
      </c>
      <c r="G3968" s="6" t="s">
        <v>78</v>
      </c>
      <c r="H3968" s="6" t="s">
        <v>78</v>
      </c>
      <c r="I3968" s="6" t="s">
        <v>78</v>
      </c>
      <c r="J3968" s="6" t="s">
        <v>78</v>
      </c>
      <c r="K3968" s="6" t="s">
        <v>78</v>
      </c>
      <c r="L3968" s="6">
        <v>54.47</v>
      </c>
      <c r="M3968" s="6">
        <v>54.91</v>
      </c>
      <c r="N3968" s="6">
        <v>54</v>
      </c>
      <c r="O3968" s="6">
        <v>56.67</v>
      </c>
      <c r="P3968" s="6">
        <v>60.73</v>
      </c>
      <c r="R3968" s="6" t="s">
        <v>149</v>
      </c>
    </row>
    <row r="3969" spans="1:18" hidden="1" x14ac:dyDescent="0.25">
      <c r="A3969" s="6" t="s">
        <v>132</v>
      </c>
      <c r="B3969" s="6" t="s">
        <v>153</v>
      </c>
      <c r="C3969" s="6" t="s">
        <v>24</v>
      </c>
      <c r="D3969" s="6" t="s">
        <v>134</v>
      </c>
      <c r="E3969" s="6" t="s">
        <v>2</v>
      </c>
      <c r="F3969" s="6">
        <v>78.52</v>
      </c>
      <c r="G3969" s="6" t="s">
        <v>78</v>
      </c>
      <c r="H3969" s="6" t="s">
        <v>78</v>
      </c>
      <c r="I3969" s="6" t="s">
        <v>78</v>
      </c>
      <c r="J3969" s="6" t="s">
        <v>78</v>
      </c>
      <c r="K3969" s="6" t="s">
        <v>78</v>
      </c>
      <c r="L3969" s="6">
        <v>81.260000000000005</v>
      </c>
      <c r="M3969" s="6">
        <v>73.680000000000007</v>
      </c>
      <c r="N3969" s="6">
        <v>79.8</v>
      </c>
      <c r="O3969" s="6">
        <v>82.36</v>
      </c>
      <c r="P3969" s="6">
        <v>86.25</v>
      </c>
      <c r="R3969" s="6" t="s">
        <v>314</v>
      </c>
    </row>
    <row r="3970" spans="1:18" hidden="1" x14ac:dyDescent="0.25">
      <c r="A3970" s="6" t="s">
        <v>132</v>
      </c>
      <c r="B3970" s="6" t="s">
        <v>153</v>
      </c>
      <c r="C3970" s="6" t="s">
        <v>24</v>
      </c>
      <c r="D3970" s="6" t="s">
        <v>134</v>
      </c>
      <c r="E3970" s="6" t="s">
        <v>12</v>
      </c>
      <c r="F3970" s="6">
        <v>66.819999999999993</v>
      </c>
      <c r="G3970" s="6" t="s">
        <v>78</v>
      </c>
      <c r="H3970" s="6" t="s">
        <v>78</v>
      </c>
      <c r="I3970" s="6" t="s">
        <v>78</v>
      </c>
      <c r="J3970" s="6" t="s">
        <v>78</v>
      </c>
      <c r="K3970" s="6" t="s">
        <v>78</v>
      </c>
      <c r="L3970" s="6">
        <v>71.56</v>
      </c>
      <c r="M3970" s="6">
        <v>73.05</v>
      </c>
      <c r="N3970" s="6">
        <v>69.44</v>
      </c>
      <c r="O3970" s="6">
        <v>74.209999999999994</v>
      </c>
      <c r="P3970" s="6">
        <v>70.88</v>
      </c>
      <c r="R3970" s="6" t="s">
        <v>314</v>
      </c>
    </row>
    <row r="3971" spans="1:18" hidden="1" x14ac:dyDescent="0.25">
      <c r="A3971" s="6" t="s">
        <v>132</v>
      </c>
      <c r="B3971" s="6" t="s">
        <v>153</v>
      </c>
      <c r="C3971" s="6" t="s">
        <v>24</v>
      </c>
      <c r="D3971" s="6" t="s">
        <v>134</v>
      </c>
      <c r="E3971" s="6" t="s">
        <v>151</v>
      </c>
      <c r="F3971" s="6">
        <v>71.2</v>
      </c>
      <c r="G3971" s="6" t="s">
        <v>148</v>
      </c>
      <c r="H3971" s="6" t="s">
        <v>148</v>
      </c>
      <c r="I3971" s="6" t="s">
        <v>148</v>
      </c>
      <c r="J3971" s="6" t="s">
        <v>148</v>
      </c>
      <c r="K3971" s="6" t="s">
        <v>78</v>
      </c>
      <c r="P3971" s="6">
        <v>77.209999999999994</v>
      </c>
      <c r="R3971" s="6" t="s">
        <v>314</v>
      </c>
    </row>
    <row r="3972" spans="1:18" hidden="1" x14ac:dyDescent="0.25">
      <c r="A3972" s="6" t="s">
        <v>132</v>
      </c>
      <c r="B3972" s="6" t="s">
        <v>153</v>
      </c>
      <c r="C3972" s="6" t="s">
        <v>24</v>
      </c>
      <c r="D3972" s="6" t="s">
        <v>134</v>
      </c>
      <c r="E3972" s="6" t="s">
        <v>13</v>
      </c>
      <c r="F3972" s="6">
        <v>66.72</v>
      </c>
      <c r="G3972" s="6" t="s">
        <v>78</v>
      </c>
      <c r="H3972" s="6" t="s">
        <v>78</v>
      </c>
      <c r="I3972" s="6" t="s">
        <v>78</v>
      </c>
      <c r="J3972" s="6" t="s">
        <v>78</v>
      </c>
      <c r="K3972" s="6" t="s">
        <v>78</v>
      </c>
      <c r="L3972" s="6">
        <v>64.62</v>
      </c>
      <c r="M3972" s="6">
        <v>63.94</v>
      </c>
      <c r="N3972" s="6">
        <v>61.31</v>
      </c>
      <c r="O3972" s="6">
        <v>74.819999999999993</v>
      </c>
      <c r="P3972" s="6">
        <v>70.14</v>
      </c>
      <c r="R3972" s="6" t="s">
        <v>150</v>
      </c>
    </row>
    <row r="3973" spans="1:18" hidden="1" x14ac:dyDescent="0.25">
      <c r="A3973" s="6" t="s">
        <v>132</v>
      </c>
      <c r="B3973" s="6" t="s">
        <v>153</v>
      </c>
      <c r="C3973" s="6" t="s">
        <v>24</v>
      </c>
      <c r="D3973" s="6" t="s">
        <v>134</v>
      </c>
      <c r="E3973" s="6" t="s">
        <v>122</v>
      </c>
      <c r="F3973" s="6">
        <v>73.84</v>
      </c>
      <c r="G3973" s="6" t="s">
        <v>148</v>
      </c>
      <c r="H3973" s="6" t="s">
        <v>148</v>
      </c>
      <c r="I3973" s="6" t="s">
        <v>148</v>
      </c>
      <c r="J3973" s="6" t="s">
        <v>78</v>
      </c>
      <c r="K3973" s="6" t="s">
        <v>78</v>
      </c>
      <c r="O3973" s="6">
        <v>75.45</v>
      </c>
      <c r="P3973" s="6">
        <v>79.06</v>
      </c>
      <c r="R3973" s="6" t="s">
        <v>314</v>
      </c>
    </row>
    <row r="3974" spans="1:18" hidden="1" x14ac:dyDescent="0.25">
      <c r="A3974" s="6" t="s">
        <v>132</v>
      </c>
      <c r="B3974" s="6" t="s">
        <v>153</v>
      </c>
      <c r="C3974" s="6" t="s">
        <v>24</v>
      </c>
      <c r="D3974" s="6" t="s">
        <v>134</v>
      </c>
      <c r="E3974" s="6" t="s">
        <v>7</v>
      </c>
      <c r="F3974" s="6">
        <v>38.29</v>
      </c>
      <c r="G3974" s="6" t="s">
        <v>78</v>
      </c>
      <c r="H3974" s="6" t="s">
        <v>78</v>
      </c>
      <c r="I3974" s="6" t="s">
        <v>78</v>
      </c>
      <c r="J3974" s="6" t="s">
        <v>78</v>
      </c>
      <c r="K3974" s="6" t="s">
        <v>78</v>
      </c>
      <c r="L3974" s="6">
        <v>39.04</v>
      </c>
      <c r="M3974" s="6">
        <v>35.42</v>
      </c>
      <c r="N3974" s="6">
        <v>39.58</v>
      </c>
      <c r="O3974" s="6">
        <v>42.33</v>
      </c>
      <c r="P3974" s="6">
        <v>41.41</v>
      </c>
      <c r="R3974" s="6" t="s">
        <v>314</v>
      </c>
    </row>
    <row r="3975" spans="1:18" hidden="1" x14ac:dyDescent="0.25">
      <c r="A3975" s="6" t="s">
        <v>132</v>
      </c>
      <c r="B3975" s="6" t="s">
        <v>153</v>
      </c>
      <c r="C3975" s="6" t="s">
        <v>24</v>
      </c>
      <c r="D3975" s="6" t="s">
        <v>152</v>
      </c>
      <c r="E3975" s="6" t="s">
        <v>9</v>
      </c>
      <c r="F3975" s="6">
        <v>66.08</v>
      </c>
      <c r="G3975" s="6" t="s">
        <v>133</v>
      </c>
      <c r="H3975" s="6" t="s">
        <v>79</v>
      </c>
      <c r="I3975" s="6" t="s">
        <v>78</v>
      </c>
      <c r="J3975" s="6" t="s">
        <v>78</v>
      </c>
      <c r="K3975" s="6" t="s">
        <v>133</v>
      </c>
      <c r="L3975" s="6">
        <v>75.260000000000005</v>
      </c>
      <c r="M3975" s="6">
        <v>81.209999999999994</v>
      </c>
      <c r="N3975" s="6">
        <v>73.86</v>
      </c>
      <c r="O3975" s="6">
        <v>69.150000000000006</v>
      </c>
      <c r="P3975" s="6">
        <v>75.67</v>
      </c>
      <c r="R3975" s="6" t="s">
        <v>149</v>
      </c>
    </row>
    <row r="3976" spans="1:18" hidden="1" x14ac:dyDescent="0.25">
      <c r="A3976" s="6" t="s">
        <v>132</v>
      </c>
      <c r="B3976" s="6" t="s">
        <v>153</v>
      </c>
      <c r="C3976" s="6" t="s">
        <v>24</v>
      </c>
      <c r="D3976" s="6" t="s">
        <v>152</v>
      </c>
      <c r="E3976" s="6" t="s">
        <v>6</v>
      </c>
      <c r="F3976" s="6">
        <v>77.819999999999993</v>
      </c>
      <c r="G3976" s="6" t="s">
        <v>78</v>
      </c>
      <c r="H3976" s="6" t="s">
        <v>78</v>
      </c>
      <c r="I3976" s="6" t="s">
        <v>78</v>
      </c>
      <c r="J3976" s="6" t="s">
        <v>78</v>
      </c>
      <c r="K3976" s="6" t="s">
        <v>78</v>
      </c>
      <c r="L3976" s="6">
        <v>73.75</v>
      </c>
      <c r="M3976" s="6">
        <v>86.92</v>
      </c>
      <c r="N3976" s="6">
        <v>77.27</v>
      </c>
      <c r="O3976" s="6">
        <v>75</v>
      </c>
      <c r="P3976" s="6">
        <v>87</v>
      </c>
      <c r="R3976" s="6" t="s">
        <v>149</v>
      </c>
    </row>
    <row r="3977" spans="1:18" hidden="1" x14ac:dyDescent="0.25">
      <c r="A3977" s="6" t="s">
        <v>132</v>
      </c>
      <c r="B3977" s="6" t="s">
        <v>153</v>
      </c>
      <c r="C3977" s="6" t="s">
        <v>24</v>
      </c>
      <c r="D3977" s="6" t="s">
        <v>152</v>
      </c>
      <c r="E3977" s="6" t="s">
        <v>3</v>
      </c>
      <c r="F3977" s="6">
        <v>87.43</v>
      </c>
      <c r="G3977" s="6" t="s">
        <v>78</v>
      </c>
      <c r="H3977" s="6" t="s">
        <v>78</v>
      </c>
      <c r="I3977" s="6" t="s">
        <v>78</v>
      </c>
      <c r="J3977" s="6" t="s">
        <v>78</v>
      </c>
      <c r="K3977" s="6" t="s">
        <v>78</v>
      </c>
      <c r="L3977" s="6">
        <v>90.75</v>
      </c>
      <c r="M3977" s="6">
        <v>95</v>
      </c>
      <c r="N3977" s="6">
        <v>92.45</v>
      </c>
      <c r="O3977" s="6">
        <v>89.96</v>
      </c>
      <c r="P3977" s="6">
        <v>91.3</v>
      </c>
      <c r="R3977" s="6" t="s">
        <v>314</v>
      </c>
    </row>
    <row r="3978" spans="1:18" hidden="1" x14ac:dyDescent="0.25">
      <c r="A3978" s="6" t="s">
        <v>132</v>
      </c>
      <c r="B3978" s="6" t="s">
        <v>153</v>
      </c>
      <c r="C3978" s="6" t="s">
        <v>24</v>
      </c>
      <c r="D3978" s="6" t="s">
        <v>152</v>
      </c>
      <c r="E3978" s="6" t="s">
        <v>121</v>
      </c>
      <c r="F3978" s="6">
        <v>85.92</v>
      </c>
      <c r="G3978" s="6" t="s">
        <v>148</v>
      </c>
      <c r="H3978" s="6" t="s">
        <v>148</v>
      </c>
      <c r="I3978" s="6" t="s">
        <v>148</v>
      </c>
      <c r="J3978" s="6" t="s">
        <v>78</v>
      </c>
      <c r="K3978" s="6" t="s">
        <v>78</v>
      </c>
      <c r="O3978" s="6">
        <v>87.83</v>
      </c>
      <c r="P3978" s="6">
        <v>86.9</v>
      </c>
      <c r="R3978" s="6" t="s">
        <v>314</v>
      </c>
    </row>
    <row r="3979" spans="1:18" hidden="1" x14ac:dyDescent="0.25">
      <c r="A3979" s="6" t="s">
        <v>132</v>
      </c>
      <c r="B3979" s="6" t="s">
        <v>153</v>
      </c>
      <c r="C3979" s="6" t="s">
        <v>24</v>
      </c>
      <c r="D3979" s="6" t="s">
        <v>152</v>
      </c>
      <c r="E3979" s="6" t="s">
        <v>8</v>
      </c>
      <c r="F3979" s="6">
        <v>90.38</v>
      </c>
      <c r="G3979" s="6" t="s">
        <v>78</v>
      </c>
      <c r="H3979" s="6" t="s">
        <v>78</v>
      </c>
      <c r="I3979" s="6" t="s">
        <v>78</v>
      </c>
      <c r="J3979" s="6" t="s">
        <v>78</v>
      </c>
      <c r="K3979" s="6" t="s">
        <v>78</v>
      </c>
      <c r="L3979" s="6">
        <v>84.38</v>
      </c>
      <c r="M3979" s="6">
        <v>98.08</v>
      </c>
      <c r="N3979" s="6">
        <v>88.64</v>
      </c>
      <c r="O3979" s="6">
        <v>89.58</v>
      </c>
      <c r="P3979" s="6">
        <v>90</v>
      </c>
      <c r="R3979" s="6" t="s">
        <v>314</v>
      </c>
    </row>
    <row r="3980" spans="1:18" hidden="1" x14ac:dyDescent="0.25">
      <c r="A3980" s="6" t="s">
        <v>132</v>
      </c>
      <c r="B3980" s="6" t="s">
        <v>153</v>
      </c>
      <c r="C3980" s="6" t="s">
        <v>24</v>
      </c>
      <c r="D3980" s="6" t="s">
        <v>152</v>
      </c>
      <c r="E3980" s="6" t="s">
        <v>10</v>
      </c>
      <c r="F3980" s="6">
        <v>72.86</v>
      </c>
      <c r="G3980" s="6" t="s">
        <v>81</v>
      </c>
      <c r="H3980" s="6" t="s">
        <v>78</v>
      </c>
      <c r="I3980" s="6" t="s">
        <v>79</v>
      </c>
      <c r="J3980" s="6" t="s">
        <v>78</v>
      </c>
      <c r="K3980" s="6" t="s">
        <v>78</v>
      </c>
      <c r="L3980" s="6">
        <v>42.5</v>
      </c>
      <c r="M3980" s="6">
        <v>80.84</v>
      </c>
      <c r="N3980" s="6">
        <v>89.59</v>
      </c>
      <c r="O3980" s="6">
        <v>73.11</v>
      </c>
      <c r="P3980" s="6">
        <v>79.17</v>
      </c>
      <c r="R3980" s="6" t="s">
        <v>149</v>
      </c>
    </row>
    <row r="3981" spans="1:18" hidden="1" x14ac:dyDescent="0.25">
      <c r="A3981" s="6" t="s">
        <v>132</v>
      </c>
      <c r="B3981" s="6" t="s">
        <v>153</v>
      </c>
      <c r="C3981" s="6" t="s">
        <v>24</v>
      </c>
      <c r="D3981" s="6" t="s">
        <v>152</v>
      </c>
      <c r="E3981" s="6" t="s">
        <v>4</v>
      </c>
      <c r="F3981" s="6">
        <v>69.099999999999994</v>
      </c>
      <c r="G3981" s="6" t="s">
        <v>78</v>
      </c>
      <c r="H3981" s="6" t="s">
        <v>78</v>
      </c>
      <c r="I3981" s="6" t="s">
        <v>78</v>
      </c>
      <c r="J3981" s="6" t="s">
        <v>78</v>
      </c>
      <c r="K3981" s="6" t="s">
        <v>78</v>
      </c>
      <c r="L3981" s="6">
        <v>73.44</v>
      </c>
      <c r="M3981" s="6">
        <v>70</v>
      </c>
      <c r="N3981" s="6">
        <v>76.56</v>
      </c>
      <c r="O3981" s="6">
        <v>69.44</v>
      </c>
      <c r="P3981" s="6">
        <v>67.86</v>
      </c>
      <c r="R3981" s="6" t="s">
        <v>314</v>
      </c>
    </row>
    <row r="3982" spans="1:18" hidden="1" x14ac:dyDescent="0.25">
      <c r="A3982" s="6" t="s">
        <v>132</v>
      </c>
      <c r="B3982" s="6" t="s">
        <v>153</v>
      </c>
      <c r="C3982" s="6" t="s">
        <v>24</v>
      </c>
      <c r="D3982" s="6" t="s">
        <v>152</v>
      </c>
      <c r="E3982" s="6" t="s">
        <v>5</v>
      </c>
      <c r="F3982" s="6">
        <v>82.35</v>
      </c>
      <c r="G3982" s="6" t="s">
        <v>78</v>
      </c>
      <c r="H3982" s="6" t="s">
        <v>78</v>
      </c>
      <c r="I3982" s="6" t="s">
        <v>78</v>
      </c>
      <c r="J3982" s="6" t="s">
        <v>78</v>
      </c>
      <c r="K3982" s="6" t="s">
        <v>78</v>
      </c>
      <c r="L3982" s="6">
        <v>87.08</v>
      </c>
      <c r="M3982" s="6">
        <v>94.23</v>
      </c>
      <c r="N3982" s="6">
        <v>88.18</v>
      </c>
      <c r="O3982" s="6">
        <v>90.42</v>
      </c>
      <c r="P3982" s="6">
        <v>88</v>
      </c>
      <c r="R3982" s="6" t="s">
        <v>314</v>
      </c>
    </row>
    <row r="3983" spans="1:18" hidden="1" x14ac:dyDescent="0.25">
      <c r="A3983" s="6" t="s">
        <v>132</v>
      </c>
      <c r="B3983" s="6" t="s">
        <v>153</v>
      </c>
      <c r="C3983" s="6" t="s">
        <v>24</v>
      </c>
      <c r="D3983" s="6" t="s">
        <v>152</v>
      </c>
      <c r="E3983" s="6" t="s">
        <v>11</v>
      </c>
      <c r="F3983" s="6">
        <v>56.46</v>
      </c>
      <c r="G3983" s="6" t="s">
        <v>78</v>
      </c>
      <c r="H3983" s="6" t="s">
        <v>78</v>
      </c>
      <c r="I3983" s="6" t="s">
        <v>78</v>
      </c>
      <c r="J3983" s="6" t="s">
        <v>78</v>
      </c>
      <c r="K3983" s="6" t="s">
        <v>80</v>
      </c>
      <c r="L3983" s="6">
        <v>55.88</v>
      </c>
      <c r="M3983" s="6">
        <v>62.14</v>
      </c>
      <c r="N3983" s="6">
        <v>50.5</v>
      </c>
      <c r="O3983" s="6">
        <v>55</v>
      </c>
      <c r="P3983" s="6">
        <v>46.33</v>
      </c>
      <c r="R3983" s="6" t="s">
        <v>150</v>
      </c>
    </row>
    <row r="3984" spans="1:18" hidden="1" x14ac:dyDescent="0.25">
      <c r="A3984" s="6" t="s">
        <v>132</v>
      </c>
      <c r="B3984" s="6" t="s">
        <v>153</v>
      </c>
      <c r="C3984" s="6" t="s">
        <v>24</v>
      </c>
      <c r="D3984" s="6" t="s">
        <v>152</v>
      </c>
      <c r="E3984" s="6" t="s">
        <v>2</v>
      </c>
      <c r="F3984" s="6">
        <v>78.52</v>
      </c>
      <c r="G3984" s="6" t="s">
        <v>78</v>
      </c>
      <c r="H3984" s="6" t="s">
        <v>79</v>
      </c>
      <c r="I3984" s="6" t="s">
        <v>78</v>
      </c>
      <c r="J3984" s="6" t="s">
        <v>78</v>
      </c>
      <c r="K3984" s="6" t="s">
        <v>78</v>
      </c>
      <c r="L3984" s="6">
        <v>75.5</v>
      </c>
      <c r="M3984" s="6">
        <v>92</v>
      </c>
      <c r="N3984" s="6">
        <v>83.64</v>
      </c>
      <c r="O3984" s="6">
        <v>85.67</v>
      </c>
      <c r="P3984" s="6">
        <v>82.4</v>
      </c>
      <c r="R3984" s="6" t="s">
        <v>314</v>
      </c>
    </row>
    <row r="3985" spans="1:18" hidden="1" x14ac:dyDescent="0.25">
      <c r="A3985" s="6" t="s">
        <v>132</v>
      </c>
      <c r="B3985" s="6" t="s">
        <v>153</v>
      </c>
      <c r="C3985" s="6" t="s">
        <v>24</v>
      </c>
      <c r="D3985" s="6" t="s">
        <v>152</v>
      </c>
      <c r="E3985" s="6" t="s">
        <v>12</v>
      </c>
      <c r="F3985" s="6">
        <v>66.819999999999993</v>
      </c>
      <c r="G3985" s="6" t="s">
        <v>78</v>
      </c>
      <c r="H3985" s="6" t="s">
        <v>78</v>
      </c>
      <c r="I3985" s="6" t="s">
        <v>78</v>
      </c>
      <c r="J3985" s="6" t="s">
        <v>80</v>
      </c>
      <c r="K3985" s="6" t="s">
        <v>78</v>
      </c>
      <c r="L3985" s="6">
        <v>75.5</v>
      </c>
      <c r="M3985" s="6">
        <v>74.83</v>
      </c>
      <c r="N3985" s="6">
        <v>67.75</v>
      </c>
      <c r="O3985" s="6">
        <v>57.67</v>
      </c>
      <c r="P3985" s="6">
        <v>69.25</v>
      </c>
      <c r="R3985" s="6" t="s">
        <v>149</v>
      </c>
    </row>
    <row r="3986" spans="1:18" hidden="1" x14ac:dyDescent="0.25">
      <c r="A3986" s="6" t="s">
        <v>132</v>
      </c>
      <c r="B3986" s="6" t="s">
        <v>153</v>
      </c>
      <c r="C3986" s="6" t="s">
        <v>24</v>
      </c>
      <c r="D3986" s="6" t="s">
        <v>152</v>
      </c>
      <c r="E3986" s="6" t="s">
        <v>151</v>
      </c>
      <c r="F3986" s="6">
        <v>71.2</v>
      </c>
      <c r="G3986" s="6" t="s">
        <v>148</v>
      </c>
      <c r="H3986" s="6" t="s">
        <v>148</v>
      </c>
      <c r="I3986" s="6" t="s">
        <v>148</v>
      </c>
      <c r="J3986" s="6" t="s">
        <v>148</v>
      </c>
      <c r="K3986" s="6" t="s">
        <v>78</v>
      </c>
      <c r="P3986" s="6">
        <v>76</v>
      </c>
      <c r="R3986" s="6" t="s">
        <v>314</v>
      </c>
    </row>
    <row r="3987" spans="1:18" hidden="1" x14ac:dyDescent="0.25">
      <c r="A3987" s="6" t="s">
        <v>132</v>
      </c>
      <c r="B3987" s="6" t="s">
        <v>153</v>
      </c>
      <c r="C3987" s="6" t="s">
        <v>24</v>
      </c>
      <c r="D3987" s="6" t="s">
        <v>152</v>
      </c>
      <c r="E3987" s="6" t="s">
        <v>13</v>
      </c>
      <c r="F3987" s="6">
        <v>66.72</v>
      </c>
      <c r="G3987" s="6" t="s">
        <v>78</v>
      </c>
      <c r="H3987" s="6" t="s">
        <v>78</v>
      </c>
      <c r="I3987" s="6" t="s">
        <v>78</v>
      </c>
      <c r="J3987" s="6" t="s">
        <v>78</v>
      </c>
      <c r="K3987" s="6" t="s">
        <v>78</v>
      </c>
      <c r="L3987" s="6">
        <v>57.5</v>
      </c>
      <c r="M3987" s="6">
        <v>86.04</v>
      </c>
      <c r="N3987" s="6">
        <v>64.760000000000005</v>
      </c>
      <c r="O3987" s="6">
        <v>52.59</v>
      </c>
      <c r="P3987" s="6">
        <v>64.17</v>
      </c>
      <c r="R3987" s="6" t="s">
        <v>149</v>
      </c>
    </row>
    <row r="3988" spans="1:18" hidden="1" x14ac:dyDescent="0.25">
      <c r="A3988" s="6" t="s">
        <v>132</v>
      </c>
      <c r="B3988" s="6" t="s">
        <v>153</v>
      </c>
      <c r="C3988" s="6" t="s">
        <v>24</v>
      </c>
      <c r="D3988" s="6" t="s">
        <v>152</v>
      </c>
      <c r="E3988" s="6" t="s">
        <v>122</v>
      </c>
      <c r="F3988" s="6">
        <v>73.84</v>
      </c>
      <c r="G3988" s="6" t="s">
        <v>148</v>
      </c>
      <c r="H3988" s="6" t="s">
        <v>148</v>
      </c>
      <c r="I3988" s="6" t="s">
        <v>148</v>
      </c>
      <c r="J3988" s="6" t="s">
        <v>78</v>
      </c>
      <c r="K3988" s="6" t="s">
        <v>78</v>
      </c>
      <c r="O3988" s="6">
        <v>82.08</v>
      </c>
      <c r="P3988" s="6">
        <v>83</v>
      </c>
      <c r="R3988" s="6" t="s">
        <v>314</v>
      </c>
    </row>
    <row r="3989" spans="1:18" hidden="1" x14ac:dyDescent="0.25">
      <c r="A3989" s="6" t="s">
        <v>132</v>
      </c>
      <c r="B3989" s="6" t="s">
        <v>153</v>
      </c>
      <c r="C3989" s="6" t="s">
        <v>24</v>
      </c>
      <c r="D3989" s="6" t="s">
        <v>152</v>
      </c>
      <c r="E3989" s="6" t="s">
        <v>7</v>
      </c>
      <c r="F3989" s="6">
        <v>38.29</v>
      </c>
      <c r="G3989" s="6" t="s">
        <v>78</v>
      </c>
      <c r="H3989" s="6" t="s">
        <v>78</v>
      </c>
      <c r="I3989" s="6" t="s">
        <v>78</v>
      </c>
      <c r="J3989" s="6" t="s">
        <v>78</v>
      </c>
      <c r="K3989" s="6" t="s">
        <v>78</v>
      </c>
      <c r="L3989" s="6">
        <v>33.590000000000003</v>
      </c>
      <c r="M3989" s="6">
        <v>49.84</v>
      </c>
      <c r="N3989" s="6">
        <v>37.69</v>
      </c>
      <c r="O3989" s="6">
        <v>36.46</v>
      </c>
      <c r="P3989" s="6">
        <v>38.75</v>
      </c>
      <c r="R3989" s="6" t="s">
        <v>149</v>
      </c>
    </row>
    <row r="3990" spans="1:18" hidden="1" x14ac:dyDescent="0.25">
      <c r="A3990" s="6" t="s">
        <v>132</v>
      </c>
      <c r="B3990" s="6" t="s">
        <v>84</v>
      </c>
      <c r="C3990" s="6" t="s">
        <v>24</v>
      </c>
      <c r="D3990" s="6" t="s">
        <v>33</v>
      </c>
      <c r="E3990" s="6" t="s">
        <v>9</v>
      </c>
      <c r="F3990" s="6">
        <v>70.75</v>
      </c>
      <c r="G3990" s="6" t="s">
        <v>83</v>
      </c>
      <c r="H3990" s="6" t="s">
        <v>83</v>
      </c>
      <c r="I3990" s="6" t="s">
        <v>83</v>
      </c>
      <c r="J3990" s="6" t="s">
        <v>148</v>
      </c>
      <c r="K3990" s="6" t="s">
        <v>83</v>
      </c>
      <c r="L3990" s="6">
        <v>0</v>
      </c>
      <c r="M3990" s="6">
        <v>0</v>
      </c>
      <c r="N3990" s="6">
        <v>0</v>
      </c>
      <c r="P3990" s="6">
        <v>0</v>
      </c>
      <c r="R3990" s="6" t="s">
        <v>314</v>
      </c>
    </row>
    <row r="3991" spans="1:18" hidden="1" x14ac:dyDescent="0.25">
      <c r="A3991" s="6" t="s">
        <v>132</v>
      </c>
      <c r="B3991" s="6" t="s">
        <v>84</v>
      </c>
      <c r="C3991" s="6" t="s">
        <v>24</v>
      </c>
      <c r="D3991" s="6" t="s">
        <v>33</v>
      </c>
      <c r="E3991" s="6" t="s">
        <v>6</v>
      </c>
      <c r="F3991" s="6">
        <v>82.21</v>
      </c>
      <c r="G3991" s="6" t="s">
        <v>83</v>
      </c>
      <c r="H3991" s="6" t="s">
        <v>83</v>
      </c>
      <c r="I3991" s="6" t="s">
        <v>83</v>
      </c>
      <c r="J3991" s="6" t="s">
        <v>148</v>
      </c>
      <c r="K3991" s="6" t="s">
        <v>83</v>
      </c>
      <c r="L3991" s="6">
        <v>0</v>
      </c>
      <c r="M3991" s="6">
        <v>0</v>
      </c>
      <c r="N3991" s="6">
        <v>0</v>
      </c>
      <c r="P3991" s="6">
        <v>0</v>
      </c>
      <c r="R3991" s="6" t="s">
        <v>314</v>
      </c>
    </row>
    <row r="3992" spans="1:18" hidden="1" x14ac:dyDescent="0.25">
      <c r="A3992" s="6" t="s">
        <v>132</v>
      </c>
      <c r="B3992" s="6" t="s">
        <v>84</v>
      </c>
      <c r="C3992" s="6" t="s">
        <v>24</v>
      </c>
      <c r="D3992" s="6" t="s">
        <v>33</v>
      </c>
      <c r="E3992" s="6" t="s">
        <v>3</v>
      </c>
      <c r="F3992" s="6">
        <v>91.44</v>
      </c>
      <c r="G3992" s="6" t="s">
        <v>83</v>
      </c>
      <c r="H3992" s="6" t="s">
        <v>83</v>
      </c>
      <c r="I3992" s="6" t="s">
        <v>83</v>
      </c>
      <c r="J3992" s="6" t="s">
        <v>148</v>
      </c>
      <c r="K3992" s="6" t="s">
        <v>83</v>
      </c>
      <c r="L3992" s="6">
        <v>0</v>
      </c>
      <c r="M3992" s="6">
        <v>0</v>
      </c>
      <c r="N3992" s="6">
        <v>0</v>
      </c>
      <c r="P3992" s="6">
        <v>0</v>
      </c>
      <c r="R3992" s="6" t="s">
        <v>314</v>
      </c>
    </row>
    <row r="3993" spans="1:18" hidden="1" x14ac:dyDescent="0.25">
      <c r="A3993" s="6" t="s">
        <v>132</v>
      </c>
      <c r="B3993" s="6" t="s">
        <v>84</v>
      </c>
      <c r="C3993" s="6" t="s">
        <v>24</v>
      </c>
      <c r="D3993" s="6" t="s">
        <v>33</v>
      </c>
      <c r="E3993" s="6" t="s">
        <v>121</v>
      </c>
      <c r="F3993" s="6">
        <v>89.68</v>
      </c>
      <c r="G3993" s="6" t="s">
        <v>148</v>
      </c>
      <c r="H3993" s="6" t="s">
        <v>148</v>
      </c>
      <c r="I3993" s="6" t="s">
        <v>148</v>
      </c>
      <c r="J3993" s="6" t="s">
        <v>148</v>
      </c>
      <c r="K3993" s="6" t="s">
        <v>83</v>
      </c>
      <c r="P3993" s="6">
        <v>0</v>
      </c>
      <c r="R3993" s="6" t="s">
        <v>314</v>
      </c>
    </row>
    <row r="3994" spans="1:18" hidden="1" x14ac:dyDescent="0.25">
      <c r="A3994" s="6" t="s">
        <v>132</v>
      </c>
      <c r="B3994" s="6" t="s">
        <v>84</v>
      </c>
      <c r="C3994" s="6" t="s">
        <v>24</v>
      </c>
      <c r="D3994" s="6" t="s">
        <v>33</v>
      </c>
      <c r="E3994" s="6" t="s">
        <v>8</v>
      </c>
      <c r="F3994" s="6">
        <v>91.37</v>
      </c>
      <c r="G3994" s="6" t="s">
        <v>83</v>
      </c>
      <c r="H3994" s="6" t="s">
        <v>83</v>
      </c>
      <c r="I3994" s="6" t="s">
        <v>83</v>
      </c>
      <c r="J3994" s="6" t="s">
        <v>148</v>
      </c>
      <c r="K3994" s="6" t="s">
        <v>83</v>
      </c>
      <c r="L3994" s="6">
        <v>0</v>
      </c>
      <c r="M3994" s="6">
        <v>0</v>
      </c>
      <c r="N3994" s="6">
        <v>0</v>
      </c>
      <c r="P3994" s="6">
        <v>0</v>
      </c>
      <c r="R3994" s="6" t="s">
        <v>314</v>
      </c>
    </row>
    <row r="3995" spans="1:18" hidden="1" x14ac:dyDescent="0.25">
      <c r="A3995" s="6" t="s">
        <v>132</v>
      </c>
      <c r="B3995" s="6" t="s">
        <v>84</v>
      </c>
      <c r="C3995" s="6" t="s">
        <v>24</v>
      </c>
      <c r="D3995" s="6" t="s">
        <v>33</v>
      </c>
      <c r="E3995" s="6" t="s">
        <v>10</v>
      </c>
      <c r="F3995" s="6">
        <v>78.819999999999993</v>
      </c>
      <c r="G3995" s="6" t="s">
        <v>83</v>
      </c>
      <c r="H3995" s="6" t="s">
        <v>83</v>
      </c>
      <c r="I3995" s="6" t="s">
        <v>83</v>
      </c>
      <c r="J3995" s="6" t="s">
        <v>148</v>
      </c>
      <c r="K3995" s="6" t="s">
        <v>83</v>
      </c>
      <c r="L3995" s="6">
        <v>0</v>
      </c>
      <c r="M3995" s="6">
        <v>0</v>
      </c>
      <c r="N3995" s="6">
        <v>0</v>
      </c>
      <c r="P3995" s="6">
        <v>0</v>
      </c>
      <c r="R3995" s="6" t="s">
        <v>314</v>
      </c>
    </row>
    <row r="3996" spans="1:18" hidden="1" x14ac:dyDescent="0.25">
      <c r="A3996" s="6" t="s">
        <v>132</v>
      </c>
      <c r="B3996" s="6" t="s">
        <v>84</v>
      </c>
      <c r="C3996" s="6" t="s">
        <v>24</v>
      </c>
      <c r="D3996" s="6" t="s">
        <v>33</v>
      </c>
      <c r="E3996" s="6" t="s">
        <v>4</v>
      </c>
      <c r="F3996" s="6">
        <v>70.760000000000005</v>
      </c>
      <c r="G3996" s="6" t="s">
        <v>83</v>
      </c>
      <c r="H3996" s="6" t="s">
        <v>83</v>
      </c>
      <c r="I3996" s="6" t="s">
        <v>83</v>
      </c>
      <c r="J3996" s="6" t="s">
        <v>148</v>
      </c>
      <c r="K3996" s="6" t="s">
        <v>83</v>
      </c>
      <c r="L3996" s="6">
        <v>0</v>
      </c>
      <c r="M3996" s="6">
        <v>0</v>
      </c>
      <c r="N3996" s="6">
        <v>0</v>
      </c>
      <c r="P3996" s="6">
        <v>0</v>
      </c>
      <c r="R3996" s="6" t="s">
        <v>314</v>
      </c>
    </row>
    <row r="3997" spans="1:18" hidden="1" x14ac:dyDescent="0.25">
      <c r="A3997" s="6" t="s">
        <v>132</v>
      </c>
      <c r="B3997" s="6" t="s">
        <v>84</v>
      </c>
      <c r="C3997" s="6" t="s">
        <v>24</v>
      </c>
      <c r="D3997" s="6" t="s">
        <v>33</v>
      </c>
      <c r="E3997" s="6" t="s">
        <v>5</v>
      </c>
      <c r="F3997" s="6">
        <v>85.47</v>
      </c>
      <c r="G3997" s="6" t="s">
        <v>83</v>
      </c>
      <c r="H3997" s="6" t="s">
        <v>83</v>
      </c>
      <c r="I3997" s="6" t="s">
        <v>83</v>
      </c>
      <c r="J3997" s="6" t="s">
        <v>148</v>
      </c>
      <c r="K3997" s="6" t="s">
        <v>83</v>
      </c>
      <c r="L3997" s="6">
        <v>0</v>
      </c>
      <c r="M3997" s="6">
        <v>0</v>
      </c>
      <c r="N3997" s="6">
        <v>0</v>
      </c>
      <c r="P3997" s="6">
        <v>0</v>
      </c>
      <c r="R3997" s="6" t="s">
        <v>314</v>
      </c>
    </row>
    <row r="3998" spans="1:18" hidden="1" x14ac:dyDescent="0.25">
      <c r="A3998" s="6" t="s">
        <v>132</v>
      </c>
      <c r="B3998" s="6" t="s">
        <v>84</v>
      </c>
      <c r="C3998" s="6" t="s">
        <v>24</v>
      </c>
      <c r="D3998" s="6" t="s">
        <v>33</v>
      </c>
      <c r="E3998" s="6" t="s">
        <v>11</v>
      </c>
      <c r="F3998" s="6">
        <v>57.41</v>
      </c>
      <c r="G3998" s="6" t="s">
        <v>83</v>
      </c>
      <c r="H3998" s="6" t="s">
        <v>83</v>
      </c>
      <c r="I3998" s="6" t="s">
        <v>83</v>
      </c>
      <c r="J3998" s="6" t="s">
        <v>148</v>
      </c>
      <c r="K3998" s="6" t="s">
        <v>83</v>
      </c>
      <c r="L3998" s="6">
        <v>0</v>
      </c>
      <c r="M3998" s="6">
        <v>0</v>
      </c>
      <c r="N3998" s="6">
        <v>0</v>
      </c>
      <c r="P3998" s="6">
        <v>0</v>
      </c>
      <c r="R3998" s="6" t="s">
        <v>314</v>
      </c>
    </row>
    <row r="3999" spans="1:18" hidden="1" x14ac:dyDescent="0.25">
      <c r="A3999" s="6" t="s">
        <v>132</v>
      </c>
      <c r="B3999" s="6" t="s">
        <v>84</v>
      </c>
      <c r="C3999" s="6" t="s">
        <v>24</v>
      </c>
      <c r="D3999" s="6" t="s">
        <v>33</v>
      </c>
      <c r="E3999" s="6" t="s">
        <v>2</v>
      </c>
      <c r="F3999" s="6">
        <v>82.53</v>
      </c>
      <c r="G3999" s="6" t="s">
        <v>83</v>
      </c>
      <c r="H3999" s="6" t="s">
        <v>83</v>
      </c>
      <c r="I3999" s="6" t="s">
        <v>83</v>
      </c>
      <c r="J3999" s="6" t="s">
        <v>148</v>
      </c>
      <c r="K3999" s="6" t="s">
        <v>83</v>
      </c>
      <c r="L3999" s="6">
        <v>0</v>
      </c>
      <c r="M3999" s="6">
        <v>0</v>
      </c>
      <c r="N3999" s="6">
        <v>0</v>
      </c>
      <c r="P3999" s="6">
        <v>0</v>
      </c>
      <c r="R3999" s="6" t="s">
        <v>314</v>
      </c>
    </row>
    <row r="4000" spans="1:18" hidden="1" x14ac:dyDescent="0.25">
      <c r="A4000" s="6" t="s">
        <v>132</v>
      </c>
      <c r="B4000" s="6" t="s">
        <v>84</v>
      </c>
      <c r="C4000" s="6" t="s">
        <v>24</v>
      </c>
      <c r="D4000" s="6" t="s">
        <v>33</v>
      </c>
      <c r="E4000" s="6" t="s">
        <v>12</v>
      </c>
      <c r="F4000" s="6">
        <v>67.290000000000006</v>
      </c>
      <c r="G4000" s="6" t="s">
        <v>83</v>
      </c>
      <c r="H4000" s="6" t="s">
        <v>83</v>
      </c>
      <c r="I4000" s="6" t="s">
        <v>83</v>
      </c>
      <c r="J4000" s="6" t="s">
        <v>148</v>
      </c>
      <c r="K4000" s="6" t="s">
        <v>83</v>
      </c>
      <c r="L4000" s="6">
        <v>0</v>
      </c>
      <c r="M4000" s="6">
        <v>0</v>
      </c>
      <c r="N4000" s="6">
        <v>0</v>
      </c>
      <c r="P4000" s="6">
        <v>0</v>
      </c>
      <c r="R4000" s="6" t="s">
        <v>314</v>
      </c>
    </row>
    <row r="4001" spans="1:18" hidden="1" x14ac:dyDescent="0.25">
      <c r="A4001" s="6" t="s">
        <v>132</v>
      </c>
      <c r="B4001" s="6" t="s">
        <v>84</v>
      </c>
      <c r="C4001" s="6" t="s">
        <v>24</v>
      </c>
      <c r="D4001" s="6" t="s">
        <v>33</v>
      </c>
      <c r="E4001" s="6" t="s">
        <v>151</v>
      </c>
      <c r="F4001" s="6">
        <v>73.66</v>
      </c>
      <c r="G4001" s="6" t="s">
        <v>148</v>
      </c>
      <c r="H4001" s="6" t="s">
        <v>148</v>
      </c>
      <c r="I4001" s="6" t="s">
        <v>148</v>
      </c>
      <c r="J4001" s="6" t="s">
        <v>148</v>
      </c>
      <c r="K4001" s="6" t="s">
        <v>83</v>
      </c>
      <c r="P4001" s="6">
        <v>0</v>
      </c>
      <c r="R4001" s="6" t="s">
        <v>314</v>
      </c>
    </row>
    <row r="4002" spans="1:18" hidden="1" x14ac:dyDescent="0.25">
      <c r="A4002" s="6" t="s">
        <v>132</v>
      </c>
      <c r="B4002" s="6" t="s">
        <v>84</v>
      </c>
      <c r="C4002" s="6" t="s">
        <v>24</v>
      </c>
      <c r="D4002" s="6" t="s">
        <v>33</v>
      </c>
      <c r="E4002" s="6" t="s">
        <v>13</v>
      </c>
      <c r="F4002" s="6">
        <v>73.23</v>
      </c>
      <c r="G4002" s="6" t="s">
        <v>83</v>
      </c>
      <c r="H4002" s="6" t="s">
        <v>83</v>
      </c>
      <c r="I4002" s="6" t="s">
        <v>83</v>
      </c>
      <c r="J4002" s="6" t="s">
        <v>148</v>
      </c>
      <c r="K4002" s="6" t="s">
        <v>83</v>
      </c>
      <c r="L4002" s="6">
        <v>0</v>
      </c>
      <c r="M4002" s="6">
        <v>0</v>
      </c>
      <c r="N4002" s="6">
        <v>0</v>
      </c>
      <c r="P4002" s="6">
        <v>0</v>
      </c>
      <c r="R4002" s="6" t="s">
        <v>314</v>
      </c>
    </row>
    <row r="4003" spans="1:18" hidden="1" x14ac:dyDescent="0.25">
      <c r="A4003" s="6" t="s">
        <v>132</v>
      </c>
      <c r="B4003" s="6" t="s">
        <v>84</v>
      </c>
      <c r="C4003" s="6" t="s">
        <v>24</v>
      </c>
      <c r="D4003" s="6" t="s">
        <v>33</v>
      </c>
      <c r="E4003" s="6" t="s">
        <v>122</v>
      </c>
      <c r="F4003" s="6">
        <v>76.39</v>
      </c>
      <c r="G4003" s="6" t="s">
        <v>148</v>
      </c>
      <c r="H4003" s="6" t="s">
        <v>148</v>
      </c>
      <c r="I4003" s="6" t="s">
        <v>148</v>
      </c>
      <c r="J4003" s="6" t="s">
        <v>148</v>
      </c>
      <c r="K4003" s="6" t="s">
        <v>83</v>
      </c>
      <c r="P4003" s="6">
        <v>0</v>
      </c>
      <c r="R4003" s="6" t="s">
        <v>314</v>
      </c>
    </row>
    <row r="4004" spans="1:18" hidden="1" x14ac:dyDescent="0.25">
      <c r="A4004" s="6" t="s">
        <v>132</v>
      </c>
      <c r="B4004" s="6" t="s">
        <v>84</v>
      </c>
      <c r="C4004" s="6" t="s">
        <v>24</v>
      </c>
      <c r="D4004" s="6" t="s">
        <v>33</v>
      </c>
      <c r="E4004" s="6" t="s">
        <v>7</v>
      </c>
      <c r="F4004" s="6">
        <v>42.98</v>
      </c>
      <c r="G4004" s="6" t="s">
        <v>83</v>
      </c>
      <c r="H4004" s="6" t="s">
        <v>83</v>
      </c>
      <c r="I4004" s="6" t="s">
        <v>83</v>
      </c>
      <c r="J4004" s="6" t="s">
        <v>148</v>
      </c>
      <c r="K4004" s="6" t="s">
        <v>83</v>
      </c>
      <c r="L4004" s="6">
        <v>0</v>
      </c>
      <c r="M4004" s="6">
        <v>0</v>
      </c>
      <c r="N4004" s="6">
        <v>0</v>
      </c>
      <c r="P4004" s="6">
        <v>0</v>
      </c>
      <c r="R4004" s="6" t="s">
        <v>314</v>
      </c>
    </row>
    <row r="4005" spans="1:18" hidden="1" x14ac:dyDescent="0.25">
      <c r="A4005" s="6" t="s">
        <v>132</v>
      </c>
      <c r="B4005" s="6" t="s">
        <v>84</v>
      </c>
      <c r="C4005" s="6" t="s">
        <v>24</v>
      </c>
      <c r="D4005" s="6" t="s">
        <v>34</v>
      </c>
      <c r="E4005" s="6" t="s">
        <v>9</v>
      </c>
      <c r="F4005" s="6">
        <v>70.75</v>
      </c>
      <c r="G4005" s="6" t="s">
        <v>78</v>
      </c>
      <c r="H4005" s="6" t="s">
        <v>79</v>
      </c>
      <c r="I4005" s="6" t="s">
        <v>83</v>
      </c>
      <c r="J4005" s="6" t="s">
        <v>78</v>
      </c>
      <c r="K4005" s="6" t="s">
        <v>133</v>
      </c>
      <c r="L4005" s="6">
        <v>72.98</v>
      </c>
      <c r="M4005" s="6">
        <v>86.41</v>
      </c>
      <c r="N4005" s="6">
        <v>0</v>
      </c>
      <c r="O4005" s="6">
        <v>72.08</v>
      </c>
      <c r="P4005" s="6">
        <v>80.14</v>
      </c>
      <c r="R4005" s="6" t="s">
        <v>149</v>
      </c>
    </row>
    <row r="4006" spans="1:18" hidden="1" x14ac:dyDescent="0.25">
      <c r="A4006" s="6" t="s">
        <v>132</v>
      </c>
      <c r="B4006" s="6" t="s">
        <v>84</v>
      </c>
      <c r="C4006" s="6" t="s">
        <v>24</v>
      </c>
      <c r="D4006" s="6" t="s">
        <v>34</v>
      </c>
      <c r="E4006" s="6" t="s">
        <v>6</v>
      </c>
      <c r="F4006" s="6">
        <v>82.21</v>
      </c>
      <c r="G4006" s="6" t="s">
        <v>78</v>
      </c>
      <c r="H4006" s="6" t="s">
        <v>133</v>
      </c>
      <c r="I4006" s="6" t="s">
        <v>83</v>
      </c>
      <c r="J4006" s="6" t="s">
        <v>78</v>
      </c>
      <c r="K4006" s="6" t="s">
        <v>79</v>
      </c>
      <c r="L4006" s="6">
        <v>73.33</v>
      </c>
      <c r="M4006" s="6">
        <v>93.33</v>
      </c>
      <c r="N4006" s="6">
        <v>0</v>
      </c>
      <c r="O4006" s="6">
        <v>88</v>
      </c>
      <c r="P4006" s="6">
        <v>95</v>
      </c>
      <c r="R4006" s="6" t="s">
        <v>149</v>
      </c>
    </row>
    <row r="4007" spans="1:18" hidden="1" x14ac:dyDescent="0.25">
      <c r="A4007" s="6" t="s">
        <v>132</v>
      </c>
      <c r="B4007" s="6" t="s">
        <v>84</v>
      </c>
      <c r="C4007" s="6" t="s">
        <v>24</v>
      </c>
      <c r="D4007" s="6" t="s">
        <v>34</v>
      </c>
      <c r="E4007" s="6" t="s">
        <v>3</v>
      </c>
      <c r="F4007" s="6">
        <v>91.44</v>
      </c>
      <c r="G4007" s="6" t="s">
        <v>78</v>
      </c>
      <c r="H4007" s="6" t="s">
        <v>79</v>
      </c>
      <c r="I4007" s="6" t="s">
        <v>83</v>
      </c>
      <c r="J4007" s="6" t="s">
        <v>78</v>
      </c>
      <c r="K4007" s="6" t="s">
        <v>133</v>
      </c>
      <c r="L4007" s="6">
        <v>86.33</v>
      </c>
      <c r="M4007" s="6">
        <v>98.33</v>
      </c>
      <c r="N4007" s="6">
        <v>0</v>
      </c>
      <c r="O4007" s="6">
        <v>90.4</v>
      </c>
      <c r="P4007" s="6">
        <v>96.25</v>
      </c>
      <c r="R4007" s="6" t="s">
        <v>149</v>
      </c>
    </row>
    <row r="4008" spans="1:18" hidden="1" x14ac:dyDescent="0.25">
      <c r="A4008" s="6" t="s">
        <v>132</v>
      </c>
      <c r="B4008" s="6" t="s">
        <v>84</v>
      </c>
      <c r="C4008" s="6" t="s">
        <v>24</v>
      </c>
      <c r="D4008" s="6" t="s">
        <v>34</v>
      </c>
      <c r="E4008" s="6" t="s">
        <v>121</v>
      </c>
      <c r="F4008" s="6">
        <v>89.68</v>
      </c>
      <c r="G4008" s="6" t="s">
        <v>148</v>
      </c>
      <c r="H4008" s="6" t="s">
        <v>148</v>
      </c>
      <c r="I4008" s="6" t="s">
        <v>148</v>
      </c>
      <c r="J4008" s="6" t="s">
        <v>81</v>
      </c>
      <c r="K4008" s="6" t="s">
        <v>81</v>
      </c>
      <c r="O4008" s="6">
        <v>73.8</v>
      </c>
      <c r="P4008" s="6">
        <v>81</v>
      </c>
      <c r="R4008" s="6" t="s">
        <v>149</v>
      </c>
    </row>
    <row r="4009" spans="1:18" hidden="1" x14ac:dyDescent="0.25">
      <c r="A4009" s="6" t="s">
        <v>132</v>
      </c>
      <c r="B4009" s="6" t="s">
        <v>84</v>
      </c>
      <c r="C4009" s="6" t="s">
        <v>24</v>
      </c>
      <c r="D4009" s="6" t="s">
        <v>34</v>
      </c>
      <c r="E4009" s="6" t="s">
        <v>8</v>
      </c>
      <c r="F4009" s="6">
        <v>91.37</v>
      </c>
      <c r="G4009" s="6" t="s">
        <v>78</v>
      </c>
      <c r="H4009" s="6" t="s">
        <v>78</v>
      </c>
      <c r="I4009" s="6" t="s">
        <v>83</v>
      </c>
      <c r="J4009" s="6" t="s">
        <v>78</v>
      </c>
      <c r="K4009" s="6" t="s">
        <v>78</v>
      </c>
      <c r="L4009" s="6">
        <v>91.67</v>
      </c>
      <c r="M4009" s="6">
        <v>100</v>
      </c>
      <c r="N4009" s="6">
        <v>0</v>
      </c>
      <c r="O4009" s="6">
        <v>95</v>
      </c>
      <c r="P4009" s="6">
        <v>100</v>
      </c>
      <c r="R4009" s="6" t="s">
        <v>314</v>
      </c>
    </row>
    <row r="4010" spans="1:18" hidden="1" x14ac:dyDescent="0.25">
      <c r="A4010" s="6" t="s">
        <v>132</v>
      </c>
      <c r="B4010" s="6" t="s">
        <v>84</v>
      </c>
      <c r="C4010" s="6" t="s">
        <v>24</v>
      </c>
      <c r="D4010" s="6" t="s">
        <v>34</v>
      </c>
      <c r="E4010" s="6" t="s">
        <v>10</v>
      </c>
      <c r="F4010" s="6">
        <v>78.819999999999993</v>
      </c>
      <c r="G4010" s="6" t="s">
        <v>81</v>
      </c>
      <c r="H4010" s="6" t="s">
        <v>78</v>
      </c>
      <c r="I4010" s="6" t="s">
        <v>148</v>
      </c>
      <c r="J4010" s="6" t="s">
        <v>78</v>
      </c>
      <c r="K4010" s="6" t="s">
        <v>78</v>
      </c>
      <c r="L4010" s="6">
        <v>70.83</v>
      </c>
      <c r="M4010" s="6">
        <v>86.11</v>
      </c>
      <c r="O4010" s="6">
        <v>85.42</v>
      </c>
      <c r="P4010" s="6">
        <v>91.67</v>
      </c>
      <c r="R4010" s="6" t="s">
        <v>149</v>
      </c>
    </row>
    <row r="4011" spans="1:18" hidden="1" x14ac:dyDescent="0.25">
      <c r="A4011" s="6" t="s">
        <v>132</v>
      </c>
      <c r="B4011" s="6" t="s">
        <v>84</v>
      </c>
      <c r="C4011" s="6" t="s">
        <v>24</v>
      </c>
      <c r="D4011" s="6" t="s">
        <v>34</v>
      </c>
      <c r="E4011" s="6" t="s">
        <v>4</v>
      </c>
      <c r="F4011" s="6">
        <v>70.760000000000005</v>
      </c>
      <c r="G4011" s="6" t="s">
        <v>83</v>
      </c>
      <c r="H4011" s="6" t="s">
        <v>78</v>
      </c>
      <c r="I4011" s="6" t="s">
        <v>83</v>
      </c>
      <c r="J4011" s="6" t="s">
        <v>78</v>
      </c>
      <c r="K4011" s="6" t="s">
        <v>78</v>
      </c>
      <c r="L4011" s="6">
        <v>0</v>
      </c>
      <c r="M4011" s="6">
        <v>62.5</v>
      </c>
      <c r="N4011" s="6">
        <v>0</v>
      </c>
      <c r="O4011" s="6">
        <v>57.5</v>
      </c>
      <c r="P4011" s="6">
        <v>64.58</v>
      </c>
      <c r="R4011" s="6" t="s">
        <v>149</v>
      </c>
    </row>
    <row r="4012" spans="1:18" hidden="1" x14ac:dyDescent="0.25">
      <c r="A4012" s="6" t="s">
        <v>132</v>
      </c>
      <c r="B4012" s="6" t="s">
        <v>84</v>
      </c>
      <c r="C4012" s="6" t="s">
        <v>24</v>
      </c>
      <c r="D4012" s="6" t="s">
        <v>34</v>
      </c>
      <c r="E4012" s="6" t="s">
        <v>5</v>
      </c>
      <c r="F4012" s="6">
        <v>85.47</v>
      </c>
      <c r="G4012" s="6" t="s">
        <v>79</v>
      </c>
      <c r="H4012" s="6" t="s">
        <v>79</v>
      </c>
      <c r="I4012" s="6" t="s">
        <v>83</v>
      </c>
      <c r="J4012" s="6" t="s">
        <v>78</v>
      </c>
      <c r="K4012" s="6" t="s">
        <v>78</v>
      </c>
      <c r="L4012" s="6">
        <v>96.67</v>
      </c>
      <c r="M4012" s="6">
        <v>98.33</v>
      </c>
      <c r="N4012" s="6">
        <v>0</v>
      </c>
      <c r="O4012" s="6">
        <v>87</v>
      </c>
      <c r="P4012" s="6">
        <v>95</v>
      </c>
      <c r="R4012" s="6" t="s">
        <v>149</v>
      </c>
    </row>
    <row r="4013" spans="1:18" hidden="1" x14ac:dyDescent="0.25">
      <c r="A4013" s="6" t="s">
        <v>132</v>
      </c>
      <c r="B4013" s="6" t="s">
        <v>84</v>
      </c>
      <c r="C4013" s="6" t="s">
        <v>24</v>
      </c>
      <c r="D4013" s="6" t="s">
        <v>34</v>
      </c>
      <c r="E4013" s="6" t="s">
        <v>11</v>
      </c>
      <c r="F4013" s="6">
        <v>57.41</v>
      </c>
      <c r="G4013" s="6" t="s">
        <v>78</v>
      </c>
      <c r="H4013" s="6" t="s">
        <v>80</v>
      </c>
      <c r="I4013" s="6" t="s">
        <v>83</v>
      </c>
      <c r="J4013" s="6" t="s">
        <v>78</v>
      </c>
      <c r="K4013" s="6" t="s">
        <v>78</v>
      </c>
      <c r="L4013" s="6">
        <v>49.33</v>
      </c>
      <c r="M4013" s="6">
        <v>46.33</v>
      </c>
      <c r="N4013" s="6">
        <v>0</v>
      </c>
      <c r="O4013" s="6">
        <v>60</v>
      </c>
      <c r="P4013" s="6">
        <v>60</v>
      </c>
      <c r="R4013" s="6" t="s">
        <v>314</v>
      </c>
    </row>
    <row r="4014" spans="1:18" hidden="1" x14ac:dyDescent="0.25">
      <c r="A4014" s="6" t="s">
        <v>132</v>
      </c>
      <c r="B4014" s="6" t="s">
        <v>84</v>
      </c>
      <c r="C4014" s="6" t="s">
        <v>24</v>
      </c>
      <c r="D4014" s="6" t="s">
        <v>34</v>
      </c>
      <c r="E4014" s="6" t="s">
        <v>2</v>
      </c>
      <c r="F4014" s="6">
        <v>82.53</v>
      </c>
      <c r="G4014" s="6" t="s">
        <v>78</v>
      </c>
      <c r="H4014" s="6" t="s">
        <v>79</v>
      </c>
      <c r="I4014" s="6" t="s">
        <v>83</v>
      </c>
      <c r="J4014" s="6" t="s">
        <v>78</v>
      </c>
      <c r="K4014" s="6" t="s">
        <v>79</v>
      </c>
      <c r="L4014" s="6">
        <v>78.67</v>
      </c>
      <c r="M4014" s="6">
        <v>96</v>
      </c>
      <c r="N4014" s="6">
        <v>0</v>
      </c>
      <c r="O4014" s="6">
        <v>82.4</v>
      </c>
      <c r="P4014" s="6">
        <v>96</v>
      </c>
      <c r="R4014" s="6" t="s">
        <v>149</v>
      </c>
    </row>
    <row r="4015" spans="1:18" hidden="1" x14ac:dyDescent="0.25">
      <c r="A4015" s="6" t="s">
        <v>132</v>
      </c>
      <c r="B4015" s="6" t="s">
        <v>84</v>
      </c>
      <c r="C4015" s="6" t="s">
        <v>24</v>
      </c>
      <c r="D4015" s="6" t="s">
        <v>34</v>
      </c>
      <c r="E4015" s="6" t="s">
        <v>12</v>
      </c>
      <c r="F4015" s="6">
        <v>67.290000000000006</v>
      </c>
      <c r="G4015" s="6" t="s">
        <v>78</v>
      </c>
      <c r="H4015" s="6" t="s">
        <v>78</v>
      </c>
      <c r="I4015" s="6" t="s">
        <v>148</v>
      </c>
      <c r="J4015" s="6" t="s">
        <v>78</v>
      </c>
      <c r="K4015" s="6" t="s">
        <v>78</v>
      </c>
      <c r="L4015" s="6">
        <v>63.5</v>
      </c>
      <c r="M4015" s="6">
        <v>70.67</v>
      </c>
      <c r="O4015" s="6">
        <v>65.2</v>
      </c>
      <c r="P4015" s="6">
        <v>59.06</v>
      </c>
      <c r="R4015" s="6" t="s">
        <v>150</v>
      </c>
    </row>
    <row r="4016" spans="1:18" hidden="1" x14ac:dyDescent="0.25">
      <c r="A4016" s="6" t="s">
        <v>132</v>
      </c>
      <c r="B4016" s="6" t="s">
        <v>84</v>
      </c>
      <c r="C4016" s="6" t="s">
        <v>24</v>
      </c>
      <c r="D4016" s="6" t="s">
        <v>34</v>
      </c>
      <c r="E4016" s="6" t="s">
        <v>151</v>
      </c>
      <c r="F4016" s="6">
        <v>73.66</v>
      </c>
      <c r="G4016" s="6" t="s">
        <v>148</v>
      </c>
      <c r="H4016" s="6" t="s">
        <v>148</v>
      </c>
      <c r="I4016" s="6" t="s">
        <v>148</v>
      </c>
      <c r="J4016" s="6" t="s">
        <v>148</v>
      </c>
      <c r="K4016" s="6" t="s">
        <v>78</v>
      </c>
      <c r="P4016" s="6">
        <v>67.5</v>
      </c>
      <c r="R4016" s="6" t="s">
        <v>314</v>
      </c>
    </row>
    <row r="4017" spans="1:18" hidden="1" x14ac:dyDescent="0.25">
      <c r="A4017" s="6" t="s">
        <v>132</v>
      </c>
      <c r="B4017" s="6" t="s">
        <v>84</v>
      </c>
      <c r="C4017" s="6" t="s">
        <v>24</v>
      </c>
      <c r="D4017" s="6" t="s">
        <v>34</v>
      </c>
      <c r="E4017" s="6" t="s">
        <v>13</v>
      </c>
      <c r="F4017" s="6">
        <v>73.23</v>
      </c>
      <c r="G4017" s="6" t="s">
        <v>78</v>
      </c>
      <c r="H4017" s="6" t="s">
        <v>78</v>
      </c>
      <c r="I4017" s="6" t="s">
        <v>83</v>
      </c>
      <c r="J4017" s="6" t="s">
        <v>78</v>
      </c>
      <c r="K4017" s="6" t="s">
        <v>78</v>
      </c>
      <c r="L4017" s="6">
        <v>68.33</v>
      </c>
      <c r="M4017" s="6">
        <v>81.67</v>
      </c>
      <c r="N4017" s="6">
        <v>0</v>
      </c>
      <c r="O4017" s="6">
        <v>76.25</v>
      </c>
      <c r="P4017" s="6">
        <v>89.58</v>
      </c>
      <c r="R4017" s="6" t="s">
        <v>149</v>
      </c>
    </row>
    <row r="4018" spans="1:18" hidden="1" x14ac:dyDescent="0.25">
      <c r="A4018" s="6" t="s">
        <v>132</v>
      </c>
      <c r="B4018" s="6" t="s">
        <v>84</v>
      </c>
      <c r="C4018" s="6" t="s">
        <v>24</v>
      </c>
      <c r="D4018" s="6" t="s">
        <v>34</v>
      </c>
      <c r="E4018" s="6" t="s">
        <v>122</v>
      </c>
      <c r="F4018" s="6">
        <v>76.39</v>
      </c>
      <c r="G4018" s="6" t="s">
        <v>148</v>
      </c>
      <c r="H4018" s="6" t="s">
        <v>148</v>
      </c>
      <c r="I4018" s="6" t="s">
        <v>148</v>
      </c>
      <c r="J4018" s="6" t="s">
        <v>80</v>
      </c>
      <c r="K4018" s="6" t="s">
        <v>78</v>
      </c>
      <c r="O4018" s="6">
        <v>57</v>
      </c>
      <c r="P4018" s="6">
        <v>83.75</v>
      </c>
      <c r="R4018" s="6" t="s">
        <v>149</v>
      </c>
    </row>
    <row r="4019" spans="1:18" hidden="1" x14ac:dyDescent="0.25">
      <c r="A4019" s="6" t="s">
        <v>132</v>
      </c>
      <c r="B4019" s="6" t="s">
        <v>84</v>
      </c>
      <c r="C4019" s="6" t="s">
        <v>24</v>
      </c>
      <c r="D4019" s="6" t="s">
        <v>34</v>
      </c>
      <c r="E4019" s="6" t="s">
        <v>7</v>
      </c>
      <c r="F4019" s="6">
        <v>42.98</v>
      </c>
      <c r="G4019" s="6" t="s">
        <v>78</v>
      </c>
      <c r="H4019" s="6" t="s">
        <v>78</v>
      </c>
      <c r="I4019" s="6" t="s">
        <v>83</v>
      </c>
      <c r="J4019" s="6" t="s">
        <v>81</v>
      </c>
      <c r="K4019" s="6" t="s">
        <v>80</v>
      </c>
      <c r="L4019" s="6">
        <v>34.03</v>
      </c>
      <c r="M4019" s="6">
        <v>56.25</v>
      </c>
      <c r="N4019" s="6">
        <v>0</v>
      </c>
      <c r="O4019" s="6">
        <v>32.5</v>
      </c>
      <c r="P4019" s="6">
        <v>23.44</v>
      </c>
      <c r="R4019" s="6" t="s">
        <v>150</v>
      </c>
    </row>
    <row r="4020" spans="1:18" hidden="1" x14ac:dyDescent="0.25">
      <c r="A4020" s="6" t="s">
        <v>132</v>
      </c>
      <c r="B4020" s="6" t="s">
        <v>84</v>
      </c>
      <c r="C4020" s="6" t="s">
        <v>24</v>
      </c>
      <c r="D4020" s="6" t="s">
        <v>35</v>
      </c>
      <c r="E4020" s="6" t="s">
        <v>9</v>
      </c>
      <c r="F4020" s="6">
        <v>70.75</v>
      </c>
      <c r="G4020" s="6" t="s">
        <v>79</v>
      </c>
      <c r="H4020" s="6" t="s">
        <v>79</v>
      </c>
      <c r="I4020" s="6" t="s">
        <v>83</v>
      </c>
      <c r="J4020" s="6" t="s">
        <v>133</v>
      </c>
      <c r="K4020" s="6" t="s">
        <v>78</v>
      </c>
      <c r="L4020" s="6">
        <v>89.56</v>
      </c>
      <c r="M4020" s="6">
        <v>83.33</v>
      </c>
      <c r="N4020" s="6">
        <v>0</v>
      </c>
      <c r="O4020" s="6">
        <v>79.91</v>
      </c>
      <c r="P4020" s="6">
        <v>74.41</v>
      </c>
      <c r="R4020" s="6" t="s">
        <v>150</v>
      </c>
    </row>
    <row r="4021" spans="1:18" hidden="1" x14ac:dyDescent="0.25">
      <c r="A4021" s="6" t="s">
        <v>132</v>
      </c>
      <c r="B4021" s="6" t="s">
        <v>84</v>
      </c>
      <c r="C4021" s="6" t="s">
        <v>24</v>
      </c>
      <c r="D4021" s="6" t="s">
        <v>35</v>
      </c>
      <c r="E4021" s="6" t="s">
        <v>6</v>
      </c>
      <c r="F4021" s="6">
        <v>82.21</v>
      </c>
      <c r="G4021" s="6" t="s">
        <v>79</v>
      </c>
      <c r="H4021" s="6" t="s">
        <v>79</v>
      </c>
      <c r="I4021" s="6" t="s">
        <v>83</v>
      </c>
      <c r="J4021" s="6" t="s">
        <v>78</v>
      </c>
      <c r="K4021" s="6" t="s">
        <v>78</v>
      </c>
      <c r="L4021" s="6">
        <v>95</v>
      </c>
      <c r="M4021" s="6">
        <v>93.33</v>
      </c>
      <c r="N4021" s="6">
        <v>0</v>
      </c>
      <c r="O4021" s="6">
        <v>87.5</v>
      </c>
      <c r="P4021" s="6">
        <v>90</v>
      </c>
      <c r="R4021" s="6" t="s">
        <v>314</v>
      </c>
    </row>
    <row r="4022" spans="1:18" hidden="1" x14ac:dyDescent="0.25">
      <c r="A4022" s="6" t="s">
        <v>132</v>
      </c>
      <c r="B4022" s="6" t="s">
        <v>84</v>
      </c>
      <c r="C4022" s="6" t="s">
        <v>24</v>
      </c>
      <c r="D4022" s="6" t="s">
        <v>35</v>
      </c>
      <c r="E4022" s="6" t="s">
        <v>3</v>
      </c>
      <c r="F4022" s="6">
        <v>91.44</v>
      </c>
      <c r="G4022" s="6" t="s">
        <v>79</v>
      </c>
      <c r="H4022" s="6" t="s">
        <v>79</v>
      </c>
      <c r="I4022" s="6" t="s">
        <v>83</v>
      </c>
      <c r="J4022" s="6" t="s">
        <v>78</v>
      </c>
      <c r="K4022" s="6" t="s">
        <v>78</v>
      </c>
      <c r="L4022" s="6">
        <v>100</v>
      </c>
      <c r="M4022" s="6">
        <v>98.33</v>
      </c>
      <c r="N4022" s="6">
        <v>0</v>
      </c>
      <c r="O4022" s="6">
        <v>90.75</v>
      </c>
      <c r="P4022" s="6">
        <v>94</v>
      </c>
      <c r="R4022" s="6" t="s">
        <v>314</v>
      </c>
    </row>
    <row r="4023" spans="1:18" hidden="1" x14ac:dyDescent="0.25">
      <c r="A4023" s="6" t="s">
        <v>132</v>
      </c>
      <c r="B4023" s="6" t="s">
        <v>84</v>
      </c>
      <c r="C4023" s="6" t="s">
        <v>24</v>
      </c>
      <c r="D4023" s="6" t="s">
        <v>35</v>
      </c>
      <c r="E4023" s="6" t="s">
        <v>121</v>
      </c>
      <c r="F4023" s="6">
        <v>89.68</v>
      </c>
      <c r="G4023" s="6" t="s">
        <v>148</v>
      </c>
      <c r="H4023" s="6" t="s">
        <v>148</v>
      </c>
      <c r="I4023" s="6" t="s">
        <v>148</v>
      </c>
      <c r="J4023" s="6" t="s">
        <v>81</v>
      </c>
      <c r="K4023" s="6" t="s">
        <v>81</v>
      </c>
      <c r="O4023" s="6">
        <v>84</v>
      </c>
      <c r="P4023" s="6">
        <v>84.67</v>
      </c>
      <c r="R4023" s="6" t="s">
        <v>314</v>
      </c>
    </row>
    <row r="4024" spans="1:18" hidden="1" x14ac:dyDescent="0.25">
      <c r="A4024" s="6" t="s">
        <v>132</v>
      </c>
      <c r="B4024" s="6" t="s">
        <v>84</v>
      </c>
      <c r="C4024" s="6" t="s">
        <v>24</v>
      </c>
      <c r="D4024" s="6" t="s">
        <v>35</v>
      </c>
      <c r="E4024" s="6" t="s">
        <v>8</v>
      </c>
      <c r="F4024" s="6">
        <v>91.37</v>
      </c>
      <c r="G4024" s="6" t="s">
        <v>78</v>
      </c>
      <c r="H4024" s="6" t="s">
        <v>78</v>
      </c>
      <c r="I4024" s="6" t="s">
        <v>83</v>
      </c>
      <c r="J4024" s="6" t="s">
        <v>78</v>
      </c>
      <c r="K4024" s="6" t="s">
        <v>78</v>
      </c>
      <c r="L4024" s="6">
        <v>93.75</v>
      </c>
      <c r="M4024" s="6">
        <v>91.67</v>
      </c>
      <c r="N4024" s="6">
        <v>0</v>
      </c>
      <c r="O4024" s="6">
        <v>93.75</v>
      </c>
      <c r="P4024" s="6">
        <v>91.67</v>
      </c>
      <c r="R4024" s="6" t="s">
        <v>314</v>
      </c>
    </row>
    <row r="4025" spans="1:18" hidden="1" x14ac:dyDescent="0.25">
      <c r="A4025" s="6" t="s">
        <v>132</v>
      </c>
      <c r="B4025" s="6" t="s">
        <v>84</v>
      </c>
      <c r="C4025" s="6" t="s">
        <v>24</v>
      </c>
      <c r="D4025" s="6" t="s">
        <v>35</v>
      </c>
      <c r="E4025" s="6" t="s">
        <v>10</v>
      </c>
      <c r="F4025" s="6">
        <v>78.819999999999993</v>
      </c>
      <c r="G4025" s="6" t="s">
        <v>79</v>
      </c>
      <c r="H4025" s="6" t="s">
        <v>78</v>
      </c>
      <c r="I4025" s="6" t="s">
        <v>83</v>
      </c>
      <c r="J4025" s="6" t="s">
        <v>78</v>
      </c>
      <c r="K4025" s="6" t="s">
        <v>79</v>
      </c>
      <c r="L4025" s="6">
        <v>89.59</v>
      </c>
      <c r="M4025" s="6">
        <v>87.5</v>
      </c>
      <c r="N4025" s="6">
        <v>0</v>
      </c>
      <c r="O4025" s="6">
        <v>83.33</v>
      </c>
      <c r="P4025" s="6">
        <v>93.06</v>
      </c>
      <c r="R4025" s="6" t="s">
        <v>149</v>
      </c>
    </row>
    <row r="4026" spans="1:18" hidden="1" x14ac:dyDescent="0.25">
      <c r="A4026" s="6" t="s">
        <v>132</v>
      </c>
      <c r="B4026" s="6" t="s">
        <v>84</v>
      </c>
      <c r="C4026" s="6" t="s">
        <v>24</v>
      </c>
      <c r="D4026" s="6" t="s">
        <v>35</v>
      </c>
      <c r="E4026" s="6" t="s">
        <v>4</v>
      </c>
      <c r="F4026" s="6">
        <v>70.760000000000005</v>
      </c>
      <c r="G4026" s="6" t="s">
        <v>78</v>
      </c>
      <c r="H4026" s="6" t="s">
        <v>78</v>
      </c>
      <c r="I4026" s="6" t="s">
        <v>83</v>
      </c>
      <c r="J4026" s="6" t="s">
        <v>78</v>
      </c>
      <c r="K4026" s="6" t="s">
        <v>78</v>
      </c>
      <c r="L4026" s="6">
        <v>87.5</v>
      </c>
      <c r="M4026" s="6">
        <v>87.5</v>
      </c>
      <c r="N4026" s="6">
        <v>0</v>
      </c>
      <c r="O4026" s="6">
        <v>87.5</v>
      </c>
      <c r="P4026" s="6">
        <v>69.44</v>
      </c>
      <c r="R4026" s="6" t="s">
        <v>150</v>
      </c>
    </row>
    <row r="4027" spans="1:18" hidden="1" x14ac:dyDescent="0.25">
      <c r="A4027" s="6" t="s">
        <v>132</v>
      </c>
      <c r="B4027" s="6" t="s">
        <v>84</v>
      </c>
      <c r="C4027" s="6" t="s">
        <v>24</v>
      </c>
      <c r="D4027" s="6" t="s">
        <v>35</v>
      </c>
      <c r="E4027" s="6" t="s">
        <v>5</v>
      </c>
      <c r="F4027" s="6">
        <v>85.47</v>
      </c>
      <c r="G4027" s="6" t="s">
        <v>78</v>
      </c>
      <c r="H4027" s="6" t="s">
        <v>78</v>
      </c>
      <c r="I4027" s="6" t="s">
        <v>83</v>
      </c>
      <c r="J4027" s="6" t="s">
        <v>78</v>
      </c>
      <c r="K4027" s="6" t="s">
        <v>81</v>
      </c>
      <c r="L4027" s="6">
        <v>92.5</v>
      </c>
      <c r="M4027" s="6">
        <v>91.67</v>
      </c>
      <c r="N4027" s="6">
        <v>0</v>
      </c>
      <c r="O4027" s="6">
        <v>86.25</v>
      </c>
      <c r="P4027" s="6">
        <v>83.33</v>
      </c>
      <c r="R4027" s="6" t="s">
        <v>314</v>
      </c>
    </row>
    <row r="4028" spans="1:18" hidden="1" x14ac:dyDescent="0.25">
      <c r="A4028" s="6" t="s">
        <v>132</v>
      </c>
      <c r="B4028" s="6" t="s">
        <v>84</v>
      </c>
      <c r="C4028" s="6" t="s">
        <v>24</v>
      </c>
      <c r="D4028" s="6" t="s">
        <v>35</v>
      </c>
      <c r="E4028" s="6" t="s">
        <v>11</v>
      </c>
      <c r="F4028" s="6">
        <v>57.41</v>
      </c>
      <c r="G4028" s="6" t="s">
        <v>78</v>
      </c>
      <c r="H4028" s="6" t="s">
        <v>78</v>
      </c>
      <c r="I4028" s="6" t="s">
        <v>83</v>
      </c>
      <c r="J4028" s="6" t="s">
        <v>78</v>
      </c>
      <c r="K4028" s="6" t="s">
        <v>78</v>
      </c>
      <c r="L4028" s="6">
        <v>56</v>
      </c>
      <c r="M4028" s="6">
        <v>52.33</v>
      </c>
      <c r="N4028" s="6">
        <v>0</v>
      </c>
      <c r="O4028" s="6">
        <v>50</v>
      </c>
      <c r="P4028" s="6">
        <v>49.67</v>
      </c>
      <c r="R4028" s="6" t="s">
        <v>314</v>
      </c>
    </row>
    <row r="4029" spans="1:18" hidden="1" x14ac:dyDescent="0.25">
      <c r="A4029" s="6" t="s">
        <v>132</v>
      </c>
      <c r="B4029" s="6" t="s">
        <v>84</v>
      </c>
      <c r="C4029" s="6" t="s">
        <v>24</v>
      </c>
      <c r="D4029" s="6" t="s">
        <v>35</v>
      </c>
      <c r="E4029" s="6" t="s">
        <v>2</v>
      </c>
      <c r="F4029" s="6">
        <v>82.53</v>
      </c>
      <c r="G4029" s="6" t="s">
        <v>79</v>
      </c>
      <c r="H4029" s="6" t="s">
        <v>79</v>
      </c>
      <c r="I4029" s="6" t="s">
        <v>83</v>
      </c>
      <c r="J4029" s="6" t="s">
        <v>78</v>
      </c>
      <c r="K4029" s="6" t="s">
        <v>78</v>
      </c>
      <c r="L4029" s="6">
        <v>98</v>
      </c>
      <c r="M4029" s="6">
        <v>96</v>
      </c>
      <c r="N4029" s="6">
        <v>0</v>
      </c>
      <c r="O4029" s="6">
        <v>85</v>
      </c>
      <c r="P4029" s="6">
        <v>89.33</v>
      </c>
      <c r="R4029" s="6" t="s">
        <v>314</v>
      </c>
    </row>
    <row r="4030" spans="1:18" hidden="1" x14ac:dyDescent="0.25">
      <c r="A4030" s="6" t="s">
        <v>132</v>
      </c>
      <c r="B4030" s="6" t="s">
        <v>84</v>
      </c>
      <c r="C4030" s="6" t="s">
        <v>24</v>
      </c>
      <c r="D4030" s="6" t="s">
        <v>35</v>
      </c>
      <c r="E4030" s="6" t="s">
        <v>12</v>
      </c>
      <c r="F4030" s="6">
        <v>67.290000000000006</v>
      </c>
      <c r="G4030" s="6" t="s">
        <v>78</v>
      </c>
      <c r="H4030" s="6" t="s">
        <v>78</v>
      </c>
      <c r="I4030" s="6" t="s">
        <v>83</v>
      </c>
      <c r="J4030" s="6" t="s">
        <v>78</v>
      </c>
      <c r="K4030" s="6" t="s">
        <v>83</v>
      </c>
      <c r="L4030" s="6">
        <v>74.88</v>
      </c>
      <c r="M4030" s="6">
        <v>64.58</v>
      </c>
      <c r="N4030" s="6">
        <v>0</v>
      </c>
      <c r="O4030" s="6">
        <v>65.25</v>
      </c>
      <c r="P4030" s="6">
        <v>0</v>
      </c>
      <c r="R4030" s="6" t="s">
        <v>314</v>
      </c>
    </row>
    <row r="4031" spans="1:18" hidden="1" x14ac:dyDescent="0.25">
      <c r="A4031" s="6" t="s">
        <v>132</v>
      </c>
      <c r="B4031" s="6" t="s">
        <v>84</v>
      </c>
      <c r="C4031" s="6" t="s">
        <v>24</v>
      </c>
      <c r="D4031" s="6" t="s">
        <v>35</v>
      </c>
      <c r="E4031" s="6" t="s">
        <v>151</v>
      </c>
      <c r="F4031" s="6">
        <v>73.66</v>
      </c>
      <c r="G4031" s="6" t="s">
        <v>148</v>
      </c>
      <c r="H4031" s="6" t="s">
        <v>148</v>
      </c>
      <c r="I4031" s="6" t="s">
        <v>148</v>
      </c>
      <c r="J4031" s="6" t="s">
        <v>148</v>
      </c>
      <c r="K4031" s="6" t="s">
        <v>83</v>
      </c>
      <c r="P4031" s="6">
        <v>0</v>
      </c>
      <c r="R4031" s="6" t="s">
        <v>314</v>
      </c>
    </row>
    <row r="4032" spans="1:18" hidden="1" x14ac:dyDescent="0.25">
      <c r="A4032" s="6" t="s">
        <v>132</v>
      </c>
      <c r="B4032" s="6" t="s">
        <v>84</v>
      </c>
      <c r="C4032" s="6" t="s">
        <v>24</v>
      </c>
      <c r="D4032" s="6" t="s">
        <v>35</v>
      </c>
      <c r="E4032" s="6" t="s">
        <v>13</v>
      </c>
      <c r="F4032" s="6">
        <v>73.23</v>
      </c>
      <c r="G4032" s="6" t="s">
        <v>78</v>
      </c>
      <c r="H4032" s="6" t="s">
        <v>78</v>
      </c>
      <c r="I4032" s="6" t="s">
        <v>83</v>
      </c>
      <c r="J4032" s="6" t="s">
        <v>78</v>
      </c>
      <c r="K4032" s="6" t="s">
        <v>79</v>
      </c>
      <c r="L4032" s="6">
        <v>92.08</v>
      </c>
      <c r="M4032" s="6">
        <v>68.33</v>
      </c>
      <c r="N4032" s="6">
        <v>0</v>
      </c>
      <c r="O4032" s="6">
        <v>83.33</v>
      </c>
      <c r="P4032" s="6">
        <v>97.78</v>
      </c>
      <c r="R4032" s="6" t="s">
        <v>149</v>
      </c>
    </row>
    <row r="4033" spans="1:18" hidden="1" x14ac:dyDescent="0.25">
      <c r="A4033" s="6" t="s">
        <v>132</v>
      </c>
      <c r="B4033" s="6" t="s">
        <v>84</v>
      </c>
      <c r="C4033" s="6" t="s">
        <v>24</v>
      </c>
      <c r="D4033" s="6" t="s">
        <v>35</v>
      </c>
      <c r="E4033" s="6" t="s">
        <v>122</v>
      </c>
      <c r="F4033" s="6">
        <v>76.39</v>
      </c>
      <c r="G4033" s="6" t="s">
        <v>148</v>
      </c>
      <c r="H4033" s="6" t="s">
        <v>148</v>
      </c>
      <c r="I4033" s="6" t="s">
        <v>148</v>
      </c>
      <c r="J4033" s="6" t="s">
        <v>78</v>
      </c>
      <c r="K4033" s="6" t="s">
        <v>78</v>
      </c>
      <c r="O4033" s="6">
        <v>80</v>
      </c>
      <c r="P4033" s="6">
        <v>85</v>
      </c>
      <c r="R4033" s="6" t="s">
        <v>149</v>
      </c>
    </row>
    <row r="4034" spans="1:18" hidden="1" x14ac:dyDescent="0.25">
      <c r="A4034" s="6" t="s">
        <v>132</v>
      </c>
      <c r="B4034" s="6" t="s">
        <v>84</v>
      </c>
      <c r="C4034" s="6" t="s">
        <v>24</v>
      </c>
      <c r="D4034" s="6" t="s">
        <v>35</v>
      </c>
      <c r="E4034" s="6" t="s">
        <v>7</v>
      </c>
      <c r="F4034" s="6">
        <v>42.98</v>
      </c>
      <c r="G4034" s="6" t="s">
        <v>79</v>
      </c>
      <c r="H4034" s="6" t="s">
        <v>78</v>
      </c>
      <c r="I4034" s="6" t="s">
        <v>83</v>
      </c>
      <c r="J4034" s="6" t="s">
        <v>78</v>
      </c>
      <c r="K4034" s="6" t="s">
        <v>78</v>
      </c>
      <c r="L4034" s="6">
        <v>64.06</v>
      </c>
      <c r="M4034" s="6">
        <v>47.92</v>
      </c>
      <c r="N4034" s="6">
        <v>0</v>
      </c>
      <c r="O4034" s="6">
        <v>51.56</v>
      </c>
      <c r="P4034" s="6">
        <v>35.42</v>
      </c>
      <c r="R4034" s="6" t="s">
        <v>150</v>
      </c>
    </row>
    <row r="4035" spans="1:18" hidden="1" x14ac:dyDescent="0.25">
      <c r="A4035" s="6" t="s">
        <v>132</v>
      </c>
      <c r="B4035" s="6" t="s">
        <v>84</v>
      </c>
      <c r="C4035" s="6" t="s">
        <v>24</v>
      </c>
      <c r="D4035" s="6" t="s">
        <v>134</v>
      </c>
      <c r="E4035" s="6" t="s">
        <v>9</v>
      </c>
      <c r="F4035" s="6">
        <v>70.75</v>
      </c>
      <c r="G4035" s="6" t="s">
        <v>78</v>
      </c>
      <c r="H4035" s="6" t="s">
        <v>78</v>
      </c>
      <c r="I4035" s="6" t="s">
        <v>78</v>
      </c>
      <c r="J4035" s="6" t="s">
        <v>79</v>
      </c>
      <c r="K4035" s="6" t="s">
        <v>78</v>
      </c>
      <c r="L4035" s="6">
        <v>74.59</v>
      </c>
      <c r="M4035" s="6">
        <v>72.98</v>
      </c>
      <c r="N4035" s="6">
        <v>74.010000000000005</v>
      </c>
      <c r="O4035" s="6">
        <v>87.95</v>
      </c>
      <c r="P4035" s="6">
        <v>76.489999999999995</v>
      </c>
      <c r="R4035" s="6" t="s">
        <v>150</v>
      </c>
    </row>
    <row r="4036" spans="1:18" hidden="1" x14ac:dyDescent="0.25">
      <c r="A4036" s="6" t="s">
        <v>132</v>
      </c>
      <c r="B4036" s="6" t="s">
        <v>84</v>
      </c>
      <c r="C4036" s="6" t="s">
        <v>24</v>
      </c>
      <c r="D4036" s="6" t="s">
        <v>134</v>
      </c>
      <c r="E4036" s="6" t="s">
        <v>6</v>
      </c>
      <c r="F4036" s="6">
        <v>82.21</v>
      </c>
      <c r="G4036" s="6" t="s">
        <v>78</v>
      </c>
      <c r="H4036" s="6" t="s">
        <v>78</v>
      </c>
      <c r="I4036" s="6" t="s">
        <v>78</v>
      </c>
      <c r="J4036" s="6" t="s">
        <v>78</v>
      </c>
      <c r="K4036" s="6" t="s">
        <v>78</v>
      </c>
      <c r="L4036" s="6">
        <v>82.86</v>
      </c>
      <c r="M4036" s="6">
        <v>86</v>
      </c>
      <c r="N4036" s="6">
        <v>88.33</v>
      </c>
      <c r="O4036" s="6">
        <v>87.5</v>
      </c>
      <c r="P4036" s="6">
        <v>90</v>
      </c>
      <c r="R4036" s="6" t="s">
        <v>314</v>
      </c>
    </row>
    <row r="4037" spans="1:18" hidden="1" x14ac:dyDescent="0.25">
      <c r="A4037" s="6" t="s">
        <v>132</v>
      </c>
      <c r="B4037" s="6" t="s">
        <v>84</v>
      </c>
      <c r="C4037" s="6" t="s">
        <v>24</v>
      </c>
      <c r="D4037" s="6" t="s">
        <v>134</v>
      </c>
      <c r="E4037" s="6" t="s">
        <v>3</v>
      </c>
      <c r="F4037" s="6">
        <v>91.44</v>
      </c>
      <c r="G4037" s="6" t="s">
        <v>78</v>
      </c>
      <c r="H4037" s="6" t="s">
        <v>78</v>
      </c>
      <c r="I4037" s="6" t="s">
        <v>78</v>
      </c>
      <c r="J4037" s="6" t="s">
        <v>78</v>
      </c>
      <c r="K4037" s="6" t="s">
        <v>79</v>
      </c>
      <c r="L4037" s="6">
        <v>91.57</v>
      </c>
      <c r="M4037" s="6">
        <v>89.2</v>
      </c>
      <c r="N4037" s="6">
        <v>92.33</v>
      </c>
      <c r="O4037" s="6">
        <v>94</v>
      </c>
      <c r="P4037" s="6">
        <v>96.19</v>
      </c>
      <c r="R4037" s="6" t="s">
        <v>314</v>
      </c>
    </row>
    <row r="4038" spans="1:18" hidden="1" x14ac:dyDescent="0.25">
      <c r="A4038" s="6" t="s">
        <v>132</v>
      </c>
      <c r="B4038" s="6" t="s">
        <v>84</v>
      </c>
      <c r="C4038" s="6" t="s">
        <v>24</v>
      </c>
      <c r="D4038" s="6" t="s">
        <v>134</v>
      </c>
      <c r="E4038" s="6" t="s">
        <v>121</v>
      </c>
      <c r="F4038" s="6">
        <v>89.68</v>
      </c>
      <c r="G4038" s="6" t="s">
        <v>148</v>
      </c>
      <c r="H4038" s="6" t="s">
        <v>148</v>
      </c>
      <c r="I4038" s="6" t="s">
        <v>148</v>
      </c>
      <c r="J4038" s="6" t="s">
        <v>78</v>
      </c>
      <c r="K4038" s="6" t="s">
        <v>78</v>
      </c>
      <c r="O4038" s="6">
        <v>93</v>
      </c>
      <c r="P4038" s="6">
        <v>93.19</v>
      </c>
      <c r="R4038" s="6" t="s">
        <v>314</v>
      </c>
    </row>
    <row r="4039" spans="1:18" hidden="1" x14ac:dyDescent="0.25">
      <c r="A4039" s="6" t="s">
        <v>132</v>
      </c>
      <c r="B4039" s="6" t="s">
        <v>84</v>
      </c>
      <c r="C4039" s="6" t="s">
        <v>24</v>
      </c>
      <c r="D4039" s="6" t="s">
        <v>134</v>
      </c>
      <c r="E4039" s="6" t="s">
        <v>8</v>
      </c>
      <c r="F4039" s="6">
        <v>91.37</v>
      </c>
      <c r="G4039" s="6" t="s">
        <v>78</v>
      </c>
      <c r="H4039" s="6" t="s">
        <v>81</v>
      </c>
      <c r="I4039" s="6" t="s">
        <v>78</v>
      </c>
      <c r="J4039" s="6" t="s">
        <v>78</v>
      </c>
      <c r="K4039" s="6" t="s">
        <v>78</v>
      </c>
      <c r="L4039" s="6">
        <v>75</v>
      </c>
      <c r="M4039" s="6">
        <v>66.67</v>
      </c>
      <c r="N4039" s="6">
        <v>95.83</v>
      </c>
      <c r="O4039" s="6">
        <v>81.25</v>
      </c>
      <c r="P4039" s="6">
        <v>87.5</v>
      </c>
      <c r="R4039" s="6" t="s">
        <v>149</v>
      </c>
    </row>
    <row r="4040" spans="1:18" hidden="1" x14ac:dyDescent="0.25">
      <c r="A4040" s="6" t="s">
        <v>132</v>
      </c>
      <c r="B4040" s="6" t="s">
        <v>84</v>
      </c>
      <c r="C4040" s="6" t="s">
        <v>24</v>
      </c>
      <c r="D4040" s="6" t="s">
        <v>134</v>
      </c>
      <c r="E4040" s="6" t="s">
        <v>10</v>
      </c>
      <c r="F4040" s="6">
        <v>78.819999999999993</v>
      </c>
      <c r="G4040" s="6" t="s">
        <v>78</v>
      </c>
      <c r="H4040" s="6" t="s">
        <v>81</v>
      </c>
      <c r="I4040" s="6" t="s">
        <v>81</v>
      </c>
      <c r="J4040" s="6" t="s">
        <v>78</v>
      </c>
      <c r="K4040" s="6" t="s">
        <v>78</v>
      </c>
      <c r="L4040" s="6">
        <v>83.33</v>
      </c>
      <c r="M4040" s="6">
        <v>55</v>
      </c>
      <c r="N4040" s="6">
        <v>67.36</v>
      </c>
      <c r="O4040" s="6">
        <v>87.5</v>
      </c>
      <c r="P4040" s="6">
        <v>81.95</v>
      </c>
      <c r="R4040" s="6" t="s">
        <v>150</v>
      </c>
    </row>
    <row r="4041" spans="1:18" hidden="1" x14ac:dyDescent="0.25">
      <c r="A4041" s="6" t="s">
        <v>132</v>
      </c>
      <c r="B4041" s="6" t="s">
        <v>84</v>
      </c>
      <c r="C4041" s="6" t="s">
        <v>24</v>
      </c>
      <c r="D4041" s="6" t="s">
        <v>134</v>
      </c>
      <c r="E4041" s="6" t="s">
        <v>4</v>
      </c>
      <c r="F4041" s="6">
        <v>70.760000000000005</v>
      </c>
      <c r="G4041" s="6" t="s">
        <v>78</v>
      </c>
      <c r="H4041" s="6" t="s">
        <v>78</v>
      </c>
      <c r="I4041" s="6" t="s">
        <v>78</v>
      </c>
      <c r="J4041" s="6" t="s">
        <v>78</v>
      </c>
      <c r="K4041" s="6" t="s">
        <v>78</v>
      </c>
      <c r="L4041" s="6">
        <v>54.17</v>
      </c>
      <c r="M4041" s="6">
        <v>50</v>
      </c>
      <c r="N4041" s="6">
        <v>60.42</v>
      </c>
      <c r="O4041" s="6">
        <v>59.38</v>
      </c>
      <c r="P4041" s="6">
        <v>75</v>
      </c>
      <c r="R4041" s="6" t="s">
        <v>149</v>
      </c>
    </row>
    <row r="4042" spans="1:18" hidden="1" x14ac:dyDescent="0.25">
      <c r="A4042" s="6" t="s">
        <v>132</v>
      </c>
      <c r="B4042" s="6" t="s">
        <v>84</v>
      </c>
      <c r="C4042" s="6" t="s">
        <v>24</v>
      </c>
      <c r="D4042" s="6" t="s">
        <v>134</v>
      </c>
      <c r="E4042" s="6" t="s">
        <v>5</v>
      </c>
      <c r="F4042" s="6">
        <v>85.47</v>
      </c>
      <c r="G4042" s="6" t="s">
        <v>78</v>
      </c>
      <c r="H4042" s="6" t="s">
        <v>78</v>
      </c>
      <c r="I4042" s="6" t="s">
        <v>78</v>
      </c>
      <c r="J4042" s="6" t="s">
        <v>81</v>
      </c>
      <c r="K4042" s="6" t="s">
        <v>81</v>
      </c>
      <c r="L4042" s="6">
        <v>92.14</v>
      </c>
      <c r="M4042" s="6">
        <v>84</v>
      </c>
      <c r="N4042" s="6">
        <v>94.17</v>
      </c>
      <c r="O4042" s="6">
        <v>82.5</v>
      </c>
      <c r="P4042" s="6">
        <v>80</v>
      </c>
      <c r="R4042" s="6" t="s">
        <v>314</v>
      </c>
    </row>
    <row r="4043" spans="1:18" hidden="1" x14ac:dyDescent="0.25">
      <c r="A4043" s="6" t="s">
        <v>132</v>
      </c>
      <c r="B4043" s="6" t="s">
        <v>84</v>
      </c>
      <c r="C4043" s="6" t="s">
        <v>24</v>
      </c>
      <c r="D4043" s="6" t="s">
        <v>134</v>
      </c>
      <c r="E4043" s="6" t="s">
        <v>11</v>
      </c>
      <c r="F4043" s="6">
        <v>57.41</v>
      </c>
      <c r="G4043" s="6" t="s">
        <v>78</v>
      </c>
      <c r="H4043" s="6" t="s">
        <v>78</v>
      </c>
      <c r="I4043" s="6" t="s">
        <v>78</v>
      </c>
      <c r="J4043" s="6" t="s">
        <v>78</v>
      </c>
      <c r="K4043" s="6" t="s">
        <v>78</v>
      </c>
      <c r="L4043" s="6">
        <v>52.14</v>
      </c>
      <c r="M4043" s="6">
        <v>50.2</v>
      </c>
      <c r="N4043" s="6">
        <v>54.5</v>
      </c>
      <c r="O4043" s="6">
        <v>55</v>
      </c>
      <c r="P4043" s="6">
        <v>54.25</v>
      </c>
      <c r="R4043" s="6" t="s">
        <v>314</v>
      </c>
    </row>
    <row r="4044" spans="1:18" hidden="1" x14ac:dyDescent="0.25">
      <c r="A4044" s="6" t="s">
        <v>132</v>
      </c>
      <c r="B4044" s="6" t="s">
        <v>84</v>
      </c>
      <c r="C4044" s="6" t="s">
        <v>24</v>
      </c>
      <c r="D4044" s="6" t="s">
        <v>134</v>
      </c>
      <c r="E4044" s="6" t="s">
        <v>2</v>
      </c>
      <c r="F4044" s="6">
        <v>82.53</v>
      </c>
      <c r="G4044" s="6" t="s">
        <v>78</v>
      </c>
      <c r="H4044" s="6" t="s">
        <v>78</v>
      </c>
      <c r="I4044" s="6" t="s">
        <v>78</v>
      </c>
      <c r="J4044" s="6" t="s">
        <v>78</v>
      </c>
      <c r="K4044" s="6" t="s">
        <v>78</v>
      </c>
      <c r="L4044" s="6">
        <v>84.57</v>
      </c>
      <c r="M4044" s="6">
        <v>77.599999999999994</v>
      </c>
      <c r="N4044" s="6">
        <v>84</v>
      </c>
      <c r="O4044" s="6">
        <v>90</v>
      </c>
      <c r="P4044" s="6">
        <v>93</v>
      </c>
      <c r="R4044" s="6" t="s">
        <v>314</v>
      </c>
    </row>
    <row r="4045" spans="1:18" hidden="1" x14ac:dyDescent="0.25">
      <c r="A4045" s="6" t="s">
        <v>132</v>
      </c>
      <c r="B4045" s="6" t="s">
        <v>84</v>
      </c>
      <c r="C4045" s="6" t="s">
        <v>24</v>
      </c>
      <c r="D4045" s="6" t="s">
        <v>134</v>
      </c>
      <c r="E4045" s="6" t="s">
        <v>12</v>
      </c>
      <c r="F4045" s="6">
        <v>67.290000000000006</v>
      </c>
      <c r="G4045" s="6" t="s">
        <v>78</v>
      </c>
      <c r="H4045" s="6" t="s">
        <v>78</v>
      </c>
      <c r="I4045" s="6" t="s">
        <v>78</v>
      </c>
      <c r="J4045" s="6" t="s">
        <v>78</v>
      </c>
      <c r="K4045" s="6" t="s">
        <v>78</v>
      </c>
      <c r="L4045" s="6">
        <v>69.89</v>
      </c>
      <c r="M4045" s="6">
        <v>69.849999999999994</v>
      </c>
      <c r="N4045" s="6">
        <v>62.92</v>
      </c>
      <c r="O4045" s="6">
        <v>66.13</v>
      </c>
      <c r="P4045" s="6">
        <v>63.38</v>
      </c>
      <c r="R4045" s="6" t="s">
        <v>314</v>
      </c>
    </row>
    <row r="4046" spans="1:18" hidden="1" x14ac:dyDescent="0.25">
      <c r="A4046" s="6" t="s">
        <v>132</v>
      </c>
      <c r="B4046" s="6" t="s">
        <v>84</v>
      </c>
      <c r="C4046" s="6" t="s">
        <v>24</v>
      </c>
      <c r="D4046" s="6" t="s">
        <v>134</v>
      </c>
      <c r="E4046" s="6" t="s">
        <v>151</v>
      </c>
      <c r="F4046" s="6">
        <v>73.66</v>
      </c>
      <c r="G4046" s="6" t="s">
        <v>148</v>
      </c>
      <c r="H4046" s="6" t="s">
        <v>148</v>
      </c>
      <c r="I4046" s="6" t="s">
        <v>148</v>
      </c>
      <c r="J4046" s="6" t="s">
        <v>148</v>
      </c>
      <c r="K4046" s="6" t="s">
        <v>83</v>
      </c>
      <c r="P4046" s="6">
        <v>0</v>
      </c>
      <c r="R4046" s="6" t="s">
        <v>314</v>
      </c>
    </row>
    <row r="4047" spans="1:18" hidden="1" x14ac:dyDescent="0.25">
      <c r="A4047" s="6" t="s">
        <v>132</v>
      </c>
      <c r="B4047" s="6" t="s">
        <v>84</v>
      </c>
      <c r="C4047" s="6" t="s">
        <v>24</v>
      </c>
      <c r="D4047" s="6" t="s">
        <v>134</v>
      </c>
      <c r="E4047" s="6" t="s">
        <v>13</v>
      </c>
      <c r="F4047" s="6">
        <v>73.23</v>
      </c>
      <c r="G4047" s="6" t="s">
        <v>78</v>
      </c>
      <c r="H4047" s="6" t="s">
        <v>78</v>
      </c>
      <c r="I4047" s="6" t="s">
        <v>78</v>
      </c>
      <c r="J4047" s="6" t="s">
        <v>78</v>
      </c>
      <c r="K4047" s="6" t="s">
        <v>78</v>
      </c>
      <c r="L4047" s="6">
        <v>68.33</v>
      </c>
      <c r="M4047" s="6">
        <v>62.5</v>
      </c>
      <c r="N4047" s="6">
        <v>64.17</v>
      </c>
      <c r="O4047" s="6">
        <v>89.17</v>
      </c>
      <c r="P4047" s="6">
        <v>85</v>
      </c>
      <c r="R4047" s="6" t="s">
        <v>314</v>
      </c>
    </row>
    <row r="4048" spans="1:18" hidden="1" x14ac:dyDescent="0.25">
      <c r="A4048" s="6" t="s">
        <v>132</v>
      </c>
      <c r="B4048" s="6" t="s">
        <v>84</v>
      </c>
      <c r="C4048" s="6" t="s">
        <v>24</v>
      </c>
      <c r="D4048" s="6" t="s">
        <v>134</v>
      </c>
      <c r="E4048" s="6" t="s">
        <v>122</v>
      </c>
      <c r="F4048" s="6">
        <v>76.39</v>
      </c>
      <c r="G4048" s="6" t="s">
        <v>148</v>
      </c>
      <c r="H4048" s="6" t="s">
        <v>148</v>
      </c>
      <c r="I4048" s="6" t="s">
        <v>148</v>
      </c>
      <c r="J4048" s="6" t="s">
        <v>78</v>
      </c>
      <c r="K4048" s="6" t="s">
        <v>78</v>
      </c>
      <c r="O4048" s="6">
        <v>80</v>
      </c>
      <c r="P4048" s="6">
        <v>78.75</v>
      </c>
      <c r="R4048" s="6" t="s">
        <v>314</v>
      </c>
    </row>
    <row r="4049" spans="1:18" hidden="1" x14ac:dyDescent="0.25">
      <c r="A4049" s="6" t="s">
        <v>132</v>
      </c>
      <c r="B4049" s="6" t="s">
        <v>84</v>
      </c>
      <c r="C4049" s="6" t="s">
        <v>24</v>
      </c>
      <c r="D4049" s="6" t="s">
        <v>134</v>
      </c>
      <c r="E4049" s="6" t="s">
        <v>7</v>
      </c>
      <c r="F4049" s="6">
        <v>42.98</v>
      </c>
      <c r="G4049" s="6" t="s">
        <v>78</v>
      </c>
      <c r="H4049" s="6" t="s">
        <v>78</v>
      </c>
      <c r="I4049" s="6" t="s">
        <v>78</v>
      </c>
      <c r="J4049" s="6" t="s">
        <v>78</v>
      </c>
      <c r="K4049" s="6" t="s">
        <v>78</v>
      </c>
      <c r="L4049" s="6">
        <v>47.92</v>
      </c>
      <c r="M4049" s="6">
        <v>45.42</v>
      </c>
      <c r="N4049" s="6">
        <v>40.630000000000003</v>
      </c>
      <c r="O4049" s="6">
        <v>46.88</v>
      </c>
      <c r="P4049" s="6">
        <v>39.06</v>
      </c>
      <c r="R4049" s="6" t="s">
        <v>150</v>
      </c>
    </row>
    <row r="4050" spans="1:18" hidden="1" x14ac:dyDescent="0.25">
      <c r="A4050" s="6" t="s">
        <v>132</v>
      </c>
      <c r="B4050" s="6" t="s">
        <v>84</v>
      </c>
      <c r="C4050" s="6" t="s">
        <v>24</v>
      </c>
      <c r="D4050" s="6" t="s">
        <v>152</v>
      </c>
      <c r="E4050" s="6" t="s">
        <v>9</v>
      </c>
      <c r="F4050" s="6">
        <v>70.75</v>
      </c>
      <c r="G4050" s="6" t="s">
        <v>83</v>
      </c>
      <c r="H4050" s="6" t="s">
        <v>83</v>
      </c>
      <c r="I4050" s="6" t="s">
        <v>78</v>
      </c>
      <c r="J4050" s="6" t="s">
        <v>78</v>
      </c>
      <c r="K4050" s="6" t="s">
        <v>133</v>
      </c>
      <c r="L4050" s="6">
        <v>0</v>
      </c>
      <c r="M4050" s="6">
        <v>0</v>
      </c>
      <c r="N4050" s="6">
        <v>76.790000000000006</v>
      </c>
      <c r="O4050" s="6">
        <v>65.83</v>
      </c>
      <c r="P4050" s="6">
        <v>82.94</v>
      </c>
      <c r="R4050" s="6" t="s">
        <v>149</v>
      </c>
    </row>
    <row r="4051" spans="1:18" hidden="1" x14ac:dyDescent="0.25">
      <c r="A4051" s="6" t="s">
        <v>132</v>
      </c>
      <c r="B4051" s="6" t="s">
        <v>84</v>
      </c>
      <c r="C4051" s="6" t="s">
        <v>24</v>
      </c>
      <c r="D4051" s="6" t="s">
        <v>152</v>
      </c>
      <c r="E4051" s="6" t="s">
        <v>6</v>
      </c>
      <c r="F4051" s="6">
        <v>82.21</v>
      </c>
      <c r="G4051" s="6" t="s">
        <v>83</v>
      </c>
      <c r="H4051" s="6" t="s">
        <v>83</v>
      </c>
      <c r="I4051" s="6" t="s">
        <v>78</v>
      </c>
      <c r="J4051" s="6" t="s">
        <v>81</v>
      </c>
      <c r="K4051" s="6" t="s">
        <v>79</v>
      </c>
      <c r="L4051" s="6">
        <v>0</v>
      </c>
      <c r="M4051" s="6">
        <v>0</v>
      </c>
      <c r="N4051" s="6">
        <v>83.33</v>
      </c>
      <c r="O4051" s="6">
        <v>63.33</v>
      </c>
      <c r="P4051" s="6">
        <v>96.67</v>
      </c>
      <c r="R4051" s="6" t="s">
        <v>149</v>
      </c>
    </row>
    <row r="4052" spans="1:18" hidden="1" x14ac:dyDescent="0.25">
      <c r="A4052" s="6" t="s">
        <v>132</v>
      </c>
      <c r="B4052" s="6" t="s">
        <v>84</v>
      </c>
      <c r="C4052" s="6" t="s">
        <v>24</v>
      </c>
      <c r="D4052" s="6" t="s">
        <v>152</v>
      </c>
      <c r="E4052" s="6" t="s">
        <v>3</v>
      </c>
      <c r="F4052" s="6">
        <v>91.44</v>
      </c>
      <c r="G4052" s="6" t="s">
        <v>83</v>
      </c>
      <c r="H4052" s="6" t="s">
        <v>83</v>
      </c>
      <c r="I4052" s="6" t="s">
        <v>78</v>
      </c>
      <c r="J4052" s="6" t="s">
        <v>81</v>
      </c>
      <c r="K4052" s="6" t="s">
        <v>78</v>
      </c>
      <c r="L4052" s="6">
        <v>0</v>
      </c>
      <c r="M4052" s="6">
        <v>0</v>
      </c>
      <c r="N4052" s="6">
        <v>94.33</v>
      </c>
      <c r="O4052" s="6">
        <v>76.67</v>
      </c>
      <c r="P4052" s="6">
        <v>95.67</v>
      </c>
      <c r="R4052" s="6" t="s">
        <v>149</v>
      </c>
    </row>
    <row r="4053" spans="1:18" hidden="1" x14ac:dyDescent="0.25">
      <c r="A4053" s="6" t="s">
        <v>132</v>
      </c>
      <c r="B4053" s="6" t="s">
        <v>84</v>
      </c>
      <c r="C4053" s="6" t="s">
        <v>24</v>
      </c>
      <c r="D4053" s="6" t="s">
        <v>152</v>
      </c>
      <c r="E4053" s="6" t="s">
        <v>121</v>
      </c>
      <c r="F4053" s="6">
        <v>89.68</v>
      </c>
      <c r="G4053" s="6" t="s">
        <v>148</v>
      </c>
      <c r="H4053" s="6" t="s">
        <v>148</v>
      </c>
      <c r="I4053" s="6" t="s">
        <v>148</v>
      </c>
      <c r="J4053" s="6" t="s">
        <v>78</v>
      </c>
      <c r="K4053" s="6" t="s">
        <v>78</v>
      </c>
      <c r="O4053" s="6">
        <v>91.33</v>
      </c>
      <c r="P4053" s="6">
        <v>94</v>
      </c>
      <c r="R4053" s="6" t="s">
        <v>314</v>
      </c>
    </row>
    <row r="4054" spans="1:18" hidden="1" x14ac:dyDescent="0.25">
      <c r="A4054" s="6" t="s">
        <v>132</v>
      </c>
      <c r="B4054" s="6" t="s">
        <v>84</v>
      </c>
      <c r="C4054" s="6" t="s">
        <v>24</v>
      </c>
      <c r="D4054" s="6" t="s">
        <v>152</v>
      </c>
      <c r="E4054" s="6" t="s">
        <v>8</v>
      </c>
      <c r="F4054" s="6">
        <v>91.37</v>
      </c>
      <c r="G4054" s="6" t="s">
        <v>83</v>
      </c>
      <c r="H4054" s="6" t="s">
        <v>83</v>
      </c>
      <c r="I4054" s="6" t="s">
        <v>78</v>
      </c>
      <c r="J4054" s="6" t="s">
        <v>78</v>
      </c>
      <c r="K4054" s="6" t="s">
        <v>78</v>
      </c>
      <c r="L4054" s="6">
        <v>0</v>
      </c>
      <c r="M4054" s="6">
        <v>0</v>
      </c>
      <c r="N4054" s="6">
        <v>91.67</v>
      </c>
      <c r="O4054" s="6">
        <v>83.33</v>
      </c>
      <c r="P4054" s="6">
        <v>83.33</v>
      </c>
      <c r="R4054" s="6" t="s">
        <v>314</v>
      </c>
    </row>
    <row r="4055" spans="1:18" hidden="1" x14ac:dyDescent="0.25">
      <c r="A4055" s="6" t="s">
        <v>132</v>
      </c>
      <c r="B4055" s="6" t="s">
        <v>84</v>
      </c>
      <c r="C4055" s="6" t="s">
        <v>24</v>
      </c>
      <c r="D4055" s="6" t="s">
        <v>152</v>
      </c>
      <c r="E4055" s="6" t="s">
        <v>10</v>
      </c>
      <c r="F4055" s="6">
        <v>78.819999999999993</v>
      </c>
      <c r="G4055" s="6" t="s">
        <v>83</v>
      </c>
      <c r="H4055" s="6" t="s">
        <v>83</v>
      </c>
      <c r="I4055" s="6" t="s">
        <v>78</v>
      </c>
      <c r="J4055" s="6" t="s">
        <v>81</v>
      </c>
      <c r="K4055" s="6" t="s">
        <v>78</v>
      </c>
      <c r="L4055" s="6">
        <v>0</v>
      </c>
      <c r="M4055" s="6">
        <v>0</v>
      </c>
      <c r="N4055" s="6">
        <v>83.33</v>
      </c>
      <c r="O4055" s="6">
        <v>59.72</v>
      </c>
      <c r="P4055" s="6">
        <v>88.89</v>
      </c>
      <c r="R4055" s="6" t="s">
        <v>149</v>
      </c>
    </row>
    <row r="4056" spans="1:18" hidden="1" x14ac:dyDescent="0.25">
      <c r="A4056" s="6" t="s">
        <v>132</v>
      </c>
      <c r="B4056" s="6" t="s">
        <v>84</v>
      </c>
      <c r="C4056" s="6" t="s">
        <v>24</v>
      </c>
      <c r="D4056" s="6" t="s">
        <v>152</v>
      </c>
      <c r="E4056" s="6" t="s">
        <v>4</v>
      </c>
      <c r="F4056" s="6">
        <v>70.760000000000005</v>
      </c>
      <c r="G4056" s="6" t="s">
        <v>83</v>
      </c>
      <c r="H4056" s="6" t="s">
        <v>83</v>
      </c>
      <c r="I4056" s="6" t="s">
        <v>83</v>
      </c>
      <c r="J4056" s="6" t="s">
        <v>78</v>
      </c>
      <c r="K4056" s="6" t="s">
        <v>78</v>
      </c>
      <c r="L4056" s="6">
        <v>0</v>
      </c>
      <c r="M4056" s="6">
        <v>0</v>
      </c>
      <c r="N4056" s="6">
        <v>0</v>
      </c>
      <c r="O4056" s="6">
        <v>62.5</v>
      </c>
      <c r="P4056" s="6">
        <v>75</v>
      </c>
      <c r="R4056" s="6" t="s">
        <v>149</v>
      </c>
    </row>
    <row r="4057" spans="1:18" hidden="1" x14ac:dyDescent="0.25">
      <c r="A4057" s="6" t="s">
        <v>132</v>
      </c>
      <c r="B4057" s="6" t="s">
        <v>84</v>
      </c>
      <c r="C4057" s="6" t="s">
        <v>24</v>
      </c>
      <c r="D4057" s="6" t="s">
        <v>152</v>
      </c>
      <c r="E4057" s="6" t="s">
        <v>5</v>
      </c>
      <c r="F4057" s="6">
        <v>85.47</v>
      </c>
      <c r="G4057" s="6" t="s">
        <v>83</v>
      </c>
      <c r="H4057" s="6" t="s">
        <v>83</v>
      </c>
      <c r="I4057" s="6" t="s">
        <v>78</v>
      </c>
      <c r="J4057" s="6" t="s">
        <v>78</v>
      </c>
      <c r="K4057" s="6" t="s">
        <v>78</v>
      </c>
      <c r="L4057" s="6">
        <v>0</v>
      </c>
      <c r="M4057" s="6">
        <v>0</v>
      </c>
      <c r="N4057" s="6">
        <v>95</v>
      </c>
      <c r="O4057" s="6">
        <v>91.67</v>
      </c>
      <c r="P4057" s="6">
        <v>91.67</v>
      </c>
      <c r="R4057" s="6" t="s">
        <v>314</v>
      </c>
    </row>
    <row r="4058" spans="1:18" hidden="1" x14ac:dyDescent="0.25">
      <c r="A4058" s="6" t="s">
        <v>132</v>
      </c>
      <c r="B4058" s="6" t="s">
        <v>84</v>
      </c>
      <c r="C4058" s="6" t="s">
        <v>24</v>
      </c>
      <c r="D4058" s="6" t="s">
        <v>152</v>
      </c>
      <c r="E4058" s="6" t="s">
        <v>11</v>
      </c>
      <c r="F4058" s="6">
        <v>57.41</v>
      </c>
      <c r="G4058" s="6" t="s">
        <v>83</v>
      </c>
      <c r="H4058" s="6" t="s">
        <v>83</v>
      </c>
      <c r="I4058" s="6" t="s">
        <v>78</v>
      </c>
      <c r="J4058" s="6" t="s">
        <v>80</v>
      </c>
      <c r="K4058" s="6" t="s">
        <v>78</v>
      </c>
      <c r="L4058" s="6">
        <v>0</v>
      </c>
      <c r="M4058" s="6">
        <v>0</v>
      </c>
      <c r="N4058" s="6">
        <v>57.33</v>
      </c>
      <c r="O4058" s="6">
        <v>45.67</v>
      </c>
      <c r="P4058" s="6">
        <v>49.33</v>
      </c>
      <c r="R4058" s="6" t="s">
        <v>149</v>
      </c>
    </row>
    <row r="4059" spans="1:18" hidden="1" x14ac:dyDescent="0.25">
      <c r="A4059" s="6" t="s">
        <v>132</v>
      </c>
      <c r="B4059" s="6" t="s">
        <v>84</v>
      </c>
      <c r="C4059" s="6" t="s">
        <v>24</v>
      </c>
      <c r="D4059" s="6" t="s">
        <v>152</v>
      </c>
      <c r="E4059" s="6" t="s">
        <v>2</v>
      </c>
      <c r="F4059" s="6">
        <v>82.53</v>
      </c>
      <c r="G4059" s="6" t="s">
        <v>83</v>
      </c>
      <c r="H4059" s="6" t="s">
        <v>83</v>
      </c>
      <c r="I4059" s="6" t="s">
        <v>78</v>
      </c>
      <c r="J4059" s="6" t="s">
        <v>81</v>
      </c>
      <c r="K4059" s="6" t="s">
        <v>78</v>
      </c>
      <c r="L4059" s="6">
        <v>0</v>
      </c>
      <c r="M4059" s="6">
        <v>0</v>
      </c>
      <c r="N4059" s="6">
        <v>82.67</v>
      </c>
      <c r="O4059" s="6">
        <v>68</v>
      </c>
      <c r="P4059" s="6">
        <v>88</v>
      </c>
      <c r="R4059" s="6" t="s">
        <v>149</v>
      </c>
    </row>
    <row r="4060" spans="1:18" hidden="1" x14ac:dyDescent="0.25">
      <c r="A4060" s="6" t="s">
        <v>132</v>
      </c>
      <c r="B4060" s="6" t="s">
        <v>84</v>
      </c>
      <c r="C4060" s="6" t="s">
        <v>24</v>
      </c>
      <c r="D4060" s="6" t="s">
        <v>152</v>
      </c>
      <c r="E4060" s="6" t="s">
        <v>12</v>
      </c>
      <c r="F4060" s="6">
        <v>67.290000000000006</v>
      </c>
      <c r="G4060" s="6" t="s">
        <v>83</v>
      </c>
      <c r="H4060" s="6" t="s">
        <v>83</v>
      </c>
      <c r="I4060" s="6" t="s">
        <v>83</v>
      </c>
      <c r="J4060" s="6" t="s">
        <v>80</v>
      </c>
      <c r="K4060" s="6" t="s">
        <v>78</v>
      </c>
      <c r="L4060" s="6">
        <v>0</v>
      </c>
      <c r="M4060" s="6">
        <v>0</v>
      </c>
      <c r="N4060" s="6">
        <v>0</v>
      </c>
      <c r="O4060" s="6">
        <v>53.5</v>
      </c>
      <c r="P4060" s="6">
        <v>62.33</v>
      </c>
      <c r="R4060" s="6" t="s">
        <v>149</v>
      </c>
    </row>
    <row r="4061" spans="1:18" hidden="1" x14ac:dyDescent="0.25">
      <c r="A4061" s="6" t="s">
        <v>132</v>
      </c>
      <c r="B4061" s="6" t="s">
        <v>84</v>
      </c>
      <c r="C4061" s="6" t="s">
        <v>24</v>
      </c>
      <c r="D4061" s="6" t="s">
        <v>152</v>
      </c>
      <c r="E4061" s="6" t="s">
        <v>151</v>
      </c>
      <c r="F4061" s="6">
        <v>73.66</v>
      </c>
      <c r="G4061" s="6" t="s">
        <v>148</v>
      </c>
      <c r="H4061" s="6" t="s">
        <v>148</v>
      </c>
      <c r="I4061" s="6" t="s">
        <v>148</v>
      </c>
      <c r="J4061" s="6" t="s">
        <v>148</v>
      </c>
      <c r="K4061" s="6" t="s">
        <v>78</v>
      </c>
      <c r="P4061" s="6">
        <v>78.33</v>
      </c>
      <c r="R4061" s="6" t="s">
        <v>314</v>
      </c>
    </row>
    <row r="4062" spans="1:18" hidden="1" x14ac:dyDescent="0.25">
      <c r="A4062" s="6" t="s">
        <v>132</v>
      </c>
      <c r="B4062" s="6" t="s">
        <v>84</v>
      </c>
      <c r="C4062" s="6" t="s">
        <v>24</v>
      </c>
      <c r="D4062" s="6" t="s">
        <v>152</v>
      </c>
      <c r="E4062" s="6" t="s">
        <v>13</v>
      </c>
      <c r="F4062" s="6">
        <v>73.23</v>
      </c>
      <c r="G4062" s="6" t="s">
        <v>83</v>
      </c>
      <c r="H4062" s="6" t="s">
        <v>83</v>
      </c>
      <c r="I4062" s="6" t="s">
        <v>83</v>
      </c>
      <c r="J4062" s="6" t="s">
        <v>80</v>
      </c>
      <c r="K4062" s="6" t="s">
        <v>78</v>
      </c>
      <c r="L4062" s="6">
        <v>0</v>
      </c>
      <c r="M4062" s="6">
        <v>0</v>
      </c>
      <c r="N4062" s="6">
        <v>0</v>
      </c>
      <c r="O4062" s="6">
        <v>31.67</v>
      </c>
      <c r="P4062" s="6">
        <v>71.67</v>
      </c>
      <c r="R4062" s="6" t="s">
        <v>149</v>
      </c>
    </row>
    <row r="4063" spans="1:18" hidden="1" x14ac:dyDescent="0.25">
      <c r="A4063" s="6" t="s">
        <v>132</v>
      </c>
      <c r="B4063" s="6" t="s">
        <v>84</v>
      </c>
      <c r="C4063" s="6" t="s">
        <v>24</v>
      </c>
      <c r="D4063" s="6" t="s">
        <v>152</v>
      </c>
      <c r="E4063" s="6" t="s">
        <v>122</v>
      </c>
      <c r="F4063" s="6">
        <v>76.39</v>
      </c>
      <c r="G4063" s="6" t="s">
        <v>148</v>
      </c>
      <c r="H4063" s="6" t="s">
        <v>148</v>
      </c>
      <c r="I4063" s="6" t="s">
        <v>148</v>
      </c>
      <c r="J4063" s="6" t="s">
        <v>81</v>
      </c>
      <c r="K4063" s="6" t="s">
        <v>78</v>
      </c>
      <c r="O4063" s="6">
        <v>60</v>
      </c>
      <c r="P4063" s="6">
        <v>78.33</v>
      </c>
      <c r="R4063" s="6" t="s">
        <v>149</v>
      </c>
    </row>
    <row r="4064" spans="1:18" hidden="1" x14ac:dyDescent="0.25">
      <c r="A4064" s="6" t="s">
        <v>132</v>
      </c>
      <c r="B4064" s="6" t="s">
        <v>84</v>
      </c>
      <c r="C4064" s="6" t="s">
        <v>24</v>
      </c>
      <c r="D4064" s="6" t="s">
        <v>152</v>
      </c>
      <c r="E4064" s="6" t="s">
        <v>7</v>
      </c>
      <c r="F4064" s="6">
        <v>42.98</v>
      </c>
      <c r="G4064" s="6" t="s">
        <v>83</v>
      </c>
      <c r="H4064" s="6" t="s">
        <v>83</v>
      </c>
      <c r="I4064" s="6" t="s">
        <v>78</v>
      </c>
      <c r="J4064" s="6" t="s">
        <v>78</v>
      </c>
      <c r="K4064" s="6" t="s">
        <v>78</v>
      </c>
      <c r="L4064" s="6">
        <v>0</v>
      </c>
      <c r="M4064" s="6">
        <v>0</v>
      </c>
      <c r="N4064" s="6">
        <v>40.97</v>
      </c>
      <c r="O4064" s="6">
        <v>35.42</v>
      </c>
      <c r="P4064" s="6">
        <v>39.58</v>
      </c>
      <c r="R4064" s="6" t="s">
        <v>149</v>
      </c>
    </row>
    <row r="4065" spans="1:18" hidden="1" x14ac:dyDescent="0.25">
      <c r="A4065" s="6" t="s">
        <v>132</v>
      </c>
      <c r="B4065" s="6" t="s">
        <v>175</v>
      </c>
      <c r="C4065" s="6" t="s">
        <v>176</v>
      </c>
      <c r="D4065" s="6" t="s">
        <v>177</v>
      </c>
      <c r="E4065" s="6" t="s">
        <v>9</v>
      </c>
      <c r="F4065" s="6">
        <v>66.69</v>
      </c>
      <c r="G4065" s="6" t="s">
        <v>148</v>
      </c>
      <c r="H4065" s="6" t="s">
        <v>148</v>
      </c>
      <c r="I4065" s="6" t="s">
        <v>148</v>
      </c>
      <c r="J4065" s="6" t="s">
        <v>148</v>
      </c>
      <c r="K4065" s="6" t="s">
        <v>83</v>
      </c>
      <c r="P4065" s="6">
        <v>0</v>
      </c>
      <c r="R4065" s="6" t="s">
        <v>314</v>
      </c>
    </row>
    <row r="4066" spans="1:18" hidden="1" x14ac:dyDescent="0.25">
      <c r="A4066" s="6" t="s">
        <v>132</v>
      </c>
      <c r="B4066" s="6" t="s">
        <v>175</v>
      </c>
      <c r="C4066" s="6" t="s">
        <v>176</v>
      </c>
      <c r="D4066" s="6" t="s">
        <v>177</v>
      </c>
      <c r="E4066" s="6" t="s">
        <v>6</v>
      </c>
      <c r="F4066" s="6">
        <v>78.510000000000005</v>
      </c>
      <c r="G4066" s="6" t="s">
        <v>148</v>
      </c>
      <c r="H4066" s="6" t="s">
        <v>148</v>
      </c>
      <c r="I4066" s="6" t="s">
        <v>148</v>
      </c>
      <c r="J4066" s="6" t="s">
        <v>148</v>
      </c>
      <c r="K4066" s="6" t="s">
        <v>83</v>
      </c>
      <c r="P4066" s="6">
        <v>0</v>
      </c>
      <c r="R4066" s="6" t="s">
        <v>314</v>
      </c>
    </row>
    <row r="4067" spans="1:18" hidden="1" x14ac:dyDescent="0.25">
      <c r="A4067" s="6" t="s">
        <v>132</v>
      </c>
      <c r="B4067" s="6" t="s">
        <v>175</v>
      </c>
      <c r="C4067" s="6" t="s">
        <v>176</v>
      </c>
      <c r="D4067" s="6" t="s">
        <v>177</v>
      </c>
      <c r="E4067" s="6" t="s">
        <v>3</v>
      </c>
      <c r="F4067" s="6">
        <v>86.24</v>
      </c>
      <c r="G4067" s="6" t="s">
        <v>148</v>
      </c>
      <c r="H4067" s="6" t="s">
        <v>148</v>
      </c>
      <c r="I4067" s="6" t="s">
        <v>148</v>
      </c>
      <c r="J4067" s="6" t="s">
        <v>148</v>
      </c>
      <c r="K4067" s="6" t="s">
        <v>83</v>
      </c>
      <c r="P4067" s="6">
        <v>0</v>
      </c>
      <c r="R4067" s="6" t="s">
        <v>314</v>
      </c>
    </row>
    <row r="4068" spans="1:18" hidden="1" x14ac:dyDescent="0.25">
      <c r="A4068" s="6" t="s">
        <v>132</v>
      </c>
      <c r="B4068" s="6" t="s">
        <v>175</v>
      </c>
      <c r="C4068" s="6" t="s">
        <v>176</v>
      </c>
      <c r="D4068" s="6" t="s">
        <v>177</v>
      </c>
      <c r="E4068" s="6" t="s">
        <v>121</v>
      </c>
      <c r="F4068" s="6" t="s">
        <v>148</v>
      </c>
      <c r="G4068" s="6" t="s">
        <v>148</v>
      </c>
      <c r="H4068" s="6" t="s">
        <v>148</v>
      </c>
      <c r="I4068" s="6" t="s">
        <v>148</v>
      </c>
      <c r="J4068" s="6" t="s">
        <v>148</v>
      </c>
      <c r="K4068" s="6" t="s">
        <v>148</v>
      </c>
      <c r="R4068" s="6" t="s">
        <v>314</v>
      </c>
    </row>
    <row r="4069" spans="1:18" hidden="1" x14ac:dyDescent="0.25">
      <c r="A4069" s="6" t="s">
        <v>132</v>
      </c>
      <c r="B4069" s="6" t="s">
        <v>175</v>
      </c>
      <c r="C4069" s="6" t="s">
        <v>176</v>
      </c>
      <c r="D4069" s="6" t="s">
        <v>177</v>
      </c>
      <c r="E4069" s="6" t="s">
        <v>8</v>
      </c>
      <c r="F4069" s="6">
        <v>89.01</v>
      </c>
      <c r="G4069" s="6" t="s">
        <v>148</v>
      </c>
      <c r="H4069" s="6" t="s">
        <v>148</v>
      </c>
      <c r="I4069" s="6" t="s">
        <v>148</v>
      </c>
      <c r="J4069" s="6" t="s">
        <v>148</v>
      </c>
      <c r="K4069" s="6" t="s">
        <v>83</v>
      </c>
      <c r="P4069" s="6">
        <v>0</v>
      </c>
      <c r="R4069" s="6" t="s">
        <v>314</v>
      </c>
    </row>
    <row r="4070" spans="1:18" hidden="1" x14ac:dyDescent="0.25">
      <c r="A4070" s="6" t="s">
        <v>132</v>
      </c>
      <c r="B4070" s="6" t="s">
        <v>175</v>
      </c>
      <c r="C4070" s="6" t="s">
        <v>176</v>
      </c>
      <c r="D4070" s="6" t="s">
        <v>177</v>
      </c>
      <c r="E4070" s="6" t="s">
        <v>10</v>
      </c>
      <c r="F4070" s="6" t="s">
        <v>148</v>
      </c>
      <c r="G4070" s="6" t="s">
        <v>148</v>
      </c>
      <c r="H4070" s="6" t="s">
        <v>148</v>
      </c>
      <c r="I4070" s="6" t="s">
        <v>148</v>
      </c>
      <c r="J4070" s="6" t="s">
        <v>148</v>
      </c>
      <c r="K4070" s="6" t="s">
        <v>148</v>
      </c>
      <c r="R4070" s="6" t="s">
        <v>314</v>
      </c>
    </row>
    <row r="4071" spans="1:18" hidden="1" x14ac:dyDescent="0.25">
      <c r="A4071" s="6" t="s">
        <v>132</v>
      </c>
      <c r="B4071" s="6" t="s">
        <v>175</v>
      </c>
      <c r="C4071" s="6" t="s">
        <v>176</v>
      </c>
      <c r="D4071" s="6" t="s">
        <v>177</v>
      </c>
      <c r="E4071" s="6" t="s">
        <v>4</v>
      </c>
      <c r="F4071" s="6">
        <v>71.849999999999994</v>
      </c>
      <c r="G4071" s="6" t="s">
        <v>148</v>
      </c>
      <c r="H4071" s="6" t="s">
        <v>148</v>
      </c>
      <c r="I4071" s="6" t="s">
        <v>148</v>
      </c>
      <c r="J4071" s="6" t="s">
        <v>148</v>
      </c>
      <c r="K4071" s="6" t="s">
        <v>83</v>
      </c>
      <c r="P4071" s="6">
        <v>0</v>
      </c>
      <c r="R4071" s="6" t="s">
        <v>314</v>
      </c>
    </row>
    <row r="4072" spans="1:18" hidden="1" x14ac:dyDescent="0.25">
      <c r="A4072" s="6" t="s">
        <v>132</v>
      </c>
      <c r="B4072" s="6" t="s">
        <v>175</v>
      </c>
      <c r="C4072" s="6" t="s">
        <v>176</v>
      </c>
      <c r="D4072" s="6" t="s">
        <v>177</v>
      </c>
      <c r="E4072" s="6" t="s">
        <v>5</v>
      </c>
      <c r="F4072" s="6">
        <v>80.790000000000006</v>
      </c>
      <c r="G4072" s="6" t="s">
        <v>148</v>
      </c>
      <c r="H4072" s="6" t="s">
        <v>148</v>
      </c>
      <c r="I4072" s="6" t="s">
        <v>148</v>
      </c>
      <c r="J4072" s="6" t="s">
        <v>148</v>
      </c>
      <c r="K4072" s="6" t="s">
        <v>83</v>
      </c>
      <c r="P4072" s="6">
        <v>0</v>
      </c>
      <c r="R4072" s="6" t="s">
        <v>314</v>
      </c>
    </row>
    <row r="4073" spans="1:18" hidden="1" x14ac:dyDescent="0.25">
      <c r="A4073" s="6" t="s">
        <v>132</v>
      </c>
      <c r="B4073" s="6" t="s">
        <v>175</v>
      </c>
      <c r="C4073" s="6" t="s">
        <v>176</v>
      </c>
      <c r="D4073" s="6" t="s">
        <v>177</v>
      </c>
      <c r="E4073" s="6" t="s">
        <v>11</v>
      </c>
      <c r="F4073" s="6">
        <v>62.44</v>
      </c>
      <c r="G4073" s="6" t="s">
        <v>148</v>
      </c>
      <c r="H4073" s="6" t="s">
        <v>148</v>
      </c>
      <c r="I4073" s="6" t="s">
        <v>148</v>
      </c>
      <c r="J4073" s="6" t="s">
        <v>148</v>
      </c>
      <c r="K4073" s="6" t="s">
        <v>83</v>
      </c>
      <c r="P4073" s="6">
        <v>0</v>
      </c>
      <c r="R4073" s="6" t="s">
        <v>314</v>
      </c>
    </row>
    <row r="4074" spans="1:18" hidden="1" x14ac:dyDescent="0.25">
      <c r="A4074" s="6" t="s">
        <v>132</v>
      </c>
      <c r="B4074" s="6" t="s">
        <v>175</v>
      </c>
      <c r="C4074" s="6" t="s">
        <v>176</v>
      </c>
      <c r="D4074" s="6" t="s">
        <v>177</v>
      </c>
      <c r="E4074" s="6" t="s">
        <v>2</v>
      </c>
      <c r="F4074" s="6">
        <v>77.89</v>
      </c>
      <c r="G4074" s="6" t="s">
        <v>148</v>
      </c>
      <c r="H4074" s="6" t="s">
        <v>148</v>
      </c>
      <c r="I4074" s="6" t="s">
        <v>148</v>
      </c>
      <c r="J4074" s="6" t="s">
        <v>148</v>
      </c>
      <c r="K4074" s="6" t="s">
        <v>83</v>
      </c>
      <c r="P4074" s="6">
        <v>0</v>
      </c>
      <c r="R4074" s="6" t="s">
        <v>314</v>
      </c>
    </row>
    <row r="4075" spans="1:18" hidden="1" x14ac:dyDescent="0.25">
      <c r="A4075" s="6" t="s">
        <v>132</v>
      </c>
      <c r="B4075" s="6" t="s">
        <v>175</v>
      </c>
      <c r="C4075" s="6" t="s">
        <v>176</v>
      </c>
      <c r="D4075" s="6" t="s">
        <v>177</v>
      </c>
      <c r="E4075" s="6" t="s">
        <v>12</v>
      </c>
      <c r="F4075" s="6">
        <v>72.430000000000007</v>
      </c>
      <c r="G4075" s="6" t="s">
        <v>148</v>
      </c>
      <c r="H4075" s="6" t="s">
        <v>148</v>
      </c>
      <c r="I4075" s="6" t="s">
        <v>148</v>
      </c>
      <c r="J4075" s="6" t="s">
        <v>148</v>
      </c>
      <c r="K4075" s="6" t="s">
        <v>83</v>
      </c>
      <c r="P4075" s="6">
        <v>0</v>
      </c>
      <c r="R4075" s="6" t="s">
        <v>314</v>
      </c>
    </row>
    <row r="4076" spans="1:18" hidden="1" x14ac:dyDescent="0.25">
      <c r="A4076" s="6" t="s">
        <v>132</v>
      </c>
      <c r="B4076" s="6" t="s">
        <v>175</v>
      </c>
      <c r="C4076" s="6" t="s">
        <v>176</v>
      </c>
      <c r="D4076" s="6" t="s">
        <v>177</v>
      </c>
      <c r="E4076" s="6" t="s">
        <v>151</v>
      </c>
      <c r="F4076" s="6">
        <v>72.67</v>
      </c>
      <c r="G4076" s="6" t="s">
        <v>148</v>
      </c>
      <c r="H4076" s="6" t="s">
        <v>148</v>
      </c>
      <c r="I4076" s="6" t="s">
        <v>148</v>
      </c>
      <c r="J4076" s="6" t="s">
        <v>148</v>
      </c>
      <c r="K4076" s="6" t="s">
        <v>83</v>
      </c>
      <c r="P4076" s="6">
        <v>0</v>
      </c>
      <c r="R4076" s="6" t="s">
        <v>314</v>
      </c>
    </row>
    <row r="4077" spans="1:18" hidden="1" x14ac:dyDescent="0.25">
      <c r="A4077" s="6" t="s">
        <v>132</v>
      </c>
      <c r="B4077" s="6" t="s">
        <v>175</v>
      </c>
      <c r="C4077" s="6" t="s">
        <v>176</v>
      </c>
      <c r="D4077" s="6" t="s">
        <v>177</v>
      </c>
      <c r="E4077" s="6" t="s">
        <v>13</v>
      </c>
      <c r="F4077" s="6" t="s">
        <v>148</v>
      </c>
      <c r="G4077" s="6" t="s">
        <v>148</v>
      </c>
      <c r="H4077" s="6" t="s">
        <v>148</v>
      </c>
      <c r="I4077" s="6" t="s">
        <v>148</v>
      </c>
      <c r="J4077" s="6" t="s">
        <v>148</v>
      </c>
      <c r="K4077" s="6" t="s">
        <v>148</v>
      </c>
      <c r="R4077" s="6" t="s">
        <v>314</v>
      </c>
    </row>
    <row r="4078" spans="1:18" hidden="1" x14ac:dyDescent="0.25">
      <c r="A4078" s="6" t="s">
        <v>132</v>
      </c>
      <c r="B4078" s="6" t="s">
        <v>175</v>
      </c>
      <c r="C4078" s="6" t="s">
        <v>176</v>
      </c>
      <c r="D4078" s="6" t="s">
        <v>177</v>
      </c>
      <c r="E4078" s="6" t="s">
        <v>122</v>
      </c>
      <c r="F4078" s="6">
        <v>73.62</v>
      </c>
      <c r="G4078" s="6" t="s">
        <v>148</v>
      </c>
      <c r="H4078" s="6" t="s">
        <v>148</v>
      </c>
      <c r="I4078" s="6" t="s">
        <v>148</v>
      </c>
      <c r="J4078" s="6" t="s">
        <v>148</v>
      </c>
      <c r="K4078" s="6" t="s">
        <v>83</v>
      </c>
      <c r="P4078" s="6">
        <v>0</v>
      </c>
      <c r="R4078" s="6" t="s">
        <v>314</v>
      </c>
    </row>
    <row r="4079" spans="1:18" hidden="1" x14ac:dyDescent="0.25">
      <c r="A4079" s="6" t="s">
        <v>132</v>
      </c>
      <c r="B4079" s="6" t="s">
        <v>175</v>
      </c>
      <c r="C4079" s="6" t="s">
        <v>176</v>
      </c>
      <c r="D4079" s="6" t="s">
        <v>177</v>
      </c>
      <c r="E4079" s="6" t="s">
        <v>7</v>
      </c>
      <c r="F4079" s="6">
        <v>44.14</v>
      </c>
      <c r="G4079" s="6" t="s">
        <v>148</v>
      </c>
      <c r="H4079" s="6" t="s">
        <v>148</v>
      </c>
      <c r="I4079" s="6" t="s">
        <v>148</v>
      </c>
      <c r="J4079" s="6" t="s">
        <v>148</v>
      </c>
      <c r="K4079" s="6" t="s">
        <v>83</v>
      </c>
      <c r="P4079" s="6">
        <v>0</v>
      </c>
      <c r="R4079" s="6" t="s">
        <v>314</v>
      </c>
    </row>
    <row r="4080" spans="1:18" hidden="1" x14ac:dyDescent="0.25">
      <c r="A4080" s="6" t="s">
        <v>132</v>
      </c>
      <c r="B4080" s="6" t="s">
        <v>84</v>
      </c>
      <c r="C4080" s="6" t="s">
        <v>176</v>
      </c>
      <c r="D4080" s="6" t="s">
        <v>35</v>
      </c>
      <c r="E4080" s="6" t="s">
        <v>9</v>
      </c>
      <c r="F4080" s="6">
        <v>66.69</v>
      </c>
      <c r="G4080" s="6" t="s">
        <v>148</v>
      </c>
      <c r="H4080" s="6" t="s">
        <v>148</v>
      </c>
      <c r="I4080" s="6" t="s">
        <v>148</v>
      </c>
      <c r="J4080" s="6" t="s">
        <v>148</v>
      </c>
      <c r="K4080" s="6" t="s">
        <v>83</v>
      </c>
      <c r="P4080" s="6">
        <v>0</v>
      </c>
      <c r="R4080" s="6" t="s">
        <v>314</v>
      </c>
    </row>
    <row r="4081" spans="1:18" hidden="1" x14ac:dyDescent="0.25">
      <c r="A4081" s="6" t="s">
        <v>132</v>
      </c>
      <c r="B4081" s="6" t="s">
        <v>84</v>
      </c>
      <c r="C4081" s="6" t="s">
        <v>176</v>
      </c>
      <c r="D4081" s="6" t="s">
        <v>35</v>
      </c>
      <c r="E4081" s="6" t="s">
        <v>6</v>
      </c>
      <c r="F4081" s="6">
        <v>78.510000000000005</v>
      </c>
      <c r="G4081" s="6" t="s">
        <v>148</v>
      </c>
      <c r="H4081" s="6" t="s">
        <v>148</v>
      </c>
      <c r="I4081" s="6" t="s">
        <v>148</v>
      </c>
      <c r="J4081" s="6" t="s">
        <v>148</v>
      </c>
      <c r="K4081" s="6" t="s">
        <v>83</v>
      </c>
      <c r="P4081" s="6">
        <v>0</v>
      </c>
      <c r="R4081" s="6" t="s">
        <v>314</v>
      </c>
    </row>
    <row r="4082" spans="1:18" hidden="1" x14ac:dyDescent="0.25">
      <c r="A4082" s="6" t="s">
        <v>132</v>
      </c>
      <c r="B4082" s="6" t="s">
        <v>84</v>
      </c>
      <c r="C4082" s="6" t="s">
        <v>176</v>
      </c>
      <c r="D4082" s="6" t="s">
        <v>35</v>
      </c>
      <c r="E4082" s="6" t="s">
        <v>3</v>
      </c>
      <c r="F4082" s="6">
        <v>86.24</v>
      </c>
      <c r="G4082" s="6" t="s">
        <v>148</v>
      </c>
      <c r="H4082" s="6" t="s">
        <v>148</v>
      </c>
      <c r="I4082" s="6" t="s">
        <v>148</v>
      </c>
      <c r="J4082" s="6" t="s">
        <v>148</v>
      </c>
      <c r="K4082" s="6" t="s">
        <v>83</v>
      </c>
      <c r="P4082" s="6">
        <v>0</v>
      </c>
      <c r="R4082" s="6" t="s">
        <v>314</v>
      </c>
    </row>
    <row r="4083" spans="1:18" hidden="1" x14ac:dyDescent="0.25">
      <c r="A4083" s="6" t="s">
        <v>132</v>
      </c>
      <c r="B4083" s="6" t="s">
        <v>84</v>
      </c>
      <c r="C4083" s="6" t="s">
        <v>176</v>
      </c>
      <c r="D4083" s="6" t="s">
        <v>35</v>
      </c>
      <c r="E4083" s="6" t="s">
        <v>121</v>
      </c>
      <c r="F4083" s="6" t="s">
        <v>148</v>
      </c>
      <c r="G4083" s="6" t="s">
        <v>148</v>
      </c>
      <c r="H4083" s="6" t="s">
        <v>148</v>
      </c>
      <c r="I4083" s="6" t="s">
        <v>148</v>
      </c>
      <c r="J4083" s="6" t="s">
        <v>148</v>
      </c>
      <c r="K4083" s="6" t="s">
        <v>148</v>
      </c>
      <c r="R4083" s="6" t="s">
        <v>314</v>
      </c>
    </row>
    <row r="4084" spans="1:18" hidden="1" x14ac:dyDescent="0.25">
      <c r="A4084" s="6" t="s">
        <v>132</v>
      </c>
      <c r="B4084" s="6" t="s">
        <v>84</v>
      </c>
      <c r="C4084" s="6" t="s">
        <v>176</v>
      </c>
      <c r="D4084" s="6" t="s">
        <v>35</v>
      </c>
      <c r="E4084" s="6" t="s">
        <v>8</v>
      </c>
      <c r="F4084" s="6">
        <v>89.01</v>
      </c>
      <c r="G4084" s="6" t="s">
        <v>148</v>
      </c>
      <c r="H4084" s="6" t="s">
        <v>148</v>
      </c>
      <c r="I4084" s="6" t="s">
        <v>148</v>
      </c>
      <c r="J4084" s="6" t="s">
        <v>148</v>
      </c>
      <c r="K4084" s="6" t="s">
        <v>83</v>
      </c>
      <c r="P4084" s="6">
        <v>0</v>
      </c>
      <c r="R4084" s="6" t="s">
        <v>314</v>
      </c>
    </row>
    <row r="4085" spans="1:18" hidden="1" x14ac:dyDescent="0.25">
      <c r="A4085" s="6" t="s">
        <v>132</v>
      </c>
      <c r="B4085" s="6" t="s">
        <v>84</v>
      </c>
      <c r="C4085" s="6" t="s">
        <v>176</v>
      </c>
      <c r="D4085" s="6" t="s">
        <v>35</v>
      </c>
      <c r="E4085" s="6" t="s">
        <v>10</v>
      </c>
      <c r="F4085" s="6" t="s">
        <v>148</v>
      </c>
      <c r="G4085" s="6" t="s">
        <v>148</v>
      </c>
      <c r="H4085" s="6" t="s">
        <v>148</v>
      </c>
      <c r="I4085" s="6" t="s">
        <v>148</v>
      </c>
      <c r="J4085" s="6" t="s">
        <v>148</v>
      </c>
      <c r="K4085" s="6" t="s">
        <v>148</v>
      </c>
      <c r="R4085" s="6" t="s">
        <v>314</v>
      </c>
    </row>
    <row r="4086" spans="1:18" hidden="1" x14ac:dyDescent="0.25">
      <c r="A4086" s="6" t="s">
        <v>132</v>
      </c>
      <c r="B4086" s="6" t="s">
        <v>84</v>
      </c>
      <c r="C4086" s="6" t="s">
        <v>176</v>
      </c>
      <c r="D4086" s="6" t="s">
        <v>35</v>
      </c>
      <c r="E4086" s="6" t="s">
        <v>4</v>
      </c>
      <c r="F4086" s="6">
        <v>71.849999999999994</v>
      </c>
      <c r="G4086" s="6" t="s">
        <v>148</v>
      </c>
      <c r="H4086" s="6" t="s">
        <v>148</v>
      </c>
      <c r="I4086" s="6" t="s">
        <v>148</v>
      </c>
      <c r="J4086" s="6" t="s">
        <v>148</v>
      </c>
      <c r="K4086" s="6" t="s">
        <v>83</v>
      </c>
      <c r="P4086" s="6">
        <v>0</v>
      </c>
      <c r="R4086" s="6" t="s">
        <v>314</v>
      </c>
    </row>
    <row r="4087" spans="1:18" hidden="1" x14ac:dyDescent="0.25">
      <c r="A4087" s="6" t="s">
        <v>132</v>
      </c>
      <c r="B4087" s="6" t="s">
        <v>84</v>
      </c>
      <c r="C4087" s="6" t="s">
        <v>176</v>
      </c>
      <c r="D4087" s="6" t="s">
        <v>35</v>
      </c>
      <c r="E4087" s="6" t="s">
        <v>5</v>
      </c>
      <c r="F4087" s="6">
        <v>80.790000000000006</v>
      </c>
      <c r="G4087" s="6" t="s">
        <v>148</v>
      </c>
      <c r="H4087" s="6" t="s">
        <v>148</v>
      </c>
      <c r="I4087" s="6" t="s">
        <v>148</v>
      </c>
      <c r="J4087" s="6" t="s">
        <v>148</v>
      </c>
      <c r="K4087" s="6" t="s">
        <v>83</v>
      </c>
      <c r="P4087" s="6">
        <v>0</v>
      </c>
      <c r="R4087" s="6" t="s">
        <v>314</v>
      </c>
    </row>
    <row r="4088" spans="1:18" hidden="1" x14ac:dyDescent="0.25">
      <c r="A4088" s="6" t="s">
        <v>132</v>
      </c>
      <c r="B4088" s="6" t="s">
        <v>84</v>
      </c>
      <c r="C4088" s="6" t="s">
        <v>176</v>
      </c>
      <c r="D4088" s="6" t="s">
        <v>35</v>
      </c>
      <c r="E4088" s="6" t="s">
        <v>11</v>
      </c>
      <c r="F4088" s="6">
        <v>62.44</v>
      </c>
      <c r="G4088" s="6" t="s">
        <v>148</v>
      </c>
      <c r="H4088" s="6" t="s">
        <v>148</v>
      </c>
      <c r="I4088" s="6" t="s">
        <v>148</v>
      </c>
      <c r="J4088" s="6" t="s">
        <v>148</v>
      </c>
      <c r="K4088" s="6" t="s">
        <v>83</v>
      </c>
      <c r="P4088" s="6">
        <v>0</v>
      </c>
      <c r="R4088" s="6" t="s">
        <v>314</v>
      </c>
    </row>
    <row r="4089" spans="1:18" hidden="1" x14ac:dyDescent="0.25">
      <c r="A4089" s="6" t="s">
        <v>132</v>
      </c>
      <c r="B4089" s="6" t="s">
        <v>84</v>
      </c>
      <c r="C4089" s="6" t="s">
        <v>176</v>
      </c>
      <c r="D4089" s="6" t="s">
        <v>35</v>
      </c>
      <c r="E4089" s="6" t="s">
        <v>2</v>
      </c>
      <c r="F4089" s="6">
        <v>77.89</v>
      </c>
      <c r="G4089" s="6" t="s">
        <v>148</v>
      </c>
      <c r="H4089" s="6" t="s">
        <v>148</v>
      </c>
      <c r="I4089" s="6" t="s">
        <v>148</v>
      </c>
      <c r="J4089" s="6" t="s">
        <v>148</v>
      </c>
      <c r="K4089" s="6" t="s">
        <v>83</v>
      </c>
      <c r="P4089" s="6">
        <v>0</v>
      </c>
      <c r="R4089" s="6" t="s">
        <v>314</v>
      </c>
    </row>
    <row r="4090" spans="1:18" hidden="1" x14ac:dyDescent="0.25">
      <c r="A4090" s="6" t="s">
        <v>132</v>
      </c>
      <c r="B4090" s="6" t="s">
        <v>84</v>
      </c>
      <c r="C4090" s="6" t="s">
        <v>176</v>
      </c>
      <c r="D4090" s="6" t="s">
        <v>35</v>
      </c>
      <c r="E4090" s="6" t="s">
        <v>12</v>
      </c>
      <c r="F4090" s="6">
        <v>72.430000000000007</v>
      </c>
      <c r="G4090" s="6" t="s">
        <v>148</v>
      </c>
      <c r="H4090" s="6" t="s">
        <v>148</v>
      </c>
      <c r="I4090" s="6" t="s">
        <v>148</v>
      </c>
      <c r="J4090" s="6" t="s">
        <v>148</v>
      </c>
      <c r="K4090" s="6" t="s">
        <v>83</v>
      </c>
      <c r="P4090" s="6">
        <v>0</v>
      </c>
      <c r="R4090" s="6" t="s">
        <v>314</v>
      </c>
    </row>
    <row r="4091" spans="1:18" hidden="1" x14ac:dyDescent="0.25">
      <c r="A4091" s="6" t="s">
        <v>132</v>
      </c>
      <c r="B4091" s="6" t="s">
        <v>84</v>
      </c>
      <c r="C4091" s="6" t="s">
        <v>176</v>
      </c>
      <c r="D4091" s="6" t="s">
        <v>35</v>
      </c>
      <c r="E4091" s="6" t="s">
        <v>151</v>
      </c>
      <c r="F4091" s="6">
        <v>72.67</v>
      </c>
      <c r="G4091" s="6" t="s">
        <v>148</v>
      </c>
      <c r="H4091" s="6" t="s">
        <v>148</v>
      </c>
      <c r="I4091" s="6" t="s">
        <v>148</v>
      </c>
      <c r="J4091" s="6" t="s">
        <v>148</v>
      </c>
      <c r="K4091" s="6" t="s">
        <v>83</v>
      </c>
      <c r="P4091" s="6">
        <v>0</v>
      </c>
      <c r="R4091" s="6" t="s">
        <v>314</v>
      </c>
    </row>
    <row r="4092" spans="1:18" hidden="1" x14ac:dyDescent="0.25">
      <c r="A4092" s="6" t="s">
        <v>132</v>
      </c>
      <c r="B4092" s="6" t="s">
        <v>84</v>
      </c>
      <c r="C4092" s="6" t="s">
        <v>176</v>
      </c>
      <c r="D4092" s="6" t="s">
        <v>35</v>
      </c>
      <c r="E4092" s="6" t="s">
        <v>13</v>
      </c>
      <c r="F4092" s="6" t="s">
        <v>148</v>
      </c>
      <c r="G4092" s="6" t="s">
        <v>148</v>
      </c>
      <c r="H4092" s="6" t="s">
        <v>148</v>
      </c>
      <c r="I4092" s="6" t="s">
        <v>148</v>
      </c>
      <c r="J4092" s="6" t="s">
        <v>148</v>
      </c>
      <c r="K4092" s="6" t="s">
        <v>148</v>
      </c>
      <c r="R4092" s="6" t="s">
        <v>314</v>
      </c>
    </row>
    <row r="4093" spans="1:18" hidden="1" x14ac:dyDescent="0.25">
      <c r="A4093" s="6" t="s">
        <v>132</v>
      </c>
      <c r="B4093" s="6" t="s">
        <v>84</v>
      </c>
      <c r="C4093" s="6" t="s">
        <v>176</v>
      </c>
      <c r="D4093" s="6" t="s">
        <v>35</v>
      </c>
      <c r="E4093" s="6" t="s">
        <v>122</v>
      </c>
      <c r="F4093" s="6">
        <v>73.62</v>
      </c>
      <c r="G4093" s="6" t="s">
        <v>148</v>
      </c>
      <c r="H4093" s="6" t="s">
        <v>148</v>
      </c>
      <c r="I4093" s="6" t="s">
        <v>148</v>
      </c>
      <c r="J4093" s="6" t="s">
        <v>148</v>
      </c>
      <c r="K4093" s="6" t="s">
        <v>83</v>
      </c>
      <c r="P4093" s="6">
        <v>0</v>
      </c>
      <c r="R4093" s="6" t="s">
        <v>314</v>
      </c>
    </row>
    <row r="4094" spans="1:18" hidden="1" x14ac:dyDescent="0.25">
      <c r="A4094" s="6" t="s">
        <v>132</v>
      </c>
      <c r="B4094" s="6" t="s">
        <v>84</v>
      </c>
      <c r="C4094" s="6" t="s">
        <v>176</v>
      </c>
      <c r="D4094" s="6" t="s">
        <v>35</v>
      </c>
      <c r="E4094" s="6" t="s">
        <v>7</v>
      </c>
      <c r="F4094" s="6">
        <v>44.14</v>
      </c>
      <c r="G4094" s="6" t="s">
        <v>148</v>
      </c>
      <c r="H4094" s="6" t="s">
        <v>148</v>
      </c>
      <c r="I4094" s="6" t="s">
        <v>148</v>
      </c>
      <c r="J4094" s="6" t="s">
        <v>148</v>
      </c>
      <c r="K4094" s="6" t="s">
        <v>83</v>
      </c>
      <c r="P4094" s="6">
        <v>0</v>
      </c>
      <c r="R4094" s="6" t="s">
        <v>314</v>
      </c>
    </row>
    <row r="4095" spans="1:18" hidden="1" x14ac:dyDescent="0.25">
      <c r="A4095" s="6" t="s">
        <v>132</v>
      </c>
      <c r="B4095" s="6" t="s">
        <v>175</v>
      </c>
      <c r="C4095" s="6" t="s">
        <v>178</v>
      </c>
      <c r="D4095" s="6" t="s">
        <v>177</v>
      </c>
      <c r="E4095" s="6" t="s">
        <v>9</v>
      </c>
      <c r="F4095" s="6">
        <v>66.69</v>
      </c>
      <c r="G4095" s="6" t="s">
        <v>78</v>
      </c>
      <c r="H4095" s="6" t="s">
        <v>78</v>
      </c>
      <c r="I4095" s="6" t="s">
        <v>78</v>
      </c>
      <c r="J4095" s="6" t="s">
        <v>78</v>
      </c>
      <c r="K4095" s="6" t="s">
        <v>80</v>
      </c>
      <c r="L4095" s="6">
        <v>61.91</v>
      </c>
      <c r="M4095" s="6">
        <v>63.09</v>
      </c>
      <c r="N4095" s="6">
        <v>67.400000000000006</v>
      </c>
      <c r="O4095" s="6">
        <v>68.84</v>
      </c>
      <c r="P4095" s="6">
        <v>43.45</v>
      </c>
      <c r="R4095" s="6" t="s">
        <v>150</v>
      </c>
    </row>
    <row r="4096" spans="1:18" hidden="1" x14ac:dyDescent="0.25">
      <c r="A4096" s="6" t="s">
        <v>132</v>
      </c>
      <c r="B4096" s="6" t="s">
        <v>175</v>
      </c>
      <c r="C4096" s="6" t="s">
        <v>178</v>
      </c>
      <c r="D4096" s="6" t="s">
        <v>177</v>
      </c>
      <c r="E4096" s="6" t="s">
        <v>6</v>
      </c>
      <c r="F4096" s="6">
        <v>78.510000000000005</v>
      </c>
      <c r="G4096" s="6" t="s">
        <v>78</v>
      </c>
      <c r="H4096" s="6" t="s">
        <v>81</v>
      </c>
      <c r="I4096" s="6" t="s">
        <v>78</v>
      </c>
      <c r="J4096" s="6" t="s">
        <v>78</v>
      </c>
      <c r="K4096" s="6" t="s">
        <v>78</v>
      </c>
      <c r="L4096" s="6">
        <v>75</v>
      </c>
      <c r="M4096" s="6">
        <v>63.33</v>
      </c>
      <c r="N4096" s="6">
        <v>82</v>
      </c>
      <c r="O4096" s="6">
        <v>90</v>
      </c>
      <c r="P4096" s="6">
        <v>76.67</v>
      </c>
      <c r="R4096" s="6" t="s">
        <v>150</v>
      </c>
    </row>
    <row r="4097" spans="1:18" hidden="1" x14ac:dyDescent="0.25">
      <c r="A4097" s="6" t="s">
        <v>132</v>
      </c>
      <c r="B4097" s="6" t="s">
        <v>175</v>
      </c>
      <c r="C4097" s="6" t="s">
        <v>178</v>
      </c>
      <c r="D4097" s="6" t="s">
        <v>177</v>
      </c>
      <c r="E4097" s="6" t="s">
        <v>3</v>
      </c>
      <c r="F4097" s="6">
        <v>86.24</v>
      </c>
      <c r="G4097" s="6" t="s">
        <v>78</v>
      </c>
      <c r="H4097" s="6" t="s">
        <v>78</v>
      </c>
      <c r="I4097" s="6" t="s">
        <v>78</v>
      </c>
      <c r="J4097" s="6" t="s">
        <v>78</v>
      </c>
      <c r="K4097" s="6" t="s">
        <v>78</v>
      </c>
      <c r="L4097" s="6">
        <v>81.25</v>
      </c>
      <c r="M4097" s="6">
        <v>81.5</v>
      </c>
      <c r="N4097" s="6">
        <v>89.8</v>
      </c>
      <c r="O4097" s="6">
        <v>93.4</v>
      </c>
      <c r="P4097" s="6">
        <v>94</v>
      </c>
      <c r="R4097" s="6" t="s">
        <v>314</v>
      </c>
    </row>
    <row r="4098" spans="1:18" hidden="1" x14ac:dyDescent="0.25">
      <c r="A4098" s="6" t="s">
        <v>132</v>
      </c>
      <c r="B4098" s="6" t="s">
        <v>175</v>
      </c>
      <c r="C4098" s="6" t="s">
        <v>178</v>
      </c>
      <c r="D4098" s="6" t="s">
        <v>177</v>
      </c>
      <c r="E4098" s="6" t="s">
        <v>121</v>
      </c>
      <c r="F4098" s="6">
        <v>86.19</v>
      </c>
      <c r="G4098" s="6" t="s">
        <v>148</v>
      </c>
      <c r="H4098" s="6" t="s">
        <v>148</v>
      </c>
      <c r="I4098" s="6" t="s">
        <v>148</v>
      </c>
      <c r="J4098" s="6" t="s">
        <v>78</v>
      </c>
      <c r="K4098" s="6" t="s">
        <v>78</v>
      </c>
      <c r="O4098" s="6">
        <v>90.67</v>
      </c>
      <c r="P4098" s="6">
        <v>94.33</v>
      </c>
      <c r="R4098" s="6" t="s">
        <v>314</v>
      </c>
    </row>
    <row r="4099" spans="1:18" hidden="1" x14ac:dyDescent="0.25">
      <c r="A4099" s="6" t="s">
        <v>132</v>
      </c>
      <c r="B4099" s="6" t="s">
        <v>175</v>
      </c>
      <c r="C4099" s="6" t="s">
        <v>178</v>
      </c>
      <c r="D4099" s="6" t="s">
        <v>177</v>
      </c>
      <c r="E4099" s="6" t="s">
        <v>8</v>
      </c>
      <c r="F4099" s="6">
        <v>89.01</v>
      </c>
      <c r="G4099" s="6" t="s">
        <v>80</v>
      </c>
      <c r="H4099" s="6" t="s">
        <v>81</v>
      </c>
      <c r="I4099" s="6" t="s">
        <v>78</v>
      </c>
      <c r="J4099" s="6" t="s">
        <v>78</v>
      </c>
      <c r="K4099" s="6" t="s">
        <v>78</v>
      </c>
      <c r="L4099" s="6">
        <v>68.75</v>
      </c>
      <c r="M4099" s="6">
        <v>66.67</v>
      </c>
      <c r="N4099" s="6">
        <v>95</v>
      </c>
      <c r="O4099" s="6">
        <v>85</v>
      </c>
      <c r="P4099" s="6">
        <v>91.67</v>
      </c>
      <c r="R4099" s="6" t="s">
        <v>149</v>
      </c>
    </row>
    <row r="4100" spans="1:18" hidden="1" x14ac:dyDescent="0.25">
      <c r="A4100" s="6" t="s">
        <v>132</v>
      </c>
      <c r="B4100" s="6" t="s">
        <v>175</v>
      </c>
      <c r="C4100" s="6" t="s">
        <v>178</v>
      </c>
      <c r="D4100" s="6" t="s">
        <v>177</v>
      </c>
      <c r="E4100" s="6" t="s">
        <v>10</v>
      </c>
      <c r="F4100" s="6">
        <v>69.430000000000007</v>
      </c>
      <c r="G4100" s="6" t="s">
        <v>83</v>
      </c>
      <c r="H4100" s="6" t="s">
        <v>83</v>
      </c>
      <c r="I4100" s="6" t="s">
        <v>78</v>
      </c>
      <c r="J4100" s="6" t="s">
        <v>78</v>
      </c>
      <c r="K4100" s="6" t="s">
        <v>83</v>
      </c>
      <c r="L4100" s="6">
        <v>0</v>
      </c>
      <c r="M4100" s="6">
        <v>0</v>
      </c>
      <c r="N4100" s="6">
        <v>76.39</v>
      </c>
      <c r="O4100" s="6">
        <v>86.11</v>
      </c>
      <c r="P4100" s="6">
        <v>0</v>
      </c>
      <c r="R4100" s="6" t="s">
        <v>314</v>
      </c>
    </row>
    <row r="4101" spans="1:18" hidden="1" x14ac:dyDescent="0.25">
      <c r="A4101" s="6" t="s">
        <v>132</v>
      </c>
      <c r="B4101" s="6" t="s">
        <v>175</v>
      </c>
      <c r="C4101" s="6" t="s">
        <v>178</v>
      </c>
      <c r="D4101" s="6" t="s">
        <v>177</v>
      </c>
      <c r="E4101" s="6" t="s">
        <v>4</v>
      </c>
      <c r="F4101" s="6">
        <v>71.849999999999994</v>
      </c>
      <c r="G4101" s="6" t="s">
        <v>78</v>
      </c>
      <c r="H4101" s="6" t="s">
        <v>81</v>
      </c>
      <c r="I4101" s="6" t="s">
        <v>78</v>
      </c>
      <c r="J4101" s="6" t="s">
        <v>78</v>
      </c>
      <c r="K4101" s="6" t="s">
        <v>78</v>
      </c>
      <c r="L4101" s="6">
        <v>68.75</v>
      </c>
      <c r="M4101" s="6">
        <v>41.67</v>
      </c>
      <c r="N4101" s="6">
        <v>56.25</v>
      </c>
      <c r="O4101" s="6">
        <v>68.75</v>
      </c>
      <c r="P4101" s="6">
        <v>75</v>
      </c>
      <c r="R4101" s="6" t="s">
        <v>149</v>
      </c>
    </row>
    <row r="4102" spans="1:18" hidden="1" x14ac:dyDescent="0.25">
      <c r="A4102" s="6" t="s">
        <v>132</v>
      </c>
      <c r="B4102" s="6" t="s">
        <v>175</v>
      </c>
      <c r="C4102" s="6" t="s">
        <v>178</v>
      </c>
      <c r="D4102" s="6" t="s">
        <v>177</v>
      </c>
      <c r="E4102" s="6" t="s">
        <v>5</v>
      </c>
      <c r="F4102" s="6">
        <v>80.790000000000006</v>
      </c>
      <c r="G4102" s="6" t="s">
        <v>78</v>
      </c>
      <c r="H4102" s="6" t="s">
        <v>78</v>
      </c>
      <c r="I4102" s="6" t="s">
        <v>78</v>
      </c>
      <c r="J4102" s="6" t="s">
        <v>78</v>
      </c>
      <c r="K4102" s="6" t="s">
        <v>78</v>
      </c>
      <c r="L4102" s="6">
        <v>75</v>
      </c>
      <c r="M4102" s="6">
        <v>75</v>
      </c>
      <c r="N4102" s="6">
        <v>93</v>
      </c>
      <c r="O4102" s="6">
        <v>84</v>
      </c>
      <c r="P4102" s="6">
        <v>85</v>
      </c>
      <c r="R4102" s="6" t="s">
        <v>314</v>
      </c>
    </row>
    <row r="4103" spans="1:18" hidden="1" x14ac:dyDescent="0.25">
      <c r="A4103" s="6" t="s">
        <v>132</v>
      </c>
      <c r="B4103" s="6" t="s">
        <v>175</v>
      </c>
      <c r="C4103" s="6" t="s">
        <v>178</v>
      </c>
      <c r="D4103" s="6" t="s">
        <v>177</v>
      </c>
      <c r="E4103" s="6" t="s">
        <v>11</v>
      </c>
      <c r="F4103" s="6">
        <v>62.44</v>
      </c>
      <c r="G4103" s="6" t="s">
        <v>78</v>
      </c>
      <c r="H4103" s="6" t="s">
        <v>78</v>
      </c>
      <c r="I4103" s="6" t="s">
        <v>78</v>
      </c>
      <c r="J4103" s="6" t="s">
        <v>78</v>
      </c>
      <c r="K4103" s="6" t="s">
        <v>78</v>
      </c>
      <c r="L4103" s="6">
        <v>66.75</v>
      </c>
      <c r="M4103" s="6">
        <v>68.33</v>
      </c>
      <c r="N4103" s="6">
        <v>74.2</v>
      </c>
      <c r="O4103" s="6">
        <v>61.6</v>
      </c>
      <c r="P4103" s="6">
        <v>63.33</v>
      </c>
      <c r="R4103" s="6" t="s">
        <v>314</v>
      </c>
    </row>
    <row r="4104" spans="1:18" hidden="1" x14ac:dyDescent="0.25">
      <c r="A4104" s="6" t="s">
        <v>132</v>
      </c>
      <c r="B4104" s="6" t="s">
        <v>175</v>
      </c>
      <c r="C4104" s="6" t="s">
        <v>178</v>
      </c>
      <c r="D4104" s="6" t="s">
        <v>177</v>
      </c>
      <c r="E4104" s="6" t="s">
        <v>2</v>
      </c>
      <c r="F4104" s="6">
        <v>77.89</v>
      </c>
      <c r="G4104" s="6" t="s">
        <v>78</v>
      </c>
      <c r="H4104" s="6" t="s">
        <v>78</v>
      </c>
      <c r="I4104" s="6" t="s">
        <v>78</v>
      </c>
      <c r="J4104" s="6" t="s">
        <v>78</v>
      </c>
      <c r="K4104" s="6" t="s">
        <v>78</v>
      </c>
      <c r="L4104" s="6">
        <v>82</v>
      </c>
      <c r="M4104" s="6">
        <v>68</v>
      </c>
      <c r="N4104" s="6">
        <v>79.2</v>
      </c>
      <c r="O4104" s="6">
        <v>83.2</v>
      </c>
      <c r="P4104" s="6">
        <v>72</v>
      </c>
      <c r="R4104" s="6" t="s">
        <v>150</v>
      </c>
    </row>
    <row r="4105" spans="1:18" hidden="1" x14ac:dyDescent="0.25">
      <c r="A4105" s="6" t="s">
        <v>132</v>
      </c>
      <c r="B4105" s="6" t="s">
        <v>175</v>
      </c>
      <c r="C4105" s="6" t="s">
        <v>178</v>
      </c>
      <c r="D4105" s="6" t="s">
        <v>177</v>
      </c>
      <c r="E4105" s="6" t="s">
        <v>12</v>
      </c>
      <c r="F4105" s="6">
        <v>72.430000000000007</v>
      </c>
      <c r="G4105" s="6" t="s">
        <v>83</v>
      </c>
      <c r="H4105" s="6" t="s">
        <v>148</v>
      </c>
      <c r="I4105" s="6" t="s">
        <v>133</v>
      </c>
      <c r="J4105" s="6" t="s">
        <v>80</v>
      </c>
      <c r="K4105" s="6" t="s">
        <v>83</v>
      </c>
      <c r="L4105" s="6">
        <v>0</v>
      </c>
      <c r="N4105" s="6">
        <v>87.5</v>
      </c>
      <c r="O4105" s="6">
        <v>62.67</v>
      </c>
      <c r="P4105" s="6">
        <v>0</v>
      </c>
      <c r="R4105" s="6" t="s">
        <v>314</v>
      </c>
    </row>
    <row r="4106" spans="1:18" hidden="1" x14ac:dyDescent="0.25">
      <c r="A4106" s="6" t="s">
        <v>132</v>
      </c>
      <c r="B4106" s="6" t="s">
        <v>175</v>
      </c>
      <c r="C4106" s="6" t="s">
        <v>178</v>
      </c>
      <c r="D4106" s="6" t="s">
        <v>177</v>
      </c>
      <c r="E4106" s="6" t="s">
        <v>151</v>
      </c>
      <c r="F4106" s="6">
        <v>72.67</v>
      </c>
      <c r="G4106" s="6" t="s">
        <v>148</v>
      </c>
      <c r="H4106" s="6" t="s">
        <v>148</v>
      </c>
      <c r="I4106" s="6" t="s">
        <v>148</v>
      </c>
      <c r="J4106" s="6" t="s">
        <v>148</v>
      </c>
      <c r="K4106" s="6" t="s">
        <v>78</v>
      </c>
      <c r="P4106" s="6">
        <v>73.33</v>
      </c>
      <c r="R4106" s="6" t="s">
        <v>314</v>
      </c>
    </row>
    <row r="4107" spans="1:18" hidden="1" x14ac:dyDescent="0.25">
      <c r="A4107" s="6" t="s">
        <v>132</v>
      </c>
      <c r="B4107" s="6" t="s">
        <v>175</v>
      </c>
      <c r="C4107" s="6" t="s">
        <v>178</v>
      </c>
      <c r="D4107" s="6" t="s">
        <v>177</v>
      </c>
      <c r="E4107" s="6" t="s">
        <v>13</v>
      </c>
      <c r="F4107" s="6">
        <v>66.69</v>
      </c>
      <c r="G4107" s="6" t="s">
        <v>83</v>
      </c>
      <c r="H4107" s="6" t="s">
        <v>83</v>
      </c>
      <c r="I4107" s="6" t="s">
        <v>83</v>
      </c>
      <c r="J4107" s="6" t="s">
        <v>81</v>
      </c>
      <c r="K4107" s="6" t="s">
        <v>83</v>
      </c>
      <c r="L4107" s="6">
        <v>0</v>
      </c>
      <c r="M4107" s="6">
        <v>0</v>
      </c>
      <c r="N4107" s="6">
        <v>0</v>
      </c>
      <c r="O4107" s="6">
        <v>45.83</v>
      </c>
      <c r="P4107" s="6">
        <v>0</v>
      </c>
      <c r="R4107" s="6" t="s">
        <v>314</v>
      </c>
    </row>
    <row r="4108" spans="1:18" hidden="1" x14ac:dyDescent="0.25">
      <c r="A4108" s="6" t="s">
        <v>132</v>
      </c>
      <c r="B4108" s="6" t="s">
        <v>175</v>
      </c>
      <c r="C4108" s="6" t="s">
        <v>178</v>
      </c>
      <c r="D4108" s="6" t="s">
        <v>177</v>
      </c>
      <c r="E4108" s="6" t="s">
        <v>122</v>
      </c>
      <c r="F4108" s="6">
        <v>73.62</v>
      </c>
      <c r="G4108" s="6" t="s">
        <v>148</v>
      </c>
      <c r="H4108" s="6" t="s">
        <v>148</v>
      </c>
      <c r="I4108" s="6" t="s">
        <v>148</v>
      </c>
      <c r="J4108" s="6" t="s">
        <v>78</v>
      </c>
      <c r="K4108" s="6" t="s">
        <v>80</v>
      </c>
      <c r="O4108" s="6">
        <v>85</v>
      </c>
      <c r="P4108" s="6">
        <v>53.33</v>
      </c>
      <c r="R4108" s="6" t="s">
        <v>150</v>
      </c>
    </row>
    <row r="4109" spans="1:18" hidden="1" x14ac:dyDescent="0.25">
      <c r="A4109" s="6" t="s">
        <v>132</v>
      </c>
      <c r="B4109" s="6" t="s">
        <v>175</v>
      </c>
      <c r="C4109" s="6" t="s">
        <v>178</v>
      </c>
      <c r="D4109" s="6" t="s">
        <v>177</v>
      </c>
      <c r="E4109" s="6" t="s">
        <v>7</v>
      </c>
      <c r="F4109" s="6">
        <v>44.14</v>
      </c>
      <c r="G4109" s="6" t="s">
        <v>80</v>
      </c>
      <c r="H4109" s="6" t="s">
        <v>80</v>
      </c>
      <c r="I4109" s="6" t="s">
        <v>78</v>
      </c>
      <c r="J4109" s="6" t="s">
        <v>81</v>
      </c>
      <c r="K4109" s="6" t="s">
        <v>80</v>
      </c>
      <c r="L4109" s="6">
        <v>21.88</v>
      </c>
      <c r="M4109" s="6">
        <v>12.5</v>
      </c>
      <c r="N4109" s="6">
        <v>41.25</v>
      </c>
      <c r="O4109" s="6">
        <v>29.58</v>
      </c>
      <c r="P4109" s="6">
        <v>16.670000000000002</v>
      </c>
      <c r="R4109" s="6" t="s">
        <v>150</v>
      </c>
    </row>
    <row r="4110" spans="1:18" hidden="1" x14ac:dyDescent="0.25">
      <c r="A4110" s="6" t="s">
        <v>132</v>
      </c>
      <c r="B4110" s="6" t="s">
        <v>175</v>
      </c>
      <c r="C4110" s="6" t="s">
        <v>178</v>
      </c>
      <c r="D4110" s="6" t="s">
        <v>179</v>
      </c>
      <c r="E4110" s="6" t="s">
        <v>9</v>
      </c>
      <c r="F4110" s="6">
        <v>66.69</v>
      </c>
      <c r="G4110" s="6" t="s">
        <v>78</v>
      </c>
      <c r="H4110" s="6" t="s">
        <v>83</v>
      </c>
      <c r="I4110" s="6" t="s">
        <v>78</v>
      </c>
      <c r="J4110" s="6" t="s">
        <v>79</v>
      </c>
      <c r="K4110" s="6" t="s">
        <v>78</v>
      </c>
      <c r="L4110" s="6">
        <v>65.94</v>
      </c>
      <c r="M4110" s="6">
        <v>0</v>
      </c>
      <c r="N4110" s="6">
        <v>68.3</v>
      </c>
      <c r="O4110" s="6">
        <v>82.26</v>
      </c>
      <c r="P4110" s="6">
        <v>74.17</v>
      </c>
      <c r="R4110" s="6" t="s">
        <v>150</v>
      </c>
    </row>
    <row r="4111" spans="1:18" hidden="1" x14ac:dyDescent="0.25">
      <c r="A4111" s="6" t="s">
        <v>132</v>
      </c>
      <c r="B4111" s="6" t="s">
        <v>175</v>
      </c>
      <c r="C4111" s="6" t="s">
        <v>178</v>
      </c>
      <c r="D4111" s="6" t="s">
        <v>179</v>
      </c>
      <c r="E4111" s="6" t="s">
        <v>6</v>
      </c>
      <c r="F4111" s="6">
        <v>78.510000000000005</v>
      </c>
      <c r="G4111" s="6" t="s">
        <v>78</v>
      </c>
      <c r="H4111" s="6" t="s">
        <v>83</v>
      </c>
      <c r="I4111" s="6" t="s">
        <v>79</v>
      </c>
      <c r="J4111" s="6" t="s">
        <v>79</v>
      </c>
      <c r="K4111" s="6" t="s">
        <v>78</v>
      </c>
      <c r="L4111" s="6">
        <v>87.5</v>
      </c>
      <c r="M4111" s="6">
        <v>0</v>
      </c>
      <c r="N4111" s="6">
        <v>97.5</v>
      </c>
      <c r="O4111" s="6">
        <v>98</v>
      </c>
      <c r="P4111" s="6">
        <v>90</v>
      </c>
      <c r="R4111" s="6" t="s">
        <v>150</v>
      </c>
    </row>
    <row r="4112" spans="1:18" hidden="1" x14ac:dyDescent="0.25">
      <c r="A4112" s="6" t="s">
        <v>132</v>
      </c>
      <c r="B4112" s="6" t="s">
        <v>175</v>
      </c>
      <c r="C4112" s="6" t="s">
        <v>178</v>
      </c>
      <c r="D4112" s="6" t="s">
        <v>179</v>
      </c>
      <c r="E4112" s="6" t="s">
        <v>3</v>
      </c>
      <c r="F4112" s="6">
        <v>86.24</v>
      </c>
      <c r="G4112" s="6" t="s">
        <v>78</v>
      </c>
      <c r="H4112" s="6" t="s">
        <v>83</v>
      </c>
      <c r="I4112" s="6" t="s">
        <v>79</v>
      </c>
      <c r="J4112" s="6" t="s">
        <v>79</v>
      </c>
      <c r="K4112" s="6" t="s">
        <v>78</v>
      </c>
      <c r="L4112" s="6">
        <v>87.75</v>
      </c>
      <c r="M4112" s="6">
        <v>0</v>
      </c>
      <c r="N4112" s="6">
        <v>97.5</v>
      </c>
      <c r="O4112" s="6">
        <v>97.2</v>
      </c>
      <c r="P4112" s="6">
        <v>92.4</v>
      </c>
      <c r="R4112" s="6" t="s">
        <v>150</v>
      </c>
    </row>
    <row r="4113" spans="1:18" hidden="1" x14ac:dyDescent="0.25">
      <c r="A4113" s="6" t="s">
        <v>132</v>
      </c>
      <c r="B4113" s="6" t="s">
        <v>175</v>
      </c>
      <c r="C4113" s="6" t="s">
        <v>178</v>
      </c>
      <c r="D4113" s="6" t="s">
        <v>179</v>
      </c>
      <c r="E4113" s="6" t="s">
        <v>121</v>
      </c>
      <c r="F4113" s="6">
        <v>86.19</v>
      </c>
      <c r="G4113" s="6" t="s">
        <v>148</v>
      </c>
      <c r="H4113" s="6" t="s">
        <v>148</v>
      </c>
      <c r="I4113" s="6" t="s">
        <v>148</v>
      </c>
      <c r="J4113" s="6" t="s">
        <v>79</v>
      </c>
      <c r="K4113" s="6" t="s">
        <v>78</v>
      </c>
      <c r="O4113" s="6">
        <v>95.4</v>
      </c>
      <c r="P4113" s="6">
        <v>90.4</v>
      </c>
      <c r="R4113" s="6" t="s">
        <v>150</v>
      </c>
    </row>
    <row r="4114" spans="1:18" hidden="1" x14ac:dyDescent="0.25">
      <c r="A4114" s="6" t="s">
        <v>132</v>
      </c>
      <c r="B4114" s="6" t="s">
        <v>175</v>
      </c>
      <c r="C4114" s="6" t="s">
        <v>178</v>
      </c>
      <c r="D4114" s="6" t="s">
        <v>179</v>
      </c>
      <c r="E4114" s="6" t="s">
        <v>8</v>
      </c>
      <c r="F4114" s="6">
        <v>89.01</v>
      </c>
      <c r="G4114" s="6" t="s">
        <v>81</v>
      </c>
      <c r="H4114" s="6" t="s">
        <v>83</v>
      </c>
      <c r="I4114" s="6" t="s">
        <v>78</v>
      </c>
      <c r="J4114" s="6" t="s">
        <v>78</v>
      </c>
      <c r="K4114" s="6" t="s">
        <v>78</v>
      </c>
      <c r="L4114" s="6">
        <v>71.88</v>
      </c>
      <c r="M4114" s="6">
        <v>0</v>
      </c>
      <c r="N4114" s="6">
        <v>87.5</v>
      </c>
      <c r="O4114" s="6">
        <v>90</v>
      </c>
      <c r="P4114" s="6">
        <v>90</v>
      </c>
      <c r="R4114" s="6" t="s">
        <v>314</v>
      </c>
    </row>
    <row r="4115" spans="1:18" hidden="1" x14ac:dyDescent="0.25">
      <c r="A4115" s="6" t="s">
        <v>132</v>
      </c>
      <c r="B4115" s="6" t="s">
        <v>175</v>
      </c>
      <c r="C4115" s="6" t="s">
        <v>178</v>
      </c>
      <c r="D4115" s="6" t="s">
        <v>179</v>
      </c>
      <c r="E4115" s="6" t="s">
        <v>10</v>
      </c>
      <c r="F4115" s="6">
        <v>69.430000000000007</v>
      </c>
      <c r="G4115" s="6" t="s">
        <v>80</v>
      </c>
      <c r="H4115" s="6" t="s">
        <v>83</v>
      </c>
      <c r="I4115" s="6" t="s">
        <v>83</v>
      </c>
      <c r="J4115" s="6" t="s">
        <v>78</v>
      </c>
      <c r="K4115" s="6" t="s">
        <v>78</v>
      </c>
      <c r="L4115" s="6">
        <v>41.67</v>
      </c>
      <c r="M4115" s="6">
        <v>0</v>
      </c>
      <c r="N4115" s="6">
        <v>0</v>
      </c>
      <c r="O4115" s="6">
        <v>87.5</v>
      </c>
      <c r="P4115" s="6">
        <v>88.54</v>
      </c>
      <c r="R4115" s="6" t="s">
        <v>314</v>
      </c>
    </row>
    <row r="4116" spans="1:18" hidden="1" x14ac:dyDescent="0.25">
      <c r="A4116" s="6" t="s">
        <v>132</v>
      </c>
      <c r="B4116" s="6" t="s">
        <v>175</v>
      </c>
      <c r="C4116" s="6" t="s">
        <v>178</v>
      </c>
      <c r="D4116" s="6" t="s">
        <v>179</v>
      </c>
      <c r="E4116" s="6" t="s">
        <v>4</v>
      </c>
      <c r="F4116" s="6">
        <v>71.849999999999994</v>
      </c>
      <c r="G4116" s="6" t="s">
        <v>78</v>
      </c>
      <c r="H4116" s="6" t="s">
        <v>83</v>
      </c>
      <c r="I4116" s="6" t="s">
        <v>78</v>
      </c>
      <c r="J4116" s="6" t="s">
        <v>78</v>
      </c>
      <c r="K4116" s="6" t="s">
        <v>78</v>
      </c>
      <c r="L4116" s="6">
        <v>53.13</v>
      </c>
      <c r="M4116" s="6">
        <v>0</v>
      </c>
      <c r="N4116" s="6">
        <v>68.75</v>
      </c>
      <c r="O4116" s="6">
        <v>70</v>
      </c>
      <c r="P4116" s="6">
        <v>82.5</v>
      </c>
      <c r="R4116" s="6" t="s">
        <v>149</v>
      </c>
    </row>
    <row r="4117" spans="1:18" hidden="1" x14ac:dyDescent="0.25">
      <c r="A4117" s="6" t="s">
        <v>132</v>
      </c>
      <c r="B4117" s="6" t="s">
        <v>175</v>
      </c>
      <c r="C4117" s="6" t="s">
        <v>178</v>
      </c>
      <c r="D4117" s="6" t="s">
        <v>179</v>
      </c>
      <c r="E4117" s="6" t="s">
        <v>5</v>
      </c>
      <c r="F4117" s="6">
        <v>80.790000000000006</v>
      </c>
      <c r="G4117" s="6" t="s">
        <v>78</v>
      </c>
      <c r="H4117" s="6" t="s">
        <v>83</v>
      </c>
      <c r="I4117" s="6" t="s">
        <v>78</v>
      </c>
      <c r="J4117" s="6" t="s">
        <v>78</v>
      </c>
      <c r="K4117" s="6" t="s">
        <v>78</v>
      </c>
      <c r="L4117" s="6">
        <v>74.38</v>
      </c>
      <c r="M4117" s="6">
        <v>0</v>
      </c>
      <c r="N4117" s="6">
        <v>90</v>
      </c>
      <c r="O4117" s="6">
        <v>92</v>
      </c>
      <c r="P4117" s="6">
        <v>90</v>
      </c>
      <c r="R4117" s="6" t="s">
        <v>314</v>
      </c>
    </row>
    <row r="4118" spans="1:18" hidden="1" x14ac:dyDescent="0.25">
      <c r="A4118" s="6" t="s">
        <v>132</v>
      </c>
      <c r="B4118" s="6" t="s">
        <v>175</v>
      </c>
      <c r="C4118" s="6" t="s">
        <v>178</v>
      </c>
      <c r="D4118" s="6" t="s">
        <v>179</v>
      </c>
      <c r="E4118" s="6" t="s">
        <v>11</v>
      </c>
      <c r="F4118" s="6">
        <v>62.44</v>
      </c>
      <c r="G4118" s="6" t="s">
        <v>78</v>
      </c>
      <c r="H4118" s="6" t="s">
        <v>83</v>
      </c>
      <c r="I4118" s="6" t="s">
        <v>78</v>
      </c>
      <c r="J4118" s="6" t="s">
        <v>79</v>
      </c>
      <c r="K4118" s="6" t="s">
        <v>79</v>
      </c>
      <c r="L4118" s="6">
        <v>65.63</v>
      </c>
      <c r="M4118" s="6">
        <v>0</v>
      </c>
      <c r="N4118" s="6">
        <v>74</v>
      </c>
      <c r="O4118" s="6">
        <v>80</v>
      </c>
      <c r="P4118" s="6">
        <v>81.2</v>
      </c>
      <c r="R4118" s="6" t="s">
        <v>314</v>
      </c>
    </row>
    <row r="4119" spans="1:18" hidden="1" x14ac:dyDescent="0.25">
      <c r="A4119" s="6" t="s">
        <v>132</v>
      </c>
      <c r="B4119" s="6" t="s">
        <v>175</v>
      </c>
      <c r="C4119" s="6" t="s">
        <v>178</v>
      </c>
      <c r="D4119" s="6" t="s">
        <v>179</v>
      </c>
      <c r="E4119" s="6" t="s">
        <v>2</v>
      </c>
      <c r="F4119" s="6">
        <v>77.89</v>
      </c>
      <c r="G4119" s="6" t="s">
        <v>78</v>
      </c>
      <c r="H4119" s="6" t="s">
        <v>83</v>
      </c>
      <c r="I4119" s="6" t="s">
        <v>79</v>
      </c>
      <c r="J4119" s="6" t="s">
        <v>79</v>
      </c>
      <c r="K4119" s="6" t="s">
        <v>79</v>
      </c>
      <c r="L4119" s="6">
        <v>84.5</v>
      </c>
      <c r="M4119" s="6">
        <v>0</v>
      </c>
      <c r="N4119" s="6">
        <v>95</v>
      </c>
      <c r="O4119" s="6">
        <v>93.6</v>
      </c>
      <c r="P4119" s="6">
        <v>89.6</v>
      </c>
      <c r="R4119" s="6" t="s">
        <v>314</v>
      </c>
    </row>
    <row r="4120" spans="1:18" hidden="1" x14ac:dyDescent="0.25">
      <c r="A4120" s="6" t="s">
        <v>132</v>
      </c>
      <c r="B4120" s="6" t="s">
        <v>175</v>
      </c>
      <c r="C4120" s="6" t="s">
        <v>178</v>
      </c>
      <c r="D4120" s="6" t="s">
        <v>179</v>
      </c>
      <c r="E4120" s="6" t="s">
        <v>12</v>
      </c>
      <c r="F4120" s="6">
        <v>72.430000000000007</v>
      </c>
      <c r="G4120" s="6" t="s">
        <v>78</v>
      </c>
      <c r="H4120" s="6" t="s">
        <v>83</v>
      </c>
      <c r="I4120" s="6" t="s">
        <v>83</v>
      </c>
      <c r="J4120" s="6" t="s">
        <v>83</v>
      </c>
      <c r="K4120" s="6" t="s">
        <v>78</v>
      </c>
      <c r="L4120" s="6">
        <v>67.2</v>
      </c>
      <c r="M4120" s="6">
        <v>0</v>
      </c>
      <c r="N4120" s="6">
        <v>0</v>
      </c>
      <c r="O4120" s="6">
        <v>0</v>
      </c>
      <c r="P4120" s="6">
        <v>74.69</v>
      </c>
      <c r="R4120" s="6" t="s">
        <v>314</v>
      </c>
    </row>
    <row r="4121" spans="1:18" hidden="1" x14ac:dyDescent="0.25">
      <c r="A4121" s="6" t="s">
        <v>132</v>
      </c>
      <c r="B4121" s="6" t="s">
        <v>175</v>
      </c>
      <c r="C4121" s="6" t="s">
        <v>178</v>
      </c>
      <c r="D4121" s="6" t="s">
        <v>179</v>
      </c>
      <c r="E4121" s="6" t="s">
        <v>151</v>
      </c>
      <c r="F4121" s="6">
        <v>72.67</v>
      </c>
      <c r="G4121" s="6" t="s">
        <v>148</v>
      </c>
      <c r="H4121" s="6" t="s">
        <v>148</v>
      </c>
      <c r="I4121" s="6" t="s">
        <v>148</v>
      </c>
      <c r="J4121" s="6" t="s">
        <v>148</v>
      </c>
      <c r="K4121" s="6" t="s">
        <v>133</v>
      </c>
      <c r="P4121" s="6">
        <v>76</v>
      </c>
      <c r="R4121" s="6" t="s">
        <v>314</v>
      </c>
    </row>
    <row r="4122" spans="1:18" hidden="1" x14ac:dyDescent="0.25">
      <c r="A4122" s="6" t="s">
        <v>132</v>
      </c>
      <c r="B4122" s="6" t="s">
        <v>175</v>
      </c>
      <c r="C4122" s="6" t="s">
        <v>178</v>
      </c>
      <c r="D4122" s="6" t="s">
        <v>179</v>
      </c>
      <c r="E4122" s="6" t="s">
        <v>13</v>
      </c>
      <c r="F4122" s="6">
        <v>66.69</v>
      </c>
      <c r="G4122" s="6" t="s">
        <v>80</v>
      </c>
      <c r="H4122" s="6" t="s">
        <v>83</v>
      </c>
      <c r="I4122" s="6" t="s">
        <v>78</v>
      </c>
      <c r="J4122" s="6" t="s">
        <v>80</v>
      </c>
      <c r="K4122" s="6" t="s">
        <v>78</v>
      </c>
      <c r="L4122" s="6">
        <v>32.86</v>
      </c>
      <c r="M4122" s="6">
        <v>0</v>
      </c>
      <c r="N4122" s="6">
        <v>51.25</v>
      </c>
      <c r="O4122" s="6">
        <v>31.67</v>
      </c>
      <c r="P4122" s="6">
        <v>63.33</v>
      </c>
      <c r="R4122" s="6" t="s">
        <v>149</v>
      </c>
    </row>
    <row r="4123" spans="1:18" hidden="1" x14ac:dyDescent="0.25">
      <c r="A4123" s="6" t="s">
        <v>132</v>
      </c>
      <c r="B4123" s="6" t="s">
        <v>175</v>
      </c>
      <c r="C4123" s="6" t="s">
        <v>178</v>
      </c>
      <c r="D4123" s="6" t="s">
        <v>179</v>
      </c>
      <c r="E4123" s="6" t="s">
        <v>122</v>
      </c>
      <c r="F4123" s="6">
        <v>73.62</v>
      </c>
      <c r="G4123" s="6" t="s">
        <v>148</v>
      </c>
      <c r="H4123" s="6" t="s">
        <v>148</v>
      </c>
      <c r="I4123" s="6" t="s">
        <v>148</v>
      </c>
      <c r="J4123" s="6" t="s">
        <v>79</v>
      </c>
      <c r="K4123" s="6" t="s">
        <v>133</v>
      </c>
      <c r="O4123" s="6">
        <v>92</v>
      </c>
      <c r="P4123" s="6">
        <v>83</v>
      </c>
      <c r="R4123" s="6" t="s">
        <v>150</v>
      </c>
    </row>
    <row r="4124" spans="1:18" hidden="1" x14ac:dyDescent="0.25">
      <c r="A4124" s="6" t="s">
        <v>132</v>
      </c>
      <c r="B4124" s="6" t="s">
        <v>175</v>
      </c>
      <c r="C4124" s="6" t="s">
        <v>178</v>
      </c>
      <c r="D4124" s="6" t="s">
        <v>179</v>
      </c>
      <c r="E4124" s="6" t="s">
        <v>7</v>
      </c>
      <c r="F4124" s="6">
        <v>44.14</v>
      </c>
      <c r="G4124" s="6" t="s">
        <v>78</v>
      </c>
      <c r="H4124" s="6" t="s">
        <v>83</v>
      </c>
      <c r="I4124" s="6" t="s">
        <v>80</v>
      </c>
      <c r="J4124" s="6" t="s">
        <v>78</v>
      </c>
      <c r="K4124" s="6" t="s">
        <v>78</v>
      </c>
      <c r="L4124" s="6">
        <v>44.53</v>
      </c>
      <c r="M4124" s="6">
        <v>0</v>
      </c>
      <c r="N4124" s="6">
        <v>29.69</v>
      </c>
      <c r="O4124" s="6">
        <v>43.75</v>
      </c>
      <c r="P4124" s="6">
        <v>31.67</v>
      </c>
      <c r="R4124" s="6" t="s">
        <v>150</v>
      </c>
    </row>
    <row r="4125" spans="1:18" hidden="1" x14ac:dyDescent="0.25">
      <c r="A4125" s="6" t="s">
        <v>132</v>
      </c>
      <c r="B4125" s="6" t="s">
        <v>175</v>
      </c>
      <c r="C4125" s="6" t="s">
        <v>178</v>
      </c>
      <c r="D4125" s="6" t="s">
        <v>180</v>
      </c>
      <c r="E4125" s="6" t="s">
        <v>9</v>
      </c>
      <c r="F4125" s="6">
        <v>66.69</v>
      </c>
      <c r="G4125" s="6" t="s">
        <v>83</v>
      </c>
      <c r="H4125" s="6" t="s">
        <v>83</v>
      </c>
      <c r="I4125" s="6" t="s">
        <v>83</v>
      </c>
      <c r="J4125" s="6" t="s">
        <v>83</v>
      </c>
      <c r="K4125" s="6" t="s">
        <v>81</v>
      </c>
      <c r="L4125" s="6">
        <v>0</v>
      </c>
      <c r="M4125" s="6">
        <v>0</v>
      </c>
      <c r="N4125" s="6">
        <v>0</v>
      </c>
      <c r="O4125" s="6">
        <v>0</v>
      </c>
      <c r="P4125" s="6">
        <v>55.65</v>
      </c>
      <c r="R4125" s="6" t="s">
        <v>314</v>
      </c>
    </row>
    <row r="4126" spans="1:18" hidden="1" x14ac:dyDescent="0.25">
      <c r="A4126" s="6" t="s">
        <v>132</v>
      </c>
      <c r="B4126" s="6" t="s">
        <v>175</v>
      </c>
      <c r="C4126" s="6" t="s">
        <v>178</v>
      </c>
      <c r="D4126" s="6" t="s">
        <v>180</v>
      </c>
      <c r="E4126" s="6" t="s">
        <v>6</v>
      </c>
      <c r="F4126" s="6">
        <v>78.510000000000005</v>
      </c>
      <c r="G4126" s="6" t="s">
        <v>83</v>
      </c>
      <c r="H4126" s="6" t="s">
        <v>83</v>
      </c>
      <c r="I4126" s="6" t="s">
        <v>83</v>
      </c>
      <c r="J4126" s="6" t="s">
        <v>83</v>
      </c>
      <c r="K4126" s="6" t="s">
        <v>78</v>
      </c>
      <c r="L4126" s="6">
        <v>0</v>
      </c>
      <c r="M4126" s="6">
        <v>0</v>
      </c>
      <c r="N4126" s="6">
        <v>0</v>
      </c>
      <c r="O4126" s="6">
        <v>0</v>
      </c>
      <c r="P4126" s="6">
        <v>83.33</v>
      </c>
      <c r="R4126" s="6" t="s">
        <v>314</v>
      </c>
    </row>
    <row r="4127" spans="1:18" hidden="1" x14ac:dyDescent="0.25">
      <c r="A4127" s="6" t="s">
        <v>132</v>
      </c>
      <c r="B4127" s="6" t="s">
        <v>175</v>
      </c>
      <c r="C4127" s="6" t="s">
        <v>178</v>
      </c>
      <c r="D4127" s="6" t="s">
        <v>180</v>
      </c>
      <c r="E4127" s="6" t="s">
        <v>3</v>
      </c>
      <c r="F4127" s="6">
        <v>86.24</v>
      </c>
      <c r="G4127" s="6" t="s">
        <v>83</v>
      </c>
      <c r="H4127" s="6" t="s">
        <v>83</v>
      </c>
      <c r="I4127" s="6" t="s">
        <v>83</v>
      </c>
      <c r="J4127" s="6" t="s">
        <v>83</v>
      </c>
      <c r="K4127" s="6" t="s">
        <v>79</v>
      </c>
      <c r="L4127" s="6">
        <v>0</v>
      </c>
      <c r="M4127" s="6">
        <v>0</v>
      </c>
      <c r="N4127" s="6">
        <v>0</v>
      </c>
      <c r="O4127" s="6">
        <v>0</v>
      </c>
      <c r="P4127" s="6">
        <v>96.25</v>
      </c>
      <c r="R4127" s="6" t="s">
        <v>314</v>
      </c>
    </row>
    <row r="4128" spans="1:18" hidden="1" x14ac:dyDescent="0.25">
      <c r="A4128" s="6" t="s">
        <v>132</v>
      </c>
      <c r="B4128" s="6" t="s">
        <v>175</v>
      </c>
      <c r="C4128" s="6" t="s">
        <v>178</v>
      </c>
      <c r="D4128" s="6" t="s">
        <v>180</v>
      </c>
      <c r="E4128" s="6" t="s">
        <v>121</v>
      </c>
      <c r="F4128" s="6">
        <v>86.19</v>
      </c>
      <c r="G4128" s="6" t="s">
        <v>148</v>
      </c>
      <c r="H4128" s="6" t="s">
        <v>148</v>
      </c>
      <c r="I4128" s="6" t="s">
        <v>148</v>
      </c>
      <c r="J4128" s="6" t="s">
        <v>83</v>
      </c>
      <c r="K4128" s="6" t="s">
        <v>78</v>
      </c>
      <c r="O4128" s="6">
        <v>0</v>
      </c>
      <c r="P4128" s="6">
        <v>94.58</v>
      </c>
      <c r="R4128" s="6" t="s">
        <v>314</v>
      </c>
    </row>
    <row r="4129" spans="1:18" hidden="1" x14ac:dyDescent="0.25">
      <c r="A4129" s="6" t="s">
        <v>132</v>
      </c>
      <c r="B4129" s="6" t="s">
        <v>175</v>
      </c>
      <c r="C4129" s="6" t="s">
        <v>178</v>
      </c>
      <c r="D4129" s="6" t="s">
        <v>180</v>
      </c>
      <c r="E4129" s="6" t="s">
        <v>8</v>
      </c>
      <c r="F4129" s="6">
        <v>89.01</v>
      </c>
      <c r="G4129" s="6" t="s">
        <v>83</v>
      </c>
      <c r="H4129" s="6" t="s">
        <v>83</v>
      </c>
      <c r="I4129" s="6" t="s">
        <v>83</v>
      </c>
      <c r="J4129" s="6" t="s">
        <v>83</v>
      </c>
      <c r="K4129" s="6" t="s">
        <v>78</v>
      </c>
      <c r="L4129" s="6">
        <v>0</v>
      </c>
      <c r="M4129" s="6">
        <v>0</v>
      </c>
      <c r="N4129" s="6">
        <v>0</v>
      </c>
      <c r="O4129" s="6">
        <v>0</v>
      </c>
      <c r="P4129" s="6">
        <v>91.67</v>
      </c>
      <c r="R4129" s="6" t="s">
        <v>314</v>
      </c>
    </row>
    <row r="4130" spans="1:18" hidden="1" x14ac:dyDescent="0.25">
      <c r="A4130" s="6" t="s">
        <v>132</v>
      </c>
      <c r="B4130" s="6" t="s">
        <v>175</v>
      </c>
      <c r="C4130" s="6" t="s">
        <v>178</v>
      </c>
      <c r="D4130" s="6" t="s">
        <v>180</v>
      </c>
      <c r="E4130" s="6" t="s">
        <v>10</v>
      </c>
      <c r="F4130" s="6">
        <v>69.430000000000007</v>
      </c>
      <c r="G4130" s="6" t="s">
        <v>148</v>
      </c>
      <c r="H4130" s="6" t="s">
        <v>83</v>
      </c>
      <c r="I4130" s="6" t="s">
        <v>148</v>
      </c>
      <c r="J4130" s="6" t="s">
        <v>83</v>
      </c>
      <c r="K4130" s="6" t="s">
        <v>83</v>
      </c>
      <c r="M4130" s="6">
        <v>0</v>
      </c>
      <c r="O4130" s="6">
        <v>0</v>
      </c>
      <c r="P4130" s="6">
        <v>0</v>
      </c>
      <c r="R4130" s="6" t="s">
        <v>314</v>
      </c>
    </row>
    <row r="4131" spans="1:18" hidden="1" x14ac:dyDescent="0.25">
      <c r="A4131" s="6" t="s">
        <v>132</v>
      </c>
      <c r="B4131" s="6" t="s">
        <v>175</v>
      </c>
      <c r="C4131" s="6" t="s">
        <v>178</v>
      </c>
      <c r="D4131" s="6" t="s">
        <v>180</v>
      </c>
      <c r="E4131" s="6" t="s">
        <v>4</v>
      </c>
      <c r="F4131" s="6">
        <v>71.849999999999994</v>
      </c>
      <c r="G4131" s="6" t="s">
        <v>83</v>
      </c>
      <c r="H4131" s="6" t="s">
        <v>83</v>
      </c>
      <c r="I4131" s="6" t="s">
        <v>83</v>
      </c>
      <c r="J4131" s="6" t="s">
        <v>83</v>
      </c>
      <c r="K4131" s="6" t="s">
        <v>78</v>
      </c>
      <c r="L4131" s="6">
        <v>0</v>
      </c>
      <c r="M4131" s="6">
        <v>0</v>
      </c>
      <c r="N4131" s="6">
        <v>0</v>
      </c>
      <c r="O4131" s="6">
        <v>0</v>
      </c>
      <c r="P4131" s="6">
        <v>73.61</v>
      </c>
      <c r="R4131" s="6" t="s">
        <v>314</v>
      </c>
    </row>
    <row r="4132" spans="1:18" hidden="1" x14ac:dyDescent="0.25">
      <c r="A4132" s="6" t="s">
        <v>132</v>
      </c>
      <c r="B4132" s="6" t="s">
        <v>175</v>
      </c>
      <c r="C4132" s="6" t="s">
        <v>178</v>
      </c>
      <c r="D4132" s="6" t="s">
        <v>180</v>
      </c>
      <c r="E4132" s="6" t="s">
        <v>5</v>
      </c>
      <c r="F4132" s="6">
        <v>80.790000000000006</v>
      </c>
      <c r="G4132" s="6" t="s">
        <v>83</v>
      </c>
      <c r="H4132" s="6" t="s">
        <v>83</v>
      </c>
      <c r="I4132" s="6" t="s">
        <v>83</v>
      </c>
      <c r="J4132" s="6" t="s">
        <v>83</v>
      </c>
      <c r="K4132" s="6" t="s">
        <v>78</v>
      </c>
      <c r="L4132" s="6">
        <v>0</v>
      </c>
      <c r="M4132" s="6">
        <v>0</v>
      </c>
      <c r="N4132" s="6">
        <v>0</v>
      </c>
      <c r="O4132" s="6">
        <v>0</v>
      </c>
      <c r="P4132" s="6">
        <v>85</v>
      </c>
      <c r="R4132" s="6" t="s">
        <v>314</v>
      </c>
    </row>
    <row r="4133" spans="1:18" hidden="1" x14ac:dyDescent="0.25">
      <c r="A4133" s="6" t="s">
        <v>132</v>
      </c>
      <c r="B4133" s="6" t="s">
        <v>175</v>
      </c>
      <c r="C4133" s="6" t="s">
        <v>178</v>
      </c>
      <c r="D4133" s="6" t="s">
        <v>180</v>
      </c>
      <c r="E4133" s="6" t="s">
        <v>11</v>
      </c>
      <c r="F4133" s="6">
        <v>62.44</v>
      </c>
      <c r="G4133" s="6" t="s">
        <v>83</v>
      </c>
      <c r="H4133" s="6" t="s">
        <v>83</v>
      </c>
      <c r="I4133" s="6" t="s">
        <v>83</v>
      </c>
      <c r="J4133" s="6" t="s">
        <v>83</v>
      </c>
      <c r="K4133" s="6" t="s">
        <v>78</v>
      </c>
      <c r="L4133" s="6">
        <v>0</v>
      </c>
      <c r="M4133" s="6">
        <v>0</v>
      </c>
      <c r="N4133" s="6">
        <v>0</v>
      </c>
      <c r="O4133" s="6">
        <v>0</v>
      </c>
      <c r="P4133" s="6">
        <v>72.67</v>
      </c>
      <c r="R4133" s="6" t="s">
        <v>314</v>
      </c>
    </row>
    <row r="4134" spans="1:18" hidden="1" x14ac:dyDescent="0.25">
      <c r="A4134" s="6" t="s">
        <v>132</v>
      </c>
      <c r="B4134" s="6" t="s">
        <v>175</v>
      </c>
      <c r="C4134" s="6" t="s">
        <v>178</v>
      </c>
      <c r="D4134" s="6" t="s">
        <v>180</v>
      </c>
      <c r="E4134" s="6" t="s">
        <v>2</v>
      </c>
      <c r="F4134" s="6">
        <v>77.89</v>
      </c>
      <c r="G4134" s="6" t="s">
        <v>83</v>
      </c>
      <c r="H4134" s="6" t="s">
        <v>83</v>
      </c>
      <c r="I4134" s="6" t="s">
        <v>83</v>
      </c>
      <c r="J4134" s="6" t="s">
        <v>83</v>
      </c>
      <c r="K4134" s="6" t="s">
        <v>78</v>
      </c>
      <c r="L4134" s="6">
        <v>0</v>
      </c>
      <c r="M4134" s="6">
        <v>0</v>
      </c>
      <c r="N4134" s="6">
        <v>0</v>
      </c>
      <c r="O4134" s="6">
        <v>0</v>
      </c>
      <c r="P4134" s="6">
        <v>81.33</v>
      </c>
      <c r="R4134" s="6" t="s">
        <v>314</v>
      </c>
    </row>
    <row r="4135" spans="1:18" hidden="1" x14ac:dyDescent="0.25">
      <c r="A4135" s="6" t="s">
        <v>132</v>
      </c>
      <c r="B4135" s="6" t="s">
        <v>175</v>
      </c>
      <c r="C4135" s="6" t="s">
        <v>178</v>
      </c>
      <c r="D4135" s="6" t="s">
        <v>180</v>
      </c>
      <c r="E4135" s="6" t="s">
        <v>12</v>
      </c>
      <c r="F4135" s="6">
        <v>72.430000000000007</v>
      </c>
      <c r="G4135" s="6" t="s">
        <v>148</v>
      </c>
      <c r="H4135" s="6" t="s">
        <v>83</v>
      </c>
      <c r="I4135" s="6" t="s">
        <v>83</v>
      </c>
      <c r="J4135" s="6" t="s">
        <v>83</v>
      </c>
      <c r="K4135" s="6" t="s">
        <v>78</v>
      </c>
      <c r="M4135" s="6">
        <v>0</v>
      </c>
      <c r="N4135" s="6">
        <v>0</v>
      </c>
      <c r="O4135" s="6">
        <v>0</v>
      </c>
      <c r="P4135" s="6">
        <v>73.58</v>
      </c>
      <c r="R4135" s="6" t="s">
        <v>314</v>
      </c>
    </row>
    <row r="4136" spans="1:18" hidden="1" x14ac:dyDescent="0.25">
      <c r="A4136" s="6" t="s">
        <v>132</v>
      </c>
      <c r="B4136" s="6" t="s">
        <v>175</v>
      </c>
      <c r="C4136" s="6" t="s">
        <v>178</v>
      </c>
      <c r="D4136" s="6" t="s">
        <v>180</v>
      </c>
      <c r="E4136" s="6" t="s">
        <v>151</v>
      </c>
      <c r="F4136" s="6">
        <v>72.67</v>
      </c>
      <c r="G4136" s="6" t="s">
        <v>148</v>
      </c>
      <c r="H4136" s="6" t="s">
        <v>148</v>
      </c>
      <c r="I4136" s="6" t="s">
        <v>148</v>
      </c>
      <c r="J4136" s="6" t="s">
        <v>148</v>
      </c>
      <c r="K4136" s="6" t="s">
        <v>83</v>
      </c>
      <c r="P4136" s="6">
        <v>0</v>
      </c>
      <c r="R4136" s="6" t="s">
        <v>314</v>
      </c>
    </row>
    <row r="4137" spans="1:18" hidden="1" x14ac:dyDescent="0.25">
      <c r="A4137" s="6" t="s">
        <v>132</v>
      </c>
      <c r="B4137" s="6" t="s">
        <v>175</v>
      </c>
      <c r="C4137" s="6" t="s">
        <v>178</v>
      </c>
      <c r="D4137" s="6" t="s">
        <v>180</v>
      </c>
      <c r="E4137" s="6" t="s">
        <v>13</v>
      </c>
      <c r="F4137" s="6">
        <v>66.69</v>
      </c>
      <c r="G4137" s="6" t="s">
        <v>148</v>
      </c>
      <c r="H4137" s="6" t="s">
        <v>83</v>
      </c>
      <c r="I4137" s="6" t="s">
        <v>83</v>
      </c>
      <c r="J4137" s="6" t="s">
        <v>83</v>
      </c>
      <c r="K4137" s="6" t="s">
        <v>83</v>
      </c>
      <c r="M4137" s="6">
        <v>0</v>
      </c>
      <c r="N4137" s="6">
        <v>0</v>
      </c>
      <c r="O4137" s="6">
        <v>0</v>
      </c>
      <c r="P4137" s="6">
        <v>0</v>
      </c>
      <c r="R4137" s="6" t="s">
        <v>314</v>
      </c>
    </row>
    <row r="4138" spans="1:18" hidden="1" x14ac:dyDescent="0.25">
      <c r="A4138" s="6" t="s">
        <v>132</v>
      </c>
      <c r="B4138" s="6" t="s">
        <v>175</v>
      </c>
      <c r="C4138" s="6" t="s">
        <v>178</v>
      </c>
      <c r="D4138" s="6" t="s">
        <v>180</v>
      </c>
      <c r="E4138" s="6" t="s">
        <v>122</v>
      </c>
      <c r="F4138" s="6">
        <v>73.62</v>
      </c>
      <c r="G4138" s="6" t="s">
        <v>148</v>
      </c>
      <c r="H4138" s="6" t="s">
        <v>148</v>
      </c>
      <c r="I4138" s="6" t="s">
        <v>148</v>
      </c>
      <c r="J4138" s="6" t="s">
        <v>83</v>
      </c>
      <c r="K4138" s="6" t="s">
        <v>133</v>
      </c>
      <c r="O4138" s="6">
        <v>0</v>
      </c>
      <c r="P4138" s="6">
        <v>85</v>
      </c>
      <c r="R4138" s="6" t="s">
        <v>314</v>
      </c>
    </row>
    <row r="4139" spans="1:18" hidden="1" x14ac:dyDescent="0.25">
      <c r="A4139" s="6" t="s">
        <v>132</v>
      </c>
      <c r="B4139" s="6" t="s">
        <v>175</v>
      </c>
      <c r="C4139" s="6" t="s">
        <v>178</v>
      </c>
      <c r="D4139" s="6" t="s">
        <v>180</v>
      </c>
      <c r="E4139" s="6" t="s">
        <v>7</v>
      </c>
      <c r="F4139" s="6">
        <v>44.14</v>
      </c>
      <c r="G4139" s="6" t="s">
        <v>83</v>
      </c>
      <c r="H4139" s="6" t="s">
        <v>83</v>
      </c>
      <c r="I4139" s="6" t="s">
        <v>83</v>
      </c>
      <c r="J4139" s="6" t="s">
        <v>83</v>
      </c>
      <c r="K4139" s="6" t="s">
        <v>78</v>
      </c>
      <c r="L4139" s="6">
        <v>0</v>
      </c>
      <c r="M4139" s="6">
        <v>0</v>
      </c>
      <c r="N4139" s="6">
        <v>0</v>
      </c>
      <c r="O4139" s="6">
        <v>0</v>
      </c>
      <c r="P4139" s="6">
        <v>37.5</v>
      </c>
      <c r="R4139" s="6" t="s">
        <v>314</v>
      </c>
    </row>
    <row r="4140" spans="1:18" hidden="1" x14ac:dyDescent="0.25">
      <c r="A4140" s="6" t="s">
        <v>132</v>
      </c>
      <c r="B4140" s="6" t="s">
        <v>175</v>
      </c>
      <c r="C4140" s="6" t="s">
        <v>178</v>
      </c>
      <c r="D4140" s="6" t="s">
        <v>181</v>
      </c>
      <c r="E4140" s="6" t="s">
        <v>9</v>
      </c>
      <c r="F4140" s="6">
        <v>66.69</v>
      </c>
      <c r="G4140" s="6" t="s">
        <v>78</v>
      </c>
      <c r="H4140" s="6" t="s">
        <v>78</v>
      </c>
      <c r="I4140" s="6" t="s">
        <v>133</v>
      </c>
      <c r="J4140" s="6" t="s">
        <v>79</v>
      </c>
      <c r="K4140" s="6" t="s">
        <v>133</v>
      </c>
      <c r="L4140" s="6">
        <v>61.64</v>
      </c>
      <c r="M4140" s="6">
        <v>62.8</v>
      </c>
      <c r="N4140" s="6">
        <v>78.97</v>
      </c>
      <c r="O4140" s="6">
        <v>75.59</v>
      </c>
      <c r="P4140" s="6">
        <v>76.790000000000006</v>
      </c>
      <c r="R4140" s="6" t="s">
        <v>314</v>
      </c>
    </row>
    <row r="4141" spans="1:18" hidden="1" x14ac:dyDescent="0.25">
      <c r="A4141" s="6" t="s">
        <v>132</v>
      </c>
      <c r="B4141" s="6" t="s">
        <v>175</v>
      </c>
      <c r="C4141" s="6" t="s">
        <v>178</v>
      </c>
      <c r="D4141" s="6" t="s">
        <v>181</v>
      </c>
      <c r="E4141" s="6" t="s">
        <v>6</v>
      </c>
      <c r="F4141" s="6">
        <v>78.510000000000005</v>
      </c>
      <c r="G4141" s="6" t="s">
        <v>78</v>
      </c>
      <c r="H4141" s="6" t="s">
        <v>78</v>
      </c>
      <c r="I4141" s="6" t="s">
        <v>78</v>
      </c>
      <c r="J4141" s="6" t="s">
        <v>78</v>
      </c>
      <c r="K4141" s="6" t="s">
        <v>78</v>
      </c>
      <c r="L4141" s="6">
        <v>72</v>
      </c>
      <c r="M4141" s="6">
        <v>86.67</v>
      </c>
      <c r="N4141" s="6">
        <v>86.67</v>
      </c>
      <c r="O4141" s="6">
        <v>83.33</v>
      </c>
      <c r="P4141" s="6">
        <v>70</v>
      </c>
      <c r="R4141" s="6" t="s">
        <v>150</v>
      </c>
    </row>
    <row r="4142" spans="1:18" hidden="1" x14ac:dyDescent="0.25">
      <c r="A4142" s="6" t="s">
        <v>132</v>
      </c>
      <c r="B4142" s="6" t="s">
        <v>175</v>
      </c>
      <c r="C4142" s="6" t="s">
        <v>178</v>
      </c>
      <c r="D4142" s="6" t="s">
        <v>181</v>
      </c>
      <c r="E4142" s="6" t="s">
        <v>3</v>
      </c>
      <c r="F4142" s="6">
        <v>86.24</v>
      </c>
      <c r="G4142" s="6" t="s">
        <v>78</v>
      </c>
      <c r="H4142" s="6" t="s">
        <v>78</v>
      </c>
      <c r="I4142" s="6" t="s">
        <v>78</v>
      </c>
      <c r="J4142" s="6" t="s">
        <v>78</v>
      </c>
      <c r="K4142" s="6" t="s">
        <v>79</v>
      </c>
      <c r="L4142" s="6">
        <v>85.4</v>
      </c>
      <c r="M4142" s="6">
        <v>93.67</v>
      </c>
      <c r="N4142" s="6">
        <v>89</v>
      </c>
      <c r="O4142" s="6">
        <v>94</v>
      </c>
      <c r="P4142" s="6">
        <v>95.67</v>
      </c>
      <c r="R4142" s="6" t="s">
        <v>314</v>
      </c>
    </row>
    <row r="4143" spans="1:18" hidden="1" x14ac:dyDescent="0.25">
      <c r="A4143" s="6" t="s">
        <v>132</v>
      </c>
      <c r="B4143" s="6" t="s">
        <v>175</v>
      </c>
      <c r="C4143" s="6" t="s">
        <v>178</v>
      </c>
      <c r="D4143" s="6" t="s">
        <v>181</v>
      </c>
      <c r="E4143" s="6" t="s">
        <v>121</v>
      </c>
      <c r="F4143" s="6">
        <v>86.19</v>
      </c>
      <c r="G4143" s="6" t="s">
        <v>148</v>
      </c>
      <c r="H4143" s="6" t="s">
        <v>148</v>
      </c>
      <c r="I4143" s="6" t="s">
        <v>148</v>
      </c>
      <c r="J4143" s="6" t="s">
        <v>78</v>
      </c>
      <c r="K4143" s="6" t="s">
        <v>78</v>
      </c>
      <c r="O4143" s="6">
        <v>92.67</v>
      </c>
      <c r="P4143" s="6">
        <v>91</v>
      </c>
      <c r="R4143" s="6" t="s">
        <v>314</v>
      </c>
    </row>
    <row r="4144" spans="1:18" hidden="1" x14ac:dyDescent="0.25">
      <c r="A4144" s="6" t="s">
        <v>132</v>
      </c>
      <c r="B4144" s="6" t="s">
        <v>175</v>
      </c>
      <c r="C4144" s="6" t="s">
        <v>178</v>
      </c>
      <c r="D4144" s="6" t="s">
        <v>181</v>
      </c>
      <c r="E4144" s="6" t="s">
        <v>8</v>
      </c>
      <c r="F4144" s="6">
        <v>89.01</v>
      </c>
      <c r="G4144" s="6" t="s">
        <v>78</v>
      </c>
      <c r="H4144" s="6" t="s">
        <v>78</v>
      </c>
      <c r="I4144" s="6" t="s">
        <v>78</v>
      </c>
      <c r="J4144" s="6" t="s">
        <v>78</v>
      </c>
      <c r="K4144" s="6" t="s">
        <v>78</v>
      </c>
      <c r="L4144" s="6">
        <v>80</v>
      </c>
      <c r="M4144" s="6">
        <v>100</v>
      </c>
      <c r="N4144" s="6">
        <v>75</v>
      </c>
      <c r="O4144" s="6">
        <v>83.33</v>
      </c>
      <c r="P4144" s="6">
        <v>75</v>
      </c>
      <c r="R4144" s="6" t="s">
        <v>150</v>
      </c>
    </row>
    <row r="4145" spans="1:18" hidden="1" x14ac:dyDescent="0.25">
      <c r="A4145" s="6" t="s">
        <v>132</v>
      </c>
      <c r="B4145" s="6" t="s">
        <v>175</v>
      </c>
      <c r="C4145" s="6" t="s">
        <v>178</v>
      </c>
      <c r="D4145" s="6" t="s">
        <v>181</v>
      </c>
      <c r="E4145" s="6" t="s">
        <v>10</v>
      </c>
      <c r="F4145" s="6">
        <v>69.430000000000007</v>
      </c>
      <c r="G4145" s="6" t="s">
        <v>81</v>
      </c>
      <c r="H4145" s="6" t="s">
        <v>83</v>
      </c>
      <c r="I4145" s="6" t="s">
        <v>83</v>
      </c>
      <c r="J4145" s="6" t="s">
        <v>148</v>
      </c>
      <c r="K4145" s="6" t="s">
        <v>83</v>
      </c>
      <c r="L4145" s="6">
        <v>50</v>
      </c>
      <c r="M4145" s="6">
        <v>0</v>
      </c>
      <c r="N4145" s="6">
        <v>0</v>
      </c>
      <c r="P4145" s="6">
        <v>0</v>
      </c>
      <c r="R4145" s="6" t="s">
        <v>314</v>
      </c>
    </row>
    <row r="4146" spans="1:18" hidden="1" x14ac:dyDescent="0.25">
      <c r="A4146" s="6" t="s">
        <v>132</v>
      </c>
      <c r="B4146" s="6" t="s">
        <v>175</v>
      </c>
      <c r="C4146" s="6" t="s">
        <v>178</v>
      </c>
      <c r="D4146" s="6" t="s">
        <v>181</v>
      </c>
      <c r="E4146" s="6" t="s">
        <v>4</v>
      </c>
      <c r="F4146" s="6">
        <v>71.849999999999994</v>
      </c>
      <c r="G4146" s="6" t="s">
        <v>78</v>
      </c>
      <c r="H4146" s="6" t="s">
        <v>78</v>
      </c>
      <c r="I4146" s="6" t="s">
        <v>78</v>
      </c>
      <c r="J4146" s="6" t="s">
        <v>78</v>
      </c>
      <c r="K4146" s="6" t="s">
        <v>78</v>
      </c>
      <c r="L4146" s="6">
        <v>62.5</v>
      </c>
      <c r="M4146" s="6">
        <v>83.33</v>
      </c>
      <c r="N4146" s="6">
        <v>83.33</v>
      </c>
      <c r="O4146" s="6">
        <v>75</v>
      </c>
      <c r="P4146" s="6">
        <v>77.78</v>
      </c>
      <c r="R4146" s="6" t="s">
        <v>314</v>
      </c>
    </row>
    <row r="4147" spans="1:18" hidden="1" x14ac:dyDescent="0.25">
      <c r="A4147" s="6" t="s">
        <v>132</v>
      </c>
      <c r="B4147" s="6" t="s">
        <v>175</v>
      </c>
      <c r="C4147" s="6" t="s">
        <v>178</v>
      </c>
      <c r="D4147" s="6" t="s">
        <v>181</v>
      </c>
      <c r="E4147" s="6" t="s">
        <v>5</v>
      </c>
      <c r="F4147" s="6">
        <v>80.790000000000006</v>
      </c>
      <c r="G4147" s="6" t="s">
        <v>78</v>
      </c>
      <c r="H4147" s="6" t="s">
        <v>79</v>
      </c>
      <c r="I4147" s="6" t="s">
        <v>78</v>
      </c>
      <c r="J4147" s="6" t="s">
        <v>79</v>
      </c>
      <c r="K4147" s="6" t="s">
        <v>78</v>
      </c>
      <c r="L4147" s="6">
        <v>87</v>
      </c>
      <c r="M4147" s="6">
        <v>98.33</v>
      </c>
      <c r="N4147" s="6">
        <v>88.33</v>
      </c>
      <c r="O4147" s="6">
        <v>96.67</v>
      </c>
      <c r="P4147" s="6">
        <v>90</v>
      </c>
      <c r="R4147" s="6" t="s">
        <v>150</v>
      </c>
    </row>
    <row r="4148" spans="1:18" hidden="1" x14ac:dyDescent="0.25">
      <c r="A4148" s="6" t="s">
        <v>132</v>
      </c>
      <c r="B4148" s="6" t="s">
        <v>175</v>
      </c>
      <c r="C4148" s="6" t="s">
        <v>178</v>
      </c>
      <c r="D4148" s="6" t="s">
        <v>181</v>
      </c>
      <c r="E4148" s="6" t="s">
        <v>11</v>
      </c>
      <c r="F4148" s="6">
        <v>62.44</v>
      </c>
      <c r="G4148" s="6" t="s">
        <v>79</v>
      </c>
      <c r="H4148" s="6" t="s">
        <v>79</v>
      </c>
      <c r="I4148" s="6" t="s">
        <v>79</v>
      </c>
      <c r="J4148" s="6" t="s">
        <v>79</v>
      </c>
      <c r="K4148" s="6" t="s">
        <v>79</v>
      </c>
      <c r="L4148" s="6">
        <v>84.8</v>
      </c>
      <c r="M4148" s="6">
        <v>83</v>
      </c>
      <c r="N4148" s="6">
        <v>83.67</v>
      </c>
      <c r="O4148" s="6">
        <v>80.67</v>
      </c>
      <c r="P4148" s="6">
        <v>78.67</v>
      </c>
      <c r="R4148" s="6" t="s">
        <v>314</v>
      </c>
    </row>
    <row r="4149" spans="1:18" hidden="1" x14ac:dyDescent="0.25">
      <c r="A4149" s="6" t="s">
        <v>132</v>
      </c>
      <c r="B4149" s="6" t="s">
        <v>175</v>
      </c>
      <c r="C4149" s="6" t="s">
        <v>178</v>
      </c>
      <c r="D4149" s="6" t="s">
        <v>181</v>
      </c>
      <c r="E4149" s="6" t="s">
        <v>2</v>
      </c>
      <c r="F4149" s="6">
        <v>77.89</v>
      </c>
      <c r="G4149" s="6" t="s">
        <v>78</v>
      </c>
      <c r="H4149" s="6" t="s">
        <v>79</v>
      </c>
      <c r="I4149" s="6" t="s">
        <v>78</v>
      </c>
      <c r="J4149" s="6" t="s">
        <v>78</v>
      </c>
      <c r="K4149" s="6" t="s">
        <v>78</v>
      </c>
      <c r="L4149" s="6">
        <v>79.2</v>
      </c>
      <c r="M4149" s="6">
        <v>89.33</v>
      </c>
      <c r="N4149" s="6">
        <v>86.67</v>
      </c>
      <c r="O4149" s="6">
        <v>82.67</v>
      </c>
      <c r="P4149" s="6">
        <v>77.33</v>
      </c>
      <c r="R4149" s="6" t="s">
        <v>150</v>
      </c>
    </row>
    <row r="4150" spans="1:18" hidden="1" x14ac:dyDescent="0.25">
      <c r="A4150" s="6" t="s">
        <v>132</v>
      </c>
      <c r="B4150" s="6" t="s">
        <v>175</v>
      </c>
      <c r="C4150" s="6" t="s">
        <v>178</v>
      </c>
      <c r="D4150" s="6" t="s">
        <v>181</v>
      </c>
      <c r="E4150" s="6" t="s">
        <v>12</v>
      </c>
      <c r="F4150" s="6">
        <v>72.430000000000007</v>
      </c>
      <c r="G4150" s="6" t="s">
        <v>80</v>
      </c>
      <c r="H4150" s="6" t="s">
        <v>83</v>
      </c>
      <c r="I4150" s="6" t="s">
        <v>83</v>
      </c>
      <c r="J4150" s="6" t="s">
        <v>83</v>
      </c>
      <c r="K4150" s="6" t="s">
        <v>81</v>
      </c>
      <c r="L4150" s="6">
        <v>48.83</v>
      </c>
      <c r="M4150" s="6">
        <v>0</v>
      </c>
      <c r="N4150" s="6">
        <v>0</v>
      </c>
      <c r="O4150" s="6">
        <v>0</v>
      </c>
      <c r="P4150" s="6">
        <v>61.67</v>
      </c>
      <c r="R4150" s="6" t="s">
        <v>314</v>
      </c>
    </row>
    <row r="4151" spans="1:18" hidden="1" x14ac:dyDescent="0.25">
      <c r="A4151" s="6" t="s">
        <v>132</v>
      </c>
      <c r="B4151" s="6" t="s">
        <v>175</v>
      </c>
      <c r="C4151" s="6" t="s">
        <v>178</v>
      </c>
      <c r="D4151" s="6" t="s">
        <v>181</v>
      </c>
      <c r="E4151" s="6" t="s">
        <v>151</v>
      </c>
      <c r="F4151" s="6">
        <v>72.67</v>
      </c>
      <c r="G4151" s="6" t="s">
        <v>148</v>
      </c>
      <c r="H4151" s="6" t="s">
        <v>148</v>
      </c>
      <c r="I4151" s="6" t="s">
        <v>148</v>
      </c>
      <c r="J4151" s="6" t="s">
        <v>148</v>
      </c>
      <c r="K4151" s="6" t="s">
        <v>78</v>
      </c>
      <c r="P4151" s="6">
        <v>75</v>
      </c>
      <c r="R4151" s="6" t="s">
        <v>314</v>
      </c>
    </row>
    <row r="4152" spans="1:18" hidden="1" x14ac:dyDescent="0.25">
      <c r="A4152" s="6" t="s">
        <v>132</v>
      </c>
      <c r="B4152" s="6" t="s">
        <v>175</v>
      </c>
      <c r="C4152" s="6" t="s">
        <v>178</v>
      </c>
      <c r="D4152" s="6" t="s">
        <v>181</v>
      </c>
      <c r="E4152" s="6" t="s">
        <v>13</v>
      </c>
      <c r="F4152" s="6">
        <v>66.69</v>
      </c>
      <c r="G4152" s="6" t="s">
        <v>83</v>
      </c>
      <c r="H4152" s="6" t="s">
        <v>148</v>
      </c>
      <c r="I4152" s="6" t="s">
        <v>83</v>
      </c>
      <c r="J4152" s="6" t="s">
        <v>83</v>
      </c>
      <c r="K4152" s="6" t="s">
        <v>83</v>
      </c>
      <c r="L4152" s="6">
        <v>0</v>
      </c>
      <c r="N4152" s="6">
        <v>0</v>
      </c>
      <c r="O4152" s="6">
        <v>0</v>
      </c>
      <c r="P4152" s="6">
        <v>0</v>
      </c>
      <c r="R4152" s="6" t="s">
        <v>314</v>
      </c>
    </row>
    <row r="4153" spans="1:18" hidden="1" x14ac:dyDescent="0.25">
      <c r="A4153" s="6" t="s">
        <v>132</v>
      </c>
      <c r="B4153" s="6" t="s">
        <v>175</v>
      </c>
      <c r="C4153" s="6" t="s">
        <v>178</v>
      </c>
      <c r="D4153" s="6" t="s">
        <v>181</v>
      </c>
      <c r="E4153" s="6" t="s">
        <v>122</v>
      </c>
      <c r="F4153" s="6">
        <v>73.62</v>
      </c>
      <c r="G4153" s="6" t="s">
        <v>148</v>
      </c>
      <c r="H4153" s="6" t="s">
        <v>148</v>
      </c>
      <c r="I4153" s="6" t="s">
        <v>148</v>
      </c>
      <c r="J4153" s="6" t="s">
        <v>78</v>
      </c>
      <c r="K4153" s="6" t="s">
        <v>78</v>
      </c>
      <c r="O4153" s="6">
        <v>81.67</v>
      </c>
      <c r="P4153" s="6">
        <v>71.67</v>
      </c>
      <c r="R4153" s="6" t="s">
        <v>150</v>
      </c>
    </row>
    <row r="4154" spans="1:18" hidden="1" x14ac:dyDescent="0.25">
      <c r="A4154" s="6" t="s">
        <v>132</v>
      </c>
      <c r="B4154" s="6" t="s">
        <v>175</v>
      </c>
      <c r="C4154" s="6" t="s">
        <v>178</v>
      </c>
      <c r="D4154" s="6" t="s">
        <v>181</v>
      </c>
      <c r="E4154" s="6" t="s">
        <v>7</v>
      </c>
      <c r="F4154" s="6">
        <v>44.14</v>
      </c>
      <c r="G4154" s="6" t="s">
        <v>78</v>
      </c>
      <c r="H4154" s="6" t="s">
        <v>78</v>
      </c>
      <c r="I4154" s="6" t="s">
        <v>78</v>
      </c>
      <c r="J4154" s="6" t="s">
        <v>78</v>
      </c>
      <c r="K4154" s="6" t="s">
        <v>81</v>
      </c>
      <c r="L4154" s="6">
        <v>33.75</v>
      </c>
      <c r="M4154" s="6">
        <v>45.83</v>
      </c>
      <c r="N4154" s="6">
        <v>41.67</v>
      </c>
      <c r="O4154" s="6">
        <v>37.5</v>
      </c>
      <c r="P4154" s="6">
        <v>25</v>
      </c>
      <c r="R4154" s="6" t="s">
        <v>150</v>
      </c>
    </row>
    <row r="4155" spans="1:18" hidden="1" x14ac:dyDescent="0.25">
      <c r="A4155" s="6" t="s">
        <v>132</v>
      </c>
      <c r="B4155" s="6" t="s">
        <v>175</v>
      </c>
      <c r="C4155" s="6" t="s">
        <v>178</v>
      </c>
      <c r="D4155" s="6" t="s">
        <v>182</v>
      </c>
      <c r="E4155" s="6" t="s">
        <v>9</v>
      </c>
      <c r="F4155" s="6">
        <v>66.69</v>
      </c>
      <c r="G4155" s="6" t="s">
        <v>83</v>
      </c>
      <c r="H4155" s="6" t="s">
        <v>78</v>
      </c>
      <c r="I4155" s="6" t="s">
        <v>78</v>
      </c>
      <c r="J4155" s="6" t="s">
        <v>78</v>
      </c>
      <c r="K4155" s="6" t="s">
        <v>78</v>
      </c>
      <c r="L4155" s="6">
        <v>0</v>
      </c>
      <c r="M4155" s="6">
        <v>58.93</v>
      </c>
      <c r="N4155" s="6">
        <v>73.17</v>
      </c>
      <c r="O4155" s="6">
        <v>70.09</v>
      </c>
      <c r="P4155" s="6">
        <v>58.57</v>
      </c>
      <c r="R4155" s="6" t="s">
        <v>150</v>
      </c>
    </row>
    <row r="4156" spans="1:18" hidden="1" x14ac:dyDescent="0.25">
      <c r="A4156" s="6" t="s">
        <v>132</v>
      </c>
      <c r="B4156" s="6" t="s">
        <v>175</v>
      </c>
      <c r="C4156" s="6" t="s">
        <v>178</v>
      </c>
      <c r="D4156" s="6" t="s">
        <v>182</v>
      </c>
      <c r="E4156" s="6" t="s">
        <v>6</v>
      </c>
      <c r="F4156" s="6">
        <v>78.510000000000005</v>
      </c>
      <c r="G4156" s="6" t="s">
        <v>83</v>
      </c>
      <c r="H4156" s="6" t="s">
        <v>78</v>
      </c>
      <c r="I4156" s="6" t="s">
        <v>78</v>
      </c>
      <c r="J4156" s="6" t="s">
        <v>78</v>
      </c>
      <c r="K4156" s="6" t="s">
        <v>78</v>
      </c>
      <c r="L4156" s="6">
        <v>0</v>
      </c>
      <c r="M4156" s="6">
        <v>70</v>
      </c>
      <c r="N4156" s="6">
        <v>90</v>
      </c>
      <c r="O4156" s="6">
        <v>82.5</v>
      </c>
      <c r="P4156" s="6">
        <v>72</v>
      </c>
      <c r="R4156" s="6" t="s">
        <v>150</v>
      </c>
    </row>
    <row r="4157" spans="1:18" hidden="1" x14ac:dyDescent="0.25">
      <c r="A4157" s="6" t="s">
        <v>132</v>
      </c>
      <c r="B4157" s="6" t="s">
        <v>175</v>
      </c>
      <c r="C4157" s="6" t="s">
        <v>178</v>
      </c>
      <c r="D4157" s="6" t="s">
        <v>182</v>
      </c>
      <c r="E4157" s="6" t="s">
        <v>3</v>
      </c>
      <c r="F4157" s="6">
        <v>86.24</v>
      </c>
      <c r="G4157" s="6" t="s">
        <v>83</v>
      </c>
      <c r="H4157" s="6" t="s">
        <v>78</v>
      </c>
      <c r="I4157" s="6" t="s">
        <v>78</v>
      </c>
      <c r="J4157" s="6" t="s">
        <v>78</v>
      </c>
      <c r="K4157" s="6" t="s">
        <v>78</v>
      </c>
      <c r="L4157" s="6">
        <v>0</v>
      </c>
      <c r="M4157" s="6">
        <v>82</v>
      </c>
      <c r="N4157" s="6">
        <v>94.25</v>
      </c>
      <c r="O4157" s="6">
        <v>87</v>
      </c>
      <c r="P4157" s="6">
        <v>84.2</v>
      </c>
      <c r="R4157" s="6" t="s">
        <v>314</v>
      </c>
    </row>
    <row r="4158" spans="1:18" hidden="1" x14ac:dyDescent="0.25">
      <c r="A4158" s="6" t="s">
        <v>132</v>
      </c>
      <c r="B4158" s="6" t="s">
        <v>175</v>
      </c>
      <c r="C4158" s="6" t="s">
        <v>178</v>
      </c>
      <c r="D4158" s="6" t="s">
        <v>182</v>
      </c>
      <c r="E4158" s="6" t="s">
        <v>121</v>
      </c>
      <c r="F4158" s="6">
        <v>86.19</v>
      </c>
      <c r="G4158" s="6" t="s">
        <v>148</v>
      </c>
      <c r="H4158" s="6" t="s">
        <v>148</v>
      </c>
      <c r="I4158" s="6" t="s">
        <v>148</v>
      </c>
      <c r="J4158" s="6" t="s">
        <v>78</v>
      </c>
      <c r="K4158" s="6" t="s">
        <v>78</v>
      </c>
      <c r="O4158" s="6">
        <v>89.5</v>
      </c>
      <c r="P4158" s="6">
        <v>86.6</v>
      </c>
      <c r="R4158" s="6" t="s">
        <v>314</v>
      </c>
    </row>
    <row r="4159" spans="1:18" hidden="1" x14ac:dyDescent="0.25">
      <c r="A4159" s="6" t="s">
        <v>132</v>
      </c>
      <c r="B4159" s="6" t="s">
        <v>175</v>
      </c>
      <c r="C4159" s="6" t="s">
        <v>178</v>
      </c>
      <c r="D4159" s="6" t="s">
        <v>182</v>
      </c>
      <c r="E4159" s="6" t="s">
        <v>8</v>
      </c>
      <c r="F4159" s="6">
        <v>89.01</v>
      </c>
      <c r="G4159" s="6" t="s">
        <v>83</v>
      </c>
      <c r="H4159" s="6" t="s">
        <v>78</v>
      </c>
      <c r="I4159" s="6" t="s">
        <v>78</v>
      </c>
      <c r="J4159" s="6" t="s">
        <v>78</v>
      </c>
      <c r="K4159" s="6" t="s">
        <v>78</v>
      </c>
      <c r="L4159" s="6">
        <v>0</v>
      </c>
      <c r="M4159" s="6">
        <v>91.67</v>
      </c>
      <c r="N4159" s="6">
        <v>100</v>
      </c>
      <c r="O4159" s="6">
        <v>93.75</v>
      </c>
      <c r="P4159" s="6">
        <v>95</v>
      </c>
      <c r="R4159" s="6" t="s">
        <v>314</v>
      </c>
    </row>
    <row r="4160" spans="1:18" hidden="1" x14ac:dyDescent="0.25">
      <c r="A4160" s="6" t="s">
        <v>132</v>
      </c>
      <c r="B4160" s="6" t="s">
        <v>175</v>
      </c>
      <c r="C4160" s="6" t="s">
        <v>178</v>
      </c>
      <c r="D4160" s="6" t="s">
        <v>182</v>
      </c>
      <c r="E4160" s="6" t="s">
        <v>10</v>
      </c>
      <c r="F4160" s="6">
        <v>69.430000000000007</v>
      </c>
      <c r="G4160" s="6" t="s">
        <v>83</v>
      </c>
      <c r="H4160" s="6" t="s">
        <v>83</v>
      </c>
      <c r="I4160" s="6" t="s">
        <v>83</v>
      </c>
      <c r="J4160" s="6" t="s">
        <v>83</v>
      </c>
      <c r="K4160" s="6" t="s">
        <v>78</v>
      </c>
      <c r="L4160" s="6">
        <v>0</v>
      </c>
      <c r="M4160" s="6">
        <v>0</v>
      </c>
      <c r="N4160" s="6">
        <v>0</v>
      </c>
      <c r="O4160" s="6">
        <v>0</v>
      </c>
      <c r="P4160" s="6">
        <v>66.67</v>
      </c>
      <c r="R4160" s="6" t="s">
        <v>314</v>
      </c>
    </row>
    <row r="4161" spans="1:18" hidden="1" x14ac:dyDescent="0.25">
      <c r="A4161" s="6" t="s">
        <v>132</v>
      </c>
      <c r="B4161" s="6" t="s">
        <v>175</v>
      </c>
      <c r="C4161" s="6" t="s">
        <v>178</v>
      </c>
      <c r="D4161" s="6" t="s">
        <v>182</v>
      </c>
      <c r="E4161" s="6" t="s">
        <v>4</v>
      </c>
      <c r="F4161" s="6">
        <v>71.849999999999994</v>
      </c>
      <c r="G4161" s="6" t="s">
        <v>83</v>
      </c>
      <c r="H4161" s="6" t="s">
        <v>80</v>
      </c>
      <c r="I4161" s="6" t="s">
        <v>80</v>
      </c>
      <c r="J4161" s="6" t="s">
        <v>78</v>
      </c>
      <c r="K4161" s="6" t="s">
        <v>80</v>
      </c>
      <c r="L4161" s="6">
        <v>0</v>
      </c>
      <c r="M4161" s="6">
        <v>16.670000000000002</v>
      </c>
      <c r="N4161" s="6">
        <v>34.380000000000003</v>
      </c>
      <c r="O4161" s="6">
        <v>54.17</v>
      </c>
      <c r="P4161" s="6">
        <v>50</v>
      </c>
      <c r="R4161" s="6" t="s">
        <v>150</v>
      </c>
    </row>
    <row r="4162" spans="1:18" hidden="1" x14ac:dyDescent="0.25">
      <c r="A4162" s="6" t="s">
        <v>132</v>
      </c>
      <c r="B4162" s="6" t="s">
        <v>175</v>
      </c>
      <c r="C4162" s="6" t="s">
        <v>178</v>
      </c>
      <c r="D4162" s="6" t="s">
        <v>182</v>
      </c>
      <c r="E4162" s="6" t="s">
        <v>5</v>
      </c>
      <c r="F4162" s="6">
        <v>80.790000000000006</v>
      </c>
      <c r="G4162" s="6" t="s">
        <v>83</v>
      </c>
      <c r="H4162" s="6" t="s">
        <v>78</v>
      </c>
      <c r="I4162" s="6" t="s">
        <v>79</v>
      </c>
      <c r="J4162" s="6" t="s">
        <v>78</v>
      </c>
      <c r="K4162" s="6" t="s">
        <v>78</v>
      </c>
      <c r="L4162" s="6">
        <v>0</v>
      </c>
      <c r="M4162" s="6">
        <v>83.33</v>
      </c>
      <c r="N4162" s="6">
        <v>96.25</v>
      </c>
      <c r="O4162" s="6">
        <v>90</v>
      </c>
      <c r="P4162" s="6">
        <v>86</v>
      </c>
      <c r="R4162" s="6" t="s">
        <v>314</v>
      </c>
    </row>
    <row r="4163" spans="1:18" hidden="1" x14ac:dyDescent="0.25">
      <c r="A4163" s="6" t="s">
        <v>132</v>
      </c>
      <c r="B4163" s="6" t="s">
        <v>175</v>
      </c>
      <c r="C4163" s="6" t="s">
        <v>178</v>
      </c>
      <c r="D4163" s="6" t="s">
        <v>182</v>
      </c>
      <c r="E4163" s="6" t="s">
        <v>11</v>
      </c>
      <c r="F4163" s="6">
        <v>62.44</v>
      </c>
      <c r="G4163" s="6" t="s">
        <v>83</v>
      </c>
      <c r="H4163" s="6" t="s">
        <v>79</v>
      </c>
      <c r="I4163" s="6" t="s">
        <v>78</v>
      </c>
      <c r="J4163" s="6" t="s">
        <v>78</v>
      </c>
      <c r="K4163" s="6" t="s">
        <v>78</v>
      </c>
      <c r="L4163" s="6">
        <v>0</v>
      </c>
      <c r="M4163" s="6">
        <v>76.33</v>
      </c>
      <c r="N4163" s="6">
        <v>71.75</v>
      </c>
      <c r="O4163" s="6">
        <v>73.5</v>
      </c>
      <c r="P4163" s="6">
        <v>55.2</v>
      </c>
      <c r="R4163" s="6" t="s">
        <v>150</v>
      </c>
    </row>
    <row r="4164" spans="1:18" hidden="1" x14ac:dyDescent="0.25">
      <c r="A4164" s="6" t="s">
        <v>132</v>
      </c>
      <c r="B4164" s="6" t="s">
        <v>175</v>
      </c>
      <c r="C4164" s="6" t="s">
        <v>178</v>
      </c>
      <c r="D4164" s="6" t="s">
        <v>182</v>
      </c>
      <c r="E4164" s="6" t="s">
        <v>2</v>
      </c>
      <c r="F4164" s="6">
        <v>77.89</v>
      </c>
      <c r="G4164" s="6" t="s">
        <v>83</v>
      </c>
      <c r="H4164" s="6" t="s">
        <v>78</v>
      </c>
      <c r="I4164" s="6" t="s">
        <v>79</v>
      </c>
      <c r="J4164" s="6" t="s">
        <v>78</v>
      </c>
      <c r="K4164" s="6" t="s">
        <v>80</v>
      </c>
      <c r="L4164" s="6">
        <v>0</v>
      </c>
      <c r="M4164" s="6">
        <v>69.33</v>
      </c>
      <c r="N4164" s="6">
        <v>89</v>
      </c>
      <c r="O4164" s="6">
        <v>80</v>
      </c>
      <c r="P4164" s="6">
        <v>67.2</v>
      </c>
      <c r="R4164" s="6" t="s">
        <v>150</v>
      </c>
    </row>
    <row r="4165" spans="1:18" hidden="1" x14ac:dyDescent="0.25">
      <c r="A4165" s="6" t="s">
        <v>132</v>
      </c>
      <c r="B4165" s="6" t="s">
        <v>175</v>
      </c>
      <c r="C4165" s="6" t="s">
        <v>178</v>
      </c>
      <c r="D4165" s="6" t="s">
        <v>182</v>
      </c>
      <c r="E4165" s="6" t="s">
        <v>12</v>
      </c>
      <c r="F4165" s="6">
        <v>72.430000000000007</v>
      </c>
      <c r="G4165" s="6" t="s">
        <v>148</v>
      </c>
      <c r="H4165" s="6" t="s">
        <v>148</v>
      </c>
      <c r="I4165" s="6" t="s">
        <v>83</v>
      </c>
      <c r="J4165" s="6" t="s">
        <v>78</v>
      </c>
      <c r="K4165" s="6" t="s">
        <v>83</v>
      </c>
      <c r="N4165" s="6">
        <v>0</v>
      </c>
      <c r="O4165" s="6">
        <v>73.58</v>
      </c>
      <c r="P4165" s="6">
        <v>0</v>
      </c>
      <c r="R4165" s="6" t="s">
        <v>314</v>
      </c>
    </row>
    <row r="4166" spans="1:18" hidden="1" x14ac:dyDescent="0.25">
      <c r="A4166" s="6" t="s">
        <v>132</v>
      </c>
      <c r="B4166" s="6" t="s">
        <v>175</v>
      </c>
      <c r="C4166" s="6" t="s">
        <v>178</v>
      </c>
      <c r="D4166" s="6" t="s">
        <v>182</v>
      </c>
      <c r="E4166" s="6" t="s">
        <v>151</v>
      </c>
      <c r="F4166" s="6">
        <v>72.67</v>
      </c>
      <c r="G4166" s="6" t="s">
        <v>148</v>
      </c>
      <c r="H4166" s="6" t="s">
        <v>148</v>
      </c>
      <c r="I4166" s="6" t="s">
        <v>148</v>
      </c>
      <c r="J4166" s="6" t="s">
        <v>148</v>
      </c>
      <c r="K4166" s="6" t="s">
        <v>81</v>
      </c>
      <c r="P4166" s="6">
        <v>64</v>
      </c>
      <c r="R4166" s="6" t="s">
        <v>314</v>
      </c>
    </row>
    <row r="4167" spans="1:18" hidden="1" x14ac:dyDescent="0.25">
      <c r="A4167" s="6" t="s">
        <v>132</v>
      </c>
      <c r="B4167" s="6" t="s">
        <v>175</v>
      </c>
      <c r="C4167" s="6" t="s">
        <v>178</v>
      </c>
      <c r="D4167" s="6" t="s">
        <v>182</v>
      </c>
      <c r="E4167" s="6" t="s">
        <v>13</v>
      </c>
      <c r="F4167" s="6">
        <v>66.69</v>
      </c>
      <c r="G4167" s="6" t="s">
        <v>83</v>
      </c>
      <c r="H4167" s="6" t="s">
        <v>78</v>
      </c>
      <c r="I4167" s="6" t="s">
        <v>78</v>
      </c>
      <c r="J4167" s="6" t="s">
        <v>78</v>
      </c>
      <c r="K4167" s="6" t="s">
        <v>78</v>
      </c>
      <c r="L4167" s="6">
        <v>0</v>
      </c>
      <c r="M4167" s="6">
        <v>52.78</v>
      </c>
      <c r="N4167" s="6">
        <v>50.56</v>
      </c>
      <c r="O4167" s="6">
        <v>70.56</v>
      </c>
      <c r="P4167" s="6">
        <v>64.17</v>
      </c>
      <c r="R4167" s="6" t="s">
        <v>150</v>
      </c>
    </row>
    <row r="4168" spans="1:18" hidden="1" x14ac:dyDescent="0.25">
      <c r="A4168" s="6" t="s">
        <v>132</v>
      </c>
      <c r="B4168" s="6" t="s">
        <v>175</v>
      </c>
      <c r="C4168" s="6" t="s">
        <v>178</v>
      </c>
      <c r="D4168" s="6" t="s">
        <v>182</v>
      </c>
      <c r="E4168" s="6" t="s">
        <v>122</v>
      </c>
      <c r="F4168" s="6">
        <v>73.62</v>
      </c>
      <c r="G4168" s="6" t="s">
        <v>148</v>
      </c>
      <c r="H4168" s="6" t="s">
        <v>148</v>
      </c>
      <c r="I4168" s="6" t="s">
        <v>148</v>
      </c>
      <c r="J4168" s="6" t="s">
        <v>78</v>
      </c>
      <c r="K4168" s="6" t="s">
        <v>80</v>
      </c>
      <c r="O4168" s="6">
        <v>80</v>
      </c>
      <c r="P4168" s="6">
        <v>67</v>
      </c>
      <c r="R4168" s="6" t="s">
        <v>150</v>
      </c>
    </row>
    <row r="4169" spans="1:18" hidden="1" x14ac:dyDescent="0.25">
      <c r="A4169" s="6" t="s">
        <v>132</v>
      </c>
      <c r="B4169" s="6" t="s">
        <v>175</v>
      </c>
      <c r="C4169" s="6" t="s">
        <v>178</v>
      </c>
      <c r="D4169" s="6" t="s">
        <v>182</v>
      </c>
      <c r="E4169" s="6" t="s">
        <v>7</v>
      </c>
      <c r="F4169" s="6">
        <v>44.14</v>
      </c>
      <c r="G4169" s="6" t="s">
        <v>83</v>
      </c>
      <c r="H4169" s="6" t="s">
        <v>80</v>
      </c>
      <c r="I4169" s="6" t="s">
        <v>78</v>
      </c>
      <c r="J4169" s="6" t="s">
        <v>78</v>
      </c>
      <c r="K4169" s="6" t="s">
        <v>80</v>
      </c>
      <c r="L4169" s="6">
        <v>0</v>
      </c>
      <c r="M4169" s="6">
        <v>22.92</v>
      </c>
      <c r="N4169" s="6">
        <v>40.630000000000003</v>
      </c>
      <c r="O4169" s="6">
        <v>46.36</v>
      </c>
      <c r="P4169" s="6">
        <v>28.75</v>
      </c>
      <c r="R4169" s="6" t="s">
        <v>150</v>
      </c>
    </row>
    <row r="4170" spans="1:18" hidden="1" x14ac:dyDescent="0.25">
      <c r="A4170" s="6" t="s">
        <v>132</v>
      </c>
      <c r="B4170" s="6" t="s">
        <v>84</v>
      </c>
      <c r="C4170" s="6" t="s">
        <v>178</v>
      </c>
      <c r="D4170" s="6" t="s">
        <v>33</v>
      </c>
      <c r="E4170" s="6" t="s">
        <v>9</v>
      </c>
      <c r="F4170" s="6">
        <v>66.69</v>
      </c>
      <c r="G4170" s="6" t="s">
        <v>83</v>
      </c>
      <c r="H4170" s="6" t="s">
        <v>83</v>
      </c>
      <c r="I4170" s="6" t="s">
        <v>83</v>
      </c>
      <c r="J4170" s="6" t="s">
        <v>83</v>
      </c>
      <c r="K4170" s="6" t="s">
        <v>81</v>
      </c>
      <c r="L4170" s="6">
        <v>0</v>
      </c>
      <c r="M4170" s="6">
        <v>0</v>
      </c>
      <c r="N4170" s="6">
        <v>0</v>
      </c>
      <c r="O4170" s="6">
        <v>0</v>
      </c>
      <c r="P4170" s="6">
        <v>55.65</v>
      </c>
      <c r="R4170" s="6" t="s">
        <v>314</v>
      </c>
    </row>
    <row r="4171" spans="1:18" hidden="1" x14ac:dyDescent="0.25">
      <c r="A4171" s="6" t="s">
        <v>132</v>
      </c>
      <c r="B4171" s="6" t="s">
        <v>84</v>
      </c>
      <c r="C4171" s="6" t="s">
        <v>178</v>
      </c>
      <c r="D4171" s="6" t="s">
        <v>33</v>
      </c>
      <c r="E4171" s="6" t="s">
        <v>6</v>
      </c>
      <c r="F4171" s="6">
        <v>78.510000000000005</v>
      </c>
      <c r="G4171" s="6" t="s">
        <v>83</v>
      </c>
      <c r="H4171" s="6" t="s">
        <v>83</v>
      </c>
      <c r="I4171" s="6" t="s">
        <v>83</v>
      </c>
      <c r="J4171" s="6" t="s">
        <v>83</v>
      </c>
      <c r="K4171" s="6" t="s">
        <v>78</v>
      </c>
      <c r="L4171" s="6">
        <v>0</v>
      </c>
      <c r="M4171" s="6">
        <v>0</v>
      </c>
      <c r="N4171" s="6">
        <v>0</v>
      </c>
      <c r="O4171" s="6">
        <v>0</v>
      </c>
      <c r="P4171" s="6">
        <v>83.33</v>
      </c>
      <c r="R4171" s="6" t="s">
        <v>314</v>
      </c>
    </row>
    <row r="4172" spans="1:18" hidden="1" x14ac:dyDescent="0.25">
      <c r="A4172" s="6" t="s">
        <v>132</v>
      </c>
      <c r="B4172" s="6" t="s">
        <v>84</v>
      </c>
      <c r="C4172" s="6" t="s">
        <v>178</v>
      </c>
      <c r="D4172" s="6" t="s">
        <v>33</v>
      </c>
      <c r="E4172" s="6" t="s">
        <v>3</v>
      </c>
      <c r="F4172" s="6">
        <v>86.24</v>
      </c>
      <c r="G4172" s="6" t="s">
        <v>83</v>
      </c>
      <c r="H4172" s="6" t="s">
        <v>83</v>
      </c>
      <c r="I4172" s="6" t="s">
        <v>83</v>
      </c>
      <c r="J4172" s="6" t="s">
        <v>83</v>
      </c>
      <c r="K4172" s="6" t="s">
        <v>79</v>
      </c>
      <c r="L4172" s="6">
        <v>0</v>
      </c>
      <c r="M4172" s="6">
        <v>0</v>
      </c>
      <c r="N4172" s="6">
        <v>0</v>
      </c>
      <c r="O4172" s="6">
        <v>0</v>
      </c>
      <c r="P4172" s="6">
        <v>96.25</v>
      </c>
      <c r="R4172" s="6" t="s">
        <v>314</v>
      </c>
    </row>
    <row r="4173" spans="1:18" hidden="1" x14ac:dyDescent="0.25">
      <c r="A4173" s="6" t="s">
        <v>132</v>
      </c>
      <c r="B4173" s="6" t="s">
        <v>84</v>
      </c>
      <c r="C4173" s="6" t="s">
        <v>178</v>
      </c>
      <c r="D4173" s="6" t="s">
        <v>33</v>
      </c>
      <c r="E4173" s="6" t="s">
        <v>121</v>
      </c>
      <c r="F4173" s="6">
        <v>86.19</v>
      </c>
      <c r="G4173" s="6" t="s">
        <v>148</v>
      </c>
      <c r="H4173" s="6" t="s">
        <v>148</v>
      </c>
      <c r="I4173" s="6" t="s">
        <v>148</v>
      </c>
      <c r="J4173" s="6" t="s">
        <v>83</v>
      </c>
      <c r="K4173" s="6" t="s">
        <v>78</v>
      </c>
      <c r="O4173" s="6">
        <v>0</v>
      </c>
      <c r="P4173" s="6">
        <v>94.58</v>
      </c>
      <c r="R4173" s="6" t="s">
        <v>314</v>
      </c>
    </row>
    <row r="4174" spans="1:18" hidden="1" x14ac:dyDescent="0.25">
      <c r="A4174" s="6" t="s">
        <v>132</v>
      </c>
      <c r="B4174" s="6" t="s">
        <v>84</v>
      </c>
      <c r="C4174" s="6" t="s">
        <v>178</v>
      </c>
      <c r="D4174" s="6" t="s">
        <v>33</v>
      </c>
      <c r="E4174" s="6" t="s">
        <v>8</v>
      </c>
      <c r="F4174" s="6">
        <v>89.01</v>
      </c>
      <c r="G4174" s="6" t="s">
        <v>83</v>
      </c>
      <c r="H4174" s="6" t="s">
        <v>83</v>
      </c>
      <c r="I4174" s="6" t="s">
        <v>83</v>
      </c>
      <c r="J4174" s="6" t="s">
        <v>83</v>
      </c>
      <c r="K4174" s="6" t="s">
        <v>78</v>
      </c>
      <c r="L4174" s="6">
        <v>0</v>
      </c>
      <c r="M4174" s="6">
        <v>0</v>
      </c>
      <c r="N4174" s="6">
        <v>0</v>
      </c>
      <c r="O4174" s="6">
        <v>0</v>
      </c>
      <c r="P4174" s="6">
        <v>91.67</v>
      </c>
      <c r="R4174" s="6" t="s">
        <v>314</v>
      </c>
    </row>
    <row r="4175" spans="1:18" hidden="1" x14ac:dyDescent="0.25">
      <c r="A4175" s="6" t="s">
        <v>132</v>
      </c>
      <c r="B4175" s="6" t="s">
        <v>84</v>
      </c>
      <c r="C4175" s="6" t="s">
        <v>178</v>
      </c>
      <c r="D4175" s="6" t="s">
        <v>33</v>
      </c>
      <c r="E4175" s="6" t="s">
        <v>10</v>
      </c>
      <c r="F4175" s="6">
        <v>69.430000000000007</v>
      </c>
      <c r="G4175" s="6" t="s">
        <v>148</v>
      </c>
      <c r="H4175" s="6" t="s">
        <v>83</v>
      </c>
      <c r="I4175" s="6" t="s">
        <v>148</v>
      </c>
      <c r="J4175" s="6" t="s">
        <v>83</v>
      </c>
      <c r="K4175" s="6" t="s">
        <v>83</v>
      </c>
      <c r="M4175" s="6">
        <v>0</v>
      </c>
      <c r="O4175" s="6">
        <v>0</v>
      </c>
      <c r="P4175" s="6">
        <v>0</v>
      </c>
      <c r="R4175" s="6" t="s">
        <v>314</v>
      </c>
    </row>
    <row r="4176" spans="1:18" hidden="1" x14ac:dyDescent="0.25">
      <c r="A4176" s="6" t="s">
        <v>132</v>
      </c>
      <c r="B4176" s="6" t="s">
        <v>84</v>
      </c>
      <c r="C4176" s="6" t="s">
        <v>178</v>
      </c>
      <c r="D4176" s="6" t="s">
        <v>33</v>
      </c>
      <c r="E4176" s="6" t="s">
        <v>4</v>
      </c>
      <c r="F4176" s="6">
        <v>71.849999999999994</v>
      </c>
      <c r="G4176" s="6" t="s">
        <v>83</v>
      </c>
      <c r="H4176" s="6" t="s">
        <v>83</v>
      </c>
      <c r="I4176" s="6" t="s">
        <v>83</v>
      </c>
      <c r="J4176" s="6" t="s">
        <v>83</v>
      </c>
      <c r="K4176" s="6" t="s">
        <v>78</v>
      </c>
      <c r="L4176" s="6">
        <v>0</v>
      </c>
      <c r="M4176" s="6">
        <v>0</v>
      </c>
      <c r="N4176" s="6">
        <v>0</v>
      </c>
      <c r="O4176" s="6">
        <v>0</v>
      </c>
      <c r="P4176" s="6">
        <v>73.61</v>
      </c>
      <c r="R4176" s="6" t="s">
        <v>314</v>
      </c>
    </row>
    <row r="4177" spans="1:18" hidden="1" x14ac:dyDescent="0.25">
      <c r="A4177" s="6" t="s">
        <v>132</v>
      </c>
      <c r="B4177" s="6" t="s">
        <v>84</v>
      </c>
      <c r="C4177" s="6" t="s">
        <v>178</v>
      </c>
      <c r="D4177" s="6" t="s">
        <v>33</v>
      </c>
      <c r="E4177" s="6" t="s">
        <v>5</v>
      </c>
      <c r="F4177" s="6">
        <v>80.790000000000006</v>
      </c>
      <c r="G4177" s="6" t="s">
        <v>83</v>
      </c>
      <c r="H4177" s="6" t="s">
        <v>83</v>
      </c>
      <c r="I4177" s="6" t="s">
        <v>83</v>
      </c>
      <c r="J4177" s="6" t="s">
        <v>83</v>
      </c>
      <c r="K4177" s="6" t="s">
        <v>78</v>
      </c>
      <c r="L4177" s="6">
        <v>0</v>
      </c>
      <c r="M4177" s="6">
        <v>0</v>
      </c>
      <c r="N4177" s="6">
        <v>0</v>
      </c>
      <c r="O4177" s="6">
        <v>0</v>
      </c>
      <c r="P4177" s="6">
        <v>85</v>
      </c>
      <c r="R4177" s="6" t="s">
        <v>314</v>
      </c>
    </row>
    <row r="4178" spans="1:18" hidden="1" x14ac:dyDescent="0.25">
      <c r="A4178" s="6" t="s">
        <v>132</v>
      </c>
      <c r="B4178" s="6" t="s">
        <v>84</v>
      </c>
      <c r="C4178" s="6" t="s">
        <v>178</v>
      </c>
      <c r="D4178" s="6" t="s">
        <v>33</v>
      </c>
      <c r="E4178" s="6" t="s">
        <v>11</v>
      </c>
      <c r="F4178" s="6">
        <v>62.44</v>
      </c>
      <c r="G4178" s="6" t="s">
        <v>83</v>
      </c>
      <c r="H4178" s="6" t="s">
        <v>83</v>
      </c>
      <c r="I4178" s="6" t="s">
        <v>83</v>
      </c>
      <c r="J4178" s="6" t="s">
        <v>83</v>
      </c>
      <c r="K4178" s="6" t="s">
        <v>78</v>
      </c>
      <c r="L4178" s="6">
        <v>0</v>
      </c>
      <c r="M4178" s="6">
        <v>0</v>
      </c>
      <c r="N4178" s="6">
        <v>0</v>
      </c>
      <c r="O4178" s="6">
        <v>0</v>
      </c>
      <c r="P4178" s="6">
        <v>72.67</v>
      </c>
      <c r="R4178" s="6" t="s">
        <v>314</v>
      </c>
    </row>
    <row r="4179" spans="1:18" hidden="1" x14ac:dyDescent="0.25">
      <c r="A4179" s="6" t="s">
        <v>132</v>
      </c>
      <c r="B4179" s="6" t="s">
        <v>84</v>
      </c>
      <c r="C4179" s="6" t="s">
        <v>178</v>
      </c>
      <c r="D4179" s="6" t="s">
        <v>33</v>
      </c>
      <c r="E4179" s="6" t="s">
        <v>2</v>
      </c>
      <c r="F4179" s="6">
        <v>77.89</v>
      </c>
      <c r="G4179" s="6" t="s">
        <v>83</v>
      </c>
      <c r="H4179" s="6" t="s">
        <v>83</v>
      </c>
      <c r="I4179" s="6" t="s">
        <v>83</v>
      </c>
      <c r="J4179" s="6" t="s">
        <v>83</v>
      </c>
      <c r="K4179" s="6" t="s">
        <v>78</v>
      </c>
      <c r="L4179" s="6">
        <v>0</v>
      </c>
      <c r="M4179" s="6">
        <v>0</v>
      </c>
      <c r="N4179" s="6">
        <v>0</v>
      </c>
      <c r="O4179" s="6">
        <v>0</v>
      </c>
      <c r="P4179" s="6">
        <v>81.33</v>
      </c>
      <c r="R4179" s="6" t="s">
        <v>314</v>
      </c>
    </row>
    <row r="4180" spans="1:18" hidden="1" x14ac:dyDescent="0.25">
      <c r="A4180" s="6" t="s">
        <v>132</v>
      </c>
      <c r="B4180" s="6" t="s">
        <v>84</v>
      </c>
      <c r="C4180" s="6" t="s">
        <v>178</v>
      </c>
      <c r="D4180" s="6" t="s">
        <v>33</v>
      </c>
      <c r="E4180" s="6" t="s">
        <v>12</v>
      </c>
      <c r="F4180" s="6">
        <v>72.430000000000007</v>
      </c>
      <c r="G4180" s="6" t="s">
        <v>148</v>
      </c>
      <c r="H4180" s="6" t="s">
        <v>83</v>
      </c>
      <c r="I4180" s="6" t="s">
        <v>83</v>
      </c>
      <c r="J4180" s="6" t="s">
        <v>83</v>
      </c>
      <c r="K4180" s="6" t="s">
        <v>78</v>
      </c>
      <c r="M4180" s="6">
        <v>0</v>
      </c>
      <c r="N4180" s="6">
        <v>0</v>
      </c>
      <c r="O4180" s="6">
        <v>0</v>
      </c>
      <c r="P4180" s="6">
        <v>73.58</v>
      </c>
      <c r="R4180" s="6" t="s">
        <v>314</v>
      </c>
    </row>
    <row r="4181" spans="1:18" hidden="1" x14ac:dyDescent="0.25">
      <c r="A4181" s="6" t="s">
        <v>132</v>
      </c>
      <c r="B4181" s="6" t="s">
        <v>84</v>
      </c>
      <c r="C4181" s="6" t="s">
        <v>178</v>
      </c>
      <c r="D4181" s="6" t="s">
        <v>33</v>
      </c>
      <c r="E4181" s="6" t="s">
        <v>151</v>
      </c>
      <c r="F4181" s="6">
        <v>72.67</v>
      </c>
      <c r="G4181" s="6" t="s">
        <v>148</v>
      </c>
      <c r="H4181" s="6" t="s">
        <v>148</v>
      </c>
      <c r="I4181" s="6" t="s">
        <v>148</v>
      </c>
      <c r="J4181" s="6" t="s">
        <v>148</v>
      </c>
      <c r="K4181" s="6" t="s">
        <v>83</v>
      </c>
      <c r="P4181" s="6">
        <v>0</v>
      </c>
      <c r="R4181" s="6" t="s">
        <v>314</v>
      </c>
    </row>
    <row r="4182" spans="1:18" hidden="1" x14ac:dyDescent="0.25">
      <c r="A4182" s="6" t="s">
        <v>132</v>
      </c>
      <c r="B4182" s="6" t="s">
        <v>84</v>
      </c>
      <c r="C4182" s="6" t="s">
        <v>178</v>
      </c>
      <c r="D4182" s="6" t="s">
        <v>33</v>
      </c>
      <c r="E4182" s="6" t="s">
        <v>13</v>
      </c>
      <c r="F4182" s="6">
        <v>66.69</v>
      </c>
      <c r="G4182" s="6" t="s">
        <v>148</v>
      </c>
      <c r="H4182" s="6" t="s">
        <v>83</v>
      </c>
      <c r="I4182" s="6" t="s">
        <v>83</v>
      </c>
      <c r="J4182" s="6" t="s">
        <v>83</v>
      </c>
      <c r="K4182" s="6" t="s">
        <v>83</v>
      </c>
      <c r="M4182" s="6">
        <v>0</v>
      </c>
      <c r="N4182" s="6">
        <v>0</v>
      </c>
      <c r="O4182" s="6">
        <v>0</v>
      </c>
      <c r="P4182" s="6">
        <v>0</v>
      </c>
      <c r="R4182" s="6" t="s">
        <v>314</v>
      </c>
    </row>
    <row r="4183" spans="1:18" hidden="1" x14ac:dyDescent="0.25">
      <c r="A4183" s="6" t="s">
        <v>132</v>
      </c>
      <c r="B4183" s="6" t="s">
        <v>84</v>
      </c>
      <c r="C4183" s="6" t="s">
        <v>178</v>
      </c>
      <c r="D4183" s="6" t="s">
        <v>33</v>
      </c>
      <c r="E4183" s="6" t="s">
        <v>122</v>
      </c>
      <c r="F4183" s="6">
        <v>73.62</v>
      </c>
      <c r="G4183" s="6" t="s">
        <v>148</v>
      </c>
      <c r="H4183" s="6" t="s">
        <v>148</v>
      </c>
      <c r="I4183" s="6" t="s">
        <v>148</v>
      </c>
      <c r="J4183" s="6" t="s">
        <v>83</v>
      </c>
      <c r="K4183" s="6" t="s">
        <v>133</v>
      </c>
      <c r="O4183" s="6">
        <v>0</v>
      </c>
      <c r="P4183" s="6">
        <v>85</v>
      </c>
      <c r="R4183" s="6" t="s">
        <v>314</v>
      </c>
    </row>
    <row r="4184" spans="1:18" hidden="1" x14ac:dyDescent="0.25">
      <c r="A4184" s="6" t="s">
        <v>132</v>
      </c>
      <c r="B4184" s="6" t="s">
        <v>84</v>
      </c>
      <c r="C4184" s="6" t="s">
        <v>178</v>
      </c>
      <c r="D4184" s="6" t="s">
        <v>33</v>
      </c>
      <c r="E4184" s="6" t="s">
        <v>7</v>
      </c>
      <c r="F4184" s="6">
        <v>44.14</v>
      </c>
      <c r="G4184" s="6" t="s">
        <v>83</v>
      </c>
      <c r="H4184" s="6" t="s">
        <v>83</v>
      </c>
      <c r="I4184" s="6" t="s">
        <v>83</v>
      </c>
      <c r="J4184" s="6" t="s">
        <v>83</v>
      </c>
      <c r="K4184" s="6" t="s">
        <v>78</v>
      </c>
      <c r="L4184" s="6">
        <v>0</v>
      </c>
      <c r="M4184" s="6">
        <v>0</v>
      </c>
      <c r="N4184" s="6">
        <v>0</v>
      </c>
      <c r="O4184" s="6">
        <v>0</v>
      </c>
      <c r="P4184" s="6">
        <v>37.5</v>
      </c>
      <c r="R4184" s="6" t="s">
        <v>314</v>
      </c>
    </row>
    <row r="4185" spans="1:18" hidden="1" x14ac:dyDescent="0.25">
      <c r="A4185" s="6" t="s">
        <v>132</v>
      </c>
      <c r="B4185" s="6" t="s">
        <v>84</v>
      </c>
      <c r="C4185" s="6" t="s">
        <v>178</v>
      </c>
      <c r="D4185" s="6" t="s">
        <v>34</v>
      </c>
      <c r="E4185" s="6" t="s">
        <v>9</v>
      </c>
      <c r="F4185" s="6">
        <v>66.69</v>
      </c>
      <c r="G4185" s="6" t="s">
        <v>78</v>
      </c>
      <c r="H4185" s="6" t="s">
        <v>78</v>
      </c>
      <c r="I4185" s="6" t="s">
        <v>133</v>
      </c>
      <c r="J4185" s="6" t="s">
        <v>79</v>
      </c>
      <c r="K4185" s="6" t="s">
        <v>133</v>
      </c>
      <c r="L4185" s="6">
        <v>61.64</v>
      </c>
      <c r="M4185" s="6">
        <v>62.8</v>
      </c>
      <c r="N4185" s="6">
        <v>78.97</v>
      </c>
      <c r="O4185" s="6">
        <v>75.59</v>
      </c>
      <c r="P4185" s="6">
        <v>76.790000000000006</v>
      </c>
      <c r="R4185" s="6" t="s">
        <v>314</v>
      </c>
    </row>
    <row r="4186" spans="1:18" hidden="1" x14ac:dyDescent="0.25">
      <c r="A4186" s="6" t="s">
        <v>132</v>
      </c>
      <c r="B4186" s="6" t="s">
        <v>84</v>
      </c>
      <c r="C4186" s="6" t="s">
        <v>178</v>
      </c>
      <c r="D4186" s="6" t="s">
        <v>34</v>
      </c>
      <c r="E4186" s="6" t="s">
        <v>6</v>
      </c>
      <c r="F4186" s="6">
        <v>78.510000000000005</v>
      </c>
      <c r="G4186" s="6" t="s">
        <v>78</v>
      </c>
      <c r="H4186" s="6" t="s">
        <v>78</v>
      </c>
      <c r="I4186" s="6" t="s">
        <v>78</v>
      </c>
      <c r="J4186" s="6" t="s">
        <v>78</v>
      </c>
      <c r="K4186" s="6" t="s">
        <v>78</v>
      </c>
      <c r="L4186" s="6">
        <v>72</v>
      </c>
      <c r="M4186" s="6">
        <v>86.67</v>
      </c>
      <c r="N4186" s="6">
        <v>86.67</v>
      </c>
      <c r="O4186" s="6">
        <v>83.33</v>
      </c>
      <c r="P4186" s="6">
        <v>70</v>
      </c>
      <c r="R4186" s="6" t="s">
        <v>150</v>
      </c>
    </row>
    <row r="4187" spans="1:18" hidden="1" x14ac:dyDescent="0.25">
      <c r="A4187" s="6" t="s">
        <v>132</v>
      </c>
      <c r="B4187" s="6" t="s">
        <v>84</v>
      </c>
      <c r="C4187" s="6" t="s">
        <v>178</v>
      </c>
      <c r="D4187" s="6" t="s">
        <v>34</v>
      </c>
      <c r="E4187" s="6" t="s">
        <v>3</v>
      </c>
      <c r="F4187" s="6">
        <v>86.24</v>
      </c>
      <c r="G4187" s="6" t="s">
        <v>78</v>
      </c>
      <c r="H4187" s="6" t="s">
        <v>78</v>
      </c>
      <c r="I4187" s="6" t="s">
        <v>78</v>
      </c>
      <c r="J4187" s="6" t="s">
        <v>78</v>
      </c>
      <c r="K4187" s="6" t="s">
        <v>79</v>
      </c>
      <c r="L4187" s="6">
        <v>85.4</v>
      </c>
      <c r="M4187" s="6">
        <v>93.67</v>
      </c>
      <c r="N4187" s="6">
        <v>89</v>
      </c>
      <c r="O4187" s="6">
        <v>94</v>
      </c>
      <c r="P4187" s="6">
        <v>95.67</v>
      </c>
      <c r="R4187" s="6" t="s">
        <v>314</v>
      </c>
    </row>
    <row r="4188" spans="1:18" hidden="1" x14ac:dyDescent="0.25">
      <c r="A4188" s="6" t="s">
        <v>132</v>
      </c>
      <c r="B4188" s="6" t="s">
        <v>84</v>
      </c>
      <c r="C4188" s="6" t="s">
        <v>178</v>
      </c>
      <c r="D4188" s="6" t="s">
        <v>34</v>
      </c>
      <c r="E4188" s="6" t="s">
        <v>121</v>
      </c>
      <c r="F4188" s="6">
        <v>86.19</v>
      </c>
      <c r="G4188" s="6" t="s">
        <v>148</v>
      </c>
      <c r="H4188" s="6" t="s">
        <v>148</v>
      </c>
      <c r="I4188" s="6" t="s">
        <v>148</v>
      </c>
      <c r="J4188" s="6" t="s">
        <v>78</v>
      </c>
      <c r="K4188" s="6" t="s">
        <v>78</v>
      </c>
      <c r="O4188" s="6">
        <v>92.67</v>
      </c>
      <c r="P4188" s="6">
        <v>91</v>
      </c>
      <c r="R4188" s="6" t="s">
        <v>314</v>
      </c>
    </row>
    <row r="4189" spans="1:18" hidden="1" x14ac:dyDescent="0.25">
      <c r="A4189" s="6" t="s">
        <v>132</v>
      </c>
      <c r="B4189" s="6" t="s">
        <v>84</v>
      </c>
      <c r="C4189" s="6" t="s">
        <v>178</v>
      </c>
      <c r="D4189" s="6" t="s">
        <v>34</v>
      </c>
      <c r="E4189" s="6" t="s">
        <v>8</v>
      </c>
      <c r="F4189" s="6">
        <v>89.01</v>
      </c>
      <c r="G4189" s="6" t="s">
        <v>78</v>
      </c>
      <c r="H4189" s="6" t="s">
        <v>78</v>
      </c>
      <c r="I4189" s="6" t="s">
        <v>78</v>
      </c>
      <c r="J4189" s="6" t="s">
        <v>78</v>
      </c>
      <c r="K4189" s="6" t="s">
        <v>78</v>
      </c>
      <c r="L4189" s="6">
        <v>80</v>
      </c>
      <c r="M4189" s="6">
        <v>100</v>
      </c>
      <c r="N4189" s="6">
        <v>75</v>
      </c>
      <c r="O4189" s="6">
        <v>83.33</v>
      </c>
      <c r="P4189" s="6">
        <v>75</v>
      </c>
      <c r="R4189" s="6" t="s">
        <v>150</v>
      </c>
    </row>
    <row r="4190" spans="1:18" hidden="1" x14ac:dyDescent="0.25">
      <c r="A4190" s="6" t="s">
        <v>132</v>
      </c>
      <c r="B4190" s="6" t="s">
        <v>84</v>
      </c>
      <c r="C4190" s="6" t="s">
        <v>178</v>
      </c>
      <c r="D4190" s="6" t="s">
        <v>34</v>
      </c>
      <c r="E4190" s="6" t="s">
        <v>10</v>
      </c>
      <c r="F4190" s="6">
        <v>69.430000000000007</v>
      </c>
      <c r="G4190" s="6" t="s">
        <v>81</v>
      </c>
      <c r="H4190" s="6" t="s">
        <v>83</v>
      </c>
      <c r="I4190" s="6" t="s">
        <v>83</v>
      </c>
      <c r="J4190" s="6" t="s">
        <v>148</v>
      </c>
      <c r="K4190" s="6" t="s">
        <v>83</v>
      </c>
      <c r="L4190" s="6">
        <v>50</v>
      </c>
      <c r="M4190" s="6">
        <v>0</v>
      </c>
      <c r="N4190" s="6">
        <v>0</v>
      </c>
      <c r="P4190" s="6">
        <v>0</v>
      </c>
      <c r="R4190" s="6" t="s">
        <v>314</v>
      </c>
    </row>
    <row r="4191" spans="1:18" hidden="1" x14ac:dyDescent="0.25">
      <c r="A4191" s="6" t="s">
        <v>132</v>
      </c>
      <c r="B4191" s="6" t="s">
        <v>84</v>
      </c>
      <c r="C4191" s="6" t="s">
        <v>178</v>
      </c>
      <c r="D4191" s="6" t="s">
        <v>34</v>
      </c>
      <c r="E4191" s="6" t="s">
        <v>4</v>
      </c>
      <c r="F4191" s="6">
        <v>71.849999999999994</v>
      </c>
      <c r="G4191" s="6" t="s">
        <v>78</v>
      </c>
      <c r="H4191" s="6" t="s">
        <v>78</v>
      </c>
      <c r="I4191" s="6" t="s">
        <v>78</v>
      </c>
      <c r="J4191" s="6" t="s">
        <v>78</v>
      </c>
      <c r="K4191" s="6" t="s">
        <v>78</v>
      </c>
      <c r="L4191" s="6">
        <v>62.5</v>
      </c>
      <c r="M4191" s="6">
        <v>83.33</v>
      </c>
      <c r="N4191" s="6">
        <v>83.33</v>
      </c>
      <c r="O4191" s="6">
        <v>75</v>
      </c>
      <c r="P4191" s="6">
        <v>77.78</v>
      </c>
      <c r="R4191" s="6" t="s">
        <v>314</v>
      </c>
    </row>
    <row r="4192" spans="1:18" hidden="1" x14ac:dyDescent="0.25">
      <c r="A4192" s="6" t="s">
        <v>132</v>
      </c>
      <c r="B4192" s="6" t="s">
        <v>84</v>
      </c>
      <c r="C4192" s="6" t="s">
        <v>178</v>
      </c>
      <c r="D4192" s="6" t="s">
        <v>34</v>
      </c>
      <c r="E4192" s="6" t="s">
        <v>5</v>
      </c>
      <c r="F4192" s="6">
        <v>80.790000000000006</v>
      </c>
      <c r="G4192" s="6" t="s">
        <v>78</v>
      </c>
      <c r="H4192" s="6" t="s">
        <v>79</v>
      </c>
      <c r="I4192" s="6" t="s">
        <v>78</v>
      </c>
      <c r="J4192" s="6" t="s">
        <v>79</v>
      </c>
      <c r="K4192" s="6" t="s">
        <v>78</v>
      </c>
      <c r="L4192" s="6">
        <v>87</v>
      </c>
      <c r="M4192" s="6">
        <v>98.33</v>
      </c>
      <c r="N4192" s="6">
        <v>88.33</v>
      </c>
      <c r="O4192" s="6">
        <v>96.67</v>
      </c>
      <c r="P4192" s="6">
        <v>90</v>
      </c>
      <c r="R4192" s="6" t="s">
        <v>150</v>
      </c>
    </row>
    <row r="4193" spans="1:18" hidden="1" x14ac:dyDescent="0.25">
      <c r="A4193" s="6" t="s">
        <v>132</v>
      </c>
      <c r="B4193" s="6" t="s">
        <v>84</v>
      </c>
      <c r="C4193" s="6" t="s">
        <v>178</v>
      </c>
      <c r="D4193" s="6" t="s">
        <v>34</v>
      </c>
      <c r="E4193" s="6" t="s">
        <v>11</v>
      </c>
      <c r="F4193" s="6">
        <v>62.44</v>
      </c>
      <c r="G4193" s="6" t="s">
        <v>79</v>
      </c>
      <c r="H4193" s="6" t="s">
        <v>79</v>
      </c>
      <c r="I4193" s="6" t="s">
        <v>79</v>
      </c>
      <c r="J4193" s="6" t="s">
        <v>79</v>
      </c>
      <c r="K4193" s="6" t="s">
        <v>79</v>
      </c>
      <c r="L4193" s="6">
        <v>84.8</v>
      </c>
      <c r="M4193" s="6">
        <v>83</v>
      </c>
      <c r="N4193" s="6">
        <v>83.67</v>
      </c>
      <c r="O4193" s="6">
        <v>80.67</v>
      </c>
      <c r="P4193" s="6">
        <v>78.67</v>
      </c>
      <c r="R4193" s="6" t="s">
        <v>314</v>
      </c>
    </row>
    <row r="4194" spans="1:18" hidden="1" x14ac:dyDescent="0.25">
      <c r="A4194" s="6" t="s">
        <v>132</v>
      </c>
      <c r="B4194" s="6" t="s">
        <v>84</v>
      </c>
      <c r="C4194" s="6" t="s">
        <v>178</v>
      </c>
      <c r="D4194" s="6" t="s">
        <v>34</v>
      </c>
      <c r="E4194" s="6" t="s">
        <v>2</v>
      </c>
      <c r="F4194" s="6">
        <v>77.89</v>
      </c>
      <c r="G4194" s="6" t="s">
        <v>78</v>
      </c>
      <c r="H4194" s="6" t="s">
        <v>79</v>
      </c>
      <c r="I4194" s="6" t="s">
        <v>78</v>
      </c>
      <c r="J4194" s="6" t="s">
        <v>78</v>
      </c>
      <c r="K4194" s="6" t="s">
        <v>78</v>
      </c>
      <c r="L4194" s="6">
        <v>79.2</v>
      </c>
      <c r="M4194" s="6">
        <v>89.33</v>
      </c>
      <c r="N4194" s="6">
        <v>86.67</v>
      </c>
      <c r="O4194" s="6">
        <v>82.67</v>
      </c>
      <c r="P4194" s="6">
        <v>77.33</v>
      </c>
      <c r="R4194" s="6" t="s">
        <v>150</v>
      </c>
    </row>
    <row r="4195" spans="1:18" hidden="1" x14ac:dyDescent="0.25">
      <c r="A4195" s="6" t="s">
        <v>132</v>
      </c>
      <c r="B4195" s="6" t="s">
        <v>84</v>
      </c>
      <c r="C4195" s="6" t="s">
        <v>178</v>
      </c>
      <c r="D4195" s="6" t="s">
        <v>34</v>
      </c>
      <c r="E4195" s="6" t="s">
        <v>12</v>
      </c>
      <c r="F4195" s="6">
        <v>72.430000000000007</v>
      </c>
      <c r="G4195" s="6" t="s">
        <v>80</v>
      </c>
      <c r="H4195" s="6" t="s">
        <v>83</v>
      </c>
      <c r="I4195" s="6" t="s">
        <v>83</v>
      </c>
      <c r="J4195" s="6" t="s">
        <v>83</v>
      </c>
      <c r="K4195" s="6" t="s">
        <v>81</v>
      </c>
      <c r="L4195" s="6">
        <v>48.83</v>
      </c>
      <c r="M4195" s="6">
        <v>0</v>
      </c>
      <c r="N4195" s="6">
        <v>0</v>
      </c>
      <c r="O4195" s="6">
        <v>0</v>
      </c>
      <c r="P4195" s="6">
        <v>61.67</v>
      </c>
      <c r="R4195" s="6" t="s">
        <v>314</v>
      </c>
    </row>
    <row r="4196" spans="1:18" hidden="1" x14ac:dyDescent="0.25">
      <c r="A4196" s="6" t="s">
        <v>132</v>
      </c>
      <c r="B4196" s="6" t="s">
        <v>84</v>
      </c>
      <c r="C4196" s="6" t="s">
        <v>178</v>
      </c>
      <c r="D4196" s="6" t="s">
        <v>34</v>
      </c>
      <c r="E4196" s="6" t="s">
        <v>151</v>
      </c>
      <c r="F4196" s="6">
        <v>72.67</v>
      </c>
      <c r="G4196" s="6" t="s">
        <v>148</v>
      </c>
      <c r="H4196" s="6" t="s">
        <v>148</v>
      </c>
      <c r="I4196" s="6" t="s">
        <v>148</v>
      </c>
      <c r="J4196" s="6" t="s">
        <v>148</v>
      </c>
      <c r="K4196" s="6" t="s">
        <v>78</v>
      </c>
      <c r="P4196" s="6">
        <v>75</v>
      </c>
      <c r="R4196" s="6" t="s">
        <v>314</v>
      </c>
    </row>
    <row r="4197" spans="1:18" hidden="1" x14ac:dyDescent="0.25">
      <c r="A4197" s="6" t="s">
        <v>132</v>
      </c>
      <c r="B4197" s="6" t="s">
        <v>84</v>
      </c>
      <c r="C4197" s="6" t="s">
        <v>178</v>
      </c>
      <c r="D4197" s="6" t="s">
        <v>34</v>
      </c>
      <c r="E4197" s="6" t="s">
        <v>13</v>
      </c>
      <c r="F4197" s="6">
        <v>66.69</v>
      </c>
      <c r="G4197" s="6" t="s">
        <v>83</v>
      </c>
      <c r="H4197" s="6" t="s">
        <v>148</v>
      </c>
      <c r="I4197" s="6" t="s">
        <v>83</v>
      </c>
      <c r="J4197" s="6" t="s">
        <v>83</v>
      </c>
      <c r="K4197" s="6" t="s">
        <v>83</v>
      </c>
      <c r="L4197" s="6">
        <v>0</v>
      </c>
      <c r="N4197" s="6">
        <v>0</v>
      </c>
      <c r="O4197" s="6">
        <v>0</v>
      </c>
      <c r="P4197" s="6">
        <v>0</v>
      </c>
      <c r="R4197" s="6" t="s">
        <v>314</v>
      </c>
    </row>
    <row r="4198" spans="1:18" hidden="1" x14ac:dyDescent="0.25">
      <c r="A4198" s="6" t="s">
        <v>132</v>
      </c>
      <c r="B4198" s="6" t="s">
        <v>84</v>
      </c>
      <c r="C4198" s="6" t="s">
        <v>178</v>
      </c>
      <c r="D4198" s="6" t="s">
        <v>34</v>
      </c>
      <c r="E4198" s="6" t="s">
        <v>122</v>
      </c>
      <c r="F4198" s="6">
        <v>73.62</v>
      </c>
      <c r="G4198" s="6" t="s">
        <v>148</v>
      </c>
      <c r="H4198" s="6" t="s">
        <v>148</v>
      </c>
      <c r="I4198" s="6" t="s">
        <v>148</v>
      </c>
      <c r="J4198" s="6" t="s">
        <v>78</v>
      </c>
      <c r="K4198" s="6" t="s">
        <v>78</v>
      </c>
      <c r="O4198" s="6">
        <v>81.67</v>
      </c>
      <c r="P4198" s="6">
        <v>71.67</v>
      </c>
      <c r="R4198" s="6" t="s">
        <v>150</v>
      </c>
    </row>
    <row r="4199" spans="1:18" hidden="1" x14ac:dyDescent="0.25">
      <c r="A4199" s="6" t="s">
        <v>132</v>
      </c>
      <c r="B4199" s="6" t="s">
        <v>84</v>
      </c>
      <c r="C4199" s="6" t="s">
        <v>178</v>
      </c>
      <c r="D4199" s="6" t="s">
        <v>34</v>
      </c>
      <c r="E4199" s="6" t="s">
        <v>7</v>
      </c>
      <c r="F4199" s="6">
        <v>44.14</v>
      </c>
      <c r="G4199" s="6" t="s">
        <v>78</v>
      </c>
      <c r="H4199" s="6" t="s">
        <v>78</v>
      </c>
      <c r="I4199" s="6" t="s">
        <v>78</v>
      </c>
      <c r="J4199" s="6" t="s">
        <v>78</v>
      </c>
      <c r="K4199" s="6" t="s">
        <v>81</v>
      </c>
      <c r="L4199" s="6">
        <v>33.75</v>
      </c>
      <c r="M4199" s="6">
        <v>45.83</v>
      </c>
      <c r="N4199" s="6">
        <v>41.67</v>
      </c>
      <c r="O4199" s="6">
        <v>37.5</v>
      </c>
      <c r="P4199" s="6">
        <v>25</v>
      </c>
      <c r="R4199" s="6" t="s">
        <v>150</v>
      </c>
    </row>
    <row r="4200" spans="1:18" hidden="1" x14ac:dyDescent="0.25">
      <c r="A4200" s="6" t="s">
        <v>132</v>
      </c>
      <c r="B4200" s="6" t="s">
        <v>84</v>
      </c>
      <c r="C4200" s="6" t="s">
        <v>178</v>
      </c>
      <c r="D4200" s="6" t="s">
        <v>35</v>
      </c>
      <c r="E4200" s="6" t="s">
        <v>9</v>
      </c>
      <c r="F4200" s="6">
        <v>66.69</v>
      </c>
      <c r="G4200" s="6" t="s">
        <v>78</v>
      </c>
      <c r="H4200" s="6" t="s">
        <v>78</v>
      </c>
      <c r="I4200" s="6" t="s">
        <v>78</v>
      </c>
      <c r="J4200" s="6" t="s">
        <v>78</v>
      </c>
      <c r="K4200" s="6" t="s">
        <v>80</v>
      </c>
      <c r="L4200" s="6">
        <v>61.91</v>
      </c>
      <c r="M4200" s="6">
        <v>63.09</v>
      </c>
      <c r="N4200" s="6">
        <v>67.400000000000006</v>
      </c>
      <c r="O4200" s="6">
        <v>68.84</v>
      </c>
      <c r="P4200" s="6">
        <v>43.45</v>
      </c>
      <c r="R4200" s="6" t="s">
        <v>150</v>
      </c>
    </row>
    <row r="4201" spans="1:18" hidden="1" x14ac:dyDescent="0.25">
      <c r="A4201" s="6" t="s">
        <v>132</v>
      </c>
      <c r="B4201" s="6" t="s">
        <v>84</v>
      </c>
      <c r="C4201" s="6" t="s">
        <v>178</v>
      </c>
      <c r="D4201" s="6" t="s">
        <v>35</v>
      </c>
      <c r="E4201" s="6" t="s">
        <v>6</v>
      </c>
      <c r="F4201" s="6">
        <v>78.510000000000005</v>
      </c>
      <c r="G4201" s="6" t="s">
        <v>78</v>
      </c>
      <c r="H4201" s="6" t="s">
        <v>81</v>
      </c>
      <c r="I4201" s="6" t="s">
        <v>78</v>
      </c>
      <c r="J4201" s="6" t="s">
        <v>78</v>
      </c>
      <c r="K4201" s="6" t="s">
        <v>78</v>
      </c>
      <c r="L4201" s="6">
        <v>75</v>
      </c>
      <c r="M4201" s="6">
        <v>63.33</v>
      </c>
      <c r="N4201" s="6">
        <v>82</v>
      </c>
      <c r="O4201" s="6">
        <v>90</v>
      </c>
      <c r="P4201" s="6">
        <v>76.67</v>
      </c>
      <c r="R4201" s="6" t="s">
        <v>150</v>
      </c>
    </row>
    <row r="4202" spans="1:18" hidden="1" x14ac:dyDescent="0.25">
      <c r="A4202" s="6" t="s">
        <v>132</v>
      </c>
      <c r="B4202" s="6" t="s">
        <v>84</v>
      </c>
      <c r="C4202" s="6" t="s">
        <v>178</v>
      </c>
      <c r="D4202" s="6" t="s">
        <v>35</v>
      </c>
      <c r="E4202" s="6" t="s">
        <v>3</v>
      </c>
      <c r="F4202" s="6">
        <v>86.24</v>
      </c>
      <c r="G4202" s="6" t="s">
        <v>78</v>
      </c>
      <c r="H4202" s="6" t="s">
        <v>78</v>
      </c>
      <c r="I4202" s="6" t="s">
        <v>78</v>
      </c>
      <c r="J4202" s="6" t="s">
        <v>78</v>
      </c>
      <c r="K4202" s="6" t="s">
        <v>78</v>
      </c>
      <c r="L4202" s="6">
        <v>81.25</v>
      </c>
      <c r="M4202" s="6">
        <v>81.5</v>
      </c>
      <c r="N4202" s="6">
        <v>89.8</v>
      </c>
      <c r="O4202" s="6">
        <v>93.4</v>
      </c>
      <c r="P4202" s="6">
        <v>94</v>
      </c>
      <c r="R4202" s="6" t="s">
        <v>314</v>
      </c>
    </row>
    <row r="4203" spans="1:18" hidden="1" x14ac:dyDescent="0.25">
      <c r="A4203" s="6" t="s">
        <v>132</v>
      </c>
      <c r="B4203" s="6" t="s">
        <v>84</v>
      </c>
      <c r="C4203" s="6" t="s">
        <v>178</v>
      </c>
      <c r="D4203" s="6" t="s">
        <v>35</v>
      </c>
      <c r="E4203" s="6" t="s">
        <v>121</v>
      </c>
      <c r="F4203" s="6">
        <v>86.19</v>
      </c>
      <c r="G4203" s="6" t="s">
        <v>148</v>
      </c>
      <c r="H4203" s="6" t="s">
        <v>148</v>
      </c>
      <c r="I4203" s="6" t="s">
        <v>148</v>
      </c>
      <c r="J4203" s="6" t="s">
        <v>78</v>
      </c>
      <c r="K4203" s="6" t="s">
        <v>78</v>
      </c>
      <c r="O4203" s="6">
        <v>90.67</v>
      </c>
      <c r="P4203" s="6">
        <v>94.33</v>
      </c>
      <c r="R4203" s="6" t="s">
        <v>314</v>
      </c>
    </row>
    <row r="4204" spans="1:18" hidden="1" x14ac:dyDescent="0.25">
      <c r="A4204" s="6" t="s">
        <v>132</v>
      </c>
      <c r="B4204" s="6" t="s">
        <v>84</v>
      </c>
      <c r="C4204" s="6" t="s">
        <v>178</v>
      </c>
      <c r="D4204" s="6" t="s">
        <v>35</v>
      </c>
      <c r="E4204" s="6" t="s">
        <v>8</v>
      </c>
      <c r="F4204" s="6">
        <v>89.01</v>
      </c>
      <c r="G4204" s="6" t="s">
        <v>80</v>
      </c>
      <c r="H4204" s="6" t="s">
        <v>81</v>
      </c>
      <c r="I4204" s="6" t="s">
        <v>78</v>
      </c>
      <c r="J4204" s="6" t="s">
        <v>78</v>
      </c>
      <c r="K4204" s="6" t="s">
        <v>78</v>
      </c>
      <c r="L4204" s="6">
        <v>68.75</v>
      </c>
      <c r="M4204" s="6">
        <v>66.67</v>
      </c>
      <c r="N4204" s="6">
        <v>95</v>
      </c>
      <c r="O4204" s="6">
        <v>85</v>
      </c>
      <c r="P4204" s="6">
        <v>91.67</v>
      </c>
      <c r="R4204" s="6" t="s">
        <v>149</v>
      </c>
    </row>
    <row r="4205" spans="1:18" hidden="1" x14ac:dyDescent="0.25">
      <c r="A4205" s="6" t="s">
        <v>132</v>
      </c>
      <c r="B4205" s="6" t="s">
        <v>84</v>
      </c>
      <c r="C4205" s="6" t="s">
        <v>178</v>
      </c>
      <c r="D4205" s="6" t="s">
        <v>35</v>
      </c>
      <c r="E4205" s="6" t="s">
        <v>10</v>
      </c>
      <c r="F4205" s="6">
        <v>69.430000000000007</v>
      </c>
      <c r="G4205" s="6" t="s">
        <v>83</v>
      </c>
      <c r="H4205" s="6" t="s">
        <v>83</v>
      </c>
      <c r="I4205" s="6" t="s">
        <v>78</v>
      </c>
      <c r="J4205" s="6" t="s">
        <v>78</v>
      </c>
      <c r="K4205" s="6" t="s">
        <v>83</v>
      </c>
      <c r="L4205" s="6">
        <v>0</v>
      </c>
      <c r="M4205" s="6">
        <v>0</v>
      </c>
      <c r="N4205" s="6">
        <v>76.39</v>
      </c>
      <c r="O4205" s="6">
        <v>86.11</v>
      </c>
      <c r="P4205" s="6">
        <v>0</v>
      </c>
      <c r="R4205" s="6" t="s">
        <v>314</v>
      </c>
    </row>
    <row r="4206" spans="1:18" hidden="1" x14ac:dyDescent="0.25">
      <c r="A4206" s="6" t="s">
        <v>132</v>
      </c>
      <c r="B4206" s="6" t="s">
        <v>84</v>
      </c>
      <c r="C4206" s="6" t="s">
        <v>178</v>
      </c>
      <c r="D4206" s="6" t="s">
        <v>35</v>
      </c>
      <c r="E4206" s="6" t="s">
        <v>4</v>
      </c>
      <c r="F4206" s="6">
        <v>71.849999999999994</v>
      </c>
      <c r="G4206" s="6" t="s">
        <v>78</v>
      </c>
      <c r="H4206" s="6" t="s">
        <v>81</v>
      </c>
      <c r="I4206" s="6" t="s">
        <v>78</v>
      </c>
      <c r="J4206" s="6" t="s">
        <v>78</v>
      </c>
      <c r="K4206" s="6" t="s">
        <v>78</v>
      </c>
      <c r="L4206" s="6">
        <v>68.75</v>
      </c>
      <c r="M4206" s="6">
        <v>41.67</v>
      </c>
      <c r="N4206" s="6">
        <v>56.25</v>
      </c>
      <c r="O4206" s="6">
        <v>68.75</v>
      </c>
      <c r="P4206" s="6">
        <v>75</v>
      </c>
      <c r="R4206" s="6" t="s">
        <v>149</v>
      </c>
    </row>
    <row r="4207" spans="1:18" hidden="1" x14ac:dyDescent="0.25">
      <c r="A4207" s="6" t="s">
        <v>132</v>
      </c>
      <c r="B4207" s="6" t="s">
        <v>84</v>
      </c>
      <c r="C4207" s="6" t="s">
        <v>178</v>
      </c>
      <c r="D4207" s="6" t="s">
        <v>35</v>
      </c>
      <c r="E4207" s="6" t="s">
        <v>5</v>
      </c>
      <c r="F4207" s="6">
        <v>80.790000000000006</v>
      </c>
      <c r="G4207" s="6" t="s">
        <v>78</v>
      </c>
      <c r="H4207" s="6" t="s">
        <v>78</v>
      </c>
      <c r="I4207" s="6" t="s">
        <v>78</v>
      </c>
      <c r="J4207" s="6" t="s">
        <v>78</v>
      </c>
      <c r="K4207" s="6" t="s">
        <v>78</v>
      </c>
      <c r="L4207" s="6">
        <v>75</v>
      </c>
      <c r="M4207" s="6">
        <v>75</v>
      </c>
      <c r="N4207" s="6">
        <v>93</v>
      </c>
      <c r="O4207" s="6">
        <v>84</v>
      </c>
      <c r="P4207" s="6">
        <v>85</v>
      </c>
      <c r="R4207" s="6" t="s">
        <v>314</v>
      </c>
    </row>
    <row r="4208" spans="1:18" hidden="1" x14ac:dyDescent="0.25">
      <c r="A4208" s="6" t="s">
        <v>132</v>
      </c>
      <c r="B4208" s="6" t="s">
        <v>84</v>
      </c>
      <c r="C4208" s="6" t="s">
        <v>178</v>
      </c>
      <c r="D4208" s="6" t="s">
        <v>35</v>
      </c>
      <c r="E4208" s="6" t="s">
        <v>11</v>
      </c>
      <c r="F4208" s="6">
        <v>62.44</v>
      </c>
      <c r="G4208" s="6" t="s">
        <v>78</v>
      </c>
      <c r="H4208" s="6" t="s">
        <v>78</v>
      </c>
      <c r="I4208" s="6" t="s">
        <v>78</v>
      </c>
      <c r="J4208" s="6" t="s">
        <v>78</v>
      </c>
      <c r="K4208" s="6" t="s">
        <v>78</v>
      </c>
      <c r="L4208" s="6">
        <v>66.75</v>
      </c>
      <c r="M4208" s="6">
        <v>68.33</v>
      </c>
      <c r="N4208" s="6">
        <v>74.2</v>
      </c>
      <c r="O4208" s="6">
        <v>61.6</v>
      </c>
      <c r="P4208" s="6">
        <v>63.33</v>
      </c>
      <c r="R4208" s="6" t="s">
        <v>314</v>
      </c>
    </row>
    <row r="4209" spans="1:18" hidden="1" x14ac:dyDescent="0.25">
      <c r="A4209" s="6" t="s">
        <v>132</v>
      </c>
      <c r="B4209" s="6" t="s">
        <v>84</v>
      </c>
      <c r="C4209" s="6" t="s">
        <v>178</v>
      </c>
      <c r="D4209" s="6" t="s">
        <v>35</v>
      </c>
      <c r="E4209" s="6" t="s">
        <v>2</v>
      </c>
      <c r="F4209" s="6">
        <v>77.89</v>
      </c>
      <c r="G4209" s="6" t="s">
        <v>78</v>
      </c>
      <c r="H4209" s="6" t="s">
        <v>78</v>
      </c>
      <c r="I4209" s="6" t="s">
        <v>78</v>
      </c>
      <c r="J4209" s="6" t="s">
        <v>78</v>
      </c>
      <c r="K4209" s="6" t="s">
        <v>78</v>
      </c>
      <c r="L4209" s="6">
        <v>82</v>
      </c>
      <c r="M4209" s="6">
        <v>68</v>
      </c>
      <c r="N4209" s="6">
        <v>79.2</v>
      </c>
      <c r="O4209" s="6">
        <v>83.2</v>
      </c>
      <c r="P4209" s="6">
        <v>72</v>
      </c>
      <c r="R4209" s="6" t="s">
        <v>150</v>
      </c>
    </row>
    <row r="4210" spans="1:18" hidden="1" x14ac:dyDescent="0.25">
      <c r="A4210" s="6" t="s">
        <v>132</v>
      </c>
      <c r="B4210" s="6" t="s">
        <v>84</v>
      </c>
      <c r="C4210" s="6" t="s">
        <v>178</v>
      </c>
      <c r="D4210" s="6" t="s">
        <v>35</v>
      </c>
      <c r="E4210" s="6" t="s">
        <v>12</v>
      </c>
      <c r="F4210" s="6">
        <v>72.430000000000007</v>
      </c>
      <c r="G4210" s="6" t="s">
        <v>83</v>
      </c>
      <c r="H4210" s="6" t="s">
        <v>148</v>
      </c>
      <c r="I4210" s="6" t="s">
        <v>133</v>
      </c>
      <c r="J4210" s="6" t="s">
        <v>80</v>
      </c>
      <c r="K4210" s="6" t="s">
        <v>83</v>
      </c>
      <c r="L4210" s="6">
        <v>0</v>
      </c>
      <c r="N4210" s="6">
        <v>87.5</v>
      </c>
      <c r="O4210" s="6">
        <v>62.67</v>
      </c>
      <c r="P4210" s="6">
        <v>0</v>
      </c>
      <c r="R4210" s="6" t="s">
        <v>314</v>
      </c>
    </row>
    <row r="4211" spans="1:18" hidden="1" x14ac:dyDescent="0.25">
      <c r="A4211" s="6" t="s">
        <v>132</v>
      </c>
      <c r="B4211" s="6" t="s">
        <v>84</v>
      </c>
      <c r="C4211" s="6" t="s">
        <v>178</v>
      </c>
      <c r="D4211" s="6" t="s">
        <v>35</v>
      </c>
      <c r="E4211" s="6" t="s">
        <v>151</v>
      </c>
      <c r="F4211" s="6">
        <v>72.67</v>
      </c>
      <c r="G4211" s="6" t="s">
        <v>148</v>
      </c>
      <c r="H4211" s="6" t="s">
        <v>148</v>
      </c>
      <c r="I4211" s="6" t="s">
        <v>148</v>
      </c>
      <c r="J4211" s="6" t="s">
        <v>148</v>
      </c>
      <c r="K4211" s="6" t="s">
        <v>78</v>
      </c>
      <c r="P4211" s="6">
        <v>73.33</v>
      </c>
      <c r="R4211" s="6" t="s">
        <v>314</v>
      </c>
    </row>
    <row r="4212" spans="1:18" hidden="1" x14ac:dyDescent="0.25">
      <c r="A4212" s="6" t="s">
        <v>132</v>
      </c>
      <c r="B4212" s="6" t="s">
        <v>84</v>
      </c>
      <c r="C4212" s="6" t="s">
        <v>178</v>
      </c>
      <c r="D4212" s="6" t="s">
        <v>35</v>
      </c>
      <c r="E4212" s="6" t="s">
        <v>13</v>
      </c>
      <c r="F4212" s="6">
        <v>66.69</v>
      </c>
      <c r="G4212" s="6" t="s">
        <v>83</v>
      </c>
      <c r="H4212" s="6" t="s">
        <v>83</v>
      </c>
      <c r="I4212" s="6" t="s">
        <v>83</v>
      </c>
      <c r="J4212" s="6" t="s">
        <v>81</v>
      </c>
      <c r="K4212" s="6" t="s">
        <v>83</v>
      </c>
      <c r="L4212" s="6">
        <v>0</v>
      </c>
      <c r="M4212" s="6">
        <v>0</v>
      </c>
      <c r="N4212" s="6">
        <v>0</v>
      </c>
      <c r="O4212" s="6">
        <v>45.83</v>
      </c>
      <c r="P4212" s="6">
        <v>0</v>
      </c>
      <c r="R4212" s="6" t="s">
        <v>314</v>
      </c>
    </row>
    <row r="4213" spans="1:18" hidden="1" x14ac:dyDescent="0.25">
      <c r="A4213" s="6" t="s">
        <v>132</v>
      </c>
      <c r="B4213" s="6" t="s">
        <v>84</v>
      </c>
      <c r="C4213" s="6" t="s">
        <v>178</v>
      </c>
      <c r="D4213" s="6" t="s">
        <v>35</v>
      </c>
      <c r="E4213" s="6" t="s">
        <v>122</v>
      </c>
      <c r="F4213" s="6">
        <v>73.62</v>
      </c>
      <c r="G4213" s="6" t="s">
        <v>148</v>
      </c>
      <c r="H4213" s="6" t="s">
        <v>148</v>
      </c>
      <c r="I4213" s="6" t="s">
        <v>148</v>
      </c>
      <c r="J4213" s="6" t="s">
        <v>78</v>
      </c>
      <c r="K4213" s="6" t="s">
        <v>80</v>
      </c>
      <c r="O4213" s="6">
        <v>85</v>
      </c>
      <c r="P4213" s="6">
        <v>53.33</v>
      </c>
      <c r="R4213" s="6" t="s">
        <v>150</v>
      </c>
    </row>
    <row r="4214" spans="1:18" hidden="1" x14ac:dyDescent="0.25">
      <c r="A4214" s="6" t="s">
        <v>132</v>
      </c>
      <c r="B4214" s="6" t="s">
        <v>84</v>
      </c>
      <c r="C4214" s="6" t="s">
        <v>178</v>
      </c>
      <c r="D4214" s="6" t="s">
        <v>35</v>
      </c>
      <c r="E4214" s="6" t="s">
        <v>7</v>
      </c>
      <c r="F4214" s="6">
        <v>44.14</v>
      </c>
      <c r="G4214" s="6" t="s">
        <v>80</v>
      </c>
      <c r="H4214" s="6" t="s">
        <v>80</v>
      </c>
      <c r="I4214" s="6" t="s">
        <v>78</v>
      </c>
      <c r="J4214" s="6" t="s">
        <v>81</v>
      </c>
      <c r="K4214" s="6" t="s">
        <v>80</v>
      </c>
      <c r="L4214" s="6">
        <v>21.88</v>
      </c>
      <c r="M4214" s="6">
        <v>12.5</v>
      </c>
      <c r="N4214" s="6">
        <v>41.25</v>
      </c>
      <c r="O4214" s="6">
        <v>29.58</v>
      </c>
      <c r="P4214" s="6">
        <v>16.670000000000002</v>
      </c>
      <c r="R4214" s="6" t="s">
        <v>150</v>
      </c>
    </row>
    <row r="4215" spans="1:18" hidden="1" x14ac:dyDescent="0.25">
      <c r="A4215" s="6" t="s">
        <v>132</v>
      </c>
      <c r="B4215" s="6" t="s">
        <v>84</v>
      </c>
      <c r="C4215" s="6" t="s">
        <v>178</v>
      </c>
      <c r="D4215" s="6" t="s">
        <v>134</v>
      </c>
      <c r="E4215" s="6" t="s">
        <v>9</v>
      </c>
      <c r="F4215" s="6">
        <v>66.69</v>
      </c>
      <c r="G4215" s="6" t="s">
        <v>78</v>
      </c>
      <c r="H4215" s="6" t="s">
        <v>83</v>
      </c>
      <c r="I4215" s="6" t="s">
        <v>78</v>
      </c>
      <c r="J4215" s="6" t="s">
        <v>79</v>
      </c>
      <c r="K4215" s="6" t="s">
        <v>78</v>
      </c>
      <c r="L4215" s="6">
        <v>65.94</v>
      </c>
      <c r="M4215" s="6">
        <v>0</v>
      </c>
      <c r="N4215" s="6">
        <v>68.3</v>
      </c>
      <c r="O4215" s="6">
        <v>82.26</v>
      </c>
      <c r="P4215" s="6">
        <v>74.17</v>
      </c>
      <c r="R4215" s="6" t="s">
        <v>150</v>
      </c>
    </row>
    <row r="4216" spans="1:18" hidden="1" x14ac:dyDescent="0.25">
      <c r="A4216" s="6" t="s">
        <v>132</v>
      </c>
      <c r="B4216" s="6" t="s">
        <v>84</v>
      </c>
      <c r="C4216" s="6" t="s">
        <v>178</v>
      </c>
      <c r="D4216" s="6" t="s">
        <v>134</v>
      </c>
      <c r="E4216" s="6" t="s">
        <v>6</v>
      </c>
      <c r="F4216" s="6">
        <v>78.510000000000005</v>
      </c>
      <c r="G4216" s="6" t="s">
        <v>78</v>
      </c>
      <c r="H4216" s="6" t="s">
        <v>83</v>
      </c>
      <c r="I4216" s="6" t="s">
        <v>79</v>
      </c>
      <c r="J4216" s="6" t="s">
        <v>79</v>
      </c>
      <c r="K4216" s="6" t="s">
        <v>78</v>
      </c>
      <c r="L4216" s="6">
        <v>87.5</v>
      </c>
      <c r="M4216" s="6">
        <v>0</v>
      </c>
      <c r="N4216" s="6">
        <v>97.5</v>
      </c>
      <c r="O4216" s="6">
        <v>98</v>
      </c>
      <c r="P4216" s="6">
        <v>90</v>
      </c>
      <c r="R4216" s="6" t="s">
        <v>150</v>
      </c>
    </row>
    <row r="4217" spans="1:18" hidden="1" x14ac:dyDescent="0.25">
      <c r="A4217" s="6" t="s">
        <v>132</v>
      </c>
      <c r="B4217" s="6" t="s">
        <v>84</v>
      </c>
      <c r="C4217" s="6" t="s">
        <v>178</v>
      </c>
      <c r="D4217" s="6" t="s">
        <v>134</v>
      </c>
      <c r="E4217" s="6" t="s">
        <v>3</v>
      </c>
      <c r="F4217" s="6">
        <v>86.24</v>
      </c>
      <c r="G4217" s="6" t="s">
        <v>78</v>
      </c>
      <c r="H4217" s="6" t="s">
        <v>83</v>
      </c>
      <c r="I4217" s="6" t="s">
        <v>79</v>
      </c>
      <c r="J4217" s="6" t="s">
        <v>79</v>
      </c>
      <c r="K4217" s="6" t="s">
        <v>78</v>
      </c>
      <c r="L4217" s="6">
        <v>87.75</v>
      </c>
      <c r="M4217" s="6">
        <v>0</v>
      </c>
      <c r="N4217" s="6">
        <v>97.5</v>
      </c>
      <c r="O4217" s="6">
        <v>97.2</v>
      </c>
      <c r="P4217" s="6">
        <v>92.4</v>
      </c>
      <c r="R4217" s="6" t="s">
        <v>150</v>
      </c>
    </row>
    <row r="4218" spans="1:18" hidden="1" x14ac:dyDescent="0.25">
      <c r="A4218" s="6" t="s">
        <v>132</v>
      </c>
      <c r="B4218" s="6" t="s">
        <v>84</v>
      </c>
      <c r="C4218" s="6" t="s">
        <v>178</v>
      </c>
      <c r="D4218" s="6" t="s">
        <v>134</v>
      </c>
      <c r="E4218" s="6" t="s">
        <v>121</v>
      </c>
      <c r="F4218" s="6">
        <v>86.19</v>
      </c>
      <c r="G4218" s="6" t="s">
        <v>148</v>
      </c>
      <c r="H4218" s="6" t="s">
        <v>148</v>
      </c>
      <c r="I4218" s="6" t="s">
        <v>148</v>
      </c>
      <c r="J4218" s="6" t="s">
        <v>79</v>
      </c>
      <c r="K4218" s="6" t="s">
        <v>78</v>
      </c>
      <c r="O4218" s="6">
        <v>95.4</v>
      </c>
      <c r="P4218" s="6">
        <v>90.4</v>
      </c>
      <c r="R4218" s="6" t="s">
        <v>150</v>
      </c>
    </row>
    <row r="4219" spans="1:18" hidden="1" x14ac:dyDescent="0.25">
      <c r="A4219" s="6" t="s">
        <v>132</v>
      </c>
      <c r="B4219" s="6" t="s">
        <v>84</v>
      </c>
      <c r="C4219" s="6" t="s">
        <v>178</v>
      </c>
      <c r="D4219" s="6" t="s">
        <v>134</v>
      </c>
      <c r="E4219" s="6" t="s">
        <v>8</v>
      </c>
      <c r="F4219" s="6">
        <v>89.01</v>
      </c>
      <c r="G4219" s="6" t="s">
        <v>81</v>
      </c>
      <c r="H4219" s="6" t="s">
        <v>83</v>
      </c>
      <c r="I4219" s="6" t="s">
        <v>78</v>
      </c>
      <c r="J4219" s="6" t="s">
        <v>78</v>
      </c>
      <c r="K4219" s="6" t="s">
        <v>78</v>
      </c>
      <c r="L4219" s="6">
        <v>71.88</v>
      </c>
      <c r="M4219" s="6">
        <v>0</v>
      </c>
      <c r="N4219" s="6">
        <v>87.5</v>
      </c>
      <c r="O4219" s="6">
        <v>90</v>
      </c>
      <c r="P4219" s="6">
        <v>90</v>
      </c>
      <c r="R4219" s="6" t="s">
        <v>314</v>
      </c>
    </row>
    <row r="4220" spans="1:18" hidden="1" x14ac:dyDescent="0.25">
      <c r="A4220" s="6" t="s">
        <v>132</v>
      </c>
      <c r="B4220" s="6" t="s">
        <v>84</v>
      </c>
      <c r="C4220" s="6" t="s">
        <v>178</v>
      </c>
      <c r="D4220" s="6" t="s">
        <v>134</v>
      </c>
      <c r="E4220" s="6" t="s">
        <v>10</v>
      </c>
      <c r="F4220" s="6">
        <v>69.430000000000007</v>
      </c>
      <c r="G4220" s="6" t="s">
        <v>80</v>
      </c>
      <c r="H4220" s="6" t="s">
        <v>83</v>
      </c>
      <c r="I4220" s="6" t="s">
        <v>83</v>
      </c>
      <c r="J4220" s="6" t="s">
        <v>78</v>
      </c>
      <c r="K4220" s="6" t="s">
        <v>78</v>
      </c>
      <c r="L4220" s="6">
        <v>41.67</v>
      </c>
      <c r="M4220" s="6">
        <v>0</v>
      </c>
      <c r="N4220" s="6">
        <v>0</v>
      </c>
      <c r="O4220" s="6">
        <v>87.5</v>
      </c>
      <c r="P4220" s="6">
        <v>88.54</v>
      </c>
      <c r="R4220" s="6" t="s">
        <v>314</v>
      </c>
    </row>
    <row r="4221" spans="1:18" hidden="1" x14ac:dyDescent="0.25">
      <c r="A4221" s="6" t="s">
        <v>132</v>
      </c>
      <c r="B4221" s="6" t="s">
        <v>84</v>
      </c>
      <c r="C4221" s="6" t="s">
        <v>178</v>
      </c>
      <c r="D4221" s="6" t="s">
        <v>134</v>
      </c>
      <c r="E4221" s="6" t="s">
        <v>4</v>
      </c>
      <c r="F4221" s="6">
        <v>71.849999999999994</v>
      </c>
      <c r="G4221" s="6" t="s">
        <v>78</v>
      </c>
      <c r="H4221" s="6" t="s">
        <v>83</v>
      </c>
      <c r="I4221" s="6" t="s">
        <v>78</v>
      </c>
      <c r="J4221" s="6" t="s">
        <v>78</v>
      </c>
      <c r="K4221" s="6" t="s">
        <v>78</v>
      </c>
      <c r="L4221" s="6">
        <v>53.13</v>
      </c>
      <c r="M4221" s="6">
        <v>0</v>
      </c>
      <c r="N4221" s="6">
        <v>68.75</v>
      </c>
      <c r="O4221" s="6">
        <v>70</v>
      </c>
      <c r="P4221" s="6">
        <v>82.5</v>
      </c>
      <c r="R4221" s="6" t="s">
        <v>149</v>
      </c>
    </row>
    <row r="4222" spans="1:18" hidden="1" x14ac:dyDescent="0.25">
      <c r="A4222" s="6" t="s">
        <v>132</v>
      </c>
      <c r="B4222" s="6" t="s">
        <v>84</v>
      </c>
      <c r="C4222" s="6" t="s">
        <v>178</v>
      </c>
      <c r="D4222" s="6" t="s">
        <v>134</v>
      </c>
      <c r="E4222" s="6" t="s">
        <v>5</v>
      </c>
      <c r="F4222" s="6">
        <v>80.790000000000006</v>
      </c>
      <c r="G4222" s="6" t="s">
        <v>78</v>
      </c>
      <c r="H4222" s="6" t="s">
        <v>83</v>
      </c>
      <c r="I4222" s="6" t="s">
        <v>78</v>
      </c>
      <c r="J4222" s="6" t="s">
        <v>78</v>
      </c>
      <c r="K4222" s="6" t="s">
        <v>78</v>
      </c>
      <c r="L4222" s="6">
        <v>74.38</v>
      </c>
      <c r="M4222" s="6">
        <v>0</v>
      </c>
      <c r="N4222" s="6">
        <v>90</v>
      </c>
      <c r="O4222" s="6">
        <v>92</v>
      </c>
      <c r="P4222" s="6">
        <v>90</v>
      </c>
      <c r="R4222" s="6" t="s">
        <v>314</v>
      </c>
    </row>
    <row r="4223" spans="1:18" hidden="1" x14ac:dyDescent="0.25">
      <c r="A4223" s="6" t="s">
        <v>132</v>
      </c>
      <c r="B4223" s="6" t="s">
        <v>84</v>
      </c>
      <c r="C4223" s="6" t="s">
        <v>178</v>
      </c>
      <c r="D4223" s="6" t="s">
        <v>134</v>
      </c>
      <c r="E4223" s="6" t="s">
        <v>11</v>
      </c>
      <c r="F4223" s="6">
        <v>62.44</v>
      </c>
      <c r="G4223" s="6" t="s">
        <v>78</v>
      </c>
      <c r="H4223" s="6" t="s">
        <v>83</v>
      </c>
      <c r="I4223" s="6" t="s">
        <v>78</v>
      </c>
      <c r="J4223" s="6" t="s">
        <v>79</v>
      </c>
      <c r="K4223" s="6" t="s">
        <v>79</v>
      </c>
      <c r="L4223" s="6">
        <v>65.63</v>
      </c>
      <c r="M4223" s="6">
        <v>0</v>
      </c>
      <c r="N4223" s="6">
        <v>74</v>
      </c>
      <c r="O4223" s="6">
        <v>80</v>
      </c>
      <c r="P4223" s="6">
        <v>81.2</v>
      </c>
      <c r="R4223" s="6" t="s">
        <v>314</v>
      </c>
    </row>
    <row r="4224" spans="1:18" hidden="1" x14ac:dyDescent="0.25">
      <c r="A4224" s="6" t="s">
        <v>132</v>
      </c>
      <c r="B4224" s="6" t="s">
        <v>84</v>
      </c>
      <c r="C4224" s="6" t="s">
        <v>178</v>
      </c>
      <c r="D4224" s="6" t="s">
        <v>134</v>
      </c>
      <c r="E4224" s="6" t="s">
        <v>2</v>
      </c>
      <c r="F4224" s="6">
        <v>77.89</v>
      </c>
      <c r="G4224" s="6" t="s">
        <v>78</v>
      </c>
      <c r="H4224" s="6" t="s">
        <v>83</v>
      </c>
      <c r="I4224" s="6" t="s">
        <v>79</v>
      </c>
      <c r="J4224" s="6" t="s">
        <v>79</v>
      </c>
      <c r="K4224" s="6" t="s">
        <v>79</v>
      </c>
      <c r="L4224" s="6">
        <v>84.5</v>
      </c>
      <c r="M4224" s="6">
        <v>0</v>
      </c>
      <c r="N4224" s="6">
        <v>95</v>
      </c>
      <c r="O4224" s="6">
        <v>93.6</v>
      </c>
      <c r="P4224" s="6">
        <v>89.6</v>
      </c>
      <c r="R4224" s="6" t="s">
        <v>314</v>
      </c>
    </row>
    <row r="4225" spans="1:18" hidden="1" x14ac:dyDescent="0.25">
      <c r="A4225" s="6" t="s">
        <v>132</v>
      </c>
      <c r="B4225" s="6" t="s">
        <v>84</v>
      </c>
      <c r="C4225" s="6" t="s">
        <v>178</v>
      </c>
      <c r="D4225" s="6" t="s">
        <v>134</v>
      </c>
      <c r="E4225" s="6" t="s">
        <v>12</v>
      </c>
      <c r="F4225" s="6">
        <v>72.430000000000007</v>
      </c>
      <c r="G4225" s="6" t="s">
        <v>78</v>
      </c>
      <c r="H4225" s="6" t="s">
        <v>83</v>
      </c>
      <c r="I4225" s="6" t="s">
        <v>83</v>
      </c>
      <c r="J4225" s="6" t="s">
        <v>83</v>
      </c>
      <c r="K4225" s="6" t="s">
        <v>78</v>
      </c>
      <c r="L4225" s="6">
        <v>67.2</v>
      </c>
      <c r="M4225" s="6">
        <v>0</v>
      </c>
      <c r="N4225" s="6">
        <v>0</v>
      </c>
      <c r="O4225" s="6">
        <v>0</v>
      </c>
      <c r="P4225" s="6">
        <v>74.69</v>
      </c>
      <c r="R4225" s="6" t="s">
        <v>314</v>
      </c>
    </row>
    <row r="4226" spans="1:18" hidden="1" x14ac:dyDescent="0.25">
      <c r="A4226" s="6" t="s">
        <v>132</v>
      </c>
      <c r="B4226" s="6" t="s">
        <v>84</v>
      </c>
      <c r="C4226" s="6" t="s">
        <v>178</v>
      </c>
      <c r="D4226" s="6" t="s">
        <v>134</v>
      </c>
      <c r="E4226" s="6" t="s">
        <v>151</v>
      </c>
      <c r="F4226" s="6">
        <v>72.67</v>
      </c>
      <c r="G4226" s="6" t="s">
        <v>148</v>
      </c>
      <c r="H4226" s="6" t="s">
        <v>148</v>
      </c>
      <c r="I4226" s="6" t="s">
        <v>148</v>
      </c>
      <c r="J4226" s="6" t="s">
        <v>148</v>
      </c>
      <c r="K4226" s="6" t="s">
        <v>133</v>
      </c>
      <c r="P4226" s="6">
        <v>76</v>
      </c>
      <c r="R4226" s="6" t="s">
        <v>314</v>
      </c>
    </row>
    <row r="4227" spans="1:18" hidden="1" x14ac:dyDescent="0.25">
      <c r="A4227" s="6" t="s">
        <v>132</v>
      </c>
      <c r="B4227" s="6" t="s">
        <v>84</v>
      </c>
      <c r="C4227" s="6" t="s">
        <v>178</v>
      </c>
      <c r="D4227" s="6" t="s">
        <v>134</v>
      </c>
      <c r="E4227" s="6" t="s">
        <v>13</v>
      </c>
      <c r="F4227" s="6">
        <v>66.69</v>
      </c>
      <c r="G4227" s="6" t="s">
        <v>80</v>
      </c>
      <c r="H4227" s="6" t="s">
        <v>83</v>
      </c>
      <c r="I4227" s="6" t="s">
        <v>78</v>
      </c>
      <c r="J4227" s="6" t="s">
        <v>80</v>
      </c>
      <c r="K4227" s="6" t="s">
        <v>78</v>
      </c>
      <c r="L4227" s="6">
        <v>32.86</v>
      </c>
      <c r="M4227" s="6">
        <v>0</v>
      </c>
      <c r="N4227" s="6">
        <v>51.25</v>
      </c>
      <c r="O4227" s="6">
        <v>31.67</v>
      </c>
      <c r="P4227" s="6">
        <v>63.33</v>
      </c>
      <c r="R4227" s="6" t="s">
        <v>149</v>
      </c>
    </row>
    <row r="4228" spans="1:18" hidden="1" x14ac:dyDescent="0.25">
      <c r="A4228" s="6" t="s">
        <v>132</v>
      </c>
      <c r="B4228" s="6" t="s">
        <v>84</v>
      </c>
      <c r="C4228" s="6" t="s">
        <v>178</v>
      </c>
      <c r="D4228" s="6" t="s">
        <v>134</v>
      </c>
      <c r="E4228" s="6" t="s">
        <v>122</v>
      </c>
      <c r="F4228" s="6">
        <v>73.62</v>
      </c>
      <c r="G4228" s="6" t="s">
        <v>148</v>
      </c>
      <c r="H4228" s="6" t="s">
        <v>148</v>
      </c>
      <c r="I4228" s="6" t="s">
        <v>148</v>
      </c>
      <c r="J4228" s="6" t="s">
        <v>79</v>
      </c>
      <c r="K4228" s="6" t="s">
        <v>133</v>
      </c>
      <c r="O4228" s="6">
        <v>92</v>
      </c>
      <c r="P4228" s="6">
        <v>83</v>
      </c>
      <c r="R4228" s="6" t="s">
        <v>150</v>
      </c>
    </row>
    <row r="4229" spans="1:18" hidden="1" x14ac:dyDescent="0.25">
      <c r="A4229" s="6" t="s">
        <v>132</v>
      </c>
      <c r="B4229" s="6" t="s">
        <v>84</v>
      </c>
      <c r="C4229" s="6" t="s">
        <v>178</v>
      </c>
      <c r="D4229" s="6" t="s">
        <v>134</v>
      </c>
      <c r="E4229" s="6" t="s">
        <v>7</v>
      </c>
      <c r="F4229" s="6">
        <v>44.14</v>
      </c>
      <c r="G4229" s="6" t="s">
        <v>78</v>
      </c>
      <c r="H4229" s="6" t="s">
        <v>83</v>
      </c>
      <c r="I4229" s="6" t="s">
        <v>80</v>
      </c>
      <c r="J4229" s="6" t="s">
        <v>78</v>
      </c>
      <c r="K4229" s="6" t="s">
        <v>78</v>
      </c>
      <c r="L4229" s="6">
        <v>44.53</v>
      </c>
      <c r="M4229" s="6">
        <v>0</v>
      </c>
      <c r="N4229" s="6">
        <v>29.69</v>
      </c>
      <c r="O4229" s="6">
        <v>43.75</v>
      </c>
      <c r="P4229" s="6">
        <v>31.67</v>
      </c>
      <c r="R4229" s="6" t="s">
        <v>150</v>
      </c>
    </row>
    <row r="4230" spans="1:18" hidden="1" x14ac:dyDescent="0.25">
      <c r="A4230" s="6" t="s">
        <v>132</v>
      </c>
      <c r="B4230" s="6" t="s">
        <v>84</v>
      </c>
      <c r="C4230" s="6" t="s">
        <v>178</v>
      </c>
      <c r="D4230" s="6" t="s">
        <v>152</v>
      </c>
      <c r="E4230" s="6" t="s">
        <v>9</v>
      </c>
      <c r="F4230" s="6">
        <v>66.69</v>
      </c>
      <c r="G4230" s="6" t="s">
        <v>83</v>
      </c>
      <c r="H4230" s="6" t="s">
        <v>78</v>
      </c>
      <c r="I4230" s="6" t="s">
        <v>78</v>
      </c>
      <c r="J4230" s="6" t="s">
        <v>78</v>
      </c>
      <c r="K4230" s="6" t="s">
        <v>78</v>
      </c>
      <c r="L4230" s="6">
        <v>0</v>
      </c>
      <c r="M4230" s="6">
        <v>58.93</v>
      </c>
      <c r="N4230" s="6">
        <v>73.17</v>
      </c>
      <c r="O4230" s="6">
        <v>70.09</v>
      </c>
      <c r="P4230" s="6">
        <v>58.57</v>
      </c>
      <c r="R4230" s="6" t="s">
        <v>150</v>
      </c>
    </row>
    <row r="4231" spans="1:18" hidden="1" x14ac:dyDescent="0.25">
      <c r="A4231" s="6" t="s">
        <v>132</v>
      </c>
      <c r="B4231" s="6" t="s">
        <v>84</v>
      </c>
      <c r="C4231" s="6" t="s">
        <v>178</v>
      </c>
      <c r="D4231" s="6" t="s">
        <v>152</v>
      </c>
      <c r="E4231" s="6" t="s">
        <v>6</v>
      </c>
      <c r="F4231" s="6">
        <v>78.510000000000005</v>
      </c>
      <c r="G4231" s="6" t="s">
        <v>83</v>
      </c>
      <c r="H4231" s="6" t="s">
        <v>78</v>
      </c>
      <c r="I4231" s="6" t="s">
        <v>78</v>
      </c>
      <c r="J4231" s="6" t="s">
        <v>78</v>
      </c>
      <c r="K4231" s="6" t="s">
        <v>78</v>
      </c>
      <c r="L4231" s="6">
        <v>0</v>
      </c>
      <c r="M4231" s="6">
        <v>70</v>
      </c>
      <c r="N4231" s="6">
        <v>90</v>
      </c>
      <c r="O4231" s="6">
        <v>82.5</v>
      </c>
      <c r="P4231" s="6">
        <v>72</v>
      </c>
      <c r="R4231" s="6" t="s">
        <v>150</v>
      </c>
    </row>
    <row r="4232" spans="1:18" hidden="1" x14ac:dyDescent="0.25">
      <c r="A4232" s="6" t="s">
        <v>132</v>
      </c>
      <c r="B4232" s="6" t="s">
        <v>84</v>
      </c>
      <c r="C4232" s="6" t="s">
        <v>178</v>
      </c>
      <c r="D4232" s="6" t="s">
        <v>152</v>
      </c>
      <c r="E4232" s="6" t="s">
        <v>3</v>
      </c>
      <c r="F4232" s="6">
        <v>86.24</v>
      </c>
      <c r="G4232" s="6" t="s">
        <v>83</v>
      </c>
      <c r="H4232" s="6" t="s">
        <v>78</v>
      </c>
      <c r="I4232" s="6" t="s">
        <v>78</v>
      </c>
      <c r="J4232" s="6" t="s">
        <v>78</v>
      </c>
      <c r="K4232" s="6" t="s">
        <v>78</v>
      </c>
      <c r="L4232" s="6">
        <v>0</v>
      </c>
      <c r="M4232" s="6">
        <v>82</v>
      </c>
      <c r="N4232" s="6">
        <v>94.25</v>
      </c>
      <c r="O4232" s="6">
        <v>87</v>
      </c>
      <c r="P4232" s="6">
        <v>84.2</v>
      </c>
      <c r="R4232" s="6" t="s">
        <v>314</v>
      </c>
    </row>
    <row r="4233" spans="1:18" hidden="1" x14ac:dyDescent="0.25">
      <c r="A4233" s="6" t="s">
        <v>132</v>
      </c>
      <c r="B4233" s="6" t="s">
        <v>84</v>
      </c>
      <c r="C4233" s="6" t="s">
        <v>178</v>
      </c>
      <c r="D4233" s="6" t="s">
        <v>152</v>
      </c>
      <c r="E4233" s="6" t="s">
        <v>121</v>
      </c>
      <c r="F4233" s="6">
        <v>86.19</v>
      </c>
      <c r="G4233" s="6" t="s">
        <v>148</v>
      </c>
      <c r="H4233" s="6" t="s">
        <v>148</v>
      </c>
      <c r="I4233" s="6" t="s">
        <v>148</v>
      </c>
      <c r="J4233" s="6" t="s">
        <v>78</v>
      </c>
      <c r="K4233" s="6" t="s">
        <v>78</v>
      </c>
      <c r="O4233" s="6">
        <v>89.5</v>
      </c>
      <c r="P4233" s="6">
        <v>86.6</v>
      </c>
      <c r="R4233" s="6" t="s">
        <v>314</v>
      </c>
    </row>
    <row r="4234" spans="1:18" hidden="1" x14ac:dyDescent="0.25">
      <c r="A4234" s="6" t="s">
        <v>132</v>
      </c>
      <c r="B4234" s="6" t="s">
        <v>84</v>
      </c>
      <c r="C4234" s="6" t="s">
        <v>178</v>
      </c>
      <c r="D4234" s="6" t="s">
        <v>152</v>
      </c>
      <c r="E4234" s="6" t="s">
        <v>8</v>
      </c>
      <c r="F4234" s="6">
        <v>89.01</v>
      </c>
      <c r="G4234" s="6" t="s">
        <v>83</v>
      </c>
      <c r="H4234" s="6" t="s">
        <v>78</v>
      </c>
      <c r="I4234" s="6" t="s">
        <v>78</v>
      </c>
      <c r="J4234" s="6" t="s">
        <v>78</v>
      </c>
      <c r="K4234" s="6" t="s">
        <v>78</v>
      </c>
      <c r="L4234" s="6">
        <v>0</v>
      </c>
      <c r="M4234" s="6">
        <v>91.67</v>
      </c>
      <c r="N4234" s="6">
        <v>100</v>
      </c>
      <c r="O4234" s="6">
        <v>93.75</v>
      </c>
      <c r="P4234" s="6">
        <v>95</v>
      </c>
      <c r="R4234" s="6" t="s">
        <v>314</v>
      </c>
    </row>
    <row r="4235" spans="1:18" hidden="1" x14ac:dyDescent="0.25">
      <c r="A4235" s="6" t="s">
        <v>132</v>
      </c>
      <c r="B4235" s="6" t="s">
        <v>84</v>
      </c>
      <c r="C4235" s="6" t="s">
        <v>178</v>
      </c>
      <c r="D4235" s="6" t="s">
        <v>152</v>
      </c>
      <c r="E4235" s="6" t="s">
        <v>10</v>
      </c>
      <c r="F4235" s="6">
        <v>69.430000000000007</v>
      </c>
      <c r="G4235" s="6" t="s">
        <v>83</v>
      </c>
      <c r="H4235" s="6" t="s">
        <v>83</v>
      </c>
      <c r="I4235" s="6" t="s">
        <v>83</v>
      </c>
      <c r="J4235" s="6" t="s">
        <v>83</v>
      </c>
      <c r="K4235" s="6" t="s">
        <v>78</v>
      </c>
      <c r="L4235" s="6">
        <v>0</v>
      </c>
      <c r="M4235" s="6">
        <v>0</v>
      </c>
      <c r="N4235" s="6">
        <v>0</v>
      </c>
      <c r="O4235" s="6">
        <v>0</v>
      </c>
      <c r="P4235" s="6">
        <v>66.67</v>
      </c>
      <c r="R4235" s="6" t="s">
        <v>314</v>
      </c>
    </row>
    <row r="4236" spans="1:18" hidden="1" x14ac:dyDescent="0.25">
      <c r="A4236" s="6" t="s">
        <v>132</v>
      </c>
      <c r="B4236" s="6" t="s">
        <v>84</v>
      </c>
      <c r="C4236" s="6" t="s">
        <v>178</v>
      </c>
      <c r="D4236" s="6" t="s">
        <v>152</v>
      </c>
      <c r="E4236" s="6" t="s">
        <v>4</v>
      </c>
      <c r="F4236" s="6">
        <v>71.849999999999994</v>
      </c>
      <c r="G4236" s="6" t="s">
        <v>83</v>
      </c>
      <c r="H4236" s="6" t="s">
        <v>80</v>
      </c>
      <c r="I4236" s="6" t="s">
        <v>80</v>
      </c>
      <c r="J4236" s="6" t="s">
        <v>78</v>
      </c>
      <c r="K4236" s="6" t="s">
        <v>80</v>
      </c>
      <c r="L4236" s="6">
        <v>0</v>
      </c>
      <c r="M4236" s="6">
        <v>16.670000000000002</v>
      </c>
      <c r="N4236" s="6">
        <v>34.380000000000003</v>
      </c>
      <c r="O4236" s="6">
        <v>54.17</v>
      </c>
      <c r="P4236" s="6">
        <v>50</v>
      </c>
      <c r="R4236" s="6" t="s">
        <v>150</v>
      </c>
    </row>
    <row r="4237" spans="1:18" hidden="1" x14ac:dyDescent="0.25">
      <c r="A4237" s="6" t="s">
        <v>132</v>
      </c>
      <c r="B4237" s="6" t="s">
        <v>84</v>
      </c>
      <c r="C4237" s="6" t="s">
        <v>178</v>
      </c>
      <c r="D4237" s="6" t="s">
        <v>152</v>
      </c>
      <c r="E4237" s="6" t="s">
        <v>5</v>
      </c>
      <c r="F4237" s="6">
        <v>80.790000000000006</v>
      </c>
      <c r="G4237" s="6" t="s">
        <v>83</v>
      </c>
      <c r="H4237" s="6" t="s">
        <v>78</v>
      </c>
      <c r="I4237" s="6" t="s">
        <v>79</v>
      </c>
      <c r="J4237" s="6" t="s">
        <v>78</v>
      </c>
      <c r="K4237" s="6" t="s">
        <v>78</v>
      </c>
      <c r="L4237" s="6">
        <v>0</v>
      </c>
      <c r="M4237" s="6">
        <v>83.33</v>
      </c>
      <c r="N4237" s="6">
        <v>96.25</v>
      </c>
      <c r="O4237" s="6">
        <v>90</v>
      </c>
      <c r="P4237" s="6">
        <v>86</v>
      </c>
      <c r="R4237" s="6" t="s">
        <v>314</v>
      </c>
    </row>
    <row r="4238" spans="1:18" hidden="1" x14ac:dyDescent="0.25">
      <c r="A4238" s="6" t="s">
        <v>132</v>
      </c>
      <c r="B4238" s="6" t="s">
        <v>84</v>
      </c>
      <c r="C4238" s="6" t="s">
        <v>178</v>
      </c>
      <c r="D4238" s="6" t="s">
        <v>152</v>
      </c>
      <c r="E4238" s="6" t="s">
        <v>11</v>
      </c>
      <c r="F4238" s="6">
        <v>62.44</v>
      </c>
      <c r="G4238" s="6" t="s">
        <v>83</v>
      </c>
      <c r="H4238" s="6" t="s">
        <v>79</v>
      </c>
      <c r="I4238" s="6" t="s">
        <v>78</v>
      </c>
      <c r="J4238" s="6" t="s">
        <v>78</v>
      </c>
      <c r="K4238" s="6" t="s">
        <v>78</v>
      </c>
      <c r="L4238" s="6">
        <v>0</v>
      </c>
      <c r="M4238" s="6">
        <v>76.33</v>
      </c>
      <c r="N4238" s="6">
        <v>71.75</v>
      </c>
      <c r="O4238" s="6">
        <v>73.5</v>
      </c>
      <c r="P4238" s="6">
        <v>55.2</v>
      </c>
      <c r="R4238" s="6" t="s">
        <v>150</v>
      </c>
    </row>
    <row r="4239" spans="1:18" hidden="1" x14ac:dyDescent="0.25">
      <c r="A4239" s="6" t="s">
        <v>132</v>
      </c>
      <c r="B4239" s="6" t="s">
        <v>84</v>
      </c>
      <c r="C4239" s="6" t="s">
        <v>178</v>
      </c>
      <c r="D4239" s="6" t="s">
        <v>152</v>
      </c>
      <c r="E4239" s="6" t="s">
        <v>2</v>
      </c>
      <c r="F4239" s="6">
        <v>77.89</v>
      </c>
      <c r="G4239" s="6" t="s">
        <v>83</v>
      </c>
      <c r="H4239" s="6" t="s">
        <v>78</v>
      </c>
      <c r="I4239" s="6" t="s">
        <v>79</v>
      </c>
      <c r="J4239" s="6" t="s">
        <v>78</v>
      </c>
      <c r="K4239" s="6" t="s">
        <v>80</v>
      </c>
      <c r="L4239" s="6">
        <v>0</v>
      </c>
      <c r="M4239" s="6">
        <v>69.33</v>
      </c>
      <c r="N4239" s="6">
        <v>89</v>
      </c>
      <c r="O4239" s="6">
        <v>80</v>
      </c>
      <c r="P4239" s="6">
        <v>67.2</v>
      </c>
      <c r="R4239" s="6" t="s">
        <v>150</v>
      </c>
    </row>
    <row r="4240" spans="1:18" hidden="1" x14ac:dyDescent="0.25">
      <c r="A4240" s="6" t="s">
        <v>132</v>
      </c>
      <c r="B4240" s="6" t="s">
        <v>84</v>
      </c>
      <c r="C4240" s="6" t="s">
        <v>178</v>
      </c>
      <c r="D4240" s="6" t="s">
        <v>152</v>
      </c>
      <c r="E4240" s="6" t="s">
        <v>12</v>
      </c>
      <c r="F4240" s="6">
        <v>72.430000000000007</v>
      </c>
      <c r="G4240" s="6" t="s">
        <v>148</v>
      </c>
      <c r="H4240" s="6" t="s">
        <v>148</v>
      </c>
      <c r="I4240" s="6" t="s">
        <v>83</v>
      </c>
      <c r="J4240" s="6" t="s">
        <v>78</v>
      </c>
      <c r="K4240" s="6" t="s">
        <v>83</v>
      </c>
      <c r="N4240" s="6">
        <v>0</v>
      </c>
      <c r="O4240" s="6">
        <v>73.58</v>
      </c>
      <c r="P4240" s="6">
        <v>0</v>
      </c>
      <c r="R4240" s="6" t="s">
        <v>314</v>
      </c>
    </row>
    <row r="4241" spans="1:18" hidden="1" x14ac:dyDescent="0.25">
      <c r="A4241" s="6" t="s">
        <v>132</v>
      </c>
      <c r="B4241" s="6" t="s">
        <v>84</v>
      </c>
      <c r="C4241" s="6" t="s">
        <v>178</v>
      </c>
      <c r="D4241" s="6" t="s">
        <v>152</v>
      </c>
      <c r="E4241" s="6" t="s">
        <v>151</v>
      </c>
      <c r="F4241" s="6">
        <v>72.67</v>
      </c>
      <c r="G4241" s="6" t="s">
        <v>148</v>
      </c>
      <c r="H4241" s="6" t="s">
        <v>148</v>
      </c>
      <c r="I4241" s="6" t="s">
        <v>148</v>
      </c>
      <c r="J4241" s="6" t="s">
        <v>148</v>
      </c>
      <c r="K4241" s="6" t="s">
        <v>81</v>
      </c>
      <c r="P4241" s="6">
        <v>64</v>
      </c>
      <c r="R4241" s="6" t="s">
        <v>314</v>
      </c>
    </row>
    <row r="4242" spans="1:18" hidden="1" x14ac:dyDescent="0.25">
      <c r="A4242" s="6" t="s">
        <v>132</v>
      </c>
      <c r="B4242" s="6" t="s">
        <v>84</v>
      </c>
      <c r="C4242" s="6" t="s">
        <v>178</v>
      </c>
      <c r="D4242" s="6" t="s">
        <v>152</v>
      </c>
      <c r="E4242" s="6" t="s">
        <v>13</v>
      </c>
      <c r="F4242" s="6">
        <v>66.69</v>
      </c>
      <c r="G4242" s="6" t="s">
        <v>83</v>
      </c>
      <c r="H4242" s="6" t="s">
        <v>78</v>
      </c>
      <c r="I4242" s="6" t="s">
        <v>78</v>
      </c>
      <c r="J4242" s="6" t="s">
        <v>78</v>
      </c>
      <c r="K4242" s="6" t="s">
        <v>78</v>
      </c>
      <c r="L4242" s="6">
        <v>0</v>
      </c>
      <c r="M4242" s="6">
        <v>52.78</v>
      </c>
      <c r="N4242" s="6">
        <v>50.56</v>
      </c>
      <c r="O4242" s="6">
        <v>70.56</v>
      </c>
      <c r="P4242" s="6">
        <v>64.17</v>
      </c>
      <c r="R4242" s="6" t="s">
        <v>150</v>
      </c>
    </row>
    <row r="4243" spans="1:18" hidden="1" x14ac:dyDescent="0.25">
      <c r="A4243" s="6" t="s">
        <v>132</v>
      </c>
      <c r="B4243" s="6" t="s">
        <v>84</v>
      </c>
      <c r="C4243" s="6" t="s">
        <v>178</v>
      </c>
      <c r="D4243" s="6" t="s">
        <v>152</v>
      </c>
      <c r="E4243" s="6" t="s">
        <v>122</v>
      </c>
      <c r="F4243" s="6">
        <v>73.62</v>
      </c>
      <c r="G4243" s="6" t="s">
        <v>148</v>
      </c>
      <c r="H4243" s="6" t="s">
        <v>148</v>
      </c>
      <c r="I4243" s="6" t="s">
        <v>148</v>
      </c>
      <c r="J4243" s="6" t="s">
        <v>78</v>
      </c>
      <c r="K4243" s="6" t="s">
        <v>80</v>
      </c>
      <c r="O4243" s="6">
        <v>80</v>
      </c>
      <c r="P4243" s="6">
        <v>67</v>
      </c>
      <c r="R4243" s="6" t="s">
        <v>150</v>
      </c>
    </row>
    <row r="4244" spans="1:18" hidden="1" x14ac:dyDescent="0.25">
      <c r="A4244" s="6" t="s">
        <v>132</v>
      </c>
      <c r="B4244" s="6" t="s">
        <v>84</v>
      </c>
      <c r="C4244" s="6" t="s">
        <v>178</v>
      </c>
      <c r="D4244" s="6" t="s">
        <v>152</v>
      </c>
      <c r="E4244" s="6" t="s">
        <v>7</v>
      </c>
      <c r="F4244" s="6">
        <v>44.14</v>
      </c>
      <c r="G4244" s="6" t="s">
        <v>83</v>
      </c>
      <c r="H4244" s="6" t="s">
        <v>80</v>
      </c>
      <c r="I4244" s="6" t="s">
        <v>78</v>
      </c>
      <c r="J4244" s="6" t="s">
        <v>78</v>
      </c>
      <c r="K4244" s="6" t="s">
        <v>80</v>
      </c>
      <c r="L4244" s="6">
        <v>0</v>
      </c>
      <c r="M4244" s="6">
        <v>22.92</v>
      </c>
      <c r="N4244" s="6">
        <v>40.630000000000003</v>
      </c>
      <c r="O4244" s="6">
        <v>46.36</v>
      </c>
      <c r="P4244" s="6">
        <v>28.75</v>
      </c>
      <c r="R4244" s="6" t="s">
        <v>150</v>
      </c>
    </row>
    <row r="4245" spans="1:18" hidden="1" x14ac:dyDescent="0.25">
      <c r="A4245" s="6" t="s">
        <v>132</v>
      </c>
      <c r="B4245" s="6" t="s">
        <v>175</v>
      </c>
      <c r="C4245" s="6" t="s">
        <v>183</v>
      </c>
      <c r="D4245" s="6" t="s">
        <v>177</v>
      </c>
      <c r="E4245" s="6" t="s">
        <v>9</v>
      </c>
      <c r="F4245" s="6">
        <v>78.040000000000006</v>
      </c>
      <c r="G4245" s="6" t="s">
        <v>78</v>
      </c>
      <c r="H4245" s="6" t="s">
        <v>78</v>
      </c>
      <c r="I4245" s="6" t="s">
        <v>78</v>
      </c>
      <c r="J4245" s="6" t="s">
        <v>78</v>
      </c>
      <c r="K4245" s="6" t="s">
        <v>78</v>
      </c>
      <c r="L4245" s="6">
        <v>78.48</v>
      </c>
      <c r="M4245" s="6">
        <v>76.209999999999994</v>
      </c>
      <c r="N4245" s="6">
        <v>79.23</v>
      </c>
      <c r="O4245" s="6">
        <v>79</v>
      </c>
      <c r="P4245" s="6">
        <v>78.7</v>
      </c>
      <c r="R4245" s="6" t="s">
        <v>314</v>
      </c>
    </row>
    <row r="4246" spans="1:18" hidden="1" x14ac:dyDescent="0.25">
      <c r="A4246" s="6" t="s">
        <v>132</v>
      </c>
      <c r="B4246" s="6" t="s">
        <v>175</v>
      </c>
      <c r="C4246" s="6" t="s">
        <v>183</v>
      </c>
      <c r="D4246" s="6" t="s">
        <v>177</v>
      </c>
      <c r="E4246" s="6" t="s">
        <v>6</v>
      </c>
      <c r="F4246" s="6">
        <v>88.94</v>
      </c>
      <c r="G4246" s="6" t="s">
        <v>78</v>
      </c>
      <c r="H4246" s="6" t="s">
        <v>78</v>
      </c>
      <c r="I4246" s="6" t="s">
        <v>78</v>
      </c>
      <c r="J4246" s="6" t="s">
        <v>78</v>
      </c>
      <c r="K4246" s="6" t="s">
        <v>78</v>
      </c>
      <c r="L4246" s="6">
        <v>89.09</v>
      </c>
      <c r="M4246" s="6">
        <v>88.78</v>
      </c>
      <c r="N4246" s="6">
        <v>94.25</v>
      </c>
      <c r="O4246" s="6">
        <v>94.44</v>
      </c>
      <c r="P4246" s="6">
        <v>93.7</v>
      </c>
      <c r="R4246" s="6" t="s">
        <v>314</v>
      </c>
    </row>
    <row r="4247" spans="1:18" hidden="1" x14ac:dyDescent="0.25">
      <c r="A4247" s="6" t="s">
        <v>132</v>
      </c>
      <c r="B4247" s="6" t="s">
        <v>175</v>
      </c>
      <c r="C4247" s="6" t="s">
        <v>183</v>
      </c>
      <c r="D4247" s="6" t="s">
        <v>177</v>
      </c>
      <c r="E4247" s="6" t="s">
        <v>3</v>
      </c>
      <c r="F4247" s="6">
        <v>92.89</v>
      </c>
      <c r="G4247" s="6" t="s">
        <v>78</v>
      </c>
      <c r="H4247" s="6" t="s">
        <v>78</v>
      </c>
      <c r="I4247" s="6" t="s">
        <v>78</v>
      </c>
      <c r="J4247" s="6" t="s">
        <v>78</v>
      </c>
      <c r="K4247" s="6" t="s">
        <v>78</v>
      </c>
      <c r="L4247" s="6">
        <v>89.83</v>
      </c>
      <c r="M4247" s="6">
        <v>91.11</v>
      </c>
      <c r="N4247" s="6">
        <v>93.02</v>
      </c>
      <c r="O4247" s="6">
        <v>94.15</v>
      </c>
      <c r="P4247" s="6">
        <v>96.49</v>
      </c>
      <c r="R4247" s="6" t="s">
        <v>314</v>
      </c>
    </row>
    <row r="4248" spans="1:18" hidden="1" x14ac:dyDescent="0.25">
      <c r="A4248" s="6" t="s">
        <v>132</v>
      </c>
      <c r="B4248" s="6" t="s">
        <v>175</v>
      </c>
      <c r="C4248" s="6" t="s">
        <v>183</v>
      </c>
      <c r="D4248" s="6" t="s">
        <v>177</v>
      </c>
      <c r="E4248" s="6" t="s">
        <v>121</v>
      </c>
      <c r="F4248" s="6">
        <v>93.41</v>
      </c>
      <c r="G4248" s="6" t="s">
        <v>148</v>
      </c>
      <c r="H4248" s="6" t="s">
        <v>148</v>
      </c>
      <c r="I4248" s="6" t="s">
        <v>148</v>
      </c>
      <c r="J4248" s="6" t="s">
        <v>78</v>
      </c>
      <c r="K4248" s="6" t="s">
        <v>78</v>
      </c>
      <c r="O4248" s="6">
        <v>96.66</v>
      </c>
      <c r="P4248" s="6">
        <v>98.35</v>
      </c>
      <c r="R4248" s="6" t="s">
        <v>314</v>
      </c>
    </row>
    <row r="4249" spans="1:18" hidden="1" x14ac:dyDescent="0.25">
      <c r="A4249" s="6" t="s">
        <v>132</v>
      </c>
      <c r="B4249" s="6" t="s">
        <v>175</v>
      </c>
      <c r="C4249" s="6" t="s">
        <v>183</v>
      </c>
      <c r="D4249" s="6" t="s">
        <v>177</v>
      </c>
      <c r="E4249" s="6" t="s">
        <v>8</v>
      </c>
      <c r="F4249" s="6">
        <v>95.26</v>
      </c>
      <c r="G4249" s="6" t="s">
        <v>81</v>
      </c>
      <c r="H4249" s="6" t="s">
        <v>81</v>
      </c>
      <c r="I4249" s="6" t="s">
        <v>81</v>
      </c>
      <c r="J4249" s="6" t="s">
        <v>81</v>
      </c>
      <c r="K4249" s="6" t="s">
        <v>81</v>
      </c>
      <c r="L4249" s="6">
        <v>91.67</v>
      </c>
      <c r="M4249" s="6">
        <v>89.63</v>
      </c>
      <c r="N4249" s="6">
        <v>91.88</v>
      </c>
      <c r="O4249" s="6">
        <v>88.89</v>
      </c>
      <c r="P4249" s="6">
        <v>92.93</v>
      </c>
      <c r="R4249" s="6" t="s">
        <v>314</v>
      </c>
    </row>
    <row r="4250" spans="1:18" hidden="1" x14ac:dyDescent="0.25">
      <c r="A4250" s="6" t="s">
        <v>132</v>
      </c>
      <c r="B4250" s="6" t="s">
        <v>175</v>
      </c>
      <c r="C4250" s="6" t="s">
        <v>183</v>
      </c>
      <c r="D4250" s="6" t="s">
        <v>177</v>
      </c>
      <c r="E4250" s="6" t="s">
        <v>10</v>
      </c>
      <c r="F4250" s="6">
        <v>90.56</v>
      </c>
      <c r="G4250" s="6" t="s">
        <v>78</v>
      </c>
      <c r="H4250" s="6" t="s">
        <v>78</v>
      </c>
      <c r="I4250" s="6" t="s">
        <v>78</v>
      </c>
      <c r="J4250" s="6" t="s">
        <v>78</v>
      </c>
      <c r="K4250" s="6" t="s">
        <v>78</v>
      </c>
      <c r="L4250" s="6">
        <v>92.58</v>
      </c>
      <c r="M4250" s="6">
        <v>90.39</v>
      </c>
      <c r="N4250" s="6">
        <v>91.89</v>
      </c>
      <c r="O4250" s="6">
        <v>91.79</v>
      </c>
      <c r="P4250" s="6">
        <v>92.46</v>
      </c>
      <c r="R4250" s="6" t="s">
        <v>314</v>
      </c>
    </row>
    <row r="4251" spans="1:18" hidden="1" x14ac:dyDescent="0.25">
      <c r="A4251" s="6" t="s">
        <v>132</v>
      </c>
      <c r="B4251" s="6" t="s">
        <v>175</v>
      </c>
      <c r="C4251" s="6" t="s">
        <v>183</v>
      </c>
      <c r="D4251" s="6" t="s">
        <v>177</v>
      </c>
      <c r="E4251" s="6" t="s">
        <v>4</v>
      </c>
      <c r="F4251" s="6" t="s">
        <v>148</v>
      </c>
      <c r="G4251" s="6" t="s">
        <v>148</v>
      </c>
      <c r="H4251" s="6" t="s">
        <v>148</v>
      </c>
      <c r="I4251" s="6" t="s">
        <v>148</v>
      </c>
      <c r="J4251" s="6" t="s">
        <v>148</v>
      </c>
      <c r="K4251" s="6" t="s">
        <v>148</v>
      </c>
      <c r="R4251" s="6" t="s">
        <v>314</v>
      </c>
    </row>
    <row r="4252" spans="1:18" hidden="1" x14ac:dyDescent="0.25">
      <c r="A4252" s="6" t="s">
        <v>132</v>
      </c>
      <c r="B4252" s="6" t="s">
        <v>175</v>
      </c>
      <c r="C4252" s="6" t="s">
        <v>183</v>
      </c>
      <c r="D4252" s="6" t="s">
        <v>177</v>
      </c>
      <c r="E4252" s="6" t="s">
        <v>5</v>
      </c>
      <c r="F4252" s="6">
        <v>93.33</v>
      </c>
      <c r="G4252" s="6" t="s">
        <v>81</v>
      </c>
      <c r="H4252" s="6" t="s">
        <v>81</v>
      </c>
      <c r="I4252" s="6" t="s">
        <v>81</v>
      </c>
      <c r="J4252" s="6" t="s">
        <v>81</v>
      </c>
      <c r="K4252" s="6" t="s">
        <v>78</v>
      </c>
      <c r="L4252" s="6">
        <v>91.62</v>
      </c>
      <c r="M4252" s="6">
        <v>90.73</v>
      </c>
      <c r="N4252" s="6">
        <v>94.46</v>
      </c>
      <c r="O4252" s="6">
        <v>93.7</v>
      </c>
      <c r="P4252" s="6">
        <v>95.54</v>
      </c>
      <c r="R4252" s="6" t="s">
        <v>314</v>
      </c>
    </row>
    <row r="4253" spans="1:18" hidden="1" x14ac:dyDescent="0.25">
      <c r="A4253" s="6" t="s">
        <v>132</v>
      </c>
      <c r="B4253" s="6" t="s">
        <v>175</v>
      </c>
      <c r="C4253" s="6" t="s">
        <v>183</v>
      </c>
      <c r="D4253" s="6" t="s">
        <v>177</v>
      </c>
      <c r="E4253" s="6" t="s">
        <v>11</v>
      </c>
      <c r="F4253" s="6">
        <v>75.52</v>
      </c>
      <c r="G4253" s="6" t="s">
        <v>78</v>
      </c>
      <c r="H4253" s="6" t="s">
        <v>78</v>
      </c>
      <c r="I4253" s="6" t="s">
        <v>78</v>
      </c>
      <c r="J4253" s="6" t="s">
        <v>78</v>
      </c>
      <c r="K4253" s="6" t="s">
        <v>78</v>
      </c>
      <c r="L4253" s="6">
        <v>76.48</v>
      </c>
      <c r="M4253" s="6">
        <v>74.150000000000006</v>
      </c>
      <c r="N4253" s="6">
        <v>77.25</v>
      </c>
      <c r="O4253" s="6">
        <v>76.83</v>
      </c>
      <c r="P4253" s="6">
        <v>76.260000000000005</v>
      </c>
      <c r="R4253" s="6" t="s">
        <v>314</v>
      </c>
    </row>
    <row r="4254" spans="1:18" hidden="1" x14ac:dyDescent="0.25">
      <c r="A4254" s="6" t="s">
        <v>132</v>
      </c>
      <c r="B4254" s="6" t="s">
        <v>175</v>
      </c>
      <c r="C4254" s="6" t="s">
        <v>183</v>
      </c>
      <c r="D4254" s="6" t="s">
        <v>177</v>
      </c>
      <c r="E4254" s="6" t="s">
        <v>2</v>
      </c>
      <c r="F4254" s="6">
        <v>89.76</v>
      </c>
      <c r="G4254" s="6" t="s">
        <v>78</v>
      </c>
      <c r="H4254" s="6" t="s">
        <v>78</v>
      </c>
      <c r="I4254" s="6" t="s">
        <v>78</v>
      </c>
      <c r="J4254" s="6" t="s">
        <v>78</v>
      </c>
      <c r="K4254" s="6" t="s">
        <v>78</v>
      </c>
      <c r="L4254" s="6">
        <v>91.27</v>
      </c>
      <c r="M4254" s="6">
        <v>89.07</v>
      </c>
      <c r="N4254" s="6">
        <v>93.4</v>
      </c>
      <c r="O4254" s="6">
        <v>93.22</v>
      </c>
      <c r="P4254" s="6">
        <v>94.26</v>
      </c>
      <c r="R4254" s="6" t="s">
        <v>314</v>
      </c>
    </row>
    <row r="4255" spans="1:18" hidden="1" x14ac:dyDescent="0.25">
      <c r="A4255" s="6" t="s">
        <v>132</v>
      </c>
      <c r="B4255" s="6" t="s">
        <v>175</v>
      </c>
      <c r="C4255" s="6" t="s">
        <v>183</v>
      </c>
      <c r="D4255" s="6" t="s">
        <v>177</v>
      </c>
      <c r="E4255" s="6" t="s">
        <v>12</v>
      </c>
      <c r="F4255" s="6">
        <v>83.88</v>
      </c>
      <c r="G4255" s="6" t="s">
        <v>78</v>
      </c>
      <c r="H4255" s="6" t="s">
        <v>78</v>
      </c>
      <c r="I4255" s="6" t="s">
        <v>78</v>
      </c>
      <c r="J4255" s="6" t="s">
        <v>78</v>
      </c>
      <c r="K4255" s="6" t="s">
        <v>78</v>
      </c>
      <c r="L4255" s="6">
        <v>76.459999999999994</v>
      </c>
      <c r="M4255" s="6">
        <v>79.23</v>
      </c>
      <c r="N4255" s="6">
        <v>78.72</v>
      </c>
      <c r="O4255" s="6">
        <v>81.89</v>
      </c>
      <c r="P4255" s="6">
        <v>82.57</v>
      </c>
      <c r="R4255" s="6" t="s">
        <v>314</v>
      </c>
    </row>
    <row r="4256" spans="1:18" hidden="1" x14ac:dyDescent="0.25">
      <c r="A4256" s="6" t="s">
        <v>132</v>
      </c>
      <c r="B4256" s="6" t="s">
        <v>175</v>
      </c>
      <c r="C4256" s="6" t="s">
        <v>183</v>
      </c>
      <c r="D4256" s="6" t="s">
        <v>177</v>
      </c>
      <c r="E4256" s="6" t="s">
        <v>151</v>
      </c>
      <c r="F4256" s="6">
        <v>82.96</v>
      </c>
      <c r="G4256" s="6" t="s">
        <v>148</v>
      </c>
      <c r="H4256" s="6" t="s">
        <v>148</v>
      </c>
      <c r="I4256" s="6" t="s">
        <v>148</v>
      </c>
      <c r="J4256" s="6" t="s">
        <v>148</v>
      </c>
      <c r="K4256" s="6" t="s">
        <v>78</v>
      </c>
      <c r="P4256" s="6">
        <v>86.78</v>
      </c>
      <c r="R4256" s="6" t="s">
        <v>314</v>
      </c>
    </row>
    <row r="4257" spans="1:18" hidden="1" x14ac:dyDescent="0.25">
      <c r="A4257" s="6" t="s">
        <v>132</v>
      </c>
      <c r="B4257" s="6" t="s">
        <v>175</v>
      </c>
      <c r="C4257" s="6" t="s">
        <v>183</v>
      </c>
      <c r="D4257" s="6" t="s">
        <v>177</v>
      </c>
      <c r="E4257" s="6" t="s">
        <v>13</v>
      </c>
      <c r="F4257" s="6">
        <v>75.75</v>
      </c>
      <c r="G4257" s="6" t="s">
        <v>78</v>
      </c>
      <c r="H4257" s="6" t="s">
        <v>78</v>
      </c>
      <c r="I4257" s="6" t="s">
        <v>78</v>
      </c>
      <c r="J4257" s="6" t="s">
        <v>78</v>
      </c>
      <c r="K4257" s="6" t="s">
        <v>78</v>
      </c>
      <c r="L4257" s="6">
        <v>78.12</v>
      </c>
      <c r="M4257" s="6">
        <v>70.790000000000006</v>
      </c>
      <c r="N4257" s="6">
        <v>76.62</v>
      </c>
      <c r="O4257" s="6">
        <v>73.180000000000007</v>
      </c>
      <c r="P4257" s="6">
        <v>80.569999999999993</v>
      </c>
      <c r="R4257" s="6" t="s">
        <v>149</v>
      </c>
    </row>
    <row r="4258" spans="1:18" hidden="1" x14ac:dyDescent="0.25">
      <c r="A4258" s="6" t="s">
        <v>132</v>
      </c>
      <c r="B4258" s="6" t="s">
        <v>175</v>
      </c>
      <c r="C4258" s="6" t="s">
        <v>183</v>
      </c>
      <c r="D4258" s="6" t="s">
        <v>177</v>
      </c>
      <c r="E4258" s="6" t="s">
        <v>122</v>
      </c>
      <c r="F4258" s="6">
        <v>84.5</v>
      </c>
      <c r="G4258" s="6" t="s">
        <v>148</v>
      </c>
      <c r="H4258" s="6" t="s">
        <v>148</v>
      </c>
      <c r="I4258" s="6" t="s">
        <v>148</v>
      </c>
      <c r="J4258" s="6" t="s">
        <v>78</v>
      </c>
      <c r="K4258" s="6" t="s">
        <v>78</v>
      </c>
      <c r="O4258" s="6">
        <v>89.44</v>
      </c>
      <c r="P4258" s="6">
        <v>91.63</v>
      </c>
      <c r="R4258" s="6" t="s">
        <v>314</v>
      </c>
    </row>
    <row r="4259" spans="1:18" hidden="1" x14ac:dyDescent="0.25">
      <c r="A4259" s="6" t="s">
        <v>132</v>
      </c>
      <c r="B4259" s="6" t="s">
        <v>175</v>
      </c>
      <c r="C4259" s="6" t="s">
        <v>183</v>
      </c>
      <c r="D4259" s="6" t="s">
        <v>177</v>
      </c>
      <c r="E4259" s="6" t="s">
        <v>7</v>
      </c>
      <c r="F4259" s="6">
        <v>55.24</v>
      </c>
      <c r="G4259" s="6" t="s">
        <v>78</v>
      </c>
      <c r="H4259" s="6" t="s">
        <v>78</v>
      </c>
      <c r="I4259" s="6" t="s">
        <v>78</v>
      </c>
      <c r="J4259" s="6" t="s">
        <v>78</v>
      </c>
      <c r="K4259" s="6" t="s">
        <v>78</v>
      </c>
      <c r="L4259" s="6">
        <v>63.13</v>
      </c>
      <c r="M4259" s="6">
        <v>60.06</v>
      </c>
      <c r="N4259" s="6">
        <v>58.75</v>
      </c>
      <c r="O4259" s="6">
        <v>58.33</v>
      </c>
      <c r="P4259" s="6">
        <v>62.68</v>
      </c>
      <c r="R4259" s="6" t="s">
        <v>149</v>
      </c>
    </row>
    <row r="4260" spans="1:18" hidden="1" x14ac:dyDescent="0.25">
      <c r="A4260" s="6" t="s">
        <v>132</v>
      </c>
      <c r="B4260" s="6" t="s">
        <v>175</v>
      </c>
      <c r="C4260" s="6" t="s">
        <v>183</v>
      </c>
      <c r="D4260" s="6" t="s">
        <v>179</v>
      </c>
      <c r="E4260" s="6" t="s">
        <v>9</v>
      </c>
      <c r="F4260" s="6">
        <v>78.040000000000006</v>
      </c>
      <c r="G4260" s="6" t="s">
        <v>78</v>
      </c>
      <c r="H4260" s="6" t="s">
        <v>78</v>
      </c>
      <c r="I4260" s="6" t="s">
        <v>78</v>
      </c>
      <c r="J4260" s="6" t="s">
        <v>78</v>
      </c>
      <c r="K4260" s="6" t="s">
        <v>78</v>
      </c>
      <c r="L4260" s="6">
        <v>73.84</v>
      </c>
      <c r="M4260" s="6">
        <v>82.92</v>
      </c>
      <c r="N4260" s="6">
        <v>85.61</v>
      </c>
      <c r="O4260" s="6">
        <v>81</v>
      </c>
      <c r="P4260" s="6">
        <v>79.83</v>
      </c>
      <c r="R4260" s="6" t="s">
        <v>314</v>
      </c>
    </row>
    <row r="4261" spans="1:18" hidden="1" x14ac:dyDescent="0.25">
      <c r="A4261" s="6" t="s">
        <v>132</v>
      </c>
      <c r="B4261" s="6" t="s">
        <v>175</v>
      </c>
      <c r="C4261" s="6" t="s">
        <v>183</v>
      </c>
      <c r="D4261" s="6" t="s">
        <v>179</v>
      </c>
      <c r="E4261" s="6" t="s">
        <v>6</v>
      </c>
      <c r="F4261" s="6">
        <v>88.94</v>
      </c>
      <c r="G4261" s="6" t="s">
        <v>78</v>
      </c>
      <c r="H4261" s="6" t="s">
        <v>78</v>
      </c>
      <c r="I4261" s="6" t="s">
        <v>78</v>
      </c>
      <c r="J4261" s="6" t="s">
        <v>78</v>
      </c>
      <c r="K4261" s="6" t="s">
        <v>78</v>
      </c>
      <c r="L4261" s="6">
        <v>88.89</v>
      </c>
      <c r="M4261" s="6">
        <v>92.37</v>
      </c>
      <c r="N4261" s="6">
        <v>94.35</v>
      </c>
      <c r="O4261" s="6">
        <v>92.12</v>
      </c>
      <c r="P4261" s="6">
        <v>92.22</v>
      </c>
      <c r="R4261" s="6" t="s">
        <v>314</v>
      </c>
    </row>
    <row r="4262" spans="1:18" hidden="1" x14ac:dyDescent="0.25">
      <c r="A4262" s="6" t="s">
        <v>132</v>
      </c>
      <c r="B4262" s="6" t="s">
        <v>175</v>
      </c>
      <c r="C4262" s="6" t="s">
        <v>183</v>
      </c>
      <c r="D4262" s="6" t="s">
        <v>179</v>
      </c>
      <c r="E4262" s="6" t="s">
        <v>3</v>
      </c>
      <c r="F4262" s="6">
        <v>92.89</v>
      </c>
      <c r="G4262" s="6" t="s">
        <v>78</v>
      </c>
      <c r="H4262" s="6" t="s">
        <v>78</v>
      </c>
      <c r="I4262" s="6" t="s">
        <v>78</v>
      </c>
      <c r="J4262" s="6" t="s">
        <v>78</v>
      </c>
      <c r="K4262" s="6" t="s">
        <v>78</v>
      </c>
      <c r="L4262" s="6">
        <v>92.71</v>
      </c>
      <c r="M4262" s="6">
        <v>94.82</v>
      </c>
      <c r="N4262" s="6">
        <v>96.77</v>
      </c>
      <c r="O4262" s="6">
        <v>93.55</v>
      </c>
      <c r="P4262" s="6">
        <v>95.56</v>
      </c>
      <c r="R4262" s="6" t="s">
        <v>314</v>
      </c>
    </row>
    <row r="4263" spans="1:18" hidden="1" x14ac:dyDescent="0.25">
      <c r="A4263" s="6" t="s">
        <v>132</v>
      </c>
      <c r="B4263" s="6" t="s">
        <v>175</v>
      </c>
      <c r="C4263" s="6" t="s">
        <v>183</v>
      </c>
      <c r="D4263" s="6" t="s">
        <v>179</v>
      </c>
      <c r="E4263" s="6" t="s">
        <v>121</v>
      </c>
      <c r="F4263" s="6">
        <v>93.41</v>
      </c>
      <c r="G4263" s="6" t="s">
        <v>148</v>
      </c>
      <c r="H4263" s="6" t="s">
        <v>148</v>
      </c>
      <c r="I4263" s="6" t="s">
        <v>148</v>
      </c>
      <c r="J4263" s="6" t="s">
        <v>78</v>
      </c>
      <c r="K4263" s="6" t="s">
        <v>78</v>
      </c>
      <c r="O4263" s="6">
        <v>95.91</v>
      </c>
      <c r="P4263" s="6">
        <v>96.43</v>
      </c>
      <c r="R4263" s="6" t="s">
        <v>314</v>
      </c>
    </row>
    <row r="4264" spans="1:18" hidden="1" x14ac:dyDescent="0.25">
      <c r="A4264" s="6" t="s">
        <v>132</v>
      </c>
      <c r="B4264" s="6" t="s">
        <v>175</v>
      </c>
      <c r="C4264" s="6" t="s">
        <v>183</v>
      </c>
      <c r="D4264" s="6" t="s">
        <v>179</v>
      </c>
      <c r="E4264" s="6" t="s">
        <v>8</v>
      </c>
      <c r="F4264" s="6">
        <v>95.26</v>
      </c>
      <c r="G4264" s="6" t="s">
        <v>81</v>
      </c>
      <c r="H4264" s="6" t="s">
        <v>81</v>
      </c>
      <c r="I4264" s="6" t="s">
        <v>81</v>
      </c>
      <c r="J4264" s="6" t="s">
        <v>81</v>
      </c>
      <c r="K4264" s="6" t="s">
        <v>81</v>
      </c>
      <c r="L4264" s="6">
        <v>93.52</v>
      </c>
      <c r="M4264" s="6">
        <v>93.42</v>
      </c>
      <c r="N4264" s="6">
        <v>96.74</v>
      </c>
      <c r="O4264" s="6">
        <v>89.39</v>
      </c>
      <c r="P4264" s="6">
        <v>95.14</v>
      </c>
      <c r="R4264" s="6" t="s">
        <v>149</v>
      </c>
    </row>
    <row r="4265" spans="1:18" hidden="1" x14ac:dyDescent="0.25">
      <c r="A4265" s="6" t="s">
        <v>132</v>
      </c>
      <c r="B4265" s="6" t="s">
        <v>175</v>
      </c>
      <c r="C4265" s="6" t="s">
        <v>183</v>
      </c>
      <c r="D4265" s="6" t="s">
        <v>179</v>
      </c>
      <c r="E4265" s="6" t="s">
        <v>10</v>
      </c>
      <c r="F4265" s="6">
        <v>90.56</v>
      </c>
      <c r="G4265" s="6" t="s">
        <v>78</v>
      </c>
      <c r="H4265" s="6" t="s">
        <v>78</v>
      </c>
      <c r="I4265" s="6" t="s">
        <v>78</v>
      </c>
      <c r="J4265" s="6" t="s">
        <v>78</v>
      </c>
      <c r="K4265" s="6" t="s">
        <v>78</v>
      </c>
      <c r="L4265" s="6">
        <v>85.65</v>
      </c>
      <c r="M4265" s="6">
        <v>91.67</v>
      </c>
      <c r="N4265" s="6">
        <v>93.66</v>
      </c>
      <c r="O4265" s="6">
        <v>90.81</v>
      </c>
      <c r="P4265" s="6">
        <v>92.45</v>
      </c>
      <c r="R4265" s="6" t="s">
        <v>314</v>
      </c>
    </row>
    <row r="4266" spans="1:18" hidden="1" x14ac:dyDescent="0.25">
      <c r="A4266" s="6" t="s">
        <v>132</v>
      </c>
      <c r="B4266" s="6" t="s">
        <v>175</v>
      </c>
      <c r="C4266" s="6" t="s">
        <v>183</v>
      </c>
      <c r="D4266" s="6" t="s">
        <v>179</v>
      </c>
      <c r="E4266" s="6" t="s">
        <v>4</v>
      </c>
      <c r="F4266" s="6" t="s">
        <v>148</v>
      </c>
      <c r="G4266" s="6" t="s">
        <v>148</v>
      </c>
      <c r="H4266" s="6" t="s">
        <v>148</v>
      </c>
      <c r="I4266" s="6" t="s">
        <v>148</v>
      </c>
      <c r="J4266" s="6" t="s">
        <v>148</v>
      </c>
      <c r="K4266" s="6" t="s">
        <v>148</v>
      </c>
      <c r="R4266" s="6" t="s">
        <v>314</v>
      </c>
    </row>
    <row r="4267" spans="1:18" hidden="1" x14ac:dyDescent="0.25">
      <c r="A4267" s="6" t="s">
        <v>132</v>
      </c>
      <c r="B4267" s="6" t="s">
        <v>175</v>
      </c>
      <c r="C4267" s="6" t="s">
        <v>183</v>
      </c>
      <c r="D4267" s="6" t="s">
        <v>179</v>
      </c>
      <c r="E4267" s="6" t="s">
        <v>5</v>
      </c>
      <c r="F4267" s="6">
        <v>93.33</v>
      </c>
      <c r="G4267" s="6" t="s">
        <v>81</v>
      </c>
      <c r="H4267" s="6" t="s">
        <v>81</v>
      </c>
      <c r="I4267" s="6" t="s">
        <v>78</v>
      </c>
      <c r="J4267" s="6" t="s">
        <v>81</v>
      </c>
      <c r="K4267" s="6" t="s">
        <v>81</v>
      </c>
      <c r="L4267" s="6">
        <v>92.41</v>
      </c>
      <c r="M4267" s="6">
        <v>92.76</v>
      </c>
      <c r="N4267" s="6">
        <v>97.17</v>
      </c>
      <c r="O4267" s="6">
        <v>93.64</v>
      </c>
      <c r="P4267" s="6">
        <v>94.31</v>
      </c>
      <c r="R4267" s="6" t="s">
        <v>314</v>
      </c>
    </row>
    <row r="4268" spans="1:18" hidden="1" x14ac:dyDescent="0.25">
      <c r="A4268" s="6" t="s">
        <v>132</v>
      </c>
      <c r="B4268" s="6" t="s">
        <v>175</v>
      </c>
      <c r="C4268" s="6" t="s">
        <v>183</v>
      </c>
      <c r="D4268" s="6" t="s">
        <v>179</v>
      </c>
      <c r="E4268" s="6" t="s">
        <v>11</v>
      </c>
      <c r="F4268" s="6">
        <v>75.52</v>
      </c>
      <c r="G4268" s="6" t="s">
        <v>78</v>
      </c>
      <c r="H4268" s="6" t="s">
        <v>78</v>
      </c>
      <c r="I4268" s="6" t="s">
        <v>78</v>
      </c>
      <c r="J4268" s="6" t="s">
        <v>78</v>
      </c>
      <c r="K4268" s="6" t="s">
        <v>78</v>
      </c>
      <c r="L4268" s="6">
        <v>71.11</v>
      </c>
      <c r="M4268" s="6">
        <v>73.08</v>
      </c>
      <c r="N4268" s="6">
        <v>76.83</v>
      </c>
      <c r="O4268" s="6">
        <v>73.36</v>
      </c>
      <c r="P4268" s="6">
        <v>73.58</v>
      </c>
      <c r="R4268" s="6" t="s">
        <v>314</v>
      </c>
    </row>
    <row r="4269" spans="1:18" hidden="1" x14ac:dyDescent="0.25">
      <c r="A4269" s="6" t="s">
        <v>132</v>
      </c>
      <c r="B4269" s="6" t="s">
        <v>175</v>
      </c>
      <c r="C4269" s="6" t="s">
        <v>183</v>
      </c>
      <c r="D4269" s="6" t="s">
        <v>179</v>
      </c>
      <c r="E4269" s="6" t="s">
        <v>2</v>
      </c>
      <c r="F4269" s="6">
        <v>89.76</v>
      </c>
      <c r="G4269" s="6" t="s">
        <v>78</v>
      </c>
      <c r="H4269" s="6" t="s">
        <v>78</v>
      </c>
      <c r="I4269" s="6" t="s">
        <v>78</v>
      </c>
      <c r="J4269" s="6" t="s">
        <v>78</v>
      </c>
      <c r="K4269" s="6" t="s">
        <v>78</v>
      </c>
      <c r="L4269" s="6">
        <v>90.37</v>
      </c>
      <c r="M4269" s="6">
        <v>93.89</v>
      </c>
      <c r="N4269" s="6">
        <v>96.52</v>
      </c>
      <c r="O4269" s="6">
        <v>91.03</v>
      </c>
      <c r="P4269" s="6">
        <v>94.67</v>
      </c>
      <c r="R4269" s="6" t="s">
        <v>314</v>
      </c>
    </row>
    <row r="4270" spans="1:18" hidden="1" x14ac:dyDescent="0.25">
      <c r="A4270" s="6" t="s">
        <v>132</v>
      </c>
      <c r="B4270" s="6" t="s">
        <v>175</v>
      </c>
      <c r="C4270" s="6" t="s">
        <v>183</v>
      </c>
      <c r="D4270" s="6" t="s">
        <v>179</v>
      </c>
      <c r="E4270" s="6" t="s">
        <v>12</v>
      </c>
      <c r="F4270" s="6">
        <v>83.88</v>
      </c>
      <c r="G4270" s="6" t="s">
        <v>78</v>
      </c>
      <c r="H4270" s="6" t="s">
        <v>78</v>
      </c>
      <c r="I4270" s="6" t="s">
        <v>78</v>
      </c>
      <c r="J4270" s="6" t="s">
        <v>78</v>
      </c>
      <c r="K4270" s="6" t="s">
        <v>78</v>
      </c>
      <c r="L4270" s="6">
        <v>80.900000000000006</v>
      </c>
      <c r="M4270" s="6">
        <v>81.52</v>
      </c>
      <c r="N4270" s="6">
        <v>83</v>
      </c>
      <c r="O4270" s="6">
        <v>82.48</v>
      </c>
      <c r="P4270" s="6">
        <v>83.65</v>
      </c>
      <c r="R4270" s="6" t="s">
        <v>314</v>
      </c>
    </row>
    <row r="4271" spans="1:18" hidden="1" x14ac:dyDescent="0.25">
      <c r="A4271" s="6" t="s">
        <v>132</v>
      </c>
      <c r="B4271" s="6" t="s">
        <v>175</v>
      </c>
      <c r="C4271" s="6" t="s">
        <v>183</v>
      </c>
      <c r="D4271" s="6" t="s">
        <v>179</v>
      </c>
      <c r="E4271" s="6" t="s">
        <v>151</v>
      </c>
      <c r="F4271" s="6">
        <v>82.96</v>
      </c>
      <c r="G4271" s="6" t="s">
        <v>148</v>
      </c>
      <c r="H4271" s="6" t="s">
        <v>148</v>
      </c>
      <c r="I4271" s="6" t="s">
        <v>148</v>
      </c>
      <c r="J4271" s="6" t="s">
        <v>148</v>
      </c>
      <c r="K4271" s="6" t="s">
        <v>78</v>
      </c>
      <c r="P4271" s="6">
        <v>82</v>
      </c>
      <c r="R4271" s="6" t="s">
        <v>314</v>
      </c>
    </row>
    <row r="4272" spans="1:18" hidden="1" x14ac:dyDescent="0.25">
      <c r="A4272" s="6" t="s">
        <v>132</v>
      </c>
      <c r="B4272" s="6" t="s">
        <v>175</v>
      </c>
      <c r="C4272" s="6" t="s">
        <v>183</v>
      </c>
      <c r="D4272" s="6" t="s">
        <v>179</v>
      </c>
      <c r="E4272" s="6" t="s">
        <v>13</v>
      </c>
      <c r="F4272" s="6">
        <v>75.75</v>
      </c>
      <c r="G4272" s="6" t="s">
        <v>78</v>
      </c>
      <c r="H4272" s="6" t="s">
        <v>78</v>
      </c>
      <c r="I4272" s="6" t="s">
        <v>78</v>
      </c>
      <c r="J4272" s="6" t="s">
        <v>78</v>
      </c>
      <c r="K4272" s="6" t="s">
        <v>78</v>
      </c>
      <c r="L4272" s="6">
        <v>69.87</v>
      </c>
      <c r="M4272" s="6">
        <v>68.290000000000006</v>
      </c>
      <c r="N4272" s="6">
        <v>74</v>
      </c>
      <c r="O4272" s="6">
        <v>69.77</v>
      </c>
      <c r="P4272" s="6">
        <v>74.290000000000006</v>
      </c>
      <c r="R4272" s="6" t="s">
        <v>149</v>
      </c>
    </row>
    <row r="4273" spans="1:18" hidden="1" x14ac:dyDescent="0.25">
      <c r="A4273" s="6" t="s">
        <v>132</v>
      </c>
      <c r="B4273" s="6" t="s">
        <v>175</v>
      </c>
      <c r="C4273" s="6" t="s">
        <v>183</v>
      </c>
      <c r="D4273" s="6" t="s">
        <v>179</v>
      </c>
      <c r="E4273" s="6" t="s">
        <v>122</v>
      </c>
      <c r="F4273" s="6">
        <v>84.5</v>
      </c>
      <c r="G4273" s="6" t="s">
        <v>148</v>
      </c>
      <c r="H4273" s="6" t="s">
        <v>148</v>
      </c>
      <c r="I4273" s="6" t="s">
        <v>148</v>
      </c>
      <c r="J4273" s="6" t="s">
        <v>78</v>
      </c>
      <c r="K4273" s="6" t="s">
        <v>78</v>
      </c>
      <c r="O4273" s="6">
        <v>89.39</v>
      </c>
      <c r="P4273" s="6">
        <v>87.5</v>
      </c>
      <c r="R4273" s="6" t="s">
        <v>314</v>
      </c>
    </row>
    <row r="4274" spans="1:18" hidden="1" x14ac:dyDescent="0.25">
      <c r="A4274" s="6" t="s">
        <v>132</v>
      </c>
      <c r="B4274" s="6" t="s">
        <v>175</v>
      </c>
      <c r="C4274" s="6" t="s">
        <v>183</v>
      </c>
      <c r="D4274" s="6" t="s">
        <v>179</v>
      </c>
      <c r="E4274" s="6" t="s">
        <v>7</v>
      </c>
      <c r="F4274" s="6">
        <v>55.24</v>
      </c>
      <c r="G4274" s="6" t="s">
        <v>78</v>
      </c>
      <c r="H4274" s="6" t="s">
        <v>78</v>
      </c>
      <c r="I4274" s="6" t="s">
        <v>78</v>
      </c>
      <c r="J4274" s="6" t="s">
        <v>78</v>
      </c>
      <c r="K4274" s="6" t="s">
        <v>78</v>
      </c>
      <c r="L4274" s="6">
        <v>62.04</v>
      </c>
      <c r="M4274" s="6">
        <v>63.82</v>
      </c>
      <c r="N4274" s="6">
        <v>62.23</v>
      </c>
      <c r="O4274" s="6">
        <v>63.64</v>
      </c>
      <c r="P4274" s="6">
        <v>64.58</v>
      </c>
      <c r="R4274" s="6" t="s">
        <v>314</v>
      </c>
    </row>
    <row r="4275" spans="1:18" hidden="1" x14ac:dyDescent="0.25">
      <c r="A4275" s="6" t="s">
        <v>132</v>
      </c>
      <c r="B4275" s="6" t="s">
        <v>175</v>
      </c>
      <c r="C4275" s="6" t="s">
        <v>183</v>
      </c>
      <c r="D4275" s="6" t="s">
        <v>180</v>
      </c>
      <c r="E4275" s="6" t="s">
        <v>9</v>
      </c>
      <c r="F4275" s="6">
        <v>78.040000000000006</v>
      </c>
      <c r="G4275" s="6" t="s">
        <v>78</v>
      </c>
      <c r="H4275" s="6" t="s">
        <v>81</v>
      </c>
      <c r="I4275" s="6" t="s">
        <v>78</v>
      </c>
      <c r="J4275" s="6" t="s">
        <v>78</v>
      </c>
      <c r="K4275" s="6" t="s">
        <v>78</v>
      </c>
      <c r="L4275" s="6">
        <v>76.67</v>
      </c>
      <c r="M4275" s="6">
        <v>69.540000000000006</v>
      </c>
      <c r="N4275" s="6">
        <v>74.040000000000006</v>
      </c>
      <c r="O4275" s="6">
        <v>85.19</v>
      </c>
      <c r="P4275" s="6">
        <v>81.28</v>
      </c>
      <c r="R4275" s="6" t="s">
        <v>314</v>
      </c>
    </row>
    <row r="4276" spans="1:18" hidden="1" x14ac:dyDescent="0.25">
      <c r="A4276" s="6" t="s">
        <v>132</v>
      </c>
      <c r="B4276" s="6" t="s">
        <v>175</v>
      </c>
      <c r="C4276" s="6" t="s">
        <v>183</v>
      </c>
      <c r="D4276" s="6" t="s">
        <v>180</v>
      </c>
      <c r="E4276" s="6" t="s">
        <v>6</v>
      </c>
      <c r="F4276" s="6">
        <v>88.94</v>
      </c>
      <c r="G4276" s="6" t="s">
        <v>78</v>
      </c>
      <c r="H4276" s="6" t="s">
        <v>78</v>
      </c>
      <c r="I4276" s="6" t="s">
        <v>78</v>
      </c>
      <c r="J4276" s="6" t="s">
        <v>78</v>
      </c>
      <c r="K4276" s="6" t="s">
        <v>78</v>
      </c>
      <c r="L4276" s="6">
        <v>87.69</v>
      </c>
      <c r="M4276" s="6">
        <v>90.59</v>
      </c>
      <c r="N4276" s="6">
        <v>85.79</v>
      </c>
      <c r="O4276" s="6">
        <v>95.38</v>
      </c>
      <c r="P4276" s="6">
        <v>94</v>
      </c>
      <c r="R4276" s="6" t="s">
        <v>314</v>
      </c>
    </row>
    <row r="4277" spans="1:18" hidden="1" x14ac:dyDescent="0.25">
      <c r="A4277" s="6" t="s">
        <v>132</v>
      </c>
      <c r="B4277" s="6" t="s">
        <v>175</v>
      </c>
      <c r="C4277" s="6" t="s">
        <v>183</v>
      </c>
      <c r="D4277" s="6" t="s">
        <v>180</v>
      </c>
      <c r="E4277" s="6" t="s">
        <v>3</v>
      </c>
      <c r="F4277" s="6">
        <v>92.89</v>
      </c>
      <c r="G4277" s="6" t="s">
        <v>81</v>
      </c>
      <c r="H4277" s="6" t="s">
        <v>78</v>
      </c>
      <c r="I4277" s="6" t="s">
        <v>78</v>
      </c>
      <c r="J4277" s="6" t="s">
        <v>78</v>
      </c>
      <c r="K4277" s="6" t="s">
        <v>78</v>
      </c>
      <c r="L4277" s="6">
        <v>88.42</v>
      </c>
      <c r="M4277" s="6">
        <v>89.75</v>
      </c>
      <c r="N4277" s="6">
        <v>90.64</v>
      </c>
      <c r="O4277" s="6">
        <v>98.27</v>
      </c>
      <c r="P4277" s="6">
        <v>95.9</v>
      </c>
      <c r="R4277" s="6" t="s">
        <v>314</v>
      </c>
    </row>
    <row r="4278" spans="1:18" hidden="1" x14ac:dyDescent="0.25">
      <c r="A4278" s="6" t="s">
        <v>132</v>
      </c>
      <c r="B4278" s="6" t="s">
        <v>175</v>
      </c>
      <c r="C4278" s="6" t="s">
        <v>183</v>
      </c>
      <c r="D4278" s="6" t="s">
        <v>180</v>
      </c>
      <c r="E4278" s="6" t="s">
        <v>121</v>
      </c>
      <c r="F4278" s="6">
        <v>93.41</v>
      </c>
      <c r="G4278" s="6" t="s">
        <v>148</v>
      </c>
      <c r="H4278" s="6" t="s">
        <v>148</v>
      </c>
      <c r="I4278" s="6" t="s">
        <v>148</v>
      </c>
      <c r="J4278" s="6" t="s">
        <v>78</v>
      </c>
      <c r="K4278" s="6" t="s">
        <v>78</v>
      </c>
      <c r="O4278" s="6">
        <v>98.72</v>
      </c>
      <c r="P4278" s="6">
        <v>96.4</v>
      </c>
      <c r="R4278" s="6" t="s">
        <v>314</v>
      </c>
    </row>
    <row r="4279" spans="1:18" hidden="1" x14ac:dyDescent="0.25">
      <c r="A4279" s="6" t="s">
        <v>132</v>
      </c>
      <c r="B4279" s="6" t="s">
        <v>175</v>
      </c>
      <c r="C4279" s="6" t="s">
        <v>183</v>
      </c>
      <c r="D4279" s="6" t="s">
        <v>180</v>
      </c>
      <c r="E4279" s="6" t="s">
        <v>8</v>
      </c>
      <c r="F4279" s="6">
        <v>95.26</v>
      </c>
      <c r="G4279" s="6" t="s">
        <v>81</v>
      </c>
      <c r="H4279" s="6" t="s">
        <v>81</v>
      </c>
      <c r="I4279" s="6" t="s">
        <v>81</v>
      </c>
      <c r="J4279" s="6" t="s">
        <v>81</v>
      </c>
      <c r="K4279" s="6" t="s">
        <v>81</v>
      </c>
      <c r="L4279" s="6">
        <v>94.23</v>
      </c>
      <c r="M4279" s="6">
        <v>89.71</v>
      </c>
      <c r="N4279" s="6">
        <v>91.23</v>
      </c>
      <c r="O4279" s="6">
        <v>94.23</v>
      </c>
      <c r="P4279" s="6">
        <v>91.67</v>
      </c>
      <c r="R4279" s="6" t="s">
        <v>314</v>
      </c>
    </row>
    <row r="4280" spans="1:18" hidden="1" x14ac:dyDescent="0.25">
      <c r="A4280" s="6" t="s">
        <v>132</v>
      </c>
      <c r="B4280" s="6" t="s">
        <v>175</v>
      </c>
      <c r="C4280" s="6" t="s">
        <v>183</v>
      </c>
      <c r="D4280" s="6" t="s">
        <v>180</v>
      </c>
      <c r="E4280" s="6" t="s">
        <v>10</v>
      </c>
      <c r="F4280" s="6">
        <v>90.56</v>
      </c>
      <c r="G4280" s="6" t="s">
        <v>78</v>
      </c>
      <c r="H4280" s="6" t="s">
        <v>78</v>
      </c>
      <c r="I4280" s="6" t="s">
        <v>81</v>
      </c>
      <c r="J4280" s="6" t="s">
        <v>78</v>
      </c>
      <c r="K4280" s="6" t="s">
        <v>81</v>
      </c>
      <c r="L4280" s="6">
        <v>90.97</v>
      </c>
      <c r="M4280" s="6">
        <v>88.8</v>
      </c>
      <c r="N4280" s="6">
        <v>83.1</v>
      </c>
      <c r="O4280" s="6">
        <v>93.4</v>
      </c>
      <c r="P4280" s="6">
        <v>89.44</v>
      </c>
      <c r="R4280" s="6" t="s">
        <v>314</v>
      </c>
    </row>
    <row r="4281" spans="1:18" hidden="1" x14ac:dyDescent="0.25">
      <c r="A4281" s="6" t="s">
        <v>132</v>
      </c>
      <c r="B4281" s="6" t="s">
        <v>175</v>
      </c>
      <c r="C4281" s="6" t="s">
        <v>183</v>
      </c>
      <c r="D4281" s="6" t="s">
        <v>180</v>
      </c>
      <c r="E4281" s="6" t="s">
        <v>4</v>
      </c>
      <c r="F4281" s="6" t="s">
        <v>148</v>
      </c>
      <c r="G4281" s="6" t="s">
        <v>83</v>
      </c>
      <c r="H4281" s="6" t="s">
        <v>148</v>
      </c>
      <c r="I4281" s="6" t="s">
        <v>148</v>
      </c>
      <c r="J4281" s="6" t="s">
        <v>148</v>
      </c>
      <c r="K4281" s="6" t="s">
        <v>148</v>
      </c>
      <c r="L4281" s="6">
        <v>0</v>
      </c>
      <c r="R4281" s="6" t="s">
        <v>314</v>
      </c>
    </row>
    <row r="4282" spans="1:18" hidden="1" x14ac:dyDescent="0.25">
      <c r="A4282" s="6" t="s">
        <v>132</v>
      </c>
      <c r="B4282" s="6" t="s">
        <v>175</v>
      </c>
      <c r="C4282" s="6" t="s">
        <v>183</v>
      </c>
      <c r="D4282" s="6" t="s">
        <v>180</v>
      </c>
      <c r="E4282" s="6" t="s">
        <v>5</v>
      </c>
      <c r="F4282" s="6">
        <v>93.33</v>
      </c>
      <c r="G4282" s="6" t="s">
        <v>81</v>
      </c>
      <c r="H4282" s="6" t="s">
        <v>81</v>
      </c>
      <c r="I4282" s="6" t="s">
        <v>81</v>
      </c>
      <c r="J4282" s="6" t="s">
        <v>78</v>
      </c>
      <c r="K4282" s="6" t="s">
        <v>78</v>
      </c>
      <c r="L4282" s="6">
        <v>94.23</v>
      </c>
      <c r="M4282" s="6">
        <v>87.35</v>
      </c>
      <c r="N4282" s="6">
        <v>86.58</v>
      </c>
      <c r="O4282" s="6">
        <v>99.62</v>
      </c>
      <c r="P4282" s="6">
        <v>95.67</v>
      </c>
      <c r="R4282" s="6" t="s">
        <v>314</v>
      </c>
    </row>
    <row r="4283" spans="1:18" hidden="1" x14ac:dyDescent="0.25">
      <c r="A4283" s="6" t="s">
        <v>132</v>
      </c>
      <c r="B4283" s="6" t="s">
        <v>175</v>
      </c>
      <c r="C4283" s="6" t="s">
        <v>183</v>
      </c>
      <c r="D4283" s="6" t="s">
        <v>180</v>
      </c>
      <c r="E4283" s="6" t="s">
        <v>11</v>
      </c>
      <c r="F4283" s="6">
        <v>75.52</v>
      </c>
      <c r="G4283" s="6" t="s">
        <v>78</v>
      </c>
      <c r="H4283" s="6" t="s">
        <v>78</v>
      </c>
      <c r="I4283" s="6" t="s">
        <v>78</v>
      </c>
      <c r="J4283" s="6" t="s">
        <v>78</v>
      </c>
      <c r="K4283" s="6" t="s">
        <v>78</v>
      </c>
      <c r="L4283" s="6">
        <v>73.62</v>
      </c>
      <c r="M4283" s="6">
        <v>72.239999999999995</v>
      </c>
      <c r="N4283" s="6">
        <v>68.42</v>
      </c>
      <c r="O4283" s="6">
        <v>74.23</v>
      </c>
      <c r="P4283" s="6">
        <v>70.069999999999993</v>
      </c>
      <c r="R4283" s="6" t="s">
        <v>150</v>
      </c>
    </row>
    <row r="4284" spans="1:18" hidden="1" x14ac:dyDescent="0.25">
      <c r="A4284" s="6" t="s">
        <v>132</v>
      </c>
      <c r="B4284" s="6" t="s">
        <v>175</v>
      </c>
      <c r="C4284" s="6" t="s">
        <v>183</v>
      </c>
      <c r="D4284" s="6" t="s">
        <v>180</v>
      </c>
      <c r="E4284" s="6" t="s">
        <v>2</v>
      </c>
      <c r="F4284" s="6">
        <v>89.76</v>
      </c>
      <c r="G4284" s="6" t="s">
        <v>78</v>
      </c>
      <c r="H4284" s="6" t="s">
        <v>78</v>
      </c>
      <c r="I4284" s="6" t="s">
        <v>78</v>
      </c>
      <c r="J4284" s="6" t="s">
        <v>78</v>
      </c>
      <c r="K4284" s="6" t="s">
        <v>78</v>
      </c>
      <c r="L4284" s="6">
        <v>89.23</v>
      </c>
      <c r="M4284" s="6">
        <v>88.47</v>
      </c>
      <c r="N4284" s="6">
        <v>84.84</v>
      </c>
      <c r="O4284" s="6">
        <v>97.85</v>
      </c>
      <c r="P4284" s="6">
        <v>92.8</v>
      </c>
      <c r="R4284" s="6" t="s">
        <v>150</v>
      </c>
    </row>
    <row r="4285" spans="1:18" hidden="1" x14ac:dyDescent="0.25">
      <c r="A4285" s="6" t="s">
        <v>132</v>
      </c>
      <c r="B4285" s="6" t="s">
        <v>175</v>
      </c>
      <c r="C4285" s="6" t="s">
        <v>183</v>
      </c>
      <c r="D4285" s="6" t="s">
        <v>180</v>
      </c>
      <c r="E4285" s="6" t="s">
        <v>12</v>
      </c>
      <c r="F4285" s="6">
        <v>83.88</v>
      </c>
      <c r="G4285" s="6" t="s">
        <v>78</v>
      </c>
      <c r="H4285" s="6" t="s">
        <v>80</v>
      </c>
      <c r="I4285" s="6" t="s">
        <v>80</v>
      </c>
      <c r="J4285" s="6" t="s">
        <v>78</v>
      </c>
      <c r="K4285" s="6" t="s">
        <v>78</v>
      </c>
      <c r="L4285" s="6">
        <v>75.56</v>
      </c>
      <c r="M4285" s="6">
        <v>75.89</v>
      </c>
      <c r="N4285" s="6">
        <v>77.13</v>
      </c>
      <c r="O4285" s="6">
        <v>83.15</v>
      </c>
      <c r="P4285" s="6">
        <v>81.31</v>
      </c>
      <c r="R4285" s="6" t="s">
        <v>314</v>
      </c>
    </row>
    <row r="4286" spans="1:18" hidden="1" x14ac:dyDescent="0.25">
      <c r="A4286" s="6" t="s">
        <v>132</v>
      </c>
      <c r="B4286" s="6" t="s">
        <v>175</v>
      </c>
      <c r="C4286" s="6" t="s">
        <v>183</v>
      </c>
      <c r="D4286" s="6" t="s">
        <v>180</v>
      </c>
      <c r="E4286" s="6" t="s">
        <v>151</v>
      </c>
      <c r="F4286" s="6">
        <v>82.96</v>
      </c>
      <c r="G4286" s="6" t="s">
        <v>148</v>
      </c>
      <c r="H4286" s="6" t="s">
        <v>148</v>
      </c>
      <c r="I4286" s="6" t="s">
        <v>148</v>
      </c>
      <c r="J4286" s="6" t="s">
        <v>148</v>
      </c>
      <c r="K4286" s="6" t="s">
        <v>78</v>
      </c>
      <c r="P4286" s="6">
        <v>79</v>
      </c>
      <c r="R4286" s="6" t="s">
        <v>314</v>
      </c>
    </row>
    <row r="4287" spans="1:18" hidden="1" x14ac:dyDescent="0.25">
      <c r="A4287" s="6" t="s">
        <v>132</v>
      </c>
      <c r="B4287" s="6" t="s">
        <v>175</v>
      </c>
      <c r="C4287" s="6" t="s">
        <v>183</v>
      </c>
      <c r="D4287" s="6" t="s">
        <v>180</v>
      </c>
      <c r="E4287" s="6" t="s">
        <v>13</v>
      </c>
      <c r="F4287" s="6">
        <v>75.75</v>
      </c>
      <c r="G4287" s="6" t="s">
        <v>78</v>
      </c>
      <c r="H4287" s="6" t="s">
        <v>78</v>
      </c>
      <c r="I4287" s="6" t="s">
        <v>78</v>
      </c>
      <c r="J4287" s="6" t="s">
        <v>78</v>
      </c>
      <c r="K4287" s="6" t="s">
        <v>78</v>
      </c>
      <c r="L4287" s="6">
        <v>70.13</v>
      </c>
      <c r="M4287" s="6">
        <v>61.43</v>
      </c>
      <c r="N4287" s="6">
        <v>68.430000000000007</v>
      </c>
      <c r="O4287" s="6">
        <v>77.819999999999993</v>
      </c>
      <c r="P4287" s="6">
        <v>69.739999999999995</v>
      </c>
      <c r="R4287" s="6" t="s">
        <v>150</v>
      </c>
    </row>
    <row r="4288" spans="1:18" hidden="1" x14ac:dyDescent="0.25">
      <c r="A4288" s="6" t="s">
        <v>132</v>
      </c>
      <c r="B4288" s="6" t="s">
        <v>175</v>
      </c>
      <c r="C4288" s="6" t="s">
        <v>183</v>
      </c>
      <c r="D4288" s="6" t="s">
        <v>180</v>
      </c>
      <c r="E4288" s="6" t="s">
        <v>122</v>
      </c>
      <c r="F4288" s="6">
        <v>84.5</v>
      </c>
      <c r="G4288" s="6" t="s">
        <v>148</v>
      </c>
      <c r="H4288" s="6" t="s">
        <v>148</v>
      </c>
      <c r="I4288" s="6" t="s">
        <v>148</v>
      </c>
      <c r="J4288" s="6" t="s">
        <v>78</v>
      </c>
      <c r="K4288" s="6" t="s">
        <v>78</v>
      </c>
      <c r="O4288" s="6">
        <v>94.62</v>
      </c>
      <c r="P4288" s="6">
        <v>88.33</v>
      </c>
      <c r="R4288" s="6" t="s">
        <v>150</v>
      </c>
    </row>
    <row r="4289" spans="1:18" hidden="1" x14ac:dyDescent="0.25">
      <c r="A4289" s="6" t="s">
        <v>132</v>
      </c>
      <c r="B4289" s="6" t="s">
        <v>175</v>
      </c>
      <c r="C4289" s="6" t="s">
        <v>183</v>
      </c>
      <c r="D4289" s="6" t="s">
        <v>180</v>
      </c>
      <c r="E4289" s="6" t="s">
        <v>7</v>
      </c>
      <c r="F4289" s="6">
        <v>55.24</v>
      </c>
      <c r="G4289" s="6" t="s">
        <v>78</v>
      </c>
      <c r="H4289" s="6" t="s">
        <v>78</v>
      </c>
      <c r="I4289" s="6" t="s">
        <v>78</v>
      </c>
      <c r="J4289" s="6" t="s">
        <v>78</v>
      </c>
      <c r="K4289" s="6" t="s">
        <v>78</v>
      </c>
      <c r="L4289" s="6">
        <v>59.62</v>
      </c>
      <c r="M4289" s="6">
        <v>52.94</v>
      </c>
      <c r="N4289" s="6">
        <v>59.32</v>
      </c>
      <c r="O4289" s="6">
        <v>64.900000000000006</v>
      </c>
      <c r="P4289" s="6">
        <v>56.8</v>
      </c>
      <c r="R4289" s="6" t="s">
        <v>150</v>
      </c>
    </row>
    <row r="4290" spans="1:18" hidden="1" x14ac:dyDescent="0.25">
      <c r="A4290" s="6" t="s">
        <v>132</v>
      </c>
      <c r="B4290" s="6" t="s">
        <v>175</v>
      </c>
      <c r="C4290" s="6" t="s">
        <v>183</v>
      </c>
      <c r="D4290" s="6" t="s">
        <v>181</v>
      </c>
      <c r="E4290" s="6" t="s">
        <v>9</v>
      </c>
      <c r="F4290" s="6">
        <v>78.040000000000006</v>
      </c>
      <c r="G4290" s="6" t="s">
        <v>78</v>
      </c>
      <c r="H4290" s="6" t="s">
        <v>78</v>
      </c>
      <c r="I4290" s="6" t="s">
        <v>78</v>
      </c>
      <c r="J4290" s="6" t="s">
        <v>78</v>
      </c>
      <c r="K4290" s="6" t="s">
        <v>78</v>
      </c>
      <c r="L4290" s="6">
        <v>79.540000000000006</v>
      </c>
      <c r="M4290" s="6">
        <v>78.23</v>
      </c>
      <c r="N4290" s="6">
        <v>75.83</v>
      </c>
      <c r="O4290" s="6">
        <v>79.739999999999995</v>
      </c>
      <c r="P4290" s="6">
        <v>86.22</v>
      </c>
      <c r="R4290" s="6" t="s">
        <v>149</v>
      </c>
    </row>
    <row r="4291" spans="1:18" hidden="1" x14ac:dyDescent="0.25">
      <c r="A4291" s="6" t="s">
        <v>132</v>
      </c>
      <c r="B4291" s="6" t="s">
        <v>175</v>
      </c>
      <c r="C4291" s="6" t="s">
        <v>183</v>
      </c>
      <c r="D4291" s="6" t="s">
        <v>181</v>
      </c>
      <c r="E4291" s="6" t="s">
        <v>6</v>
      </c>
      <c r="F4291" s="6">
        <v>88.94</v>
      </c>
      <c r="G4291" s="6" t="s">
        <v>78</v>
      </c>
      <c r="H4291" s="6" t="s">
        <v>78</v>
      </c>
      <c r="I4291" s="6" t="s">
        <v>78</v>
      </c>
      <c r="J4291" s="6" t="s">
        <v>78</v>
      </c>
      <c r="K4291" s="6" t="s">
        <v>78</v>
      </c>
      <c r="L4291" s="6">
        <v>92.5</v>
      </c>
      <c r="M4291" s="6">
        <v>88.08</v>
      </c>
      <c r="N4291" s="6">
        <v>91.33</v>
      </c>
      <c r="O4291" s="6">
        <v>92.22</v>
      </c>
      <c r="P4291" s="6">
        <v>95.31</v>
      </c>
      <c r="R4291" s="6" t="s">
        <v>314</v>
      </c>
    </row>
    <row r="4292" spans="1:18" hidden="1" x14ac:dyDescent="0.25">
      <c r="A4292" s="6" t="s">
        <v>132</v>
      </c>
      <c r="B4292" s="6" t="s">
        <v>175</v>
      </c>
      <c r="C4292" s="6" t="s">
        <v>183</v>
      </c>
      <c r="D4292" s="6" t="s">
        <v>181</v>
      </c>
      <c r="E4292" s="6" t="s">
        <v>3</v>
      </c>
      <c r="F4292" s="6">
        <v>92.89</v>
      </c>
      <c r="G4292" s="6" t="s">
        <v>78</v>
      </c>
      <c r="H4292" s="6" t="s">
        <v>78</v>
      </c>
      <c r="I4292" s="6" t="s">
        <v>78</v>
      </c>
      <c r="J4292" s="6" t="s">
        <v>78</v>
      </c>
      <c r="K4292" s="6" t="s">
        <v>78</v>
      </c>
      <c r="L4292" s="6">
        <v>93.7</v>
      </c>
      <c r="M4292" s="6">
        <v>90.86</v>
      </c>
      <c r="N4292" s="6">
        <v>91.54</v>
      </c>
      <c r="O4292" s="6">
        <v>94.21</v>
      </c>
      <c r="P4292" s="6">
        <v>96.89</v>
      </c>
      <c r="R4292" s="6" t="s">
        <v>314</v>
      </c>
    </row>
    <row r="4293" spans="1:18" hidden="1" x14ac:dyDescent="0.25">
      <c r="A4293" s="6" t="s">
        <v>132</v>
      </c>
      <c r="B4293" s="6" t="s">
        <v>175</v>
      </c>
      <c r="C4293" s="6" t="s">
        <v>183</v>
      </c>
      <c r="D4293" s="6" t="s">
        <v>181</v>
      </c>
      <c r="E4293" s="6" t="s">
        <v>121</v>
      </c>
      <c r="F4293" s="6">
        <v>93.41</v>
      </c>
      <c r="G4293" s="6" t="s">
        <v>148</v>
      </c>
      <c r="H4293" s="6" t="s">
        <v>148</v>
      </c>
      <c r="I4293" s="6" t="s">
        <v>148</v>
      </c>
      <c r="J4293" s="6" t="s">
        <v>78</v>
      </c>
      <c r="K4293" s="6" t="s">
        <v>78</v>
      </c>
      <c r="O4293" s="6">
        <v>96.76</v>
      </c>
      <c r="P4293" s="6">
        <v>96.82</v>
      </c>
      <c r="R4293" s="6" t="s">
        <v>314</v>
      </c>
    </row>
    <row r="4294" spans="1:18" hidden="1" x14ac:dyDescent="0.25">
      <c r="A4294" s="6" t="s">
        <v>132</v>
      </c>
      <c r="B4294" s="6" t="s">
        <v>175</v>
      </c>
      <c r="C4294" s="6" t="s">
        <v>183</v>
      </c>
      <c r="D4294" s="6" t="s">
        <v>181</v>
      </c>
      <c r="E4294" s="6" t="s">
        <v>8</v>
      </c>
      <c r="F4294" s="6">
        <v>95.26</v>
      </c>
      <c r="G4294" s="6" t="s">
        <v>81</v>
      </c>
      <c r="H4294" s="6" t="s">
        <v>81</v>
      </c>
      <c r="I4294" s="6" t="s">
        <v>81</v>
      </c>
      <c r="J4294" s="6" t="s">
        <v>81</v>
      </c>
      <c r="K4294" s="6" t="s">
        <v>81</v>
      </c>
      <c r="L4294" s="6">
        <v>92.97</v>
      </c>
      <c r="M4294" s="6">
        <v>88.46</v>
      </c>
      <c r="N4294" s="6">
        <v>93.33</v>
      </c>
      <c r="O4294" s="6">
        <v>93.75</v>
      </c>
      <c r="P4294" s="6">
        <v>96.88</v>
      </c>
      <c r="R4294" s="6" t="s">
        <v>314</v>
      </c>
    </row>
    <row r="4295" spans="1:18" hidden="1" x14ac:dyDescent="0.25">
      <c r="A4295" s="6" t="s">
        <v>132</v>
      </c>
      <c r="B4295" s="6" t="s">
        <v>175</v>
      </c>
      <c r="C4295" s="6" t="s">
        <v>183</v>
      </c>
      <c r="D4295" s="6" t="s">
        <v>181</v>
      </c>
      <c r="E4295" s="6" t="s">
        <v>10</v>
      </c>
      <c r="F4295" s="6">
        <v>90.56</v>
      </c>
      <c r="G4295" s="6" t="s">
        <v>78</v>
      </c>
      <c r="H4295" s="6" t="s">
        <v>78</v>
      </c>
      <c r="I4295" s="6" t="s">
        <v>78</v>
      </c>
      <c r="J4295" s="6" t="s">
        <v>78</v>
      </c>
      <c r="K4295" s="6" t="s">
        <v>78</v>
      </c>
      <c r="L4295" s="6">
        <v>90.76</v>
      </c>
      <c r="M4295" s="6">
        <v>90.23</v>
      </c>
      <c r="N4295" s="6">
        <v>89.51</v>
      </c>
      <c r="O4295" s="6">
        <v>90.93</v>
      </c>
      <c r="P4295" s="6">
        <v>93.88</v>
      </c>
      <c r="R4295" s="6" t="s">
        <v>314</v>
      </c>
    </row>
    <row r="4296" spans="1:18" hidden="1" x14ac:dyDescent="0.25">
      <c r="A4296" s="6" t="s">
        <v>132</v>
      </c>
      <c r="B4296" s="6" t="s">
        <v>175</v>
      </c>
      <c r="C4296" s="6" t="s">
        <v>183</v>
      </c>
      <c r="D4296" s="6" t="s">
        <v>181</v>
      </c>
      <c r="E4296" s="6" t="s">
        <v>4</v>
      </c>
      <c r="F4296" s="6" t="s">
        <v>148</v>
      </c>
      <c r="G4296" s="6" t="s">
        <v>83</v>
      </c>
      <c r="H4296" s="6" t="s">
        <v>148</v>
      </c>
      <c r="I4296" s="6" t="s">
        <v>148</v>
      </c>
      <c r="J4296" s="6" t="s">
        <v>148</v>
      </c>
      <c r="K4296" s="6" t="s">
        <v>148</v>
      </c>
      <c r="L4296" s="6">
        <v>0</v>
      </c>
      <c r="R4296" s="6" t="s">
        <v>314</v>
      </c>
    </row>
    <row r="4297" spans="1:18" hidden="1" x14ac:dyDescent="0.25">
      <c r="A4297" s="6" t="s">
        <v>132</v>
      </c>
      <c r="B4297" s="6" t="s">
        <v>175</v>
      </c>
      <c r="C4297" s="6" t="s">
        <v>183</v>
      </c>
      <c r="D4297" s="6" t="s">
        <v>181</v>
      </c>
      <c r="E4297" s="6" t="s">
        <v>5</v>
      </c>
      <c r="F4297" s="6">
        <v>93.33</v>
      </c>
      <c r="G4297" s="6" t="s">
        <v>81</v>
      </c>
      <c r="H4297" s="6" t="s">
        <v>78</v>
      </c>
      <c r="I4297" s="6" t="s">
        <v>81</v>
      </c>
      <c r="J4297" s="6" t="s">
        <v>78</v>
      </c>
      <c r="K4297" s="6" t="s">
        <v>78</v>
      </c>
      <c r="L4297" s="6">
        <v>93.59</v>
      </c>
      <c r="M4297" s="6">
        <v>95.38</v>
      </c>
      <c r="N4297" s="6">
        <v>94.17</v>
      </c>
      <c r="O4297" s="6">
        <v>95.42</v>
      </c>
      <c r="P4297" s="6">
        <v>96.88</v>
      </c>
      <c r="R4297" s="6" t="s">
        <v>314</v>
      </c>
    </row>
    <row r="4298" spans="1:18" hidden="1" x14ac:dyDescent="0.25">
      <c r="A4298" s="6" t="s">
        <v>132</v>
      </c>
      <c r="B4298" s="6" t="s">
        <v>175</v>
      </c>
      <c r="C4298" s="6" t="s">
        <v>183</v>
      </c>
      <c r="D4298" s="6" t="s">
        <v>181</v>
      </c>
      <c r="E4298" s="6" t="s">
        <v>11</v>
      </c>
      <c r="F4298" s="6">
        <v>75.52</v>
      </c>
      <c r="G4298" s="6" t="s">
        <v>78</v>
      </c>
      <c r="H4298" s="6" t="s">
        <v>78</v>
      </c>
      <c r="I4298" s="6" t="s">
        <v>78</v>
      </c>
      <c r="J4298" s="6" t="s">
        <v>78</v>
      </c>
      <c r="K4298" s="6" t="s">
        <v>78</v>
      </c>
      <c r="L4298" s="6">
        <v>74.91</v>
      </c>
      <c r="M4298" s="6">
        <v>77.08</v>
      </c>
      <c r="N4298" s="6">
        <v>73.599999999999994</v>
      </c>
      <c r="O4298" s="6">
        <v>77.81</v>
      </c>
      <c r="P4298" s="6">
        <v>79.44</v>
      </c>
      <c r="R4298" s="6" t="s">
        <v>314</v>
      </c>
    </row>
    <row r="4299" spans="1:18" hidden="1" x14ac:dyDescent="0.25">
      <c r="A4299" s="6" t="s">
        <v>132</v>
      </c>
      <c r="B4299" s="6" t="s">
        <v>175</v>
      </c>
      <c r="C4299" s="6" t="s">
        <v>183</v>
      </c>
      <c r="D4299" s="6" t="s">
        <v>181</v>
      </c>
      <c r="E4299" s="6" t="s">
        <v>2</v>
      </c>
      <c r="F4299" s="6">
        <v>89.76</v>
      </c>
      <c r="G4299" s="6" t="s">
        <v>78</v>
      </c>
      <c r="H4299" s="6" t="s">
        <v>78</v>
      </c>
      <c r="I4299" s="6" t="s">
        <v>78</v>
      </c>
      <c r="J4299" s="6" t="s">
        <v>78</v>
      </c>
      <c r="K4299" s="6" t="s">
        <v>78</v>
      </c>
      <c r="L4299" s="6">
        <v>91.75</v>
      </c>
      <c r="M4299" s="6">
        <v>89.69</v>
      </c>
      <c r="N4299" s="6">
        <v>90.4</v>
      </c>
      <c r="O4299" s="6">
        <v>92.67</v>
      </c>
      <c r="P4299" s="6">
        <v>96.13</v>
      </c>
      <c r="R4299" s="6" t="s">
        <v>314</v>
      </c>
    </row>
    <row r="4300" spans="1:18" hidden="1" x14ac:dyDescent="0.25">
      <c r="A4300" s="6" t="s">
        <v>132</v>
      </c>
      <c r="B4300" s="6" t="s">
        <v>175</v>
      </c>
      <c r="C4300" s="6" t="s">
        <v>183</v>
      </c>
      <c r="D4300" s="6" t="s">
        <v>181</v>
      </c>
      <c r="E4300" s="6" t="s">
        <v>12</v>
      </c>
      <c r="F4300" s="6">
        <v>83.88</v>
      </c>
      <c r="G4300" s="6" t="s">
        <v>78</v>
      </c>
      <c r="H4300" s="6" t="s">
        <v>78</v>
      </c>
      <c r="I4300" s="6" t="s">
        <v>78</v>
      </c>
      <c r="J4300" s="6" t="s">
        <v>78</v>
      </c>
      <c r="K4300" s="6" t="s">
        <v>78</v>
      </c>
      <c r="L4300" s="6">
        <v>79.53</v>
      </c>
      <c r="M4300" s="6">
        <v>81.48</v>
      </c>
      <c r="N4300" s="6">
        <v>81.69</v>
      </c>
      <c r="O4300" s="6">
        <v>84.65</v>
      </c>
      <c r="P4300" s="6">
        <v>89.23</v>
      </c>
      <c r="R4300" s="6" t="s">
        <v>149</v>
      </c>
    </row>
    <row r="4301" spans="1:18" hidden="1" x14ac:dyDescent="0.25">
      <c r="A4301" s="6" t="s">
        <v>132</v>
      </c>
      <c r="B4301" s="6" t="s">
        <v>175</v>
      </c>
      <c r="C4301" s="6" t="s">
        <v>183</v>
      </c>
      <c r="D4301" s="6" t="s">
        <v>181</v>
      </c>
      <c r="E4301" s="6" t="s">
        <v>151</v>
      </c>
      <c r="F4301" s="6">
        <v>82.96</v>
      </c>
      <c r="G4301" s="6" t="s">
        <v>148</v>
      </c>
      <c r="H4301" s="6" t="s">
        <v>148</v>
      </c>
      <c r="I4301" s="6" t="s">
        <v>148</v>
      </c>
      <c r="J4301" s="6" t="s">
        <v>148</v>
      </c>
      <c r="K4301" s="6" t="s">
        <v>78</v>
      </c>
      <c r="P4301" s="6">
        <v>91.83</v>
      </c>
      <c r="R4301" s="6" t="s">
        <v>314</v>
      </c>
    </row>
    <row r="4302" spans="1:18" hidden="1" x14ac:dyDescent="0.25">
      <c r="A4302" s="6" t="s">
        <v>132</v>
      </c>
      <c r="B4302" s="6" t="s">
        <v>175</v>
      </c>
      <c r="C4302" s="6" t="s">
        <v>183</v>
      </c>
      <c r="D4302" s="6" t="s">
        <v>181</v>
      </c>
      <c r="E4302" s="6" t="s">
        <v>13</v>
      </c>
      <c r="F4302" s="6">
        <v>75.75</v>
      </c>
      <c r="G4302" s="6" t="s">
        <v>78</v>
      </c>
      <c r="H4302" s="6" t="s">
        <v>78</v>
      </c>
      <c r="I4302" s="6" t="s">
        <v>78</v>
      </c>
      <c r="J4302" s="6" t="s">
        <v>78</v>
      </c>
      <c r="K4302" s="6" t="s">
        <v>78</v>
      </c>
      <c r="L4302" s="6">
        <v>80.430000000000007</v>
      </c>
      <c r="M4302" s="6">
        <v>73.989999999999995</v>
      </c>
      <c r="N4302" s="6">
        <v>66.89</v>
      </c>
      <c r="O4302" s="6">
        <v>73.53</v>
      </c>
      <c r="P4302" s="6">
        <v>80.72</v>
      </c>
      <c r="R4302" s="6" t="s">
        <v>149</v>
      </c>
    </row>
    <row r="4303" spans="1:18" hidden="1" x14ac:dyDescent="0.25">
      <c r="A4303" s="6" t="s">
        <v>132</v>
      </c>
      <c r="B4303" s="6" t="s">
        <v>175</v>
      </c>
      <c r="C4303" s="6" t="s">
        <v>183</v>
      </c>
      <c r="D4303" s="6" t="s">
        <v>181</v>
      </c>
      <c r="E4303" s="6" t="s">
        <v>122</v>
      </c>
      <c r="F4303" s="6">
        <v>84.5</v>
      </c>
      <c r="G4303" s="6" t="s">
        <v>148</v>
      </c>
      <c r="H4303" s="6" t="s">
        <v>148</v>
      </c>
      <c r="I4303" s="6" t="s">
        <v>148</v>
      </c>
      <c r="J4303" s="6" t="s">
        <v>78</v>
      </c>
      <c r="K4303" s="6" t="s">
        <v>78</v>
      </c>
      <c r="O4303" s="6">
        <v>87.78</v>
      </c>
      <c r="P4303" s="6">
        <v>94.22</v>
      </c>
      <c r="R4303" s="6" t="s">
        <v>149</v>
      </c>
    </row>
    <row r="4304" spans="1:18" hidden="1" x14ac:dyDescent="0.25">
      <c r="A4304" s="6" t="s">
        <v>132</v>
      </c>
      <c r="B4304" s="6" t="s">
        <v>175</v>
      </c>
      <c r="C4304" s="6" t="s">
        <v>183</v>
      </c>
      <c r="D4304" s="6" t="s">
        <v>181</v>
      </c>
      <c r="E4304" s="6" t="s">
        <v>7</v>
      </c>
      <c r="F4304" s="6">
        <v>55.24</v>
      </c>
      <c r="G4304" s="6" t="s">
        <v>78</v>
      </c>
      <c r="H4304" s="6" t="s">
        <v>78</v>
      </c>
      <c r="I4304" s="6" t="s">
        <v>78</v>
      </c>
      <c r="J4304" s="6" t="s">
        <v>78</v>
      </c>
      <c r="K4304" s="6" t="s">
        <v>78</v>
      </c>
      <c r="L4304" s="6">
        <v>61.07</v>
      </c>
      <c r="M4304" s="6">
        <v>57.37</v>
      </c>
      <c r="N4304" s="6">
        <v>58.61</v>
      </c>
      <c r="O4304" s="6">
        <v>67.36</v>
      </c>
      <c r="P4304" s="6">
        <v>59.24</v>
      </c>
      <c r="R4304" s="6" t="s">
        <v>150</v>
      </c>
    </row>
    <row r="4305" spans="1:18" hidden="1" x14ac:dyDescent="0.25">
      <c r="A4305" s="6" t="s">
        <v>132</v>
      </c>
      <c r="B4305" s="6" t="s">
        <v>175</v>
      </c>
      <c r="C4305" s="6" t="s">
        <v>183</v>
      </c>
      <c r="D4305" s="6" t="s">
        <v>182</v>
      </c>
      <c r="E4305" s="6" t="s">
        <v>9</v>
      </c>
      <c r="F4305" s="6">
        <v>78.040000000000006</v>
      </c>
      <c r="G4305" s="6" t="s">
        <v>78</v>
      </c>
      <c r="H4305" s="6" t="s">
        <v>78</v>
      </c>
      <c r="I4305" s="6" t="s">
        <v>78</v>
      </c>
      <c r="J4305" s="6" t="s">
        <v>78</v>
      </c>
      <c r="K4305" s="6" t="s">
        <v>78</v>
      </c>
      <c r="L4305" s="6">
        <v>77.34</v>
      </c>
      <c r="M4305" s="6">
        <v>81.599999999999994</v>
      </c>
      <c r="N4305" s="6">
        <v>76.61</v>
      </c>
      <c r="O4305" s="6">
        <v>84.89</v>
      </c>
      <c r="P4305" s="6">
        <v>84.42</v>
      </c>
      <c r="R4305" s="6" t="s">
        <v>314</v>
      </c>
    </row>
    <row r="4306" spans="1:18" hidden="1" x14ac:dyDescent="0.25">
      <c r="A4306" s="6" t="s">
        <v>132</v>
      </c>
      <c r="B4306" s="6" t="s">
        <v>175</v>
      </c>
      <c r="C4306" s="6" t="s">
        <v>183</v>
      </c>
      <c r="D4306" s="6" t="s">
        <v>182</v>
      </c>
      <c r="E4306" s="6" t="s">
        <v>6</v>
      </c>
      <c r="F4306" s="6">
        <v>88.94</v>
      </c>
      <c r="G4306" s="6" t="s">
        <v>78</v>
      </c>
      <c r="H4306" s="6" t="s">
        <v>78</v>
      </c>
      <c r="I4306" s="6" t="s">
        <v>78</v>
      </c>
      <c r="J4306" s="6" t="s">
        <v>78</v>
      </c>
      <c r="K4306" s="6" t="s">
        <v>78</v>
      </c>
      <c r="L4306" s="6">
        <v>93.33</v>
      </c>
      <c r="M4306" s="6">
        <v>90.63</v>
      </c>
      <c r="N4306" s="6">
        <v>94.12</v>
      </c>
      <c r="O4306" s="6">
        <v>95</v>
      </c>
      <c r="P4306" s="6">
        <v>90.43</v>
      </c>
      <c r="R4306" s="6" t="s">
        <v>150</v>
      </c>
    </row>
    <row r="4307" spans="1:18" hidden="1" x14ac:dyDescent="0.25">
      <c r="A4307" s="6" t="s">
        <v>132</v>
      </c>
      <c r="B4307" s="6" t="s">
        <v>175</v>
      </c>
      <c r="C4307" s="6" t="s">
        <v>183</v>
      </c>
      <c r="D4307" s="6" t="s">
        <v>182</v>
      </c>
      <c r="E4307" s="6" t="s">
        <v>3</v>
      </c>
      <c r="F4307" s="6">
        <v>92.89</v>
      </c>
      <c r="G4307" s="6" t="s">
        <v>78</v>
      </c>
      <c r="H4307" s="6" t="s">
        <v>78</v>
      </c>
      <c r="I4307" s="6" t="s">
        <v>78</v>
      </c>
      <c r="J4307" s="6" t="s">
        <v>78</v>
      </c>
      <c r="K4307" s="6" t="s">
        <v>78</v>
      </c>
      <c r="L4307" s="6">
        <v>95.54</v>
      </c>
      <c r="M4307" s="6">
        <v>95.69</v>
      </c>
      <c r="N4307" s="6">
        <v>97.75</v>
      </c>
      <c r="O4307" s="6">
        <v>96.61</v>
      </c>
      <c r="P4307" s="6">
        <v>95.38</v>
      </c>
      <c r="R4307" s="6" t="s">
        <v>314</v>
      </c>
    </row>
    <row r="4308" spans="1:18" hidden="1" x14ac:dyDescent="0.25">
      <c r="A4308" s="6" t="s">
        <v>132</v>
      </c>
      <c r="B4308" s="6" t="s">
        <v>175</v>
      </c>
      <c r="C4308" s="6" t="s">
        <v>183</v>
      </c>
      <c r="D4308" s="6" t="s">
        <v>182</v>
      </c>
      <c r="E4308" s="6" t="s">
        <v>121</v>
      </c>
      <c r="F4308" s="6">
        <v>93.41</v>
      </c>
      <c r="G4308" s="6" t="s">
        <v>148</v>
      </c>
      <c r="H4308" s="6" t="s">
        <v>148</v>
      </c>
      <c r="I4308" s="6" t="s">
        <v>148</v>
      </c>
      <c r="J4308" s="6" t="s">
        <v>78</v>
      </c>
      <c r="K4308" s="6" t="s">
        <v>78</v>
      </c>
      <c r="O4308" s="6">
        <v>97.24</v>
      </c>
      <c r="P4308" s="6">
        <v>95.28</v>
      </c>
      <c r="R4308" s="6" t="s">
        <v>314</v>
      </c>
    </row>
    <row r="4309" spans="1:18" hidden="1" x14ac:dyDescent="0.25">
      <c r="A4309" s="6" t="s">
        <v>132</v>
      </c>
      <c r="B4309" s="6" t="s">
        <v>175</v>
      </c>
      <c r="C4309" s="6" t="s">
        <v>183</v>
      </c>
      <c r="D4309" s="6" t="s">
        <v>182</v>
      </c>
      <c r="E4309" s="6" t="s">
        <v>8</v>
      </c>
      <c r="F4309" s="6">
        <v>95.26</v>
      </c>
      <c r="G4309" s="6" t="s">
        <v>81</v>
      </c>
      <c r="H4309" s="6" t="s">
        <v>81</v>
      </c>
      <c r="I4309" s="6" t="s">
        <v>81</v>
      </c>
      <c r="J4309" s="6" t="s">
        <v>81</v>
      </c>
      <c r="K4309" s="6" t="s">
        <v>81</v>
      </c>
      <c r="L4309" s="6">
        <v>95.83</v>
      </c>
      <c r="M4309" s="6">
        <v>98.44</v>
      </c>
      <c r="N4309" s="6">
        <v>94.12</v>
      </c>
      <c r="O4309" s="6">
        <v>98.75</v>
      </c>
      <c r="P4309" s="6">
        <v>95.65</v>
      </c>
      <c r="R4309" s="6" t="s">
        <v>314</v>
      </c>
    </row>
    <row r="4310" spans="1:18" hidden="1" x14ac:dyDescent="0.25">
      <c r="A4310" s="6" t="s">
        <v>132</v>
      </c>
      <c r="B4310" s="6" t="s">
        <v>175</v>
      </c>
      <c r="C4310" s="6" t="s">
        <v>183</v>
      </c>
      <c r="D4310" s="6" t="s">
        <v>182</v>
      </c>
      <c r="E4310" s="6" t="s">
        <v>10</v>
      </c>
      <c r="F4310" s="6">
        <v>90.56</v>
      </c>
      <c r="G4310" s="6" t="s">
        <v>78</v>
      </c>
      <c r="H4310" s="6" t="s">
        <v>78</v>
      </c>
      <c r="I4310" s="6" t="s">
        <v>78</v>
      </c>
      <c r="J4310" s="6" t="s">
        <v>78</v>
      </c>
      <c r="K4310" s="6" t="s">
        <v>81</v>
      </c>
      <c r="L4310" s="6">
        <v>91.9</v>
      </c>
      <c r="M4310" s="6">
        <v>88.8</v>
      </c>
      <c r="N4310" s="6">
        <v>91.41</v>
      </c>
      <c r="O4310" s="6">
        <v>91.25</v>
      </c>
      <c r="P4310" s="6">
        <v>90.87</v>
      </c>
      <c r="R4310" s="6" t="s">
        <v>314</v>
      </c>
    </row>
    <row r="4311" spans="1:18" hidden="1" x14ac:dyDescent="0.25">
      <c r="A4311" s="6" t="s">
        <v>132</v>
      </c>
      <c r="B4311" s="6" t="s">
        <v>175</v>
      </c>
      <c r="C4311" s="6" t="s">
        <v>183</v>
      </c>
      <c r="D4311" s="6" t="s">
        <v>182</v>
      </c>
      <c r="E4311" s="6" t="s">
        <v>4</v>
      </c>
      <c r="F4311" s="6" t="s">
        <v>148</v>
      </c>
      <c r="G4311" s="6" t="s">
        <v>83</v>
      </c>
      <c r="H4311" s="6" t="s">
        <v>148</v>
      </c>
      <c r="I4311" s="6" t="s">
        <v>148</v>
      </c>
      <c r="J4311" s="6" t="s">
        <v>148</v>
      </c>
      <c r="K4311" s="6" t="s">
        <v>148</v>
      </c>
      <c r="L4311" s="6">
        <v>0</v>
      </c>
      <c r="R4311" s="6" t="s">
        <v>314</v>
      </c>
    </row>
    <row r="4312" spans="1:18" hidden="1" x14ac:dyDescent="0.25">
      <c r="A4312" s="6" t="s">
        <v>132</v>
      </c>
      <c r="B4312" s="6" t="s">
        <v>175</v>
      </c>
      <c r="C4312" s="6" t="s">
        <v>183</v>
      </c>
      <c r="D4312" s="6" t="s">
        <v>182</v>
      </c>
      <c r="E4312" s="6" t="s">
        <v>5</v>
      </c>
      <c r="F4312" s="6">
        <v>93.33</v>
      </c>
      <c r="G4312" s="6" t="s">
        <v>78</v>
      </c>
      <c r="H4312" s="6" t="s">
        <v>78</v>
      </c>
      <c r="I4312" s="6" t="s">
        <v>78</v>
      </c>
      <c r="J4312" s="6" t="s">
        <v>78</v>
      </c>
      <c r="K4312" s="6" t="s">
        <v>81</v>
      </c>
      <c r="L4312" s="6">
        <v>95.56</v>
      </c>
      <c r="M4312" s="6">
        <v>95</v>
      </c>
      <c r="N4312" s="6">
        <v>95.88</v>
      </c>
      <c r="O4312" s="6">
        <v>95.75</v>
      </c>
      <c r="P4312" s="6">
        <v>94.57</v>
      </c>
      <c r="R4312" s="6" t="s">
        <v>314</v>
      </c>
    </row>
    <row r="4313" spans="1:18" hidden="1" x14ac:dyDescent="0.25">
      <c r="A4313" s="6" t="s">
        <v>132</v>
      </c>
      <c r="B4313" s="6" t="s">
        <v>175</v>
      </c>
      <c r="C4313" s="6" t="s">
        <v>183</v>
      </c>
      <c r="D4313" s="6" t="s">
        <v>182</v>
      </c>
      <c r="E4313" s="6" t="s">
        <v>11</v>
      </c>
      <c r="F4313" s="6">
        <v>75.52</v>
      </c>
      <c r="G4313" s="6" t="s">
        <v>78</v>
      </c>
      <c r="H4313" s="6" t="s">
        <v>78</v>
      </c>
      <c r="I4313" s="6" t="s">
        <v>78</v>
      </c>
      <c r="J4313" s="6" t="s">
        <v>78</v>
      </c>
      <c r="K4313" s="6" t="s">
        <v>78</v>
      </c>
      <c r="L4313" s="6">
        <v>80.28</v>
      </c>
      <c r="M4313" s="6">
        <v>80.5</v>
      </c>
      <c r="N4313" s="6">
        <v>71.53</v>
      </c>
      <c r="O4313" s="6">
        <v>78.5</v>
      </c>
      <c r="P4313" s="6">
        <v>72.349999999999994</v>
      </c>
      <c r="R4313" s="6" t="s">
        <v>150</v>
      </c>
    </row>
    <row r="4314" spans="1:18" hidden="1" x14ac:dyDescent="0.25">
      <c r="A4314" s="6" t="s">
        <v>132</v>
      </c>
      <c r="B4314" s="6" t="s">
        <v>175</v>
      </c>
      <c r="C4314" s="6" t="s">
        <v>183</v>
      </c>
      <c r="D4314" s="6" t="s">
        <v>182</v>
      </c>
      <c r="E4314" s="6" t="s">
        <v>2</v>
      </c>
      <c r="F4314" s="6">
        <v>89.76</v>
      </c>
      <c r="G4314" s="6" t="s">
        <v>78</v>
      </c>
      <c r="H4314" s="6" t="s">
        <v>78</v>
      </c>
      <c r="I4314" s="6" t="s">
        <v>78</v>
      </c>
      <c r="J4314" s="6" t="s">
        <v>78</v>
      </c>
      <c r="K4314" s="6" t="s">
        <v>78</v>
      </c>
      <c r="L4314" s="6">
        <v>94</v>
      </c>
      <c r="M4314" s="6">
        <v>91</v>
      </c>
      <c r="N4314" s="6">
        <v>92.24</v>
      </c>
      <c r="O4314" s="6">
        <v>97</v>
      </c>
      <c r="P4314" s="6">
        <v>92.7</v>
      </c>
      <c r="R4314" s="6" t="s">
        <v>314</v>
      </c>
    </row>
    <row r="4315" spans="1:18" hidden="1" x14ac:dyDescent="0.25">
      <c r="A4315" s="6" t="s">
        <v>132</v>
      </c>
      <c r="B4315" s="6" t="s">
        <v>175</v>
      </c>
      <c r="C4315" s="6" t="s">
        <v>183</v>
      </c>
      <c r="D4315" s="6" t="s">
        <v>182</v>
      </c>
      <c r="E4315" s="6" t="s">
        <v>12</v>
      </c>
      <c r="F4315" s="6">
        <v>83.88</v>
      </c>
      <c r="G4315" s="6" t="s">
        <v>78</v>
      </c>
      <c r="H4315" s="6" t="s">
        <v>78</v>
      </c>
      <c r="I4315" s="6" t="s">
        <v>78</v>
      </c>
      <c r="J4315" s="6" t="s">
        <v>78</v>
      </c>
      <c r="K4315" s="6" t="s">
        <v>78</v>
      </c>
      <c r="L4315" s="6">
        <v>79.849999999999994</v>
      </c>
      <c r="M4315" s="6">
        <v>79.58</v>
      </c>
      <c r="N4315" s="6">
        <v>78.599999999999994</v>
      </c>
      <c r="O4315" s="6">
        <v>85.12</v>
      </c>
      <c r="P4315" s="6">
        <v>85.34</v>
      </c>
      <c r="R4315" s="6" t="s">
        <v>314</v>
      </c>
    </row>
    <row r="4316" spans="1:18" hidden="1" x14ac:dyDescent="0.25">
      <c r="A4316" s="6" t="s">
        <v>132</v>
      </c>
      <c r="B4316" s="6" t="s">
        <v>175</v>
      </c>
      <c r="C4316" s="6" t="s">
        <v>183</v>
      </c>
      <c r="D4316" s="6" t="s">
        <v>182</v>
      </c>
      <c r="E4316" s="6" t="s">
        <v>151</v>
      </c>
      <c r="F4316" s="6">
        <v>82.96</v>
      </c>
      <c r="G4316" s="6" t="s">
        <v>148</v>
      </c>
      <c r="H4316" s="6" t="s">
        <v>148</v>
      </c>
      <c r="I4316" s="6" t="s">
        <v>148</v>
      </c>
      <c r="J4316" s="6" t="s">
        <v>148</v>
      </c>
      <c r="K4316" s="6" t="s">
        <v>78</v>
      </c>
      <c r="P4316" s="6">
        <v>84.32</v>
      </c>
      <c r="R4316" s="6" t="s">
        <v>314</v>
      </c>
    </row>
    <row r="4317" spans="1:18" hidden="1" x14ac:dyDescent="0.25">
      <c r="A4317" s="6" t="s">
        <v>132</v>
      </c>
      <c r="B4317" s="6" t="s">
        <v>175</v>
      </c>
      <c r="C4317" s="6" t="s">
        <v>183</v>
      </c>
      <c r="D4317" s="6" t="s">
        <v>182</v>
      </c>
      <c r="E4317" s="6" t="s">
        <v>13</v>
      </c>
      <c r="F4317" s="6">
        <v>75.75</v>
      </c>
      <c r="G4317" s="6" t="s">
        <v>78</v>
      </c>
      <c r="H4317" s="6" t="s">
        <v>78</v>
      </c>
      <c r="I4317" s="6" t="s">
        <v>78</v>
      </c>
      <c r="J4317" s="6" t="s">
        <v>78</v>
      </c>
      <c r="K4317" s="6" t="s">
        <v>78</v>
      </c>
      <c r="L4317" s="6">
        <v>82.78</v>
      </c>
      <c r="M4317" s="6">
        <v>85.11</v>
      </c>
      <c r="N4317" s="6">
        <v>70</v>
      </c>
      <c r="O4317" s="6">
        <v>74.510000000000005</v>
      </c>
      <c r="P4317" s="6">
        <v>80.22</v>
      </c>
      <c r="R4317" s="6" t="s">
        <v>149</v>
      </c>
    </row>
    <row r="4318" spans="1:18" hidden="1" x14ac:dyDescent="0.25">
      <c r="A4318" s="6" t="s">
        <v>132</v>
      </c>
      <c r="B4318" s="6" t="s">
        <v>175</v>
      </c>
      <c r="C4318" s="6" t="s">
        <v>183</v>
      </c>
      <c r="D4318" s="6" t="s">
        <v>182</v>
      </c>
      <c r="E4318" s="6" t="s">
        <v>122</v>
      </c>
      <c r="F4318" s="6">
        <v>84.5</v>
      </c>
      <c r="G4318" s="6" t="s">
        <v>148</v>
      </c>
      <c r="H4318" s="6" t="s">
        <v>148</v>
      </c>
      <c r="I4318" s="6" t="s">
        <v>148</v>
      </c>
      <c r="J4318" s="6" t="s">
        <v>78</v>
      </c>
      <c r="K4318" s="6" t="s">
        <v>78</v>
      </c>
      <c r="O4318" s="6">
        <v>93.5</v>
      </c>
      <c r="P4318" s="6">
        <v>89.13</v>
      </c>
      <c r="R4318" s="6" t="s">
        <v>314</v>
      </c>
    </row>
    <row r="4319" spans="1:18" hidden="1" x14ac:dyDescent="0.25">
      <c r="A4319" s="6" t="s">
        <v>132</v>
      </c>
      <c r="B4319" s="6" t="s">
        <v>175</v>
      </c>
      <c r="C4319" s="6" t="s">
        <v>183</v>
      </c>
      <c r="D4319" s="6" t="s">
        <v>182</v>
      </c>
      <c r="E4319" s="6" t="s">
        <v>7</v>
      </c>
      <c r="F4319" s="6">
        <v>55.24</v>
      </c>
      <c r="G4319" s="6" t="s">
        <v>78</v>
      </c>
      <c r="H4319" s="6" t="s">
        <v>78</v>
      </c>
      <c r="I4319" s="6" t="s">
        <v>78</v>
      </c>
      <c r="J4319" s="6" t="s">
        <v>78</v>
      </c>
      <c r="K4319" s="6" t="s">
        <v>78</v>
      </c>
      <c r="L4319" s="6">
        <v>59.72</v>
      </c>
      <c r="M4319" s="6">
        <v>60.16</v>
      </c>
      <c r="N4319" s="6">
        <v>62.74</v>
      </c>
      <c r="O4319" s="6">
        <v>62.5</v>
      </c>
      <c r="P4319" s="6">
        <v>61.87</v>
      </c>
      <c r="R4319" s="6" t="s">
        <v>314</v>
      </c>
    </row>
    <row r="4320" spans="1:18" hidden="1" x14ac:dyDescent="0.25">
      <c r="A4320" s="6" t="s">
        <v>132</v>
      </c>
      <c r="B4320" s="6" t="s">
        <v>175</v>
      </c>
      <c r="C4320" s="6" t="s">
        <v>184</v>
      </c>
      <c r="D4320" s="6" t="s">
        <v>177</v>
      </c>
      <c r="E4320" s="6" t="s">
        <v>9</v>
      </c>
      <c r="F4320" s="6">
        <v>66.69</v>
      </c>
      <c r="G4320" s="6" t="s">
        <v>78</v>
      </c>
      <c r="H4320" s="6" t="s">
        <v>78</v>
      </c>
      <c r="I4320" s="6" t="s">
        <v>78</v>
      </c>
      <c r="J4320" s="6" t="s">
        <v>78</v>
      </c>
      <c r="K4320" s="6" t="s">
        <v>78</v>
      </c>
      <c r="L4320" s="6">
        <v>60.43</v>
      </c>
      <c r="M4320" s="6">
        <v>61.69</v>
      </c>
      <c r="N4320" s="6">
        <v>61.64</v>
      </c>
      <c r="O4320" s="6">
        <v>59.86</v>
      </c>
      <c r="P4320" s="6">
        <v>70.8</v>
      </c>
      <c r="R4320" s="6" t="s">
        <v>149</v>
      </c>
    </row>
    <row r="4321" spans="1:18" hidden="1" x14ac:dyDescent="0.25">
      <c r="A4321" s="6" t="s">
        <v>132</v>
      </c>
      <c r="B4321" s="6" t="s">
        <v>175</v>
      </c>
      <c r="C4321" s="6" t="s">
        <v>184</v>
      </c>
      <c r="D4321" s="6" t="s">
        <v>177</v>
      </c>
      <c r="E4321" s="6" t="s">
        <v>6</v>
      </c>
      <c r="F4321" s="6">
        <v>78.510000000000005</v>
      </c>
      <c r="G4321" s="6" t="s">
        <v>81</v>
      </c>
      <c r="H4321" s="6" t="s">
        <v>78</v>
      </c>
      <c r="I4321" s="6" t="s">
        <v>78</v>
      </c>
      <c r="J4321" s="6" t="s">
        <v>78</v>
      </c>
      <c r="K4321" s="6" t="s">
        <v>78</v>
      </c>
      <c r="L4321" s="6">
        <v>67.86</v>
      </c>
      <c r="M4321" s="6">
        <v>70.709999999999994</v>
      </c>
      <c r="N4321" s="6">
        <v>74.12</v>
      </c>
      <c r="O4321" s="6">
        <v>78.89</v>
      </c>
      <c r="P4321" s="6">
        <v>80.53</v>
      </c>
      <c r="R4321" s="6" t="s">
        <v>314</v>
      </c>
    </row>
    <row r="4322" spans="1:18" hidden="1" x14ac:dyDescent="0.25">
      <c r="A4322" s="6" t="s">
        <v>132</v>
      </c>
      <c r="B4322" s="6" t="s">
        <v>175</v>
      </c>
      <c r="C4322" s="6" t="s">
        <v>184</v>
      </c>
      <c r="D4322" s="6" t="s">
        <v>177</v>
      </c>
      <c r="E4322" s="6" t="s">
        <v>3</v>
      </c>
      <c r="F4322" s="6">
        <v>86.24</v>
      </c>
      <c r="G4322" s="6" t="s">
        <v>78</v>
      </c>
      <c r="H4322" s="6" t="s">
        <v>78</v>
      </c>
      <c r="I4322" s="6" t="s">
        <v>78</v>
      </c>
      <c r="J4322" s="6" t="s">
        <v>78</v>
      </c>
      <c r="K4322" s="6" t="s">
        <v>78</v>
      </c>
      <c r="L4322" s="6">
        <v>84.71</v>
      </c>
      <c r="M4322" s="6">
        <v>81.5</v>
      </c>
      <c r="N4322" s="6">
        <v>87.91</v>
      </c>
      <c r="O4322" s="6">
        <v>88.64</v>
      </c>
      <c r="P4322" s="6">
        <v>90.2</v>
      </c>
      <c r="R4322" s="6" t="s">
        <v>314</v>
      </c>
    </row>
    <row r="4323" spans="1:18" hidden="1" x14ac:dyDescent="0.25">
      <c r="A4323" s="6" t="s">
        <v>132</v>
      </c>
      <c r="B4323" s="6" t="s">
        <v>175</v>
      </c>
      <c r="C4323" s="6" t="s">
        <v>184</v>
      </c>
      <c r="D4323" s="6" t="s">
        <v>177</v>
      </c>
      <c r="E4323" s="6" t="s">
        <v>121</v>
      </c>
      <c r="F4323" s="6">
        <v>86.19</v>
      </c>
      <c r="G4323" s="6" t="s">
        <v>148</v>
      </c>
      <c r="H4323" s="6" t="s">
        <v>148</v>
      </c>
      <c r="I4323" s="6" t="s">
        <v>148</v>
      </c>
      <c r="J4323" s="6" t="s">
        <v>81</v>
      </c>
      <c r="K4323" s="6" t="s">
        <v>78</v>
      </c>
      <c r="O4323" s="6">
        <v>80.930000000000007</v>
      </c>
      <c r="P4323" s="6">
        <v>83.66</v>
      </c>
      <c r="R4323" s="6" t="s">
        <v>314</v>
      </c>
    </row>
    <row r="4324" spans="1:18" hidden="1" x14ac:dyDescent="0.25">
      <c r="A4324" s="6" t="s">
        <v>132</v>
      </c>
      <c r="B4324" s="6" t="s">
        <v>175</v>
      </c>
      <c r="C4324" s="6" t="s">
        <v>184</v>
      </c>
      <c r="D4324" s="6" t="s">
        <v>177</v>
      </c>
      <c r="E4324" s="6" t="s">
        <v>8</v>
      </c>
      <c r="F4324" s="6">
        <v>89.01</v>
      </c>
      <c r="G4324" s="6" t="s">
        <v>80</v>
      </c>
      <c r="H4324" s="6" t="s">
        <v>78</v>
      </c>
      <c r="I4324" s="6" t="s">
        <v>78</v>
      </c>
      <c r="J4324" s="6" t="s">
        <v>78</v>
      </c>
      <c r="K4324" s="6" t="s">
        <v>78</v>
      </c>
      <c r="L4324" s="6">
        <v>72.02</v>
      </c>
      <c r="M4324" s="6">
        <v>91.07</v>
      </c>
      <c r="N4324" s="6">
        <v>91.18</v>
      </c>
      <c r="O4324" s="6">
        <v>91.67</v>
      </c>
      <c r="P4324" s="6">
        <v>88.16</v>
      </c>
      <c r="R4324" s="6" t="s">
        <v>314</v>
      </c>
    </row>
    <row r="4325" spans="1:18" hidden="1" x14ac:dyDescent="0.25">
      <c r="A4325" s="6" t="s">
        <v>132</v>
      </c>
      <c r="B4325" s="6" t="s">
        <v>175</v>
      </c>
      <c r="C4325" s="6" t="s">
        <v>184</v>
      </c>
      <c r="D4325" s="6" t="s">
        <v>177</v>
      </c>
      <c r="E4325" s="6" t="s">
        <v>10</v>
      </c>
      <c r="F4325" s="6">
        <v>69.430000000000007</v>
      </c>
      <c r="G4325" s="6" t="s">
        <v>81</v>
      </c>
      <c r="H4325" s="6" t="s">
        <v>81</v>
      </c>
      <c r="I4325" s="6" t="s">
        <v>78</v>
      </c>
      <c r="J4325" s="6" t="s">
        <v>78</v>
      </c>
      <c r="K4325" s="6" t="s">
        <v>78</v>
      </c>
      <c r="L4325" s="6">
        <v>58.8</v>
      </c>
      <c r="M4325" s="6">
        <v>58.65</v>
      </c>
      <c r="N4325" s="6">
        <v>72.349999999999994</v>
      </c>
      <c r="O4325" s="6">
        <v>70.83</v>
      </c>
      <c r="P4325" s="6">
        <v>68.33</v>
      </c>
      <c r="R4325" s="6" t="s">
        <v>314</v>
      </c>
    </row>
    <row r="4326" spans="1:18" hidden="1" x14ac:dyDescent="0.25">
      <c r="A4326" s="6" t="s">
        <v>132</v>
      </c>
      <c r="B4326" s="6" t="s">
        <v>175</v>
      </c>
      <c r="C4326" s="6" t="s">
        <v>184</v>
      </c>
      <c r="D4326" s="6" t="s">
        <v>177</v>
      </c>
      <c r="E4326" s="6" t="s">
        <v>4</v>
      </c>
      <c r="F4326" s="6">
        <v>71.849999999999994</v>
      </c>
      <c r="G4326" s="6" t="s">
        <v>78</v>
      </c>
      <c r="H4326" s="6" t="s">
        <v>78</v>
      </c>
      <c r="I4326" s="6" t="s">
        <v>80</v>
      </c>
      <c r="J4326" s="6" t="s">
        <v>78</v>
      </c>
      <c r="K4326" s="6" t="s">
        <v>78</v>
      </c>
      <c r="L4326" s="6">
        <v>73.75</v>
      </c>
      <c r="M4326" s="6">
        <v>50.96</v>
      </c>
      <c r="N4326" s="6">
        <v>49.11</v>
      </c>
      <c r="O4326" s="6">
        <v>53.85</v>
      </c>
      <c r="P4326" s="6">
        <v>77.45</v>
      </c>
      <c r="R4326" s="6" t="s">
        <v>149</v>
      </c>
    </row>
    <row r="4327" spans="1:18" hidden="1" x14ac:dyDescent="0.25">
      <c r="A4327" s="6" t="s">
        <v>132</v>
      </c>
      <c r="B4327" s="6" t="s">
        <v>175</v>
      </c>
      <c r="C4327" s="6" t="s">
        <v>184</v>
      </c>
      <c r="D4327" s="6" t="s">
        <v>177</v>
      </c>
      <c r="E4327" s="6" t="s">
        <v>5</v>
      </c>
      <c r="F4327" s="6">
        <v>80.790000000000006</v>
      </c>
      <c r="G4327" s="6" t="s">
        <v>78</v>
      </c>
      <c r="H4327" s="6" t="s">
        <v>78</v>
      </c>
      <c r="I4327" s="6" t="s">
        <v>78</v>
      </c>
      <c r="J4327" s="6" t="s">
        <v>78</v>
      </c>
      <c r="K4327" s="6" t="s">
        <v>78</v>
      </c>
      <c r="L4327" s="6">
        <v>74.17</v>
      </c>
      <c r="M4327" s="6">
        <v>85.36</v>
      </c>
      <c r="N4327" s="6">
        <v>93.53</v>
      </c>
      <c r="O4327" s="6">
        <v>90.56</v>
      </c>
      <c r="P4327" s="6">
        <v>88.16</v>
      </c>
      <c r="R4327" s="6" t="s">
        <v>314</v>
      </c>
    </row>
    <row r="4328" spans="1:18" hidden="1" x14ac:dyDescent="0.25">
      <c r="A4328" s="6" t="s">
        <v>132</v>
      </c>
      <c r="B4328" s="6" t="s">
        <v>175</v>
      </c>
      <c r="C4328" s="6" t="s">
        <v>184</v>
      </c>
      <c r="D4328" s="6" t="s">
        <v>177</v>
      </c>
      <c r="E4328" s="6" t="s">
        <v>11</v>
      </c>
      <c r="F4328" s="6">
        <v>62.44</v>
      </c>
      <c r="G4328" s="6" t="s">
        <v>78</v>
      </c>
      <c r="H4328" s="6" t="s">
        <v>78</v>
      </c>
      <c r="I4328" s="6" t="s">
        <v>78</v>
      </c>
      <c r="J4328" s="6" t="s">
        <v>78</v>
      </c>
      <c r="K4328" s="6" t="s">
        <v>78</v>
      </c>
      <c r="L4328" s="6">
        <v>53.07</v>
      </c>
      <c r="M4328" s="6">
        <v>52.07</v>
      </c>
      <c r="N4328" s="6">
        <v>64.650000000000006</v>
      </c>
      <c r="O4328" s="6">
        <v>55.72</v>
      </c>
      <c r="P4328" s="6">
        <v>64.53</v>
      </c>
      <c r="R4328" s="6" t="s">
        <v>149</v>
      </c>
    </row>
    <row r="4329" spans="1:18" hidden="1" x14ac:dyDescent="0.25">
      <c r="A4329" s="6" t="s">
        <v>132</v>
      </c>
      <c r="B4329" s="6" t="s">
        <v>175</v>
      </c>
      <c r="C4329" s="6" t="s">
        <v>184</v>
      </c>
      <c r="D4329" s="6" t="s">
        <v>177</v>
      </c>
      <c r="E4329" s="6" t="s">
        <v>2</v>
      </c>
      <c r="F4329" s="6">
        <v>77.89</v>
      </c>
      <c r="G4329" s="6" t="s">
        <v>80</v>
      </c>
      <c r="H4329" s="6" t="s">
        <v>78</v>
      </c>
      <c r="I4329" s="6" t="s">
        <v>78</v>
      </c>
      <c r="J4329" s="6" t="s">
        <v>78</v>
      </c>
      <c r="K4329" s="6" t="s">
        <v>78</v>
      </c>
      <c r="L4329" s="6">
        <v>67.709999999999994</v>
      </c>
      <c r="M4329" s="6">
        <v>69.709999999999994</v>
      </c>
      <c r="N4329" s="6">
        <v>75.290000000000006</v>
      </c>
      <c r="O4329" s="6">
        <v>78</v>
      </c>
      <c r="P4329" s="6">
        <v>82.95</v>
      </c>
      <c r="R4329" s="6" t="s">
        <v>149</v>
      </c>
    </row>
    <row r="4330" spans="1:18" hidden="1" x14ac:dyDescent="0.25">
      <c r="A4330" s="6" t="s">
        <v>132</v>
      </c>
      <c r="B4330" s="6" t="s">
        <v>175</v>
      </c>
      <c r="C4330" s="6" t="s">
        <v>184</v>
      </c>
      <c r="D4330" s="6" t="s">
        <v>177</v>
      </c>
      <c r="E4330" s="6" t="s">
        <v>12</v>
      </c>
      <c r="F4330" s="6">
        <v>72.430000000000007</v>
      </c>
      <c r="G4330" s="6" t="s">
        <v>81</v>
      </c>
      <c r="H4330" s="6" t="s">
        <v>78</v>
      </c>
      <c r="I4330" s="6" t="s">
        <v>78</v>
      </c>
      <c r="J4330" s="6" t="s">
        <v>78</v>
      </c>
      <c r="K4330" s="6" t="s">
        <v>78</v>
      </c>
      <c r="L4330" s="6">
        <v>63.86</v>
      </c>
      <c r="M4330" s="6">
        <v>66.77</v>
      </c>
      <c r="N4330" s="6">
        <v>66.48</v>
      </c>
      <c r="O4330" s="6">
        <v>70.27</v>
      </c>
      <c r="P4330" s="6">
        <v>74.52</v>
      </c>
      <c r="R4330" s="6" t="s">
        <v>149</v>
      </c>
    </row>
    <row r="4331" spans="1:18" hidden="1" x14ac:dyDescent="0.25">
      <c r="A4331" s="6" t="s">
        <v>132</v>
      </c>
      <c r="B4331" s="6" t="s">
        <v>175</v>
      </c>
      <c r="C4331" s="6" t="s">
        <v>184</v>
      </c>
      <c r="D4331" s="6" t="s">
        <v>177</v>
      </c>
      <c r="E4331" s="6" t="s">
        <v>151</v>
      </c>
      <c r="F4331" s="6">
        <v>72.67</v>
      </c>
      <c r="G4331" s="6" t="s">
        <v>148</v>
      </c>
      <c r="H4331" s="6" t="s">
        <v>148</v>
      </c>
      <c r="I4331" s="6" t="s">
        <v>148</v>
      </c>
      <c r="J4331" s="6" t="s">
        <v>148</v>
      </c>
      <c r="K4331" s="6" t="s">
        <v>133</v>
      </c>
      <c r="P4331" s="6">
        <v>79.510000000000005</v>
      </c>
      <c r="R4331" s="6" t="s">
        <v>314</v>
      </c>
    </row>
    <row r="4332" spans="1:18" hidden="1" x14ac:dyDescent="0.25">
      <c r="A4332" s="6" t="s">
        <v>132</v>
      </c>
      <c r="B4332" s="6" t="s">
        <v>175</v>
      </c>
      <c r="C4332" s="6" t="s">
        <v>184</v>
      </c>
      <c r="D4332" s="6" t="s">
        <v>177</v>
      </c>
      <c r="E4332" s="6" t="s">
        <v>13</v>
      </c>
      <c r="F4332" s="6">
        <v>66.69</v>
      </c>
      <c r="G4332" s="6" t="s">
        <v>78</v>
      </c>
      <c r="H4332" s="6" t="s">
        <v>81</v>
      </c>
      <c r="I4332" s="6" t="s">
        <v>78</v>
      </c>
      <c r="J4332" s="6" t="s">
        <v>78</v>
      </c>
      <c r="K4332" s="6" t="s">
        <v>78</v>
      </c>
      <c r="L4332" s="6">
        <v>43.97</v>
      </c>
      <c r="M4332" s="6">
        <v>43.79</v>
      </c>
      <c r="N4332" s="6">
        <v>53.56</v>
      </c>
      <c r="O4332" s="6">
        <v>52.14</v>
      </c>
      <c r="P4332" s="6">
        <v>61.43</v>
      </c>
      <c r="R4332" s="6" t="s">
        <v>149</v>
      </c>
    </row>
    <row r="4333" spans="1:18" hidden="1" x14ac:dyDescent="0.25">
      <c r="A4333" s="6" t="s">
        <v>132</v>
      </c>
      <c r="B4333" s="6" t="s">
        <v>175</v>
      </c>
      <c r="C4333" s="6" t="s">
        <v>184</v>
      </c>
      <c r="D4333" s="6" t="s">
        <v>177</v>
      </c>
      <c r="E4333" s="6" t="s">
        <v>122</v>
      </c>
      <c r="F4333" s="6">
        <v>73.62</v>
      </c>
      <c r="G4333" s="6" t="s">
        <v>148</v>
      </c>
      <c r="H4333" s="6" t="s">
        <v>148</v>
      </c>
      <c r="I4333" s="6" t="s">
        <v>148</v>
      </c>
      <c r="J4333" s="6" t="s">
        <v>78</v>
      </c>
      <c r="K4333" s="6" t="s">
        <v>78</v>
      </c>
      <c r="O4333" s="6">
        <v>78.89</v>
      </c>
      <c r="P4333" s="6">
        <v>78.95</v>
      </c>
      <c r="R4333" s="6" t="s">
        <v>314</v>
      </c>
    </row>
    <row r="4334" spans="1:18" hidden="1" x14ac:dyDescent="0.25">
      <c r="A4334" s="6" t="s">
        <v>132</v>
      </c>
      <c r="B4334" s="6" t="s">
        <v>175</v>
      </c>
      <c r="C4334" s="6" t="s">
        <v>184</v>
      </c>
      <c r="D4334" s="6" t="s">
        <v>177</v>
      </c>
      <c r="E4334" s="6" t="s">
        <v>7</v>
      </c>
      <c r="F4334" s="6">
        <v>44.14</v>
      </c>
      <c r="G4334" s="6" t="s">
        <v>78</v>
      </c>
      <c r="H4334" s="6" t="s">
        <v>78</v>
      </c>
      <c r="I4334" s="6" t="s">
        <v>78</v>
      </c>
      <c r="J4334" s="6" t="s">
        <v>78</v>
      </c>
      <c r="K4334" s="6" t="s">
        <v>78</v>
      </c>
      <c r="L4334" s="6">
        <v>47.17</v>
      </c>
      <c r="M4334" s="6">
        <v>37.799999999999997</v>
      </c>
      <c r="N4334" s="6">
        <v>40.32</v>
      </c>
      <c r="O4334" s="6">
        <v>52.55</v>
      </c>
      <c r="P4334" s="6">
        <v>53.29</v>
      </c>
      <c r="R4334" s="6" t="s">
        <v>314</v>
      </c>
    </row>
    <row r="4335" spans="1:18" hidden="1" x14ac:dyDescent="0.25">
      <c r="A4335" s="6" t="s">
        <v>132</v>
      </c>
      <c r="B4335" s="6" t="s">
        <v>175</v>
      </c>
      <c r="C4335" s="6" t="s">
        <v>184</v>
      </c>
      <c r="D4335" s="6" t="s">
        <v>179</v>
      </c>
      <c r="E4335" s="6" t="s">
        <v>9</v>
      </c>
      <c r="F4335" s="6">
        <v>66.69</v>
      </c>
      <c r="G4335" s="6" t="s">
        <v>78</v>
      </c>
      <c r="H4335" s="6" t="s">
        <v>78</v>
      </c>
      <c r="I4335" s="6" t="s">
        <v>78</v>
      </c>
      <c r="J4335" s="6" t="s">
        <v>78</v>
      </c>
      <c r="K4335" s="6" t="s">
        <v>78</v>
      </c>
      <c r="L4335" s="6">
        <v>55.98</v>
      </c>
      <c r="M4335" s="6">
        <v>55.06</v>
      </c>
      <c r="N4335" s="6">
        <v>61.3</v>
      </c>
      <c r="O4335" s="6">
        <v>70.010000000000005</v>
      </c>
      <c r="P4335" s="6">
        <v>68.31</v>
      </c>
      <c r="R4335" s="6" t="s">
        <v>314</v>
      </c>
    </row>
    <row r="4336" spans="1:18" hidden="1" x14ac:dyDescent="0.25">
      <c r="A4336" s="6" t="s">
        <v>132</v>
      </c>
      <c r="B4336" s="6" t="s">
        <v>175</v>
      </c>
      <c r="C4336" s="6" t="s">
        <v>184</v>
      </c>
      <c r="D4336" s="6" t="s">
        <v>179</v>
      </c>
      <c r="E4336" s="6" t="s">
        <v>6</v>
      </c>
      <c r="F4336" s="6">
        <v>78.510000000000005</v>
      </c>
      <c r="G4336" s="6" t="s">
        <v>78</v>
      </c>
      <c r="H4336" s="6" t="s">
        <v>81</v>
      </c>
      <c r="I4336" s="6" t="s">
        <v>78</v>
      </c>
      <c r="J4336" s="6" t="s">
        <v>78</v>
      </c>
      <c r="K4336" s="6" t="s">
        <v>78</v>
      </c>
      <c r="L4336" s="6">
        <v>74</v>
      </c>
      <c r="M4336" s="6">
        <v>66.67</v>
      </c>
      <c r="N4336" s="6">
        <v>80</v>
      </c>
      <c r="O4336" s="6">
        <v>79.41</v>
      </c>
      <c r="P4336" s="6">
        <v>79.09</v>
      </c>
      <c r="R4336" s="6" t="s">
        <v>314</v>
      </c>
    </row>
    <row r="4337" spans="1:18" hidden="1" x14ac:dyDescent="0.25">
      <c r="A4337" s="6" t="s">
        <v>132</v>
      </c>
      <c r="B4337" s="6" t="s">
        <v>175</v>
      </c>
      <c r="C4337" s="6" t="s">
        <v>184</v>
      </c>
      <c r="D4337" s="6" t="s">
        <v>179</v>
      </c>
      <c r="E4337" s="6" t="s">
        <v>3</v>
      </c>
      <c r="F4337" s="6">
        <v>86.24</v>
      </c>
      <c r="G4337" s="6" t="s">
        <v>78</v>
      </c>
      <c r="H4337" s="6" t="s">
        <v>78</v>
      </c>
      <c r="I4337" s="6" t="s">
        <v>78</v>
      </c>
      <c r="J4337" s="6" t="s">
        <v>78</v>
      </c>
      <c r="K4337" s="6" t="s">
        <v>78</v>
      </c>
      <c r="L4337" s="6">
        <v>87.8</v>
      </c>
      <c r="M4337" s="6">
        <v>78.06</v>
      </c>
      <c r="N4337" s="6">
        <v>91.09</v>
      </c>
      <c r="O4337" s="6">
        <v>89.54</v>
      </c>
      <c r="P4337" s="6">
        <v>92.23</v>
      </c>
      <c r="R4337" s="6" t="s">
        <v>314</v>
      </c>
    </row>
    <row r="4338" spans="1:18" hidden="1" x14ac:dyDescent="0.25">
      <c r="A4338" s="6" t="s">
        <v>132</v>
      </c>
      <c r="B4338" s="6" t="s">
        <v>175</v>
      </c>
      <c r="C4338" s="6" t="s">
        <v>184</v>
      </c>
      <c r="D4338" s="6" t="s">
        <v>179</v>
      </c>
      <c r="E4338" s="6" t="s">
        <v>121</v>
      </c>
      <c r="F4338" s="6">
        <v>86.19</v>
      </c>
      <c r="G4338" s="6" t="s">
        <v>148</v>
      </c>
      <c r="H4338" s="6" t="s">
        <v>148</v>
      </c>
      <c r="I4338" s="6" t="s">
        <v>148</v>
      </c>
      <c r="J4338" s="6" t="s">
        <v>78</v>
      </c>
      <c r="K4338" s="6" t="s">
        <v>78</v>
      </c>
      <c r="O4338" s="6">
        <v>89.29</v>
      </c>
      <c r="P4338" s="6">
        <v>88.73</v>
      </c>
      <c r="R4338" s="6" t="s">
        <v>314</v>
      </c>
    </row>
    <row r="4339" spans="1:18" hidden="1" x14ac:dyDescent="0.25">
      <c r="A4339" s="6" t="s">
        <v>132</v>
      </c>
      <c r="B4339" s="6" t="s">
        <v>175</v>
      </c>
      <c r="C4339" s="6" t="s">
        <v>184</v>
      </c>
      <c r="D4339" s="6" t="s">
        <v>179</v>
      </c>
      <c r="E4339" s="6" t="s">
        <v>8</v>
      </c>
      <c r="F4339" s="6">
        <v>89.01</v>
      </c>
      <c r="G4339" s="6" t="s">
        <v>78</v>
      </c>
      <c r="H4339" s="6" t="s">
        <v>80</v>
      </c>
      <c r="I4339" s="6" t="s">
        <v>78</v>
      </c>
      <c r="J4339" s="6" t="s">
        <v>78</v>
      </c>
      <c r="K4339" s="6" t="s">
        <v>78</v>
      </c>
      <c r="L4339" s="6">
        <v>80</v>
      </c>
      <c r="M4339" s="6">
        <v>63.89</v>
      </c>
      <c r="N4339" s="6">
        <v>90.91</v>
      </c>
      <c r="O4339" s="6">
        <v>86.27</v>
      </c>
      <c r="P4339" s="6">
        <v>84.09</v>
      </c>
      <c r="R4339" s="6" t="s">
        <v>314</v>
      </c>
    </row>
    <row r="4340" spans="1:18" hidden="1" x14ac:dyDescent="0.25">
      <c r="A4340" s="6" t="s">
        <v>132</v>
      </c>
      <c r="B4340" s="6" t="s">
        <v>175</v>
      </c>
      <c r="C4340" s="6" t="s">
        <v>184</v>
      </c>
      <c r="D4340" s="6" t="s">
        <v>179</v>
      </c>
      <c r="E4340" s="6" t="s">
        <v>10</v>
      </c>
      <c r="F4340" s="6">
        <v>69.430000000000007</v>
      </c>
      <c r="G4340" s="6" t="s">
        <v>78</v>
      </c>
      <c r="H4340" s="6" t="s">
        <v>81</v>
      </c>
      <c r="I4340" s="6" t="s">
        <v>81</v>
      </c>
      <c r="J4340" s="6" t="s">
        <v>78</v>
      </c>
      <c r="K4340" s="6" t="s">
        <v>78</v>
      </c>
      <c r="L4340" s="6">
        <v>66.67</v>
      </c>
      <c r="M4340" s="6">
        <v>53.13</v>
      </c>
      <c r="N4340" s="6">
        <v>56.77</v>
      </c>
      <c r="O4340" s="6">
        <v>67.13</v>
      </c>
      <c r="P4340" s="6">
        <v>75.7</v>
      </c>
      <c r="R4340" s="6" t="s">
        <v>149</v>
      </c>
    </row>
    <row r="4341" spans="1:18" hidden="1" x14ac:dyDescent="0.25">
      <c r="A4341" s="6" t="s">
        <v>132</v>
      </c>
      <c r="B4341" s="6" t="s">
        <v>175</v>
      </c>
      <c r="C4341" s="6" t="s">
        <v>184</v>
      </c>
      <c r="D4341" s="6" t="s">
        <v>179</v>
      </c>
      <c r="E4341" s="6" t="s">
        <v>4</v>
      </c>
      <c r="F4341" s="6">
        <v>71.849999999999994</v>
      </c>
      <c r="G4341" s="6" t="s">
        <v>80</v>
      </c>
      <c r="H4341" s="6" t="s">
        <v>78</v>
      </c>
      <c r="I4341" s="6" t="s">
        <v>78</v>
      </c>
      <c r="J4341" s="6" t="s">
        <v>78</v>
      </c>
      <c r="K4341" s="6" t="s">
        <v>78</v>
      </c>
      <c r="L4341" s="6">
        <v>33.33</v>
      </c>
      <c r="M4341" s="6">
        <v>54.17</v>
      </c>
      <c r="N4341" s="6">
        <v>51.39</v>
      </c>
      <c r="O4341" s="6">
        <v>54.81</v>
      </c>
      <c r="P4341" s="6">
        <v>72.349999999999994</v>
      </c>
      <c r="R4341" s="6" t="s">
        <v>149</v>
      </c>
    </row>
    <row r="4342" spans="1:18" hidden="1" x14ac:dyDescent="0.25">
      <c r="A4342" s="6" t="s">
        <v>132</v>
      </c>
      <c r="B4342" s="6" t="s">
        <v>175</v>
      </c>
      <c r="C4342" s="6" t="s">
        <v>184</v>
      </c>
      <c r="D4342" s="6" t="s">
        <v>179</v>
      </c>
      <c r="E4342" s="6" t="s">
        <v>5</v>
      </c>
      <c r="F4342" s="6">
        <v>80.790000000000006</v>
      </c>
      <c r="G4342" s="6" t="s">
        <v>81</v>
      </c>
      <c r="H4342" s="6" t="s">
        <v>80</v>
      </c>
      <c r="I4342" s="6" t="s">
        <v>78</v>
      </c>
      <c r="J4342" s="6" t="s">
        <v>78</v>
      </c>
      <c r="K4342" s="6" t="s">
        <v>78</v>
      </c>
      <c r="L4342" s="6">
        <v>62</v>
      </c>
      <c r="M4342" s="6">
        <v>52.22</v>
      </c>
      <c r="N4342" s="6">
        <v>85.67</v>
      </c>
      <c r="O4342" s="6">
        <v>84.71</v>
      </c>
      <c r="P4342" s="6">
        <v>84.09</v>
      </c>
      <c r="R4342" s="6" t="s">
        <v>314</v>
      </c>
    </row>
    <row r="4343" spans="1:18" hidden="1" x14ac:dyDescent="0.25">
      <c r="A4343" s="6" t="s">
        <v>132</v>
      </c>
      <c r="B4343" s="6" t="s">
        <v>175</v>
      </c>
      <c r="C4343" s="6" t="s">
        <v>184</v>
      </c>
      <c r="D4343" s="6" t="s">
        <v>179</v>
      </c>
      <c r="E4343" s="6" t="s">
        <v>11</v>
      </c>
      <c r="F4343" s="6">
        <v>62.44</v>
      </c>
      <c r="G4343" s="6" t="s">
        <v>80</v>
      </c>
      <c r="H4343" s="6" t="s">
        <v>78</v>
      </c>
      <c r="I4343" s="6" t="s">
        <v>78</v>
      </c>
      <c r="J4343" s="6" t="s">
        <v>78</v>
      </c>
      <c r="K4343" s="6" t="s">
        <v>78</v>
      </c>
      <c r="L4343" s="6">
        <v>50.8</v>
      </c>
      <c r="M4343" s="6">
        <v>52.33</v>
      </c>
      <c r="N4343" s="6">
        <v>53</v>
      </c>
      <c r="O4343" s="6">
        <v>58.41</v>
      </c>
      <c r="P4343" s="6">
        <v>61.73</v>
      </c>
      <c r="R4343" s="6" t="s">
        <v>149</v>
      </c>
    </row>
    <row r="4344" spans="1:18" hidden="1" x14ac:dyDescent="0.25">
      <c r="A4344" s="6" t="s">
        <v>132</v>
      </c>
      <c r="B4344" s="6" t="s">
        <v>175</v>
      </c>
      <c r="C4344" s="6" t="s">
        <v>184</v>
      </c>
      <c r="D4344" s="6" t="s">
        <v>179</v>
      </c>
      <c r="E4344" s="6" t="s">
        <v>2</v>
      </c>
      <c r="F4344" s="6">
        <v>77.89</v>
      </c>
      <c r="G4344" s="6" t="s">
        <v>78</v>
      </c>
      <c r="H4344" s="6" t="s">
        <v>81</v>
      </c>
      <c r="I4344" s="6" t="s">
        <v>78</v>
      </c>
      <c r="J4344" s="6" t="s">
        <v>78</v>
      </c>
      <c r="K4344" s="6" t="s">
        <v>78</v>
      </c>
      <c r="L4344" s="6">
        <v>72</v>
      </c>
      <c r="M4344" s="6">
        <v>65.78</v>
      </c>
      <c r="N4344" s="6">
        <v>77.09</v>
      </c>
      <c r="O4344" s="6">
        <v>80.94</v>
      </c>
      <c r="P4344" s="6">
        <v>84</v>
      </c>
      <c r="R4344" s="6" t="s">
        <v>314</v>
      </c>
    </row>
    <row r="4345" spans="1:18" hidden="1" x14ac:dyDescent="0.25">
      <c r="A4345" s="6" t="s">
        <v>132</v>
      </c>
      <c r="B4345" s="6" t="s">
        <v>175</v>
      </c>
      <c r="C4345" s="6" t="s">
        <v>184</v>
      </c>
      <c r="D4345" s="6" t="s">
        <v>179</v>
      </c>
      <c r="E4345" s="6" t="s">
        <v>12</v>
      </c>
      <c r="F4345" s="6">
        <v>72.430000000000007</v>
      </c>
      <c r="G4345" s="6" t="s">
        <v>83</v>
      </c>
      <c r="H4345" s="6" t="s">
        <v>78</v>
      </c>
      <c r="I4345" s="6" t="s">
        <v>78</v>
      </c>
      <c r="J4345" s="6" t="s">
        <v>78</v>
      </c>
      <c r="K4345" s="6" t="s">
        <v>78</v>
      </c>
      <c r="L4345" s="6">
        <v>0</v>
      </c>
      <c r="M4345" s="6">
        <v>74.75</v>
      </c>
      <c r="N4345" s="6">
        <v>77.63</v>
      </c>
      <c r="O4345" s="6">
        <v>75.98</v>
      </c>
      <c r="P4345" s="6">
        <v>76.86</v>
      </c>
      <c r="R4345" s="6" t="s">
        <v>314</v>
      </c>
    </row>
    <row r="4346" spans="1:18" hidden="1" x14ac:dyDescent="0.25">
      <c r="A4346" s="6" t="s">
        <v>132</v>
      </c>
      <c r="B4346" s="6" t="s">
        <v>175</v>
      </c>
      <c r="C4346" s="6" t="s">
        <v>184</v>
      </c>
      <c r="D4346" s="6" t="s">
        <v>179</v>
      </c>
      <c r="E4346" s="6" t="s">
        <v>151</v>
      </c>
      <c r="F4346" s="6">
        <v>72.67</v>
      </c>
      <c r="G4346" s="6" t="s">
        <v>148</v>
      </c>
      <c r="H4346" s="6" t="s">
        <v>148</v>
      </c>
      <c r="I4346" s="6" t="s">
        <v>148</v>
      </c>
      <c r="J4346" s="6" t="s">
        <v>148</v>
      </c>
      <c r="K4346" s="6" t="s">
        <v>133</v>
      </c>
      <c r="P4346" s="6">
        <v>78.069999999999993</v>
      </c>
      <c r="R4346" s="6" t="s">
        <v>314</v>
      </c>
    </row>
    <row r="4347" spans="1:18" hidden="1" x14ac:dyDescent="0.25">
      <c r="A4347" s="6" t="s">
        <v>132</v>
      </c>
      <c r="B4347" s="6" t="s">
        <v>175</v>
      </c>
      <c r="C4347" s="6" t="s">
        <v>184</v>
      </c>
      <c r="D4347" s="6" t="s">
        <v>179</v>
      </c>
      <c r="E4347" s="6" t="s">
        <v>13</v>
      </c>
      <c r="F4347" s="6">
        <v>66.69</v>
      </c>
      <c r="G4347" s="6" t="s">
        <v>78</v>
      </c>
      <c r="H4347" s="6" t="s">
        <v>78</v>
      </c>
      <c r="I4347" s="6" t="s">
        <v>78</v>
      </c>
      <c r="J4347" s="6" t="s">
        <v>78</v>
      </c>
      <c r="K4347" s="6" t="s">
        <v>78</v>
      </c>
      <c r="L4347" s="6">
        <v>67</v>
      </c>
      <c r="M4347" s="6">
        <v>53.54</v>
      </c>
      <c r="N4347" s="6">
        <v>49.58</v>
      </c>
      <c r="O4347" s="6">
        <v>61.47</v>
      </c>
      <c r="P4347" s="6">
        <v>65</v>
      </c>
      <c r="R4347" s="6" t="s">
        <v>149</v>
      </c>
    </row>
    <row r="4348" spans="1:18" hidden="1" x14ac:dyDescent="0.25">
      <c r="A4348" s="6" t="s">
        <v>132</v>
      </c>
      <c r="B4348" s="6" t="s">
        <v>175</v>
      </c>
      <c r="C4348" s="6" t="s">
        <v>184</v>
      </c>
      <c r="D4348" s="6" t="s">
        <v>179</v>
      </c>
      <c r="E4348" s="6" t="s">
        <v>122</v>
      </c>
      <c r="F4348" s="6">
        <v>73.62</v>
      </c>
      <c r="G4348" s="6" t="s">
        <v>148</v>
      </c>
      <c r="H4348" s="6" t="s">
        <v>148</v>
      </c>
      <c r="I4348" s="6" t="s">
        <v>148</v>
      </c>
      <c r="J4348" s="6" t="s">
        <v>78</v>
      </c>
      <c r="K4348" s="6" t="s">
        <v>133</v>
      </c>
      <c r="O4348" s="6">
        <v>74.41</v>
      </c>
      <c r="P4348" s="6">
        <v>80.45</v>
      </c>
      <c r="R4348" s="6" t="s">
        <v>149</v>
      </c>
    </row>
    <row r="4349" spans="1:18" hidden="1" x14ac:dyDescent="0.25">
      <c r="A4349" s="6" t="s">
        <v>132</v>
      </c>
      <c r="B4349" s="6" t="s">
        <v>175</v>
      </c>
      <c r="C4349" s="6" t="s">
        <v>184</v>
      </c>
      <c r="D4349" s="6" t="s">
        <v>179</v>
      </c>
      <c r="E4349" s="6" t="s">
        <v>7</v>
      </c>
      <c r="F4349" s="6">
        <v>44.14</v>
      </c>
      <c r="G4349" s="6" t="s">
        <v>78</v>
      </c>
      <c r="H4349" s="6" t="s">
        <v>80</v>
      </c>
      <c r="I4349" s="6" t="s">
        <v>78</v>
      </c>
      <c r="J4349" s="6" t="s">
        <v>78</v>
      </c>
      <c r="K4349" s="6" t="s">
        <v>78</v>
      </c>
      <c r="L4349" s="6">
        <v>36.67</v>
      </c>
      <c r="M4349" s="6">
        <v>27.55</v>
      </c>
      <c r="N4349" s="6">
        <v>41.86</v>
      </c>
      <c r="O4349" s="6">
        <v>45.59</v>
      </c>
      <c r="P4349" s="6">
        <v>50.76</v>
      </c>
      <c r="R4349" s="6" t="s">
        <v>149</v>
      </c>
    </row>
    <row r="4350" spans="1:18" hidden="1" x14ac:dyDescent="0.25">
      <c r="A4350" s="6" t="s">
        <v>132</v>
      </c>
      <c r="B4350" s="6" t="s">
        <v>175</v>
      </c>
      <c r="C4350" s="6" t="s">
        <v>184</v>
      </c>
      <c r="D4350" s="6" t="s">
        <v>180</v>
      </c>
      <c r="E4350" s="6" t="s">
        <v>9</v>
      </c>
      <c r="F4350" s="6">
        <v>66.69</v>
      </c>
      <c r="G4350" s="6" t="s">
        <v>78</v>
      </c>
      <c r="H4350" s="6" t="s">
        <v>78</v>
      </c>
      <c r="I4350" s="6" t="s">
        <v>80</v>
      </c>
      <c r="J4350" s="6" t="s">
        <v>133</v>
      </c>
      <c r="K4350" s="6" t="s">
        <v>78</v>
      </c>
      <c r="L4350" s="6">
        <v>61.21</v>
      </c>
      <c r="M4350" s="6">
        <v>65.77</v>
      </c>
      <c r="N4350" s="6">
        <v>50.6</v>
      </c>
      <c r="O4350" s="6">
        <v>77.180000000000007</v>
      </c>
      <c r="P4350" s="6">
        <v>64.17</v>
      </c>
      <c r="R4350" s="6" t="s">
        <v>150</v>
      </c>
    </row>
    <row r="4351" spans="1:18" hidden="1" x14ac:dyDescent="0.25">
      <c r="A4351" s="6" t="s">
        <v>132</v>
      </c>
      <c r="B4351" s="6" t="s">
        <v>175</v>
      </c>
      <c r="C4351" s="6" t="s">
        <v>184</v>
      </c>
      <c r="D4351" s="6" t="s">
        <v>180</v>
      </c>
      <c r="E4351" s="6" t="s">
        <v>6</v>
      </c>
      <c r="F4351" s="6">
        <v>78.510000000000005</v>
      </c>
      <c r="G4351" s="6" t="s">
        <v>78</v>
      </c>
      <c r="H4351" s="6" t="s">
        <v>78</v>
      </c>
      <c r="I4351" s="6" t="s">
        <v>78</v>
      </c>
      <c r="J4351" s="6" t="s">
        <v>78</v>
      </c>
      <c r="K4351" s="6" t="s">
        <v>78</v>
      </c>
      <c r="L4351" s="6">
        <v>80</v>
      </c>
      <c r="M4351" s="6">
        <v>76.67</v>
      </c>
      <c r="N4351" s="6">
        <v>73.33</v>
      </c>
      <c r="O4351" s="6">
        <v>76.67</v>
      </c>
      <c r="P4351" s="6">
        <v>71.67</v>
      </c>
      <c r="R4351" s="6" t="s">
        <v>150</v>
      </c>
    </row>
    <row r="4352" spans="1:18" hidden="1" x14ac:dyDescent="0.25">
      <c r="A4352" s="6" t="s">
        <v>132</v>
      </c>
      <c r="B4352" s="6" t="s">
        <v>175</v>
      </c>
      <c r="C4352" s="6" t="s">
        <v>184</v>
      </c>
      <c r="D4352" s="6" t="s">
        <v>180</v>
      </c>
      <c r="E4352" s="6" t="s">
        <v>3</v>
      </c>
      <c r="F4352" s="6">
        <v>86.24</v>
      </c>
      <c r="G4352" s="6" t="s">
        <v>78</v>
      </c>
      <c r="H4352" s="6" t="s">
        <v>78</v>
      </c>
      <c r="I4352" s="6" t="s">
        <v>78</v>
      </c>
      <c r="J4352" s="6" t="s">
        <v>78</v>
      </c>
      <c r="K4352" s="6" t="s">
        <v>78</v>
      </c>
      <c r="L4352" s="6">
        <v>80.67</v>
      </c>
      <c r="M4352" s="6">
        <v>87.67</v>
      </c>
      <c r="N4352" s="6">
        <v>84.67</v>
      </c>
      <c r="O4352" s="6">
        <v>90.67</v>
      </c>
      <c r="P4352" s="6">
        <v>83.58</v>
      </c>
      <c r="R4352" s="6" t="s">
        <v>150</v>
      </c>
    </row>
    <row r="4353" spans="1:18" hidden="1" x14ac:dyDescent="0.25">
      <c r="A4353" s="6" t="s">
        <v>132</v>
      </c>
      <c r="B4353" s="6" t="s">
        <v>175</v>
      </c>
      <c r="C4353" s="6" t="s">
        <v>184</v>
      </c>
      <c r="D4353" s="6" t="s">
        <v>180</v>
      </c>
      <c r="E4353" s="6" t="s">
        <v>121</v>
      </c>
      <c r="F4353" s="6">
        <v>86.19</v>
      </c>
      <c r="G4353" s="6" t="s">
        <v>148</v>
      </c>
      <c r="H4353" s="6" t="s">
        <v>148</v>
      </c>
      <c r="I4353" s="6" t="s">
        <v>148</v>
      </c>
      <c r="J4353" s="6" t="s">
        <v>83</v>
      </c>
      <c r="K4353" s="6" t="s">
        <v>83</v>
      </c>
      <c r="O4353" s="6">
        <v>0</v>
      </c>
      <c r="P4353" s="6">
        <v>0</v>
      </c>
      <c r="R4353" s="6" t="s">
        <v>314</v>
      </c>
    </row>
    <row r="4354" spans="1:18" hidden="1" x14ac:dyDescent="0.25">
      <c r="A4354" s="6" t="s">
        <v>132</v>
      </c>
      <c r="B4354" s="6" t="s">
        <v>175</v>
      </c>
      <c r="C4354" s="6" t="s">
        <v>184</v>
      </c>
      <c r="D4354" s="6" t="s">
        <v>180</v>
      </c>
      <c r="E4354" s="6" t="s">
        <v>8</v>
      </c>
      <c r="F4354" s="6">
        <v>89.01</v>
      </c>
      <c r="G4354" s="6" t="s">
        <v>80</v>
      </c>
      <c r="H4354" s="6" t="s">
        <v>78</v>
      </c>
      <c r="I4354" s="6" t="s">
        <v>80</v>
      </c>
      <c r="J4354" s="6" t="s">
        <v>78</v>
      </c>
      <c r="K4354" s="6" t="s">
        <v>78</v>
      </c>
      <c r="L4354" s="6">
        <v>58.33</v>
      </c>
      <c r="M4354" s="6">
        <v>83.33</v>
      </c>
      <c r="N4354" s="6">
        <v>50</v>
      </c>
      <c r="O4354" s="6">
        <v>83.33</v>
      </c>
      <c r="P4354" s="6">
        <v>79.17</v>
      </c>
      <c r="R4354" s="6" t="s">
        <v>150</v>
      </c>
    </row>
    <row r="4355" spans="1:18" hidden="1" x14ac:dyDescent="0.25">
      <c r="A4355" s="6" t="s">
        <v>132</v>
      </c>
      <c r="B4355" s="6" t="s">
        <v>175</v>
      </c>
      <c r="C4355" s="6" t="s">
        <v>184</v>
      </c>
      <c r="D4355" s="6" t="s">
        <v>180</v>
      </c>
      <c r="E4355" s="6" t="s">
        <v>10</v>
      </c>
      <c r="F4355" s="6">
        <v>69.430000000000007</v>
      </c>
      <c r="G4355" s="6" t="s">
        <v>83</v>
      </c>
      <c r="H4355" s="6" t="s">
        <v>83</v>
      </c>
      <c r="I4355" s="6" t="s">
        <v>80</v>
      </c>
      <c r="J4355" s="6" t="s">
        <v>83</v>
      </c>
      <c r="K4355" s="6" t="s">
        <v>81</v>
      </c>
      <c r="L4355" s="6">
        <v>0</v>
      </c>
      <c r="M4355" s="6">
        <v>0</v>
      </c>
      <c r="N4355" s="6">
        <v>30.56</v>
      </c>
      <c r="O4355" s="6">
        <v>0</v>
      </c>
      <c r="P4355" s="6">
        <v>55</v>
      </c>
      <c r="R4355" s="6" t="s">
        <v>314</v>
      </c>
    </row>
    <row r="4356" spans="1:18" hidden="1" x14ac:dyDescent="0.25">
      <c r="A4356" s="6" t="s">
        <v>132</v>
      </c>
      <c r="B4356" s="6" t="s">
        <v>175</v>
      </c>
      <c r="C4356" s="6" t="s">
        <v>184</v>
      </c>
      <c r="D4356" s="6" t="s">
        <v>180</v>
      </c>
      <c r="E4356" s="6" t="s">
        <v>4</v>
      </c>
      <c r="F4356" s="6">
        <v>71.849999999999994</v>
      </c>
      <c r="G4356" s="6" t="s">
        <v>83</v>
      </c>
      <c r="H4356" s="6" t="s">
        <v>83</v>
      </c>
      <c r="I4356" s="6" t="s">
        <v>83</v>
      </c>
      <c r="J4356" s="6" t="s">
        <v>83</v>
      </c>
      <c r="K4356" s="6" t="s">
        <v>81</v>
      </c>
      <c r="L4356" s="6">
        <v>0</v>
      </c>
      <c r="M4356" s="6">
        <v>0</v>
      </c>
      <c r="N4356" s="6">
        <v>0</v>
      </c>
      <c r="O4356" s="6">
        <v>0</v>
      </c>
      <c r="P4356" s="6">
        <v>58.33</v>
      </c>
      <c r="R4356" s="6" t="s">
        <v>314</v>
      </c>
    </row>
    <row r="4357" spans="1:18" hidden="1" x14ac:dyDescent="0.25">
      <c r="A4357" s="6" t="s">
        <v>132</v>
      </c>
      <c r="B4357" s="6" t="s">
        <v>175</v>
      </c>
      <c r="C4357" s="6" t="s">
        <v>184</v>
      </c>
      <c r="D4357" s="6" t="s">
        <v>180</v>
      </c>
      <c r="E4357" s="6" t="s">
        <v>5</v>
      </c>
      <c r="F4357" s="6">
        <v>80.790000000000006</v>
      </c>
      <c r="G4357" s="6" t="s">
        <v>80</v>
      </c>
      <c r="H4357" s="6" t="s">
        <v>81</v>
      </c>
      <c r="I4357" s="6" t="s">
        <v>80</v>
      </c>
      <c r="J4357" s="6" t="s">
        <v>78</v>
      </c>
      <c r="K4357" s="6" t="s">
        <v>78</v>
      </c>
      <c r="L4357" s="6">
        <v>18.329999999999998</v>
      </c>
      <c r="M4357" s="6">
        <v>56.67</v>
      </c>
      <c r="N4357" s="6">
        <v>16.670000000000002</v>
      </c>
      <c r="O4357" s="6">
        <v>65</v>
      </c>
      <c r="P4357" s="6">
        <v>70.83</v>
      </c>
      <c r="R4357" s="6" t="s">
        <v>149</v>
      </c>
    </row>
    <row r="4358" spans="1:18" hidden="1" x14ac:dyDescent="0.25">
      <c r="A4358" s="6" t="s">
        <v>132</v>
      </c>
      <c r="B4358" s="6" t="s">
        <v>175</v>
      </c>
      <c r="C4358" s="6" t="s">
        <v>184</v>
      </c>
      <c r="D4358" s="6" t="s">
        <v>180</v>
      </c>
      <c r="E4358" s="6" t="s">
        <v>11</v>
      </c>
      <c r="F4358" s="6">
        <v>62.44</v>
      </c>
      <c r="G4358" s="6" t="s">
        <v>78</v>
      </c>
      <c r="H4358" s="6" t="s">
        <v>78</v>
      </c>
      <c r="I4358" s="6" t="s">
        <v>78</v>
      </c>
      <c r="J4358" s="6" t="s">
        <v>78</v>
      </c>
      <c r="K4358" s="6" t="s">
        <v>78</v>
      </c>
      <c r="L4358" s="6">
        <v>51.67</v>
      </c>
      <c r="M4358" s="6">
        <v>53.67</v>
      </c>
      <c r="N4358" s="6">
        <v>63.33</v>
      </c>
      <c r="O4358" s="6">
        <v>57.33</v>
      </c>
      <c r="P4358" s="6">
        <v>59.33</v>
      </c>
      <c r="R4358" s="6" t="s">
        <v>314</v>
      </c>
    </row>
    <row r="4359" spans="1:18" hidden="1" x14ac:dyDescent="0.25">
      <c r="A4359" s="6" t="s">
        <v>132</v>
      </c>
      <c r="B4359" s="6" t="s">
        <v>175</v>
      </c>
      <c r="C4359" s="6" t="s">
        <v>184</v>
      </c>
      <c r="D4359" s="6" t="s">
        <v>180</v>
      </c>
      <c r="E4359" s="6" t="s">
        <v>2</v>
      </c>
      <c r="F4359" s="6">
        <v>77.89</v>
      </c>
      <c r="G4359" s="6" t="s">
        <v>78</v>
      </c>
      <c r="H4359" s="6" t="s">
        <v>78</v>
      </c>
      <c r="I4359" s="6" t="s">
        <v>81</v>
      </c>
      <c r="J4359" s="6" t="s">
        <v>78</v>
      </c>
      <c r="K4359" s="6" t="s">
        <v>78</v>
      </c>
      <c r="L4359" s="6">
        <v>68</v>
      </c>
      <c r="M4359" s="6">
        <v>78.67</v>
      </c>
      <c r="N4359" s="6">
        <v>66.67</v>
      </c>
      <c r="O4359" s="6">
        <v>81.33</v>
      </c>
      <c r="P4359" s="6">
        <v>69.33</v>
      </c>
      <c r="R4359" s="6" t="s">
        <v>150</v>
      </c>
    </row>
    <row r="4360" spans="1:18" hidden="1" x14ac:dyDescent="0.25">
      <c r="A4360" s="6" t="s">
        <v>132</v>
      </c>
      <c r="B4360" s="6" t="s">
        <v>175</v>
      </c>
      <c r="C4360" s="6" t="s">
        <v>184</v>
      </c>
      <c r="D4360" s="6" t="s">
        <v>180</v>
      </c>
      <c r="E4360" s="6" t="s">
        <v>12</v>
      </c>
      <c r="F4360" s="6">
        <v>72.430000000000007</v>
      </c>
      <c r="G4360" s="6" t="s">
        <v>83</v>
      </c>
      <c r="H4360" s="6" t="s">
        <v>83</v>
      </c>
      <c r="I4360" s="6" t="s">
        <v>83</v>
      </c>
      <c r="J4360" s="6" t="s">
        <v>83</v>
      </c>
      <c r="K4360" s="6" t="s">
        <v>83</v>
      </c>
      <c r="L4360" s="6">
        <v>0</v>
      </c>
      <c r="M4360" s="6">
        <v>0</v>
      </c>
      <c r="N4360" s="6">
        <v>0</v>
      </c>
      <c r="O4360" s="6">
        <v>0</v>
      </c>
      <c r="P4360" s="6">
        <v>0</v>
      </c>
      <c r="R4360" s="6" t="s">
        <v>314</v>
      </c>
    </row>
    <row r="4361" spans="1:18" hidden="1" x14ac:dyDescent="0.25">
      <c r="A4361" s="6" t="s">
        <v>132</v>
      </c>
      <c r="B4361" s="6" t="s">
        <v>175</v>
      </c>
      <c r="C4361" s="6" t="s">
        <v>184</v>
      </c>
      <c r="D4361" s="6" t="s">
        <v>180</v>
      </c>
      <c r="E4361" s="6" t="s">
        <v>151</v>
      </c>
      <c r="F4361" s="6">
        <v>72.67</v>
      </c>
      <c r="G4361" s="6" t="s">
        <v>148</v>
      </c>
      <c r="H4361" s="6" t="s">
        <v>148</v>
      </c>
      <c r="I4361" s="6" t="s">
        <v>148</v>
      </c>
      <c r="J4361" s="6" t="s">
        <v>148</v>
      </c>
      <c r="K4361" s="6" t="s">
        <v>81</v>
      </c>
      <c r="P4361" s="6">
        <v>53.75</v>
      </c>
      <c r="R4361" s="6" t="s">
        <v>314</v>
      </c>
    </row>
    <row r="4362" spans="1:18" hidden="1" x14ac:dyDescent="0.25">
      <c r="A4362" s="6" t="s">
        <v>132</v>
      </c>
      <c r="B4362" s="6" t="s">
        <v>175</v>
      </c>
      <c r="C4362" s="6" t="s">
        <v>184</v>
      </c>
      <c r="D4362" s="6" t="s">
        <v>180</v>
      </c>
      <c r="E4362" s="6" t="s">
        <v>13</v>
      </c>
      <c r="F4362" s="6">
        <v>66.69</v>
      </c>
      <c r="G4362" s="6" t="s">
        <v>83</v>
      </c>
      <c r="H4362" s="6" t="s">
        <v>83</v>
      </c>
      <c r="I4362" s="6" t="s">
        <v>83</v>
      </c>
      <c r="J4362" s="6" t="s">
        <v>83</v>
      </c>
      <c r="K4362" s="6" t="s">
        <v>78</v>
      </c>
      <c r="L4362" s="6">
        <v>0</v>
      </c>
      <c r="M4362" s="6">
        <v>0</v>
      </c>
      <c r="N4362" s="6">
        <v>0</v>
      </c>
      <c r="O4362" s="6">
        <v>0</v>
      </c>
      <c r="P4362" s="6">
        <v>68.33</v>
      </c>
      <c r="R4362" s="6" t="s">
        <v>314</v>
      </c>
    </row>
    <row r="4363" spans="1:18" hidden="1" x14ac:dyDescent="0.25">
      <c r="A4363" s="6" t="s">
        <v>132</v>
      </c>
      <c r="B4363" s="6" t="s">
        <v>175</v>
      </c>
      <c r="C4363" s="6" t="s">
        <v>184</v>
      </c>
      <c r="D4363" s="6" t="s">
        <v>180</v>
      </c>
      <c r="E4363" s="6" t="s">
        <v>122</v>
      </c>
      <c r="F4363" s="6">
        <v>73.62</v>
      </c>
      <c r="G4363" s="6" t="s">
        <v>148</v>
      </c>
      <c r="H4363" s="6" t="s">
        <v>148</v>
      </c>
      <c r="I4363" s="6" t="s">
        <v>148</v>
      </c>
      <c r="J4363" s="6" t="s">
        <v>78</v>
      </c>
      <c r="K4363" s="6" t="s">
        <v>81</v>
      </c>
      <c r="O4363" s="6">
        <v>70</v>
      </c>
      <c r="P4363" s="6">
        <v>65.83</v>
      </c>
      <c r="R4363" s="6" t="s">
        <v>150</v>
      </c>
    </row>
    <row r="4364" spans="1:18" hidden="1" x14ac:dyDescent="0.25">
      <c r="A4364" s="6" t="s">
        <v>132</v>
      </c>
      <c r="B4364" s="6" t="s">
        <v>175</v>
      </c>
      <c r="C4364" s="6" t="s">
        <v>184</v>
      </c>
      <c r="D4364" s="6" t="s">
        <v>180</v>
      </c>
      <c r="E4364" s="6" t="s">
        <v>7</v>
      </c>
      <c r="F4364" s="6">
        <v>44.14</v>
      </c>
      <c r="G4364" s="6" t="s">
        <v>78</v>
      </c>
      <c r="H4364" s="6" t="s">
        <v>78</v>
      </c>
      <c r="I4364" s="6" t="s">
        <v>78</v>
      </c>
      <c r="J4364" s="6" t="s">
        <v>78</v>
      </c>
      <c r="K4364" s="6" t="s">
        <v>79</v>
      </c>
      <c r="L4364" s="6">
        <v>50</v>
      </c>
      <c r="M4364" s="6">
        <v>46.53</v>
      </c>
      <c r="N4364" s="6">
        <v>58.33</v>
      </c>
      <c r="O4364" s="6">
        <v>52.08</v>
      </c>
      <c r="P4364" s="6">
        <v>70.14</v>
      </c>
      <c r="R4364" s="6" t="s">
        <v>149</v>
      </c>
    </row>
    <row r="4365" spans="1:18" hidden="1" x14ac:dyDescent="0.25">
      <c r="A4365" s="6" t="s">
        <v>132</v>
      </c>
      <c r="B4365" s="6" t="s">
        <v>175</v>
      </c>
      <c r="C4365" s="6" t="s">
        <v>184</v>
      </c>
      <c r="D4365" s="6" t="s">
        <v>181</v>
      </c>
      <c r="E4365" s="6" t="s">
        <v>9</v>
      </c>
      <c r="F4365" s="6">
        <v>66.69</v>
      </c>
      <c r="G4365" s="6" t="s">
        <v>78</v>
      </c>
      <c r="H4365" s="6" t="s">
        <v>78</v>
      </c>
      <c r="I4365" s="6" t="s">
        <v>79</v>
      </c>
      <c r="J4365" s="6" t="s">
        <v>78</v>
      </c>
      <c r="K4365" s="6" t="s">
        <v>78</v>
      </c>
      <c r="L4365" s="6">
        <v>71.69</v>
      </c>
      <c r="M4365" s="6">
        <v>63.88</v>
      </c>
      <c r="N4365" s="6">
        <v>78.2</v>
      </c>
      <c r="O4365" s="6">
        <v>66.930000000000007</v>
      </c>
      <c r="P4365" s="6">
        <v>69.09</v>
      </c>
      <c r="R4365" s="6" t="s">
        <v>314</v>
      </c>
    </row>
    <row r="4366" spans="1:18" hidden="1" x14ac:dyDescent="0.25">
      <c r="A4366" s="6" t="s">
        <v>132</v>
      </c>
      <c r="B4366" s="6" t="s">
        <v>175</v>
      </c>
      <c r="C4366" s="6" t="s">
        <v>184</v>
      </c>
      <c r="D4366" s="6" t="s">
        <v>181</v>
      </c>
      <c r="E4366" s="6" t="s">
        <v>6</v>
      </c>
      <c r="F4366" s="6">
        <v>78.510000000000005</v>
      </c>
      <c r="G4366" s="6" t="s">
        <v>78</v>
      </c>
      <c r="H4366" s="6" t="s">
        <v>78</v>
      </c>
      <c r="I4366" s="6" t="s">
        <v>78</v>
      </c>
      <c r="J4366" s="6" t="s">
        <v>78</v>
      </c>
      <c r="K4366" s="6" t="s">
        <v>78</v>
      </c>
      <c r="L4366" s="6">
        <v>74.44</v>
      </c>
      <c r="M4366" s="6">
        <v>72.5</v>
      </c>
      <c r="N4366" s="6">
        <v>78.459999999999994</v>
      </c>
      <c r="O4366" s="6">
        <v>77.14</v>
      </c>
      <c r="P4366" s="6">
        <v>74.17</v>
      </c>
      <c r="R4366" s="6" t="s">
        <v>314</v>
      </c>
    </row>
    <row r="4367" spans="1:18" hidden="1" x14ac:dyDescent="0.25">
      <c r="A4367" s="6" t="s">
        <v>132</v>
      </c>
      <c r="B4367" s="6" t="s">
        <v>175</v>
      </c>
      <c r="C4367" s="6" t="s">
        <v>184</v>
      </c>
      <c r="D4367" s="6" t="s">
        <v>181</v>
      </c>
      <c r="E4367" s="6" t="s">
        <v>3</v>
      </c>
      <c r="F4367" s="6">
        <v>86.24</v>
      </c>
      <c r="G4367" s="6" t="s">
        <v>78</v>
      </c>
      <c r="H4367" s="6" t="s">
        <v>78</v>
      </c>
      <c r="I4367" s="6" t="s">
        <v>78</v>
      </c>
      <c r="J4367" s="6" t="s">
        <v>78</v>
      </c>
      <c r="K4367" s="6" t="s">
        <v>78</v>
      </c>
      <c r="L4367" s="6">
        <v>90.78</v>
      </c>
      <c r="M4367" s="6">
        <v>86.06</v>
      </c>
      <c r="N4367" s="6">
        <v>90.67</v>
      </c>
      <c r="O4367" s="6">
        <v>87.98</v>
      </c>
      <c r="P4367" s="6">
        <v>87.08</v>
      </c>
      <c r="R4367" s="6" t="s">
        <v>314</v>
      </c>
    </row>
    <row r="4368" spans="1:18" hidden="1" x14ac:dyDescent="0.25">
      <c r="A4368" s="6" t="s">
        <v>132</v>
      </c>
      <c r="B4368" s="6" t="s">
        <v>175</v>
      </c>
      <c r="C4368" s="6" t="s">
        <v>184</v>
      </c>
      <c r="D4368" s="6" t="s">
        <v>181</v>
      </c>
      <c r="E4368" s="6" t="s">
        <v>121</v>
      </c>
      <c r="F4368" s="6">
        <v>86.19</v>
      </c>
      <c r="G4368" s="6" t="s">
        <v>148</v>
      </c>
      <c r="H4368" s="6" t="s">
        <v>148</v>
      </c>
      <c r="I4368" s="6" t="s">
        <v>148</v>
      </c>
      <c r="J4368" s="6" t="s">
        <v>78</v>
      </c>
      <c r="K4368" s="6" t="s">
        <v>78</v>
      </c>
      <c r="O4368" s="6">
        <v>86.44</v>
      </c>
      <c r="P4368" s="6">
        <v>89.45</v>
      </c>
      <c r="R4368" s="6" t="s">
        <v>314</v>
      </c>
    </row>
    <row r="4369" spans="1:18" hidden="1" x14ac:dyDescent="0.25">
      <c r="A4369" s="6" t="s">
        <v>132</v>
      </c>
      <c r="B4369" s="6" t="s">
        <v>175</v>
      </c>
      <c r="C4369" s="6" t="s">
        <v>184</v>
      </c>
      <c r="D4369" s="6" t="s">
        <v>181</v>
      </c>
      <c r="E4369" s="6" t="s">
        <v>8</v>
      </c>
      <c r="F4369" s="6">
        <v>89.01</v>
      </c>
      <c r="G4369" s="6" t="s">
        <v>78</v>
      </c>
      <c r="H4369" s="6" t="s">
        <v>80</v>
      </c>
      <c r="I4369" s="6" t="s">
        <v>78</v>
      </c>
      <c r="J4369" s="6" t="s">
        <v>78</v>
      </c>
      <c r="K4369" s="6" t="s">
        <v>78</v>
      </c>
      <c r="L4369" s="6">
        <v>86.11</v>
      </c>
      <c r="M4369" s="6">
        <v>70.83</v>
      </c>
      <c r="N4369" s="6">
        <v>87.82</v>
      </c>
      <c r="O4369" s="6">
        <v>86.91</v>
      </c>
      <c r="P4369" s="6">
        <v>85.42</v>
      </c>
      <c r="R4369" s="6" t="s">
        <v>314</v>
      </c>
    </row>
    <row r="4370" spans="1:18" hidden="1" x14ac:dyDescent="0.25">
      <c r="A4370" s="6" t="s">
        <v>132</v>
      </c>
      <c r="B4370" s="6" t="s">
        <v>175</v>
      </c>
      <c r="C4370" s="6" t="s">
        <v>184</v>
      </c>
      <c r="D4370" s="6" t="s">
        <v>181</v>
      </c>
      <c r="E4370" s="6" t="s">
        <v>10</v>
      </c>
      <c r="F4370" s="6">
        <v>69.430000000000007</v>
      </c>
      <c r="G4370" s="6" t="s">
        <v>78</v>
      </c>
      <c r="H4370" s="6" t="s">
        <v>78</v>
      </c>
      <c r="I4370" s="6" t="s">
        <v>78</v>
      </c>
      <c r="J4370" s="6" t="s">
        <v>78</v>
      </c>
      <c r="K4370" s="6" t="s">
        <v>78</v>
      </c>
      <c r="L4370" s="6">
        <v>72.22</v>
      </c>
      <c r="M4370" s="6">
        <v>65.63</v>
      </c>
      <c r="N4370" s="6">
        <v>78.650000000000006</v>
      </c>
      <c r="O4370" s="6">
        <v>78.239999999999995</v>
      </c>
      <c r="P4370" s="6">
        <v>80.73</v>
      </c>
      <c r="R4370" s="6" t="s">
        <v>314</v>
      </c>
    </row>
    <row r="4371" spans="1:18" hidden="1" x14ac:dyDescent="0.25">
      <c r="A4371" s="6" t="s">
        <v>132</v>
      </c>
      <c r="B4371" s="6" t="s">
        <v>175</v>
      </c>
      <c r="C4371" s="6" t="s">
        <v>184</v>
      </c>
      <c r="D4371" s="6" t="s">
        <v>181</v>
      </c>
      <c r="E4371" s="6" t="s">
        <v>4</v>
      </c>
      <c r="F4371" s="6">
        <v>71.849999999999994</v>
      </c>
      <c r="G4371" s="6" t="s">
        <v>80</v>
      </c>
      <c r="H4371" s="6" t="s">
        <v>78</v>
      </c>
      <c r="I4371" s="6" t="s">
        <v>78</v>
      </c>
      <c r="J4371" s="6" t="s">
        <v>80</v>
      </c>
      <c r="K4371" s="6" t="s">
        <v>78</v>
      </c>
      <c r="L4371" s="6">
        <v>39.06</v>
      </c>
      <c r="M4371" s="6">
        <v>53.41</v>
      </c>
      <c r="N4371" s="6">
        <v>65.91</v>
      </c>
      <c r="O4371" s="6">
        <v>48.21</v>
      </c>
      <c r="P4371" s="6">
        <v>71.67</v>
      </c>
      <c r="R4371" s="6" t="s">
        <v>149</v>
      </c>
    </row>
    <row r="4372" spans="1:18" hidden="1" x14ac:dyDescent="0.25">
      <c r="A4372" s="6" t="s">
        <v>132</v>
      </c>
      <c r="B4372" s="6" t="s">
        <v>175</v>
      </c>
      <c r="C4372" s="6" t="s">
        <v>184</v>
      </c>
      <c r="D4372" s="6" t="s">
        <v>181</v>
      </c>
      <c r="E4372" s="6" t="s">
        <v>5</v>
      </c>
      <c r="F4372" s="6">
        <v>80.790000000000006</v>
      </c>
      <c r="G4372" s="6" t="s">
        <v>78</v>
      </c>
      <c r="H4372" s="6" t="s">
        <v>78</v>
      </c>
      <c r="I4372" s="6" t="s">
        <v>78</v>
      </c>
      <c r="J4372" s="6" t="s">
        <v>78</v>
      </c>
      <c r="K4372" s="6" t="s">
        <v>78</v>
      </c>
      <c r="L4372" s="6">
        <v>86.11</v>
      </c>
      <c r="M4372" s="6">
        <v>70.83</v>
      </c>
      <c r="N4372" s="6">
        <v>83.08</v>
      </c>
      <c r="O4372" s="6">
        <v>78.930000000000007</v>
      </c>
      <c r="P4372" s="6">
        <v>86.67</v>
      </c>
      <c r="R4372" s="6" t="s">
        <v>149</v>
      </c>
    </row>
    <row r="4373" spans="1:18" hidden="1" x14ac:dyDescent="0.25">
      <c r="A4373" s="6" t="s">
        <v>132</v>
      </c>
      <c r="B4373" s="6" t="s">
        <v>175</v>
      </c>
      <c r="C4373" s="6" t="s">
        <v>184</v>
      </c>
      <c r="D4373" s="6" t="s">
        <v>181</v>
      </c>
      <c r="E4373" s="6" t="s">
        <v>11</v>
      </c>
      <c r="F4373" s="6">
        <v>62.44</v>
      </c>
      <c r="G4373" s="6" t="s">
        <v>78</v>
      </c>
      <c r="H4373" s="6" t="s">
        <v>80</v>
      </c>
      <c r="I4373" s="6" t="s">
        <v>78</v>
      </c>
      <c r="J4373" s="6" t="s">
        <v>78</v>
      </c>
      <c r="K4373" s="6" t="s">
        <v>78</v>
      </c>
      <c r="L4373" s="6">
        <v>63.44</v>
      </c>
      <c r="M4373" s="6">
        <v>48.67</v>
      </c>
      <c r="N4373" s="6">
        <v>61.54</v>
      </c>
      <c r="O4373" s="6">
        <v>59.71</v>
      </c>
      <c r="P4373" s="6">
        <v>58.92</v>
      </c>
      <c r="R4373" s="6" t="s">
        <v>314</v>
      </c>
    </row>
    <row r="4374" spans="1:18" hidden="1" x14ac:dyDescent="0.25">
      <c r="A4374" s="6" t="s">
        <v>132</v>
      </c>
      <c r="B4374" s="6" t="s">
        <v>175</v>
      </c>
      <c r="C4374" s="6" t="s">
        <v>184</v>
      </c>
      <c r="D4374" s="6" t="s">
        <v>181</v>
      </c>
      <c r="E4374" s="6" t="s">
        <v>2</v>
      </c>
      <c r="F4374" s="6">
        <v>77.89</v>
      </c>
      <c r="G4374" s="6" t="s">
        <v>78</v>
      </c>
      <c r="H4374" s="6" t="s">
        <v>78</v>
      </c>
      <c r="I4374" s="6" t="s">
        <v>78</v>
      </c>
      <c r="J4374" s="6" t="s">
        <v>78</v>
      </c>
      <c r="K4374" s="6" t="s">
        <v>78</v>
      </c>
      <c r="L4374" s="6">
        <v>79.56</v>
      </c>
      <c r="M4374" s="6">
        <v>73.67</v>
      </c>
      <c r="N4374" s="6">
        <v>79.08</v>
      </c>
      <c r="O4374" s="6">
        <v>76</v>
      </c>
      <c r="P4374" s="6">
        <v>77.33</v>
      </c>
      <c r="R4374" s="6" t="s">
        <v>314</v>
      </c>
    </row>
    <row r="4375" spans="1:18" hidden="1" x14ac:dyDescent="0.25">
      <c r="A4375" s="6" t="s">
        <v>132</v>
      </c>
      <c r="B4375" s="6" t="s">
        <v>175</v>
      </c>
      <c r="C4375" s="6" t="s">
        <v>184</v>
      </c>
      <c r="D4375" s="6" t="s">
        <v>181</v>
      </c>
      <c r="E4375" s="6" t="s">
        <v>12</v>
      </c>
      <c r="F4375" s="6">
        <v>72.430000000000007</v>
      </c>
      <c r="G4375" s="6" t="s">
        <v>78</v>
      </c>
      <c r="H4375" s="6" t="s">
        <v>78</v>
      </c>
      <c r="I4375" s="6" t="s">
        <v>78</v>
      </c>
      <c r="J4375" s="6" t="s">
        <v>78</v>
      </c>
      <c r="K4375" s="6" t="s">
        <v>78</v>
      </c>
      <c r="L4375" s="6">
        <v>69.95</v>
      </c>
      <c r="M4375" s="6">
        <v>75.5</v>
      </c>
      <c r="N4375" s="6">
        <v>81.31</v>
      </c>
      <c r="O4375" s="6">
        <v>81.64</v>
      </c>
      <c r="P4375" s="6">
        <v>75.88</v>
      </c>
      <c r="R4375" s="6" t="s">
        <v>150</v>
      </c>
    </row>
    <row r="4376" spans="1:18" hidden="1" x14ac:dyDescent="0.25">
      <c r="A4376" s="6" t="s">
        <v>132</v>
      </c>
      <c r="B4376" s="6" t="s">
        <v>175</v>
      </c>
      <c r="C4376" s="6" t="s">
        <v>184</v>
      </c>
      <c r="D4376" s="6" t="s">
        <v>181</v>
      </c>
      <c r="E4376" s="6" t="s">
        <v>151</v>
      </c>
      <c r="F4376" s="6">
        <v>72.67</v>
      </c>
      <c r="G4376" s="6" t="s">
        <v>148</v>
      </c>
      <c r="H4376" s="6" t="s">
        <v>148</v>
      </c>
      <c r="I4376" s="6" t="s">
        <v>148</v>
      </c>
      <c r="J4376" s="6" t="s">
        <v>148</v>
      </c>
      <c r="K4376" s="6" t="s">
        <v>78</v>
      </c>
      <c r="P4376" s="6">
        <v>71.819999999999993</v>
      </c>
      <c r="R4376" s="6" t="s">
        <v>314</v>
      </c>
    </row>
    <row r="4377" spans="1:18" hidden="1" x14ac:dyDescent="0.25">
      <c r="A4377" s="6" t="s">
        <v>132</v>
      </c>
      <c r="B4377" s="6" t="s">
        <v>175</v>
      </c>
      <c r="C4377" s="6" t="s">
        <v>184</v>
      </c>
      <c r="D4377" s="6" t="s">
        <v>181</v>
      </c>
      <c r="E4377" s="6" t="s">
        <v>13</v>
      </c>
      <c r="F4377" s="6">
        <v>66.69</v>
      </c>
      <c r="G4377" s="6" t="s">
        <v>78</v>
      </c>
      <c r="H4377" s="6" t="s">
        <v>78</v>
      </c>
      <c r="I4377" s="6" t="s">
        <v>78</v>
      </c>
      <c r="J4377" s="6" t="s">
        <v>78</v>
      </c>
      <c r="K4377" s="6" t="s">
        <v>78</v>
      </c>
      <c r="L4377" s="6">
        <v>79.44</v>
      </c>
      <c r="M4377" s="6">
        <v>55.56</v>
      </c>
      <c r="N4377" s="6">
        <v>64.09</v>
      </c>
      <c r="O4377" s="6">
        <v>65.14</v>
      </c>
      <c r="P4377" s="6">
        <v>69.17</v>
      </c>
      <c r="R4377" s="6" t="s">
        <v>149</v>
      </c>
    </row>
    <row r="4378" spans="1:18" hidden="1" x14ac:dyDescent="0.25">
      <c r="A4378" s="6" t="s">
        <v>132</v>
      </c>
      <c r="B4378" s="6" t="s">
        <v>175</v>
      </c>
      <c r="C4378" s="6" t="s">
        <v>184</v>
      </c>
      <c r="D4378" s="6" t="s">
        <v>181</v>
      </c>
      <c r="E4378" s="6" t="s">
        <v>122</v>
      </c>
      <c r="F4378" s="6">
        <v>73.62</v>
      </c>
      <c r="G4378" s="6" t="s">
        <v>148</v>
      </c>
      <c r="H4378" s="6" t="s">
        <v>148</v>
      </c>
      <c r="I4378" s="6" t="s">
        <v>148</v>
      </c>
      <c r="J4378" s="6" t="s">
        <v>78</v>
      </c>
      <c r="K4378" s="6" t="s">
        <v>78</v>
      </c>
      <c r="O4378" s="6">
        <v>75</v>
      </c>
      <c r="P4378" s="6">
        <v>76.67</v>
      </c>
      <c r="R4378" s="6" t="s">
        <v>314</v>
      </c>
    </row>
    <row r="4379" spans="1:18" hidden="1" x14ac:dyDescent="0.25">
      <c r="A4379" s="6" t="s">
        <v>132</v>
      </c>
      <c r="B4379" s="6" t="s">
        <v>175</v>
      </c>
      <c r="C4379" s="6" t="s">
        <v>184</v>
      </c>
      <c r="D4379" s="6" t="s">
        <v>181</v>
      </c>
      <c r="E4379" s="6" t="s">
        <v>7</v>
      </c>
      <c r="F4379" s="6">
        <v>44.14</v>
      </c>
      <c r="G4379" s="6" t="s">
        <v>78</v>
      </c>
      <c r="H4379" s="6" t="s">
        <v>78</v>
      </c>
      <c r="I4379" s="6" t="s">
        <v>78</v>
      </c>
      <c r="J4379" s="6" t="s">
        <v>78</v>
      </c>
      <c r="K4379" s="6" t="s">
        <v>78</v>
      </c>
      <c r="L4379" s="6">
        <v>61.34</v>
      </c>
      <c r="M4379" s="6">
        <v>35.42</v>
      </c>
      <c r="N4379" s="6">
        <v>51.6</v>
      </c>
      <c r="O4379" s="6">
        <v>42.86</v>
      </c>
      <c r="P4379" s="6">
        <v>49.31</v>
      </c>
      <c r="R4379" s="6" t="s">
        <v>149</v>
      </c>
    </row>
    <row r="4380" spans="1:18" hidden="1" x14ac:dyDescent="0.25">
      <c r="A4380" s="6" t="s">
        <v>132</v>
      </c>
      <c r="B4380" s="6" t="s">
        <v>175</v>
      </c>
      <c r="C4380" s="6" t="s">
        <v>184</v>
      </c>
      <c r="D4380" s="6" t="s">
        <v>182</v>
      </c>
      <c r="E4380" s="6" t="s">
        <v>9</v>
      </c>
      <c r="F4380" s="6">
        <v>66.69</v>
      </c>
      <c r="G4380" s="6" t="s">
        <v>78</v>
      </c>
      <c r="H4380" s="6" t="s">
        <v>133</v>
      </c>
      <c r="I4380" s="6" t="s">
        <v>78</v>
      </c>
      <c r="J4380" s="6" t="s">
        <v>78</v>
      </c>
      <c r="K4380" s="6" t="s">
        <v>78</v>
      </c>
      <c r="L4380" s="6">
        <v>69</v>
      </c>
      <c r="M4380" s="6">
        <v>79.81</v>
      </c>
      <c r="N4380" s="6">
        <v>72.91</v>
      </c>
      <c r="O4380" s="6">
        <v>73.02</v>
      </c>
      <c r="P4380" s="6">
        <v>72.66</v>
      </c>
      <c r="R4380" s="6" t="s">
        <v>314</v>
      </c>
    </row>
    <row r="4381" spans="1:18" hidden="1" x14ac:dyDescent="0.25">
      <c r="A4381" s="6" t="s">
        <v>132</v>
      </c>
      <c r="B4381" s="6" t="s">
        <v>175</v>
      </c>
      <c r="C4381" s="6" t="s">
        <v>184</v>
      </c>
      <c r="D4381" s="6" t="s">
        <v>182</v>
      </c>
      <c r="E4381" s="6" t="s">
        <v>6</v>
      </c>
      <c r="F4381" s="6">
        <v>78.510000000000005</v>
      </c>
      <c r="G4381" s="6" t="s">
        <v>81</v>
      </c>
      <c r="H4381" s="6" t="s">
        <v>78</v>
      </c>
      <c r="I4381" s="6" t="s">
        <v>78</v>
      </c>
      <c r="J4381" s="6" t="s">
        <v>79</v>
      </c>
      <c r="K4381" s="6" t="s">
        <v>78</v>
      </c>
      <c r="L4381" s="6">
        <v>63.33</v>
      </c>
      <c r="M4381" s="6">
        <v>81.67</v>
      </c>
      <c r="N4381" s="6">
        <v>80</v>
      </c>
      <c r="O4381" s="6">
        <v>91</v>
      </c>
      <c r="P4381" s="6">
        <v>89.09</v>
      </c>
      <c r="R4381" s="6" t="s">
        <v>314</v>
      </c>
    </row>
    <row r="4382" spans="1:18" hidden="1" x14ac:dyDescent="0.25">
      <c r="A4382" s="6" t="s">
        <v>132</v>
      </c>
      <c r="B4382" s="6" t="s">
        <v>175</v>
      </c>
      <c r="C4382" s="6" t="s">
        <v>184</v>
      </c>
      <c r="D4382" s="6" t="s">
        <v>182</v>
      </c>
      <c r="E4382" s="6" t="s">
        <v>3</v>
      </c>
      <c r="F4382" s="6">
        <v>86.24</v>
      </c>
      <c r="G4382" s="6" t="s">
        <v>78</v>
      </c>
      <c r="H4382" s="6" t="s">
        <v>78</v>
      </c>
      <c r="I4382" s="6" t="s">
        <v>78</v>
      </c>
      <c r="J4382" s="6" t="s">
        <v>79</v>
      </c>
      <c r="K4382" s="6" t="s">
        <v>78</v>
      </c>
      <c r="L4382" s="6">
        <v>87.5</v>
      </c>
      <c r="M4382" s="6">
        <v>93.63</v>
      </c>
      <c r="N4382" s="6">
        <v>87.58</v>
      </c>
      <c r="O4382" s="6">
        <v>97.7</v>
      </c>
      <c r="P4382" s="6">
        <v>94.91</v>
      </c>
      <c r="R4382" s="6" t="s">
        <v>314</v>
      </c>
    </row>
    <row r="4383" spans="1:18" hidden="1" x14ac:dyDescent="0.25">
      <c r="A4383" s="6" t="s">
        <v>132</v>
      </c>
      <c r="B4383" s="6" t="s">
        <v>175</v>
      </c>
      <c r="C4383" s="6" t="s">
        <v>184</v>
      </c>
      <c r="D4383" s="6" t="s">
        <v>182</v>
      </c>
      <c r="E4383" s="6" t="s">
        <v>121</v>
      </c>
      <c r="F4383" s="6">
        <v>86.19</v>
      </c>
      <c r="G4383" s="6" t="s">
        <v>148</v>
      </c>
      <c r="H4383" s="6" t="s">
        <v>148</v>
      </c>
      <c r="I4383" s="6" t="s">
        <v>148</v>
      </c>
      <c r="J4383" s="6" t="s">
        <v>78</v>
      </c>
      <c r="K4383" s="6" t="s">
        <v>78</v>
      </c>
      <c r="O4383" s="6">
        <v>93.22</v>
      </c>
      <c r="P4383" s="6">
        <v>91</v>
      </c>
      <c r="R4383" s="6" t="s">
        <v>314</v>
      </c>
    </row>
    <row r="4384" spans="1:18" hidden="1" x14ac:dyDescent="0.25">
      <c r="A4384" s="6" t="s">
        <v>132</v>
      </c>
      <c r="B4384" s="6" t="s">
        <v>175</v>
      </c>
      <c r="C4384" s="6" t="s">
        <v>184</v>
      </c>
      <c r="D4384" s="6" t="s">
        <v>182</v>
      </c>
      <c r="E4384" s="6" t="s">
        <v>8</v>
      </c>
      <c r="F4384" s="6">
        <v>89.01</v>
      </c>
      <c r="G4384" s="6" t="s">
        <v>78</v>
      </c>
      <c r="H4384" s="6" t="s">
        <v>78</v>
      </c>
      <c r="I4384" s="6" t="s">
        <v>78</v>
      </c>
      <c r="J4384" s="6" t="s">
        <v>78</v>
      </c>
      <c r="K4384" s="6" t="s">
        <v>78</v>
      </c>
      <c r="L4384" s="6">
        <v>87.5</v>
      </c>
      <c r="M4384" s="6">
        <v>87.5</v>
      </c>
      <c r="N4384" s="6">
        <v>87.5</v>
      </c>
      <c r="O4384" s="6">
        <v>85</v>
      </c>
      <c r="P4384" s="6">
        <v>90.91</v>
      </c>
      <c r="R4384" s="6" t="s">
        <v>149</v>
      </c>
    </row>
    <row r="4385" spans="1:18" hidden="1" x14ac:dyDescent="0.25">
      <c r="A4385" s="6" t="s">
        <v>132</v>
      </c>
      <c r="B4385" s="6" t="s">
        <v>175</v>
      </c>
      <c r="C4385" s="6" t="s">
        <v>184</v>
      </c>
      <c r="D4385" s="6" t="s">
        <v>182</v>
      </c>
      <c r="E4385" s="6" t="s">
        <v>10</v>
      </c>
      <c r="F4385" s="6">
        <v>69.430000000000007</v>
      </c>
      <c r="G4385" s="6" t="s">
        <v>81</v>
      </c>
      <c r="H4385" s="6" t="s">
        <v>83</v>
      </c>
      <c r="I4385" s="6" t="s">
        <v>81</v>
      </c>
      <c r="J4385" s="6" t="s">
        <v>78</v>
      </c>
      <c r="K4385" s="6" t="s">
        <v>78</v>
      </c>
      <c r="L4385" s="6">
        <v>60</v>
      </c>
      <c r="M4385" s="6">
        <v>0</v>
      </c>
      <c r="N4385" s="6">
        <v>49.31</v>
      </c>
      <c r="O4385" s="6">
        <v>86.81</v>
      </c>
      <c r="P4385" s="6">
        <v>70.83</v>
      </c>
      <c r="R4385" s="6" t="s">
        <v>150</v>
      </c>
    </row>
    <row r="4386" spans="1:18" hidden="1" x14ac:dyDescent="0.25">
      <c r="A4386" s="6" t="s">
        <v>132</v>
      </c>
      <c r="B4386" s="6" t="s">
        <v>175</v>
      </c>
      <c r="C4386" s="6" t="s">
        <v>184</v>
      </c>
      <c r="D4386" s="6" t="s">
        <v>182</v>
      </c>
      <c r="E4386" s="6" t="s">
        <v>4</v>
      </c>
      <c r="F4386" s="6">
        <v>71.849999999999994</v>
      </c>
      <c r="G4386" s="6" t="s">
        <v>78</v>
      </c>
      <c r="H4386" s="6" t="s">
        <v>78</v>
      </c>
      <c r="I4386" s="6" t="s">
        <v>78</v>
      </c>
      <c r="J4386" s="6" t="s">
        <v>78</v>
      </c>
      <c r="K4386" s="6" t="s">
        <v>78</v>
      </c>
      <c r="L4386" s="6">
        <v>75</v>
      </c>
      <c r="M4386" s="6">
        <v>66.67</v>
      </c>
      <c r="N4386" s="6">
        <v>87.5</v>
      </c>
      <c r="O4386" s="6">
        <v>54.69</v>
      </c>
      <c r="P4386" s="6">
        <v>77.08</v>
      </c>
      <c r="R4386" s="6" t="s">
        <v>149</v>
      </c>
    </row>
    <row r="4387" spans="1:18" hidden="1" x14ac:dyDescent="0.25">
      <c r="A4387" s="6" t="s">
        <v>132</v>
      </c>
      <c r="B4387" s="6" t="s">
        <v>175</v>
      </c>
      <c r="C4387" s="6" t="s">
        <v>184</v>
      </c>
      <c r="D4387" s="6" t="s">
        <v>182</v>
      </c>
      <c r="E4387" s="6" t="s">
        <v>5</v>
      </c>
      <c r="F4387" s="6">
        <v>80.790000000000006</v>
      </c>
      <c r="G4387" s="6" t="s">
        <v>78</v>
      </c>
      <c r="H4387" s="6" t="s">
        <v>78</v>
      </c>
      <c r="I4387" s="6" t="s">
        <v>78</v>
      </c>
      <c r="J4387" s="6" t="s">
        <v>78</v>
      </c>
      <c r="K4387" s="6" t="s">
        <v>78</v>
      </c>
      <c r="L4387" s="6">
        <v>71.67</v>
      </c>
      <c r="M4387" s="6">
        <v>87.5</v>
      </c>
      <c r="N4387" s="6">
        <v>80.5</v>
      </c>
      <c r="O4387" s="6">
        <v>81.83</v>
      </c>
      <c r="P4387" s="6">
        <v>84.55</v>
      </c>
      <c r="R4387" s="6" t="s">
        <v>314</v>
      </c>
    </row>
    <row r="4388" spans="1:18" hidden="1" x14ac:dyDescent="0.25">
      <c r="A4388" s="6" t="s">
        <v>132</v>
      </c>
      <c r="B4388" s="6" t="s">
        <v>175</v>
      </c>
      <c r="C4388" s="6" t="s">
        <v>184</v>
      </c>
      <c r="D4388" s="6" t="s">
        <v>182</v>
      </c>
      <c r="E4388" s="6" t="s">
        <v>11</v>
      </c>
      <c r="F4388" s="6">
        <v>62.44</v>
      </c>
      <c r="G4388" s="6" t="s">
        <v>78</v>
      </c>
      <c r="H4388" s="6" t="s">
        <v>78</v>
      </c>
      <c r="I4388" s="6" t="s">
        <v>78</v>
      </c>
      <c r="J4388" s="6" t="s">
        <v>78</v>
      </c>
      <c r="K4388" s="6" t="s">
        <v>78</v>
      </c>
      <c r="L4388" s="6">
        <v>51.17</v>
      </c>
      <c r="M4388" s="6">
        <v>53.67</v>
      </c>
      <c r="N4388" s="6">
        <v>56</v>
      </c>
      <c r="O4388" s="6">
        <v>65.3</v>
      </c>
      <c r="P4388" s="6">
        <v>61.27</v>
      </c>
      <c r="R4388" s="6" t="s">
        <v>150</v>
      </c>
    </row>
    <row r="4389" spans="1:18" hidden="1" x14ac:dyDescent="0.25">
      <c r="A4389" s="6" t="s">
        <v>132</v>
      </c>
      <c r="B4389" s="6" t="s">
        <v>175</v>
      </c>
      <c r="C4389" s="6" t="s">
        <v>184</v>
      </c>
      <c r="D4389" s="6" t="s">
        <v>182</v>
      </c>
      <c r="E4389" s="6" t="s">
        <v>2</v>
      </c>
      <c r="F4389" s="6">
        <v>77.89</v>
      </c>
      <c r="G4389" s="6" t="s">
        <v>81</v>
      </c>
      <c r="H4389" s="6" t="s">
        <v>78</v>
      </c>
      <c r="I4389" s="6" t="s">
        <v>78</v>
      </c>
      <c r="J4389" s="6" t="s">
        <v>79</v>
      </c>
      <c r="K4389" s="6" t="s">
        <v>78</v>
      </c>
      <c r="L4389" s="6">
        <v>67.33</v>
      </c>
      <c r="M4389" s="6">
        <v>83.33</v>
      </c>
      <c r="N4389" s="6">
        <v>77.599999999999994</v>
      </c>
      <c r="O4389" s="6">
        <v>91.6</v>
      </c>
      <c r="P4389" s="6">
        <v>84.73</v>
      </c>
      <c r="R4389" s="6" t="s">
        <v>150</v>
      </c>
    </row>
    <row r="4390" spans="1:18" hidden="1" x14ac:dyDescent="0.25">
      <c r="A4390" s="6" t="s">
        <v>132</v>
      </c>
      <c r="B4390" s="6" t="s">
        <v>175</v>
      </c>
      <c r="C4390" s="6" t="s">
        <v>184</v>
      </c>
      <c r="D4390" s="6" t="s">
        <v>182</v>
      </c>
      <c r="E4390" s="6" t="s">
        <v>12</v>
      </c>
      <c r="F4390" s="6">
        <v>72.430000000000007</v>
      </c>
      <c r="G4390" s="6" t="s">
        <v>78</v>
      </c>
      <c r="H4390" s="6" t="s">
        <v>83</v>
      </c>
      <c r="I4390" s="6" t="s">
        <v>78</v>
      </c>
      <c r="J4390" s="6" t="s">
        <v>78</v>
      </c>
      <c r="K4390" s="6" t="s">
        <v>79</v>
      </c>
      <c r="L4390" s="6">
        <v>71.13</v>
      </c>
      <c r="M4390" s="6">
        <v>0</v>
      </c>
      <c r="N4390" s="6">
        <v>70.7</v>
      </c>
      <c r="O4390" s="6">
        <v>68.17</v>
      </c>
      <c r="P4390" s="6">
        <v>84</v>
      </c>
      <c r="R4390" s="6" t="s">
        <v>149</v>
      </c>
    </row>
    <row r="4391" spans="1:18" hidden="1" x14ac:dyDescent="0.25">
      <c r="A4391" s="6" t="s">
        <v>132</v>
      </c>
      <c r="B4391" s="6" t="s">
        <v>175</v>
      </c>
      <c r="C4391" s="6" t="s">
        <v>184</v>
      </c>
      <c r="D4391" s="6" t="s">
        <v>182</v>
      </c>
      <c r="E4391" s="6" t="s">
        <v>151</v>
      </c>
      <c r="F4391" s="6">
        <v>72.67</v>
      </c>
      <c r="G4391" s="6" t="s">
        <v>148</v>
      </c>
      <c r="H4391" s="6" t="s">
        <v>148</v>
      </c>
      <c r="I4391" s="6" t="s">
        <v>148</v>
      </c>
      <c r="J4391" s="6" t="s">
        <v>148</v>
      </c>
      <c r="K4391" s="6" t="s">
        <v>133</v>
      </c>
      <c r="P4391" s="6">
        <v>77.27</v>
      </c>
      <c r="R4391" s="6" t="s">
        <v>314</v>
      </c>
    </row>
    <row r="4392" spans="1:18" hidden="1" x14ac:dyDescent="0.25">
      <c r="A4392" s="6" t="s">
        <v>132</v>
      </c>
      <c r="B4392" s="6" t="s">
        <v>175</v>
      </c>
      <c r="C4392" s="6" t="s">
        <v>184</v>
      </c>
      <c r="D4392" s="6" t="s">
        <v>182</v>
      </c>
      <c r="E4392" s="6" t="s">
        <v>13</v>
      </c>
      <c r="F4392" s="6">
        <v>66.69</v>
      </c>
      <c r="G4392" s="6" t="s">
        <v>78</v>
      </c>
      <c r="H4392" s="6" t="s">
        <v>78</v>
      </c>
      <c r="I4392" s="6" t="s">
        <v>78</v>
      </c>
      <c r="J4392" s="6" t="s">
        <v>78</v>
      </c>
      <c r="K4392" s="6" t="s">
        <v>78</v>
      </c>
      <c r="L4392" s="6">
        <v>49.17</v>
      </c>
      <c r="M4392" s="6">
        <v>83.33</v>
      </c>
      <c r="N4392" s="6">
        <v>77.709999999999994</v>
      </c>
      <c r="O4392" s="6">
        <v>65</v>
      </c>
      <c r="P4392" s="6">
        <v>65</v>
      </c>
      <c r="R4392" s="6" t="s">
        <v>314</v>
      </c>
    </row>
    <row r="4393" spans="1:18" hidden="1" x14ac:dyDescent="0.25">
      <c r="A4393" s="6" t="s">
        <v>132</v>
      </c>
      <c r="B4393" s="6" t="s">
        <v>175</v>
      </c>
      <c r="C4393" s="6" t="s">
        <v>184</v>
      </c>
      <c r="D4393" s="6" t="s">
        <v>182</v>
      </c>
      <c r="E4393" s="6" t="s">
        <v>122</v>
      </c>
      <c r="F4393" s="6">
        <v>73.62</v>
      </c>
      <c r="G4393" s="6" t="s">
        <v>148</v>
      </c>
      <c r="H4393" s="6" t="s">
        <v>148</v>
      </c>
      <c r="I4393" s="6" t="s">
        <v>148</v>
      </c>
      <c r="J4393" s="6" t="s">
        <v>78</v>
      </c>
      <c r="K4393" s="6" t="s">
        <v>79</v>
      </c>
      <c r="O4393" s="6">
        <v>85</v>
      </c>
      <c r="P4393" s="6">
        <v>83.18</v>
      </c>
      <c r="R4393" s="6" t="s">
        <v>314</v>
      </c>
    </row>
    <row r="4394" spans="1:18" hidden="1" x14ac:dyDescent="0.25">
      <c r="A4394" s="6" t="s">
        <v>132</v>
      </c>
      <c r="B4394" s="6" t="s">
        <v>175</v>
      </c>
      <c r="C4394" s="6" t="s">
        <v>184</v>
      </c>
      <c r="D4394" s="6" t="s">
        <v>182</v>
      </c>
      <c r="E4394" s="6" t="s">
        <v>7</v>
      </c>
      <c r="F4394" s="6">
        <v>44.14</v>
      </c>
      <c r="G4394" s="6" t="s">
        <v>78</v>
      </c>
      <c r="H4394" s="6" t="s">
        <v>78</v>
      </c>
      <c r="I4394" s="6" t="s">
        <v>78</v>
      </c>
      <c r="J4394" s="6" t="s">
        <v>78</v>
      </c>
      <c r="K4394" s="6" t="s">
        <v>78</v>
      </c>
      <c r="L4394" s="6">
        <v>43.06</v>
      </c>
      <c r="M4394" s="6">
        <v>48.96</v>
      </c>
      <c r="N4394" s="6">
        <v>47.08</v>
      </c>
      <c r="O4394" s="6">
        <v>49.79</v>
      </c>
      <c r="P4394" s="6">
        <v>57.01</v>
      </c>
      <c r="R4394" s="6" t="s">
        <v>149</v>
      </c>
    </row>
    <row r="4395" spans="1:18" hidden="1" x14ac:dyDescent="0.25">
      <c r="A4395" s="6" t="s">
        <v>132</v>
      </c>
      <c r="B4395" s="6" t="s">
        <v>84</v>
      </c>
      <c r="C4395" s="6" t="s">
        <v>184</v>
      </c>
      <c r="D4395" s="6" t="s">
        <v>162</v>
      </c>
      <c r="E4395" s="6" t="s">
        <v>9</v>
      </c>
      <c r="F4395" s="6">
        <v>66.69</v>
      </c>
      <c r="G4395" s="6" t="s">
        <v>148</v>
      </c>
      <c r="H4395" s="6" t="s">
        <v>78</v>
      </c>
      <c r="I4395" s="6" t="s">
        <v>83</v>
      </c>
      <c r="J4395" s="6" t="s">
        <v>78</v>
      </c>
      <c r="K4395" s="6" t="s">
        <v>83</v>
      </c>
      <c r="M4395" s="6">
        <v>72.42</v>
      </c>
      <c r="N4395" s="6">
        <v>0</v>
      </c>
      <c r="O4395" s="6">
        <v>66.39</v>
      </c>
      <c r="P4395" s="6">
        <v>0</v>
      </c>
      <c r="R4395" s="6" t="s">
        <v>314</v>
      </c>
    </row>
    <row r="4396" spans="1:18" hidden="1" x14ac:dyDescent="0.25">
      <c r="A4396" s="6" t="s">
        <v>132</v>
      </c>
      <c r="B4396" s="6" t="s">
        <v>84</v>
      </c>
      <c r="C4396" s="6" t="s">
        <v>184</v>
      </c>
      <c r="D4396" s="6" t="s">
        <v>162</v>
      </c>
      <c r="E4396" s="6" t="s">
        <v>6</v>
      </c>
      <c r="F4396" s="6">
        <v>78.510000000000005</v>
      </c>
      <c r="G4396" s="6" t="s">
        <v>148</v>
      </c>
      <c r="H4396" s="6" t="s">
        <v>78</v>
      </c>
      <c r="I4396" s="6" t="s">
        <v>83</v>
      </c>
      <c r="J4396" s="6" t="s">
        <v>78</v>
      </c>
      <c r="K4396" s="6" t="s">
        <v>83</v>
      </c>
      <c r="M4396" s="6">
        <v>70</v>
      </c>
      <c r="N4396" s="6">
        <v>0</v>
      </c>
      <c r="O4396" s="6">
        <v>86.67</v>
      </c>
      <c r="P4396" s="6">
        <v>0</v>
      </c>
      <c r="R4396" s="6" t="s">
        <v>314</v>
      </c>
    </row>
    <row r="4397" spans="1:18" hidden="1" x14ac:dyDescent="0.25">
      <c r="A4397" s="6" t="s">
        <v>132</v>
      </c>
      <c r="B4397" s="6" t="s">
        <v>84</v>
      </c>
      <c r="C4397" s="6" t="s">
        <v>184</v>
      </c>
      <c r="D4397" s="6" t="s">
        <v>162</v>
      </c>
      <c r="E4397" s="6" t="s">
        <v>3</v>
      </c>
      <c r="F4397" s="6">
        <v>86.24</v>
      </c>
      <c r="G4397" s="6" t="s">
        <v>148</v>
      </c>
      <c r="H4397" s="6" t="s">
        <v>78</v>
      </c>
      <c r="I4397" s="6" t="s">
        <v>83</v>
      </c>
      <c r="J4397" s="6" t="s">
        <v>78</v>
      </c>
      <c r="K4397" s="6" t="s">
        <v>83</v>
      </c>
      <c r="M4397" s="6">
        <v>91</v>
      </c>
      <c r="N4397" s="6">
        <v>0</v>
      </c>
      <c r="O4397" s="6">
        <v>83</v>
      </c>
      <c r="P4397" s="6">
        <v>0</v>
      </c>
      <c r="R4397" s="6" t="s">
        <v>314</v>
      </c>
    </row>
    <row r="4398" spans="1:18" hidden="1" x14ac:dyDescent="0.25">
      <c r="A4398" s="6" t="s">
        <v>132</v>
      </c>
      <c r="B4398" s="6" t="s">
        <v>84</v>
      </c>
      <c r="C4398" s="6" t="s">
        <v>184</v>
      </c>
      <c r="D4398" s="6" t="s">
        <v>162</v>
      </c>
      <c r="E4398" s="6" t="s">
        <v>121</v>
      </c>
      <c r="F4398" s="6">
        <v>86.19</v>
      </c>
      <c r="G4398" s="6" t="s">
        <v>148</v>
      </c>
      <c r="H4398" s="6" t="s">
        <v>148</v>
      </c>
      <c r="I4398" s="6" t="s">
        <v>148</v>
      </c>
      <c r="J4398" s="6" t="s">
        <v>78</v>
      </c>
      <c r="K4398" s="6" t="s">
        <v>83</v>
      </c>
      <c r="O4398" s="6">
        <v>84.67</v>
      </c>
      <c r="P4398" s="6">
        <v>0</v>
      </c>
      <c r="R4398" s="6" t="s">
        <v>314</v>
      </c>
    </row>
    <row r="4399" spans="1:18" hidden="1" x14ac:dyDescent="0.25">
      <c r="A4399" s="6" t="s">
        <v>132</v>
      </c>
      <c r="B4399" s="6" t="s">
        <v>84</v>
      </c>
      <c r="C4399" s="6" t="s">
        <v>184</v>
      </c>
      <c r="D4399" s="6" t="s">
        <v>162</v>
      </c>
      <c r="E4399" s="6" t="s">
        <v>8</v>
      </c>
      <c r="F4399" s="6">
        <v>89.01</v>
      </c>
      <c r="G4399" s="6" t="s">
        <v>148</v>
      </c>
      <c r="H4399" s="6" t="s">
        <v>78</v>
      </c>
      <c r="I4399" s="6" t="s">
        <v>83</v>
      </c>
      <c r="J4399" s="6" t="s">
        <v>78</v>
      </c>
      <c r="K4399" s="6" t="s">
        <v>83</v>
      </c>
      <c r="M4399" s="6">
        <v>91.67</v>
      </c>
      <c r="N4399" s="6">
        <v>0</v>
      </c>
      <c r="O4399" s="6">
        <v>75</v>
      </c>
      <c r="P4399" s="6">
        <v>0</v>
      </c>
      <c r="R4399" s="6" t="s">
        <v>314</v>
      </c>
    </row>
    <row r="4400" spans="1:18" hidden="1" x14ac:dyDescent="0.25">
      <c r="A4400" s="6" t="s">
        <v>132</v>
      </c>
      <c r="B4400" s="6" t="s">
        <v>84</v>
      </c>
      <c r="C4400" s="6" t="s">
        <v>184</v>
      </c>
      <c r="D4400" s="6" t="s">
        <v>162</v>
      </c>
      <c r="E4400" s="6" t="s">
        <v>10</v>
      </c>
      <c r="F4400" s="6">
        <v>69.430000000000007</v>
      </c>
      <c r="G4400" s="6" t="s">
        <v>148</v>
      </c>
      <c r="H4400" s="6" t="s">
        <v>148</v>
      </c>
      <c r="I4400" s="6" t="s">
        <v>83</v>
      </c>
      <c r="J4400" s="6" t="s">
        <v>78</v>
      </c>
      <c r="K4400" s="6" t="s">
        <v>83</v>
      </c>
      <c r="N4400" s="6">
        <v>0</v>
      </c>
      <c r="O4400" s="6">
        <v>72.22</v>
      </c>
      <c r="P4400" s="6">
        <v>0</v>
      </c>
      <c r="R4400" s="6" t="s">
        <v>314</v>
      </c>
    </row>
    <row r="4401" spans="1:18" hidden="1" x14ac:dyDescent="0.25">
      <c r="A4401" s="6" t="s">
        <v>132</v>
      </c>
      <c r="B4401" s="6" t="s">
        <v>84</v>
      </c>
      <c r="C4401" s="6" t="s">
        <v>184</v>
      </c>
      <c r="D4401" s="6" t="s">
        <v>162</v>
      </c>
      <c r="E4401" s="6" t="s">
        <v>4</v>
      </c>
      <c r="F4401" s="6">
        <v>71.849999999999994</v>
      </c>
      <c r="G4401" s="6" t="s">
        <v>148</v>
      </c>
      <c r="H4401" s="6" t="s">
        <v>80</v>
      </c>
      <c r="I4401" s="6" t="s">
        <v>83</v>
      </c>
      <c r="J4401" s="6" t="s">
        <v>80</v>
      </c>
      <c r="K4401" s="6" t="s">
        <v>83</v>
      </c>
      <c r="M4401" s="6">
        <v>37.5</v>
      </c>
      <c r="N4401" s="6">
        <v>0</v>
      </c>
      <c r="O4401" s="6">
        <v>16.670000000000002</v>
      </c>
      <c r="P4401" s="6">
        <v>0</v>
      </c>
      <c r="R4401" s="6" t="s">
        <v>314</v>
      </c>
    </row>
    <row r="4402" spans="1:18" hidden="1" x14ac:dyDescent="0.25">
      <c r="A4402" s="6" t="s">
        <v>132</v>
      </c>
      <c r="B4402" s="6" t="s">
        <v>84</v>
      </c>
      <c r="C4402" s="6" t="s">
        <v>184</v>
      </c>
      <c r="D4402" s="6" t="s">
        <v>162</v>
      </c>
      <c r="E4402" s="6" t="s">
        <v>5</v>
      </c>
      <c r="F4402" s="6">
        <v>80.790000000000006</v>
      </c>
      <c r="G4402" s="6" t="s">
        <v>148</v>
      </c>
      <c r="H4402" s="6" t="s">
        <v>78</v>
      </c>
      <c r="I4402" s="6" t="s">
        <v>83</v>
      </c>
      <c r="J4402" s="6" t="s">
        <v>78</v>
      </c>
      <c r="K4402" s="6" t="s">
        <v>83</v>
      </c>
      <c r="M4402" s="6">
        <v>88.33</v>
      </c>
      <c r="N4402" s="6">
        <v>0</v>
      </c>
      <c r="O4402" s="6">
        <v>80</v>
      </c>
      <c r="P4402" s="6">
        <v>0</v>
      </c>
      <c r="R4402" s="6" t="s">
        <v>314</v>
      </c>
    </row>
    <row r="4403" spans="1:18" hidden="1" x14ac:dyDescent="0.25">
      <c r="A4403" s="6" t="s">
        <v>132</v>
      </c>
      <c r="B4403" s="6" t="s">
        <v>84</v>
      </c>
      <c r="C4403" s="6" t="s">
        <v>184</v>
      </c>
      <c r="D4403" s="6" t="s">
        <v>162</v>
      </c>
      <c r="E4403" s="6" t="s">
        <v>11</v>
      </c>
      <c r="F4403" s="6">
        <v>62.44</v>
      </c>
      <c r="G4403" s="6" t="s">
        <v>148</v>
      </c>
      <c r="H4403" s="6" t="s">
        <v>78</v>
      </c>
      <c r="I4403" s="6" t="s">
        <v>83</v>
      </c>
      <c r="J4403" s="6" t="s">
        <v>78</v>
      </c>
      <c r="K4403" s="6" t="s">
        <v>83</v>
      </c>
      <c r="M4403" s="6">
        <v>59.33</v>
      </c>
      <c r="N4403" s="6">
        <v>0</v>
      </c>
      <c r="O4403" s="6">
        <v>61.67</v>
      </c>
      <c r="P4403" s="6">
        <v>0</v>
      </c>
      <c r="R4403" s="6" t="s">
        <v>314</v>
      </c>
    </row>
    <row r="4404" spans="1:18" hidden="1" x14ac:dyDescent="0.25">
      <c r="A4404" s="6" t="s">
        <v>132</v>
      </c>
      <c r="B4404" s="6" t="s">
        <v>84</v>
      </c>
      <c r="C4404" s="6" t="s">
        <v>184</v>
      </c>
      <c r="D4404" s="6" t="s">
        <v>162</v>
      </c>
      <c r="E4404" s="6" t="s">
        <v>2</v>
      </c>
      <c r="F4404" s="6">
        <v>77.89</v>
      </c>
      <c r="G4404" s="6" t="s">
        <v>148</v>
      </c>
      <c r="H4404" s="6" t="s">
        <v>78</v>
      </c>
      <c r="I4404" s="6" t="s">
        <v>83</v>
      </c>
      <c r="J4404" s="6" t="s">
        <v>78</v>
      </c>
      <c r="K4404" s="6" t="s">
        <v>83</v>
      </c>
      <c r="M4404" s="6">
        <v>78.67</v>
      </c>
      <c r="N4404" s="6">
        <v>0</v>
      </c>
      <c r="O4404" s="6">
        <v>82.67</v>
      </c>
      <c r="P4404" s="6">
        <v>0</v>
      </c>
      <c r="R4404" s="6" t="s">
        <v>314</v>
      </c>
    </row>
    <row r="4405" spans="1:18" hidden="1" x14ac:dyDescent="0.25">
      <c r="A4405" s="6" t="s">
        <v>132</v>
      </c>
      <c r="B4405" s="6" t="s">
        <v>84</v>
      </c>
      <c r="C4405" s="6" t="s">
        <v>184</v>
      </c>
      <c r="D4405" s="6" t="s">
        <v>162</v>
      </c>
      <c r="E4405" s="6" t="s">
        <v>12</v>
      </c>
      <c r="F4405" s="6">
        <v>72.430000000000007</v>
      </c>
      <c r="G4405" s="6" t="s">
        <v>148</v>
      </c>
      <c r="H4405" s="6" t="s">
        <v>83</v>
      </c>
      <c r="I4405" s="6" t="s">
        <v>83</v>
      </c>
      <c r="J4405" s="6" t="s">
        <v>83</v>
      </c>
      <c r="K4405" s="6" t="s">
        <v>83</v>
      </c>
      <c r="M4405" s="6">
        <v>0</v>
      </c>
      <c r="N4405" s="6">
        <v>0</v>
      </c>
      <c r="O4405" s="6">
        <v>0</v>
      </c>
      <c r="P4405" s="6">
        <v>0</v>
      </c>
      <c r="R4405" s="6" t="s">
        <v>314</v>
      </c>
    </row>
    <row r="4406" spans="1:18" hidden="1" x14ac:dyDescent="0.25">
      <c r="A4406" s="6" t="s">
        <v>132</v>
      </c>
      <c r="B4406" s="6" t="s">
        <v>84</v>
      </c>
      <c r="C4406" s="6" t="s">
        <v>184</v>
      </c>
      <c r="D4406" s="6" t="s">
        <v>162</v>
      </c>
      <c r="E4406" s="6" t="s">
        <v>151</v>
      </c>
      <c r="F4406" s="6">
        <v>72.67</v>
      </c>
      <c r="G4406" s="6" t="s">
        <v>148</v>
      </c>
      <c r="H4406" s="6" t="s">
        <v>148</v>
      </c>
      <c r="I4406" s="6" t="s">
        <v>148</v>
      </c>
      <c r="J4406" s="6" t="s">
        <v>148</v>
      </c>
      <c r="K4406" s="6" t="s">
        <v>83</v>
      </c>
      <c r="P4406" s="6">
        <v>0</v>
      </c>
      <c r="R4406" s="6" t="s">
        <v>314</v>
      </c>
    </row>
    <row r="4407" spans="1:18" hidden="1" x14ac:dyDescent="0.25">
      <c r="A4407" s="6" t="s">
        <v>132</v>
      </c>
      <c r="B4407" s="6" t="s">
        <v>84</v>
      </c>
      <c r="C4407" s="6" t="s">
        <v>184</v>
      </c>
      <c r="D4407" s="6" t="s">
        <v>162</v>
      </c>
      <c r="E4407" s="6" t="s">
        <v>13</v>
      </c>
      <c r="F4407" s="6">
        <v>66.69</v>
      </c>
      <c r="G4407" s="6" t="s">
        <v>148</v>
      </c>
      <c r="H4407" s="6" t="s">
        <v>83</v>
      </c>
      <c r="I4407" s="6" t="s">
        <v>83</v>
      </c>
      <c r="J4407" s="6" t="s">
        <v>83</v>
      </c>
      <c r="K4407" s="6" t="s">
        <v>83</v>
      </c>
      <c r="M4407" s="6">
        <v>0</v>
      </c>
      <c r="N4407" s="6">
        <v>0</v>
      </c>
      <c r="O4407" s="6">
        <v>0</v>
      </c>
      <c r="P4407" s="6">
        <v>0</v>
      </c>
      <c r="R4407" s="6" t="s">
        <v>314</v>
      </c>
    </row>
    <row r="4408" spans="1:18" hidden="1" x14ac:dyDescent="0.25">
      <c r="A4408" s="6" t="s">
        <v>132</v>
      </c>
      <c r="B4408" s="6" t="s">
        <v>84</v>
      </c>
      <c r="C4408" s="6" t="s">
        <v>184</v>
      </c>
      <c r="D4408" s="6" t="s">
        <v>162</v>
      </c>
      <c r="E4408" s="6" t="s">
        <v>122</v>
      </c>
      <c r="F4408" s="6">
        <v>73.62</v>
      </c>
      <c r="G4408" s="6" t="s">
        <v>148</v>
      </c>
      <c r="H4408" s="6" t="s">
        <v>148</v>
      </c>
      <c r="I4408" s="6" t="s">
        <v>148</v>
      </c>
      <c r="J4408" s="6" t="s">
        <v>79</v>
      </c>
      <c r="K4408" s="6" t="s">
        <v>83</v>
      </c>
      <c r="O4408" s="6">
        <v>90</v>
      </c>
      <c r="P4408" s="6">
        <v>0</v>
      </c>
      <c r="R4408" s="6" t="s">
        <v>314</v>
      </c>
    </row>
    <row r="4409" spans="1:18" hidden="1" x14ac:dyDescent="0.25">
      <c r="A4409" s="6" t="s">
        <v>132</v>
      </c>
      <c r="B4409" s="6" t="s">
        <v>84</v>
      </c>
      <c r="C4409" s="6" t="s">
        <v>184</v>
      </c>
      <c r="D4409" s="6" t="s">
        <v>162</v>
      </c>
      <c r="E4409" s="6" t="s">
        <v>7</v>
      </c>
      <c r="F4409" s="6">
        <v>44.14</v>
      </c>
      <c r="G4409" s="6" t="s">
        <v>148</v>
      </c>
      <c r="H4409" s="6" t="s">
        <v>78</v>
      </c>
      <c r="I4409" s="6" t="s">
        <v>83</v>
      </c>
      <c r="J4409" s="6" t="s">
        <v>78</v>
      </c>
      <c r="K4409" s="6" t="s">
        <v>83</v>
      </c>
      <c r="M4409" s="6">
        <v>62.5</v>
      </c>
      <c r="N4409" s="6">
        <v>0</v>
      </c>
      <c r="O4409" s="6">
        <v>52.08</v>
      </c>
      <c r="P4409" s="6">
        <v>0</v>
      </c>
      <c r="R4409" s="6" t="s">
        <v>314</v>
      </c>
    </row>
    <row r="4410" spans="1:18" hidden="1" x14ac:dyDescent="0.25">
      <c r="A4410" s="6" t="s">
        <v>132</v>
      </c>
      <c r="B4410" s="6" t="s">
        <v>84</v>
      </c>
      <c r="C4410" s="6" t="s">
        <v>184</v>
      </c>
      <c r="D4410" s="6" t="s">
        <v>33</v>
      </c>
      <c r="E4410" s="6" t="s">
        <v>9</v>
      </c>
      <c r="F4410" s="6">
        <v>66.69</v>
      </c>
      <c r="G4410" s="6" t="s">
        <v>83</v>
      </c>
      <c r="H4410" s="6" t="s">
        <v>78</v>
      </c>
      <c r="I4410" s="6" t="s">
        <v>80</v>
      </c>
      <c r="J4410" s="6" t="s">
        <v>133</v>
      </c>
      <c r="K4410" s="6" t="s">
        <v>78</v>
      </c>
      <c r="L4410" s="6">
        <v>0</v>
      </c>
      <c r="M4410" s="6">
        <v>65.77</v>
      </c>
      <c r="N4410" s="6">
        <v>50.6</v>
      </c>
      <c r="O4410" s="6">
        <v>77.180000000000007</v>
      </c>
      <c r="P4410" s="6">
        <v>64.17</v>
      </c>
      <c r="R4410" s="6" t="s">
        <v>150</v>
      </c>
    </row>
    <row r="4411" spans="1:18" hidden="1" x14ac:dyDescent="0.25">
      <c r="A4411" s="6" t="s">
        <v>132</v>
      </c>
      <c r="B4411" s="6" t="s">
        <v>84</v>
      </c>
      <c r="C4411" s="6" t="s">
        <v>184</v>
      </c>
      <c r="D4411" s="6" t="s">
        <v>33</v>
      </c>
      <c r="E4411" s="6" t="s">
        <v>6</v>
      </c>
      <c r="F4411" s="6">
        <v>78.510000000000005</v>
      </c>
      <c r="G4411" s="6" t="s">
        <v>83</v>
      </c>
      <c r="H4411" s="6" t="s">
        <v>78</v>
      </c>
      <c r="I4411" s="6" t="s">
        <v>78</v>
      </c>
      <c r="J4411" s="6" t="s">
        <v>78</v>
      </c>
      <c r="K4411" s="6" t="s">
        <v>78</v>
      </c>
      <c r="L4411" s="6">
        <v>0</v>
      </c>
      <c r="M4411" s="6">
        <v>76.67</v>
      </c>
      <c r="N4411" s="6">
        <v>73.33</v>
      </c>
      <c r="O4411" s="6">
        <v>76.67</v>
      </c>
      <c r="P4411" s="6">
        <v>71.67</v>
      </c>
      <c r="R4411" s="6" t="s">
        <v>150</v>
      </c>
    </row>
    <row r="4412" spans="1:18" hidden="1" x14ac:dyDescent="0.25">
      <c r="A4412" s="6" t="s">
        <v>132</v>
      </c>
      <c r="B4412" s="6" t="s">
        <v>84</v>
      </c>
      <c r="C4412" s="6" t="s">
        <v>184</v>
      </c>
      <c r="D4412" s="6" t="s">
        <v>33</v>
      </c>
      <c r="E4412" s="6" t="s">
        <v>3</v>
      </c>
      <c r="F4412" s="6">
        <v>86.24</v>
      </c>
      <c r="G4412" s="6" t="s">
        <v>83</v>
      </c>
      <c r="H4412" s="6" t="s">
        <v>78</v>
      </c>
      <c r="I4412" s="6" t="s">
        <v>78</v>
      </c>
      <c r="J4412" s="6" t="s">
        <v>78</v>
      </c>
      <c r="K4412" s="6" t="s">
        <v>78</v>
      </c>
      <c r="L4412" s="6">
        <v>0</v>
      </c>
      <c r="M4412" s="6">
        <v>87.67</v>
      </c>
      <c r="N4412" s="6">
        <v>84.67</v>
      </c>
      <c r="O4412" s="6">
        <v>90.67</v>
      </c>
      <c r="P4412" s="6">
        <v>83.58</v>
      </c>
      <c r="R4412" s="6" t="s">
        <v>150</v>
      </c>
    </row>
    <row r="4413" spans="1:18" hidden="1" x14ac:dyDescent="0.25">
      <c r="A4413" s="6" t="s">
        <v>132</v>
      </c>
      <c r="B4413" s="6" t="s">
        <v>84</v>
      </c>
      <c r="C4413" s="6" t="s">
        <v>184</v>
      </c>
      <c r="D4413" s="6" t="s">
        <v>33</v>
      </c>
      <c r="E4413" s="6" t="s">
        <v>121</v>
      </c>
      <c r="F4413" s="6">
        <v>86.19</v>
      </c>
      <c r="G4413" s="6" t="s">
        <v>148</v>
      </c>
      <c r="H4413" s="6" t="s">
        <v>148</v>
      </c>
      <c r="I4413" s="6" t="s">
        <v>148</v>
      </c>
      <c r="J4413" s="6" t="s">
        <v>83</v>
      </c>
      <c r="K4413" s="6" t="s">
        <v>83</v>
      </c>
      <c r="O4413" s="6">
        <v>0</v>
      </c>
      <c r="P4413" s="6">
        <v>0</v>
      </c>
      <c r="R4413" s="6" t="s">
        <v>314</v>
      </c>
    </row>
    <row r="4414" spans="1:18" hidden="1" x14ac:dyDescent="0.25">
      <c r="A4414" s="6" t="s">
        <v>132</v>
      </c>
      <c r="B4414" s="6" t="s">
        <v>84</v>
      </c>
      <c r="C4414" s="6" t="s">
        <v>184</v>
      </c>
      <c r="D4414" s="6" t="s">
        <v>33</v>
      </c>
      <c r="E4414" s="6" t="s">
        <v>8</v>
      </c>
      <c r="F4414" s="6">
        <v>89.01</v>
      </c>
      <c r="G4414" s="6" t="s">
        <v>83</v>
      </c>
      <c r="H4414" s="6" t="s">
        <v>78</v>
      </c>
      <c r="I4414" s="6" t="s">
        <v>80</v>
      </c>
      <c r="J4414" s="6" t="s">
        <v>78</v>
      </c>
      <c r="K4414" s="6" t="s">
        <v>78</v>
      </c>
      <c r="L4414" s="6">
        <v>0</v>
      </c>
      <c r="M4414" s="6">
        <v>83.33</v>
      </c>
      <c r="N4414" s="6">
        <v>50</v>
      </c>
      <c r="O4414" s="6">
        <v>83.33</v>
      </c>
      <c r="P4414" s="6">
        <v>79.17</v>
      </c>
      <c r="R4414" s="6" t="s">
        <v>150</v>
      </c>
    </row>
    <row r="4415" spans="1:18" hidden="1" x14ac:dyDescent="0.25">
      <c r="A4415" s="6" t="s">
        <v>132</v>
      </c>
      <c r="B4415" s="6" t="s">
        <v>84</v>
      </c>
      <c r="C4415" s="6" t="s">
        <v>184</v>
      </c>
      <c r="D4415" s="6" t="s">
        <v>33</v>
      </c>
      <c r="E4415" s="6" t="s">
        <v>10</v>
      </c>
      <c r="F4415" s="6">
        <v>69.430000000000007</v>
      </c>
      <c r="G4415" s="6" t="s">
        <v>83</v>
      </c>
      <c r="H4415" s="6" t="s">
        <v>83</v>
      </c>
      <c r="I4415" s="6" t="s">
        <v>80</v>
      </c>
      <c r="J4415" s="6" t="s">
        <v>83</v>
      </c>
      <c r="K4415" s="6" t="s">
        <v>81</v>
      </c>
      <c r="L4415" s="6">
        <v>0</v>
      </c>
      <c r="M4415" s="6">
        <v>0</v>
      </c>
      <c r="N4415" s="6">
        <v>30.56</v>
      </c>
      <c r="O4415" s="6">
        <v>0</v>
      </c>
      <c r="P4415" s="6">
        <v>55</v>
      </c>
      <c r="R4415" s="6" t="s">
        <v>314</v>
      </c>
    </row>
    <row r="4416" spans="1:18" hidden="1" x14ac:dyDescent="0.25">
      <c r="A4416" s="6" t="s">
        <v>132</v>
      </c>
      <c r="B4416" s="6" t="s">
        <v>84</v>
      </c>
      <c r="C4416" s="6" t="s">
        <v>184</v>
      </c>
      <c r="D4416" s="6" t="s">
        <v>33</v>
      </c>
      <c r="E4416" s="6" t="s">
        <v>4</v>
      </c>
      <c r="F4416" s="6">
        <v>71.849999999999994</v>
      </c>
      <c r="G4416" s="6" t="s">
        <v>83</v>
      </c>
      <c r="H4416" s="6" t="s">
        <v>83</v>
      </c>
      <c r="I4416" s="6" t="s">
        <v>83</v>
      </c>
      <c r="J4416" s="6" t="s">
        <v>83</v>
      </c>
      <c r="K4416" s="6" t="s">
        <v>81</v>
      </c>
      <c r="L4416" s="6">
        <v>0</v>
      </c>
      <c r="M4416" s="6">
        <v>0</v>
      </c>
      <c r="N4416" s="6">
        <v>0</v>
      </c>
      <c r="O4416" s="6">
        <v>0</v>
      </c>
      <c r="P4416" s="6">
        <v>58.33</v>
      </c>
      <c r="R4416" s="6" t="s">
        <v>314</v>
      </c>
    </row>
    <row r="4417" spans="1:18" hidden="1" x14ac:dyDescent="0.25">
      <c r="A4417" s="6" t="s">
        <v>132</v>
      </c>
      <c r="B4417" s="6" t="s">
        <v>84</v>
      </c>
      <c r="C4417" s="6" t="s">
        <v>184</v>
      </c>
      <c r="D4417" s="6" t="s">
        <v>33</v>
      </c>
      <c r="E4417" s="6" t="s">
        <v>5</v>
      </c>
      <c r="F4417" s="6">
        <v>80.790000000000006</v>
      </c>
      <c r="G4417" s="6" t="s">
        <v>83</v>
      </c>
      <c r="H4417" s="6" t="s">
        <v>81</v>
      </c>
      <c r="I4417" s="6" t="s">
        <v>80</v>
      </c>
      <c r="J4417" s="6" t="s">
        <v>78</v>
      </c>
      <c r="K4417" s="6" t="s">
        <v>78</v>
      </c>
      <c r="L4417" s="6">
        <v>0</v>
      </c>
      <c r="M4417" s="6">
        <v>56.67</v>
      </c>
      <c r="N4417" s="6">
        <v>16.670000000000002</v>
      </c>
      <c r="O4417" s="6">
        <v>65</v>
      </c>
      <c r="P4417" s="6">
        <v>70.83</v>
      </c>
      <c r="R4417" s="6" t="s">
        <v>149</v>
      </c>
    </row>
    <row r="4418" spans="1:18" hidden="1" x14ac:dyDescent="0.25">
      <c r="A4418" s="6" t="s">
        <v>132</v>
      </c>
      <c r="B4418" s="6" t="s">
        <v>84</v>
      </c>
      <c r="C4418" s="6" t="s">
        <v>184</v>
      </c>
      <c r="D4418" s="6" t="s">
        <v>33</v>
      </c>
      <c r="E4418" s="6" t="s">
        <v>11</v>
      </c>
      <c r="F4418" s="6">
        <v>62.44</v>
      </c>
      <c r="G4418" s="6" t="s">
        <v>83</v>
      </c>
      <c r="H4418" s="6" t="s">
        <v>78</v>
      </c>
      <c r="I4418" s="6" t="s">
        <v>78</v>
      </c>
      <c r="J4418" s="6" t="s">
        <v>78</v>
      </c>
      <c r="K4418" s="6" t="s">
        <v>78</v>
      </c>
      <c r="L4418" s="6">
        <v>0</v>
      </c>
      <c r="M4418" s="6">
        <v>53.67</v>
      </c>
      <c r="N4418" s="6">
        <v>63.33</v>
      </c>
      <c r="O4418" s="6">
        <v>57.33</v>
      </c>
      <c r="P4418" s="6">
        <v>59.33</v>
      </c>
      <c r="R4418" s="6" t="s">
        <v>314</v>
      </c>
    </row>
    <row r="4419" spans="1:18" hidden="1" x14ac:dyDescent="0.25">
      <c r="A4419" s="6" t="s">
        <v>132</v>
      </c>
      <c r="B4419" s="6" t="s">
        <v>84</v>
      </c>
      <c r="C4419" s="6" t="s">
        <v>184</v>
      </c>
      <c r="D4419" s="6" t="s">
        <v>33</v>
      </c>
      <c r="E4419" s="6" t="s">
        <v>2</v>
      </c>
      <c r="F4419" s="6">
        <v>77.89</v>
      </c>
      <c r="G4419" s="6" t="s">
        <v>83</v>
      </c>
      <c r="H4419" s="6" t="s">
        <v>78</v>
      </c>
      <c r="I4419" s="6" t="s">
        <v>81</v>
      </c>
      <c r="J4419" s="6" t="s">
        <v>78</v>
      </c>
      <c r="K4419" s="6" t="s">
        <v>78</v>
      </c>
      <c r="L4419" s="6">
        <v>0</v>
      </c>
      <c r="M4419" s="6">
        <v>78.67</v>
      </c>
      <c r="N4419" s="6">
        <v>66.67</v>
      </c>
      <c r="O4419" s="6">
        <v>81.33</v>
      </c>
      <c r="P4419" s="6">
        <v>69.33</v>
      </c>
      <c r="R4419" s="6" t="s">
        <v>150</v>
      </c>
    </row>
    <row r="4420" spans="1:18" hidden="1" x14ac:dyDescent="0.25">
      <c r="A4420" s="6" t="s">
        <v>132</v>
      </c>
      <c r="B4420" s="6" t="s">
        <v>84</v>
      </c>
      <c r="C4420" s="6" t="s">
        <v>184</v>
      </c>
      <c r="D4420" s="6" t="s">
        <v>33</v>
      </c>
      <c r="E4420" s="6" t="s">
        <v>12</v>
      </c>
      <c r="F4420" s="6">
        <v>72.430000000000007</v>
      </c>
      <c r="G4420" s="6" t="s">
        <v>148</v>
      </c>
      <c r="H4420" s="6" t="s">
        <v>83</v>
      </c>
      <c r="I4420" s="6" t="s">
        <v>83</v>
      </c>
      <c r="J4420" s="6" t="s">
        <v>83</v>
      </c>
      <c r="K4420" s="6" t="s">
        <v>83</v>
      </c>
      <c r="M4420" s="6">
        <v>0</v>
      </c>
      <c r="N4420" s="6">
        <v>0</v>
      </c>
      <c r="O4420" s="6">
        <v>0</v>
      </c>
      <c r="P4420" s="6">
        <v>0</v>
      </c>
      <c r="R4420" s="6" t="s">
        <v>314</v>
      </c>
    </row>
    <row r="4421" spans="1:18" hidden="1" x14ac:dyDescent="0.25">
      <c r="A4421" s="6" t="s">
        <v>132</v>
      </c>
      <c r="B4421" s="6" t="s">
        <v>84</v>
      </c>
      <c r="C4421" s="6" t="s">
        <v>184</v>
      </c>
      <c r="D4421" s="6" t="s">
        <v>33</v>
      </c>
      <c r="E4421" s="6" t="s">
        <v>151</v>
      </c>
      <c r="F4421" s="6">
        <v>72.67</v>
      </c>
      <c r="G4421" s="6" t="s">
        <v>148</v>
      </c>
      <c r="H4421" s="6" t="s">
        <v>148</v>
      </c>
      <c r="I4421" s="6" t="s">
        <v>148</v>
      </c>
      <c r="J4421" s="6" t="s">
        <v>148</v>
      </c>
      <c r="K4421" s="6" t="s">
        <v>81</v>
      </c>
      <c r="P4421" s="6">
        <v>53.75</v>
      </c>
      <c r="R4421" s="6" t="s">
        <v>314</v>
      </c>
    </row>
    <row r="4422" spans="1:18" hidden="1" x14ac:dyDescent="0.25">
      <c r="A4422" s="6" t="s">
        <v>132</v>
      </c>
      <c r="B4422" s="6" t="s">
        <v>84</v>
      </c>
      <c r="C4422" s="6" t="s">
        <v>184</v>
      </c>
      <c r="D4422" s="6" t="s">
        <v>33</v>
      </c>
      <c r="E4422" s="6" t="s">
        <v>13</v>
      </c>
      <c r="F4422" s="6">
        <v>66.69</v>
      </c>
      <c r="G4422" s="6" t="s">
        <v>83</v>
      </c>
      <c r="H4422" s="6" t="s">
        <v>83</v>
      </c>
      <c r="I4422" s="6" t="s">
        <v>83</v>
      </c>
      <c r="J4422" s="6" t="s">
        <v>83</v>
      </c>
      <c r="K4422" s="6" t="s">
        <v>78</v>
      </c>
      <c r="L4422" s="6">
        <v>0</v>
      </c>
      <c r="M4422" s="6">
        <v>0</v>
      </c>
      <c r="N4422" s="6">
        <v>0</v>
      </c>
      <c r="O4422" s="6">
        <v>0</v>
      </c>
      <c r="P4422" s="6">
        <v>68.33</v>
      </c>
      <c r="R4422" s="6" t="s">
        <v>314</v>
      </c>
    </row>
    <row r="4423" spans="1:18" hidden="1" x14ac:dyDescent="0.25">
      <c r="A4423" s="6" t="s">
        <v>132</v>
      </c>
      <c r="B4423" s="6" t="s">
        <v>84</v>
      </c>
      <c r="C4423" s="6" t="s">
        <v>184</v>
      </c>
      <c r="D4423" s="6" t="s">
        <v>33</v>
      </c>
      <c r="E4423" s="6" t="s">
        <v>122</v>
      </c>
      <c r="F4423" s="6">
        <v>73.62</v>
      </c>
      <c r="G4423" s="6" t="s">
        <v>148</v>
      </c>
      <c r="H4423" s="6" t="s">
        <v>148</v>
      </c>
      <c r="I4423" s="6" t="s">
        <v>148</v>
      </c>
      <c r="J4423" s="6" t="s">
        <v>78</v>
      </c>
      <c r="K4423" s="6" t="s">
        <v>81</v>
      </c>
      <c r="O4423" s="6">
        <v>70</v>
      </c>
      <c r="P4423" s="6">
        <v>65.83</v>
      </c>
      <c r="R4423" s="6" t="s">
        <v>150</v>
      </c>
    </row>
    <row r="4424" spans="1:18" hidden="1" x14ac:dyDescent="0.25">
      <c r="A4424" s="6" t="s">
        <v>132</v>
      </c>
      <c r="B4424" s="6" t="s">
        <v>84</v>
      </c>
      <c r="C4424" s="6" t="s">
        <v>184</v>
      </c>
      <c r="D4424" s="6" t="s">
        <v>33</v>
      </c>
      <c r="E4424" s="6" t="s">
        <v>7</v>
      </c>
      <c r="F4424" s="6">
        <v>44.14</v>
      </c>
      <c r="G4424" s="6" t="s">
        <v>83</v>
      </c>
      <c r="H4424" s="6" t="s">
        <v>78</v>
      </c>
      <c r="I4424" s="6" t="s">
        <v>78</v>
      </c>
      <c r="J4424" s="6" t="s">
        <v>78</v>
      </c>
      <c r="K4424" s="6" t="s">
        <v>79</v>
      </c>
      <c r="L4424" s="6">
        <v>0</v>
      </c>
      <c r="M4424" s="6">
        <v>46.53</v>
      </c>
      <c r="N4424" s="6">
        <v>58.33</v>
      </c>
      <c r="O4424" s="6">
        <v>52.08</v>
      </c>
      <c r="P4424" s="6">
        <v>70.14</v>
      </c>
      <c r="R4424" s="6" t="s">
        <v>149</v>
      </c>
    </row>
    <row r="4425" spans="1:18" hidden="1" x14ac:dyDescent="0.25">
      <c r="A4425" s="6" t="s">
        <v>132</v>
      </c>
      <c r="B4425" s="6" t="s">
        <v>84</v>
      </c>
      <c r="C4425" s="6" t="s">
        <v>184</v>
      </c>
      <c r="D4425" s="6" t="s">
        <v>34</v>
      </c>
      <c r="E4425" s="6" t="s">
        <v>9</v>
      </c>
      <c r="F4425" s="6">
        <v>66.69</v>
      </c>
      <c r="G4425" s="6" t="s">
        <v>78</v>
      </c>
      <c r="H4425" s="6" t="s">
        <v>78</v>
      </c>
      <c r="I4425" s="6" t="s">
        <v>79</v>
      </c>
      <c r="J4425" s="6" t="s">
        <v>78</v>
      </c>
      <c r="K4425" s="6" t="s">
        <v>78</v>
      </c>
      <c r="L4425" s="6">
        <v>75</v>
      </c>
      <c r="M4425" s="6">
        <v>61.03</v>
      </c>
      <c r="N4425" s="6">
        <v>77.510000000000005</v>
      </c>
      <c r="O4425" s="6">
        <v>65.03</v>
      </c>
      <c r="P4425" s="6">
        <v>69.45</v>
      </c>
      <c r="R4425" s="6" t="s">
        <v>149</v>
      </c>
    </row>
    <row r="4426" spans="1:18" hidden="1" x14ac:dyDescent="0.25">
      <c r="A4426" s="6" t="s">
        <v>132</v>
      </c>
      <c r="B4426" s="6" t="s">
        <v>84</v>
      </c>
      <c r="C4426" s="6" t="s">
        <v>184</v>
      </c>
      <c r="D4426" s="6" t="s">
        <v>34</v>
      </c>
      <c r="E4426" s="6" t="s">
        <v>6</v>
      </c>
      <c r="F4426" s="6">
        <v>78.510000000000005</v>
      </c>
      <c r="G4426" s="6" t="s">
        <v>78</v>
      </c>
      <c r="H4426" s="6" t="s">
        <v>78</v>
      </c>
      <c r="I4426" s="6" t="s">
        <v>78</v>
      </c>
      <c r="J4426" s="6" t="s">
        <v>78</v>
      </c>
      <c r="K4426" s="6" t="s">
        <v>78</v>
      </c>
      <c r="L4426" s="6">
        <v>78.569999999999993</v>
      </c>
      <c r="M4426" s="6">
        <v>73.33</v>
      </c>
      <c r="N4426" s="6">
        <v>76.36</v>
      </c>
      <c r="O4426" s="6">
        <v>74</v>
      </c>
      <c r="P4426" s="6">
        <v>73.33</v>
      </c>
      <c r="R4426" s="6" t="s">
        <v>314</v>
      </c>
    </row>
    <row r="4427" spans="1:18" hidden="1" x14ac:dyDescent="0.25">
      <c r="A4427" s="6" t="s">
        <v>132</v>
      </c>
      <c r="B4427" s="6" t="s">
        <v>84</v>
      </c>
      <c r="C4427" s="6" t="s">
        <v>184</v>
      </c>
      <c r="D4427" s="6" t="s">
        <v>34</v>
      </c>
      <c r="E4427" s="6" t="s">
        <v>3</v>
      </c>
      <c r="F4427" s="6">
        <v>86.24</v>
      </c>
      <c r="G4427" s="6" t="s">
        <v>78</v>
      </c>
      <c r="H4427" s="6" t="s">
        <v>78</v>
      </c>
      <c r="I4427" s="6" t="s">
        <v>78</v>
      </c>
      <c r="J4427" s="6" t="s">
        <v>78</v>
      </c>
      <c r="K4427" s="6" t="s">
        <v>78</v>
      </c>
      <c r="L4427" s="6">
        <v>89.57</v>
      </c>
      <c r="M4427" s="6">
        <v>84.42</v>
      </c>
      <c r="N4427" s="6">
        <v>89.34</v>
      </c>
      <c r="O4427" s="6">
        <v>91.4</v>
      </c>
      <c r="P4427" s="6">
        <v>88.56</v>
      </c>
      <c r="R4427" s="6" t="s">
        <v>314</v>
      </c>
    </row>
    <row r="4428" spans="1:18" hidden="1" x14ac:dyDescent="0.25">
      <c r="A4428" s="6" t="s">
        <v>132</v>
      </c>
      <c r="B4428" s="6" t="s">
        <v>84</v>
      </c>
      <c r="C4428" s="6" t="s">
        <v>184</v>
      </c>
      <c r="D4428" s="6" t="s">
        <v>34</v>
      </c>
      <c r="E4428" s="6" t="s">
        <v>121</v>
      </c>
      <c r="F4428" s="6">
        <v>86.19</v>
      </c>
      <c r="G4428" s="6" t="s">
        <v>148</v>
      </c>
      <c r="H4428" s="6" t="s">
        <v>148</v>
      </c>
      <c r="I4428" s="6" t="s">
        <v>148</v>
      </c>
      <c r="J4428" s="6" t="s">
        <v>78</v>
      </c>
      <c r="K4428" s="6" t="s">
        <v>78</v>
      </c>
      <c r="O4428" s="6">
        <v>85.53</v>
      </c>
      <c r="P4428" s="6">
        <v>95</v>
      </c>
      <c r="R4428" s="6" t="s">
        <v>149</v>
      </c>
    </row>
    <row r="4429" spans="1:18" hidden="1" x14ac:dyDescent="0.25">
      <c r="A4429" s="6" t="s">
        <v>132</v>
      </c>
      <c r="B4429" s="6" t="s">
        <v>84</v>
      </c>
      <c r="C4429" s="6" t="s">
        <v>184</v>
      </c>
      <c r="D4429" s="6" t="s">
        <v>34</v>
      </c>
      <c r="E4429" s="6" t="s">
        <v>8</v>
      </c>
      <c r="F4429" s="6">
        <v>89.01</v>
      </c>
      <c r="G4429" s="6" t="s">
        <v>78</v>
      </c>
      <c r="H4429" s="6" t="s">
        <v>80</v>
      </c>
      <c r="I4429" s="6" t="s">
        <v>78</v>
      </c>
      <c r="J4429" s="6" t="s">
        <v>78</v>
      </c>
      <c r="K4429" s="6" t="s">
        <v>78</v>
      </c>
      <c r="L4429" s="6">
        <v>82.14</v>
      </c>
      <c r="M4429" s="6">
        <v>63.89</v>
      </c>
      <c r="N4429" s="6">
        <v>87.88</v>
      </c>
      <c r="O4429" s="6">
        <v>89.17</v>
      </c>
      <c r="P4429" s="6">
        <v>91.67</v>
      </c>
      <c r="R4429" s="6" t="s">
        <v>314</v>
      </c>
    </row>
    <row r="4430" spans="1:18" hidden="1" x14ac:dyDescent="0.25">
      <c r="A4430" s="6" t="s">
        <v>132</v>
      </c>
      <c r="B4430" s="6" t="s">
        <v>84</v>
      </c>
      <c r="C4430" s="6" t="s">
        <v>184</v>
      </c>
      <c r="D4430" s="6" t="s">
        <v>34</v>
      </c>
      <c r="E4430" s="6" t="s">
        <v>10</v>
      </c>
      <c r="F4430" s="6">
        <v>69.430000000000007</v>
      </c>
      <c r="G4430" s="6" t="s">
        <v>83</v>
      </c>
      <c r="H4430" s="6" t="s">
        <v>78</v>
      </c>
      <c r="I4430" s="6" t="s">
        <v>78</v>
      </c>
      <c r="J4430" s="6" t="s">
        <v>78</v>
      </c>
      <c r="K4430" s="6" t="s">
        <v>78</v>
      </c>
      <c r="L4430" s="6">
        <v>0</v>
      </c>
      <c r="M4430" s="6">
        <v>65.63</v>
      </c>
      <c r="N4430" s="6">
        <v>76.790000000000006</v>
      </c>
      <c r="O4430" s="6">
        <v>79.17</v>
      </c>
      <c r="P4430" s="6">
        <v>75.7</v>
      </c>
      <c r="R4430" s="6" t="s">
        <v>314</v>
      </c>
    </row>
    <row r="4431" spans="1:18" hidden="1" x14ac:dyDescent="0.25">
      <c r="A4431" s="6" t="s">
        <v>132</v>
      </c>
      <c r="B4431" s="6" t="s">
        <v>84</v>
      </c>
      <c r="C4431" s="6" t="s">
        <v>184</v>
      </c>
      <c r="D4431" s="6" t="s">
        <v>34</v>
      </c>
      <c r="E4431" s="6" t="s">
        <v>4</v>
      </c>
      <c r="F4431" s="6">
        <v>71.849999999999994</v>
      </c>
      <c r="G4431" s="6" t="s">
        <v>78</v>
      </c>
      <c r="H4431" s="6" t="s">
        <v>78</v>
      </c>
      <c r="I4431" s="6" t="s">
        <v>78</v>
      </c>
      <c r="J4431" s="6" t="s">
        <v>78</v>
      </c>
      <c r="K4431" s="6" t="s">
        <v>78</v>
      </c>
      <c r="L4431" s="6">
        <v>52.08</v>
      </c>
      <c r="M4431" s="6">
        <v>59.38</v>
      </c>
      <c r="N4431" s="6">
        <v>68.75</v>
      </c>
      <c r="O4431" s="6">
        <v>60</v>
      </c>
      <c r="P4431" s="6">
        <v>73.959999999999994</v>
      </c>
      <c r="R4431" s="6" t="s">
        <v>149</v>
      </c>
    </row>
    <row r="4432" spans="1:18" hidden="1" x14ac:dyDescent="0.25">
      <c r="A4432" s="6" t="s">
        <v>132</v>
      </c>
      <c r="B4432" s="6" t="s">
        <v>84</v>
      </c>
      <c r="C4432" s="6" t="s">
        <v>184</v>
      </c>
      <c r="D4432" s="6" t="s">
        <v>34</v>
      </c>
      <c r="E4432" s="6" t="s">
        <v>5</v>
      </c>
      <c r="F4432" s="6">
        <v>80.790000000000006</v>
      </c>
      <c r="G4432" s="6" t="s">
        <v>78</v>
      </c>
      <c r="H4432" s="6" t="s">
        <v>78</v>
      </c>
      <c r="I4432" s="6" t="s">
        <v>78</v>
      </c>
      <c r="J4432" s="6" t="s">
        <v>78</v>
      </c>
      <c r="K4432" s="6" t="s">
        <v>78</v>
      </c>
      <c r="L4432" s="6">
        <v>75.709999999999994</v>
      </c>
      <c r="M4432" s="6">
        <v>65</v>
      </c>
      <c r="N4432" s="6">
        <v>80.45</v>
      </c>
      <c r="O4432" s="6">
        <v>76.5</v>
      </c>
      <c r="P4432" s="6">
        <v>92.78</v>
      </c>
      <c r="R4432" s="6" t="s">
        <v>149</v>
      </c>
    </row>
    <row r="4433" spans="1:18" hidden="1" x14ac:dyDescent="0.25">
      <c r="A4433" s="6" t="s">
        <v>132</v>
      </c>
      <c r="B4433" s="6" t="s">
        <v>84</v>
      </c>
      <c r="C4433" s="6" t="s">
        <v>184</v>
      </c>
      <c r="D4433" s="6" t="s">
        <v>34</v>
      </c>
      <c r="E4433" s="6" t="s">
        <v>11</v>
      </c>
      <c r="F4433" s="6">
        <v>62.44</v>
      </c>
      <c r="G4433" s="6" t="s">
        <v>78</v>
      </c>
      <c r="H4433" s="6" t="s">
        <v>80</v>
      </c>
      <c r="I4433" s="6" t="s">
        <v>78</v>
      </c>
      <c r="J4433" s="6" t="s">
        <v>78</v>
      </c>
      <c r="K4433" s="6" t="s">
        <v>78</v>
      </c>
      <c r="L4433" s="6">
        <v>59</v>
      </c>
      <c r="M4433" s="6">
        <v>45.11</v>
      </c>
      <c r="N4433" s="6">
        <v>60.09</v>
      </c>
      <c r="O4433" s="6">
        <v>59.1</v>
      </c>
      <c r="P4433" s="6">
        <v>56.11</v>
      </c>
      <c r="R4433" s="6" t="s">
        <v>150</v>
      </c>
    </row>
    <row r="4434" spans="1:18" hidden="1" x14ac:dyDescent="0.25">
      <c r="A4434" s="6" t="s">
        <v>132</v>
      </c>
      <c r="B4434" s="6" t="s">
        <v>84</v>
      </c>
      <c r="C4434" s="6" t="s">
        <v>184</v>
      </c>
      <c r="D4434" s="6" t="s">
        <v>34</v>
      </c>
      <c r="E4434" s="6" t="s">
        <v>2</v>
      </c>
      <c r="F4434" s="6">
        <v>77.89</v>
      </c>
      <c r="G4434" s="6" t="s">
        <v>78</v>
      </c>
      <c r="H4434" s="6" t="s">
        <v>78</v>
      </c>
      <c r="I4434" s="6" t="s">
        <v>78</v>
      </c>
      <c r="J4434" s="6" t="s">
        <v>78</v>
      </c>
      <c r="K4434" s="6" t="s">
        <v>78</v>
      </c>
      <c r="L4434" s="6">
        <v>80.569999999999993</v>
      </c>
      <c r="M4434" s="6">
        <v>72</v>
      </c>
      <c r="N4434" s="6">
        <v>77.09</v>
      </c>
      <c r="O4434" s="6">
        <v>74</v>
      </c>
      <c r="P4434" s="6">
        <v>76.89</v>
      </c>
      <c r="R4434" s="6" t="s">
        <v>314</v>
      </c>
    </row>
    <row r="4435" spans="1:18" hidden="1" x14ac:dyDescent="0.25">
      <c r="A4435" s="6" t="s">
        <v>132</v>
      </c>
      <c r="B4435" s="6" t="s">
        <v>84</v>
      </c>
      <c r="C4435" s="6" t="s">
        <v>184</v>
      </c>
      <c r="D4435" s="6" t="s">
        <v>34</v>
      </c>
      <c r="E4435" s="6" t="s">
        <v>12</v>
      </c>
      <c r="F4435" s="6">
        <v>72.430000000000007</v>
      </c>
      <c r="G4435" s="6" t="s">
        <v>78</v>
      </c>
      <c r="H4435" s="6" t="s">
        <v>83</v>
      </c>
      <c r="I4435" s="6" t="s">
        <v>78</v>
      </c>
      <c r="J4435" s="6" t="s">
        <v>78</v>
      </c>
      <c r="K4435" s="6" t="s">
        <v>78</v>
      </c>
      <c r="L4435" s="6">
        <v>71.099999999999994</v>
      </c>
      <c r="M4435" s="6">
        <v>0</v>
      </c>
      <c r="N4435" s="6">
        <v>82.21</v>
      </c>
      <c r="O4435" s="6">
        <v>81.08</v>
      </c>
      <c r="P4435" s="6">
        <v>77.67</v>
      </c>
      <c r="R4435" s="6" t="s">
        <v>314</v>
      </c>
    </row>
    <row r="4436" spans="1:18" hidden="1" x14ac:dyDescent="0.25">
      <c r="A4436" s="6" t="s">
        <v>132</v>
      </c>
      <c r="B4436" s="6" t="s">
        <v>84</v>
      </c>
      <c r="C4436" s="6" t="s">
        <v>184</v>
      </c>
      <c r="D4436" s="6" t="s">
        <v>34</v>
      </c>
      <c r="E4436" s="6" t="s">
        <v>151</v>
      </c>
      <c r="F4436" s="6">
        <v>72.67</v>
      </c>
      <c r="G4436" s="6" t="s">
        <v>148</v>
      </c>
      <c r="H4436" s="6" t="s">
        <v>148</v>
      </c>
      <c r="I4436" s="6" t="s">
        <v>148</v>
      </c>
      <c r="J4436" s="6" t="s">
        <v>148</v>
      </c>
      <c r="K4436" s="6" t="s">
        <v>78</v>
      </c>
      <c r="P4436" s="6">
        <v>73.13</v>
      </c>
      <c r="R4436" s="6" t="s">
        <v>314</v>
      </c>
    </row>
    <row r="4437" spans="1:18" hidden="1" x14ac:dyDescent="0.25">
      <c r="A4437" s="6" t="s">
        <v>132</v>
      </c>
      <c r="B4437" s="6" t="s">
        <v>84</v>
      </c>
      <c r="C4437" s="6" t="s">
        <v>184</v>
      </c>
      <c r="D4437" s="6" t="s">
        <v>34</v>
      </c>
      <c r="E4437" s="6" t="s">
        <v>13</v>
      </c>
      <c r="F4437" s="6">
        <v>66.69</v>
      </c>
      <c r="G4437" s="6" t="s">
        <v>78</v>
      </c>
      <c r="H4437" s="6" t="s">
        <v>78</v>
      </c>
      <c r="I4437" s="6" t="s">
        <v>78</v>
      </c>
      <c r="J4437" s="6" t="s">
        <v>78</v>
      </c>
      <c r="K4437" s="6" t="s">
        <v>78</v>
      </c>
      <c r="L4437" s="6">
        <v>74.44</v>
      </c>
      <c r="M4437" s="6">
        <v>53.1</v>
      </c>
      <c r="N4437" s="6">
        <v>56.67</v>
      </c>
      <c r="O4437" s="6">
        <v>66.67</v>
      </c>
      <c r="P4437" s="6">
        <v>70</v>
      </c>
      <c r="R4437" s="6" t="s">
        <v>314</v>
      </c>
    </row>
    <row r="4438" spans="1:18" hidden="1" x14ac:dyDescent="0.25">
      <c r="A4438" s="6" t="s">
        <v>132</v>
      </c>
      <c r="B4438" s="6" t="s">
        <v>84</v>
      </c>
      <c r="C4438" s="6" t="s">
        <v>184</v>
      </c>
      <c r="D4438" s="6" t="s">
        <v>34</v>
      </c>
      <c r="E4438" s="6" t="s">
        <v>122</v>
      </c>
      <c r="F4438" s="6">
        <v>73.62</v>
      </c>
      <c r="G4438" s="6" t="s">
        <v>148</v>
      </c>
      <c r="H4438" s="6" t="s">
        <v>148</v>
      </c>
      <c r="I4438" s="6" t="s">
        <v>148</v>
      </c>
      <c r="J4438" s="6" t="s">
        <v>78</v>
      </c>
      <c r="K4438" s="6" t="s">
        <v>78</v>
      </c>
      <c r="O4438" s="6">
        <v>73</v>
      </c>
      <c r="P4438" s="6">
        <v>80</v>
      </c>
      <c r="R4438" s="6" t="s">
        <v>149</v>
      </c>
    </row>
    <row r="4439" spans="1:18" hidden="1" x14ac:dyDescent="0.25">
      <c r="A4439" s="6" t="s">
        <v>132</v>
      </c>
      <c r="B4439" s="6" t="s">
        <v>84</v>
      </c>
      <c r="C4439" s="6" t="s">
        <v>184</v>
      </c>
      <c r="D4439" s="6" t="s">
        <v>34</v>
      </c>
      <c r="E4439" s="6" t="s">
        <v>7</v>
      </c>
      <c r="F4439" s="6">
        <v>44.14</v>
      </c>
      <c r="G4439" s="6" t="s">
        <v>78</v>
      </c>
      <c r="H4439" s="6" t="s">
        <v>80</v>
      </c>
      <c r="I4439" s="6" t="s">
        <v>78</v>
      </c>
      <c r="J4439" s="6" t="s">
        <v>78</v>
      </c>
      <c r="K4439" s="6" t="s">
        <v>78</v>
      </c>
      <c r="L4439" s="6">
        <v>48.51</v>
      </c>
      <c r="M4439" s="6">
        <v>26.39</v>
      </c>
      <c r="N4439" s="6">
        <v>48.49</v>
      </c>
      <c r="O4439" s="6">
        <v>40</v>
      </c>
      <c r="P4439" s="6">
        <v>49.54</v>
      </c>
      <c r="R4439" s="6" t="s">
        <v>149</v>
      </c>
    </row>
    <row r="4440" spans="1:18" hidden="1" x14ac:dyDescent="0.25">
      <c r="A4440" s="6" t="s">
        <v>132</v>
      </c>
      <c r="B4440" s="6" t="s">
        <v>84</v>
      </c>
      <c r="C4440" s="6" t="s">
        <v>184</v>
      </c>
      <c r="D4440" s="6" t="s">
        <v>35</v>
      </c>
      <c r="E4440" s="6" t="s">
        <v>9</v>
      </c>
      <c r="F4440" s="6">
        <v>66.69</v>
      </c>
      <c r="G4440" s="6" t="s">
        <v>78</v>
      </c>
      <c r="H4440" s="6" t="s">
        <v>78</v>
      </c>
      <c r="I4440" s="6" t="s">
        <v>78</v>
      </c>
      <c r="J4440" s="6" t="s">
        <v>78</v>
      </c>
      <c r="K4440" s="6" t="s">
        <v>78</v>
      </c>
      <c r="L4440" s="6">
        <v>60.43</v>
      </c>
      <c r="M4440" s="6">
        <v>61.69</v>
      </c>
      <c r="N4440" s="6">
        <v>61.64</v>
      </c>
      <c r="O4440" s="6">
        <v>59.86</v>
      </c>
      <c r="P4440" s="6">
        <v>70.569999999999993</v>
      </c>
      <c r="R4440" s="6" t="s">
        <v>149</v>
      </c>
    </row>
    <row r="4441" spans="1:18" hidden="1" x14ac:dyDescent="0.25">
      <c r="A4441" s="6" t="s">
        <v>132</v>
      </c>
      <c r="B4441" s="6" t="s">
        <v>84</v>
      </c>
      <c r="C4441" s="6" t="s">
        <v>184</v>
      </c>
      <c r="D4441" s="6" t="s">
        <v>35</v>
      </c>
      <c r="E4441" s="6" t="s">
        <v>6</v>
      </c>
      <c r="F4441" s="6">
        <v>78.510000000000005</v>
      </c>
      <c r="G4441" s="6" t="s">
        <v>81</v>
      </c>
      <c r="H4441" s="6" t="s">
        <v>78</v>
      </c>
      <c r="I4441" s="6" t="s">
        <v>78</v>
      </c>
      <c r="J4441" s="6" t="s">
        <v>78</v>
      </c>
      <c r="K4441" s="6" t="s">
        <v>78</v>
      </c>
      <c r="L4441" s="6">
        <v>67.86</v>
      </c>
      <c r="M4441" s="6">
        <v>70.709999999999994</v>
      </c>
      <c r="N4441" s="6">
        <v>74.12</v>
      </c>
      <c r="O4441" s="6">
        <v>78.13</v>
      </c>
      <c r="P4441" s="6">
        <v>79.44</v>
      </c>
      <c r="R4441" s="6" t="s">
        <v>314</v>
      </c>
    </row>
    <row r="4442" spans="1:18" hidden="1" x14ac:dyDescent="0.25">
      <c r="A4442" s="6" t="s">
        <v>132</v>
      </c>
      <c r="B4442" s="6" t="s">
        <v>84</v>
      </c>
      <c r="C4442" s="6" t="s">
        <v>184</v>
      </c>
      <c r="D4442" s="6" t="s">
        <v>35</v>
      </c>
      <c r="E4442" s="6" t="s">
        <v>3</v>
      </c>
      <c r="F4442" s="6">
        <v>86.24</v>
      </c>
      <c r="G4442" s="6" t="s">
        <v>78</v>
      </c>
      <c r="H4442" s="6" t="s">
        <v>78</v>
      </c>
      <c r="I4442" s="6" t="s">
        <v>78</v>
      </c>
      <c r="J4442" s="6" t="s">
        <v>78</v>
      </c>
      <c r="K4442" s="6" t="s">
        <v>78</v>
      </c>
      <c r="L4442" s="6">
        <v>84.71</v>
      </c>
      <c r="M4442" s="6">
        <v>81.5</v>
      </c>
      <c r="N4442" s="6">
        <v>87.91</v>
      </c>
      <c r="O4442" s="6">
        <v>87.92</v>
      </c>
      <c r="P4442" s="6">
        <v>89.93</v>
      </c>
      <c r="R4442" s="6" t="s">
        <v>314</v>
      </c>
    </row>
    <row r="4443" spans="1:18" hidden="1" x14ac:dyDescent="0.25">
      <c r="A4443" s="6" t="s">
        <v>132</v>
      </c>
      <c r="B4443" s="6" t="s">
        <v>84</v>
      </c>
      <c r="C4443" s="6" t="s">
        <v>184</v>
      </c>
      <c r="D4443" s="6" t="s">
        <v>35</v>
      </c>
      <c r="E4443" s="6" t="s">
        <v>121</v>
      </c>
      <c r="F4443" s="6">
        <v>86.19</v>
      </c>
      <c r="G4443" s="6" t="s">
        <v>148</v>
      </c>
      <c r="H4443" s="6" t="s">
        <v>148</v>
      </c>
      <c r="I4443" s="6" t="s">
        <v>148</v>
      </c>
      <c r="J4443" s="6" t="s">
        <v>80</v>
      </c>
      <c r="K4443" s="6" t="s">
        <v>78</v>
      </c>
      <c r="O4443" s="6">
        <v>77.25</v>
      </c>
      <c r="P4443" s="6">
        <v>82.43</v>
      </c>
      <c r="R4443" s="6" t="s">
        <v>149</v>
      </c>
    </row>
    <row r="4444" spans="1:18" hidden="1" x14ac:dyDescent="0.25">
      <c r="A4444" s="6" t="s">
        <v>132</v>
      </c>
      <c r="B4444" s="6" t="s">
        <v>84</v>
      </c>
      <c r="C4444" s="6" t="s">
        <v>184</v>
      </c>
      <c r="D4444" s="6" t="s">
        <v>35</v>
      </c>
      <c r="E4444" s="6" t="s">
        <v>8</v>
      </c>
      <c r="F4444" s="6">
        <v>89.01</v>
      </c>
      <c r="G4444" s="6" t="s">
        <v>80</v>
      </c>
      <c r="H4444" s="6" t="s">
        <v>78</v>
      </c>
      <c r="I4444" s="6" t="s">
        <v>78</v>
      </c>
      <c r="J4444" s="6" t="s">
        <v>78</v>
      </c>
      <c r="K4444" s="6" t="s">
        <v>78</v>
      </c>
      <c r="L4444" s="6">
        <v>72.02</v>
      </c>
      <c r="M4444" s="6">
        <v>91.07</v>
      </c>
      <c r="N4444" s="6">
        <v>91.18</v>
      </c>
      <c r="O4444" s="6">
        <v>92.19</v>
      </c>
      <c r="P4444" s="6">
        <v>87.5</v>
      </c>
      <c r="R4444" s="6" t="s">
        <v>150</v>
      </c>
    </row>
    <row r="4445" spans="1:18" hidden="1" x14ac:dyDescent="0.25">
      <c r="A4445" s="6" t="s">
        <v>132</v>
      </c>
      <c r="B4445" s="6" t="s">
        <v>84</v>
      </c>
      <c r="C4445" s="6" t="s">
        <v>184</v>
      </c>
      <c r="D4445" s="6" t="s">
        <v>35</v>
      </c>
      <c r="E4445" s="6" t="s">
        <v>10</v>
      </c>
      <c r="F4445" s="6">
        <v>69.430000000000007</v>
      </c>
      <c r="G4445" s="6" t="s">
        <v>81</v>
      </c>
      <c r="H4445" s="6" t="s">
        <v>81</v>
      </c>
      <c r="I4445" s="6" t="s">
        <v>78</v>
      </c>
      <c r="J4445" s="6" t="s">
        <v>78</v>
      </c>
      <c r="K4445" s="6" t="s">
        <v>78</v>
      </c>
      <c r="L4445" s="6">
        <v>58.8</v>
      </c>
      <c r="M4445" s="6">
        <v>58.65</v>
      </c>
      <c r="N4445" s="6">
        <v>72.349999999999994</v>
      </c>
      <c r="O4445" s="6">
        <v>68.91</v>
      </c>
      <c r="P4445" s="6">
        <v>66.67</v>
      </c>
      <c r="R4445" s="6" t="s">
        <v>314</v>
      </c>
    </row>
    <row r="4446" spans="1:18" hidden="1" x14ac:dyDescent="0.25">
      <c r="A4446" s="6" t="s">
        <v>132</v>
      </c>
      <c r="B4446" s="6" t="s">
        <v>84</v>
      </c>
      <c r="C4446" s="6" t="s">
        <v>184</v>
      </c>
      <c r="D4446" s="6" t="s">
        <v>35</v>
      </c>
      <c r="E4446" s="6" t="s">
        <v>4</v>
      </c>
      <c r="F4446" s="6">
        <v>71.849999999999994</v>
      </c>
      <c r="G4446" s="6" t="s">
        <v>78</v>
      </c>
      <c r="H4446" s="6" t="s">
        <v>78</v>
      </c>
      <c r="I4446" s="6" t="s">
        <v>80</v>
      </c>
      <c r="J4446" s="6" t="s">
        <v>80</v>
      </c>
      <c r="K4446" s="6" t="s">
        <v>78</v>
      </c>
      <c r="L4446" s="6">
        <v>73.75</v>
      </c>
      <c r="M4446" s="6">
        <v>50.96</v>
      </c>
      <c r="N4446" s="6">
        <v>49.11</v>
      </c>
      <c r="O4446" s="6">
        <v>47.73</v>
      </c>
      <c r="P4446" s="6">
        <v>76.040000000000006</v>
      </c>
      <c r="R4446" s="6" t="s">
        <v>149</v>
      </c>
    </row>
    <row r="4447" spans="1:18" hidden="1" x14ac:dyDescent="0.25">
      <c r="A4447" s="6" t="s">
        <v>132</v>
      </c>
      <c r="B4447" s="6" t="s">
        <v>84</v>
      </c>
      <c r="C4447" s="6" t="s">
        <v>184</v>
      </c>
      <c r="D4447" s="6" t="s">
        <v>35</v>
      </c>
      <c r="E4447" s="6" t="s">
        <v>5</v>
      </c>
      <c r="F4447" s="6">
        <v>80.790000000000006</v>
      </c>
      <c r="G4447" s="6" t="s">
        <v>78</v>
      </c>
      <c r="H4447" s="6" t="s">
        <v>78</v>
      </c>
      <c r="I4447" s="6" t="s">
        <v>78</v>
      </c>
      <c r="J4447" s="6" t="s">
        <v>78</v>
      </c>
      <c r="K4447" s="6" t="s">
        <v>78</v>
      </c>
      <c r="L4447" s="6">
        <v>74.17</v>
      </c>
      <c r="M4447" s="6">
        <v>85.36</v>
      </c>
      <c r="N4447" s="6">
        <v>93.53</v>
      </c>
      <c r="O4447" s="6">
        <v>92.19</v>
      </c>
      <c r="P4447" s="6">
        <v>88.06</v>
      </c>
      <c r="R4447" s="6" t="s">
        <v>314</v>
      </c>
    </row>
    <row r="4448" spans="1:18" hidden="1" x14ac:dyDescent="0.25">
      <c r="A4448" s="6" t="s">
        <v>132</v>
      </c>
      <c r="B4448" s="6" t="s">
        <v>84</v>
      </c>
      <c r="C4448" s="6" t="s">
        <v>184</v>
      </c>
      <c r="D4448" s="6" t="s">
        <v>35</v>
      </c>
      <c r="E4448" s="6" t="s">
        <v>11</v>
      </c>
      <c r="F4448" s="6">
        <v>62.44</v>
      </c>
      <c r="G4448" s="6" t="s">
        <v>78</v>
      </c>
      <c r="H4448" s="6" t="s">
        <v>78</v>
      </c>
      <c r="I4448" s="6" t="s">
        <v>78</v>
      </c>
      <c r="J4448" s="6" t="s">
        <v>78</v>
      </c>
      <c r="K4448" s="6" t="s">
        <v>78</v>
      </c>
      <c r="L4448" s="6">
        <v>53.07</v>
      </c>
      <c r="M4448" s="6">
        <v>52.07</v>
      </c>
      <c r="N4448" s="6">
        <v>64.650000000000006</v>
      </c>
      <c r="O4448" s="6">
        <v>54.44</v>
      </c>
      <c r="P4448" s="6">
        <v>63.94</v>
      </c>
      <c r="R4448" s="6" t="s">
        <v>149</v>
      </c>
    </row>
    <row r="4449" spans="1:18" hidden="1" x14ac:dyDescent="0.25">
      <c r="A4449" s="6" t="s">
        <v>132</v>
      </c>
      <c r="B4449" s="6" t="s">
        <v>84</v>
      </c>
      <c r="C4449" s="6" t="s">
        <v>184</v>
      </c>
      <c r="D4449" s="6" t="s">
        <v>35</v>
      </c>
      <c r="E4449" s="6" t="s">
        <v>2</v>
      </c>
      <c r="F4449" s="6">
        <v>77.89</v>
      </c>
      <c r="G4449" s="6" t="s">
        <v>80</v>
      </c>
      <c r="H4449" s="6" t="s">
        <v>78</v>
      </c>
      <c r="I4449" s="6" t="s">
        <v>78</v>
      </c>
      <c r="J4449" s="6" t="s">
        <v>78</v>
      </c>
      <c r="K4449" s="6" t="s">
        <v>78</v>
      </c>
      <c r="L4449" s="6">
        <v>67.709999999999994</v>
      </c>
      <c r="M4449" s="6">
        <v>69.709999999999994</v>
      </c>
      <c r="N4449" s="6">
        <v>75.290000000000006</v>
      </c>
      <c r="O4449" s="6">
        <v>77.5</v>
      </c>
      <c r="P4449" s="6">
        <v>82.22</v>
      </c>
      <c r="R4449" s="6" t="s">
        <v>149</v>
      </c>
    </row>
    <row r="4450" spans="1:18" hidden="1" x14ac:dyDescent="0.25">
      <c r="A4450" s="6" t="s">
        <v>132</v>
      </c>
      <c r="B4450" s="6" t="s">
        <v>84</v>
      </c>
      <c r="C4450" s="6" t="s">
        <v>184</v>
      </c>
      <c r="D4450" s="6" t="s">
        <v>35</v>
      </c>
      <c r="E4450" s="6" t="s">
        <v>12</v>
      </c>
      <c r="F4450" s="6">
        <v>72.430000000000007</v>
      </c>
      <c r="G4450" s="6" t="s">
        <v>81</v>
      </c>
      <c r="H4450" s="6" t="s">
        <v>78</v>
      </c>
      <c r="I4450" s="6" t="s">
        <v>78</v>
      </c>
      <c r="J4450" s="6" t="s">
        <v>78</v>
      </c>
      <c r="K4450" s="6" t="s">
        <v>78</v>
      </c>
      <c r="L4450" s="6">
        <v>63.86</v>
      </c>
      <c r="M4450" s="6">
        <v>66.77</v>
      </c>
      <c r="N4450" s="6">
        <v>66.48</v>
      </c>
      <c r="O4450" s="6">
        <v>70.55</v>
      </c>
      <c r="P4450" s="6">
        <v>74.52</v>
      </c>
      <c r="R4450" s="6" t="s">
        <v>149</v>
      </c>
    </row>
    <row r="4451" spans="1:18" hidden="1" x14ac:dyDescent="0.25">
      <c r="A4451" s="6" t="s">
        <v>132</v>
      </c>
      <c r="B4451" s="6" t="s">
        <v>84</v>
      </c>
      <c r="C4451" s="6" t="s">
        <v>184</v>
      </c>
      <c r="D4451" s="6" t="s">
        <v>35</v>
      </c>
      <c r="E4451" s="6" t="s">
        <v>151</v>
      </c>
      <c r="F4451" s="6">
        <v>72.67</v>
      </c>
      <c r="G4451" s="6" t="s">
        <v>148</v>
      </c>
      <c r="H4451" s="6" t="s">
        <v>148</v>
      </c>
      <c r="I4451" s="6" t="s">
        <v>148</v>
      </c>
      <c r="J4451" s="6" t="s">
        <v>148</v>
      </c>
      <c r="K4451" s="6" t="s">
        <v>133</v>
      </c>
      <c r="P4451" s="6">
        <v>78.31</v>
      </c>
      <c r="R4451" s="6" t="s">
        <v>314</v>
      </c>
    </row>
    <row r="4452" spans="1:18" hidden="1" x14ac:dyDescent="0.25">
      <c r="A4452" s="6" t="s">
        <v>132</v>
      </c>
      <c r="B4452" s="6" t="s">
        <v>84</v>
      </c>
      <c r="C4452" s="6" t="s">
        <v>184</v>
      </c>
      <c r="D4452" s="6" t="s">
        <v>35</v>
      </c>
      <c r="E4452" s="6" t="s">
        <v>13</v>
      </c>
      <c r="F4452" s="6">
        <v>66.69</v>
      </c>
      <c r="G4452" s="6" t="s">
        <v>78</v>
      </c>
      <c r="H4452" s="6" t="s">
        <v>81</v>
      </c>
      <c r="I4452" s="6" t="s">
        <v>78</v>
      </c>
      <c r="J4452" s="6" t="s">
        <v>78</v>
      </c>
      <c r="K4452" s="6" t="s">
        <v>78</v>
      </c>
      <c r="L4452" s="6">
        <v>43.97</v>
      </c>
      <c r="M4452" s="6">
        <v>43.79</v>
      </c>
      <c r="N4452" s="6">
        <v>53.56</v>
      </c>
      <c r="O4452" s="6">
        <v>52.14</v>
      </c>
      <c r="P4452" s="6">
        <v>60.38</v>
      </c>
      <c r="R4452" s="6" t="s">
        <v>149</v>
      </c>
    </row>
    <row r="4453" spans="1:18" hidden="1" x14ac:dyDescent="0.25">
      <c r="A4453" s="6" t="s">
        <v>132</v>
      </c>
      <c r="B4453" s="6" t="s">
        <v>84</v>
      </c>
      <c r="C4453" s="6" t="s">
        <v>184</v>
      </c>
      <c r="D4453" s="6" t="s">
        <v>35</v>
      </c>
      <c r="E4453" s="6" t="s">
        <v>122</v>
      </c>
      <c r="F4453" s="6">
        <v>73.62</v>
      </c>
      <c r="G4453" s="6" t="s">
        <v>148</v>
      </c>
      <c r="H4453" s="6" t="s">
        <v>148</v>
      </c>
      <c r="I4453" s="6" t="s">
        <v>148</v>
      </c>
      <c r="J4453" s="6" t="s">
        <v>78</v>
      </c>
      <c r="K4453" s="6" t="s">
        <v>78</v>
      </c>
      <c r="O4453" s="6">
        <v>78.75</v>
      </c>
      <c r="P4453" s="6">
        <v>77.78</v>
      </c>
      <c r="R4453" s="6" t="s">
        <v>314</v>
      </c>
    </row>
    <row r="4454" spans="1:18" hidden="1" x14ac:dyDescent="0.25">
      <c r="A4454" s="6" t="s">
        <v>132</v>
      </c>
      <c r="B4454" s="6" t="s">
        <v>84</v>
      </c>
      <c r="C4454" s="6" t="s">
        <v>184</v>
      </c>
      <c r="D4454" s="6" t="s">
        <v>35</v>
      </c>
      <c r="E4454" s="6" t="s">
        <v>7</v>
      </c>
      <c r="F4454" s="6">
        <v>44.14</v>
      </c>
      <c r="G4454" s="6" t="s">
        <v>78</v>
      </c>
      <c r="H4454" s="6" t="s">
        <v>78</v>
      </c>
      <c r="I4454" s="6" t="s">
        <v>78</v>
      </c>
      <c r="J4454" s="6" t="s">
        <v>78</v>
      </c>
      <c r="K4454" s="6" t="s">
        <v>78</v>
      </c>
      <c r="L4454" s="6">
        <v>47.17</v>
      </c>
      <c r="M4454" s="6">
        <v>37.799999999999997</v>
      </c>
      <c r="N4454" s="6">
        <v>40.32</v>
      </c>
      <c r="O4454" s="6">
        <v>50.13</v>
      </c>
      <c r="P4454" s="6">
        <v>52.78</v>
      </c>
      <c r="R4454" s="6" t="s">
        <v>149</v>
      </c>
    </row>
    <row r="4455" spans="1:18" hidden="1" x14ac:dyDescent="0.25">
      <c r="A4455" s="6" t="s">
        <v>132</v>
      </c>
      <c r="B4455" s="6" t="s">
        <v>84</v>
      </c>
      <c r="C4455" s="6" t="s">
        <v>184</v>
      </c>
      <c r="D4455" s="6" t="s">
        <v>134</v>
      </c>
      <c r="E4455" s="6" t="s">
        <v>9</v>
      </c>
      <c r="F4455" s="6">
        <v>66.69</v>
      </c>
      <c r="G4455" s="6" t="s">
        <v>78</v>
      </c>
      <c r="H4455" s="6" t="s">
        <v>78</v>
      </c>
      <c r="I4455" s="6" t="s">
        <v>78</v>
      </c>
      <c r="J4455" s="6" t="s">
        <v>78</v>
      </c>
      <c r="K4455" s="6" t="s">
        <v>78</v>
      </c>
      <c r="L4455" s="6">
        <v>55.98</v>
      </c>
      <c r="M4455" s="6">
        <v>55.06</v>
      </c>
      <c r="N4455" s="6">
        <v>61.3</v>
      </c>
      <c r="O4455" s="6">
        <v>70.010000000000005</v>
      </c>
      <c r="P4455" s="6">
        <v>68.31</v>
      </c>
      <c r="R4455" s="6" t="s">
        <v>314</v>
      </c>
    </row>
    <row r="4456" spans="1:18" hidden="1" x14ac:dyDescent="0.25">
      <c r="A4456" s="6" t="s">
        <v>132</v>
      </c>
      <c r="B4456" s="6" t="s">
        <v>84</v>
      </c>
      <c r="C4456" s="6" t="s">
        <v>184</v>
      </c>
      <c r="D4456" s="6" t="s">
        <v>134</v>
      </c>
      <c r="E4456" s="6" t="s">
        <v>6</v>
      </c>
      <c r="F4456" s="6">
        <v>78.510000000000005</v>
      </c>
      <c r="G4456" s="6" t="s">
        <v>78</v>
      </c>
      <c r="H4456" s="6" t="s">
        <v>81</v>
      </c>
      <c r="I4456" s="6" t="s">
        <v>78</v>
      </c>
      <c r="J4456" s="6" t="s">
        <v>78</v>
      </c>
      <c r="K4456" s="6" t="s">
        <v>78</v>
      </c>
      <c r="L4456" s="6">
        <v>74</v>
      </c>
      <c r="M4456" s="6">
        <v>66.67</v>
      </c>
      <c r="N4456" s="6">
        <v>80</v>
      </c>
      <c r="O4456" s="6">
        <v>79.41</v>
      </c>
      <c r="P4456" s="6">
        <v>79.09</v>
      </c>
      <c r="R4456" s="6" t="s">
        <v>314</v>
      </c>
    </row>
    <row r="4457" spans="1:18" hidden="1" x14ac:dyDescent="0.25">
      <c r="A4457" s="6" t="s">
        <v>132</v>
      </c>
      <c r="B4457" s="6" t="s">
        <v>84</v>
      </c>
      <c r="C4457" s="6" t="s">
        <v>184</v>
      </c>
      <c r="D4457" s="6" t="s">
        <v>134</v>
      </c>
      <c r="E4457" s="6" t="s">
        <v>3</v>
      </c>
      <c r="F4457" s="6">
        <v>86.24</v>
      </c>
      <c r="G4457" s="6" t="s">
        <v>78</v>
      </c>
      <c r="H4457" s="6" t="s">
        <v>78</v>
      </c>
      <c r="I4457" s="6" t="s">
        <v>78</v>
      </c>
      <c r="J4457" s="6" t="s">
        <v>78</v>
      </c>
      <c r="K4457" s="6" t="s">
        <v>78</v>
      </c>
      <c r="L4457" s="6">
        <v>87.8</v>
      </c>
      <c r="M4457" s="6">
        <v>78.06</v>
      </c>
      <c r="N4457" s="6">
        <v>91.09</v>
      </c>
      <c r="O4457" s="6">
        <v>89.54</v>
      </c>
      <c r="P4457" s="6">
        <v>92.23</v>
      </c>
      <c r="R4457" s="6" t="s">
        <v>314</v>
      </c>
    </row>
    <row r="4458" spans="1:18" hidden="1" x14ac:dyDescent="0.25">
      <c r="A4458" s="6" t="s">
        <v>132</v>
      </c>
      <c r="B4458" s="6" t="s">
        <v>84</v>
      </c>
      <c r="C4458" s="6" t="s">
        <v>184</v>
      </c>
      <c r="D4458" s="6" t="s">
        <v>134</v>
      </c>
      <c r="E4458" s="6" t="s">
        <v>121</v>
      </c>
      <c r="F4458" s="6">
        <v>86.19</v>
      </c>
      <c r="G4458" s="6" t="s">
        <v>148</v>
      </c>
      <c r="H4458" s="6" t="s">
        <v>148</v>
      </c>
      <c r="I4458" s="6" t="s">
        <v>148</v>
      </c>
      <c r="J4458" s="6" t="s">
        <v>78</v>
      </c>
      <c r="K4458" s="6" t="s">
        <v>78</v>
      </c>
      <c r="O4458" s="6">
        <v>89.29</v>
      </c>
      <c r="P4458" s="6">
        <v>88.73</v>
      </c>
      <c r="R4458" s="6" t="s">
        <v>314</v>
      </c>
    </row>
    <row r="4459" spans="1:18" hidden="1" x14ac:dyDescent="0.25">
      <c r="A4459" s="6" t="s">
        <v>132</v>
      </c>
      <c r="B4459" s="6" t="s">
        <v>84</v>
      </c>
      <c r="C4459" s="6" t="s">
        <v>184</v>
      </c>
      <c r="D4459" s="6" t="s">
        <v>134</v>
      </c>
      <c r="E4459" s="6" t="s">
        <v>8</v>
      </c>
      <c r="F4459" s="6">
        <v>89.01</v>
      </c>
      <c r="G4459" s="6" t="s">
        <v>78</v>
      </c>
      <c r="H4459" s="6" t="s">
        <v>80</v>
      </c>
      <c r="I4459" s="6" t="s">
        <v>78</v>
      </c>
      <c r="J4459" s="6" t="s">
        <v>78</v>
      </c>
      <c r="K4459" s="6" t="s">
        <v>78</v>
      </c>
      <c r="L4459" s="6">
        <v>80</v>
      </c>
      <c r="M4459" s="6">
        <v>63.89</v>
      </c>
      <c r="N4459" s="6">
        <v>90.91</v>
      </c>
      <c r="O4459" s="6">
        <v>86.27</v>
      </c>
      <c r="P4459" s="6">
        <v>84.09</v>
      </c>
      <c r="R4459" s="6" t="s">
        <v>314</v>
      </c>
    </row>
    <row r="4460" spans="1:18" hidden="1" x14ac:dyDescent="0.25">
      <c r="A4460" s="6" t="s">
        <v>132</v>
      </c>
      <c r="B4460" s="6" t="s">
        <v>84</v>
      </c>
      <c r="C4460" s="6" t="s">
        <v>184</v>
      </c>
      <c r="D4460" s="6" t="s">
        <v>134</v>
      </c>
      <c r="E4460" s="6" t="s">
        <v>10</v>
      </c>
      <c r="F4460" s="6">
        <v>69.430000000000007</v>
      </c>
      <c r="G4460" s="6" t="s">
        <v>78</v>
      </c>
      <c r="H4460" s="6" t="s">
        <v>81</v>
      </c>
      <c r="I4460" s="6" t="s">
        <v>81</v>
      </c>
      <c r="J4460" s="6" t="s">
        <v>78</v>
      </c>
      <c r="K4460" s="6" t="s">
        <v>78</v>
      </c>
      <c r="L4460" s="6">
        <v>66.67</v>
      </c>
      <c r="M4460" s="6">
        <v>53.13</v>
      </c>
      <c r="N4460" s="6">
        <v>56.77</v>
      </c>
      <c r="O4460" s="6">
        <v>67.13</v>
      </c>
      <c r="P4460" s="6">
        <v>75.7</v>
      </c>
      <c r="R4460" s="6" t="s">
        <v>149</v>
      </c>
    </row>
    <row r="4461" spans="1:18" hidden="1" x14ac:dyDescent="0.25">
      <c r="A4461" s="6" t="s">
        <v>132</v>
      </c>
      <c r="B4461" s="6" t="s">
        <v>84</v>
      </c>
      <c r="C4461" s="6" t="s">
        <v>184</v>
      </c>
      <c r="D4461" s="6" t="s">
        <v>134</v>
      </c>
      <c r="E4461" s="6" t="s">
        <v>4</v>
      </c>
      <c r="F4461" s="6">
        <v>71.849999999999994</v>
      </c>
      <c r="G4461" s="6" t="s">
        <v>80</v>
      </c>
      <c r="H4461" s="6" t="s">
        <v>78</v>
      </c>
      <c r="I4461" s="6" t="s">
        <v>78</v>
      </c>
      <c r="J4461" s="6" t="s">
        <v>78</v>
      </c>
      <c r="K4461" s="6" t="s">
        <v>78</v>
      </c>
      <c r="L4461" s="6">
        <v>33.33</v>
      </c>
      <c r="M4461" s="6">
        <v>54.17</v>
      </c>
      <c r="N4461" s="6">
        <v>51.39</v>
      </c>
      <c r="O4461" s="6">
        <v>54.81</v>
      </c>
      <c r="P4461" s="6">
        <v>72.349999999999994</v>
      </c>
      <c r="R4461" s="6" t="s">
        <v>149</v>
      </c>
    </row>
    <row r="4462" spans="1:18" hidden="1" x14ac:dyDescent="0.25">
      <c r="A4462" s="6" t="s">
        <v>132</v>
      </c>
      <c r="B4462" s="6" t="s">
        <v>84</v>
      </c>
      <c r="C4462" s="6" t="s">
        <v>184</v>
      </c>
      <c r="D4462" s="6" t="s">
        <v>134</v>
      </c>
      <c r="E4462" s="6" t="s">
        <v>5</v>
      </c>
      <c r="F4462" s="6">
        <v>80.790000000000006</v>
      </c>
      <c r="G4462" s="6" t="s">
        <v>81</v>
      </c>
      <c r="H4462" s="6" t="s">
        <v>80</v>
      </c>
      <c r="I4462" s="6" t="s">
        <v>78</v>
      </c>
      <c r="J4462" s="6" t="s">
        <v>78</v>
      </c>
      <c r="K4462" s="6" t="s">
        <v>78</v>
      </c>
      <c r="L4462" s="6">
        <v>62</v>
      </c>
      <c r="M4462" s="6">
        <v>52.22</v>
      </c>
      <c r="N4462" s="6">
        <v>85.67</v>
      </c>
      <c r="O4462" s="6">
        <v>84.71</v>
      </c>
      <c r="P4462" s="6">
        <v>84.09</v>
      </c>
      <c r="R4462" s="6" t="s">
        <v>314</v>
      </c>
    </row>
    <row r="4463" spans="1:18" hidden="1" x14ac:dyDescent="0.25">
      <c r="A4463" s="6" t="s">
        <v>132</v>
      </c>
      <c r="B4463" s="6" t="s">
        <v>84</v>
      </c>
      <c r="C4463" s="6" t="s">
        <v>184</v>
      </c>
      <c r="D4463" s="6" t="s">
        <v>134</v>
      </c>
      <c r="E4463" s="6" t="s">
        <v>11</v>
      </c>
      <c r="F4463" s="6">
        <v>62.44</v>
      </c>
      <c r="G4463" s="6" t="s">
        <v>80</v>
      </c>
      <c r="H4463" s="6" t="s">
        <v>78</v>
      </c>
      <c r="I4463" s="6" t="s">
        <v>78</v>
      </c>
      <c r="J4463" s="6" t="s">
        <v>78</v>
      </c>
      <c r="K4463" s="6" t="s">
        <v>78</v>
      </c>
      <c r="L4463" s="6">
        <v>50.8</v>
      </c>
      <c r="M4463" s="6">
        <v>52.33</v>
      </c>
      <c r="N4463" s="6">
        <v>53</v>
      </c>
      <c r="O4463" s="6">
        <v>58.41</v>
      </c>
      <c r="P4463" s="6">
        <v>61.73</v>
      </c>
      <c r="R4463" s="6" t="s">
        <v>149</v>
      </c>
    </row>
    <row r="4464" spans="1:18" hidden="1" x14ac:dyDescent="0.25">
      <c r="A4464" s="6" t="s">
        <v>132</v>
      </c>
      <c r="B4464" s="6" t="s">
        <v>84</v>
      </c>
      <c r="C4464" s="6" t="s">
        <v>184</v>
      </c>
      <c r="D4464" s="6" t="s">
        <v>134</v>
      </c>
      <c r="E4464" s="6" t="s">
        <v>2</v>
      </c>
      <c r="F4464" s="6">
        <v>77.89</v>
      </c>
      <c r="G4464" s="6" t="s">
        <v>78</v>
      </c>
      <c r="H4464" s="6" t="s">
        <v>81</v>
      </c>
      <c r="I4464" s="6" t="s">
        <v>78</v>
      </c>
      <c r="J4464" s="6" t="s">
        <v>78</v>
      </c>
      <c r="K4464" s="6" t="s">
        <v>78</v>
      </c>
      <c r="L4464" s="6">
        <v>72</v>
      </c>
      <c r="M4464" s="6">
        <v>65.78</v>
      </c>
      <c r="N4464" s="6">
        <v>77.09</v>
      </c>
      <c r="O4464" s="6">
        <v>80.94</v>
      </c>
      <c r="P4464" s="6">
        <v>84</v>
      </c>
      <c r="R4464" s="6" t="s">
        <v>314</v>
      </c>
    </row>
    <row r="4465" spans="1:18" hidden="1" x14ac:dyDescent="0.25">
      <c r="A4465" s="6" t="s">
        <v>132</v>
      </c>
      <c r="B4465" s="6" t="s">
        <v>84</v>
      </c>
      <c r="C4465" s="6" t="s">
        <v>184</v>
      </c>
      <c r="D4465" s="6" t="s">
        <v>134</v>
      </c>
      <c r="E4465" s="6" t="s">
        <v>12</v>
      </c>
      <c r="F4465" s="6">
        <v>72.430000000000007</v>
      </c>
      <c r="G4465" s="6" t="s">
        <v>83</v>
      </c>
      <c r="H4465" s="6" t="s">
        <v>78</v>
      </c>
      <c r="I4465" s="6" t="s">
        <v>78</v>
      </c>
      <c r="J4465" s="6" t="s">
        <v>78</v>
      </c>
      <c r="K4465" s="6" t="s">
        <v>78</v>
      </c>
      <c r="L4465" s="6">
        <v>0</v>
      </c>
      <c r="M4465" s="6">
        <v>74.75</v>
      </c>
      <c r="N4465" s="6">
        <v>77.63</v>
      </c>
      <c r="O4465" s="6">
        <v>75.98</v>
      </c>
      <c r="P4465" s="6">
        <v>76.86</v>
      </c>
      <c r="R4465" s="6" t="s">
        <v>314</v>
      </c>
    </row>
    <row r="4466" spans="1:18" hidden="1" x14ac:dyDescent="0.25">
      <c r="A4466" s="6" t="s">
        <v>132</v>
      </c>
      <c r="B4466" s="6" t="s">
        <v>84</v>
      </c>
      <c r="C4466" s="6" t="s">
        <v>184</v>
      </c>
      <c r="D4466" s="6" t="s">
        <v>134</v>
      </c>
      <c r="E4466" s="6" t="s">
        <v>151</v>
      </c>
      <c r="F4466" s="6">
        <v>72.67</v>
      </c>
      <c r="G4466" s="6" t="s">
        <v>148</v>
      </c>
      <c r="H4466" s="6" t="s">
        <v>148</v>
      </c>
      <c r="I4466" s="6" t="s">
        <v>148</v>
      </c>
      <c r="J4466" s="6" t="s">
        <v>148</v>
      </c>
      <c r="K4466" s="6" t="s">
        <v>133</v>
      </c>
      <c r="P4466" s="6">
        <v>78.069999999999993</v>
      </c>
      <c r="R4466" s="6" t="s">
        <v>314</v>
      </c>
    </row>
    <row r="4467" spans="1:18" hidden="1" x14ac:dyDescent="0.25">
      <c r="A4467" s="6" t="s">
        <v>132</v>
      </c>
      <c r="B4467" s="6" t="s">
        <v>84</v>
      </c>
      <c r="C4467" s="6" t="s">
        <v>184</v>
      </c>
      <c r="D4467" s="6" t="s">
        <v>134</v>
      </c>
      <c r="E4467" s="6" t="s">
        <v>13</v>
      </c>
      <c r="F4467" s="6">
        <v>66.69</v>
      </c>
      <c r="G4467" s="6" t="s">
        <v>78</v>
      </c>
      <c r="H4467" s="6" t="s">
        <v>78</v>
      </c>
      <c r="I4467" s="6" t="s">
        <v>78</v>
      </c>
      <c r="J4467" s="6" t="s">
        <v>78</v>
      </c>
      <c r="K4467" s="6" t="s">
        <v>78</v>
      </c>
      <c r="L4467" s="6">
        <v>67</v>
      </c>
      <c r="M4467" s="6">
        <v>53.54</v>
      </c>
      <c r="N4467" s="6">
        <v>49.58</v>
      </c>
      <c r="O4467" s="6">
        <v>61.47</v>
      </c>
      <c r="P4467" s="6">
        <v>65</v>
      </c>
      <c r="R4467" s="6" t="s">
        <v>149</v>
      </c>
    </row>
    <row r="4468" spans="1:18" hidden="1" x14ac:dyDescent="0.25">
      <c r="A4468" s="6" t="s">
        <v>132</v>
      </c>
      <c r="B4468" s="6" t="s">
        <v>84</v>
      </c>
      <c r="C4468" s="6" t="s">
        <v>184</v>
      </c>
      <c r="D4468" s="6" t="s">
        <v>134</v>
      </c>
      <c r="E4468" s="6" t="s">
        <v>122</v>
      </c>
      <c r="F4468" s="6">
        <v>73.62</v>
      </c>
      <c r="G4468" s="6" t="s">
        <v>148</v>
      </c>
      <c r="H4468" s="6" t="s">
        <v>148</v>
      </c>
      <c r="I4468" s="6" t="s">
        <v>148</v>
      </c>
      <c r="J4468" s="6" t="s">
        <v>78</v>
      </c>
      <c r="K4468" s="6" t="s">
        <v>133</v>
      </c>
      <c r="O4468" s="6">
        <v>74.41</v>
      </c>
      <c r="P4468" s="6">
        <v>80.45</v>
      </c>
      <c r="R4468" s="6" t="s">
        <v>149</v>
      </c>
    </row>
    <row r="4469" spans="1:18" hidden="1" x14ac:dyDescent="0.25">
      <c r="A4469" s="6" t="s">
        <v>132</v>
      </c>
      <c r="B4469" s="6" t="s">
        <v>84</v>
      </c>
      <c r="C4469" s="6" t="s">
        <v>184</v>
      </c>
      <c r="D4469" s="6" t="s">
        <v>134</v>
      </c>
      <c r="E4469" s="6" t="s">
        <v>7</v>
      </c>
      <c r="F4469" s="6">
        <v>44.14</v>
      </c>
      <c r="G4469" s="6" t="s">
        <v>78</v>
      </c>
      <c r="H4469" s="6" t="s">
        <v>80</v>
      </c>
      <c r="I4469" s="6" t="s">
        <v>78</v>
      </c>
      <c r="J4469" s="6" t="s">
        <v>78</v>
      </c>
      <c r="K4469" s="6" t="s">
        <v>78</v>
      </c>
      <c r="L4469" s="6">
        <v>36.67</v>
      </c>
      <c r="M4469" s="6">
        <v>27.55</v>
      </c>
      <c r="N4469" s="6">
        <v>41.86</v>
      </c>
      <c r="O4469" s="6">
        <v>45.59</v>
      </c>
      <c r="P4469" s="6">
        <v>50.76</v>
      </c>
      <c r="R4469" s="6" t="s">
        <v>149</v>
      </c>
    </row>
    <row r="4470" spans="1:18" hidden="1" x14ac:dyDescent="0.25">
      <c r="A4470" s="6" t="s">
        <v>132</v>
      </c>
      <c r="B4470" s="6" t="s">
        <v>84</v>
      </c>
      <c r="C4470" s="6" t="s">
        <v>184</v>
      </c>
      <c r="D4470" s="6" t="s">
        <v>152</v>
      </c>
      <c r="E4470" s="6" t="s">
        <v>9</v>
      </c>
      <c r="F4470" s="6">
        <v>66.69</v>
      </c>
      <c r="G4470" s="6" t="s">
        <v>78</v>
      </c>
      <c r="H4470" s="6" t="s">
        <v>133</v>
      </c>
      <c r="I4470" s="6" t="s">
        <v>78</v>
      </c>
      <c r="J4470" s="6" t="s">
        <v>78</v>
      </c>
      <c r="K4470" s="6" t="s">
        <v>78</v>
      </c>
      <c r="L4470" s="6">
        <v>69</v>
      </c>
      <c r="M4470" s="6">
        <v>79.81</v>
      </c>
      <c r="N4470" s="6">
        <v>72.91</v>
      </c>
      <c r="O4470" s="6">
        <v>73.02</v>
      </c>
      <c r="P4470" s="6">
        <v>72.66</v>
      </c>
      <c r="R4470" s="6" t="s">
        <v>314</v>
      </c>
    </row>
    <row r="4471" spans="1:18" hidden="1" x14ac:dyDescent="0.25">
      <c r="A4471" s="6" t="s">
        <v>132</v>
      </c>
      <c r="B4471" s="6" t="s">
        <v>84</v>
      </c>
      <c r="C4471" s="6" t="s">
        <v>184</v>
      </c>
      <c r="D4471" s="6" t="s">
        <v>152</v>
      </c>
      <c r="E4471" s="6" t="s">
        <v>6</v>
      </c>
      <c r="F4471" s="6">
        <v>78.510000000000005</v>
      </c>
      <c r="G4471" s="6" t="s">
        <v>81</v>
      </c>
      <c r="H4471" s="6" t="s">
        <v>78</v>
      </c>
      <c r="I4471" s="6" t="s">
        <v>78</v>
      </c>
      <c r="J4471" s="6" t="s">
        <v>79</v>
      </c>
      <c r="K4471" s="6" t="s">
        <v>78</v>
      </c>
      <c r="L4471" s="6">
        <v>63.33</v>
      </c>
      <c r="M4471" s="6">
        <v>81.67</v>
      </c>
      <c r="N4471" s="6">
        <v>80</v>
      </c>
      <c r="O4471" s="6">
        <v>91</v>
      </c>
      <c r="P4471" s="6">
        <v>89.09</v>
      </c>
      <c r="R4471" s="6" t="s">
        <v>314</v>
      </c>
    </row>
    <row r="4472" spans="1:18" hidden="1" x14ac:dyDescent="0.25">
      <c r="A4472" s="6" t="s">
        <v>132</v>
      </c>
      <c r="B4472" s="6" t="s">
        <v>84</v>
      </c>
      <c r="C4472" s="6" t="s">
        <v>184</v>
      </c>
      <c r="D4472" s="6" t="s">
        <v>152</v>
      </c>
      <c r="E4472" s="6" t="s">
        <v>3</v>
      </c>
      <c r="F4472" s="6">
        <v>86.24</v>
      </c>
      <c r="G4472" s="6" t="s">
        <v>78</v>
      </c>
      <c r="H4472" s="6" t="s">
        <v>78</v>
      </c>
      <c r="I4472" s="6" t="s">
        <v>78</v>
      </c>
      <c r="J4472" s="6" t="s">
        <v>79</v>
      </c>
      <c r="K4472" s="6" t="s">
        <v>78</v>
      </c>
      <c r="L4472" s="6">
        <v>87.5</v>
      </c>
      <c r="M4472" s="6">
        <v>93.63</v>
      </c>
      <c r="N4472" s="6">
        <v>87.58</v>
      </c>
      <c r="O4472" s="6">
        <v>97.7</v>
      </c>
      <c r="P4472" s="6">
        <v>94.91</v>
      </c>
      <c r="R4472" s="6" t="s">
        <v>314</v>
      </c>
    </row>
    <row r="4473" spans="1:18" hidden="1" x14ac:dyDescent="0.25">
      <c r="A4473" s="6" t="s">
        <v>132</v>
      </c>
      <c r="B4473" s="6" t="s">
        <v>84</v>
      </c>
      <c r="C4473" s="6" t="s">
        <v>184</v>
      </c>
      <c r="D4473" s="6" t="s">
        <v>152</v>
      </c>
      <c r="E4473" s="6" t="s">
        <v>121</v>
      </c>
      <c r="F4473" s="6">
        <v>86.19</v>
      </c>
      <c r="G4473" s="6" t="s">
        <v>148</v>
      </c>
      <c r="H4473" s="6" t="s">
        <v>148</v>
      </c>
      <c r="I4473" s="6" t="s">
        <v>148</v>
      </c>
      <c r="J4473" s="6" t="s">
        <v>78</v>
      </c>
      <c r="K4473" s="6" t="s">
        <v>78</v>
      </c>
      <c r="O4473" s="6">
        <v>93.22</v>
      </c>
      <c r="P4473" s="6">
        <v>91</v>
      </c>
      <c r="R4473" s="6" t="s">
        <v>314</v>
      </c>
    </row>
    <row r="4474" spans="1:18" hidden="1" x14ac:dyDescent="0.25">
      <c r="A4474" s="6" t="s">
        <v>132</v>
      </c>
      <c r="B4474" s="6" t="s">
        <v>84</v>
      </c>
      <c r="C4474" s="6" t="s">
        <v>184</v>
      </c>
      <c r="D4474" s="6" t="s">
        <v>152</v>
      </c>
      <c r="E4474" s="6" t="s">
        <v>8</v>
      </c>
      <c r="F4474" s="6">
        <v>89.01</v>
      </c>
      <c r="G4474" s="6" t="s">
        <v>78</v>
      </c>
      <c r="H4474" s="6" t="s">
        <v>78</v>
      </c>
      <c r="I4474" s="6" t="s">
        <v>78</v>
      </c>
      <c r="J4474" s="6" t="s">
        <v>78</v>
      </c>
      <c r="K4474" s="6" t="s">
        <v>78</v>
      </c>
      <c r="L4474" s="6">
        <v>87.5</v>
      </c>
      <c r="M4474" s="6">
        <v>87.5</v>
      </c>
      <c r="N4474" s="6">
        <v>87.5</v>
      </c>
      <c r="O4474" s="6">
        <v>85</v>
      </c>
      <c r="P4474" s="6">
        <v>90.91</v>
      </c>
      <c r="R4474" s="6" t="s">
        <v>149</v>
      </c>
    </row>
    <row r="4475" spans="1:18" hidden="1" x14ac:dyDescent="0.25">
      <c r="A4475" s="6" t="s">
        <v>132</v>
      </c>
      <c r="B4475" s="6" t="s">
        <v>84</v>
      </c>
      <c r="C4475" s="6" t="s">
        <v>184</v>
      </c>
      <c r="D4475" s="6" t="s">
        <v>152</v>
      </c>
      <c r="E4475" s="6" t="s">
        <v>10</v>
      </c>
      <c r="F4475" s="6">
        <v>69.430000000000007</v>
      </c>
      <c r="G4475" s="6" t="s">
        <v>81</v>
      </c>
      <c r="H4475" s="6" t="s">
        <v>83</v>
      </c>
      <c r="I4475" s="6" t="s">
        <v>81</v>
      </c>
      <c r="J4475" s="6" t="s">
        <v>78</v>
      </c>
      <c r="K4475" s="6" t="s">
        <v>78</v>
      </c>
      <c r="L4475" s="6">
        <v>60</v>
      </c>
      <c r="M4475" s="6">
        <v>0</v>
      </c>
      <c r="N4475" s="6">
        <v>49.31</v>
      </c>
      <c r="O4475" s="6">
        <v>86.81</v>
      </c>
      <c r="P4475" s="6">
        <v>70.83</v>
      </c>
      <c r="R4475" s="6" t="s">
        <v>150</v>
      </c>
    </row>
    <row r="4476" spans="1:18" hidden="1" x14ac:dyDescent="0.25">
      <c r="A4476" s="6" t="s">
        <v>132</v>
      </c>
      <c r="B4476" s="6" t="s">
        <v>84</v>
      </c>
      <c r="C4476" s="6" t="s">
        <v>184</v>
      </c>
      <c r="D4476" s="6" t="s">
        <v>152</v>
      </c>
      <c r="E4476" s="6" t="s">
        <v>4</v>
      </c>
      <c r="F4476" s="6">
        <v>71.849999999999994</v>
      </c>
      <c r="G4476" s="6" t="s">
        <v>78</v>
      </c>
      <c r="H4476" s="6" t="s">
        <v>78</v>
      </c>
      <c r="I4476" s="6" t="s">
        <v>78</v>
      </c>
      <c r="J4476" s="6" t="s">
        <v>78</v>
      </c>
      <c r="K4476" s="6" t="s">
        <v>78</v>
      </c>
      <c r="L4476" s="6">
        <v>75</v>
      </c>
      <c r="M4476" s="6">
        <v>66.67</v>
      </c>
      <c r="N4476" s="6">
        <v>87.5</v>
      </c>
      <c r="O4476" s="6">
        <v>54.69</v>
      </c>
      <c r="P4476" s="6">
        <v>77.08</v>
      </c>
      <c r="R4476" s="6" t="s">
        <v>149</v>
      </c>
    </row>
    <row r="4477" spans="1:18" hidden="1" x14ac:dyDescent="0.25">
      <c r="A4477" s="6" t="s">
        <v>132</v>
      </c>
      <c r="B4477" s="6" t="s">
        <v>84</v>
      </c>
      <c r="C4477" s="6" t="s">
        <v>184</v>
      </c>
      <c r="D4477" s="6" t="s">
        <v>152</v>
      </c>
      <c r="E4477" s="6" t="s">
        <v>5</v>
      </c>
      <c r="F4477" s="6">
        <v>80.790000000000006</v>
      </c>
      <c r="G4477" s="6" t="s">
        <v>78</v>
      </c>
      <c r="H4477" s="6" t="s">
        <v>78</v>
      </c>
      <c r="I4477" s="6" t="s">
        <v>78</v>
      </c>
      <c r="J4477" s="6" t="s">
        <v>78</v>
      </c>
      <c r="K4477" s="6" t="s">
        <v>78</v>
      </c>
      <c r="L4477" s="6">
        <v>71.67</v>
      </c>
      <c r="M4477" s="6">
        <v>87.5</v>
      </c>
      <c r="N4477" s="6">
        <v>80.5</v>
      </c>
      <c r="O4477" s="6">
        <v>81.83</v>
      </c>
      <c r="P4477" s="6">
        <v>84.55</v>
      </c>
      <c r="R4477" s="6" t="s">
        <v>314</v>
      </c>
    </row>
    <row r="4478" spans="1:18" hidden="1" x14ac:dyDescent="0.25">
      <c r="A4478" s="6" t="s">
        <v>132</v>
      </c>
      <c r="B4478" s="6" t="s">
        <v>84</v>
      </c>
      <c r="C4478" s="6" t="s">
        <v>184</v>
      </c>
      <c r="D4478" s="6" t="s">
        <v>152</v>
      </c>
      <c r="E4478" s="6" t="s">
        <v>11</v>
      </c>
      <c r="F4478" s="6">
        <v>62.44</v>
      </c>
      <c r="G4478" s="6" t="s">
        <v>78</v>
      </c>
      <c r="H4478" s="6" t="s">
        <v>78</v>
      </c>
      <c r="I4478" s="6" t="s">
        <v>78</v>
      </c>
      <c r="J4478" s="6" t="s">
        <v>78</v>
      </c>
      <c r="K4478" s="6" t="s">
        <v>78</v>
      </c>
      <c r="L4478" s="6">
        <v>51.17</v>
      </c>
      <c r="M4478" s="6">
        <v>53.67</v>
      </c>
      <c r="N4478" s="6">
        <v>56</v>
      </c>
      <c r="O4478" s="6">
        <v>65.3</v>
      </c>
      <c r="P4478" s="6">
        <v>61.27</v>
      </c>
      <c r="R4478" s="6" t="s">
        <v>150</v>
      </c>
    </row>
    <row r="4479" spans="1:18" hidden="1" x14ac:dyDescent="0.25">
      <c r="A4479" s="6" t="s">
        <v>132</v>
      </c>
      <c r="B4479" s="6" t="s">
        <v>84</v>
      </c>
      <c r="C4479" s="6" t="s">
        <v>184</v>
      </c>
      <c r="D4479" s="6" t="s">
        <v>152</v>
      </c>
      <c r="E4479" s="6" t="s">
        <v>2</v>
      </c>
      <c r="F4479" s="6">
        <v>77.89</v>
      </c>
      <c r="G4479" s="6" t="s">
        <v>81</v>
      </c>
      <c r="H4479" s="6" t="s">
        <v>78</v>
      </c>
      <c r="I4479" s="6" t="s">
        <v>78</v>
      </c>
      <c r="J4479" s="6" t="s">
        <v>79</v>
      </c>
      <c r="K4479" s="6" t="s">
        <v>78</v>
      </c>
      <c r="L4479" s="6">
        <v>67.33</v>
      </c>
      <c r="M4479" s="6">
        <v>83.33</v>
      </c>
      <c r="N4479" s="6">
        <v>77.599999999999994</v>
      </c>
      <c r="O4479" s="6">
        <v>91.6</v>
      </c>
      <c r="P4479" s="6">
        <v>84.73</v>
      </c>
      <c r="R4479" s="6" t="s">
        <v>150</v>
      </c>
    </row>
    <row r="4480" spans="1:18" hidden="1" x14ac:dyDescent="0.25">
      <c r="A4480" s="6" t="s">
        <v>132</v>
      </c>
      <c r="B4480" s="6" t="s">
        <v>84</v>
      </c>
      <c r="C4480" s="6" t="s">
        <v>184</v>
      </c>
      <c r="D4480" s="6" t="s">
        <v>152</v>
      </c>
      <c r="E4480" s="6" t="s">
        <v>12</v>
      </c>
      <c r="F4480" s="6">
        <v>72.430000000000007</v>
      </c>
      <c r="G4480" s="6" t="s">
        <v>78</v>
      </c>
      <c r="H4480" s="6" t="s">
        <v>83</v>
      </c>
      <c r="I4480" s="6" t="s">
        <v>78</v>
      </c>
      <c r="J4480" s="6" t="s">
        <v>78</v>
      </c>
      <c r="K4480" s="6" t="s">
        <v>79</v>
      </c>
      <c r="L4480" s="6">
        <v>71.13</v>
      </c>
      <c r="M4480" s="6">
        <v>0</v>
      </c>
      <c r="N4480" s="6">
        <v>70.7</v>
      </c>
      <c r="O4480" s="6">
        <v>68.17</v>
      </c>
      <c r="P4480" s="6">
        <v>84</v>
      </c>
      <c r="R4480" s="6" t="s">
        <v>149</v>
      </c>
    </row>
    <row r="4481" spans="1:18" hidden="1" x14ac:dyDescent="0.25">
      <c r="A4481" s="6" t="s">
        <v>132</v>
      </c>
      <c r="B4481" s="6" t="s">
        <v>84</v>
      </c>
      <c r="C4481" s="6" t="s">
        <v>184</v>
      </c>
      <c r="D4481" s="6" t="s">
        <v>152</v>
      </c>
      <c r="E4481" s="6" t="s">
        <v>151</v>
      </c>
      <c r="F4481" s="6">
        <v>72.67</v>
      </c>
      <c r="G4481" s="6" t="s">
        <v>148</v>
      </c>
      <c r="H4481" s="6" t="s">
        <v>148</v>
      </c>
      <c r="I4481" s="6" t="s">
        <v>148</v>
      </c>
      <c r="J4481" s="6" t="s">
        <v>148</v>
      </c>
      <c r="K4481" s="6" t="s">
        <v>133</v>
      </c>
      <c r="P4481" s="6">
        <v>77.27</v>
      </c>
      <c r="R4481" s="6" t="s">
        <v>314</v>
      </c>
    </row>
    <row r="4482" spans="1:18" hidden="1" x14ac:dyDescent="0.25">
      <c r="A4482" s="6" t="s">
        <v>132</v>
      </c>
      <c r="B4482" s="6" t="s">
        <v>84</v>
      </c>
      <c r="C4482" s="6" t="s">
        <v>184</v>
      </c>
      <c r="D4482" s="6" t="s">
        <v>152</v>
      </c>
      <c r="E4482" s="6" t="s">
        <v>13</v>
      </c>
      <c r="F4482" s="6">
        <v>66.69</v>
      </c>
      <c r="G4482" s="6" t="s">
        <v>78</v>
      </c>
      <c r="H4482" s="6" t="s">
        <v>78</v>
      </c>
      <c r="I4482" s="6" t="s">
        <v>78</v>
      </c>
      <c r="J4482" s="6" t="s">
        <v>78</v>
      </c>
      <c r="K4482" s="6" t="s">
        <v>78</v>
      </c>
      <c r="L4482" s="6">
        <v>49.17</v>
      </c>
      <c r="M4482" s="6">
        <v>83.33</v>
      </c>
      <c r="N4482" s="6">
        <v>77.709999999999994</v>
      </c>
      <c r="O4482" s="6">
        <v>65</v>
      </c>
      <c r="P4482" s="6">
        <v>65</v>
      </c>
      <c r="R4482" s="6" t="s">
        <v>314</v>
      </c>
    </row>
    <row r="4483" spans="1:18" hidden="1" x14ac:dyDescent="0.25">
      <c r="A4483" s="6" t="s">
        <v>132</v>
      </c>
      <c r="B4483" s="6" t="s">
        <v>84</v>
      </c>
      <c r="C4483" s="6" t="s">
        <v>184</v>
      </c>
      <c r="D4483" s="6" t="s">
        <v>152</v>
      </c>
      <c r="E4483" s="6" t="s">
        <v>122</v>
      </c>
      <c r="F4483" s="6">
        <v>73.62</v>
      </c>
      <c r="G4483" s="6" t="s">
        <v>148</v>
      </c>
      <c r="H4483" s="6" t="s">
        <v>148</v>
      </c>
      <c r="I4483" s="6" t="s">
        <v>148</v>
      </c>
      <c r="J4483" s="6" t="s">
        <v>78</v>
      </c>
      <c r="K4483" s="6" t="s">
        <v>79</v>
      </c>
      <c r="O4483" s="6">
        <v>85</v>
      </c>
      <c r="P4483" s="6">
        <v>83.18</v>
      </c>
      <c r="R4483" s="6" t="s">
        <v>314</v>
      </c>
    </row>
    <row r="4484" spans="1:18" hidden="1" x14ac:dyDescent="0.25">
      <c r="A4484" s="6" t="s">
        <v>132</v>
      </c>
      <c r="B4484" s="6" t="s">
        <v>84</v>
      </c>
      <c r="C4484" s="6" t="s">
        <v>184</v>
      </c>
      <c r="D4484" s="6" t="s">
        <v>152</v>
      </c>
      <c r="E4484" s="6" t="s">
        <v>7</v>
      </c>
      <c r="F4484" s="6">
        <v>44.14</v>
      </c>
      <c r="G4484" s="6" t="s">
        <v>78</v>
      </c>
      <c r="H4484" s="6" t="s">
        <v>78</v>
      </c>
      <c r="I4484" s="6" t="s">
        <v>78</v>
      </c>
      <c r="J4484" s="6" t="s">
        <v>78</v>
      </c>
      <c r="K4484" s="6" t="s">
        <v>78</v>
      </c>
      <c r="L4484" s="6">
        <v>43.06</v>
      </c>
      <c r="M4484" s="6">
        <v>48.96</v>
      </c>
      <c r="N4484" s="6">
        <v>47.08</v>
      </c>
      <c r="O4484" s="6">
        <v>49.79</v>
      </c>
      <c r="P4484" s="6">
        <v>57.01</v>
      </c>
      <c r="R4484" s="6" t="s">
        <v>149</v>
      </c>
    </row>
    <row r="4485" spans="1:18" hidden="1" x14ac:dyDescent="0.25">
      <c r="A4485" s="6" t="s">
        <v>132</v>
      </c>
      <c r="B4485" s="6" t="s">
        <v>175</v>
      </c>
      <c r="C4485" s="6" t="s">
        <v>185</v>
      </c>
      <c r="D4485" s="6" t="s">
        <v>177</v>
      </c>
      <c r="E4485" s="6" t="s">
        <v>9</v>
      </c>
      <c r="F4485" s="6">
        <v>66.69</v>
      </c>
      <c r="G4485" s="6" t="s">
        <v>78</v>
      </c>
      <c r="H4485" s="6" t="s">
        <v>78</v>
      </c>
      <c r="I4485" s="6" t="s">
        <v>78</v>
      </c>
      <c r="J4485" s="6" t="s">
        <v>78</v>
      </c>
      <c r="K4485" s="6" t="s">
        <v>78</v>
      </c>
      <c r="L4485" s="6">
        <v>60.71</v>
      </c>
      <c r="M4485" s="6">
        <v>57.14</v>
      </c>
      <c r="N4485" s="6">
        <v>58.04</v>
      </c>
      <c r="O4485" s="6">
        <v>67.77</v>
      </c>
      <c r="P4485" s="6">
        <v>67.36</v>
      </c>
      <c r="R4485" s="6" t="s">
        <v>314</v>
      </c>
    </row>
    <row r="4486" spans="1:18" hidden="1" x14ac:dyDescent="0.25">
      <c r="A4486" s="6" t="s">
        <v>132</v>
      </c>
      <c r="B4486" s="6" t="s">
        <v>175</v>
      </c>
      <c r="C4486" s="6" t="s">
        <v>185</v>
      </c>
      <c r="D4486" s="6" t="s">
        <v>177</v>
      </c>
      <c r="E4486" s="6" t="s">
        <v>6</v>
      </c>
      <c r="F4486" s="6">
        <v>78.510000000000005</v>
      </c>
      <c r="G4486" s="6" t="s">
        <v>78</v>
      </c>
      <c r="H4486" s="6" t="s">
        <v>78</v>
      </c>
      <c r="I4486" s="6" t="s">
        <v>78</v>
      </c>
      <c r="J4486" s="6" t="s">
        <v>78</v>
      </c>
      <c r="K4486" s="6" t="s">
        <v>78</v>
      </c>
      <c r="L4486" s="6">
        <v>76.67</v>
      </c>
      <c r="M4486" s="6">
        <v>75</v>
      </c>
      <c r="N4486" s="6">
        <v>72</v>
      </c>
      <c r="O4486" s="6">
        <v>84</v>
      </c>
      <c r="P4486" s="6">
        <v>83.33</v>
      </c>
      <c r="R4486" s="6" t="s">
        <v>314</v>
      </c>
    </row>
    <row r="4487" spans="1:18" hidden="1" x14ac:dyDescent="0.25">
      <c r="A4487" s="6" t="s">
        <v>132</v>
      </c>
      <c r="B4487" s="6" t="s">
        <v>175</v>
      </c>
      <c r="C4487" s="6" t="s">
        <v>185</v>
      </c>
      <c r="D4487" s="6" t="s">
        <v>177</v>
      </c>
      <c r="E4487" s="6" t="s">
        <v>3</v>
      </c>
      <c r="F4487" s="6">
        <v>86.24</v>
      </c>
      <c r="G4487" s="6" t="s">
        <v>78</v>
      </c>
      <c r="H4487" s="6" t="s">
        <v>78</v>
      </c>
      <c r="I4487" s="6" t="s">
        <v>81</v>
      </c>
      <c r="J4487" s="6" t="s">
        <v>81</v>
      </c>
      <c r="K4487" s="6" t="s">
        <v>78</v>
      </c>
      <c r="L4487" s="6">
        <v>81.5</v>
      </c>
      <c r="M4487" s="6">
        <v>91.25</v>
      </c>
      <c r="N4487" s="6">
        <v>80</v>
      </c>
      <c r="O4487" s="6">
        <v>80.2</v>
      </c>
      <c r="P4487" s="6">
        <v>90</v>
      </c>
      <c r="R4487" s="6" t="s">
        <v>149</v>
      </c>
    </row>
    <row r="4488" spans="1:18" hidden="1" x14ac:dyDescent="0.25">
      <c r="A4488" s="6" t="s">
        <v>132</v>
      </c>
      <c r="B4488" s="6" t="s">
        <v>175</v>
      </c>
      <c r="C4488" s="6" t="s">
        <v>185</v>
      </c>
      <c r="D4488" s="6" t="s">
        <v>177</v>
      </c>
      <c r="E4488" s="6" t="s">
        <v>121</v>
      </c>
      <c r="F4488" s="6">
        <v>86.19</v>
      </c>
      <c r="G4488" s="6" t="s">
        <v>148</v>
      </c>
      <c r="H4488" s="6" t="s">
        <v>148</v>
      </c>
      <c r="I4488" s="6" t="s">
        <v>148</v>
      </c>
      <c r="J4488" s="6" t="s">
        <v>78</v>
      </c>
      <c r="K4488" s="6" t="s">
        <v>78</v>
      </c>
      <c r="O4488" s="6">
        <v>83.8</v>
      </c>
      <c r="P4488" s="6">
        <v>92.67</v>
      </c>
      <c r="R4488" s="6" t="s">
        <v>149</v>
      </c>
    </row>
    <row r="4489" spans="1:18" hidden="1" x14ac:dyDescent="0.25">
      <c r="A4489" s="6" t="s">
        <v>132</v>
      </c>
      <c r="B4489" s="6" t="s">
        <v>175</v>
      </c>
      <c r="C4489" s="6" t="s">
        <v>185</v>
      </c>
      <c r="D4489" s="6" t="s">
        <v>177</v>
      </c>
      <c r="E4489" s="6" t="s">
        <v>8</v>
      </c>
      <c r="F4489" s="6">
        <v>89.01</v>
      </c>
      <c r="G4489" s="6" t="s">
        <v>78</v>
      </c>
      <c r="H4489" s="6" t="s">
        <v>78</v>
      </c>
      <c r="I4489" s="6" t="s">
        <v>78</v>
      </c>
      <c r="J4489" s="6" t="s">
        <v>78</v>
      </c>
      <c r="K4489" s="6" t="s">
        <v>78</v>
      </c>
      <c r="L4489" s="6">
        <v>83.33</v>
      </c>
      <c r="M4489" s="6">
        <v>81.25</v>
      </c>
      <c r="N4489" s="6">
        <v>80</v>
      </c>
      <c r="O4489" s="6">
        <v>90</v>
      </c>
      <c r="P4489" s="6">
        <v>100</v>
      </c>
      <c r="R4489" s="6" t="s">
        <v>149</v>
      </c>
    </row>
    <row r="4490" spans="1:18" hidden="1" x14ac:dyDescent="0.25">
      <c r="A4490" s="6" t="s">
        <v>132</v>
      </c>
      <c r="B4490" s="6" t="s">
        <v>175</v>
      </c>
      <c r="C4490" s="6" t="s">
        <v>185</v>
      </c>
      <c r="D4490" s="6" t="s">
        <v>177</v>
      </c>
      <c r="E4490" s="6" t="s">
        <v>10</v>
      </c>
      <c r="F4490" s="6">
        <v>69.430000000000007</v>
      </c>
      <c r="G4490" s="6" t="s">
        <v>83</v>
      </c>
      <c r="H4490" s="6" t="s">
        <v>81</v>
      </c>
      <c r="I4490" s="6" t="s">
        <v>83</v>
      </c>
      <c r="J4490" s="6" t="s">
        <v>81</v>
      </c>
      <c r="K4490" s="6" t="s">
        <v>83</v>
      </c>
      <c r="L4490" s="6">
        <v>0</v>
      </c>
      <c r="M4490" s="6">
        <v>45.83</v>
      </c>
      <c r="N4490" s="6">
        <v>0</v>
      </c>
      <c r="O4490" s="6">
        <v>44.44</v>
      </c>
      <c r="P4490" s="6">
        <v>0</v>
      </c>
      <c r="R4490" s="6" t="s">
        <v>314</v>
      </c>
    </row>
    <row r="4491" spans="1:18" hidden="1" x14ac:dyDescent="0.25">
      <c r="A4491" s="6" t="s">
        <v>132</v>
      </c>
      <c r="B4491" s="6" t="s">
        <v>175</v>
      </c>
      <c r="C4491" s="6" t="s">
        <v>185</v>
      </c>
      <c r="D4491" s="6" t="s">
        <v>177</v>
      </c>
      <c r="E4491" s="6" t="s">
        <v>4</v>
      </c>
      <c r="F4491" s="6">
        <v>71.849999999999994</v>
      </c>
      <c r="G4491" s="6" t="s">
        <v>78</v>
      </c>
      <c r="H4491" s="6" t="s">
        <v>79</v>
      </c>
      <c r="I4491" s="6" t="s">
        <v>78</v>
      </c>
      <c r="J4491" s="6" t="s">
        <v>78</v>
      </c>
      <c r="K4491" s="6" t="s">
        <v>78</v>
      </c>
      <c r="L4491" s="6">
        <v>62.5</v>
      </c>
      <c r="M4491" s="6">
        <v>100</v>
      </c>
      <c r="N4491" s="6">
        <v>77.5</v>
      </c>
      <c r="O4491" s="6">
        <v>87.5</v>
      </c>
      <c r="P4491" s="6">
        <v>80.55</v>
      </c>
      <c r="R4491" s="6" t="s">
        <v>150</v>
      </c>
    </row>
    <row r="4492" spans="1:18" hidden="1" x14ac:dyDescent="0.25">
      <c r="A4492" s="6" t="s">
        <v>132</v>
      </c>
      <c r="B4492" s="6" t="s">
        <v>175</v>
      </c>
      <c r="C4492" s="6" t="s">
        <v>185</v>
      </c>
      <c r="D4492" s="6" t="s">
        <v>177</v>
      </c>
      <c r="E4492" s="6" t="s">
        <v>5</v>
      </c>
      <c r="F4492" s="6">
        <v>80.790000000000006</v>
      </c>
      <c r="G4492" s="6" t="s">
        <v>78</v>
      </c>
      <c r="H4492" s="6" t="s">
        <v>78</v>
      </c>
      <c r="I4492" s="6" t="s">
        <v>78</v>
      </c>
      <c r="J4492" s="6" t="s">
        <v>78</v>
      </c>
      <c r="K4492" s="6" t="s">
        <v>78</v>
      </c>
      <c r="L4492" s="6">
        <v>93.33</v>
      </c>
      <c r="M4492" s="6">
        <v>81.25</v>
      </c>
      <c r="N4492" s="6">
        <v>85</v>
      </c>
      <c r="O4492" s="6">
        <v>95</v>
      </c>
      <c r="P4492" s="6">
        <v>93.33</v>
      </c>
      <c r="R4492" s="6" t="s">
        <v>314</v>
      </c>
    </row>
    <row r="4493" spans="1:18" hidden="1" x14ac:dyDescent="0.25">
      <c r="A4493" s="6" t="s">
        <v>132</v>
      </c>
      <c r="B4493" s="6" t="s">
        <v>175</v>
      </c>
      <c r="C4493" s="6" t="s">
        <v>185</v>
      </c>
      <c r="D4493" s="6" t="s">
        <v>177</v>
      </c>
      <c r="E4493" s="6" t="s">
        <v>11</v>
      </c>
      <c r="F4493" s="6">
        <v>62.44</v>
      </c>
      <c r="G4493" s="6" t="s">
        <v>80</v>
      </c>
      <c r="H4493" s="6" t="s">
        <v>78</v>
      </c>
      <c r="I4493" s="6" t="s">
        <v>80</v>
      </c>
      <c r="J4493" s="6" t="s">
        <v>78</v>
      </c>
      <c r="K4493" s="6" t="s">
        <v>78</v>
      </c>
      <c r="L4493" s="6">
        <v>49.67</v>
      </c>
      <c r="M4493" s="6">
        <v>62</v>
      </c>
      <c r="N4493" s="6">
        <v>50</v>
      </c>
      <c r="O4493" s="6">
        <v>56.6</v>
      </c>
      <c r="P4493" s="6">
        <v>68.67</v>
      </c>
      <c r="R4493" s="6" t="s">
        <v>149</v>
      </c>
    </row>
    <row r="4494" spans="1:18" hidden="1" x14ac:dyDescent="0.25">
      <c r="A4494" s="6" t="s">
        <v>132</v>
      </c>
      <c r="B4494" s="6" t="s">
        <v>175</v>
      </c>
      <c r="C4494" s="6" t="s">
        <v>185</v>
      </c>
      <c r="D4494" s="6" t="s">
        <v>177</v>
      </c>
      <c r="E4494" s="6" t="s">
        <v>2</v>
      </c>
      <c r="F4494" s="6">
        <v>77.89</v>
      </c>
      <c r="G4494" s="6" t="s">
        <v>78</v>
      </c>
      <c r="H4494" s="6" t="s">
        <v>78</v>
      </c>
      <c r="I4494" s="6" t="s">
        <v>78</v>
      </c>
      <c r="J4494" s="6" t="s">
        <v>78</v>
      </c>
      <c r="K4494" s="6" t="s">
        <v>78</v>
      </c>
      <c r="L4494" s="6">
        <v>68</v>
      </c>
      <c r="M4494" s="6">
        <v>76</v>
      </c>
      <c r="N4494" s="6">
        <v>71.2</v>
      </c>
      <c r="O4494" s="6">
        <v>77.599999999999994</v>
      </c>
      <c r="P4494" s="6">
        <v>76</v>
      </c>
      <c r="R4494" s="6" t="s">
        <v>314</v>
      </c>
    </row>
    <row r="4495" spans="1:18" hidden="1" x14ac:dyDescent="0.25">
      <c r="A4495" s="6" t="s">
        <v>132</v>
      </c>
      <c r="B4495" s="6" t="s">
        <v>175</v>
      </c>
      <c r="C4495" s="6" t="s">
        <v>185</v>
      </c>
      <c r="D4495" s="6" t="s">
        <v>177</v>
      </c>
      <c r="E4495" s="6" t="s">
        <v>12</v>
      </c>
      <c r="F4495" s="6">
        <v>72.430000000000007</v>
      </c>
      <c r="G4495" s="6" t="s">
        <v>148</v>
      </c>
      <c r="H4495" s="6" t="s">
        <v>148</v>
      </c>
      <c r="I4495" s="6" t="s">
        <v>83</v>
      </c>
      <c r="J4495" s="6" t="s">
        <v>148</v>
      </c>
      <c r="K4495" s="6" t="s">
        <v>83</v>
      </c>
      <c r="N4495" s="6">
        <v>0</v>
      </c>
      <c r="P4495" s="6">
        <v>0</v>
      </c>
      <c r="R4495" s="6" t="s">
        <v>314</v>
      </c>
    </row>
    <row r="4496" spans="1:18" hidden="1" x14ac:dyDescent="0.25">
      <c r="A4496" s="6" t="s">
        <v>132</v>
      </c>
      <c r="B4496" s="6" t="s">
        <v>175</v>
      </c>
      <c r="C4496" s="6" t="s">
        <v>185</v>
      </c>
      <c r="D4496" s="6" t="s">
        <v>177</v>
      </c>
      <c r="E4496" s="6" t="s">
        <v>151</v>
      </c>
      <c r="F4496" s="6">
        <v>72.67</v>
      </c>
      <c r="G4496" s="6" t="s">
        <v>148</v>
      </c>
      <c r="H4496" s="6" t="s">
        <v>148</v>
      </c>
      <c r="I4496" s="6" t="s">
        <v>148</v>
      </c>
      <c r="J4496" s="6" t="s">
        <v>148</v>
      </c>
      <c r="K4496" s="6" t="s">
        <v>133</v>
      </c>
      <c r="P4496" s="6">
        <v>85</v>
      </c>
      <c r="R4496" s="6" t="s">
        <v>314</v>
      </c>
    </row>
    <row r="4497" spans="1:18" hidden="1" x14ac:dyDescent="0.25">
      <c r="A4497" s="6" t="s">
        <v>132</v>
      </c>
      <c r="B4497" s="6" t="s">
        <v>175</v>
      </c>
      <c r="C4497" s="6" t="s">
        <v>185</v>
      </c>
      <c r="D4497" s="6" t="s">
        <v>177</v>
      </c>
      <c r="E4497" s="6" t="s">
        <v>13</v>
      </c>
      <c r="F4497" s="6">
        <v>66.69</v>
      </c>
      <c r="G4497" s="6" t="s">
        <v>83</v>
      </c>
      <c r="H4497" s="6" t="s">
        <v>78</v>
      </c>
      <c r="I4497" s="6" t="s">
        <v>81</v>
      </c>
      <c r="J4497" s="6" t="s">
        <v>80</v>
      </c>
      <c r="K4497" s="6" t="s">
        <v>83</v>
      </c>
      <c r="L4497" s="6">
        <v>0</v>
      </c>
      <c r="M4497" s="6">
        <v>52.5</v>
      </c>
      <c r="N4497" s="6">
        <v>46</v>
      </c>
      <c r="O4497" s="6">
        <v>45</v>
      </c>
      <c r="P4497" s="6">
        <v>0</v>
      </c>
      <c r="R4497" s="6" t="s">
        <v>314</v>
      </c>
    </row>
    <row r="4498" spans="1:18" hidden="1" x14ac:dyDescent="0.25">
      <c r="A4498" s="6" t="s">
        <v>132</v>
      </c>
      <c r="B4498" s="6" t="s">
        <v>175</v>
      </c>
      <c r="C4498" s="6" t="s">
        <v>185</v>
      </c>
      <c r="D4498" s="6" t="s">
        <v>177</v>
      </c>
      <c r="E4498" s="6" t="s">
        <v>122</v>
      </c>
      <c r="F4498" s="6">
        <v>73.62</v>
      </c>
      <c r="G4498" s="6" t="s">
        <v>148</v>
      </c>
      <c r="H4498" s="6" t="s">
        <v>148</v>
      </c>
      <c r="I4498" s="6" t="s">
        <v>148</v>
      </c>
      <c r="J4498" s="6" t="s">
        <v>78</v>
      </c>
      <c r="K4498" s="6" t="s">
        <v>78</v>
      </c>
      <c r="O4498" s="6">
        <v>77</v>
      </c>
      <c r="P4498" s="6">
        <v>73.33</v>
      </c>
      <c r="R4498" s="6" t="s">
        <v>150</v>
      </c>
    </row>
    <row r="4499" spans="1:18" hidden="1" x14ac:dyDescent="0.25">
      <c r="A4499" s="6" t="s">
        <v>132</v>
      </c>
      <c r="B4499" s="6" t="s">
        <v>175</v>
      </c>
      <c r="C4499" s="6" t="s">
        <v>185</v>
      </c>
      <c r="D4499" s="6" t="s">
        <v>177</v>
      </c>
      <c r="E4499" s="6" t="s">
        <v>7</v>
      </c>
      <c r="F4499" s="6">
        <v>44.14</v>
      </c>
      <c r="G4499" s="6" t="s">
        <v>80</v>
      </c>
      <c r="H4499" s="6" t="s">
        <v>78</v>
      </c>
      <c r="I4499" s="6" t="s">
        <v>78</v>
      </c>
      <c r="J4499" s="6" t="s">
        <v>78</v>
      </c>
      <c r="K4499" s="6" t="s">
        <v>78</v>
      </c>
      <c r="L4499" s="6">
        <v>25</v>
      </c>
      <c r="M4499" s="6">
        <v>35.94</v>
      </c>
      <c r="N4499" s="6">
        <v>32.5</v>
      </c>
      <c r="O4499" s="6">
        <v>40</v>
      </c>
      <c r="P4499" s="6">
        <v>45.83</v>
      </c>
      <c r="R4499" s="6" t="s">
        <v>149</v>
      </c>
    </row>
    <row r="4500" spans="1:18" hidden="1" x14ac:dyDescent="0.25">
      <c r="A4500" s="6" t="s">
        <v>132</v>
      </c>
      <c r="B4500" s="6" t="s">
        <v>175</v>
      </c>
      <c r="C4500" s="6" t="s">
        <v>185</v>
      </c>
      <c r="D4500" s="6" t="s">
        <v>179</v>
      </c>
      <c r="E4500" s="6" t="s">
        <v>9</v>
      </c>
      <c r="F4500" s="6">
        <v>66.69</v>
      </c>
      <c r="G4500" s="6" t="s">
        <v>79</v>
      </c>
      <c r="H4500" s="6" t="s">
        <v>79</v>
      </c>
      <c r="I4500" s="6" t="s">
        <v>78</v>
      </c>
      <c r="J4500" s="6" t="s">
        <v>78</v>
      </c>
      <c r="K4500" s="6" t="s">
        <v>79</v>
      </c>
      <c r="L4500" s="6">
        <v>79.91</v>
      </c>
      <c r="M4500" s="6">
        <v>80.650000000000006</v>
      </c>
      <c r="N4500" s="6">
        <v>62.35</v>
      </c>
      <c r="O4500" s="6">
        <v>57.74</v>
      </c>
      <c r="P4500" s="6">
        <v>80.25</v>
      </c>
      <c r="R4500" s="6" t="s">
        <v>149</v>
      </c>
    </row>
    <row r="4501" spans="1:18" hidden="1" x14ac:dyDescent="0.25">
      <c r="A4501" s="6" t="s">
        <v>132</v>
      </c>
      <c r="B4501" s="6" t="s">
        <v>175</v>
      </c>
      <c r="C4501" s="6" t="s">
        <v>185</v>
      </c>
      <c r="D4501" s="6" t="s">
        <v>179</v>
      </c>
      <c r="E4501" s="6" t="s">
        <v>6</v>
      </c>
      <c r="F4501" s="6">
        <v>78.510000000000005</v>
      </c>
      <c r="G4501" s="6" t="s">
        <v>78</v>
      </c>
      <c r="H4501" s="6" t="s">
        <v>78</v>
      </c>
      <c r="I4501" s="6" t="s">
        <v>78</v>
      </c>
      <c r="J4501" s="6" t="s">
        <v>81</v>
      </c>
      <c r="K4501" s="6" t="s">
        <v>78</v>
      </c>
      <c r="L4501" s="6">
        <v>85</v>
      </c>
      <c r="M4501" s="6">
        <v>86.67</v>
      </c>
      <c r="N4501" s="6">
        <v>85</v>
      </c>
      <c r="O4501" s="6">
        <v>66.67</v>
      </c>
      <c r="P4501" s="6">
        <v>85</v>
      </c>
      <c r="R4501" s="6" t="s">
        <v>149</v>
      </c>
    </row>
    <row r="4502" spans="1:18" hidden="1" x14ac:dyDescent="0.25">
      <c r="A4502" s="6" t="s">
        <v>132</v>
      </c>
      <c r="B4502" s="6" t="s">
        <v>175</v>
      </c>
      <c r="C4502" s="6" t="s">
        <v>185</v>
      </c>
      <c r="D4502" s="6" t="s">
        <v>179</v>
      </c>
      <c r="E4502" s="6" t="s">
        <v>3</v>
      </c>
      <c r="F4502" s="6">
        <v>86.24</v>
      </c>
      <c r="G4502" s="6" t="s">
        <v>78</v>
      </c>
      <c r="H4502" s="6" t="s">
        <v>78</v>
      </c>
      <c r="I4502" s="6" t="s">
        <v>78</v>
      </c>
      <c r="J4502" s="6" t="s">
        <v>81</v>
      </c>
      <c r="K4502" s="6" t="s">
        <v>78</v>
      </c>
      <c r="L4502" s="6">
        <v>86.25</v>
      </c>
      <c r="M4502" s="6">
        <v>82.67</v>
      </c>
      <c r="N4502" s="6">
        <v>92</v>
      </c>
      <c r="O4502" s="6">
        <v>78</v>
      </c>
      <c r="P4502" s="6">
        <v>89.25</v>
      </c>
      <c r="R4502" s="6" t="s">
        <v>149</v>
      </c>
    </row>
    <row r="4503" spans="1:18" hidden="1" x14ac:dyDescent="0.25">
      <c r="A4503" s="6" t="s">
        <v>132</v>
      </c>
      <c r="B4503" s="6" t="s">
        <v>175</v>
      </c>
      <c r="C4503" s="6" t="s">
        <v>185</v>
      </c>
      <c r="D4503" s="6" t="s">
        <v>179</v>
      </c>
      <c r="E4503" s="6" t="s">
        <v>121</v>
      </c>
      <c r="F4503" s="6">
        <v>86.19</v>
      </c>
      <c r="G4503" s="6" t="s">
        <v>148</v>
      </c>
      <c r="H4503" s="6" t="s">
        <v>148</v>
      </c>
      <c r="I4503" s="6" t="s">
        <v>148</v>
      </c>
      <c r="J4503" s="6" t="s">
        <v>78</v>
      </c>
      <c r="K4503" s="6" t="s">
        <v>79</v>
      </c>
      <c r="O4503" s="6">
        <v>87.67</v>
      </c>
      <c r="P4503" s="6">
        <v>95.75</v>
      </c>
      <c r="R4503" s="6" t="s">
        <v>149</v>
      </c>
    </row>
    <row r="4504" spans="1:18" hidden="1" x14ac:dyDescent="0.25">
      <c r="A4504" s="6" t="s">
        <v>132</v>
      </c>
      <c r="B4504" s="6" t="s">
        <v>175</v>
      </c>
      <c r="C4504" s="6" t="s">
        <v>185</v>
      </c>
      <c r="D4504" s="6" t="s">
        <v>179</v>
      </c>
      <c r="E4504" s="6" t="s">
        <v>8</v>
      </c>
      <c r="F4504" s="6">
        <v>89.01</v>
      </c>
      <c r="G4504" s="6" t="s">
        <v>78</v>
      </c>
      <c r="H4504" s="6" t="s">
        <v>80</v>
      </c>
      <c r="I4504" s="6" t="s">
        <v>78</v>
      </c>
      <c r="J4504" s="6" t="s">
        <v>78</v>
      </c>
      <c r="K4504" s="6" t="s">
        <v>78</v>
      </c>
      <c r="L4504" s="6">
        <v>75</v>
      </c>
      <c r="M4504" s="6">
        <v>66.67</v>
      </c>
      <c r="N4504" s="6">
        <v>81.25</v>
      </c>
      <c r="O4504" s="6">
        <v>91.67</v>
      </c>
      <c r="P4504" s="6">
        <v>81.25</v>
      </c>
      <c r="R4504" s="6" t="s">
        <v>150</v>
      </c>
    </row>
    <row r="4505" spans="1:18" hidden="1" x14ac:dyDescent="0.25">
      <c r="A4505" s="6" t="s">
        <v>132</v>
      </c>
      <c r="B4505" s="6" t="s">
        <v>175</v>
      </c>
      <c r="C4505" s="6" t="s">
        <v>185</v>
      </c>
      <c r="D4505" s="6" t="s">
        <v>179</v>
      </c>
      <c r="E4505" s="6" t="s">
        <v>10</v>
      </c>
      <c r="F4505" s="6">
        <v>69.430000000000007</v>
      </c>
      <c r="G4505" s="6" t="s">
        <v>83</v>
      </c>
      <c r="H4505" s="6" t="s">
        <v>83</v>
      </c>
      <c r="I4505" s="6" t="s">
        <v>83</v>
      </c>
      <c r="J4505" s="6" t="s">
        <v>83</v>
      </c>
      <c r="K4505" s="6" t="s">
        <v>83</v>
      </c>
      <c r="L4505" s="6">
        <v>0</v>
      </c>
      <c r="M4505" s="6">
        <v>0</v>
      </c>
      <c r="N4505" s="6">
        <v>0</v>
      </c>
      <c r="O4505" s="6">
        <v>0</v>
      </c>
      <c r="P4505" s="6">
        <v>0</v>
      </c>
      <c r="R4505" s="6" t="s">
        <v>314</v>
      </c>
    </row>
    <row r="4506" spans="1:18" hidden="1" x14ac:dyDescent="0.25">
      <c r="A4506" s="6" t="s">
        <v>132</v>
      </c>
      <c r="B4506" s="6" t="s">
        <v>175</v>
      </c>
      <c r="C4506" s="6" t="s">
        <v>185</v>
      </c>
      <c r="D4506" s="6" t="s">
        <v>179</v>
      </c>
      <c r="E4506" s="6" t="s">
        <v>4</v>
      </c>
      <c r="F4506" s="6">
        <v>71.849999999999994</v>
      </c>
      <c r="G4506" s="6" t="s">
        <v>79</v>
      </c>
      <c r="H4506" s="6" t="s">
        <v>79</v>
      </c>
      <c r="I4506" s="6" t="s">
        <v>79</v>
      </c>
      <c r="J4506" s="6" t="s">
        <v>79</v>
      </c>
      <c r="K4506" s="6" t="s">
        <v>78</v>
      </c>
      <c r="L4506" s="6">
        <v>100</v>
      </c>
      <c r="M4506" s="6">
        <v>91.67</v>
      </c>
      <c r="N4506" s="6">
        <v>96.88</v>
      </c>
      <c r="O4506" s="6">
        <v>100</v>
      </c>
      <c r="P4506" s="6">
        <v>81.25</v>
      </c>
      <c r="R4506" s="6" t="s">
        <v>150</v>
      </c>
    </row>
    <row r="4507" spans="1:18" hidden="1" x14ac:dyDescent="0.25">
      <c r="A4507" s="6" t="s">
        <v>132</v>
      </c>
      <c r="B4507" s="6" t="s">
        <v>175</v>
      </c>
      <c r="C4507" s="6" t="s">
        <v>185</v>
      </c>
      <c r="D4507" s="6" t="s">
        <v>179</v>
      </c>
      <c r="E4507" s="6" t="s">
        <v>5</v>
      </c>
      <c r="F4507" s="6">
        <v>80.790000000000006</v>
      </c>
      <c r="G4507" s="6" t="s">
        <v>78</v>
      </c>
      <c r="H4507" s="6" t="s">
        <v>81</v>
      </c>
      <c r="I4507" s="6" t="s">
        <v>78</v>
      </c>
      <c r="J4507" s="6" t="s">
        <v>78</v>
      </c>
      <c r="K4507" s="6" t="s">
        <v>78</v>
      </c>
      <c r="L4507" s="6">
        <v>88.75</v>
      </c>
      <c r="M4507" s="6">
        <v>60</v>
      </c>
      <c r="N4507" s="6">
        <v>78.75</v>
      </c>
      <c r="O4507" s="6">
        <v>81.67</v>
      </c>
      <c r="P4507" s="6">
        <v>82.5</v>
      </c>
      <c r="R4507" s="6" t="s">
        <v>314</v>
      </c>
    </row>
    <row r="4508" spans="1:18" hidden="1" x14ac:dyDescent="0.25">
      <c r="A4508" s="6" t="s">
        <v>132</v>
      </c>
      <c r="B4508" s="6" t="s">
        <v>175</v>
      </c>
      <c r="C4508" s="6" t="s">
        <v>185</v>
      </c>
      <c r="D4508" s="6" t="s">
        <v>179</v>
      </c>
      <c r="E4508" s="6" t="s">
        <v>11</v>
      </c>
      <c r="F4508" s="6">
        <v>62.44</v>
      </c>
      <c r="G4508" s="6" t="s">
        <v>78</v>
      </c>
      <c r="H4508" s="6" t="s">
        <v>78</v>
      </c>
      <c r="I4508" s="6" t="s">
        <v>78</v>
      </c>
      <c r="J4508" s="6" t="s">
        <v>78</v>
      </c>
      <c r="K4508" s="6" t="s">
        <v>78</v>
      </c>
      <c r="L4508" s="6">
        <v>62</v>
      </c>
      <c r="M4508" s="6">
        <v>64.33</v>
      </c>
      <c r="N4508" s="6">
        <v>52.5</v>
      </c>
      <c r="O4508" s="6">
        <v>53.67</v>
      </c>
      <c r="P4508" s="6">
        <v>61.25</v>
      </c>
      <c r="R4508" s="6" t="s">
        <v>149</v>
      </c>
    </row>
    <row r="4509" spans="1:18" hidden="1" x14ac:dyDescent="0.25">
      <c r="A4509" s="6" t="s">
        <v>132</v>
      </c>
      <c r="B4509" s="6" t="s">
        <v>175</v>
      </c>
      <c r="C4509" s="6" t="s">
        <v>185</v>
      </c>
      <c r="D4509" s="6" t="s">
        <v>179</v>
      </c>
      <c r="E4509" s="6" t="s">
        <v>2</v>
      </c>
      <c r="F4509" s="6">
        <v>77.89</v>
      </c>
      <c r="G4509" s="6" t="s">
        <v>78</v>
      </c>
      <c r="H4509" s="6" t="s">
        <v>79</v>
      </c>
      <c r="I4509" s="6" t="s">
        <v>78</v>
      </c>
      <c r="J4509" s="6" t="s">
        <v>78</v>
      </c>
      <c r="K4509" s="6" t="s">
        <v>78</v>
      </c>
      <c r="L4509" s="6">
        <v>84</v>
      </c>
      <c r="M4509" s="6">
        <v>89.33</v>
      </c>
      <c r="N4509" s="6">
        <v>80</v>
      </c>
      <c r="O4509" s="6">
        <v>69.33</v>
      </c>
      <c r="P4509" s="6">
        <v>88</v>
      </c>
      <c r="R4509" s="6" t="s">
        <v>149</v>
      </c>
    </row>
    <row r="4510" spans="1:18" hidden="1" x14ac:dyDescent="0.25">
      <c r="A4510" s="6" t="s">
        <v>132</v>
      </c>
      <c r="B4510" s="6" t="s">
        <v>175</v>
      </c>
      <c r="C4510" s="6" t="s">
        <v>185</v>
      </c>
      <c r="D4510" s="6" t="s">
        <v>179</v>
      </c>
      <c r="E4510" s="6" t="s">
        <v>12</v>
      </c>
      <c r="F4510" s="6">
        <v>72.430000000000007</v>
      </c>
      <c r="G4510" s="6" t="s">
        <v>83</v>
      </c>
      <c r="H4510" s="6" t="s">
        <v>83</v>
      </c>
      <c r="I4510" s="6" t="s">
        <v>78</v>
      </c>
      <c r="J4510" s="6" t="s">
        <v>148</v>
      </c>
      <c r="K4510" s="6" t="s">
        <v>83</v>
      </c>
      <c r="L4510" s="6">
        <v>0</v>
      </c>
      <c r="M4510" s="6">
        <v>0</v>
      </c>
      <c r="N4510" s="6">
        <v>75.69</v>
      </c>
      <c r="P4510" s="6">
        <v>0</v>
      </c>
      <c r="R4510" s="6" t="s">
        <v>314</v>
      </c>
    </row>
    <row r="4511" spans="1:18" hidden="1" x14ac:dyDescent="0.25">
      <c r="A4511" s="6" t="s">
        <v>132</v>
      </c>
      <c r="B4511" s="6" t="s">
        <v>175</v>
      </c>
      <c r="C4511" s="6" t="s">
        <v>185</v>
      </c>
      <c r="D4511" s="6" t="s">
        <v>179</v>
      </c>
      <c r="E4511" s="6" t="s">
        <v>151</v>
      </c>
      <c r="F4511" s="6">
        <v>72.67</v>
      </c>
      <c r="G4511" s="6" t="s">
        <v>148</v>
      </c>
      <c r="H4511" s="6" t="s">
        <v>148</v>
      </c>
      <c r="I4511" s="6" t="s">
        <v>148</v>
      </c>
      <c r="J4511" s="6" t="s">
        <v>148</v>
      </c>
      <c r="K4511" s="6" t="s">
        <v>133</v>
      </c>
      <c r="P4511" s="6">
        <v>79.38</v>
      </c>
      <c r="R4511" s="6" t="s">
        <v>314</v>
      </c>
    </row>
    <row r="4512" spans="1:18" hidden="1" x14ac:dyDescent="0.25">
      <c r="A4512" s="6" t="s">
        <v>132</v>
      </c>
      <c r="B4512" s="6" t="s">
        <v>175</v>
      </c>
      <c r="C4512" s="6" t="s">
        <v>185</v>
      </c>
      <c r="D4512" s="6" t="s">
        <v>179</v>
      </c>
      <c r="E4512" s="6" t="s">
        <v>13</v>
      </c>
      <c r="F4512" s="6">
        <v>66.69</v>
      </c>
      <c r="G4512" s="6" t="s">
        <v>78</v>
      </c>
      <c r="H4512" s="6" t="s">
        <v>78</v>
      </c>
      <c r="I4512" s="6" t="s">
        <v>80</v>
      </c>
      <c r="J4512" s="6" t="s">
        <v>80</v>
      </c>
      <c r="K4512" s="6" t="s">
        <v>78</v>
      </c>
      <c r="L4512" s="6">
        <v>47.08</v>
      </c>
      <c r="M4512" s="6">
        <v>61.67</v>
      </c>
      <c r="N4512" s="6">
        <v>37.08</v>
      </c>
      <c r="O4512" s="6">
        <v>28.89</v>
      </c>
      <c r="P4512" s="6">
        <v>62.08</v>
      </c>
      <c r="R4512" s="6" t="s">
        <v>149</v>
      </c>
    </row>
    <row r="4513" spans="1:18" hidden="1" x14ac:dyDescent="0.25">
      <c r="A4513" s="6" t="s">
        <v>132</v>
      </c>
      <c r="B4513" s="6" t="s">
        <v>175</v>
      </c>
      <c r="C4513" s="6" t="s">
        <v>185</v>
      </c>
      <c r="D4513" s="6" t="s">
        <v>179</v>
      </c>
      <c r="E4513" s="6" t="s">
        <v>122</v>
      </c>
      <c r="F4513" s="6">
        <v>73.62</v>
      </c>
      <c r="G4513" s="6" t="s">
        <v>148</v>
      </c>
      <c r="H4513" s="6" t="s">
        <v>148</v>
      </c>
      <c r="I4513" s="6" t="s">
        <v>148</v>
      </c>
      <c r="J4513" s="6" t="s">
        <v>78</v>
      </c>
      <c r="K4513" s="6" t="s">
        <v>78</v>
      </c>
      <c r="O4513" s="6">
        <v>68.33</v>
      </c>
      <c r="P4513" s="6">
        <v>76.25</v>
      </c>
      <c r="R4513" s="6" t="s">
        <v>149</v>
      </c>
    </row>
    <row r="4514" spans="1:18" hidden="1" x14ac:dyDescent="0.25">
      <c r="A4514" s="6" t="s">
        <v>132</v>
      </c>
      <c r="B4514" s="6" t="s">
        <v>175</v>
      </c>
      <c r="C4514" s="6" t="s">
        <v>185</v>
      </c>
      <c r="D4514" s="6" t="s">
        <v>179</v>
      </c>
      <c r="E4514" s="6" t="s">
        <v>7</v>
      </c>
      <c r="F4514" s="6">
        <v>44.14</v>
      </c>
      <c r="G4514" s="6" t="s">
        <v>78</v>
      </c>
      <c r="H4514" s="6" t="s">
        <v>78</v>
      </c>
      <c r="I4514" s="6" t="s">
        <v>78</v>
      </c>
      <c r="J4514" s="6" t="s">
        <v>78</v>
      </c>
      <c r="K4514" s="6" t="s">
        <v>79</v>
      </c>
      <c r="L4514" s="6">
        <v>53.13</v>
      </c>
      <c r="M4514" s="6">
        <v>50</v>
      </c>
      <c r="N4514" s="6">
        <v>60.94</v>
      </c>
      <c r="O4514" s="6">
        <v>41.67</v>
      </c>
      <c r="P4514" s="6">
        <v>62.5</v>
      </c>
      <c r="R4514" s="6" t="s">
        <v>149</v>
      </c>
    </row>
    <row r="4515" spans="1:18" hidden="1" x14ac:dyDescent="0.25">
      <c r="A4515" s="6" t="s">
        <v>132</v>
      </c>
      <c r="B4515" s="6" t="s">
        <v>175</v>
      </c>
      <c r="C4515" s="6" t="s">
        <v>185</v>
      </c>
      <c r="D4515" s="6" t="s">
        <v>180</v>
      </c>
      <c r="E4515" s="6" t="s">
        <v>9</v>
      </c>
      <c r="F4515" s="6">
        <v>66.69</v>
      </c>
      <c r="G4515" s="6" t="s">
        <v>83</v>
      </c>
      <c r="H4515" s="6" t="s">
        <v>78</v>
      </c>
      <c r="I4515" s="6" t="s">
        <v>83</v>
      </c>
      <c r="J4515" s="6" t="s">
        <v>78</v>
      </c>
      <c r="K4515" s="6" t="s">
        <v>78</v>
      </c>
      <c r="L4515" s="6">
        <v>0</v>
      </c>
      <c r="M4515" s="6">
        <v>73.69</v>
      </c>
      <c r="N4515" s="6">
        <v>0</v>
      </c>
      <c r="O4515" s="6">
        <v>63.59</v>
      </c>
      <c r="P4515" s="6">
        <v>70.83</v>
      </c>
      <c r="R4515" s="6" t="s">
        <v>149</v>
      </c>
    </row>
    <row r="4516" spans="1:18" hidden="1" x14ac:dyDescent="0.25">
      <c r="A4516" s="6" t="s">
        <v>132</v>
      </c>
      <c r="B4516" s="6" t="s">
        <v>175</v>
      </c>
      <c r="C4516" s="6" t="s">
        <v>185</v>
      </c>
      <c r="D4516" s="6" t="s">
        <v>180</v>
      </c>
      <c r="E4516" s="6" t="s">
        <v>6</v>
      </c>
      <c r="F4516" s="6">
        <v>78.510000000000005</v>
      </c>
      <c r="G4516" s="6" t="s">
        <v>78</v>
      </c>
      <c r="H4516" s="6" t="s">
        <v>78</v>
      </c>
      <c r="I4516" s="6" t="s">
        <v>83</v>
      </c>
      <c r="J4516" s="6" t="s">
        <v>78</v>
      </c>
      <c r="K4516" s="6" t="s">
        <v>79</v>
      </c>
      <c r="L4516" s="6">
        <v>80</v>
      </c>
      <c r="M4516" s="6">
        <v>83.33</v>
      </c>
      <c r="N4516" s="6">
        <v>0</v>
      </c>
      <c r="O4516" s="6">
        <v>76.67</v>
      </c>
      <c r="P4516" s="6">
        <v>93.33</v>
      </c>
      <c r="R4516" s="6" t="s">
        <v>149</v>
      </c>
    </row>
    <row r="4517" spans="1:18" hidden="1" x14ac:dyDescent="0.25">
      <c r="A4517" s="6" t="s">
        <v>132</v>
      </c>
      <c r="B4517" s="6" t="s">
        <v>175</v>
      </c>
      <c r="C4517" s="6" t="s">
        <v>185</v>
      </c>
      <c r="D4517" s="6" t="s">
        <v>180</v>
      </c>
      <c r="E4517" s="6" t="s">
        <v>3</v>
      </c>
      <c r="F4517" s="6">
        <v>86.24</v>
      </c>
      <c r="G4517" s="6" t="s">
        <v>78</v>
      </c>
      <c r="H4517" s="6" t="s">
        <v>78</v>
      </c>
      <c r="I4517" s="6" t="s">
        <v>83</v>
      </c>
      <c r="J4517" s="6" t="s">
        <v>81</v>
      </c>
      <c r="K4517" s="6" t="s">
        <v>81</v>
      </c>
      <c r="L4517" s="6">
        <v>88</v>
      </c>
      <c r="M4517" s="6">
        <v>91</v>
      </c>
      <c r="N4517" s="6">
        <v>0</v>
      </c>
      <c r="O4517" s="6">
        <v>79.67</v>
      </c>
      <c r="P4517" s="6">
        <v>79.33</v>
      </c>
      <c r="R4517" s="6" t="s">
        <v>314</v>
      </c>
    </row>
    <row r="4518" spans="1:18" hidden="1" x14ac:dyDescent="0.25">
      <c r="A4518" s="6" t="s">
        <v>132</v>
      </c>
      <c r="B4518" s="6" t="s">
        <v>175</v>
      </c>
      <c r="C4518" s="6" t="s">
        <v>185</v>
      </c>
      <c r="D4518" s="6" t="s">
        <v>180</v>
      </c>
      <c r="E4518" s="6" t="s">
        <v>121</v>
      </c>
      <c r="F4518" s="6">
        <v>86.19</v>
      </c>
      <c r="G4518" s="6" t="s">
        <v>148</v>
      </c>
      <c r="H4518" s="6" t="s">
        <v>148</v>
      </c>
      <c r="I4518" s="6" t="s">
        <v>148</v>
      </c>
      <c r="J4518" s="6" t="s">
        <v>78</v>
      </c>
      <c r="K4518" s="6" t="s">
        <v>78</v>
      </c>
      <c r="O4518" s="6">
        <v>81.33</v>
      </c>
      <c r="P4518" s="6">
        <v>91</v>
      </c>
      <c r="R4518" s="6" t="s">
        <v>149</v>
      </c>
    </row>
    <row r="4519" spans="1:18" hidden="1" x14ac:dyDescent="0.25">
      <c r="A4519" s="6" t="s">
        <v>132</v>
      </c>
      <c r="B4519" s="6" t="s">
        <v>175</v>
      </c>
      <c r="C4519" s="6" t="s">
        <v>185</v>
      </c>
      <c r="D4519" s="6" t="s">
        <v>180</v>
      </c>
      <c r="E4519" s="6" t="s">
        <v>8</v>
      </c>
      <c r="F4519" s="6">
        <v>89.01</v>
      </c>
      <c r="G4519" s="6" t="s">
        <v>78</v>
      </c>
      <c r="H4519" s="6" t="s">
        <v>78</v>
      </c>
      <c r="I4519" s="6" t="s">
        <v>83</v>
      </c>
      <c r="J4519" s="6" t="s">
        <v>78</v>
      </c>
      <c r="K4519" s="6" t="s">
        <v>78</v>
      </c>
      <c r="L4519" s="6">
        <v>83.33</v>
      </c>
      <c r="M4519" s="6">
        <v>91.67</v>
      </c>
      <c r="N4519" s="6">
        <v>0</v>
      </c>
      <c r="O4519" s="6">
        <v>83.33</v>
      </c>
      <c r="P4519" s="6">
        <v>91.67</v>
      </c>
      <c r="R4519" s="6" t="s">
        <v>149</v>
      </c>
    </row>
    <row r="4520" spans="1:18" hidden="1" x14ac:dyDescent="0.25">
      <c r="A4520" s="6" t="s">
        <v>132</v>
      </c>
      <c r="B4520" s="6" t="s">
        <v>175</v>
      </c>
      <c r="C4520" s="6" t="s">
        <v>185</v>
      </c>
      <c r="D4520" s="6" t="s">
        <v>180</v>
      </c>
      <c r="E4520" s="6" t="s">
        <v>10</v>
      </c>
      <c r="F4520" s="6">
        <v>69.430000000000007</v>
      </c>
      <c r="G4520" s="6" t="s">
        <v>83</v>
      </c>
      <c r="H4520" s="6" t="s">
        <v>83</v>
      </c>
      <c r="I4520" s="6" t="s">
        <v>83</v>
      </c>
      <c r="J4520" s="6" t="s">
        <v>81</v>
      </c>
      <c r="K4520" s="6" t="s">
        <v>83</v>
      </c>
      <c r="L4520" s="6">
        <v>0</v>
      </c>
      <c r="M4520" s="6">
        <v>0</v>
      </c>
      <c r="N4520" s="6">
        <v>0</v>
      </c>
      <c r="O4520" s="6">
        <v>50</v>
      </c>
      <c r="P4520" s="6">
        <v>0</v>
      </c>
      <c r="R4520" s="6" t="s">
        <v>314</v>
      </c>
    </row>
    <row r="4521" spans="1:18" hidden="1" x14ac:dyDescent="0.25">
      <c r="A4521" s="6" t="s">
        <v>132</v>
      </c>
      <c r="B4521" s="6" t="s">
        <v>175</v>
      </c>
      <c r="C4521" s="6" t="s">
        <v>185</v>
      </c>
      <c r="D4521" s="6" t="s">
        <v>180</v>
      </c>
      <c r="E4521" s="6" t="s">
        <v>4</v>
      </c>
      <c r="F4521" s="6">
        <v>71.849999999999994</v>
      </c>
      <c r="G4521" s="6" t="s">
        <v>78</v>
      </c>
      <c r="H4521" s="6" t="s">
        <v>83</v>
      </c>
      <c r="I4521" s="6" t="s">
        <v>83</v>
      </c>
      <c r="J4521" s="6" t="s">
        <v>78</v>
      </c>
      <c r="K4521" s="6" t="s">
        <v>78</v>
      </c>
      <c r="L4521" s="6">
        <v>83.33</v>
      </c>
      <c r="M4521" s="6">
        <v>0</v>
      </c>
      <c r="N4521" s="6">
        <v>0</v>
      </c>
      <c r="O4521" s="6">
        <v>83.33</v>
      </c>
      <c r="P4521" s="6">
        <v>77.78</v>
      </c>
      <c r="R4521" s="6" t="s">
        <v>150</v>
      </c>
    </row>
    <row r="4522" spans="1:18" hidden="1" x14ac:dyDescent="0.25">
      <c r="A4522" s="6" t="s">
        <v>132</v>
      </c>
      <c r="B4522" s="6" t="s">
        <v>175</v>
      </c>
      <c r="C4522" s="6" t="s">
        <v>185</v>
      </c>
      <c r="D4522" s="6" t="s">
        <v>180</v>
      </c>
      <c r="E4522" s="6" t="s">
        <v>5</v>
      </c>
      <c r="F4522" s="6">
        <v>80.790000000000006</v>
      </c>
      <c r="G4522" s="6" t="s">
        <v>78</v>
      </c>
      <c r="H4522" s="6" t="s">
        <v>78</v>
      </c>
      <c r="I4522" s="6" t="s">
        <v>83</v>
      </c>
      <c r="J4522" s="6" t="s">
        <v>81</v>
      </c>
      <c r="K4522" s="6" t="s">
        <v>78</v>
      </c>
      <c r="L4522" s="6">
        <v>83.33</v>
      </c>
      <c r="M4522" s="6">
        <v>88.33</v>
      </c>
      <c r="N4522" s="6">
        <v>0</v>
      </c>
      <c r="O4522" s="6">
        <v>63.33</v>
      </c>
      <c r="P4522" s="6">
        <v>83.33</v>
      </c>
      <c r="R4522" s="6" t="s">
        <v>149</v>
      </c>
    </row>
    <row r="4523" spans="1:18" hidden="1" x14ac:dyDescent="0.25">
      <c r="A4523" s="6" t="s">
        <v>132</v>
      </c>
      <c r="B4523" s="6" t="s">
        <v>175</v>
      </c>
      <c r="C4523" s="6" t="s">
        <v>185</v>
      </c>
      <c r="D4523" s="6" t="s">
        <v>180</v>
      </c>
      <c r="E4523" s="6" t="s">
        <v>11</v>
      </c>
      <c r="F4523" s="6">
        <v>62.44</v>
      </c>
      <c r="G4523" s="6" t="s">
        <v>78</v>
      </c>
      <c r="H4523" s="6" t="s">
        <v>78</v>
      </c>
      <c r="I4523" s="6" t="s">
        <v>83</v>
      </c>
      <c r="J4523" s="6" t="s">
        <v>80</v>
      </c>
      <c r="K4523" s="6" t="s">
        <v>80</v>
      </c>
      <c r="L4523" s="6">
        <v>53.67</v>
      </c>
      <c r="M4523" s="6">
        <v>61.67</v>
      </c>
      <c r="N4523" s="6">
        <v>0</v>
      </c>
      <c r="O4523" s="6">
        <v>41.33</v>
      </c>
      <c r="P4523" s="6">
        <v>50.33</v>
      </c>
      <c r="R4523" s="6" t="s">
        <v>149</v>
      </c>
    </row>
    <row r="4524" spans="1:18" hidden="1" x14ac:dyDescent="0.25">
      <c r="A4524" s="6" t="s">
        <v>132</v>
      </c>
      <c r="B4524" s="6" t="s">
        <v>175</v>
      </c>
      <c r="C4524" s="6" t="s">
        <v>185</v>
      </c>
      <c r="D4524" s="6" t="s">
        <v>180</v>
      </c>
      <c r="E4524" s="6" t="s">
        <v>2</v>
      </c>
      <c r="F4524" s="6">
        <v>77.89</v>
      </c>
      <c r="G4524" s="6" t="s">
        <v>78</v>
      </c>
      <c r="H4524" s="6" t="s">
        <v>78</v>
      </c>
      <c r="I4524" s="6" t="s">
        <v>83</v>
      </c>
      <c r="J4524" s="6" t="s">
        <v>78</v>
      </c>
      <c r="K4524" s="6" t="s">
        <v>78</v>
      </c>
      <c r="L4524" s="6">
        <v>76</v>
      </c>
      <c r="M4524" s="6">
        <v>84</v>
      </c>
      <c r="N4524" s="6">
        <v>0</v>
      </c>
      <c r="O4524" s="6">
        <v>72</v>
      </c>
      <c r="P4524" s="6">
        <v>82.67</v>
      </c>
      <c r="R4524" s="6" t="s">
        <v>149</v>
      </c>
    </row>
    <row r="4525" spans="1:18" hidden="1" x14ac:dyDescent="0.25">
      <c r="A4525" s="6" t="s">
        <v>132</v>
      </c>
      <c r="B4525" s="6" t="s">
        <v>175</v>
      </c>
      <c r="C4525" s="6" t="s">
        <v>185</v>
      </c>
      <c r="D4525" s="6" t="s">
        <v>180</v>
      </c>
      <c r="E4525" s="6" t="s">
        <v>12</v>
      </c>
      <c r="F4525" s="6">
        <v>72.430000000000007</v>
      </c>
      <c r="G4525" s="6" t="s">
        <v>81</v>
      </c>
      <c r="H4525" s="6" t="s">
        <v>83</v>
      </c>
      <c r="I4525" s="6" t="s">
        <v>83</v>
      </c>
      <c r="J4525" s="6" t="s">
        <v>148</v>
      </c>
      <c r="K4525" s="6" t="s">
        <v>83</v>
      </c>
      <c r="L4525" s="6">
        <v>59.33</v>
      </c>
      <c r="M4525" s="6">
        <v>0</v>
      </c>
      <c r="N4525" s="6">
        <v>0</v>
      </c>
      <c r="P4525" s="6">
        <v>0</v>
      </c>
      <c r="R4525" s="6" t="s">
        <v>314</v>
      </c>
    </row>
    <row r="4526" spans="1:18" hidden="1" x14ac:dyDescent="0.25">
      <c r="A4526" s="6" t="s">
        <v>132</v>
      </c>
      <c r="B4526" s="6" t="s">
        <v>175</v>
      </c>
      <c r="C4526" s="6" t="s">
        <v>185</v>
      </c>
      <c r="D4526" s="6" t="s">
        <v>180</v>
      </c>
      <c r="E4526" s="6" t="s">
        <v>151</v>
      </c>
      <c r="F4526" s="6">
        <v>72.67</v>
      </c>
      <c r="G4526" s="6" t="s">
        <v>148</v>
      </c>
      <c r="H4526" s="6" t="s">
        <v>148</v>
      </c>
      <c r="I4526" s="6" t="s">
        <v>148</v>
      </c>
      <c r="J4526" s="6" t="s">
        <v>148</v>
      </c>
      <c r="K4526" s="6" t="s">
        <v>133</v>
      </c>
      <c r="P4526" s="6">
        <v>76.67</v>
      </c>
      <c r="R4526" s="6" t="s">
        <v>314</v>
      </c>
    </row>
    <row r="4527" spans="1:18" hidden="1" x14ac:dyDescent="0.25">
      <c r="A4527" s="6" t="s">
        <v>132</v>
      </c>
      <c r="B4527" s="6" t="s">
        <v>175</v>
      </c>
      <c r="C4527" s="6" t="s">
        <v>185</v>
      </c>
      <c r="D4527" s="6" t="s">
        <v>180</v>
      </c>
      <c r="E4527" s="6" t="s">
        <v>13</v>
      </c>
      <c r="F4527" s="6">
        <v>66.69</v>
      </c>
      <c r="G4527" s="6" t="s">
        <v>78</v>
      </c>
      <c r="H4527" s="6" t="s">
        <v>83</v>
      </c>
      <c r="I4527" s="6" t="s">
        <v>83</v>
      </c>
      <c r="J4527" s="6" t="s">
        <v>83</v>
      </c>
      <c r="K4527" s="6" t="s">
        <v>78</v>
      </c>
      <c r="L4527" s="6">
        <v>46.67</v>
      </c>
      <c r="M4527" s="6">
        <v>0</v>
      </c>
      <c r="N4527" s="6">
        <v>0</v>
      </c>
      <c r="O4527" s="6">
        <v>0</v>
      </c>
      <c r="P4527" s="6">
        <v>61.11</v>
      </c>
      <c r="R4527" s="6" t="s">
        <v>314</v>
      </c>
    </row>
    <row r="4528" spans="1:18" hidden="1" x14ac:dyDescent="0.25">
      <c r="A4528" s="6" t="s">
        <v>132</v>
      </c>
      <c r="B4528" s="6" t="s">
        <v>175</v>
      </c>
      <c r="C4528" s="6" t="s">
        <v>185</v>
      </c>
      <c r="D4528" s="6" t="s">
        <v>180</v>
      </c>
      <c r="E4528" s="6" t="s">
        <v>122</v>
      </c>
      <c r="F4528" s="6">
        <v>73.62</v>
      </c>
      <c r="G4528" s="6" t="s">
        <v>148</v>
      </c>
      <c r="H4528" s="6" t="s">
        <v>148</v>
      </c>
      <c r="I4528" s="6" t="s">
        <v>148</v>
      </c>
      <c r="J4528" s="6" t="s">
        <v>78</v>
      </c>
      <c r="K4528" s="6" t="s">
        <v>81</v>
      </c>
      <c r="O4528" s="6">
        <v>66.67</v>
      </c>
      <c r="P4528" s="6">
        <v>63.33</v>
      </c>
      <c r="R4528" s="6" t="s">
        <v>150</v>
      </c>
    </row>
    <row r="4529" spans="1:18" hidden="1" x14ac:dyDescent="0.25">
      <c r="A4529" s="6" t="s">
        <v>132</v>
      </c>
      <c r="B4529" s="6" t="s">
        <v>175</v>
      </c>
      <c r="C4529" s="6" t="s">
        <v>185</v>
      </c>
      <c r="D4529" s="6" t="s">
        <v>180</v>
      </c>
      <c r="E4529" s="6" t="s">
        <v>7</v>
      </c>
      <c r="F4529" s="6">
        <v>44.14</v>
      </c>
      <c r="G4529" s="6" t="s">
        <v>78</v>
      </c>
      <c r="H4529" s="6" t="s">
        <v>78</v>
      </c>
      <c r="I4529" s="6" t="s">
        <v>83</v>
      </c>
      <c r="J4529" s="6" t="s">
        <v>78</v>
      </c>
      <c r="K4529" s="6" t="s">
        <v>81</v>
      </c>
      <c r="L4529" s="6">
        <v>39.58</v>
      </c>
      <c r="M4529" s="6">
        <v>54.86</v>
      </c>
      <c r="N4529" s="6">
        <v>0</v>
      </c>
      <c r="O4529" s="6">
        <v>50</v>
      </c>
      <c r="P4529" s="6">
        <v>29.17</v>
      </c>
      <c r="R4529" s="6" t="s">
        <v>150</v>
      </c>
    </row>
    <row r="4530" spans="1:18" hidden="1" x14ac:dyDescent="0.25">
      <c r="A4530" s="6" t="s">
        <v>132</v>
      </c>
      <c r="B4530" s="6" t="s">
        <v>175</v>
      </c>
      <c r="C4530" s="6" t="s">
        <v>185</v>
      </c>
      <c r="D4530" s="6" t="s">
        <v>181</v>
      </c>
      <c r="E4530" s="6" t="s">
        <v>9</v>
      </c>
      <c r="F4530" s="6">
        <v>66.69</v>
      </c>
      <c r="G4530" s="6" t="s">
        <v>79</v>
      </c>
      <c r="H4530" s="6" t="s">
        <v>79</v>
      </c>
      <c r="I4530" s="6" t="s">
        <v>78</v>
      </c>
      <c r="J4530" s="6" t="s">
        <v>79</v>
      </c>
      <c r="K4530" s="6" t="s">
        <v>79</v>
      </c>
      <c r="L4530" s="6">
        <v>79.760000000000005</v>
      </c>
      <c r="M4530" s="6">
        <v>81.849999999999994</v>
      </c>
      <c r="N4530" s="6">
        <v>73.66</v>
      </c>
      <c r="O4530" s="6">
        <v>79.91</v>
      </c>
      <c r="P4530" s="6">
        <v>77.78</v>
      </c>
      <c r="R4530" s="6" t="s">
        <v>314</v>
      </c>
    </row>
    <row r="4531" spans="1:18" hidden="1" x14ac:dyDescent="0.25">
      <c r="A4531" s="6" t="s">
        <v>132</v>
      </c>
      <c r="B4531" s="6" t="s">
        <v>175</v>
      </c>
      <c r="C4531" s="6" t="s">
        <v>185</v>
      </c>
      <c r="D4531" s="6" t="s">
        <v>181</v>
      </c>
      <c r="E4531" s="6" t="s">
        <v>6</v>
      </c>
      <c r="F4531" s="6">
        <v>78.510000000000005</v>
      </c>
      <c r="G4531" s="6" t="s">
        <v>78</v>
      </c>
      <c r="H4531" s="6" t="s">
        <v>78</v>
      </c>
      <c r="I4531" s="6" t="s">
        <v>78</v>
      </c>
      <c r="J4531" s="6" t="s">
        <v>78</v>
      </c>
      <c r="K4531" s="6" t="s">
        <v>78</v>
      </c>
      <c r="L4531" s="6">
        <v>87.5</v>
      </c>
      <c r="M4531" s="6">
        <v>80</v>
      </c>
      <c r="N4531" s="6">
        <v>82.5</v>
      </c>
      <c r="O4531" s="6">
        <v>82.5</v>
      </c>
      <c r="P4531" s="6">
        <v>76.67</v>
      </c>
      <c r="R4531" s="6" t="s">
        <v>150</v>
      </c>
    </row>
    <row r="4532" spans="1:18" hidden="1" x14ac:dyDescent="0.25">
      <c r="A4532" s="6" t="s">
        <v>132</v>
      </c>
      <c r="B4532" s="6" t="s">
        <v>175</v>
      </c>
      <c r="C4532" s="6" t="s">
        <v>185</v>
      </c>
      <c r="D4532" s="6" t="s">
        <v>181</v>
      </c>
      <c r="E4532" s="6" t="s">
        <v>3</v>
      </c>
      <c r="F4532" s="6">
        <v>86.24</v>
      </c>
      <c r="G4532" s="6" t="s">
        <v>78</v>
      </c>
      <c r="H4532" s="6" t="s">
        <v>78</v>
      </c>
      <c r="I4532" s="6" t="s">
        <v>78</v>
      </c>
      <c r="J4532" s="6" t="s">
        <v>78</v>
      </c>
      <c r="K4532" s="6" t="s">
        <v>78</v>
      </c>
      <c r="L4532" s="6">
        <v>91</v>
      </c>
      <c r="M4532" s="6">
        <v>84</v>
      </c>
      <c r="N4532" s="6">
        <v>92.25</v>
      </c>
      <c r="O4532" s="6">
        <v>84.13</v>
      </c>
      <c r="P4532" s="6">
        <v>89.83</v>
      </c>
      <c r="R4532" s="6" t="s">
        <v>149</v>
      </c>
    </row>
    <row r="4533" spans="1:18" hidden="1" x14ac:dyDescent="0.25">
      <c r="A4533" s="6" t="s">
        <v>132</v>
      </c>
      <c r="B4533" s="6" t="s">
        <v>175</v>
      </c>
      <c r="C4533" s="6" t="s">
        <v>185</v>
      </c>
      <c r="D4533" s="6" t="s">
        <v>181</v>
      </c>
      <c r="E4533" s="6" t="s">
        <v>121</v>
      </c>
      <c r="F4533" s="6">
        <v>86.19</v>
      </c>
      <c r="G4533" s="6" t="s">
        <v>148</v>
      </c>
      <c r="H4533" s="6" t="s">
        <v>148</v>
      </c>
      <c r="I4533" s="6" t="s">
        <v>148</v>
      </c>
      <c r="J4533" s="6" t="s">
        <v>78</v>
      </c>
      <c r="K4533" s="6" t="s">
        <v>78</v>
      </c>
      <c r="O4533" s="6">
        <v>88.58</v>
      </c>
      <c r="P4533" s="6">
        <v>92.33</v>
      </c>
      <c r="R4533" s="6" t="s">
        <v>314</v>
      </c>
    </row>
    <row r="4534" spans="1:18" hidden="1" x14ac:dyDescent="0.25">
      <c r="A4534" s="6" t="s">
        <v>132</v>
      </c>
      <c r="B4534" s="6" t="s">
        <v>175</v>
      </c>
      <c r="C4534" s="6" t="s">
        <v>185</v>
      </c>
      <c r="D4534" s="6" t="s">
        <v>181</v>
      </c>
      <c r="E4534" s="6" t="s">
        <v>8</v>
      </c>
      <c r="F4534" s="6">
        <v>89.01</v>
      </c>
      <c r="G4534" s="6" t="s">
        <v>78</v>
      </c>
      <c r="H4534" s="6" t="s">
        <v>78</v>
      </c>
      <c r="I4534" s="6" t="s">
        <v>78</v>
      </c>
      <c r="J4534" s="6" t="s">
        <v>78</v>
      </c>
      <c r="K4534" s="6" t="s">
        <v>78</v>
      </c>
      <c r="L4534" s="6">
        <v>75</v>
      </c>
      <c r="M4534" s="6">
        <v>83.33</v>
      </c>
      <c r="N4534" s="6">
        <v>81.25</v>
      </c>
      <c r="O4534" s="6">
        <v>93.75</v>
      </c>
      <c r="P4534" s="6">
        <v>100</v>
      </c>
      <c r="R4534" s="6" t="s">
        <v>149</v>
      </c>
    </row>
    <row r="4535" spans="1:18" hidden="1" x14ac:dyDescent="0.25">
      <c r="A4535" s="6" t="s">
        <v>132</v>
      </c>
      <c r="B4535" s="6" t="s">
        <v>175</v>
      </c>
      <c r="C4535" s="6" t="s">
        <v>185</v>
      </c>
      <c r="D4535" s="6" t="s">
        <v>181</v>
      </c>
      <c r="E4535" s="6" t="s">
        <v>10</v>
      </c>
      <c r="F4535" s="6">
        <v>69.430000000000007</v>
      </c>
      <c r="G4535" s="6" t="s">
        <v>83</v>
      </c>
      <c r="H4535" s="6" t="s">
        <v>83</v>
      </c>
      <c r="I4535" s="6" t="s">
        <v>83</v>
      </c>
      <c r="J4535" s="6" t="s">
        <v>78</v>
      </c>
      <c r="K4535" s="6" t="s">
        <v>83</v>
      </c>
      <c r="L4535" s="6">
        <v>0</v>
      </c>
      <c r="M4535" s="6">
        <v>0</v>
      </c>
      <c r="N4535" s="6">
        <v>0</v>
      </c>
      <c r="O4535" s="6">
        <v>76.040000000000006</v>
      </c>
      <c r="P4535" s="6">
        <v>0</v>
      </c>
      <c r="R4535" s="6" t="s">
        <v>314</v>
      </c>
    </row>
    <row r="4536" spans="1:18" hidden="1" x14ac:dyDescent="0.25">
      <c r="A4536" s="6" t="s">
        <v>132</v>
      </c>
      <c r="B4536" s="6" t="s">
        <v>175</v>
      </c>
      <c r="C4536" s="6" t="s">
        <v>185</v>
      </c>
      <c r="D4536" s="6" t="s">
        <v>181</v>
      </c>
      <c r="E4536" s="6" t="s">
        <v>4</v>
      </c>
      <c r="F4536" s="6">
        <v>71.849999999999994</v>
      </c>
      <c r="G4536" s="6" t="s">
        <v>79</v>
      </c>
      <c r="H4536" s="6" t="s">
        <v>78</v>
      </c>
      <c r="I4536" s="6" t="s">
        <v>79</v>
      </c>
      <c r="J4536" s="6" t="s">
        <v>79</v>
      </c>
      <c r="K4536" s="6" t="s">
        <v>133</v>
      </c>
      <c r="L4536" s="6">
        <v>90.63</v>
      </c>
      <c r="M4536" s="6">
        <v>83.33</v>
      </c>
      <c r="N4536" s="6">
        <v>100</v>
      </c>
      <c r="O4536" s="6">
        <v>96.88</v>
      </c>
      <c r="P4536" s="6">
        <v>88.89</v>
      </c>
      <c r="R4536" s="6" t="s">
        <v>150</v>
      </c>
    </row>
    <row r="4537" spans="1:18" hidden="1" x14ac:dyDescent="0.25">
      <c r="A4537" s="6" t="s">
        <v>132</v>
      </c>
      <c r="B4537" s="6" t="s">
        <v>175</v>
      </c>
      <c r="C4537" s="6" t="s">
        <v>185</v>
      </c>
      <c r="D4537" s="6" t="s">
        <v>181</v>
      </c>
      <c r="E4537" s="6" t="s">
        <v>5</v>
      </c>
      <c r="F4537" s="6">
        <v>80.790000000000006</v>
      </c>
      <c r="G4537" s="6" t="s">
        <v>79</v>
      </c>
      <c r="H4537" s="6" t="s">
        <v>78</v>
      </c>
      <c r="I4537" s="6" t="s">
        <v>78</v>
      </c>
      <c r="J4537" s="6" t="s">
        <v>78</v>
      </c>
      <c r="K4537" s="6" t="s">
        <v>78</v>
      </c>
      <c r="L4537" s="6">
        <v>97.5</v>
      </c>
      <c r="M4537" s="6">
        <v>95</v>
      </c>
      <c r="N4537" s="6">
        <v>82.5</v>
      </c>
      <c r="O4537" s="6">
        <v>95</v>
      </c>
      <c r="P4537" s="6">
        <v>83.33</v>
      </c>
      <c r="R4537" s="6" t="s">
        <v>150</v>
      </c>
    </row>
    <row r="4538" spans="1:18" hidden="1" x14ac:dyDescent="0.25">
      <c r="A4538" s="6" t="s">
        <v>132</v>
      </c>
      <c r="B4538" s="6" t="s">
        <v>175</v>
      </c>
      <c r="C4538" s="6" t="s">
        <v>185</v>
      </c>
      <c r="D4538" s="6" t="s">
        <v>181</v>
      </c>
      <c r="E4538" s="6" t="s">
        <v>11</v>
      </c>
      <c r="F4538" s="6">
        <v>62.44</v>
      </c>
      <c r="G4538" s="6" t="s">
        <v>78</v>
      </c>
      <c r="H4538" s="6" t="s">
        <v>79</v>
      </c>
      <c r="I4538" s="6" t="s">
        <v>78</v>
      </c>
      <c r="J4538" s="6" t="s">
        <v>78</v>
      </c>
      <c r="K4538" s="6" t="s">
        <v>78</v>
      </c>
      <c r="L4538" s="6">
        <v>78.75</v>
      </c>
      <c r="M4538" s="6">
        <v>81.67</v>
      </c>
      <c r="N4538" s="6">
        <v>73</v>
      </c>
      <c r="O4538" s="6">
        <v>73.75</v>
      </c>
      <c r="P4538" s="6">
        <v>76</v>
      </c>
      <c r="R4538" s="6" t="s">
        <v>314</v>
      </c>
    </row>
    <row r="4539" spans="1:18" hidden="1" x14ac:dyDescent="0.25">
      <c r="A4539" s="6" t="s">
        <v>132</v>
      </c>
      <c r="B4539" s="6" t="s">
        <v>175</v>
      </c>
      <c r="C4539" s="6" t="s">
        <v>185</v>
      </c>
      <c r="D4539" s="6" t="s">
        <v>181</v>
      </c>
      <c r="E4539" s="6" t="s">
        <v>2</v>
      </c>
      <c r="F4539" s="6">
        <v>77.89</v>
      </c>
      <c r="G4539" s="6" t="s">
        <v>78</v>
      </c>
      <c r="H4539" s="6" t="s">
        <v>78</v>
      </c>
      <c r="I4539" s="6" t="s">
        <v>78</v>
      </c>
      <c r="J4539" s="6" t="s">
        <v>78</v>
      </c>
      <c r="K4539" s="6" t="s">
        <v>78</v>
      </c>
      <c r="L4539" s="6">
        <v>85</v>
      </c>
      <c r="M4539" s="6">
        <v>82.67</v>
      </c>
      <c r="N4539" s="6">
        <v>84</v>
      </c>
      <c r="O4539" s="6">
        <v>78</v>
      </c>
      <c r="P4539" s="6">
        <v>73.33</v>
      </c>
      <c r="R4539" s="6" t="s">
        <v>150</v>
      </c>
    </row>
    <row r="4540" spans="1:18" hidden="1" x14ac:dyDescent="0.25">
      <c r="A4540" s="6" t="s">
        <v>132</v>
      </c>
      <c r="B4540" s="6" t="s">
        <v>175</v>
      </c>
      <c r="C4540" s="6" t="s">
        <v>185</v>
      </c>
      <c r="D4540" s="6" t="s">
        <v>181</v>
      </c>
      <c r="E4540" s="6" t="s">
        <v>12</v>
      </c>
      <c r="F4540" s="6">
        <v>72.430000000000007</v>
      </c>
      <c r="G4540" s="6" t="s">
        <v>148</v>
      </c>
      <c r="H4540" s="6" t="s">
        <v>148</v>
      </c>
      <c r="I4540" s="6" t="s">
        <v>83</v>
      </c>
      <c r="J4540" s="6" t="s">
        <v>83</v>
      </c>
      <c r="K4540" s="6" t="s">
        <v>83</v>
      </c>
      <c r="N4540" s="6">
        <v>0</v>
      </c>
      <c r="O4540" s="6">
        <v>0</v>
      </c>
      <c r="P4540" s="6">
        <v>0</v>
      </c>
      <c r="R4540" s="6" t="s">
        <v>314</v>
      </c>
    </row>
    <row r="4541" spans="1:18" hidden="1" x14ac:dyDescent="0.25">
      <c r="A4541" s="6" t="s">
        <v>132</v>
      </c>
      <c r="B4541" s="6" t="s">
        <v>175</v>
      </c>
      <c r="C4541" s="6" t="s">
        <v>185</v>
      </c>
      <c r="D4541" s="6" t="s">
        <v>181</v>
      </c>
      <c r="E4541" s="6" t="s">
        <v>151</v>
      </c>
      <c r="F4541" s="6">
        <v>72.67</v>
      </c>
      <c r="G4541" s="6" t="s">
        <v>148</v>
      </c>
      <c r="H4541" s="6" t="s">
        <v>148</v>
      </c>
      <c r="I4541" s="6" t="s">
        <v>148</v>
      </c>
      <c r="J4541" s="6" t="s">
        <v>148</v>
      </c>
      <c r="K4541" s="6" t="s">
        <v>78</v>
      </c>
      <c r="P4541" s="6">
        <v>70.83</v>
      </c>
      <c r="R4541" s="6" t="s">
        <v>314</v>
      </c>
    </row>
    <row r="4542" spans="1:18" hidden="1" x14ac:dyDescent="0.25">
      <c r="A4542" s="6" t="s">
        <v>132</v>
      </c>
      <c r="B4542" s="6" t="s">
        <v>175</v>
      </c>
      <c r="C4542" s="6" t="s">
        <v>185</v>
      </c>
      <c r="D4542" s="6" t="s">
        <v>181</v>
      </c>
      <c r="E4542" s="6" t="s">
        <v>13</v>
      </c>
      <c r="F4542" s="6">
        <v>66.69</v>
      </c>
      <c r="G4542" s="6" t="s">
        <v>78</v>
      </c>
      <c r="H4542" s="6" t="s">
        <v>78</v>
      </c>
      <c r="I4542" s="6" t="s">
        <v>78</v>
      </c>
      <c r="J4542" s="6" t="s">
        <v>80</v>
      </c>
      <c r="K4542" s="6" t="s">
        <v>83</v>
      </c>
      <c r="L4542" s="6">
        <v>55</v>
      </c>
      <c r="M4542" s="6">
        <v>72.78</v>
      </c>
      <c r="N4542" s="6">
        <v>58.33</v>
      </c>
      <c r="O4542" s="6">
        <v>19.170000000000002</v>
      </c>
      <c r="P4542" s="6">
        <v>0</v>
      </c>
      <c r="R4542" s="6" t="s">
        <v>314</v>
      </c>
    </row>
    <row r="4543" spans="1:18" hidden="1" x14ac:dyDescent="0.25">
      <c r="A4543" s="6" t="s">
        <v>132</v>
      </c>
      <c r="B4543" s="6" t="s">
        <v>175</v>
      </c>
      <c r="C4543" s="6" t="s">
        <v>185</v>
      </c>
      <c r="D4543" s="6" t="s">
        <v>181</v>
      </c>
      <c r="E4543" s="6" t="s">
        <v>122</v>
      </c>
      <c r="F4543" s="6">
        <v>73.62</v>
      </c>
      <c r="G4543" s="6" t="s">
        <v>148</v>
      </c>
      <c r="H4543" s="6" t="s">
        <v>148</v>
      </c>
      <c r="I4543" s="6" t="s">
        <v>148</v>
      </c>
      <c r="J4543" s="6" t="s">
        <v>78</v>
      </c>
      <c r="K4543" s="6" t="s">
        <v>78</v>
      </c>
      <c r="O4543" s="6">
        <v>72.5</v>
      </c>
      <c r="P4543" s="6">
        <v>75</v>
      </c>
      <c r="R4543" s="6" t="s">
        <v>314</v>
      </c>
    </row>
    <row r="4544" spans="1:18" hidden="1" x14ac:dyDescent="0.25">
      <c r="A4544" s="6" t="s">
        <v>132</v>
      </c>
      <c r="B4544" s="6" t="s">
        <v>175</v>
      </c>
      <c r="C4544" s="6" t="s">
        <v>185</v>
      </c>
      <c r="D4544" s="6" t="s">
        <v>181</v>
      </c>
      <c r="E4544" s="6" t="s">
        <v>7</v>
      </c>
      <c r="F4544" s="6">
        <v>44.14</v>
      </c>
      <c r="G4544" s="6" t="s">
        <v>78</v>
      </c>
      <c r="H4544" s="6" t="s">
        <v>78</v>
      </c>
      <c r="I4544" s="6" t="s">
        <v>78</v>
      </c>
      <c r="J4544" s="6" t="s">
        <v>81</v>
      </c>
      <c r="K4544" s="6" t="s">
        <v>78</v>
      </c>
      <c r="L4544" s="6">
        <v>51.56</v>
      </c>
      <c r="M4544" s="6">
        <v>47.92</v>
      </c>
      <c r="N4544" s="6">
        <v>53.13</v>
      </c>
      <c r="O4544" s="6">
        <v>32.81</v>
      </c>
      <c r="P4544" s="6">
        <v>50</v>
      </c>
      <c r="R4544" s="6" t="s">
        <v>149</v>
      </c>
    </row>
    <row r="4545" spans="1:18" hidden="1" x14ac:dyDescent="0.25">
      <c r="A4545" s="6" t="s">
        <v>132</v>
      </c>
      <c r="B4545" s="6" t="s">
        <v>175</v>
      </c>
      <c r="C4545" s="6" t="s">
        <v>185</v>
      </c>
      <c r="D4545" s="6" t="s">
        <v>182</v>
      </c>
      <c r="E4545" s="6" t="s">
        <v>9</v>
      </c>
      <c r="F4545" s="6">
        <v>66.69</v>
      </c>
      <c r="G4545" s="6" t="s">
        <v>83</v>
      </c>
      <c r="H4545" s="6" t="s">
        <v>83</v>
      </c>
      <c r="I4545" s="6" t="s">
        <v>79</v>
      </c>
      <c r="J4545" s="6" t="s">
        <v>83</v>
      </c>
      <c r="K4545" s="6" t="s">
        <v>78</v>
      </c>
      <c r="L4545" s="6">
        <v>0</v>
      </c>
      <c r="M4545" s="6">
        <v>0</v>
      </c>
      <c r="N4545" s="6">
        <v>76.790000000000006</v>
      </c>
      <c r="O4545" s="6">
        <v>0</v>
      </c>
      <c r="P4545" s="6">
        <v>64.7</v>
      </c>
      <c r="R4545" s="6" t="s">
        <v>314</v>
      </c>
    </row>
    <row r="4546" spans="1:18" hidden="1" x14ac:dyDescent="0.25">
      <c r="A4546" s="6" t="s">
        <v>132</v>
      </c>
      <c r="B4546" s="6" t="s">
        <v>175</v>
      </c>
      <c r="C4546" s="6" t="s">
        <v>185</v>
      </c>
      <c r="D4546" s="6" t="s">
        <v>182</v>
      </c>
      <c r="E4546" s="6" t="s">
        <v>6</v>
      </c>
      <c r="F4546" s="6">
        <v>78.510000000000005</v>
      </c>
      <c r="G4546" s="6" t="s">
        <v>83</v>
      </c>
      <c r="H4546" s="6" t="s">
        <v>83</v>
      </c>
      <c r="I4546" s="6" t="s">
        <v>78</v>
      </c>
      <c r="J4546" s="6" t="s">
        <v>83</v>
      </c>
      <c r="K4546" s="6" t="s">
        <v>78</v>
      </c>
      <c r="L4546" s="6">
        <v>0</v>
      </c>
      <c r="M4546" s="6">
        <v>0</v>
      </c>
      <c r="N4546" s="6">
        <v>90</v>
      </c>
      <c r="O4546" s="6">
        <v>0</v>
      </c>
      <c r="P4546" s="6">
        <v>86.67</v>
      </c>
      <c r="R4546" s="6" t="s">
        <v>314</v>
      </c>
    </row>
    <row r="4547" spans="1:18" hidden="1" x14ac:dyDescent="0.25">
      <c r="A4547" s="6" t="s">
        <v>132</v>
      </c>
      <c r="B4547" s="6" t="s">
        <v>175</v>
      </c>
      <c r="C4547" s="6" t="s">
        <v>185</v>
      </c>
      <c r="D4547" s="6" t="s">
        <v>182</v>
      </c>
      <c r="E4547" s="6" t="s">
        <v>3</v>
      </c>
      <c r="F4547" s="6">
        <v>86.24</v>
      </c>
      <c r="G4547" s="6" t="s">
        <v>83</v>
      </c>
      <c r="H4547" s="6" t="s">
        <v>83</v>
      </c>
      <c r="I4547" s="6" t="s">
        <v>79</v>
      </c>
      <c r="J4547" s="6" t="s">
        <v>83</v>
      </c>
      <c r="K4547" s="6" t="s">
        <v>79</v>
      </c>
      <c r="L4547" s="6">
        <v>0</v>
      </c>
      <c r="M4547" s="6">
        <v>0</v>
      </c>
      <c r="N4547" s="6">
        <v>95.67</v>
      </c>
      <c r="O4547" s="6">
        <v>0</v>
      </c>
      <c r="P4547" s="6">
        <v>97.33</v>
      </c>
      <c r="R4547" s="6" t="s">
        <v>314</v>
      </c>
    </row>
    <row r="4548" spans="1:18" hidden="1" x14ac:dyDescent="0.25">
      <c r="A4548" s="6" t="s">
        <v>132</v>
      </c>
      <c r="B4548" s="6" t="s">
        <v>175</v>
      </c>
      <c r="C4548" s="6" t="s">
        <v>185</v>
      </c>
      <c r="D4548" s="6" t="s">
        <v>182</v>
      </c>
      <c r="E4548" s="6" t="s">
        <v>121</v>
      </c>
      <c r="F4548" s="6">
        <v>86.19</v>
      </c>
      <c r="G4548" s="6" t="s">
        <v>148</v>
      </c>
      <c r="H4548" s="6" t="s">
        <v>148</v>
      </c>
      <c r="I4548" s="6" t="s">
        <v>148</v>
      </c>
      <c r="J4548" s="6" t="s">
        <v>83</v>
      </c>
      <c r="K4548" s="6" t="s">
        <v>83</v>
      </c>
      <c r="O4548" s="6">
        <v>0</v>
      </c>
      <c r="P4548" s="6">
        <v>0</v>
      </c>
      <c r="R4548" s="6" t="s">
        <v>314</v>
      </c>
    </row>
    <row r="4549" spans="1:18" hidden="1" x14ac:dyDescent="0.25">
      <c r="A4549" s="6" t="s">
        <v>132</v>
      </c>
      <c r="B4549" s="6" t="s">
        <v>175</v>
      </c>
      <c r="C4549" s="6" t="s">
        <v>185</v>
      </c>
      <c r="D4549" s="6" t="s">
        <v>182</v>
      </c>
      <c r="E4549" s="6" t="s">
        <v>8</v>
      </c>
      <c r="F4549" s="6">
        <v>89.01</v>
      </c>
      <c r="G4549" s="6" t="s">
        <v>83</v>
      </c>
      <c r="H4549" s="6" t="s">
        <v>83</v>
      </c>
      <c r="I4549" s="6" t="s">
        <v>78</v>
      </c>
      <c r="J4549" s="6" t="s">
        <v>83</v>
      </c>
      <c r="K4549" s="6" t="s">
        <v>78</v>
      </c>
      <c r="L4549" s="6">
        <v>0</v>
      </c>
      <c r="M4549" s="6">
        <v>0</v>
      </c>
      <c r="N4549" s="6">
        <v>83.33</v>
      </c>
      <c r="O4549" s="6">
        <v>0</v>
      </c>
      <c r="P4549" s="6">
        <v>83.33</v>
      </c>
      <c r="R4549" s="6" t="s">
        <v>314</v>
      </c>
    </row>
    <row r="4550" spans="1:18" hidden="1" x14ac:dyDescent="0.25">
      <c r="A4550" s="6" t="s">
        <v>132</v>
      </c>
      <c r="B4550" s="6" t="s">
        <v>175</v>
      </c>
      <c r="C4550" s="6" t="s">
        <v>185</v>
      </c>
      <c r="D4550" s="6" t="s">
        <v>182</v>
      </c>
      <c r="E4550" s="6" t="s">
        <v>10</v>
      </c>
      <c r="F4550" s="6">
        <v>69.430000000000007</v>
      </c>
      <c r="G4550" s="6" t="s">
        <v>83</v>
      </c>
      <c r="H4550" s="6" t="s">
        <v>83</v>
      </c>
      <c r="I4550" s="6" t="s">
        <v>78</v>
      </c>
      <c r="J4550" s="6" t="s">
        <v>83</v>
      </c>
      <c r="K4550" s="6" t="s">
        <v>83</v>
      </c>
      <c r="L4550" s="6">
        <v>0</v>
      </c>
      <c r="M4550" s="6">
        <v>0</v>
      </c>
      <c r="N4550" s="6">
        <v>72.22</v>
      </c>
      <c r="O4550" s="6">
        <v>0</v>
      </c>
      <c r="P4550" s="6">
        <v>0</v>
      </c>
      <c r="R4550" s="6" t="s">
        <v>314</v>
      </c>
    </row>
    <row r="4551" spans="1:18" hidden="1" x14ac:dyDescent="0.25">
      <c r="A4551" s="6" t="s">
        <v>132</v>
      </c>
      <c r="B4551" s="6" t="s">
        <v>175</v>
      </c>
      <c r="C4551" s="6" t="s">
        <v>185</v>
      </c>
      <c r="D4551" s="6" t="s">
        <v>182</v>
      </c>
      <c r="E4551" s="6" t="s">
        <v>4</v>
      </c>
      <c r="F4551" s="6">
        <v>71.849999999999994</v>
      </c>
      <c r="G4551" s="6" t="s">
        <v>83</v>
      </c>
      <c r="H4551" s="6" t="s">
        <v>83</v>
      </c>
      <c r="I4551" s="6" t="s">
        <v>83</v>
      </c>
      <c r="J4551" s="6" t="s">
        <v>83</v>
      </c>
      <c r="K4551" s="6" t="s">
        <v>83</v>
      </c>
      <c r="L4551" s="6">
        <v>0</v>
      </c>
      <c r="M4551" s="6">
        <v>0</v>
      </c>
      <c r="N4551" s="6">
        <v>0</v>
      </c>
      <c r="O4551" s="6">
        <v>0</v>
      </c>
      <c r="P4551" s="6">
        <v>0</v>
      </c>
      <c r="R4551" s="6" t="s">
        <v>314</v>
      </c>
    </row>
    <row r="4552" spans="1:18" hidden="1" x14ac:dyDescent="0.25">
      <c r="A4552" s="6" t="s">
        <v>132</v>
      </c>
      <c r="B4552" s="6" t="s">
        <v>175</v>
      </c>
      <c r="C4552" s="6" t="s">
        <v>185</v>
      </c>
      <c r="D4552" s="6" t="s">
        <v>182</v>
      </c>
      <c r="E4552" s="6" t="s">
        <v>5</v>
      </c>
      <c r="F4552" s="6">
        <v>80.790000000000006</v>
      </c>
      <c r="G4552" s="6" t="s">
        <v>83</v>
      </c>
      <c r="H4552" s="6" t="s">
        <v>83</v>
      </c>
      <c r="I4552" s="6" t="s">
        <v>78</v>
      </c>
      <c r="J4552" s="6" t="s">
        <v>83</v>
      </c>
      <c r="K4552" s="6" t="s">
        <v>78</v>
      </c>
      <c r="L4552" s="6">
        <v>0</v>
      </c>
      <c r="M4552" s="6">
        <v>0</v>
      </c>
      <c r="N4552" s="6">
        <v>95</v>
      </c>
      <c r="O4552" s="6">
        <v>0</v>
      </c>
      <c r="P4552" s="6">
        <v>81.67</v>
      </c>
      <c r="R4552" s="6" t="s">
        <v>314</v>
      </c>
    </row>
    <row r="4553" spans="1:18" hidden="1" x14ac:dyDescent="0.25">
      <c r="A4553" s="6" t="s">
        <v>132</v>
      </c>
      <c r="B4553" s="6" t="s">
        <v>175</v>
      </c>
      <c r="C4553" s="6" t="s">
        <v>185</v>
      </c>
      <c r="D4553" s="6" t="s">
        <v>182</v>
      </c>
      <c r="E4553" s="6" t="s">
        <v>11</v>
      </c>
      <c r="F4553" s="6">
        <v>62.44</v>
      </c>
      <c r="G4553" s="6" t="s">
        <v>83</v>
      </c>
      <c r="H4553" s="6" t="s">
        <v>83</v>
      </c>
      <c r="I4553" s="6" t="s">
        <v>78</v>
      </c>
      <c r="J4553" s="6" t="s">
        <v>83</v>
      </c>
      <c r="K4553" s="6" t="s">
        <v>81</v>
      </c>
      <c r="L4553" s="6">
        <v>0</v>
      </c>
      <c r="M4553" s="6">
        <v>0</v>
      </c>
      <c r="N4553" s="6">
        <v>75.33</v>
      </c>
      <c r="O4553" s="6">
        <v>0</v>
      </c>
      <c r="P4553" s="6">
        <v>47</v>
      </c>
      <c r="R4553" s="6" t="s">
        <v>314</v>
      </c>
    </row>
    <row r="4554" spans="1:18" hidden="1" x14ac:dyDescent="0.25">
      <c r="A4554" s="6" t="s">
        <v>132</v>
      </c>
      <c r="B4554" s="6" t="s">
        <v>175</v>
      </c>
      <c r="C4554" s="6" t="s">
        <v>185</v>
      </c>
      <c r="D4554" s="6" t="s">
        <v>182</v>
      </c>
      <c r="E4554" s="6" t="s">
        <v>2</v>
      </c>
      <c r="F4554" s="6">
        <v>77.89</v>
      </c>
      <c r="G4554" s="6" t="s">
        <v>83</v>
      </c>
      <c r="H4554" s="6" t="s">
        <v>83</v>
      </c>
      <c r="I4554" s="6" t="s">
        <v>78</v>
      </c>
      <c r="J4554" s="6" t="s">
        <v>83</v>
      </c>
      <c r="K4554" s="6" t="s">
        <v>78</v>
      </c>
      <c r="L4554" s="6">
        <v>0</v>
      </c>
      <c r="M4554" s="6">
        <v>0</v>
      </c>
      <c r="N4554" s="6">
        <v>85.33</v>
      </c>
      <c r="O4554" s="6">
        <v>0</v>
      </c>
      <c r="P4554" s="6">
        <v>84</v>
      </c>
      <c r="R4554" s="6" t="s">
        <v>314</v>
      </c>
    </row>
    <row r="4555" spans="1:18" hidden="1" x14ac:dyDescent="0.25">
      <c r="A4555" s="6" t="s">
        <v>132</v>
      </c>
      <c r="B4555" s="6" t="s">
        <v>175</v>
      </c>
      <c r="C4555" s="6" t="s">
        <v>185</v>
      </c>
      <c r="D4555" s="6" t="s">
        <v>182</v>
      </c>
      <c r="E4555" s="6" t="s">
        <v>12</v>
      </c>
      <c r="F4555" s="6">
        <v>72.430000000000007</v>
      </c>
      <c r="G4555" s="6" t="s">
        <v>83</v>
      </c>
      <c r="H4555" s="6" t="s">
        <v>148</v>
      </c>
      <c r="I4555" s="6" t="s">
        <v>83</v>
      </c>
      <c r="J4555" s="6" t="s">
        <v>83</v>
      </c>
      <c r="K4555" s="6" t="s">
        <v>83</v>
      </c>
      <c r="L4555" s="6">
        <v>0</v>
      </c>
      <c r="N4555" s="6">
        <v>0</v>
      </c>
      <c r="O4555" s="6">
        <v>0</v>
      </c>
      <c r="P4555" s="6">
        <v>0</v>
      </c>
      <c r="R4555" s="6" t="s">
        <v>314</v>
      </c>
    </row>
    <row r="4556" spans="1:18" hidden="1" x14ac:dyDescent="0.25">
      <c r="A4556" s="6" t="s">
        <v>132</v>
      </c>
      <c r="B4556" s="6" t="s">
        <v>175</v>
      </c>
      <c r="C4556" s="6" t="s">
        <v>185</v>
      </c>
      <c r="D4556" s="6" t="s">
        <v>182</v>
      </c>
      <c r="E4556" s="6" t="s">
        <v>151</v>
      </c>
      <c r="F4556" s="6">
        <v>72.67</v>
      </c>
      <c r="G4556" s="6" t="s">
        <v>148</v>
      </c>
      <c r="H4556" s="6" t="s">
        <v>148</v>
      </c>
      <c r="I4556" s="6" t="s">
        <v>148</v>
      </c>
      <c r="J4556" s="6" t="s">
        <v>148</v>
      </c>
      <c r="K4556" s="6" t="s">
        <v>78</v>
      </c>
      <c r="P4556" s="6">
        <v>75</v>
      </c>
      <c r="R4556" s="6" t="s">
        <v>314</v>
      </c>
    </row>
    <row r="4557" spans="1:18" hidden="1" x14ac:dyDescent="0.25">
      <c r="A4557" s="6" t="s">
        <v>132</v>
      </c>
      <c r="B4557" s="6" t="s">
        <v>175</v>
      </c>
      <c r="C4557" s="6" t="s">
        <v>185</v>
      </c>
      <c r="D4557" s="6" t="s">
        <v>182</v>
      </c>
      <c r="E4557" s="6" t="s">
        <v>13</v>
      </c>
      <c r="F4557" s="6">
        <v>66.69</v>
      </c>
      <c r="G4557" s="6" t="s">
        <v>83</v>
      </c>
      <c r="H4557" s="6" t="s">
        <v>83</v>
      </c>
      <c r="I4557" s="6" t="s">
        <v>78</v>
      </c>
      <c r="J4557" s="6" t="s">
        <v>83</v>
      </c>
      <c r="K4557" s="6" t="s">
        <v>78</v>
      </c>
      <c r="L4557" s="6">
        <v>0</v>
      </c>
      <c r="M4557" s="6">
        <v>0</v>
      </c>
      <c r="N4557" s="6">
        <v>80</v>
      </c>
      <c r="O4557" s="6">
        <v>0</v>
      </c>
      <c r="P4557" s="6">
        <v>76.67</v>
      </c>
      <c r="R4557" s="6" t="s">
        <v>314</v>
      </c>
    </row>
    <row r="4558" spans="1:18" hidden="1" x14ac:dyDescent="0.25">
      <c r="A4558" s="6" t="s">
        <v>132</v>
      </c>
      <c r="B4558" s="6" t="s">
        <v>175</v>
      </c>
      <c r="C4558" s="6" t="s">
        <v>185</v>
      </c>
      <c r="D4558" s="6" t="s">
        <v>182</v>
      </c>
      <c r="E4558" s="6" t="s">
        <v>122</v>
      </c>
      <c r="F4558" s="6">
        <v>73.62</v>
      </c>
      <c r="G4558" s="6" t="s">
        <v>148</v>
      </c>
      <c r="H4558" s="6" t="s">
        <v>148</v>
      </c>
      <c r="I4558" s="6" t="s">
        <v>148</v>
      </c>
      <c r="J4558" s="6" t="s">
        <v>83</v>
      </c>
      <c r="K4558" s="6" t="s">
        <v>133</v>
      </c>
      <c r="O4558" s="6">
        <v>0</v>
      </c>
      <c r="P4558" s="6">
        <v>81.67</v>
      </c>
      <c r="R4558" s="6" t="s">
        <v>314</v>
      </c>
    </row>
    <row r="4559" spans="1:18" hidden="1" x14ac:dyDescent="0.25">
      <c r="A4559" s="6" t="s">
        <v>132</v>
      </c>
      <c r="B4559" s="6" t="s">
        <v>175</v>
      </c>
      <c r="C4559" s="6" t="s">
        <v>185</v>
      </c>
      <c r="D4559" s="6" t="s">
        <v>182</v>
      </c>
      <c r="E4559" s="6" t="s">
        <v>7</v>
      </c>
      <c r="F4559" s="6">
        <v>44.14</v>
      </c>
      <c r="G4559" s="6" t="s">
        <v>83</v>
      </c>
      <c r="H4559" s="6" t="s">
        <v>83</v>
      </c>
      <c r="I4559" s="6" t="s">
        <v>133</v>
      </c>
      <c r="J4559" s="6" t="s">
        <v>83</v>
      </c>
      <c r="K4559" s="6" t="s">
        <v>79</v>
      </c>
      <c r="L4559" s="6">
        <v>0</v>
      </c>
      <c r="M4559" s="6">
        <v>0</v>
      </c>
      <c r="N4559" s="6">
        <v>69.44</v>
      </c>
      <c r="O4559" s="6">
        <v>0</v>
      </c>
      <c r="P4559" s="6">
        <v>62.5</v>
      </c>
      <c r="R4559" s="6" t="s">
        <v>314</v>
      </c>
    </row>
    <row r="4560" spans="1:18" hidden="1" x14ac:dyDescent="0.25">
      <c r="A4560" s="6" t="s">
        <v>132</v>
      </c>
      <c r="B4560" s="6" t="s">
        <v>84</v>
      </c>
      <c r="C4560" s="6" t="s">
        <v>185</v>
      </c>
      <c r="D4560" s="6" t="s">
        <v>33</v>
      </c>
      <c r="E4560" s="6" t="s">
        <v>9</v>
      </c>
      <c r="F4560" s="6">
        <v>66.69</v>
      </c>
      <c r="G4560" s="6" t="s">
        <v>83</v>
      </c>
      <c r="H4560" s="6" t="s">
        <v>78</v>
      </c>
      <c r="I4560" s="6" t="s">
        <v>83</v>
      </c>
      <c r="J4560" s="6" t="s">
        <v>78</v>
      </c>
      <c r="K4560" s="6" t="s">
        <v>78</v>
      </c>
      <c r="L4560" s="6">
        <v>0</v>
      </c>
      <c r="M4560" s="6">
        <v>73.69</v>
      </c>
      <c r="N4560" s="6">
        <v>0</v>
      </c>
      <c r="O4560" s="6">
        <v>63.59</v>
      </c>
      <c r="P4560" s="6">
        <v>70.83</v>
      </c>
      <c r="R4560" s="6" t="s">
        <v>149</v>
      </c>
    </row>
    <row r="4561" spans="1:18" hidden="1" x14ac:dyDescent="0.25">
      <c r="A4561" s="6" t="s">
        <v>132</v>
      </c>
      <c r="B4561" s="6" t="s">
        <v>84</v>
      </c>
      <c r="C4561" s="6" t="s">
        <v>185</v>
      </c>
      <c r="D4561" s="6" t="s">
        <v>33</v>
      </c>
      <c r="E4561" s="6" t="s">
        <v>6</v>
      </c>
      <c r="F4561" s="6">
        <v>78.510000000000005</v>
      </c>
      <c r="G4561" s="6" t="s">
        <v>78</v>
      </c>
      <c r="H4561" s="6" t="s">
        <v>78</v>
      </c>
      <c r="I4561" s="6" t="s">
        <v>83</v>
      </c>
      <c r="J4561" s="6" t="s">
        <v>78</v>
      </c>
      <c r="K4561" s="6" t="s">
        <v>79</v>
      </c>
      <c r="L4561" s="6">
        <v>80</v>
      </c>
      <c r="M4561" s="6">
        <v>83.33</v>
      </c>
      <c r="N4561" s="6">
        <v>0</v>
      </c>
      <c r="O4561" s="6">
        <v>76.67</v>
      </c>
      <c r="P4561" s="6">
        <v>93.33</v>
      </c>
      <c r="R4561" s="6" t="s">
        <v>149</v>
      </c>
    </row>
    <row r="4562" spans="1:18" hidden="1" x14ac:dyDescent="0.25">
      <c r="A4562" s="6" t="s">
        <v>132</v>
      </c>
      <c r="B4562" s="6" t="s">
        <v>84</v>
      </c>
      <c r="C4562" s="6" t="s">
        <v>185</v>
      </c>
      <c r="D4562" s="6" t="s">
        <v>33</v>
      </c>
      <c r="E4562" s="6" t="s">
        <v>3</v>
      </c>
      <c r="F4562" s="6">
        <v>86.24</v>
      </c>
      <c r="G4562" s="6" t="s">
        <v>78</v>
      </c>
      <c r="H4562" s="6" t="s">
        <v>78</v>
      </c>
      <c r="I4562" s="6" t="s">
        <v>83</v>
      </c>
      <c r="J4562" s="6" t="s">
        <v>81</v>
      </c>
      <c r="K4562" s="6" t="s">
        <v>81</v>
      </c>
      <c r="L4562" s="6">
        <v>88</v>
      </c>
      <c r="M4562" s="6">
        <v>91</v>
      </c>
      <c r="N4562" s="6">
        <v>0</v>
      </c>
      <c r="O4562" s="6">
        <v>79.67</v>
      </c>
      <c r="P4562" s="6">
        <v>79.33</v>
      </c>
      <c r="R4562" s="6" t="s">
        <v>314</v>
      </c>
    </row>
    <row r="4563" spans="1:18" hidden="1" x14ac:dyDescent="0.25">
      <c r="A4563" s="6" t="s">
        <v>132</v>
      </c>
      <c r="B4563" s="6" t="s">
        <v>84</v>
      </c>
      <c r="C4563" s="6" t="s">
        <v>185</v>
      </c>
      <c r="D4563" s="6" t="s">
        <v>33</v>
      </c>
      <c r="E4563" s="6" t="s">
        <v>121</v>
      </c>
      <c r="F4563" s="6">
        <v>86.19</v>
      </c>
      <c r="G4563" s="6" t="s">
        <v>148</v>
      </c>
      <c r="H4563" s="6" t="s">
        <v>148</v>
      </c>
      <c r="I4563" s="6" t="s">
        <v>148</v>
      </c>
      <c r="J4563" s="6" t="s">
        <v>78</v>
      </c>
      <c r="K4563" s="6" t="s">
        <v>78</v>
      </c>
      <c r="O4563" s="6">
        <v>81.33</v>
      </c>
      <c r="P4563" s="6">
        <v>91</v>
      </c>
      <c r="R4563" s="6" t="s">
        <v>149</v>
      </c>
    </row>
    <row r="4564" spans="1:18" hidden="1" x14ac:dyDescent="0.25">
      <c r="A4564" s="6" t="s">
        <v>132</v>
      </c>
      <c r="B4564" s="6" t="s">
        <v>84</v>
      </c>
      <c r="C4564" s="6" t="s">
        <v>185</v>
      </c>
      <c r="D4564" s="6" t="s">
        <v>33</v>
      </c>
      <c r="E4564" s="6" t="s">
        <v>8</v>
      </c>
      <c r="F4564" s="6">
        <v>89.01</v>
      </c>
      <c r="G4564" s="6" t="s">
        <v>78</v>
      </c>
      <c r="H4564" s="6" t="s">
        <v>78</v>
      </c>
      <c r="I4564" s="6" t="s">
        <v>83</v>
      </c>
      <c r="J4564" s="6" t="s">
        <v>78</v>
      </c>
      <c r="K4564" s="6" t="s">
        <v>78</v>
      </c>
      <c r="L4564" s="6">
        <v>83.33</v>
      </c>
      <c r="M4564" s="6">
        <v>91.67</v>
      </c>
      <c r="N4564" s="6">
        <v>0</v>
      </c>
      <c r="O4564" s="6">
        <v>83.33</v>
      </c>
      <c r="P4564" s="6">
        <v>91.67</v>
      </c>
      <c r="R4564" s="6" t="s">
        <v>149</v>
      </c>
    </row>
    <row r="4565" spans="1:18" hidden="1" x14ac:dyDescent="0.25">
      <c r="A4565" s="6" t="s">
        <v>132</v>
      </c>
      <c r="B4565" s="6" t="s">
        <v>84</v>
      </c>
      <c r="C4565" s="6" t="s">
        <v>185</v>
      </c>
      <c r="D4565" s="6" t="s">
        <v>33</v>
      </c>
      <c r="E4565" s="6" t="s">
        <v>10</v>
      </c>
      <c r="F4565" s="6">
        <v>69.430000000000007</v>
      </c>
      <c r="G4565" s="6" t="s">
        <v>83</v>
      </c>
      <c r="H4565" s="6" t="s">
        <v>83</v>
      </c>
      <c r="I4565" s="6" t="s">
        <v>83</v>
      </c>
      <c r="J4565" s="6" t="s">
        <v>81</v>
      </c>
      <c r="K4565" s="6" t="s">
        <v>83</v>
      </c>
      <c r="L4565" s="6">
        <v>0</v>
      </c>
      <c r="M4565" s="6">
        <v>0</v>
      </c>
      <c r="N4565" s="6">
        <v>0</v>
      </c>
      <c r="O4565" s="6">
        <v>50</v>
      </c>
      <c r="P4565" s="6">
        <v>0</v>
      </c>
      <c r="R4565" s="6" t="s">
        <v>314</v>
      </c>
    </row>
    <row r="4566" spans="1:18" hidden="1" x14ac:dyDescent="0.25">
      <c r="A4566" s="6" t="s">
        <v>132</v>
      </c>
      <c r="B4566" s="6" t="s">
        <v>84</v>
      </c>
      <c r="C4566" s="6" t="s">
        <v>185</v>
      </c>
      <c r="D4566" s="6" t="s">
        <v>33</v>
      </c>
      <c r="E4566" s="6" t="s">
        <v>4</v>
      </c>
      <c r="F4566" s="6">
        <v>71.849999999999994</v>
      </c>
      <c r="G4566" s="6" t="s">
        <v>78</v>
      </c>
      <c r="H4566" s="6" t="s">
        <v>83</v>
      </c>
      <c r="I4566" s="6" t="s">
        <v>83</v>
      </c>
      <c r="J4566" s="6" t="s">
        <v>78</v>
      </c>
      <c r="K4566" s="6" t="s">
        <v>78</v>
      </c>
      <c r="L4566" s="6">
        <v>83.33</v>
      </c>
      <c r="M4566" s="6">
        <v>0</v>
      </c>
      <c r="N4566" s="6">
        <v>0</v>
      </c>
      <c r="O4566" s="6">
        <v>83.33</v>
      </c>
      <c r="P4566" s="6">
        <v>77.78</v>
      </c>
      <c r="R4566" s="6" t="s">
        <v>150</v>
      </c>
    </row>
    <row r="4567" spans="1:18" hidden="1" x14ac:dyDescent="0.25">
      <c r="A4567" s="6" t="s">
        <v>132</v>
      </c>
      <c r="B4567" s="6" t="s">
        <v>84</v>
      </c>
      <c r="C4567" s="6" t="s">
        <v>185</v>
      </c>
      <c r="D4567" s="6" t="s">
        <v>33</v>
      </c>
      <c r="E4567" s="6" t="s">
        <v>5</v>
      </c>
      <c r="F4567" s="6">
        <v>80.790000000000006</v>
      </c>
      <c r="G4567" s="6" t="s">
        <v>78</v>
      </c>
      <c r="H4567" s="6" t="s">
        <v>78</v>
      </c>
      <c r="I4567" s="6" t="s">
        <v>83</v>
      </c>
      <c r="J4567" s="6" t="s">
        <v>81</v>
      </c>
      <c r="K4567" s="6" t="s">
        <v>78</v>
      </c>
      <c r="L4567" s="6">
        <v>83.33</v>
      </c>
      <c r="M4567" s="6">
        <v>88.33</v>
      </c>
      <c r="N4567" s="6">
        <v>0</v>
      </c>
      <c r="O4567" s="6">
        <v>63.33</v>
      </c>
      <c r="P4567" s="6">
        <v>83.33</v>
      </c>
      <c r="R4567" s="6" t="s">
        <v>149</v>
      </c>
    </row>
    <row r="4568" spans="1:18" hidden="1" x14ac:dyDescent="0.25">
      <c r="A4568" s="6" t="s">
        <v>132</v>
      </c>
      <c r="B4568" s="6" t="s">
        <v>84</v>
      </c>
      <c r="C4568" s="6" t="s">
        <v>185</v>
      </c>
      <c r="D4568" s="6" t="s">
        <v>33</v>
      </c>
      <c r="E4568" s="6" t="s">
        <v>11</v>
      </c>
      <c r="F4568" s="6">
        <v>62.44</v>
      </c>
      <c r="G4568" s="6" t="s">
        <v>78</v>
      </c>
      <c r="H4568" s="6" t="s">
        <v>78</v>
      </c>
      <c r="I4568" s="6" t="s">
        <v>83</v>
      </c>
      <c r="J4568" s="6" t="s">
        <v>80</v>
      </c>
      <c r="K4568" s="6" t="s">
        <v>80</v>
      </c>
      <c r="L4568" s="6">
        <v>53.67</v>
      </c>
      <c r="M4568" s="6">
        <v>61.67</v>
      </c>
      <c r="N4568" s="6">
        <v>0</v>
      </c>
      <c r="O4568" s="6">
        <v>41.33</v>
      </c>
      <c r="P4568" s="6">
        <v>50.33</v>
      </c>
      <c r="R4568" s="6" t="s">
        <v>149</v>
      </c>
    </row>
    <row r="4569" spans="1:18" hidden="1" x14ac:dyDescent="0.25">
      <c r="A4569" s="6" t="s">
        <v>132</v>
      </c>
      <c r="B4569" s="6" t="s">
        <v>84</v>
      </c>
      <c r="C4569" s="6" t="s">
        <v>185</v>
      </c>
      <c r="D4569" s="6" t="s">
        <v>33</v>
      </c>
      <c r="E4569" s="6" t="s">
        <v>2</v>
      </c>
      <c r="F4569" s="6">
        <v>77.89</v>
      </c>
      <c r="G4569" s="6" t="s">
        <v>78</v>
      </c>
      <c r="H4569" s="6" t="s">
        <v>78</v>
      </c>
      <c r="I4569" s="6" t="s">
        <v>83</v>
      </c>
      <c r="J4569" s="6" t="s">
        <v>78</v>
      </c>
      <c r="K4569" s="6" t="s">
        <v>78</v>
      </c>
      <c r="L4569" s="6">
        <v>76</v>
      </c>
      <c r="M4569" s="6">
        <v>84</v>
      </c>
      <c r="N4569" s="6">
        <v>0</v>
      </c>
      <c r="O4569" s="6">
        <v>72</v>
      </c>
      <c r="P4569" s="6">
        <v>82.67</v>
      </c>
      <c r="R4569" s="6" t="s">
        <v>149</v>
      </c>
    </row>
    <row r="4570" spans="1:18" hidden="1" x14ac:dyDescent="0.25">
      <c r="A4570" s="6" t="s">
        <v>132</v>
      </c>
      <c r="B4570" s="6" t="s">
        <v>84</v>
      </c>
      <c r="C4570" s="6" t="s">
        <v>185</v>
      </c>
      <c r="D4570" s="6" t="s">
        <v>33</v>
      </c>
      <c r="E4570" s="6" t="s">
        <v>12</v>
      </c>
      <c r="F4570" s="6">
        <v>72.430000000000007</v>
      </c>
      <c r="G4570" s="6" t="s">
        <v>81</v>
      </c>
      <c r="H4570" s="6" t="s">
        <v>83</v>
      </c>
      <c r="I4570" s="6" t="s">
        <v>83</v>
      </c>
      <c r="J4570" s="6" t="s">
        <v>148</v>
      </c>
      <c r="K4570" s="6" t="s">
        <v>83</v>
      </c>
      <c r="L4570" s="6">
        <v>59.33</v>
      </c>
      <c r="M4570" s="6">
        <v>0</v>
      </c>
      <c r="N4570" s="6">
        <v>0</v>
      </c>
      <c r="P4570" s="6">
        <v>0</v>
      </c>
      <c r="R4570" s="6" t="s">
        <v>314</v>
      </c>
    </row>
    <row r="4571" spans="1:18" hidden="1" x14ac:dyDescent="0.25">
      <c r="A4571" s="6" t="s">
        <v>132</v>
      </c>
      <c r="B4571" s="6" t="s">
        <v>84</v>
      </c>
      <c r="C4571" s="6" t="s">
        <v>185</v>
      </c>
      <c r="D4571" s="6" t="s">
        <v>33</v>
      </c>
      <c r="E4571" s="6" t="s">
        <v>151</v>
      </c>
      <c r="F4571" s="6">
        <v>72.67</v>
      </c>
      <c r="G4571" s="6" t="s">
        <v>148</v>
      </c>
      <c r="H4571" s="6" t="s">
        <v>148</v>
      </c>
      <c r="I4571" s="6" t="s">
        <v>148</v>
      </c>
      <c r="J4571" s="6" t="s">
        <v>148</v>
      </c>
      <c r="K4571" s="6" t="s">
        <v>133</v>
      </c>
      <c r="P4571" s="6">
        <v>76.67</v>
      </c>
      <c r="R4571" s="6" t="s">
        <v>314</v>
      </c>
    </row>
    <row r="4572" spans="1:18" hidden="1" x14ac:dyDescent="0.25">
      <c r="A4572" s="6" t="s">
        <v>132</v>
      </c>
      <c r="B4572" s="6" t="s">
        <v>84</v>
      </c>
      <c r="C4572" s="6" t="s">
        <v>185</v>
      </c>
      <c r="D4572" s="6" t="s">
        <v>33</v>
      </c>
      <c r="E4572" s="6" t="s">
        <v>13</v>
      </c>
      <c r="F4572" s="6">
        <v>66.69</v>
      </c>
      <c r="G4572" s="6" t="s">
        <v>78</v>
      </c>
      <c r="H4572" s="6" t="s">
        <v>83</v>
      </c>
      <c r="I4572" s="6" t="s">
        <v>83</v>
      </c>
      <c r="J4572" s="6" t="s">
        <v>83</v>
      </c>
      <c r="K4572" s="6" t="s">
        <v>78</v>
      </c>
      <c r="L4572" s="6">
        <v>46.67</v>
      </c>
      <c r="M4572" s="6">
        <v>0</v>
      </c>
      <c r="N4572" s="6">
        <v>0</v>
      </c>
      <c r="O4572" s="6">
        <v>0</v>
      </c>
      <c r="P4572" s="6">
        <v>61.11</v>
      </c>
      <c r="R4572" s="6" t="s">
        <v>314</v>
      </c>
    </row>
    <row r="4573" spans="1:18" hidden="1" x14ac:dyDescent="0.25">
      <c r="A4573" s="6" t="s">
        <v>132</v>
      </c>
      <c r="B4573" s="6" t="s">
        <v>84</v>
      </c>
      <c r="C4573" s="6" t="s">
        <v>185</v>
      </c>
      <c r="D4573" s="6" t="s">
        <v>33</v>
      </c>
      <c r="E4573" s="6" t="s">
        <v>122</v>
      </c>
      <c r="F4573" s="6">
        <v>73.62</v>
      </c>
      <c r="G4573" s="6" t="s">
        <v>148</v>
      </c>
      <c r="H4573" s="6" t="s">
        <v>148</v>
      </c>
      <c r="I4573" s="6" t="s">
        <v>148</v>
      </c>
      <c r="J4573" s="6" t="s">
        <v>78</v>
      </c>
      <c r="K4573" s="6" t="s">
        <v>81</v>
      </c>
      <c r="O4573" s="6">
        <v>66.67</v>
      </c>
      <c r="P4573" s="6">
        <v>63.33</v>
      </c>
      <c r="R4573" s="6" t="s">
        <v>150</v>
      </c>
    </row>
    <row r="4574" spans="1:18" hidden="1" x14ac:dyDescent="0.25">
      <c r="A4574" s="6" t="s">
        <v>132</v>
      </c>
      <c r="B4574" s="6" t="s">
        <v>84</v>
      </c>
      <c r="C4574" s="6" t="s">
        <v>185</v>
      </c>
      <c r="D4574" s="6" t="s">
        <v>33</v>
      </c>
      <c r="E4574" s="6" t="s">
        <v>7</v>
      </c>
      <c r="F4574" s="6">
        <v>44.14</v>
      </c>
      <c r="G4574" s="6" t="s">
        <v>78</v>
      </c>
      <c r="H4574" s="6" t="s">
        <v>78</v>
      </c>
      <c r="I4574" s="6" t="s">
        <v>83</v>
      </c>
      <c r="J4574" s="6" t="s">
        <v>78</v>
      </c>
      <c r="K4574" s="6" t="s">
        <v>81</v>
      </c>
      <c r="L4574" s="6">
        <v>39.58</v>
      </c>
      <c r="M4574" s="6">
        <v>54.86</v>
      </c>
      <c r="N4574" s="6">
        <v>0</v>
      </c>
      <c r="O4574" s="6">
        <v>50</v>
      </c>
      <c r="P4574" s="6">
        <v>29.17</v>
      </c>
      <c r="R4574" s="6" t="s">
        <v>150</v>
      </c>
    </row>
    <row r="4575" spans="1:18" hidden="1" x14ac:dyDescent="0.25">
      <c r="A4575" s="6" t="s">
        <v>132</v>
      </c>
      <c r="B4575" s="6" t="s">
        <v>84</v>
      </c>
      <c r="C4575" s="6" t="s">
        <v>185</v>
      </c>
      <c r="D4575" s="6" t="s">
        <v>34</v>
      </c>
      <c r="E4575" s="6" t="s">
        <v>9</v>
      </c>
      <c r="F4575" s="6">
        <v>66.69</v>
      </c>
      <c r="G4575" s="6" t="s">
        <v>79</v>
      </c>
      <c r="H4575" s="6" t="s">
        <v>79</v>
      </c>
      <c r="I4575" s="6" t="s">
        <v>78</v>
      </c>
      <c r="J4575" s="6" t="s">
        <v>79</v>
      </c>
      <c r="K4575" s="6" t="s">
        <v>79</v>
      </c>
      <c r="L4575" s="6">
        <v>79.760000000000005</v>
      </c>
      <c r="M4575" s="6">
        <v>81.849999999999994</v>
      </c>
      <c r="N4575" s="6">
        <v>73.66</v>
      </c>
      <c r="O4575" s="6">
        <v>79.91</v>
      </c>
      <c r="P4575" s="6">
        <v>77.78</v>
      </c>
      <c r="R4575" s="6" t="s">
        <v>314</v>
      </c>
    </row>
    <row r="4576" spans="1:18" hidden="1" x14ac:dyDescent="0.25">
      <c r="A4576" s="6" t="s">
        <v>132</v>
      </c>
      <c r="B4576" s="6" t="s">
        <v>84</v>
      </c>
      <c r="C4576" s="6" t="s">
        <v>185</v>
      </c>
      <c r="D4576" s="6" t="s">
        <v>34</v>
      </c>
      <c r="E4576" s="6" t="s">
        <v>6</v>
      </c>
      <c r="F4576" s="6">
        <v>78.510000000000005</v>
      </c>
      <c r="G4576" s="6" t="s">
        <v>78</v>
      </c>
      <c r="H4576" s="6" t="s">
        <v>78</v>
      </c>
      <c r="I4576" s="6" t="s">
        <v>78</v>
      </c>
      <c r="J4576" s="6" t="s">
        <v>78</v>
      </c>
      <c r="K4576" s="6" t="s">
        <v>78</v>
      </c>
      <c r="L4576" s="6">
        <v>87.5</v>
      </c>
      <c r="M4576" s="6">
        <v>80</v>
      </c>
      <c r="N4576" s="6">
        <v>82.5</v>
      </c>
      <c r="O4576" s="6">
        <v>82.5</v>
      </c>
      <c r="P4576" s="6">
        <v>76.67</v>
      </c>
      <c r="R4576" s="6" t="s">
        <v>150</v>
      </c>
    </row>
    <row r="4577" spans="1:18" hidden="1" x14ac:dyDescent="0.25">
      <c r="A4577" s="6" t="s">
        <v>132</v>
      </c>
      <c r="B4577" s="6" t="s">
        <v>84</v>
      </c>
      <c r="C4577" s="6" t="s">
        <v>185</v>
      </c>
      <c r="D4577" s="6" t="s">
        <v>34</v>
      </c>
      <c r="E4577" s="6" t="s">
        <v>3</v>
      </c>
      <c r="F4577" s="6">
        <v>86.24</v>
      </c>
      <c r="G4577" s="6" t="s">
        <v>78</v>
      </c>
      <c r="H4577" s="6" t="s">
        <v>78</v>
      </c>
      <c r="I4577" s="6" t="s">
        <v>78</v>
      </c>
      <c r="J4577" s="6" t="s">
        <v>78</v>
      </c>
      <c r="K4577" s="6" t="s">
        <v>78</v>
      </c>
      <c r="L4577" s="6">
        <v>91</v>
      </c>
      <c r="M4577" s="6">
        <v>84</v>
      </c>
      <c r="N4577" s="6">
        <v>92.25</v>
      </c>
      <c r="O4577" s="6">
        <v>84.13</v>
      </c>
      <c r="P4577" s="6">
        <v>89.83</v>
      </c>
      <c r="R4577" s="6" t="s">
        <v>149</v>
      </c>
    </row>
    <row r="4578" spans="1:18" hidden="1" x14ac:dyDescent="0.25">
      <c r="A4578" s="6" t="s">
        <v>132</v>
      </c>
      <c r="B4578" s="6" t="s">
        <v>84</v>
      </c>
      <c r="C4578" s="6" t="s">
        <v>185</v>
      </c>
      <c r="D4578" s="6" t="s">
        <v>34</v>
      </c>
      <c r="E4578" s="6" t="s">
        <v>121</v>
      </c>
      <c r="F4578" s="6">
        <v>86.19</v>
      </c>
      <c r="G4578" s="6" t="s">
        <v>148</v>
      </c>
      <c r="H4578" s="6" t="s">
        <v>148</v>
      </c>
      <c r="I4578" s="6" t="s">
        <v>148</v>
      </c>
      <c r="J4578" s="6" t="s">
        <v>78</v>
      </c>
      <c r="K4578" s="6" t="s">
        <v>78</v>
      </c>
      <c r="O4578" s="6">
        <v>88.58</v>
      </c>
      <c r="P4578" s="6">
        <v>92.33</v>
      </c>
      <c r="R4578" s="6" t="s">
        <v>314</v>
      </c>
    </row>
    <row r="4579" spans="1:18" hidden="1" x14ac:dyDescent="0.25">
      <c r="A4579" s="6" t="s">
        <v>132</v>
      </c>
      <c r="B4579" s="6" t="s">
        <v>84</v>
      </c>
      <c r="C4579" s="6" t="s">
        <v>185</v>
      </c>
      <c r="D4579" s="6" t="s">
        <v>34</v>
      </c>
      <c r="E4579" s="6" t="s">
        <v>8</v>
      </c>
      <c r="F4579" s="6">
        <v>89.01</v>
      </c>
      <c r="G4579" s="6" t="s">
        <v>78</v>
      </c>
      <c r="H4579" s="6" t="s">
        <v>78</v>
      </c>
      <c r="I4579" s="6" t="s">
        <v>78</v>
      </c>
      <c r="J4579" s="6" t="s">
        <v>78</v>
      </c>
      <c r="K4579" s="6" t="s">
        <v>78</v>
      </c>
      <c r="L4579" s="6">
        <v>75</v>
      </c>
      <c r="M4579" s="6">
        <v>83.33</v>
      </c>
      <c r="N4579" s="6">
        <v>81.25</v>
      </c>
      <c r="O4579" s="6">
        <v>93.75</v>
      </c>
      <c r="P4579" s="6">
        <v>100</v>
      </c>
      <c r="R4579" s="6" t="s">
        <v>149</v>
      </c>
    </row>
    <row r="4580" spans="1:18" hidden="1" x14ac:dyDescent="0.25">
      <c r="A4580" s="6" t="s">
        <v>132</v>
      </c>
      <c r="B4580" s="6" t="s">
        <v>84</v>
      </c>
      <c r="C4580" s="6" t="s">
        <v>185</v>
      </c>
      <c r="D4580" s="6" t="s">
        <v>34</v>
      </c>
      <c r="E4580" s="6" t="s">
        <v>10</v>
      </c>
      <c r="F4580" s="6">
        <v>69.430000000000007</v>
      </c>
      <c r="G4580" s="6" t="s">
        <v>83</v>
      </c>
      <c r="H4580" s="6" t="s">
        <v>83</v>
      </c>
      <c r="I4580" s="6" t="s">
        <v>83</v>
      </c>
      <c r="J4580" s="6" t="s">
        <v>78</v>
      </c>
      <c r="K4580" s="6" t="s">
        <v>83</v>
      </c>
      <c r="L4580" s="6">
        <v>0</v>
      </c>
      <c r="M4580" s="6">
        <v>0</v>
      </c>
      <c r="N4580" s="6">
        <v>0</v>
      </c>
      <c r="O4580" s="6">
        <v>76.040000000000006</v>
      </c>
      <c r="P4580" s="6">
        <v>0</v>
      </c>
      <c r="R4580" s="6" t="s">
        <v>314</v>
      </c>
    </row>
    <row r="4581" spans="1:18" hidden="1" x14ac:dyDescent="0.25">
      <c r="A4581" s="6" t="s">
        <v>132</v>
      </c>
      <c r="B4581" s="6" t="s">
        <v>84</v>
      </c>
      <c r="C4581" s="6" t="s">
        <v>185</v>
      </c>
      <c r="D4581" s="6" t="s">
        <v>34</v>
      </c>
      <c r="E4581" s="6" t="s">
        <v>4</v>
      </c>
      <c r="F4581" s="6">
        <v>71.849999999999994</v>
      </c>
      <c r="G4581" s="6" t="s">
        <v>79</v>
      </c>
      <c r="H4581" s="6" t="s">
        <v>78</v>
      </c>
      <c r="I4581" s="6" t="s">
        <v>79</v>
      </c>
      <c r="J4581" s="6" t="s">
        <v>79</v>
      </c>
      <c r="K4581" s="6" t="s">
        <v>133</v>
      </c>
      <c r="L4581" s="6">
        <v>90.63</v>
      </c>
      <c r="M4581" s="6">
        <v>83.33</v>
      </c>
      <c r="N4581" s="6">
        <v>100</v>
      </c>
      <c r="O4581" s="6">
        <v>96.88</v>
      </c>
      <c r="P4581" s="6">
        <v>88.89</v>
      </c>
      <c r="R4581" s="6" t="s">
        <v>150</v>
      </c>
    </row>
    <row r="4582" spans="1:18" hidden="1" x14ac:dyDescent="0.25">
      <c r="A4582" s="6" t="s">
        <v>132</v>
      </c>
      <c r="B4582" s="6" t="s">
        <v>84</v>
      </c>
      <c r="C4582" s="6" t="s">
        <v>185</v>
      </c>
      <c r="D4582" s="6" t="s">
        <v>34</v>
      </c>
      <c r="E4582" s="6" t="s">
        <v>5</v>
      </c>
      <c r="F4582" s="6">
        <v>80.790000000000006</v>
      </c>
      <c r="G4582" s="6" t="s">
        <v>79</v>
      </c>
      <c r="H4582" s="6" t="s">
        <v>78</v>
      </c>
      <c r="I4582" s="6" t="s">
        <v>78</v>
      </c>
      <c r="J4582" s="6" t="s">
        <v>78</v>
      </c>
      <c r="K4582" s="6" t="s">
        <v>78</v>
      </c>
      <c r="L4582" s="6">
        <v>97.5</v>
      </c>
      <c r="M4582" s="6">
        <v>95</v>
      </c>
      <c r="N4582" s="6">
        <v>82.5</v>
      </c>
      <c r="O4582" s="6">
        <v>95</v>
      </c>
      <c r="P4582" s="6">
        <v>83.33</v>
      </c>
      <c r="R4582" s="6" t="s">
        <v>150</v>
      </c>
    </row>
    <row r="4583" spans="1:18" hidden="1" x14ac:dyDescent="0.25">
      <c r="A4583" s="6" t="s">
        <v>132</v>
      </c>
      <c r="B4583" s="6" t="s">
        <v>84</v>
      </c>
      <c r="C4583" s="6" t="s">
        <v>185</v>
      </c>
      <c r="D4583" s="6" t="s">
        <v>34</v>
      </c>
      <c r="E4583" s="6" t="s">
        <v>11</v>
      </c>
      <c r="F4583" s="6">
        <v>62.44</v>
      </c>
      <c r="G4583" s="6" t="s">
        <v>78</v>
      </c>
      <c r="H4583" s="6" t="s">
        <v>79</v>
      </c>
      <c r="I4583" s="6" t="s">
        <v>78</v>
      </c>
      <c r="J4583" s="6" t="s">
        <v>78</v>
      </c>
      <c r="K4583" s="6" t="s">
        <v>78</v>
      </c>
      <c r="L4583" s="6">
        <v>78.75</v>
      </c>
      <c r="M4583" s="6">
        <v>81.67</v>
      </c>
      <c r="N4583" s="6">
        <v>73</v>
      </c>
      <c r="O4583" s="6">
        <v>73.75</v>
      </c>
      <c r="P4583" s="6">
        <v>76</v>
      </c>
      <c r="R4583" s="6" t="s">
        <v>314</v>
      </c>
    </row>
    <row r="4584" spans="1:18" hidden="1" x14ac:dyDescent="0.25">
      <c r="A4584" s="6" t="s">
        <v>132</v>
      </c>
      <c r="B4584" s="6" t="s">
        <v>84</v>
      </c>
      <c r="C4584" s="6" t="s">
        <v>185</v>
      </c>
      <c r="D4584" s="6" t="s">
        <v>34</v>
      </c>
      <c r="E4584" s="6" t="s">
        <v>2</v>
      </c>
      <c r="F4584" s="6">
        <v>77.89</v>
      </c>
      <c r="G4584" s="6" t="s">
        <v>78</v>
      </c>
      <c r="H4584" s="6" t="s">
        <v>78</v>
      </c>
      <c r="I4584" s="6" t="s">
        <v>78</v>
      </c>
      <c r="J4584" s="6" t="s">
        <v>78</v>
      </c>
      <c r="K4584" s="6" t="s">
        <v>78</v>
      </c>
      <c r="L4584" s="6">
        <v>85</v>
      </c>
      <c r="M4584" s="6">
        <v>82.67</v>
      </c>
      <c r="N4584" s="6">
        <v>84</v>
      </c>
      <c r="O4584" s="6">
        <v>78</v>
      </c>
      <c r="P4584" s="6">
        <v>73.33</v>
      </c>
      <c r="R4584" s="6" t="s">
        <v>150</v>
      </c>
    </row>
    <row r="4585" spans="1:18" hidden="1" x14ac:dyDescent="0.25">
      <c r="A4585" s="6" t="s">
        <v>132</v>
      </c>
      <c r="B4585" s="6" t="s">
        <v>84</v>
      </c>
      <c r="C4585" s="6" t="s">
        <v>185</v>
      </c>
      <c r="D4585" s="6" t="s">
        <v>34</v>
      </c>
      <c r="E4585" s="6" t="s">
        <v>12</v>
      </c>
      <c r="F4585" s="6">
        <v>72.430000000000007</v>
      </c>
      <c r="G4585" s="6" t="s">
        <v>148</v>
      </c>
      <c r="H4585" s="6" t="s">
        <v>148</v>
      </c>
      <c r="I4585" s="6" t="s">
        <v>83</v>
      </c>
      <c r="J4585" s="6" t="s">
        <v>83</v>
      </c>
      <c r="K4585" s="6" t="s">
        <v>83</v>
      </c>
      <c r="N4585" s="6">
        <v>0</v>
      </c>
      <c r="O4585" s="6">
        <v>0</v>
      </c>
      <c r="P4585" s="6">
        <v>0</v>
      </c>
      <c r="R4585" s="6" t="s">
        <v>314</v>
      </c>
    </row>
    <row r="4586" spans="1:18" hidden="1" x14ac:dyDescent="0.25">
      <c r="A4586" s="6" t="s">
        <v>132</v>
      </c>
      <c r="B4586" s="6" t="s">
        <v>84</v>
      </c>
      <c r="C4586" s="6" t="s">
        <v>185</v>
      </c>
      <c r="D4586" s="6" t="s">
        <v>34</v>
      </c>
      <c r="E4586" s="6" t="s">
        <v>151</v>
      </c>
      <c r="F4586" s="6">
        <v>72.67</v>
      </c>
      <c r="G4586" s="6" t="s">
        <v>148</v>
      </c>
      <c r="H4586" s="6" t="s">
        <v>148</v>
      </c>
      <c r="I4586" s="6" t="s">
        <v>148</v>
      </c>
      <c r="J4586" s="6" t="s">
        <v>148</v>
      </c>
      <c r="K4586" s="6" t="s">
        <v>78</v>
      </c>
      <c r="P4586" s="6">
        <v>70.83</v>
      </c>
      <c r="R4586" s="6" t="s">
        <v>314</v>
      </c>
    </row>
    <row r="4587" spans="1:18" hidden="1" x14ac:dyDescent="0.25">
      <c r="A4587" s="6" t="s">
        <v>132</v>
      </c>
      <c r="B4587" s="6" t="s">
        <v>84</v>
      </c>
      <c r="C4587" s="6" t="s">
        <v>185</v>
      </c>
      <c r="D4587" s="6" t="s">
        <v>34</v>
      </c>
      <c r="E4587" s="6" t="s">
        <v>13</v>
      </c>
      <c r="F4587" s="6">
        <v>66.69</v>
      </c>
      <c r="G4587" s="6" t="s">
        <v>78</v>
      </c>
      <c r="H4587" s="6" t="s">
        <v>78</v>
      </c>
      <c r="I4587" s="6" t="s">
        <v>78</v>
      </c>
      <c r="J4587" s="6" t="s">
        <v>80</v>
      </c>
      <c r="K4587" s="6" t="s">
        <v>83</v>
      </c>
      <c r="L4587" s="6">
        <v>55</v>
      </c>
      <c r="M4587" s="6">
        <v>72.78</v>
      </c>
      <c r="N4587" s="6">
        <v>58.33</v>
      </c>
      <c r="O4587" s="6">
        <v>19.170000000000002</v>
      </c>
      <c r="P4587" s="6">
        <v>0</v>
      </c>
      <c r="R4587" s="6" t="s">
        <v>314</v>
      </c>
    </row>
    <row r="4588" spans="1:18" hidden="1" x14ac:dyDescent="0.25">
      <c r="A4588" s="6" t="s">
        <v>132</v>
      </c>
      <c r="B4588" s="6" t="s">
        <v>84</v>
      </c>
      <c r="C4588" s="6" t="s">
        <v>185</v>
      </c>
      <c r="D4588" s="6" t="s">
        <v>34</v>
      </c>
      <c r="E4588" s="6" t="s">
        <v>122</v>
      </c>
      <c r="F4588" s="6">
        <v>73.62</v>
      </c>
      <c r="G4588" s="6" t="s">
        <v>148</v>
      </c>
      <c r="H4588" s="6" t="s">
        <v>148</v>
      </c>
      <c r="I4588" s="6" t="s">
        <v>148</v>
      </c>
      <c r="J4588" s="6" t="s">
        <v>78</v>
      </c>
      <c r="K4588" s="6" t="s">
        <v>78</v>
      </c>
      <c r="O4588" s="6">
        <v>72.5</v>
      </c>
      <c r="P4588" s="6">
        <v>75</v>
      </c>
      <c r="R4588" s="6" t="s">
        <v>314</v>
      </c>
    </row>
    <row r="4589" spans="1:18" hidden="1" x14ac:dyDescent="0.25">
      <c r="A4589" s="6" t="s">
        <v>132</v>
      </c>
      <c r="B4589" s="6" t="s">
        <v>84</v>
      </c>
      <c r="C4589" s="6" t="s">
        <v>185</v>
      </c>
      <c r="D4589" s="6" t="s">
        <v>34</v>
      </c>
      <c r="E4589" s="6" t="s">
        <v>7</v>
      </c>
      <c r="F4589" s="6">
        <v>44.14</v>
      </c>
      <c r="G4589" s="6" t="s">
        <v>78</v>
      </c>
      <c r="H4589" s="6" t="s">
        <v>78</v>
      </c>
      <c r="I4589" s="6" t="s">
        <v>78</v>
      </c>
      <c r="J4589" s="6" t="s">
        <v>81</v>
      </c>
      <c r="K4589" s="6" t="s">
        <v>78</v>
      </c>
      <c r="L4589" s="6">
        <v>51.56</v>
      </c>
      <c r="M4589" s="6">
        <v>47.92</v>
      </c>
      <c r="N4589" s="6">
        <v>53.13</v>
      </c>
      <c r="O4589" s="6">
        <v>32.81</v>
      </c>
      <c r="P4589" s="6">
        <v>50</v>
      </c>
      <c r="R4589" s="6" t="s">
        <v>149</v>
      </c>
    </row>
    <row r="4590" spans="1:18" hidden="1" x14ac:dyDescent="0.25">
      <c r="A4590" s="6" t="s">
        <v>132</v>
      </c>
      <c r="B4590" s="6" t="s">
        <v>84</v>
      </c>
      <c r="C4590" s="6" t="s">
        <v>185</v>
      </c>
      <c r="D4590" s="6" t="s">
        <v>35</v>
      </c>
      <c r="E4590" s="6" t="s">
        <v>9</v>
      </c>
      <c r="F4590" s="6">
        <v>66.69</v>
      </c>
      <c r="G4590" s="6" t="s">
        <v>78</v>
      </c>
      <c r="H4590" s="6" t="s">
        <v>78</v>
      </c>
      <c r="I4590" s="6" t="s">
        <v>78</v>
      </c>
      <c r="J4590" s="6" t="s">
        <v>78</v>
      </c>
      <c r="K4590" s="6" t="s">
        <v>78</v>
      </c>
      <c r="L4590" s="6">
        <v>60.71</v>
      </c>
      <c r="M4590" s="6">
        <v>57.14</v>
      </c>
      <c r="N4590" s="6">
        <v>58.04</v>
      </c>
      <c r="O4590" s="6">
        <v>67.77</v>
      </c>
      <c r="P4590" s="6">
        <v>67.36</v>
      </c>
      <c r="R4590" s="6" t="s">
        <v>314</v>
      </c>
    </row>
    <row r="4591" spans="1:18" hidden="1" x14ac:dyDescent="0.25">
      <c r="A4591" s="6" t="s">
        <v>132</v>
      </c>
      <c r="B4591" s="6" t="s">
        <v>84</v>
      </c>
      <c r="C4591" s="6" t="s">
        <v>185</v>
      </c>
      <c r="D4591" s="6" t="s">
        <v>35</v>
      </c>
      <c r="E4591" s="6" t="s">
        <v>6</v>
      </c>
      <c r="F4591" s="6">
        <v>78.510000000000005</v>
      </c>
      <c r="G4591" s="6" t="s">
        <v>78</v>
      </c>
      <c r="H4591" s="6" t="s">
        <v>78</v>
      </c>
      <c r="I4591" s="6" t="s">
        <v>78</v>
      </c>
      <c r="J4591" s="6" t="s">
        <v>78</v>
      </c>
      <c r="K4591" s="6" t="s">
        <v>78</v>
      </c>
      <c r="L4591" s="6">
        <v>76.67</v>
      </c>
      <c r="M4591" s="6">
        <v>75</v>
      </c>
      <c r="N4591" s="6">
        <v>72</v>
      </c>
      <c r="O4591" s="6">
        <v>84</v>
      </c>
      <c r="P4591" s="6">
        <v>83.33</v>
      </c>
      <c r="R4591" s="6" t="s">
        <v>314</v>
      </c>
    </row>
    <row r="4592" spans="1:18" hidden="1" x14ac:dyDescent="0.25">
      <c r="A4592" s="6" t="s">
        <v>132</v>
      </c>
      <c r="B4592" s="6" t="s">
        <v>84</v>
      </c>
      <c r="C4592" s="6" t="s">
        <v>185</v>
      </c>
      <c r="D4592" s="6" t="s">
        <v>35</v>
      </c>
      <c r="E4592" s="6" t="s">
        <v>3</v>
      </c>
      <c r="F4592" s="6">
        <v>86.24</v>
      </c>
      <c r="G4592" s="6" t="s">
        <v>78</v>
      </c>
      <c r="H4592" s="6" t="s">
        <v>78</v>
      </c>
      <c r="I4592" s="6" t="s">
        <v>81</v>
      </c>
      <c r="J4592" s="6" t="s">
        <v>81</v>
      </c>
      <c r="K4592" s="6" t="s">
        <v>78</v>
      </c>
      <c r="L4592" s="6">
        <v>81.5</v>
      </c>
      <c r="M4592" s="6">
        <v>91.25</v>
      </c>
      <c r="N4592" s="6">
        <v>80</v>
      </c>
      <c r="O4592" s="6">
        <v>80.2</v>
      </c>
      <c r="P4592" s="6">
        <v>90</v>
      </c>
      <c r="R4592" s="6" t="s">
        <v>149</v>
      </c>
    </row>
    <row r="4593" spans="1:18" hidden="1" x14ac:dyDescent="0.25">
      <c r="A4593" s="6" t="s">
        <v>132</v>
      </c>
      <c r="B4593" s="6" t="s">
        <v>84</v>
      </c>
      <c r="C4593" s="6" t="s">
        <v>185</v>
      </c>
      <c r="D4593" s="6" t="s">
        <v>35</v>
      </c>
      <c r="E4593" s="6" t="s">
        <v>121</v>
      </c>
      <c r="F4593" s="6">
        <v>86.19</v>
      </c>
      <c r="G4593" s="6" t="s">
        <v>148</v>
      </c>
      <c r="H4593" s="6" t="s">
        <v>148</v>
      </c>
      <c r="I4593" s="6" t="s">
        <v>148</v>
      </c>
      <c r="J4593" s="6" t="s">
        <v>78</v>
      </c>
      <c r="K4593" s="6" t="s">
        <v>78</v>
      </c>
      <c r="O4593" s="6">
        <v>83.8</v>
      </c>
      <c r="P4593" s="6">
        <v>92.67</v>
      </c>
      <c r="R4593" s="6" t="s">
        <v>149</v>
      </c>
    </row>
    <row r="4594" spans="1:18" hidden="1" x14ac:dyDescent="0.25">
      <c r="A4594" s="6" t="s">
        <v>132</v>
      </c>
      <c r="B4594" s="6" t="s">
        <v>84</v>
      </c>
      <c r="C4594" s="6" t="s">
        <v>185</v>
      </c>
      <c r="D4594" s="6" t="s">
        <v>35</v>
      </c>
      <c r="E4594" s="6" t="s">
        <v>8</v>
      </c>
      <c r="F4594" s="6">
        <v>89.01</v>
      </c>
      <c r="G4594" s="6" t="s">
        <v>78</v>
      </c>
      <c r="H4594" s="6" t="s">
        <v>78</v>
      </c>
      <c r="I4594" s="6" t="s">
        <v>78</v>
      </c>
      <c r="J4594" s="6" t="s">
        <v>78</v>
      </c>
      <c r="K4594" s="6" t="s">
        <v>78</v>
      </c>
      <c r="L4594" s="6">
        <v>83.33</v>
      </c>
      <c r="M4594" s="6">
        <v>81.25</v>
      </c>
      <c r="N4594" s="6">
        <v>80</v>
      </c>
      <c r="O4594" s="6">
        <v>90</v>
      </c>
      <c r="P4594" s="6">
        <v>100</v>
      </c>
      <c r="R4594" s="6" t="s">
        <v>149</v>
      </c>
    </row>
    <row r="4595" spans="1:18" hidden="1" x14ac:dyDescent="0.25">
      <c r="A4595" s="6" t="s">
        <v>132</v>
      </c>
      <c r="B4595" s="6" t="s">
        <v>84</v>
      </c>
      <c r="C4595" s="6" t="s">
        <v>185</v>
      </c>
      <c r="D4595" s="6" t="s">
        <v>35</v>
      </c>
      <c r="E4595" s="6" t="s">
        <v>10</v>
      </c>
      <c r="F4595" s="6">
        <v>69.430000000000007</v>
      </c>
      <c r="G4595" s="6" t="s">
        <v>83</v>
      </c>
      <c r="H4595" s="6" t="s">
        <v>81</v>
      </c>
      <c r="I4595" s="6" t="s">
        <v>83</v>
      </c>
      <c r="J4595" s="6" t="s">
        <v>81</v>
      </c>
      <c r="K4595" s="6" t="s">
        <v>83</v>
      </c>
      <c r="L4595" s="6">
        <v>0</v>
      </c>
      <c r="M4595" s="6">
        <v>45.83</v>
      </c>
      <c r="N4595" s="6">
        <v>0</v>
      </c>
      <c r="O4595" s="6">
        <v>44.44</v>
      </c>
      <c r="P4595" s="6">
        <v>0</v>
      </c>
      <c r="R4595" s="6" t="s">
        <v>314</v>
      </c>
    </row>
    <row r="4596" spans="1:18" hidden="1" x14ac:dyDescent="0.25">
      <c r="A4596" s="6" t="s">
        <v>132</v>
      </c>
      <c r="B4596" s="6" t="s">
        <v>84</v>
      </c>
      <c r="C4596" s="6" t="s">
        <v>185</v>
      </c>
      <c r="D4596" s="6" t="s">
        <v>35</v>
      </c>
      <c r="E4596" s="6" t="s">
        <v>4</v>
      </c>
      <c r="F4596" s="6">
        <v>71.849999999999994</v>
      </c>
      <c r="G4596" s="6" t="s">
        <v>78</v>
      </c>
      <c r="H4596" s="6" t="s">
        <v>79</v>
      </c>
      <c r="I4596" s="6" t="s">
        <v>78</v>
      </c>
      <c r="J4596" s="6" t="s">
        <v>78</v>
      </c>
      <c r="K4596" s="6" t="s">
        <v>78</v>
      </c>
      <c r="L4596" s="6">
        <v>62.5</v>
      </c>
      <c r="M4596" s="6">
        <v>100</v>
      </c>
      <c r="N4596" s="6">
        <v>77.5</v>
      </c>
      <c r="O4596" s="6">
        <v>87.5</v>
      </c>
      <c r="P4596" s="6">
        <v>80.55</v>
      </c>
      <c r="R4596" s="6" t="s">
        <v>150</v>
      </c>
    </row>
    <row r="4597" spans="1:18" hidden="1" x14ac:dyDescent="0.25">
      <c r="A4597" s="6" t="s">
        <v>132</v>
      </c>
      <c r="B4597" s="6" t="s">
        <v>84</v>
      </c>
      <c r="C4597" s="6" t="s">
        <v>185</v>
      </c>
      <c r="D4597" s="6" t="s">
        <v>35</v>
      </c>
      <c r="E4597" s="6" t="s">
        <v>5</v>
      </c>
      <c r="F4597" s="6">
        <v>80.790000000000006</v>
      </c>
      <c r="G4597" s="6" t="s">
        <v>78</v>
      </c>
      <c r="H4597" s="6" t="s">
        <v>78</v>
      </c>
      <c r="I4597" s="6" t="s">
        <v>78</v>
      </c>
      <c r="J4597" s="6" t="s">
        <v>78</v>
      </c>
      <c r="K4597" s="6" t="s">
        <v>78</v>
      </c>
      <c r="L4597" s="6">
        <v>93.33</v>
      </c>
      <c r="M4597" s="6">
        <v>81.25</v>
      </c>
      <c r="N4597" s="6">
        <v>85</v>
      </c>
      <c r="O4597" s="6">
        <v>95</v>
      </c>
      <c r="P4597" s="6">
        <v>93.33</v>
      </c>
      <c r="R4597" s="6" t="s">
        <v>314</v>
      </c>
    </row>
    <row r="4598" spans="1:18" hidden="1" x14ac:dyDescent="0.25">
      <c r="A4598" s="6" t="s">
        <v>132</v>
      </c>
      <c r="B4598" s="6" t="s">
        <v>84</v>
      </c>
      <c r="C4598" s="6" t="s">
        <v>185</v>
      </c>
      <c r="D4598" s="6" t="s">
        <v>35</v>
      </c>
      <c r="E4598" s="6" t="s">
        <v>11</v>
      </c>
      <c r="F4598" s="6">
        <v>62.44</v>
      </c>
      <c r="G4598" s="6" t="s">
        <v>80</v>
      </c>
      <c r="H4598" s="6" t="s">
        <v>78</v>
      </c>
      <c r="I4598" s="6" t="s">
        <v>80</v>
      </c>
      <c r="J4598" s="6" t="s">
        <v>78</v>
      </c>
      <c r="K4598" s="6" t="s">
        <v>78</v>
      </c>
      <c r="L4598" s="6">
        <v>49.67</v>
      </c>
      <c r="M4598" s="6">
        <v>62</v>
      </c>
      <c r="N4598" s="6">
        <v>50</v>
      </c>
      <c r="O4598" s="6">
        <v>56.6</v>
      </c>
      <c r="P4598" s="6">
        <v>68.67</v>
      </c>
      <c r="R4598" s="6" t="s">
        <v>149</v>
      </c>
    </row>
    <row r="4599" spans="1:18" hidden="1" x14ac:dyDescent="0.25">
      <c r="A4599" s="6" t="s">
        <v>132</v>
      </c>
      <c r="B4599" s="6" t="s">
        <v>84</v>
      </c>
      <c r="C4599" s="6" t="s">
        <v>185</v>
      </c>
      <c r="D4599" s="6" t="s">
        <v>35</v>
      </c>
      <c r="E4599" s="6" t="s">
        <v>2</v>
      </c>
      <c r="F4599" s="6">
        <v>77.89</v>
      </c>
      <c r="G4599" s="6" t="s">
        <v>78</v>
      </c>
      <c r="H4599" s="6" t="s">
        <v>78</v>
      </c>
      <c r="I4599" s="6" t="s">
        <v>78</v>
      </c>
      <c r="J4599" s="6" t="s">
        <v>78</v>
      </c>
      <c r="K4599" s="6" t="s">
        <v>78</v>
      </c>
      <c r="L4599" s="6">
        <v>68</v>
      </c>
      <c r="M4599" s="6">
        <v>76</v>
      </c>
      <c r="N4599" s="6">
        <v>71.2</v>
      </c>
      <c r="O4599" s="6">
        <v>77.599999999999994</v>
      </c>
      <c r="P4599" s="6">
        <v>76</v>
      </c>
      <c r="R4599" s="6" t="s">
        <v>314</v>
      </c>
    </row>
    <row r="4600" spans="1:18" hidden="1" x14ac:dyDescent="0.25">
      <c r="A4600" s="6" t="s">
        <v>132</v>
      </c>
      <c r="B4600" s="6" t="s">
        <v>84</v>
      </c>
      <c r="C4600" s="6" t="s">
        <v>185</v>
      </c>
      <c r="D4600" s="6" t="s">
        <v>35</v>
      </c>
      <c r="E4600" s="6" t="s">
        <v>12</v>
      </c>
      <c r="F4600" s="6">
        <v>72.430000000000007</v>
      </c>
      <c r="G4600" s="6" t="s">
        <v>148</v>
      </c>
      <c r="H4600" s="6" t="s">
        <v>148</v>
      </c>
      <c r="I4600" s="6" t="s">
        <v>83</v>
      </c>
      <c r="J4600" s="6" t="s">
        <v>148</v>
      </c>
      <c r="K4600" s="6" t="s">
        <v>83</v>
      </c>
      <c r="N4600" s="6">
        <v>0</v>
      </c>
      <c r="P4600" s="6">
        <v>0</v>
      </c>
      <c r="R4600" s="6" t="s">
        <v>314</v>
      </c>
    </row>
    <row r="4601" spans="1:18" hidden="1" x14ac:dyDescent="0.25">
      <c r="A4601" s="6" t="s">
        <v>132</v>
      </c>
      <c r="B4601" s="6" t="s">
        <v>84</v>
      </c>
      <c r="C4601" s="6" t="s">
        <v>185</v>
      </c>
      <c r="D4601" s="6" t="s">
        <v>35</v>
      </c>
      <c r="E4601" s="6" t="s">
        <v>151</v>
      </c>
      <c r="F4601" s="6">
        <v>72.67</v>
      </c>
      <c r="G4601" s="6" t="s">
        <v>148</v>
      </c>
      <c r="H4601" s="6" t="s">
        <v>148</v>
      </c>
      <c r="I4601" s="6" t="s">
        <v>148</v>
      </c>
      <c r="J4601" s="6" t="s">
        <v>148</v>
      </c>
      <c r="K4601" s="6" t="s">
        <v>133</v>
      </c>
      <c r="P4601" s="6">
        <v>85</v>
      </c>
      <c r="R4601" s="6" t="s">
        <v>314</v>
      </c>
    </row>
    <row r="4602" spans="1:18" hidden="1" x14ac:dyDescent="0.25">
      <c r="A4602" s="6" t="s">
        <v>132</v>
      </c>
      <c r="B4602" s="6" t="s">
        <v>84</v>
      </c>
      <c r="C4602" s="6" t="s">
        <v>185</v>
      </c>
      <c r="D4602" s="6" t="s">
        <v>35</v>
      </c>
      <c r="E4602" s="6" t="s">
        <v>13</v>
      </c>
      <c r="F4602" s="6">
        <v>66.69</v>
      </c>
      <c r="G4602" s="6" t="s">
        <v>83</v>
      </c>
      <c r="H4602" s="6" t="s">
        <v>78</v>
      </c>
      <c r="I4602" s="6" t="s">
        <v>81</v>
      </c>
      <c r="J4602" s="6" t="s">
        <v>80</v>
      </c>
      <c r="K4602" s="6" t="s">
        <v>83</v>
      </c>
      <c r="L4602" s="6">
        <v>0</v>
      </c>
      <c r="M4602" s="6">
        <v>52.5</v>
      </c>
      <c r="N4602" s="6">
        <v>46</v>
      </c>
      <c r="O4602" s="6">
        <v>45</v>
      </c>
      <c r="P4602" s="6">
        <v>0</v>
      </c>
      <c r="R4602" s="6" t="s">
        <v>314</v>
      </c>
    </row>
    <row r="4603" spans="1:18" hidden="1" x14ac:dyDescent="0.25">
      <c r="A4603" s="6" t="s">
        <v>132</v>
      </c>
      <c r="B4603" s="6" t="s">
        <v>84</v>
      </c>
      <c r="C4603" s="6" t="s">
        <v>185</v>
      </c>
      <c r="D4603" s="6" t="s">
        <v>35</v>
      </c>
      <c r="E4603" s="6" t="s">
        <v>122</v>
      </c>
      <c r="F4603" s="6">
        <v>73.62</v>
      </c>
      <c r="G4603" s="6" t="s">
        <v>148</v>
      </c>
      <c r="H4603" s="6" t="s">
        <v>148</v>
      </c>
      <c r="I4603" s="6" t="s">
        <v>148</v>
      </c>
      <c r="J4603" s="6" t="s">
        <v>78</v>
      </c>
      <c r="K4603" s="6" t="s">
        <v>78</v>
      </c>
      <c r="O4603" s="6">
        <v>77</v>
      </c>
      <c r="P4603" s="6">
        <v>73.33</v>
      </c>
      <c r="R4603" s="6" t="s">
        <v>150</v>
      </c>
    </row>
    <row r="4604" spans="1:18" hidden="1" x14ac:dyDescent="0.25">
      <c r="A4604" s="6" t="s">
        <v>132</v>
      </c>
      <c r="B4604" s="6" t="s">
        <v>84</v>
      </c>
      <c r="C4604" s="6" t="s">
        <v>185</v>
      </c>
      <c r="D4604" s="6" t="s">
        <v>35</v>
      </c>
      <c r="E4604" s="6" t="s">
        <v>7</v>
      </c>
      <c r="F4604" s="6">
        <v>44.14</v>
      </c>
      <c r="G4604" s="6" t="s">
        <v>80</v>
      </c>
      <c r="H4604" s="6" t="s">
        <v>78</v>
      </c>
      <c r="I4604" s="6" t="s">
        <v>78</v>
      </c>
      <c r="J4604" s="6" t="s">
        <v>78</v>
      </c>
      <c r="K4604" s="6" t="s">
        <v>78</v>
      </c>
      <c r="L4604" s="6">
        <v>25</v>
      </c>
      <c r="M4604" s="6">
        <v>35.94</v>
      </c>
      <c r="N4604" s="6">
        <v>32.5</v>
      </c>
      <c r="O4604" s="6">
        <v>40</v>
      </c>
      <c r="P4604" s="6">
        <v>45.83</v>
      </c>
      <c r="R4604" s="6" t="s">
        <v>149</v>
      </c>
    </row>
    <row r="4605" spans="1:18" hidden="1" x14ac:dyDescent="0.25">
      <c r="A4605" s="6" t="s">
        <v>132</v>
      </c>
      <c r="B4605" s="6" t="s">
        <v>84</v>
      </c>
      <c r="C4605" s="6" t="s">
        <v>185</v>
      </c>
      <c r="D4605" s="6" t="s">
        <v>134</v>
      </c>
      <c r="E4605" s="6" t="s">
        <v>9</v>
      </c>
      <c r="F4605" s="6">
        <v>66.69</v>
      </c>
      <c r="G4605" s="6" t="s">
        <v>79</v>
      </c>
      <c r="H4605" s="6" t="s">
        <v>79</v>
      </c>
      <c r="I4605" s="6" t="s">
        <v>78</v>
      </c>
      <c r="J4605" s="6" t="s">
        <v>78</v>
      </c>
      <c r="K4605" s="6" t="s">
        <v>79</v>
      </c>
      <c r="L4605" s="6">
        <v>79.91</v>
      </c>
      <c r="M4605" s="6">
        <v>80.650000000000006</v>
      </c>
      <c r="N4605" s="6">
        <v>62.35</v>
      </c>
      <c r="O4605" s="6">
        <v>57.74</v>
      </c>
      <c r="P4605" s="6">
        <v>80.25</v>
      </c>
      <c r="R4605" s="6" t="s">
        <v>149</v>
      </c>
    </row>
    <row r="4606" spans="1:18" hidden="1" x14ac:dyDescent="0.25">
      <c r="A4606" s="6" t="s">
        <v>132</v>
      </c>
      <c r="B4606" s="6" t="s">
        <v>84</v>
      </c>
      <c r="C4606" s="6" t="s">
        <v>185</v>
      </c>
      <c r="D4606" s="6" t="s">
        <v>134</v>
      </c>
      <c r="E4606" s="6" t="s">
        <v>6</v>
      </c>
      <c r="F4606" s="6">
        <v>78.510000000000005</v>
      </c>
      <c r="G4606" s="6" t="s">
        <v>78</v>
      </c>
      <c r="H4606" s="6" t="s">
        <v>78</v>
      </c>
      <c r="I4606" s="6" t="s">
        <v>78</v>
      </c>
      <c r="J4606" s="6" t="s">
        <v>81</v>
      </c>
      <c r="K4606" s="6" t="s">
        <v>78</v>
      </c>
      <c r="L4606" s="6">
        <v>85</v>
      </c>
      <c r="M4606" s="6">
        <v>86.67</v>
      </c>
      <c r="N4606" s="6">
        <v>85</v>
      </c>
      <c r="O4606" s="6">
        <v>66.67</v>
      </c>
      <c r="P4606" s="6">
        <v>85</v>
      </c>
      <c r="R4606" s="6" t="s">
        <v>149</v>
      </c>
    </row>
    <row r="4607" spans="1:18" hidden="1" x14ac:dyDescent="0.25">
      <c r="A4607" s="6" t="s">
        <v>132</v>
      </c>
      <c r="B4607" s="6" t="s">
        <v>84</v>
      </c>
      <c r="C4607" s="6" t="s">
        <v>185</v>
      </c>
      <c r="D4607" s="6" t="s">
        <v>134</v>
      </c>
      <c r="E4607" s="6" t="s">
        <v>3</v>
      </c>
      <c r="F4607" s="6">
        <v>86.24</v>
      </c>
      <c r="G4607" s="6" t="s">
        <v>78</v>
      </c>
      <c r="H4607" s="6" t="s">
        <v>78</v>
      </c>
      <c r="I4607" s="6" t="s">
        <v>78</v>
      </c>
      <c r="J4607" s="6" t="s">
        <v>81</v>
      </c>
      <c r="K4607" s="6" t="s">
        <v>78</v>
      </c>
      <c r="L4607" s="6">
        <v>86.25</v>
      </c>
      <c r="M4607" s="6">
        <v>82.67</v>
      </c>
      <c r="N4607" s="6">
        <v>92</v>
      </c>
      <c r="O4607" s="6">
        <v>78</v>
      </c>
      <c r="P4607" s="6">
        <v>89.25</v>
      </c>
      <c r="R4607" s="6" t="s">
        <v>149</v>
      </c>
    </row>
    <row r="4608" spans="1:18" hidden="1" x14ac:dyDescent="0.25">
      <c r="A4608" s="6" t="s">
        <v>132</v>
      </c>
      <c r="B4608" s="6" t="s">
        <v>84</v>
      </c>
      <c r="C4608" s="6" t="s">
        <v>185</v>
      </c>
      <c r="D4608" s="6" t="s">
        <v>134</v>
      </c>
      <c r="E4608" s="6" t="s">
        <v>121</v>
      </c>
      <c r="F4608" s="6">
        <v>86.19</v>
      </c>
      <c r="G4608" s="6" t="s">
        <v>148</v>
      </c>
      <c r="H4608" s="6" t="s">
        <v>148</v>
      </c>
      <c r="I4608" s="6" t="s">
        <v>148</v>
      </c>
      <c r="J4608" s="6" t="s">
        <v>78</v>
      </c>
      <c r="K4608" s="6" t="s">
        <v>79</v>
      </c>
      <c r="O4608" s="6">
        <v>87.67</v>
      </c>
      <c r="P4608" s="6">
        <v>95.75</v>
      </c>
      <c r="R4608" s="6" t="s">
        <v>149</v>
      </c>
    </row>
    <row r="4609" spans="1:18" hidden="1" x14ac:dyDescent="0.25">
      <c r="A4609" s="6" t="s">
        <v>132</v>
      </c>
      <c r="B4609" s="6" t="s">
        <v>84</v>
      </c>
      <c r="C4609" s="6" t="s">
        <v>185</v>
      </c>
      <c r="D4609" s="6" t="s">
        <v>134</v>
      </c>
      <c r="E4609" s="6" t="s">
        <v>8</v>
      </c>
      <c r="F4609" s="6">
        <v>89.01</v>
      </c>
      <c r="G4609" s="6" t="s">
        <v>78</v>
      </c>
      <c r="H4609" s="6" t="s">
        <v>80</v>
      </c>
      <c r="I4609" s="6" t="s">
        <v>78</v>
      </c>
      <c r="J4609" s="6" t="s">
        <v>78</v>
      </c>
      <c r="K4609" s="6" t="s">
        <v>78</v>
      </c>
      <c r="L4609" s="6">
        <v>75</v>
      </c>
      <c r="M4609" s="6">
        <v>66.67</v>
      </c>
      <c r="N4609" s="6">
        <v>81.25</v>
      </c>
      <c r="O4609" s="6">
        <v>91.67</v>
      </c>
      <c r="P4609" s="6">
        <v>81.25</v>
      </c>
      <c r="R4609" s="6" t="s">
        <v>150</v>
      </c>
    </row>
    <row r="4610" spans="1:18" hidden="1" x14ac:dyDescent="0.25">
      <c r="A4610" s="6" t="s">
        <v>132</v>
      </c>
      <c r="B4610" s="6" t="s">
        <v>84</v>
      </c>
      <c r="C4610" s="6" t="s">
        <v>185</v>
      </c>
      <c r="D4610" s="6" t="s">
        <v>134</v>
      </c>
      <c r="E4610" s="6" t="s">
        <v>10</v>
      </c>
      <c r="F4610" s="6">
        <v>69.430000000000007</v>
      </c>
      <c r="G4610" s="6" t="s">
        <v>83</v>
      </c>
      <c r="H4610" s="6" t="s">
        <v>83</v>
      </c>
      <c r="I4610" s="6" t="s">
        <v>83</v>
      </c>
      <c r="J4610" s="6" t="s">
        <v>83</v>
      </c>
      <c r="K4610" s="6" t="s">
        <v>83</v>
      </c>
      <c r="L4610" s="6">
        <v>0</v>
      </c>
      <c r="M4610" s="6">
        <v>0</v>
      </c>
      <c r="N4610" s="6">
        <v>0</v>
      </c>
      <c r="O4610" s="6">
        <v>0</v>
      </c>
      <c r="P4610" s="6">
        <v>0</v>
      </c>
      <c r="R4610" s="6" t="s">
        <v>314</v>
      </c>
    </row>
    <row r="4611" spans="1:18" hidden="1" x14ac:dyDescent="0.25">
      <c r="A4611" s="6" t="s">
        <v>132</v>
      </c>
      <c r="B4611" s="6" t="s">
        <v>84</v>
      </c>
      <c r="C4611" s="6" t="s">
        <v>185</v>
      </c>
      <c r="D4611" s="6" t="s">
        <v>134</v>
      </c>
      <c r="E4611" s="6" t="s">
        <v>4</v>
      </c>
      <c r="F4611" s="6">
        <v>71.849999999999994</v>
      </c>
      <c r="G4611" s="6" t="s">
        <v>79</v>
      </c>
      <c r="H4611" s="6" t="s">
        <v>79</v>
      </c>
      <c r="I4611" s="6" t="s">
        <v>79</v>
      </c>
      <c r="J4611" s="6" t="s">
        <v>79</v>
      </c>
      <c r="K4611" s="6" t="s">
        <v>78</v>
      </c>
      <c r="L4611" s="6">
        <v>100</v>
      </c>
      <c r="M4611" s="6">
        <v>91.67</v>
      </c>
      <c r="N4611" s="6">
        <v>96.88</v>
      </c>
      <c r="O4611" s="6">
        <v>100</v>
      </c>
      <c r="P4611" s="6">
        <v>81.25</v>
      </c>
      <c r="R4611" s="6" t="s">
        <v>150</v>
      </c>
    </row>
    <row r="4612" spans="1:18" hidden="1" x14ac:dyDescent="0.25">
      <c r="A4612" s="6" t="s">
        <v>132</v>
      </c>
      <c r="B4612" s="6" t="s">
        <v>84</v>
      </c>
      <c r="C4612" s="6" t="s">
        <v>185</v>
      </c>
      <c r="D4612" s="6" t="s">
        <v>134</v>
      </c>
      <c r="E4612" s="6" t="s">
        <v>5</v>
      </c>
      <c r="F4612" s="6">
        <v>80.790000000000006</v>
      </c>
      <c r="G4612" s="6" t="s">
        <v>78</v>
      </c>
      <c r="H4612" s="6" t="s">
        <v>81</v>
      </c>
      <c r="I4612" s="6" t="s">
        <v>78</v>
      </c>
      <c r="J4612" s="6" t="s">
        <v>78</v>
      </c>
      <c r="K4612" s="6" t="s">
        <v>78</v>
      </c>
      <c r="L4612" s="6">
        <v>88.75</v>
      </c>
      <c r="M4612" s="6">
        <v>60</v>
      </c>
      <c r="N4612" s="6">
        <v>78.75</v>
      </c>
      <c r="O4612" s="6">
        <v>81.67</v>
      </c>
      <c r="P4612" s="6">
        <v>82.5</v>
      </c>
      <c r="R4612" s="6" t="s">
        <v>314</v>
      </c>
    </row>
    <row r="4613" spans="1:18" hidden="1" x14ac:dyDescent="0.25">
      <c r="A4613" s="6" t="s">
        <v>132</v>
      </c>
      <c r="B4613" s="6" t="s">
        <v>84</v>
      </c>
      <c r="C4613" s="6" t="s">
        <v>185</v>
      </c>
      <c r="D4613" s="6" t="s">
        <v>134</v>
      </c>
      <c r="E4613" s="6" t="s">
        <v>11</v>
      </c>
      <c r="F4613" s="6">
        <v>62.44</v>
      </c>
      <c r="G4613" s="6" t="s">
        <v>78</v>
      </c>
      <c r="H4613" s="6" t="s">
        <v>78</v>
      </c>
      <c r="I4613" s="6" t="s">
        <v>78</v>
      </c>
      <c r="J4613" s="6" t="s">
        <v>78</v>
      </c>
      <c r="K4613" s="6" t="s">
        <v>78</v>
      </c>
      <c r="L4613" s="6">
        <v>62</v>
      </c>
      <c r="M4613" s="6">
        <v>64.33</v>
      </c>
      <c r="N4613" s="6">
        <v>52.5</v>
      </c>
      <c r="O4613" s="6">
        <v>53.67</v>
      </c>
      <c r="P4613" s="6">
        <v>61.25</v>
      </c>
      <c r="R4613" s="6" t="s">
        <v>149</v>
      </c>
    </row>
    <row r="4614" spans="1:18" hidden="1" x14ac:dyDescent="0.25">
      <c r="A4614" s="6" t="s">
        <v>132</v>
      </c>
      <c r="B4614" s="6" t="s">
        <v>84</v>
      </c>
      <c r="C4614" s="6" t="s">
        <v>185</v>
      </c>
      <c r="D4614" s="6" t="s">
        <v>134</v>
      </c>
      <c r="E4614" s="6" t="s">
        <v>2</v>
      </c>
      <c r="F4614" s="6">
        <v>77.89</v>
      </c>
      <c r="G4614" s="6" t="s">
        <v>78</v>
      </c>
      <c r="H4614" s="6" t="s">
        <v>79</v>
      </c>
      <c r="I4614" s="6" t="s">
        <v>78</v>
      </c>
      <c r="J4614" s="6" t="s">
        <v>78</v>
      </c>
      <c r="K4614" s="6" t="s">
        <v>78</v>
      </c>
      <c r="L4614" s="6">
        <v>84</v>
      </c>
      <c r="M4614" s="6">
        <v>89.33</v>
      </c>
      <c r="N4614" s="6">
        <v>80</v>
      </c>
      <c r="O4614" s="6">
        <v>69.33</v>
      </c>
      <c r="P4614" s="6">
        <v>88</v>
      </c>
      <c r="R4614" s="6" t="s">
        <v>149</v>
      </c>
    </row>
    <row r="4615" spans="1:18" hidden="1" x14ac:dyDescent="0.25">
      <c r="A4615" s="6" t="s">
        <v>132</v>
      </c>
      <c r="B4615" s="6" t="s">
        <v>84</v>
      </c>
      <c r="C4615" s="6" t="s">
        <v>185</v>
      </c>
      <c r="D4615" s="6" t="s">
        <v>134</v>
      </c>
      <c r="E4615" s="6" t="s">
        <v>12</v>
      </c>
      <c r="F4615" s="6">
        <v>72.430000000000007</v>
      </c>
      <c r="G4615" s="6" t="s">
        <v>83</v>
      </c>
      <c r="H4615" s="6" t="s">
        <v>83</v>
      </c>
      <c r="I4615" s="6" t="s">
        <v>78</v>
      </c>
      <c r="J4615" s="6" t="s">
        <v>148</v>
      </c>
      <c r="K4615" s="6" t="s">
        <v>83</v>
      </c>
      <c r="L4615" s="6">
        <v>0</v>
      </c>
      <c r="M4615" s="6">
        <v>0</v>
      </c>
      <c r="N4615" s="6">
        <v>75.69</v>
      </c>
      <c r="P4615" s="6">
        <v>0</v>
      </c>
      <c r="R4615" s="6" t="s">
        <v>314</v>
      </c>
    </row>
    <row r="4616" spans="1:18" hidden="1" x14ac:dyDescent="0.25">
      <c r="A4616" s="6" t="s">
        <v>132</v>
      </c>
      <c r="B4616" s="6" t="s">
        <v>84</v>
      </c>
      <c r="C4616" s="6" t="s">
        <v>185</v>
      </c>
      <c r="D4616" s="6" t="s">
        <v>134</v>
      </c>
      <c r="E4616" s="6" t="s">
        <v>151</v>
      </c>
      <c r="F4616" s="6">
        <v>72.67</v>
      </c>
      <c r="G4616" s="6" t="s">
        <v>148</v>
      </c>
      <c r="H4616" s="6" t="s">
        <v>148</v>
      </c>
      <c r="I4616" s="6" t="s">
        <v>148</v>
      </c>
      <c r="J4616" s="6" t="s">
        <v>148</v>
      </c>
      <c r="K4616" s="6" t="s">
        <v>133</v>
      </c>
      <c r="P4616" s="6">
        <v>79.38</v>
      </c>
      <c r="R4616" s="6" t="s">
        <v>314</v>
      </c>
    </row>
    <row r="4617" spans="1:18" hidden="1" x14ac:dyDescent="0.25">
      <c r="A4617" s="6" t="s">
        <v>132</v>
      </c>
      <c r="B4617" s="6" t="s">
        <v>84</v>
      </c>
      <c r="C4617" s="6" t="s">
        <v>185</v>
      </c>
      <c r="D4617" s="6" t="s">
        <v>134</v>
      </c>
      <c r="E4617" s="6" t="s">
        <v>13</v>
      </c>
      <c r="F4617" s="6">
        <v>66.69</v>
      </c>
      <c r="G4617" s="6" t="s">
        <v>78</v>
      </c>
      <c r="H4617" s="6" t="s">
        <v>78</v>
      </c>
      <c r="I4617" s="6" t="s">
        <v>80</v>
      </c>
      <c r="J4617" s="6" t="s">
        <v>80</v>
      </c>
      <c r="K4617" s="6" t="s">
        <v>78</v>
      </c>
      <c r="L4617" s="6">
        <v>47.08</v>
      </c>
      <c r="M4617" s="6">
        <v>61.67</v>
      </c>
      <c r="N4617" s="6">
        <v>37.08</v>
      </c>
      <c r="O4617" s="6">
        <v>28.89</v>
      </c>
      <c r="P4617" s="6">
        <v>62.08</v>
      </c>
      <c r="R4617" s="6" t="s">
        <v>149</v>
      </c>
    </row>
    <row r="4618" spans="1:18" hidden="1" x14ac:dyDescent="0.25">
      <c r="A4618" s="6" t="s">
        <v>132</v>
      </c>
      <c r="B4618" s="6" t="s">
        <v>84</v>
      </c>
      <c r="C4618" s="6" t="s">
        <v>185</v>
      </c>
      <c r="D4618" s="6" t="s">
        <v>134</v>
      </c>
      <c r="E4618" s="6" t="s">
        <v>122</v>
      </c>
      <c r="F4618" s="6">
        <v>73.62</v>
      </c>
      <c r="G4618" s="6" t="s">
        <v>148</v>
      </c>
      <c r="H4618" s="6" t="s">
        <v>148</v>
      </c>
      <c r="I4618" s="6" t="s">
        <v>148</v>
      </c>
      <c r="J4618" s="6" t="s">
        <v>78</v>
      </c>
      <c r="K4618" s="6" t="s">
        <v>78</v>
      </c>
      <c r="O4618" s="6">
        <v>68.33</v>
      </c>
      <c r="P4618" s="6">
        <v>76.25</v>
      </c>
      <c r="R4618" s="6" t="s">
        <v>149</v>
      </c>
    </row>
    <row r="4619" spans="1:18" hidden="1" x14ac:dyDescent="0.25">
      <c r="A4619" s="6" t="s">
        <v>132</v>
      </c>
      <c r="B4619" s="6" t="s">
        <v>84</v>
      </c>
      <c r="C4619" s="6" t="s">
        <v>185</v>
      </c>
      <c r="D4619" s="6" t="s">
        <v>134</v>
      </c>
      <c r="E4619" s="6" t="s">
        <v>7</v>
      </c>
      <c r="F4619" s="6">
        <v>44.14</v>
      </c>
      <c r="G4619" s="6" t="s">
        <v>78</v>
      </c>
      <c r="H4619" s="6" t="s">
        <v>78</v>
      </c>
      <c r="I4619" s="6" t="s">
        <v>78</v>
      </c>
      <c r="J4619" s="6" t="s">
        <v>78</v>
      </c>
      <c r="K4619" s="6" t="s">
        <v>79</v>
      </c>
      <c r="L4619" s="6">
        <v>53.13</v>
      </c>
      <c r="M4619" s="6">
        <v>50</v>
      </c>
      <c r="N4619" s="6">
        <v>60.94</v>
      </c>
      <c r="O4619" s="6">
        <v>41.67</v>
      </c>
      <c r="P4619" s="6">
        <v>62.5</v>
      </c>
      <c r="R4619" s="6" t="s">
        <v>149</v>
      </c>
    </row>
    <row r="4620" spans="1:18" hidden="1" x14ac:dyDescent="0.25">
      <c r="A4620" s="6" t="s">
        <v>132</v>
      </c>
      <c r="B4620" s="6" t="s">
        <v>84</v>
      </c>
      <c r="C4620" s="6" t="s">
        <v>185</v>
      </c>
      <c r="D4620" s="6" t="s">
        <v>152</v>
      </c>
      <c r="E4620" s="6" t="s">
        <v>9</v>
      </c>
      <c r="F4620" s="6">
        <v>66.69</v>
      </c>
      <c r="G4620" s="6" t="s">
        <v>83</v>
      </c>
      <c r="H4620" s="6" t="s">
        <v>83</v>
      </c>
      <c r="I4620" s="6" t="s">
        <v>79</v>
      </c>
      <c r="J4620" s="6" t="s">
        <v>83</v>
      </c>
      <c r="K4620" s="6" t="s">
        <v>78</v>
      </c>
      <c r="L4620" s="6">
        <v>0</v>
      </c>
      <c r="M4620" s="6">
        <v>0</v>
      </c>
      <c r="N4620" s="6">
        <v>76.790000000000006</v>
      </c>
      <c r="O4620" s="6">
        <v>0</v>
      </c>
      <c r="P4620" s="6">
        <v>64.7</v>
      </c>
      <c r="R4620" s="6" t="s">
        <v>314</v>
      </c>
    </row>
    <row r="4621" spans="1:18" hidden="1" x14ac:dyDescent="0.25">
      <c r="A4621" s="6" t="s">
        <v>132</v>
      </c>
      <c r="B4621" s="6" t="s">
        <v>84</v>
      </c>
      <c r="C4621" s="6" t="s">
        <v>185</v>
      </c>
      <c r="D4621" s="6" t="s">
        <v>152</v>
      </c>
      <c r="E4621" s="6" t="s">
        <v>6</v>
      </c>
      <c r="F4621" s="6">
        <v>78.510000000000005</v>
      </c>
      <c r="G4621" s="6" t="s">
        <v>83</v>
      </c>
      <c r="H4621" s="6" t="s">
        <v>83</v>
      </c>
      <c r="I4621" s="6" t="s">
        <v>78</v>
      </c>
      <c r="J4621" s="6" t="s">
        <v>83</v>
      </c>
      <c r="K4621" s="6" t="s">
        <v>78</v>
      </c>
      <c r="L4621" s="6">
        <v>0</v>
      </c>
      <c r="M4621" s="6">
        <v>0</v>
      </c>
      <c r="N4621" s="6">
        <v>90</v>
      </c>
      <c r="O4621" s="6">
        <v>0</v>
      </c>
      <c r="P4621" s="6">
        <v>86.67</v>
      </c>
      <c r="R4621" s="6" t="s">
        <v>314</v>
      </c>
    </row>
    <row r="4622" spans="1:18" hidden="1" x14ac:dyDescent="0.25">
      <c r="A4622" s="6" t="s">
        <v>132</v>
      </c>
      <c r="B4622" s="6" t="s">
        <v>84</v>
      </c>
      <c r="C4622" s="6" t="s">
        <v>185</v>
      </c>
      <c r="D4622" s="6" t="s">
        <v>152</v>
      </c>
      <c r="E4622" s="6" t="s">
        <v>3</v>
      </c>
      <c r="F4622" s="6">
        <v>86.24</v>
      </c>
      <c r="G4622" s="6" t="s">
        <v>83</v>
      </c>
      <c r="H4622" s="6" t="s">
        <v>83</v>
      </c>
      <c r="I4622" s="6" t="s">
        <v>79</v>
      </c>
      <c r="J4622" s="6" t="s">
        <v>83</v>
      </c>
      <c r="K4622" s="6" t="s">
        <v>79</v>
      </c>
      <c r="L4622" s="6">
        <v>0</v>
      </c>
      <c r="M4622" s="6">
        <v>0</v>
      </c>
      <c r="N4622" s="6">
        <v>95.67</v>
      </c>
      <c r="O4622" s="6">
        <v>0</v>
      </c>
      <c r="P4622" s="6">
        <v>97.33</v>
      </c>
      <c r="R4622" s="6" t="s">
        <v>314</v>
      </c>
    </row>
    <row r="4623" spans="1:18" hidden="1" x14ac:dyDescent="0.25">
      <c r="A4623" s="6" t="s">
        <v>132</v>
      </c>
      <c r="B4623" s="6" t="s">
        <v>84</v>
      </c>
      <c r="C4623" s="6" t="s">
        <v>185</v>
      </c>
      <c r="D4623" s="6" t="s">
        <v>152</v>
      </c>
      <c r="E4623" s="6" t="s">
        <v>121</v>
      </c>
      <c r="F4623" s="6">
        <v>86.19</v>
      </c>
      <c r="G4623" s="6" t="s">
        <v>148</v>
      </c>
      <c r="H4623" s="6" t="s">
        <v>148</v>
      </c>
      <c r="I4623" s="6" t="s">
        <v>148</v>
      </c>
      <c r="J4623" s="6" t="s">
        <v>83</v>
      </c>
      <c r="K4623" s="6" t="s">
        <v>83</v>
      </c>
      <c r="O4623" s="6">
        <v>0</v>
      </c>
      <c r="P4623" s="6">
        <v>0</v>
      </c>
      <c r="R4623" s="6" t="s">
        <v>314</v>
      </c>
    </row>
    <row r="4624" spans="1:18" hidden="1" x14ac:dyDescent="0.25">
      <c r="A4624" s="6" t="s">
        <v>132</v>
      </c>
      <c r="B4624" s="6" t="s">
        <v>84</v>
      </c>
      <c r="C4624" s="6" t="s">
        <v>185</v>
      </c>
      <c r="D4624" s="6" t="s">
        <v>152</v>
      </c>
      <c r="E4624" s="6" t="s">
        <v>8</v>
      </c>
      <c r="F4624" s="6">
        <v>89.01</v>
      </c>
      <c r="G4624" s="6" t="s">
        <v>83</v>
      </c>
      <c r="H4624" s="6" t="s">
        <v>83</v>
      </c>
      <c r="I4624" s="6" t="s">
        <v>78</v>
      </c>
      <c r="J4624" s="6" t="s">
        <v>83</v>
      </c>
      <c r="K4624" s="6" t="s">
        <v>78</v>
      </c>
      <c r="L4624" s="6">
        <v>0</v>
      </c>
      <c r="M4624" s="6">
        <v>0</v>
      </c>
      <c r="N4624" s="6">
        <v>83.33</v>
      </c>
      <c r="O4624" s="6">
        <v>0</v>
      </c>
      <c r="P4624" s="6">
        <v>83.33</v>
      </c>
      <c r="R4624" s="6" t="s">
        <v>314</v>
      </c>
    </row>
    <row r="4625" spans="1:18" hidden="1" x14ac:dyDescent="0.25">
      <c r="A4625" s="6" t="s">
        <v>132</v>
      </c>
      <c r="B4625" s="6" t="s">
        <v>84</v>
      </c>
      <c r="C4625" s="6" t="s">
        <v>185</v>
      </c>
      <c r="D4625" s="6" t="s">
        <v>152</v>
      </c>
      <c r="E4625" s="6" t="s">
        <v>10</v>
      </c>
      <c r="F4625" s="6">
        <v>69.430000000000007</v>
      </c>
      <c r="G4625" s="6" t="s">
        <v>83</v>
      </c>
      <c r="H4625" s="6" t="s">
        <v>83</v>
      </c>
      <c r="I4625" s="6" t="s">
        <v>78</v>
      </c>
      <c r="J4625" s="6" t="s">
        <v>83</v>
      </c>
      <c r="K4625" s="6" t="s">
        <v>83</v>
      </c>
      <c r="L4625" s="6">
        <v>0</v>
      </c>
      <c r="M4625" s="6">
        <v>0</v>
      </c>
      <c r="N4625" s="6">
        <v>72.22</v>
      </c>
      <c r="O4625" s="6">
        <v>0</v>
      </c>
      <c r="P4625" s="6">
        <v>0</v>
      </c>
      <c r="R4625" s="6" t="s">
        <v>314</v>
      </c>
    </row>
    <row r="4626" spans="1:18" hidden="1" x14ac:dyDescent="0.25">
      <c r="A4626" s="6" t="s">
        <v>132</v>
      </c>
      <c r="B4626" s="6" t="s">
        <v>84</v>
      </c>
      <c r="C4626" s="6" t="s">
        <v>185</v>
      </c>
      <c r="D4626" s="6" t="s">
        <v>152</v>
      </c>
      <c r="E4626" s="6" t="s">
        <v>4</v>
      </c>
      <c r="F4626" s="6">
        <v>71.849999999999994</v>
      </c>
      <c r="G4626" s="6" t="s">
        <v>83</v>
      </c>
      <c r="H4626" s="6" t="s">
        <v>83</v>
      </c>
      <c r="I4626" s="6" t="s">
        <v>83</v>
      </c>
      <c r="J4626" s="6" t="s">
        <v>83</v>
      </c>
      <c r="K4626" s="6" t="s">
        <v>83</v>
      </c>
      <c r="L4626" s="6">
        <v>0</v>
      </c>
      <c r="M4626" s="6">
        <v>0</v>
      </c>
      <c r="N4626" s="6">
        <v>0</v>
      </c>
      <c r="O4626" s="6">
        <v>0</v>
      </c>
      <c r="P4626" s="6">
        <v>0</v>
      </c>
      <c r="R4626" s="6" t="s">
        <v>314</v>
      </c>
    </row>
    <row r="4627" spans="1:18" hidden="1" x14ac:dyDescent="0.25">
      <c r="A4627" s="6" t="s">
        <v>132</v>
      </c>
      <c r="B4627" s="6" t="s">
        <v>84</v>
      </c>
      <c r="C4627" s="6" t="s">
        <v>185</v>
      </c>
      <c r="D4627" s="6" t="s">
        <v>152</v>
      </c>
      <c r="E4627" s="6" t="s">
        <v>5</v>
      </c>
      <c r="F4627" s="6">
        <v>80.790000000000006</v>
      </c>
      <c r="G4627" s="6" t="s">
        <v>83</v>
      </c>
      <c r="H4627" s="6" t="s">
        <v>83</v>
      </c>
      <c r="I4627" s="6" t="s">
        <v>78</v>
      </c>
      <c r="J4627" s="6" t="s">
        <v>83</v>
      </c>
      <c r="K4627" s="6" t="s">
        <v>78</v>
      </c>
      <c r="L4627" s="6">
        <v>0</v>
      </c>
      <c r="M4627" s="6">
        <v>0</v>
      </c>
      <c r="N4627" s="6">
        <v>95</v>
      </c>
      <c r="O4627" s="6">
        <v>0</v>
      </c>
      <c r="P4627" s="6">
        <v>81.67</v>
      </c>
      <c r="R4627" s="6" t="s">
        <v>314</v>
      </c>
    </row>
    <row r="4628" spans="1:18" hidden="1" x14ac:dyDescent="0.25">
      <c r="A4628" s="6" t="s">
        <v>132</v>
      </c>
      <c r="B4628" s="6" t="s">
        <v>84</v>
      </c>
      <c r="C4628" s="6" t="s">
        <v>185</v>
      </c>
      <c r="D4628" s="6" t="s">
        <v>152</v>
      </c>
      <c r="E4628" s="6" t="s">
        <v>11</v>
      </c>
      <c r="F4628" s="6">
        <v>62.44</v>
      </c>
      <c r="G4628" s="6" t="s">
        <v>83</v>
      </c>
      <c r="H4628" s="6" t="s">
        <v>83</v>
      </c>
      <c r="I4628" s="6" t="s">
        <v>78</v>
      </c>
      <c r="J4628" s="6" t="s">
        <v>83</v>
      </c>
      <c r="K4628" s="6" t="s">
        <v>81</v>
      </c>
      <c r="L4628" s="6">
        <v>0</v>
      </c>
      <c r="M4628" s="6">
        <v>0</v>
      </c>
      <c r="N4628" s="6">
        <v>75.33</v>
      </c>
      <c r="O4628" s="6">
        <v>0</v>
      </c>
      <c r="P4628" s="6">
        <v>47</v>
      </c>
      <c r="R4628" s="6" t="s">
        <v>314</v>
      </c>
    </row>
    <row r="4629" spans="1:18" hidden="1" x14ac:dyDescent="0.25">
      <c r="A4629" s="6" t="s">
        <v>132</v>
      </c>
      <c r="B4629" s="6" t="s">
        <v>84</v>
      </c>
      <c r="C4629" s="6" t="s">
        <v>185</v>
      </c>
      <c r="D4629" s="6" t="s">
        <v>152</v>
      </c>
      <c r="E4629" s="6" t="s">
        <v>2</v>
      </c>
      <c r="F4629" s="6">
        <v>77.89</v>
      </c>
      <c r="G4629" s="6" t="s">
        <v>83</v>
      </c>
      <c r="H4629" s="6" t="s">
        <v>83</v>
      </c>
      <c r="I4629" s="6" t="s">
        <v>78</v>
      </c>
      <c r="J4629" s="6" t="s">
        <v>83</v>
      </c>
      <c r="K4629" s="6" t="s">
        <v>78</v>
      </c>
      <c r="L4629" s="6">
        <v>0</v>
      </c>
      <c r="M4629" s="6">
        <v>0</v>
      </c>
      <c r="N4629" s="6">
        <v>85.33</v>
      </c>
      <c r="O4629" s="6">
        <v>0</v>
      </c>
      <c r="P4629" s="6">
        <v>84</v>
      </c>
      <c r="R4629" s="6" t="s">
        <v>314</v>
      </c>
    </row>
    <row r="4630" spans="1:18" hidden="1" x14ac:dyDescent="0.25">
      <c r="A4630" s="6" t="s">
        <v>132</v>
      </c>
      <c r="B4630" s="6" t="s">
        <v>84</v>
      </c>
      <c r="C4630" s="6" t="s">
        <v>185</v>
      </c>
      <c r="D4630" s="6" t="s">
        <v>152</v>
      </c>
      <c r="E4630" s="6" t="s">
        <v>12</v>
      </c>
      <c r="F4630" s="6">
        <v>72.430000000000007</v>
      </c>
      <c r="G4630" s="6" t="s">
        <v>83</v>
      </c>
      <c r="H4630" s="6" t="s">
        <v>148</v>
      </c>
      <c r="I4630" s="6" t="s">
        <v>83</v>
      </c>
      <c r="J4630" s="6" t="s">
        <v>83</v>
      </c>
      <c r="K4630" s="6" t="s">
        <v>83</v>
      </c>
      <c r="L4630" s="6">
        <v>0</v>
      </c>
      <c r="N4630" s="6">
        <v>0</v>
      </c>
      <c r="O4630" s="6">
        <v>0</v>
      </c>
      <c r="P4630" s="6">
        <v>0</v>
      </c>
      <c r="R4630" s="6" t="s">
        <v>314</v>
      </c>
    </row>
    <row r="4631" spans="1:18" hidden="1" x14ac:dyDescent="0.25">
      <c r="A4631" s="6" t="s">
        <v>132</v>
      </c>
      <c r="B4631" s="6" t="s">
        <v>84</v>
      </c>
      <c r="C4631" s="6" t="s">
        <v>185</v>
      </c>
      <c r="D4631" s="6" t="s">
        <v>152</v>
      </c>
      <c r="E4631" s="6" t="s">
        <v>151</v>
      </c>
      <c r="F4631" s="6">
        <v>72.67</v>
      </c>
      <c r="G4631" s="6" t="s">
        <v>148</v>
      </c>
      <c r="H4631" s="6" t="s">
        <v>148</v>
      </c>
      <c r="I4631" s="6" t="s">
        <v>148</v>
      </c>
      <c r="J4631" s="6" t="s">
        <v>148</v>
      </c>
      <c r="K4631" s="6" t="s">
        <v>78</v>
      </c>
      <c r="P4631" s="6">
        <v>75</v>
      </c>
      <c r="R4631" s="6" t="s">
        <v>314</v>
      </c>
    </row>
    <row r="4632" spans="1:18" hidden="1" x14ac:dyDescent="0.25">
      <c r="A4632" s="6" t="s">
        <v>132</v>
      </c>
      <c r="B4632" s="6" t="s">
        <v>84</v>
      </c>
      <c r="C4632" s="6" t="s">
        <v>185</v>
      </c>
      <c r="D4632" s="6" t="s">
        <v>152</v>
      </c>
      <c r="E4632" s="6" t="s">
        <v>13</v>
      </c>
      <c r="F4632" s="6">
        <v>66.69</v>
      </c>
      <c r="G4632" s="6" t="s">
        <v>83</v>
      </c>
      <c r="H4632" s="6" t="s">
        <v>83</v>
      </c>
      <c r="I4632" s="6" t="s">
        <v>78</v>
      </c>
      <c r="J4632" s="6" t="s">
        <v>83</v>
      </c>
      <c r="K4632" s="6" t="s">
        <v>78</v>
      </c>
      <c r="L4632" s="6">
        <v>0</v>
      </c>
      <c r="M4632" s="6">
        <v>0</v>
      </c>
      <c r="N4632" s="6">
        <v>80</v>
      </c>
      <c r="O4632" s="6">
        <v>0</v>
      </c>
      <c r="P4632" s="6">
        <v>76.67</v>
      </c>
      <c r="R4632" s="6" t="s">
        <v>314</v>
      </c>
    </row>
    <row r="4633" spans="1:18" hidden="1" x14ac:dyDescent="0.25">
      <c r="A4633" s="6" t="s">
        <v>132</v>
      </c>
      <c r="B4633" s="6" t="s">
        <v>84</v>
      </c>
      <c r="C4633" s="6" t="s">
        <v>185</v>
      </c>
      <c r="D4633" s="6" t="s">
        <v>152</v>
      </c>
      <c r="E4633" s="6" t="s">
        <v>122</v>
      </c>
      <c r="F4633" s="6">
        <v>73.62</v>
      </c>
      <c r="G4633" s="6" t="s">
        <v>148</v>
      </c>
      <c r="H4633" s="6" t="s">
        <v>148</v>
      </c>
      <c r="I4633" s="6" t="s">
        <v>148</v>
      </c>
      <c r="J4633" s="6" t="s">
        <v>83</v>
      </c>
      <c r="K4633" s="6" t="s">
        <v>133</v>
      </c>
      <c r="O4633" s="6">
        <v>0</v>
      </c>
      <c r="P4633" s="6">
        <v>81.67</v>
      </c>
      <c r="R4633" s="6" t="s">
        <v>314</v>
      </c>
    </row>
    <row r="4634" spans="1:18" hidden="1" x14ac:dyDescent="0.25">
      <c r="A4634" s="6" t="s">
        <v>132</v>
      </c>
      <c r="B4634" s="6" t="s">
        <v>84</v>
      </c>
      <c r="C4634" s="6" t="s">
        <v>185</v>
      </c>
      <c r="D4634" s="6" t="s">
        <v>152</v>
      </c>
      <c r="E4634" s="6" t="s">
        <v>7</v>
      </c>
      <c r="F4634" s="6">
        <v>44.14</v>
      </c>
      <c r="G4634" s="6" t="s">
        <v>83</v>
      </c>
      <c r="H4634" s="6" t="s">
        <v>83</v>
      </c>
      <c r="I4634" s="6" t="s">
        <v>133</v>
      </c>
      <c r="J4634" s="6" t="s">
        <v>83</v>
      </c>
      <c r="K4634" s="6" t="s">
        <v>79</v>
      </c>
      <c r="L4634" s="6">
        <v>0</v>
      </c>
      <c r="M4634" s="6">
        <v>0</v>
      </c>
      <c r="N4634" s="6">
        <v>69.44</v>
      </c>
      <c r="O4634" s="6">
        <v>0</v>
      </c>
      <c r="P4634" s="6">
        <v>62.5</v>
      </c>
      <c r="R4634" s="6" t="s">
        <v>314</v>
      </c>
    </row>
    <row r="4635" spans="1:18" hidden="1" x14ac:dyDescent="0.25">
      <c r="A4635" s="6" t="s">
        <v>132</v>
      </c>
      <c r="B4635" s="6" t="s">
        <v>175</v>
      </c>
      <c r="C4635" s="6" t="s">
        <v>186</v>
      </c>
      <c r="D4635" s="6" t="s">
        <v>177</v>
      </c>
      <c r="E4635" s="6" t="s">
        <v>9</v>
      </c>
      <c r="F4635" s="6">
        <v>66.69</v>
      </c>
      <c r="G4635" s="6" t="s">
        <v>83</v>
      </c>
      <c r="H4635" s="6" t="s">
        <v>148</v>
      </c>
      <c r="I4635" s="6" t="s">
        <v>148</v>
      </c>
      <c r="J4635" s="6" t="s">
        <v>148</v>
      </c>
      <c r="K4635" s="6" t="s">
        <v>148</v>
      </c>
      <c r="L4635" s="6">
        <v>0</v>
      </c>
      <c r="R4635" s="6" t="s">
        <v>314</v>
      </c>
    </row>
    <row r="4636" spans="1:18" hidden="1" x14ac:dyDescent="0.25">
      <c r="A4636" s="6" t="s">
        <v>132</v>
      </c>
      <c r="B4636" s="6" t="s">
        <v>175</v>
      </c>
      <c r="C4636" s="6" t="s">
        <v>186</v>
      </c>
      <c r="D4636" s="6" t="s">
        <v>177</v>
      </c>
      <c r="E4636" s="6" t="s">
        <v>6</v>
      </c>
      <c r="F4636" s="6">
        <v>78.510000000000005</v>
      </c>
      <c r="G4636" s="6" t="s">
        <v>83</v>
      </c>
      <c r="H4636" s="6" t="s">
        <v>148</v>
      </c>
      <c r="I4636" s="6" t="s">
        <v>148</v>
      </c>
      <c r="J4636" s="6" t="s">
        <v>148</v>
      </c>
      <c r="K4636" s="6" t="s">
        <v>148</v>
      </c>
      <c r="L4636" s="6">
        <v>0</v>
      </c>
      <c r="R4636" s="6" t="s">
        <v>314</v>
      </c>
    </row>
    <row r="4637" spans="1:18" hidden="1" x14ac:dyDescent="0.25">
      <c r="A4637" s="6" t="s">
        <v>132</v>
      </c>
      <c r="B4637" s="6" t="s">
        <v>175</v>
      </c>
      <c r="C4637" s="6" t="s">
        <v>186</v>
      </c>
      <c r="D4637" s="6" t="s">
        <v>177</v>
      </c>
      <c r="E4637" s="6" t="s">
        <v>3</v>
      </c>
      <c r="F4637" s="6">
        <v>86.24</v>
      </c>
      <c r="G4637" s="6" t="s">
        <v>83</v>
      </c>
      <c r="H4637" s="6" t="s">
        <v>148</v>
      </c>
      <c r="I4637" s="6" t="s">
        <v>148</v>
      </c>
      <c r="J4637" s="6" t="s">
        <v>148</v>
      </c>
      <c r="K4637" s="6" t="s">
        <v>148</v>
      </c>
      <c r="L4637" s="6">
        <v>0</v>
      </c>
      <c r="R4637" s="6" t="s">
        <v>314</v>
      </c>
    </row>
    <row r="4638" spans="1:18" hidden="1" x14ac:dyDescent="0.25">
      <c r="A4638" s="6" t="s">
        <v>132</v>
      </c>
      <c r="B4638" s="6" t="s">
        <v>175</v>
      </c>
      <c r="C4638" s="6" t="s">
        <v>186</v>
      </c>
      <c r="D4638" s="6" t="s">
        <v>177</v>
      </c>
      <c r="E4638" s="6" t="s">
        <v>121</v>
      </c>
      <c r="F4638" s="6" t="s">
        <v>148</v>
      </c>
      <c r="G4638" s="6" t="s">
        <v>148</v>
      </c>
      <c r="H4638" s="6" t="s">
        <v>148</v>
      </c>
      <c r="I4638" s="6" t="s">
        <v>148</v>
      </c>
      <c r="J4638" s="6" t="s">
        <v>148</v>
      </c>
      <c r="K4638" s="6" t="s">
        <v>148</v>
      </c>
      <c r="R4638" s="6" t="s">
        <v>314</v>
      </c>
    </row>
    <row r="4639" spans="1:18" hidden="1" x14ac:dyDescent="0.25">
      <c r="A4639" s="6" t="s">
        <v>132</v>
      </c>
      <c r="B4639" s="6" t="s">
        <v>175</v>
      </c>
      <c r="C4639" s="6" t="s">
        <v>186</v>
      </c>
      <c r="D4639" s="6" t="s">
        <v>177</v>
      </c>
      <c r="E4639" s="6" t="s">
        <v>8</v>
      </c>
      <c r="F4639" s="6">
        <v>89.01</v>
      </c>
      <c r="G4639" s="6" t="s">
        <v>83</v>
      </c>
      <c r="H4639" s="6" t="s">
        <v>148</v>
      </c>
      <c r="I4639" s="6" t="s">
        <v>148</v>
      </c>
      <c r="J4639" s="6" t="s">
        <v>148</v>
      </c>
      <c r="K4639" s="6" t="s">
        <v>148</v>
      </c>
      <c r="L4639" s="6">
        <v>0</v>
      </c>
      <c r="R4639" s="6" t="s">
        <v>314</v>
      </c>
    </row>
    <row r="4640" spans="1:18" hidden="1" x14ac:dyDescent="0.25">
      <c r="A4640" s="6" t="s">
        <v>132</v>
      </c>
      <c r="B4640" s="6" t="s">
        <v>175</v>
      </c>
      <c r="C4640" s="6" t="s">
        <v>186</v>
      </c>
      <c r="D4640" s="6" t="s">
        <v>177</v>
      </c>
      <c r="E4640" s="6" t="s">
        <v>10</v>
      </c>
      <c r="F4640" s="6">
        <v>69.430000000000007</v>
      </c>
      <c r="G4640" s="6" t="s">
        <v>83</v>
      </c>
      <c r="H4640" s="6" t="s">
        <v>148</v>
      </c>
      <c r="I4640" s="6" t="s">
        <v>148</v>
      </c>
      <c r="J4640" s="6" t="s">
        <v>148</v>
      </c>
      <c r="K4640" s="6" t="s">
        <v>148</v>
      </c>
      <c r="L4640" s="6">
        <v>0</v>
      </c>
      <c r="R4640" s="6" t="s">
        <v>314</v>
      </c>
    </row>
    <row r="4641" spans="1:18" hidden="1" x14ac:dyDescent="0.25">
      <c r="A4641" s="6" t="s">
        <v>132</v>
      </c>
      <c r="B4641" s="6" t="s">
        <v>175</v>
      </c>
      <c r="C4641" s="6" t="s">
        <v>186</v>
      </c>
      <c r="D4641" s="6" t="s">
        <v>177</v>
      </c>
      <c r="E4641" s="6" t="s">
        <v>4</v>
      </c>
      <c r="F4641" s="6">
        <v>71.849999999999994</v>
      </c>
      <c r="G4641" s="6" t="s">
        <v>83</v>
      </c>
      <c r="H4641" s="6" t="s">
        <v>148</v>
      </c>
      <c r="I4641" s="6" t="s">
        <v>148</v>
      </c>
      <c r="J4641" s="6" t="s">
        <v>148</v>
      </c>
      <c r="K4641" s="6" t="s">
        <v>148</v>
      </c>
      <c r="L4641" s="6">
        <v>0</v>
      </c>
      <c r="R4641" s="6" t="s">
        <v>314</v>
      </c>
    </row>
    <row r="4642" spans="1:18" hidden="1" x14ac:dyDescent="0.25">
      <c r="A4642" s="6" t="s">
        <v>132</v>
      </c>
      <c r="B4642" s="6" t="s">
        <v>175</v>
      </c>
      <c r="C4642" s="6" t="s">
        <v>186</v>
      </c>
      <c r="D4642" s="6" t="s">
        <v>177</v>
      </c>
      <c r="E4642" s="6" t="s">
        <v>5</v>
      </c>
      <c r="F4642" s="6">
        <v>80.790000000000006</v>
      </c>
      <c r="G4642" s="6" t="s">
        <v>83</v>
      </c>
      <c r="H4642" s="6" t="s">
        <v>148</v>
      </c>
      <c r="I4642" s="6" t="s">
        <v>148</v>
      </c>
      <c r="J4642" s="6" t="s">
        <v>148</v>
      </c>
      <c r="K4642" s="6" t="s">
        <v>148</v>
      </c>
      <c r="L4642" s="6">
        <v>0</v>
      </c>
      <c r="R4642" s="6" t="s">
        <v>314</v>
      </c>
    </row>
    <row r="4643" spans="1:18" hidden="1" x14ac:dyDescent="0.25">
      <c r="A4643" s="6" t="s">
        <v>132</v>
      </c>
      <c r="B4643" s="6" t="s">
        <v>175</v>
      </c>
      <c r="C4643" s="6" t="s">
        <v>186</v>
      </c>
      <c r="D4643" s="6" t="s">
        <v>177</v>
      </c>
      <c r="E4643" s="6" t="s">
        <v>11</v>
      </c>
      <c r="F4643" s="6">
        <v>62.44</v>
      </c>
      <c r="G4643" s="6" t="s">
        <v>83</v>
      </c>
      <c r="H4643" s="6" t="s">
        <v>148</v>
      </c>
      <c r="I4643" s="6" t="s">
        <v>148</v>
      </c>
      <c r="J4643" s="6" t="s">
        <v>148</v>
      </c>
      <c r="K4643" s="6" t="s">
        <v>148</v>
      </c>
      <c r="L4643" s="6">
        <v>0</v>
      </c>
      <c r="R4643" s="6" t="s">
        <v>314</v>
      </c>
    </row>
    <row r="4644" spans="1:18" hidden="1" x14ac:dyDescent="0.25">
      <c r="A4644" s="6" t="s">
        <v>132</v>
      </c>
      <c r="B4644" s="6" t="s">
        <v>175</v>
      </c>
      <c r="C4644" s="6" t="s">
        <v>186</v>
      </c>
      <c r="D4644" s="6" t="s">
        <v>177</v>
      </c>
      <c r="E4644" s="6" t="s">
        <v>2</v>
      </c>
      <c r="F4644" s="6">
        <v>77.89</v>
      </c>
      <c r="G4644" s="6" t="s">
        <v>83</v>
      </c>
      <c r="H4644" s="6" t="s">
        <v>148</v>
      </c>
      <c r="I4644" s="6" t="s">
        <v>148</v>
      </c>
      <c r="J4644" s="6" t="s">
        <v>148</v>
      </c>
      <c r="K4644" s="6" t="s">
        <v>148</v>
      </c>
      <c r="L4644" s="6">
        <v>0</v>
      </c>
      <c r="R4644" s="6" t="s">
        <v>314</v>
      </c>
    </row>
    <row r="4645" spans="1:18" hidden="1" x14ac:dyDescent="0.25">
      <c r="A4645" s="6" t="s">
        <v>132</v>
      </c>
      <c r="B4645" s="6" t="s">
        <v>175</v>
      </c>
      <c r="C4645" s="6" t="s">
        <v>186</v>
      </c>
      <c r="D4645" s="6" t="s">
        <v>177</v>
      </c>
      <c r="E4645" s="6" t="s">
        <v>12</v>
      </c>
      <c r="F4645" s="6">
        <v>72.430000000000007</v>
      </c>
      <c r="G4645" s="6" t="s">
        <v>148</v>
      </c>
      <c r="H4645" s="6" t="s">
        <v>148</v>
      </c>
      <c r="I4645" s="6" t="s">
        <v>148</v>
      </c>
      <c r="J4645" s="6" t="s">
        <v>148</v>
      </c>
      <c r="K4645" s="6" t="s">
        <v>148</v>
      </c>
      <c r="R4645" s="6" t="s">
        <v>314</v>
      </c>
    </row>
    <row r="4646" spans="1:18" hidden="1" x14ac:dyDescent="0.25">
      <c r="A4646" s="6" t="s">
        <v>132</v>
      </c>
      <c r="B4646" s="6" t="s">
        <v>175</v>
      </c>
      <c r="C4646" s="6" t="s">
        <v>186</v>
      </c>
      <c r="D4646" s="6" t="s">
        <v>177</v>
      </c>
      <c r="E4646" s="6" t="s">
        <v>151</v>
      </c>
      <c r="F4646" s="6">
        <v>72.67</v>
      </c>
      <c r="G4646" s="6" t="s">
        <v>148</v>
      </c>
      <c r="H4646" s="6" t="s">
        <v>148</v>
      </c>
      <c r="I4646" s="6" t="s">
        <v>148</v>
      </c>
      <c r="J4646" s="6" t="s">
        <v>148</v>
      </c>
      <c r="K4646" s="6" t="s">
        <v>148</v>
      </c>
      <c r="R4646" s="6" t="s">
        <v>314</v>
      </c>
    </row>
    <row r="4647" spans="1:18" hidden="1" x14ac:dyDescent="0.25">
      <c r="A4647" s="6" t="s">
        <v>132</v>
      </c>
      <c r="B4647" s="6" t="s">
        <v>175</v>
      </c>
      <c r="C4647" s="6" t="s">
        <v>186</v>
      </c>
      <c r="D4647" s="6" t="s">
        <v>177</v>
      </c>
      <c r="E4647" s="6" t="s">
        <v>13</v>
      </c>
      <c r="F4647" s="6">
        <v>66.69</v>
      </c>
      <c r="G4647" s="6" t="s">
        <v>148</v>
      </c>
      <c r="H4647" s="6" t="s">
        <v>148</v>
      </c>
      <c r="I4647" s="6" t="s">
        <v>148</v>
      </c>
      <c r="J4647" s="6" t="s">
        <v>148</v>
      </c>
      <c r="K4647" s="6" t="s">
        <v>148</v>
      </c>
      <c r="R4647" s="6" t="s">
        <v>314</v>
      </c>
    </row>
    <row r="4648" spans="1:18" hidden="1" x14ac:dyDescent="0.25">
      <c r="A4648" s="6" t="s">
        <v>132</v>
      </c>
      <c r="B4648" s="6" t="s">
        <v>175</v>
      </c>
      <c r="C4648" s="6" t="s">
        <v>186</v>
      </c>
      <c r="D4648" s="6" t="s">
        <v>177</v>
      </c>
      <c r="E4648" s="6" t="s">
        <v>122</v>
      </c>
      <c r="F4648" s="6">
        <v>73.62</v>
      </c>
      <c r="G4648" s="6" t="s">
        <v>148</v>
      </c>
      <c r="H4648" s="6" t="s">
        <v>148</v>
      </c>
      <c r="I4648" s="6" t="s">
        <v>148</v>
      </c>
      <c r="J4648" s="6" t="s">
        <v>148</v>
      </c>
      <c r="K4648" s="6" t="s">
        <v>148</v>
      </c>
      <c r="R4648" s="6" t="s">
        <v>314</v>
      </c>
    </row>
    <row r="4649" spans="1:18" hidden="1" x14ac:dyDescent="0.25">
      <c r="A4649" s="6" t="s">
        <v>132</v>
      </c>
      <c r="B4649" s="6" t="s">
        <v>175</v>
      </c>
      <c r="C4649" s="6" t="s">
        <v>186</v>
      </c>
      <c r="D4649" s="6" t="s">
        <v>177</v>
      </c>
      <c r="E4649" s="6" t="s">
        <v>7</v>
      </c>
      <c r="F4649" s="6">
        <v>44.14</v>
      </c>
      <c r="G4649" s="6" t="s">
        <v>83</v>
      </c>
      <c r="H4649" s="6" t="s">
        <v>148</v>
      </c>
      <c r="I4649" s="6" t="s">
        <v>148</v>
      </c>
      <c r="J4649" s="6" t="s">
        <v>148</v>
      </c>
      <c r="K4649" s="6" t="s">
        <v>148</v>
      </c>
      <c r="L4649" s="6">
        <v>0</v>
      </c>
      <c r="R4649" s="6" t="s">
        <v>314</v>
      </c>
    </row>
    <row r="4650" spans="1:18" hidden="1" x14ac:dyDescent="0.25">
      <c r="A4650" s="6" t="s">
        <v>132</v>
      </c>
      <c r="B4650" s="6" t="s">
        <v>175</v>
      </c>
      <c r="C4650" s="6" t="s">
        <v>186</v>
      </c>
      <c r="D4650" s="6" t="s">
        <v>179</v>
      </c>
      <c r="E4650" s="6" t="s">
        <v>9</v>
      </c>
      <c r="F4650" s="6">
        <v>66.69</v>
      </c>
      <c r="G4650" s="6" t="s">
        <v>83</v>
      </c>
      <c r="H4650" s="6" t="s">
        <v>83</v>
      </c>
      <c r="I4650" s="6" t="s">
        <v>83</v>
      </c>
      <c r="J4650" s="6" t="s">
        <v>83</v>
      </c>
      <c r="K4650" s="6" t="s">
        <v>83</v>
      </c>
      <c r="L4650" s="6">
        <v>0</v>
      </c>
      <c r="M4650" s="6">
        <v>0</v>
      </c>
      <c r="N4650" s="6">
        <v>0</v>
      </c>
      <c r="O4650" s="6">
        <v>0</v>
      </c>
      <c r="P4650" s="6">
        <v>0</v>
      </c>
      <c r="R4650" s="6" t="s">
        <v>314</v>
      </c>
    </row>
    <row r="4651" spans="1:18" hidden="1" x14ac:dyDescent="0.25">
      <c r="A4651" s="6" t="s">
        <v>132</v>
      </c>
      <c r="B4651" s="6" t="s">
        <v>175</v>
      </c>
      <c r="C4651" s="6" t="s">
        <v>186</v>
      </c>
      <c r="D4651" s="6" t="s">
        <v>179</v>
      </c>
      <c r="E4651" s="6" t="s">
        <v>6</v>
      </c>
      <c r="F4651" s="6">
        <v>78.510000000000005</v>
      </c>
      <c r="G4651" s="6" t="s">
        <v>83</v>
      </c>
      <c r="H4651" s="6" t="s">
        <v>83</v>
      </c>
      <c r="I4651" s="6" t="s">
        <v>83</v>
      </c>
      <c r="J4651" s="6" t="s">
        <v>83</v>
      </c>
      <c r="K4651" s="6" t="s">
        <v>83</v>
      </c>
      <c r="L4651" s="6">
        <v>0</v>
      </c>
      <c r="M4651" s="6">
        <v>0</v>
      </c>
      <c r="N4651" s="6">
        <v>0</v>
      </c>
      <c r="O4651" s="6">
        <v>0</v>
      </c>
      <c r="P4651" s="6">
        <v>0</v>
      </c>
      <c r="R4651" s="6" t="s">
        <v>314</v>
      </c>
    </row>
    <row r="4652" spans="1:18" hidden="1" x14ac:dyDescent="0.25">
      <c r="A4652" s="6" t="s">
        <v>132</v>
      </c>
      <c r="B4652" s="6" t="s">
        <v>175</v>
      </c>
      <c r="C4652" s="6" t="s">
        <v>186</v>
      </c>
      <c r="D4652" s="6" t="s">
        <v>179</v>
      </c>
      <c r="E4652" s="6" t="s">
        <v>3</v>
      </c>
      <c r="F4652" s="6">
        <v>86.24</v>
      </c>
      <c r="G4652" s="6" t="s">
        <v>83</v>
      </c>
      <c r="H4652" s="6" t="s">
        <v>83</v>
      </c>
      <c r="I4652" s="6" t="s">
        <v>83</v>
      </c>
      <c r="J4652" s="6" t="s">
        <v>83</v>
      </c>
      <c r="K4652" s="6" t="s">
        <v>83</v>
      </c>
      <c r="L4652" s="6">
        <v>0</v>
      </c>
      <c r="M4652" s="6">
        <v>0</v>
      </c>
      <c r="N4652" s="6">
        <v>0</v>
      </c>
      <c r="O4652" s="6">
        <v>0</v>
      </c>
      <c r="P4652" s="6">
        <v>0</v>
      </c>
      <c r="R4652" s="6" t="s">
        <v>314</v>
      </c>
    </row>
    <row r="4653" spans="1:18" hidden="1" x14ac:dyDescent="0.25">
      <c r="A4653" s="6" t="s">
        <v>132</v>
      </c>
      <c r="B4653" s="6" t="s">
        <v>175</v>
      </c>
      <c r="C4653" s="6" t="s">
        <v>186</v>
      </c>
      <c r="D4653" s="6" t="s">
        <v>179</v>
      </c>
      <c r="E4653" s="6" t="s">
        <v>121</v>
      </c>
      <c r="F4653" s="6" t="s">
        <v>148</v>
      </c>
      <c r="G4653" s="6" t="s">
        <v>148</v>
      </c>
      <c r="H4653" s="6" t="s">
        <v>148</v>
      </c>
      <c r="I4653" s="6" t="s">
        <v>148</v>
      </c>
      <c r="J4653" s="6" t="s">
        <v>148</v>
      </c>
      <c r="K4653" s="6" t="s">
        <v>148</v>
      </c>
      <c r="R4653" s="6" t="s">
        <v>314</v>
      </c>
    </row>
    <row r="4654" spans="1:18" hidden="1" x14ac:dyDescent="0.25">
      <c r="A4654" s="6" t="s">
        <v>132</v>
      </c>
      <c r="B4654" s="6" t="s">
        <v>175</v>
      </c>
      <c r="C4654" s="6" t="s">
        <v>186</v>
      </c>
      <c r="D4654" s="6" t="s">
        <v>179</v>
      </c>
      <c r="E4654" s="6" t="s">
        <v>8</v>
      </c>
      <c r="F4654" s="6">
        <v>89.01</v>
      </c>
      <c r="G4654" s="6" t="s">
        <v>83</v>
      </c>
      <c r="H4654" s="6" t="s">
        <v>83</v>
      </c>
      <c r="I4654" s="6" t="s">
        <v>83</v>
      </c>
      <c r="J4654" s="6" t="s">
        <v>83</v>
      </c>
      <c r="K4654" s="6" t="s">
        <v>83</v>
      </c>
      <c r="L4654" s="6">
        <v>0</v>
      </c>
      <c r="M4654" s="6">
        <v>0</v>
      </c>
      <c r="N4654" s="6">
        <v>0</v>
      </c>
      <c r="O4654" s="6">
        <v>0</v>
      </c>
      <c r="P4654" s="6">
        <v>0</v>
      </c>
      <c r="R4654" s="6" t="s">
        <v>314</v>
      </c>
    </row>
    <row r="4655" spans="1:18" hidden="1" x14ac:dyDescent="0.25">
      <c r="A4655" s="6" t="s">
        <v>132</v>
      </c>
      <c r="B4655" s="6" t="s">
        <v>175</v>
      </c>
      <c r="C4655" s="6" t="s">
        <v>186</v>
      </c>
      <c r="D4655" s="6" t="s">
        <v>179</v>
      </c>
      <c r="E4655" s="6" t="s">
        <v>10</v>
      </c>
      <c r="F4655" s="6">
        <v>69.430000000000007</v>
      </c>
      <c r="G4655" s="6" t="s">
        <v>148</v>
      </c>
      <c r="H4655" s="6" t="s">
        <v>83</v>
      </c>
      <c r="I4655" s="6" t="s">
        <v>83</v>
      </c>
      <c r="J4655" s="6" t="s">
        <v>148</v>
      </c>
      <c r="K4655" s="6" t="s">
        <v>83</v>
      </c>
      <c r="M4655" s="6">
        <v>0</v>
      </c>
      <c r="N4655" s="6">
        <v>0</v>
      </c>
      <c r="P4655" s="6">
        <v>0</v>
      </c>
      <c r="R4655" s="6" t="s">
        <v>314</v>
      </c>
    </row>
    <row r="4656" spans="1:18" hidden="1" x14ac:dyDescent="0.25">
      <c r="A4656" s="6" t="s">
        <v>132</v>
      </c>
      <c r="B4656" s="6" t="s">
        <v>175</v>
      </c>
      <c r="C4656" s="6" t="s">
        <v>186</v>
      </c>
      <c r="D4656" s="6" t="s">
        <v>179</v>
      </c>
      <c r="E4656" s="6" t="s">
        <v>4</v>
      </c>
      <c r="F4656" s="6">
        <v>71.849999999999994</v>
      </c>
      <c r="G4656" s="6" t="s">
        <v>148</v>
      </c>
      <c r="H4656" s="6" t="s">
        <v>148</v>
      </c>
      <c r="I4656" s="6" t="s">
        <v>148</v>
      </c>
      <c r="J4656" s="6" t="s">
        <v>148</v>
      </c>
      <c r="K4656" s="6" t="s">
        <v>148</v>
      </c>
      <c r="R4656" s="6" t="s">
        <v>314</v>
      </c>
    </row>
    <row r="4657" spans="1:18" hidden="1" x14ac:dyDescent="0.25">
      <c r="A4657" s="6" t="s">
        <v>132</v>
      </c>
      <c r="B4657" s="6" t="s">
        <v>175</v>
      </c>
      <c r="C4657" s="6" t="s">
        <v>186</v>
      </c>
      <c r="D4657" s="6" t="s">
        <v>179</v>
      </c>
      <c r="E4657" s="6" t="s">
        <v>5</v>
      </c>
      <c r="F4657" s="6">
        <v>80.790000000000006</v>
      </c>
      <c r="G4657" s="6" t="s">
        <v>83</v>
      </c>
      <c r="H4657" s="6" t="s">
        <v>83</v>
      </c>
      <c r="I4657" s="6" t="s">
        <v>83</v>
      </c>
      <c r="J4657" s="6" t="s">
        <v>83</v>
      </c>
      <c r="K4657" s="6" t="s">
        <v>83</v>
      </c>
      <c r="L4657" s="6">
        <v>0</v>
      </c>
      <c r="M4657" s="6">
        <v>0</v>
      </c>
      <c r="N4657" s="6">
        <v>0</v>
      </c>
      <c r="O4657" s="6">
        <v>0</v>
      </c>
      <c r="P4657" s="6">
        <v>0</v>
      </c>
      <c r="R4657" s="6" t="s">
        <v>314</v>
      </c>
    </row>
    <row r="4658" spans="1:18" hidden="1" x14ac:dyDescent="0.25">
      <c r="A4658" s="6" t="s">
        <v>132</v>
      </c>
      <c r="B4658" s="6" t="s">
        <v>175</v>
      </c>
      <c r="C4658" s="6" t="s">
        <v>186</v>
      </c>
      <c r="D4658" s="6" t="s">
        <v>179</v>
      </c>
      <c r="E4658" s="6" t="s">
        <v>11</v>
      </c>
      <c r="F4658" s="6">
        <v>62.44</v>
      </c>
      <c r="G4658" s="6" t="s">
        <v>83</v>
      </c>
      <c r="H4658" s="6" t="s">
        <v>83</v>
      </c>
      <c r="I4658" s="6" t="s">
        <v>83</v>
      </c>
      <c r="J4658" s="6" t="s">
        <v>83</v>
      </c>
      <c r="K4658" s="6" t="s">
        <v>83</v>
      </c>
      <c r="L4658" s="6">
        <v>0</v>
      </c>
      <c r="M4658" s="6">
        <v>0</v>
      </c>
      <c r="N4658" s="6">
        <v>0</v>
      </c>
      <c r="O4658" s="6">
        <v>0</v>
      </c>
      <c r="P4658" s="6">
        <v>0</v>
      </c>
      <c r="R4658" s="6" t="s">
        <v>314</v>
      </c>
    </row>
    <row r="4659" spans="1:18" hidden="1" x14ac:dyDescent="0.25">
      <c r="A4659" s="6" t="s">
        <v>132</v>
      </c>
      <c r="B4659" s="6" t="s">
        <v>175</v>
      </c>
      <c r="C4659" s="6" t="s">
        <v>186</v>
      </c>
      <c r="D4659" s="6" t="s">
        <v>179</v>
      </c>
      <c r="E4659" s="6" t="s">
        <v>2</v>
      </c>
      <c r="F4659" s="6">
        <v>77.89</v>
      </c>
      <c r="G4659" s="6" t="s">
        <v>83</v>
      </c>
      <c r="H4659" s="6" t="s">
        <v>83</v>
      </c>
      <c r="I4659" s="6" t="s">
        <v>83</v>
      </c>
      <c r="J4659" s="6" t="s">
        <v>83</v>
      </c>
      <c r="K4659" s="6" t="s">
        <v>83</v>
      </c>
      <c r="L4659" s="6">
        <v>0</v>
      </c>
      <c r="M4659" s="6">
        <v>0</v>
      </c>
      <c r="N4659" s="6">
        <v>0</v>
      </c>
      <c r="O4659" s="6">
        <v>0</v>
      </c>
      <c r="P4659" s="6">
        <v>0</v>
      </c>
      <c r="R4659" s="6" t="s">
        <v>314</v>
      </c>
    </row>
    <row r="4660" spans="1:18" hidden="1" x14ac:dyDescent="0.25">
      <c r="A4660" s="6" t="s">
        <v>132</v>
      </c>
      <c r="B4660" s="6" t="s">
        <v>175</v>
      </c>
      <c r="C4660" s="6" t="s">
        <v>186</v>
      </c>
      <c r="D4660" s="6" t="s">
        <v>179</v>
      </c>
      <c r="E4660" s="6" t="s">
        <v>12</v>
      </c>
      <c r="F4660" s="6">
        <v>72.430000000000007</v>
      </c>
      <c r="G4660" s="6" t="s">
        <v>148</v>
      </c>
      <c r="H4660" s="6" t="s">
        <v>148</v>
      </c>
      <c r="I4660" s="6" t="s">
        <v>83</v>
      </c>
      <c r="J4660" s="6" t="s">
        <v>83</v>
      </c>
      <c r="K4660" s="6" t="s">
        <v>148</v>
      </c>
      <c r="N4660" s="6">
        <v>0</v>
      </c>
      <c r="O4660" s="6">
        <v>0</v>
      </c>
      <c r="R4660" s="6" t="s">
        <v>314</v>
      </c>
    </row>
    <row r="4661" spans="1:18" hidden="1" x14ac:dyDescent="0.25">
      <c r="A4661" s="6" t="s">
        <v>132</v>
      </c>
      <c r="B4661" s="6" t="s">
        <v>175</v>
      </c>
      <c r="C4661" s="6" t="s">
        <v>186</v>
      </c>
      <c r="D4661" s="6" t="s">
        <v>179</v>
      </c>
      <c r="E4661" s="6" t="s">
        <v>151</v>
      </c>
      <c r="F4661" s="6">
        <v>72.67</v>
      </c>
      <c r="G4661" s="6" t="s">
        <v>148</v>
      </c>
      <c r="H4661" s="6" t="s">
        <v>148</v>
      </c>
      <c r="I4661" s="6" t="s">
        <v>148</v>
      </c>
      <c r="J4661" s="6" t="s">
        <v>148</v>
      </c>
      <c r="K4661" s="6" t="s">
        <v>148</v>
      </c>
      <c r="R4661" s="6" t="s">
        <v>314</v>
      </c>
    </row>
    <row r="4662" spans="1:18" hidden="1" x14ac:dyDescent="0.25">
      <c r="A4662" s="6" t="s">
        <v>132</v>
      </c>
      <c r="B4662" s="6" t="s">
        <v>175</v>
      </c>
      <c r="C4662" s="6" t="s">
        <v>186</v>
      </c>
      <c r="D4662" s="6" t="s">
        <v>179</v>
      </c>
      <c r="E4662" s="6" t="s">
        <v>13</v>
      </c>
      <c r="F4662" s="6">
        <v>66.69</v>
      </c>
      <c r="G4662" s="6" t="s">
        <v>83</v>
      </c>
      <c r="H4662" s="6" t="s">
        <v>83</v>
      </c>
      <c r="I4662" s="6" t="s">
        <v>83</v>
      </c>
      <c r="J4662" s="6" t="s">
        <v>83</v>
      </c>
      <c r="K4662" s="6" t="s">
        <v>83</v>
      </c>
      <c r="L4662" s="6">
        <v>0</v>
      </c>
      <c r="M4662" s="6">
        <v>0</v>
      </c>
      <c r="N4662" s="6">
        <v>0</v>
      </c>
      <c r="O4662" s="6">
        <v>0</v>
      </c>
      <c r="P4662" s="6">
        <v>0</v>
      </c>
      <c r="R4662" s="6" t="s">
        <v>314</v>
      </c>
    </row>
    <row r="4663" spans="1:18" hidden="1" x14ac:dyDescent="0.25">
      <c r="A4663" s="6" t="s">
        <v>132</v>
      </c>
      <c r="B4663" s="6" t="s">
        <v>175</v>
      </c>
      <c r="C4663" s="6" t="s">
        <v>186</v>
      </c>
      <c r="D4663" s="6" t="s">
        <v>179</v>
      </c>
      <c r="E4663" s="6" t="s">
        <v>122</v>
      </c>
      <c r="F4663" s="6">
        <v>73.62</v>
      </c>
      <c r="G4663" s="6" t="s">
        <v>148</v>
      </c>
      <c r="H4663" s="6" t="s">
        <v>148</v>
      </c>
      <c r="I4663" s="6" t="s">
        <v>148</v>
      </c>
      <c r="J4663" s="6" t="s">
        <v>83</v>
      </c>
      <c r="K4663" s="6" t="s">
        <v>83</v>
      </c>
      <c r="O4663" s="6">
        <v>0</v>
      </c>
      <c r="P4663" s="6">
        <v>0</v>
      </c>
      <c r="R4663" s="6" t="s">
        <v>314</v>
      </c>
    </row>
    <row r="4664" spans="1:18" hidden="1" x14ac:dyDescent="0.25">
      <c r="A4664" s="6" t="s">
        <v>132</v>
      </c>
      <c r="B4664" s="6" t="s">
        <v>175</v>
      </c>
      <c r="C4664" s="6" t="s">
        <v>186</v>
      </c>
      <c r="D4664" s="6" t="s">
        <v>179</v>
      </c>
      <c r="E4664" s="6" t="s">
        <v>7</v>
      </c>
      <c r="F4664" s="6">
        <v>44.14</v>
      </c>
      <c r="G4664" s="6" t="s">
        <v>83</v>
      </c>
      <c r="H4664" s="6" t="s">
        <v>83</v>
      </c>
      <c r="I4664" s="6" t="s">
        <v>83</v>
      </c>
      <c r="J4664" s="6" t="s">
        <v>83</v>
      </c>
      <c r="K4664" s="6" t="s">
        <v>83</v>
      </c>
      <c r="L4664" s="6">
        <v>0</v>
      </c>
      <c r="M4664" s="6">
        <v>0</v>
      </c>
      <c r="N4664" s="6">
        <v>0</v>
      </c>
      <c r="O4664" s="6">
        <v>0</v>
      </c>
      <c r="P4664" s="6">
        <v>0</v>
      </c>
      <c r="R4664" s="6" t="s">
        <v>314</v>
      </c>
    </row>
    <row r="4665" spans="1:18" hidden="1" x14ac:dyDescent="0.25">
      <c r="A4665" s="6" t="s">
        <v>132</v>
      </c>
      <c r="B4665" s="6" t="s">
        <v>175</v>
      </c>
      <c r="C4665" s="6" t="s">
        <v>186</v>
      </c>
      <c r="D4665" s="6" t="s">
        <v>180</v>
      </c>
      <c r="E4665" s="6" t="s">
        <v>9</v>
      </c>
      <c r="F4665" s="6">
        <v>66.69</v>
      </c>
      <c r="G4665" s="6" t="s">
        <v>148</v>
      </c>
      <c r="H4665" s="6" t="s">
        <v>148</v>
      </c>
      <c r="I4665" s="6" t="s">
        <v>83</v>
      </c>
      <c r="J4665" s="6" t="s">
        <v>148</v>
      </c>
      <c r="K4665" s="6" t="s">
        <v>148</v>
      </c>
      <c r="N4665" s="6">
        <v>0</v>
      </c>
      <c r="R4665" s="6" t="s">
        <v>314</v>
      </c>
    </row>
    <row r="4666" spans="1:18" hidden="1" x14ac:dyDescent="0.25">
      <c r="A4666" s="6" t="s">
        <v>132</v>
      </c>
      <c r="B4666" s="6" t="s">
        <v>175</v>
      </c>
      <c r="C4666" s="6" t="s">
        <v>186</v>
      </c>
      <c r="D4666" s="6" t="s">
        <v>180</v>
      </c>
      <c r="E4666" s="6" t="s">
        <v>6</v>
      </c>
      <c r="F4666" s="6">
        <v>78.510000000000005</v>
      </c>
      <c r="G4666" s="6" t="s">
        <v>148</v>
      </c>
      <c r="H4666" s="6" t="s">
        <v>148</v>
      </c>
      <c r="I4666" s="6" t="s">
        <v>83</v>
      </c>
      <c r="J4666" s="6" t="s">
        <v>148</v>
      </c>
      <c r="K4666" s="6" t="s">
        <v>148</v>
      </c>
      <c r="N4666" s="6">
        <v>0</v>
      </c>
      <c r="R4666" s="6" t="s">
        <v>314</v>
      </c>
    </row>
    <row r="4667" spans="1:18" hidden="1" x14ac:dyDescent="0.25">
      <c r="A4667" s="6" t="s">
        <v>132</v>
      </c>
      <c r="B4667" s="6" t="s">
        <v>175</v>
      </c>
      <c r="C4667" s="6" t="s">
        <v>186</v>
      </c>
      <c r="D4667" s="6" t="s">
        <v>180</v>
      </c>
      <c r="E4667" s="6" t="s">
        <v>3</v>
      </c>
      <c r="F4667" s="6">
        <v>86.24</v>
      </c>
      <c r="G4667" s="6" t="s">
        <v>148</v>
      </c>
      <c r="H4667" s="6" t="s">
        <v>148</v>
      </c>
      <c r="I4667" s="6" t="s">
        <v>83</v>
      </c>
      <c r="J4667" s="6" t="s">
        <v>148</v>
      </c>
      <c r="K4667" s="6" t="s">
        <v>148</v>
      </c>
      <c r="N4667" s="6">
        <v>0</v>
      </c>
      <c r="R4667" s="6" t="s">
        <v>314</v>
      </c>
    </row>
    <row r="4668" spans="1:18" hidden="1" x14ac:dyDescent="0.25">
      <c r="A4668" s="6" t="s">
        <v>132</v>
      </c>
      <c r="B4668" s="6" t="s">
        <v>175</v>
      </c>
      <c r="C4668" s="6" t="s">
        <v>186</v>
      </c>
      <c r="D4668" s="6" t="s">
        <v>180</v>
      </c>
      <c r="E4668" s="6" t="s">
        <v>121</v>
      </c>
      <c r="F4668" s="6" t="s">
        <v>148</v>
      </c>
      <c r="G4668" s="6" t="s">
        <v>148</v>
      </c>
      <c r="H4668" s="6" t="s">
        <v>148</v>
      </c>
      <c r="I4668" s="6" t="s">
        <v>148</v>
      </c>
      <c r="J4668" s="6" t="s">
        <v>148</v>
      </c>
      <c r="K4668" s="6" t="s">
        <v>148</v>
      </c>
      <c r="R4668" s="6" t="s">
        <v>314</v>
      </c>
    </row>
    <row r="4669" spans="1:18" hidden="1" x14ac:dyDescent="0.25">
      <c r="A4669" s="6" t="s">
        <v>132</v>
      </c>
      <c r="B4669" s="6" t="s">
        <v>175</v>
      </c>
      <c r="C4669" s="6" t="s">
        <v>186</v>
      </c>
      <c r="D4669" s="6" t="s">
        <v>180</v>
      </c>
      <c r="E4669" s="6" t="s">
        <v>8</v>
      </c>
      <c r="F4669" s="6">
        <v>89.01</v>
      </c>
      <c r="G4669" s="6" t="s">
        <v>148</v>
      </c>
      <c r="H4669" s="6" t="s">
        <v>148</v>
      </c>
      <c r="I4669" s="6" t="s">
        <v>83</v>
      </c>
      <c r="J4669" s="6" t="s">
        <v>148</v>
      </c>
      <c r="K4669" s="6" t="s">
        <v>148</v>
      </c>
      <c r="N4669" s="6">
        <v>0</v>
      </c>
      <c r="R4669" s="6" t="s">
        <v>314</v>
      </c>
    </row>
    <row r="4670" spans="1:18" hidden="1" x14ac:dyDescent="0.25">
      <c r="A4670" s="6" t="s">
        <v>132</v>
      </c>
      <c r="B4670" s="6" t="s">
        <v>175</v>
      </c>
      <c r="C4670" s="6" t="s">
        <v>186</v>
      </c>
      <c r="D4670" s="6" t="s">
        <v>180</v>
      </c>
      <c r="E4670" s="6" t="s">
        <v>10</v>
      </c>
      <c r="F4670" s="6">
        <v>69.430000000000007</v>
      </c>
      <c r="G4670" s="6" t="s">
        <v>148</v>
      </c>
      <c r="H4670" s="6" t="s">
        <v>148</v>
      </c>
      <c r="I4670" s="6" t="s">
        <v>83</v>
      </c>
      <c r="J4670" s="6" t="s">
        <v>148</v>
      </c>
      <c r="K4670" s="6" t="s">
        <v>148</v>
      </c>
      <c r="N4670" s="6">
        <v>0</v>
      </c>
      <c r="R4670" s="6" t="s">
        <v>314</v>
      </c>
    </row>
    <row r="4671" spans="1:18" hidden="1" x14ac:dyDescent="0.25">
      <c r="A4671" s="6" t="s">
        <v>132</v>
      </c>
      <c r="B4671" s="6" t="s">
        <v>175</v>
      </c>
      <c r="C4671" s="6" t="s">
        <v>186</v>
      </c>
      <c r="D4671" s="6" t="s">
        <v>180</v>
      </c>
      <c r="E4671" s="6" t="s">
        <v>4</v>
      </c>
      <c r="F4671" s="6">
        <v>71.849999999999994</v>
      </c>
      <c r="G4671" s="6" t="s">
        <v>148</v>
      </c>
      <c r="H4671" s="6" t="s">
        <v>148</v>
      </c>
      <c r="I4671" s="6" t="s">
        <v>148</v>
      </c>
      <c r="J4671" s="6" t="s">
        <v>148</v>
      </c>
      <c r="K4671" s="6" t="s">
        <v>148</v>
      </c>
      <c r="R4671" s="6" t="s">
        <v>314</v>
      </c>
    </row>
    <row r="4672" spans="1:18" hidden="1" x14ac:dyDescent="0.25">
      <c r="A4672" s="6" t="s">
        <v>132</v>
      </c>
      <c r="B4672" s="6" t="s">
        <v>175</v>
      </c>
      <c r="C4672" s="6" t="s">
        <v>186</v>
      </c>
      <c r="D4672" s="6" t="s">
        <v>180</v>
      </c>
      <c r="E4672" s="6" t="s">
        <v>5</v>
      </c>
      <c r="F4672" s="6">
        <v>80.790000000000006</v>
      </c>
      <c r="G4672" s="6" t="s">
        <v>148</v>
      </c>
      <c r="H4672" s="6" t="s">
        <v>148</v>
      </c>
      <c r="I4672" s="6" t="s">
        <v>83</v>
      </c>
      <c r="J4672" s="6" t="s">
        <v>148</v>
      </c>
      <c r="K4672" s="6" t="s">
        <v>148</v>
      </c>
      <c r="N4672" s="6">
        <v>0</v>
      </c>
      <c r="R4672" s="6" t="s">
        <v>314</v>
      </c>
    </row>
    <row r="4673" spans="1:18" hidden="1" x14ac:dyDescent="0.25">
      <c r="A4673" s="6" t="s">
        <v>132</v>
      </c>
      <c r="B4673" s="6" t="s">
        <v>175</v>
      </c>
      <c r="C4673" s="6" t="s">
        <v>186</v>
      </c>
      <c r="D4673" s="6" t="s">
        <v>180</v>
      </c>
      <c r="E4673" s="6" t="s">
        <v>11</v>
      </c>
      <c r="F4673" s="6">
        <v>62.44</v>
      </c>
      <c r="G4673" s="6" t="s">
        <v>148</v>
      </c>
      <c r="H4673" s="6" t="s">
        <v>148</v>
      </c>
      <c r="I4673" s="6" t="s">
        <v>83</v>
      </c>
      <c r="J4673" s="6" t="s">
        <v>148</v>
      </c>
      <c r="K4673" s="6" t="s">
        <v>148</v>
      </c>
      <c r="N4673" s="6">
        <v>0</v>
      </c>
      <c r="R4673" s="6" t="s">
        <v>314</v>
      </c>
    </row>
    <row r="4674" spans="1:18" hidden="1" x14ac:dyDescent="0.25">
      <c r="A4674" s="6" t="s">
        <v>132</v>
      </c>
      <c r="B4674" s="6" t="s">
        <v>175</v>
      </c>
      <c r="C4674" s="6" t="s">
        <v>186</v>
      </c>
      <c r="D4674" s="6" t="s">
        <v>180</v>
      </c>
      <c r="E4674" s="6" t="s">
        <v>2</v>
      </c>
      <c r="F4674" s="6">
        <v>77.89</v>
      </c>
      <c r="G4674" s="6" t="s">
        <v>148</v>
      </c>
      <c r="H4674" s="6" t="s">
        <v>148</v>
      </c>
      <c r="I4674" s="6" t="s">
        <v>83</v>
      </c>
      <c r="J4674" s="6" t="s">
        <v>148</v>
      </c>
      <c r="K4674" s="6" t="s">
        <v>148</v>
      </c>
      <c r="N4674" s="6">
        <v>0</v>
      </c>
      <c r="R4674" s="6" t="s">
        <v>314</v>
      </c>
    </row>
    <row r="4675" spans="1:18" hidden="1" x14ac:dyDescent="0.25">
      <c r="A4675" s="6" t="s">
        <v>132</v>
      </c>
      <c r="B4675" s="6" t="s">
        <v>175</v>
      </c>
      <c r="C4675" s="6" t="s">
        <v>186</v>
      </c>
      <c r="D4675" s="6" t="s">
        <v>180</v>
      </c>
      <c r="E4675" s="6" t="s">
        <v>12</v>
      </c>
      <c r="F4675" s="6">
        <v>72.430000000000007</v>
      </c>
      <c r="G4675" s="6" t="s">
        <v>148</v>
      </c>
      <c r="H4675" s="6" t="s">
        <v>148</v>
      </c>
      <c r="I4675" s="6" t="s">
        <v>148</v>
      </c>
      <c r="J4675" s="6" t="s">
        <v>148</v>
      </c>
      <c r="K4675" s="6" t="s">
        <v>148</v>
      </c>
      <c r="R4675" s="6" t="s">
        <v>314</v>
      </c>
    </row>
    <row r="4676" spans="1:18" hidden="1" x14ac:dyDescent="0.25">
      <c r="A4676" s="6" t="s">
        <v>132</v>
      </c>
      <c r="B4676" s="6" t="s">
        <v>175</v>
      </c>
      <c r="C4676" s="6" t="s">
        <v>186</v>
      </c>
      <c r="D4676" s="6" t="s">
        <v>180</v>
      </c>
      <c r="E4676" s="6" t="s">
        <v>151</v>
      </c>
      <c r="F4676" s="6">
        <v>72.67</v>
      </c>
      <c r="G4676" s="6" t="s">
        <v>148</v>
      </c>
      <c r="H4676" s="6" t="s">
        <v>148</v>
      </c>
      <c r="I4676" s="6" t="s">
        <v>148</v>
      </c>
      <c r="J4676" s="6" t="s">
        <v>148</v>
      </c>
      <c r="K4676" s="6" t="s">
        <v>148</v>
      </c>
      <c r="R4676" s="6" t="s">
        <v>314</v>
      </c>
    </row>
    <row r="4677" spans="1:18" hidden="1" x14ac:dyDescent="0.25">
      <c r="A4677" s="6" t="s">
        <v>132</v>
      </c>
      <c r="B4677" s="6" t="s">
        <v>175</v>
      </c>
      <c r="C4677" s="6" t="s">
        <v>186</v>
      </c>
      <c r="D4677" s="6" t="s">
        <v>180</v>
      </c>
      <c r="E4677" s="6" t="s">
        <v>13</v>
      </c>
      <c r="F4677" s="6">
        <v>66.69</v>
      </c>
      <c r="G4677" s="6" t="s">
        <v>148</v>
      </c>
      <c r="H4677" s="6" t="s">
        <v>148</v>
      </c>
      <c r="I4677" s="6" t="s">
        <v>83</v>
      </c>
      <c r="J4677" s="6" t="s">
        <v>148</v>
      </c>
      <c r="K4677" s="6" t="s">
        <v>148</v>
      </c>
      <c r="N4677" s="6">
        <v>0</v>
      </c>
      <c r="R4677" s="6" t="s">
        <v>314</v>
      </c>
    </row>
    <row r="4678" spans="1:18" hidden="1" x14ac:dyDescent="0.25">
      <c r="A4678" s="6" t="s">
        <v>132</v>
      </c>
      <c r="B4678" s="6" t="s">
        <v>175</v>
      </c>
      <c r="C4678" s="6" t="s">
        <v>186</v>
      </c>
      <c r="D4678" s="6" t="s">
        <v>180</v>
      </c>
      <c r="E4678" s="6" t="s">
        <v>122</v>
      </c>
      <c r="F4678" s="6">
        <v>73.62</v>
      </c>
      <c r="G4678" s="6" t="s">
        <v>148</v>
      </c>
      <c r="H4678" s="6" t="s">
        <v>148</v>
      </c>
      <c r="I4678" s="6" t="s">
        <v>148</v>
      </c>
      <c r="J4678" s="6" t="s">
        <v>148</v>
      </c>
      <c r="K4678" s="6" t="s">
        <v>148</v>
      </c>
      <c r="R4678" s="6" t="s">
        <v>314</v>
      </c>
    </row>
    <row r="4679" spans="1:18" hidden="1" x14ac:dyDescent="0.25">
      <c r="A4679" s="6" t="s">
        <v>132</v>
      </c>
      <c r="B4679" s="6" t="s">
        <v>175</v>
      </c>
      <c r="C4679" s="6" t="s">
        <v>186</v>
      </c>
      <c r="D4679" s="6" t="s">
        <v>180</v>
      </c>
      <c r="E4679" s="6" t="s">
        <v>7</v>
      </c>
      <c r="F4679" s="6">
        <v>44.14</v>
      </c>
      <c r="G4679" s="6" t="s">
        <v>148</v>
      </c>
      <c r="H4679" s="6" t="s">
        <v>148</v>
      </c>
      <c r="I4679" s="6" t="s">
        <v>83</v>
      </c>
      <c r="J4679" s="6" t="s">
        <v>148</v>
      </c>
      <c r="K4679" s="6" t="s">
        <v>148</v>
      </c>
      <c r="N4679" s="6">
        <v>0</v>
      </c>
      <c r="R4679" s="6" t="s">
        <v>314</v>
      </c>
    </row>
    <row r="4680" spans="1:18" hidden="1" x14ac:dyDescent="0.25">
      <c r="A4680" s="6" t="s">
        <v>132</v>
      </c>
      <c r="B4680" s="6" t="s">
        <v>175</v>
      </c>
      <c r="C4680" s="6" t="s">
        <v>186</v>
      </c>
      <c r="D4680" s="6" t="s">
        <v>181</v>
      </c>
      <c r="E4680" s="6" t="s">
        <v>9</v>
      </c>
      <c r="F4680" s="6">
        <v>66.69</v>
      </c>
      <c r="G4680" s="6" t="s">
        <v>83</v>
      </c>
      <c r="H4680" s="6" t="s">
        <v>83</v>
      </c>
      <c r="I4680" s="6" t="s">
        <v>83</v>
      </c>
      <c r="J4680" s="6" t="s">
        <v>83</v>
      </c>
      <c r="K4680" s="6" t="s">
        <v>83</v>
      </c>
      <c r="L4680" s="6">
        <v>0</v>
      </c>
      <c r="M4680" s="6">
        <v>0</v>
      </c>
      <c r="N4680" s="6">
        <v>0</v>
      </c>
      <c r="O4680" s="6">
        <v>0</v>
      </c>
      <c r="P4680" s="6">
        <v>0</v>
      </c>
      <c r="R4680" s="6" t="s">
        <v>314</v>
      </c>
    </row>
    <row r="4681" spans="1:18" hidden="1" x14ac:dyDescent="0.25">
      <c r="A4681" s="6" t="s">
        <v>132</v>
      </c>
      <c r="B4681" s="6" t="s">
        <v>175</v>
      </c>
      <c r="C4681" s="6" t="s">
        <v>186</v>
      </c>
      <c r="D4681" s="6" t="s">
        <v>181</v>
      </c>
      <c r="E4681" s="6" t="s">
        <v>6</v>
      </c>
      <c r="F4681" s="6">
        <v>78.510000000000005</v>
      </c>
      <c r="G4681" s="6" t="s">
        <v>83</v>
      </c>
      <c r="H4681" s="6" t="s">
        <v>83</v>
      </c>
      <c r="I4681" s="6" t="s">
        <v>83</v>
      </c>
      <c r="J4681" s="6" t="s">
        <v>83</v>
      </c>
      <c r="K4681" s="6" t="s">
        <v>83</v>
      </c>
      <c r="L4681" s="6">
        <v>0</v>
      </c>
      <c r="M4681" s="6">
        <v>0</v>
      </c>
      <c r="N4681" s="6">
        <v>0</v>
      </c>
      <c r="O4681" s="6">
        <v>0</v>
      </c>
      <c r="P4681" s="6">
        <v>0</v>
      </c>
      <c r="R4681" s="6" t="s">
        <v>314</v>
      </c>
    </row>
    <row r="4682" spans="1:18" hidden="1" x14ac:dyDescent="0.25">
      <c r="A4682" s="6" t="s">
        <v>132</v>
      </c>
      <c r="B4682" s="6" t="s">
        <v>175</v>
      </c>
      <c r="C4682" s="6" t="s">
        <v>186</v>
      </c>
      <c r="D4682" s="6" t="s">
        <v>181</v>
      </c>
      <c r="E4682" s="6" t="s">
        <v>3</v>
      </c>
      <c r="F4682" s="6">
        <v>86.24</v>
      </c>
      <c r="G4682" s="6" t="s">
        <v>83</v>
      </c>
      <c r="H4682" s="6" t="s">
        <v>83</v>
      </c>
      <c r="I4682" s="6" t="s">
        <v>83</v>
      </c>
      <c r="J4682" s="6" t="s">
        <v>83</v>
      </c>
      <c r="K4682" s="6" t="s">
        <v>83</v>
      </c>
      <c r="L4682" s="6">
        <v>0</v>
      </c>
      <c r="M4682" s="6">
        <v>0</v>
      </c>
      <c r="N4682" s="6">
        <v>0</v>
      </c>
      <c r="O4682" s="6">
        <v>0</v>
      </c>
      <c r="P4682" s="6">
        <v>0</v>
      </c>
      <c r="R4682" s="6" t="s">
        <v>314</v>
      </c>
    </row>
    <row r="4683" spans="1:18" hidden="1" x14ac:dyDescent="0.25">
      <c r="A4683" s="6" t="s">
        <v>132</v>
      </c>
      <c r="B4683" s="6" t="s">
        <v>175</v>
      </c>
      <c r="C4683" s="6" t="s">
        <v>186</v>
      </c>
      <c r="D4683" s="6" t="s">
        <v>181</v>
      </c>
      <c r="E4683" s="6" t="s">
        <v>121</v>
      </c>
      <c r="F4683" s="6" t="s">
        <v>148</v>
      </c>
      <c r="G4683" s="6" t="s">
        <v>148</v>
      </c>
      <c r="H4683" s="6" t="s">
        <v>148</v>
      </c>
      <c r="I4683" s="6" t="s">
        <v>148</v>
      </c>
      <c r="J4683" s="6" t="s">
        <v>148</v>
      </c>
      <c r="K4683" s="6" t="s">
        <v>148</v>
      </c>
      <c r="R4683" s="6" t="s">
        <v>314</v>
      </c>
    </row>
    <row r="4684" spans="1:18" hidden="1" x14ac:dyDescent="0.25">
      <c r="A4684" s="6" t="s">
        <v>132</v>
      </c>
      <c r="B4684" s="6" t="s">
        <v>175</v>
      </c>
      <c r="C4684" s="6" t="s">
        <v>186</v>
      </c>
      <c r="D4684" s="6" t="s">
        <v>181</v>
      </c>
      <c r="E4684" s="6" t="s">
        <v>8</v>
      </c>
      <c r="F4684" s="6">
        <v>89.01</v>
      </c>
      <c r="G4684" s="6" t="s">
        <v>83</v>
      </c>
      <c r="H4684" s="6" t="s">
        <v>83</v>
      </c>
      <c r="I4684" s="6" t="s">
        <v>83</v>
      </c>
      <c r="J4684" s="6" t="s">
        <v>83</v>
      </c>
      <c r="K4684" s="6" t="s">
        <v>83</v>
      </c>
      <c r="L4684" s="6">
        <v>0</v>
      </c>
      <c r="M4684" s="6">
        <v>0</v>
      </c>
      <c r="N4684" s="6">
        <v>0</v>
      </c>
      <c r="O4684" s="6">
        <v>0</v>
      </c>
      <c r="P4684" s="6">
        <v>0</v>
      </c>
      <c r="R4684" s="6" t="s">
        <v>314</v>
      </c>
    </row>
    <row r="4685" spans="1:18" hidden="1" x14ac:dyDescent="0.25">
      <c r="A4685" s="6" t="s">
        <v>132</v>
      </c>
      <c r="B4685" s="6" t="s">
        <v>175</v>
      </c>
      <c r="C4685" s="6" t="s">
        <v>186</v>
      </c>
      <c r="D4685" s="6" t="s">
        <v>181</v>
      </c>
      <c r="E4685" s="6" t="s">
        <v>10</v>
      </c>
      <c r="F4685" s="6">
        <v>69.430000000000007</v>
      </c>
      <c r="G4685" s="6" t="s">
        <v>148</v>
      </c>
      <c r="H4685" s="6" t="s">
        <v>83</v>
      </c>
      <c r="I4685" s="6" t="s">
        <v>83</v>
      </c>
      <c r="J4685" s="6" t="s">
        <v>83</v>
      </c>
      <c r="K4685" s="6" t="s">
        <v>83</v>
      </c>
      <c r="M4685" s="6">
        <v>0</v>
      </c>
      <c r="N4685" s="6">
        <v>0</v>
      </c>
      <c r="O4685" s="6">
        <v>0</v>
      </c>
      <c r="P4685" s="6">
        <v>0</v>
      </c>
      <c r="R4685" s="6" t="s">
        <v>314</v>
      </c>
    </row>
    <row r="4686" spans="1:18" hidden="1" x14ac:dyDescent="0.25">
      <c r="A4686" s="6" t="s">
        <v>132</v>
      </c>
      <c r="B4686" s="6" t="s">
        <v>175</v>
      </c>
      <c r="C4686" s="6" t="s">
        <v>186</v>
      </c>
      <c r="D4686" s="6" t="s">
        <v>181</v>
      </c>
      <c r="E4686" s="6" t="s">
        <v>4</v>
      </c>
      <c r="F4686" s="6">
        <v>71.849999999999994</v>
      </c>
      <c r="G4686" s="6" t="s">
        <v>148</v>
      </c>
      <c r="H4686" s="6" t="s">
        <v>148</v>
      </c>
      <c r="I4686" s="6" t="s">
        <v>148</v>
      </c>
      <c r="J4686" s="6" t="s">
        <v>83</v>
      </c>
      <c r="K4686" s="6" t="s">
        <v>83</v>
      </c>
      <c r="O4686" s="6">
        <v>0</v>
      </c>
      <c r="P4686" s="6">
        <v>0</v>
      </c>
      <c r="R4686" s="6" t="s">
        <v>314</v>
      </c>
    </row>
    <row r="4687" spans="1:18" hidden="1" x14ac:dyDescent="0.25">
      <c r="A4687" s="6" t="s">
        <v>132</v>
      </c>
      <c r="B4687" s="6" t="s">
        <v>175</v>
      </c>
      <c r="C4687" s="6" t="s">
        <v>186</v>
      </c>
      <c r="D4687" s="6" t="s">
        <v>181</v>
      </c>
      <c r="E4687" s="6" t="s">
        <v>5</v>
      </c>
      <c r="F4687" s="6">
        <v>80.790000000000006</v>
      </c>
      <c r="G4687" s="6" t="s">
        <v>83</v>
      </c>
      <c r="H4687" s="6" t="s">
        <v>83</v>
      </c>
      <c r="I4687" s="6" t="s">
        <v>83</v>
      </c>
      <c r="J4687" s="6" t="s">
        <v>83</v>
      </c>
      <c r="K4687" s="6" t="s">
        <v>83</v>
      </c>
      <c r="L4687" s="6">
        <v>0</v>
      </c>
      <c r="M4687" s="6">
        <v>0</v>
      </c>
      <c r="N4687" s="6">
        <v>0</v>
      </c>
      <c r="O4687" s="6">
        <v>0</v>
      </c>
      <c r="P4687" s="6">
        <v>0</v>
      </c>
      <c r="R4687" s="6" t="s">
        <v>314</v>
      </c>
    </row>
    <row r="4688" spans="1:18" hidden="1" x14ac:dyDescent="0.25">
      <c r="A4688" s="6" t="s">
        <v>132</v>
      </c>
      <c r="B4688" s="6" t="s">
        <v>175</v>
      </c>
      <c r="C4688" s="6" t="s">
        <v>186</v>
      </c>
      <c r="D4688" s="6" t="s">
        <v>181</v>
      </c>
      <c r="E4688" s="6" t="s">
        <v>11</v>
      </c>
      <c r="F4688" s="6">
        <v>62.44</v>
      </c>
      <c r="G4688" s="6" t="s">
        <v>83</v>
      </c>
      <c r="H4688" s="6" t="s">
        <v>83</v>
      </c>
      <c r="I4688" s="6" t="s">
        <v>83</v>
      </c>
      <c r="J4688" s="6" t="s">
        <v>83</v>
      </c>
      <c r="K4688" s="6" t="s">
        <v>83</v>
      </c>
      <c r="L4688" s="6">
        <v>0</v>
      </c>
      <c r="M4688" s="6">
        <v>0</v>
      </c>
      <c r="N4688" s="6">
        <v>0</v>
      </c>
      <c r="O4688" s="6">
        <v>0</v>
      </c>
      <c r="P4688" s="6">
        <v>0</v>
      </c>
      <c r="R4688" s="6" t="s">
        <v>314</v>
      </c>
    </row>
    <row r="4689" spans="1:18" hidden="1" x14ac:dyDescent="0.25">
      <c r="A4689" s="6" t="s">
        <v>132</v>
      </c>
      <c r="B4689" s="6" t="s">
        <v>175</v>
      </c>
      <c r="C4689" s="6" t="s">
        <v>186</v>
      </c>
      <c r="D4689" s="6" t="s">
        <v>181</v>
      </c>
      <c r="E4689" s="6" t="s">
        <v>2</v>
      </c>
      <c r="F4689" s="6">
        <v>77.89</v>
      </c>
      <c r="G4689" s="6" t="s">
        <v>83</v>
      </c>
      <c r="H4689" s="6" t="s">
        <v>83</v>
      </c>
      <c r="I4689" s="6" t="s">
        <v>83</v>
      </c>
      <c r="J4689" s="6" t="s">
        <v>83</v>
      </c>
      <c r="K4689" s="6" t="s">
        <v>83</v>
      </c>
      <c r="L4689" s="6">
        <v>0</v>
      </c>
      <c r="M4689" s="6">
        <v>0</v>
      </c>
      <c r="N4689" s="6">
        <v>0</v>
      </c>
      <c r="O4689" s="6">
        <v>0</v>
      </c>
      <c r="P4689" s="6">
        <v>0</v>
      </c>
      <c r="R4689" s="6" t="s">
        <v>314</v>
      </c>
    </row>
    <row r="4690" spans="1:18" hidden="1" x14ac:dyDescent="0.25">
      <c r="A4690" s="6" t="s">
        <v>132</v>
      </c>
      <c r="B4690" s="6" t="s">
        <v>175</v>
      </c>
      <c r="C4690" s="6" t="s">
        <v>186</v>
      </c>
      <c r="D4690" s="6" t="s">
        <v>181</v>
      </c>
      <c r="E4690" s="6" t="s">
        <v>12</v>
      </c>
      <c r="F4690" s="6">
        <v>72.430000000000007</v>
      </c>
      <c r="G4690" s="6" t="s">
        <v>83</v>
      </c>
      <c r="H4690" s="6" t="s">
        <v>83</v>
      </c>
      <c r="I4690" s="6" t="s">
        <v>83</v>
      </c>
      <c r="J4690" s="6" t="s">
        <v>83</v>
      </c>
      <c r="K4690" s="6" t="s">
        <v>83</v>
      </c>
      <c r="L4690" s="6">
        <v>0</v>
      </c>
      <c r="M4690" s="6">
        <v>0</v>
      </c>
      <c r="N4690" s="6">
        <v>0</v>
      </c>
      <c r="O4690" s="6">
        <v>0</v>
      </c>
      <c r="P4690" s="6">
        <v>0</v>
      </c>
      <c r="R4690" s="6" t="s">
        <v>314</v>
      </c>
    </row>
    <row r="4691" spans="1:18" hidden="1" x14ac:dyDescent="0.25">
      <c r="A4691" s="6" t="s">
        <v>132</v>
      </c>
      <c r="B4691" s="6" t="s">
        <v>175</v>
      </c>
      <c r="C4691" s="6" t="s">
        <v>186</v>
      </c>
      <c r="D4691" s="6" t="s">
        <v>181</v>
      </c>
      <c r="E4691" s="6" t="s">
        <v>151</v>
      </c>
      <c r="F4691" s="6">
        <v>72.67</v>
      </c>
      <c r="G4691" s="6" t="s">
        <v>148</v>
      </c>
      <c r="H4691" s="6" t="s">
        <v>148</v>
      </c>
      <c r="I4691" s="6" t="s">
        <v>148</v>
      </c>
      <c r="J4691" s="6" t="s">
        <v>148</v>
      </c>
      <c r="K4691" s="6" t="s">
        <v>83</v>
      </c>
      <c r="P4691" s="6">
        <v>0</v>
      </c>
      <c r="R4691" s="6" t="s">
        <v>314</v>
      </c>
    </row>
    <row r="4692" spans="1:18" hidden="1" x14ac:dyDescent="0.25">
      <c r="A4692" s="6" t="s">
        <v>132</v>
      </c>
      <c r="B4692" s="6" t="s">
        <v>175</v>
      </c>
      <c r="C4692" s="6" t="s">
        <v>186</v>
      </c>
      <c r="D4692" s="6" t="s">
        <v>181</v>
      </c>
      <c r="E4692" s="6" t="s">
        <v>13</v>
      </c>
      <c r="F4692" s="6">
        <v>66.69</v>
      </c>
      <c r="G4692" s="6" t="s">
        <v>83</v>
      </c>
      <c r="H4692" s="6" t="s">
        <v>83</v>
      </c>
      <c r="I4692" s="6" t="s">
        <v>83</v>
      </c>
      <c r="J4692" s="6" t="s">
        <v>83</v>
      </c>
      <c r="K4692" s="6" t="s">
        <v>83</v>
      </c>
      <c r="L4692" s="6">
        <v>0</v>
      </c>
      <c r="M4692" s="6">
        <v>0</v>
      </c>
      <c r="N4692" s="6">
        <v>0</v>
      </c>
      <c r="O4692" s="6">
        <v>0</v>
      </c>
      <c r="P4692" s="6">
        <v>0</v>
      </c>
      <c r="R4692" s="6" t="s">
        <v>314</v>
      </c>
    </row>
    <row r="4693" spans="1:18" hidden="1" x14ac:dyDescent="0.25">
      <c r="A4693" s="6" t="s">
        <v>132</v>
      </c>
      <c r="B4693" s="6" t="s">
        <v>175</v>
      </c>
      <c r="C4693" s="6" t="s">
        <v>186</v>
      </c>
      <c r="D4693" s="6" t="s">
        <v>181</v>
      </c>
      <c r="E4693" s="6" t="s">
        <v>122</v>
      </c>
      <c r="F4693" s="6">
        <v>73.62</v>
      </c>
      <c r="G4693" s="6" t="s">
        <v>148</v>
      </c>
      <c r="H4693" s="6" t="s">
        <v>148</v>
      </c>
      <c r="I4693" s="6" t="s">
        <v>148</v>
      </c>
      <c r="J4693" s="6" t="s">
        <v>83</v>
      </c>
      <c r="K4693" s="6" t="s">
        <v>83</v>
      </c>
      <c r="O4693" s="6">
        <v>0</v>
      </c>
      <c r="P4693" s="6">
        <v>0</v>
      </c>
      <c r="R4693" s="6" t="s">
        <v>314</v>
      </c>
    </row>
    <row r="4694" spans="1:18" hidden="1" x14ac:dyDescent="0.25">
      <c r="A4694" s="6" t="s">
        <v>132</v>
      </c>
      <c r="B4694" s="6" t="s">
        <v>175</v>
      </c>
      <c r="C4694" s="6" t="s">
        <v>186</v>
      </c>
      <c r="D4694" s="6" t="s">
        <v>181</v>
      </c>
      <c r="E4694" s="6" t="s">
        <v>7</v>
      </c>
      <c r="F4694" s="6">
        <v>44.14</v>
      </c>
      <c r="G4694" s="6" t="s">
        <v>83</v>
      </c>
      <c r="H4694" s="6" t="s">
        <v>83</v>
      </c>
      <c r="I4694" s="6" t="s">
        <v>83</v>
      </c>
      <c r="J4694" s="6" t="s">
        <v>83</v>
      </c>
      <c r="K4694" s="6" t="s">
        <v>83</v>
      </c>
      <c r="L4694" s="6">
        <v>0</v>
      </c>
      <c r="M4694" s="6">
        <v>0</v>
      </c>
      <c r="N4694" s="6">
        <v>0</v>
      </c>
      <c r="O4694" s="6">
        <v>0</v>
      </c>
      <c r="P4694" s="6">
        <v>0</v>
      </c>
      <c r="R4694" s="6" t="s">
        <v>314</v>
      </c>
    </row>
    <row r="4695" spans="1:18" hidden="1" x14ac:dyDescent="0.25">
      <c r="A4695" s="6" t="s">
        <v>132</v>
      </c>
      <c r="B4695" s="6" t="s">
        <v>84</v>
      </c>
      <c r="C4695" s="6" t="s">
        <v>186</v>
      </c>
      <c r="D4695" s="6" t="s">
        <v>33</v>
      </c>
      <c r="E4695" s="6" t="s">
        <v>9</v>
      </c>
      <c r="F4695" s="6">
        <v>66.69</v>
      </c>
      <c r="G4695" s="6" t="s">
        <v>148</v>
      </c>
      <c r="H4695" s="6" t="s">
        <v>148</v>
      </c>
      <c r="I4695" s="6" t="s">
        <v>83</v>
      </c>
      <c r="J4695" s="6" t="s">
        <v>148</v>
      </c>
      <c r="K4695" s="6" t="s">
        <v>148</v>
      </c>
      <c r="N4695" s="6">
        <v>0</v>
      </c>
      <c r="R4695" s="6" t="s">
        <v>314</v>
      </c>
    </row>
    <row r="4696" spans="1:18" hidden="1" x14ac:dyDescent="0.25">
      <c r="A4696" s="6" t="s">
        <v>132</v>
      </c>
      <c r="B4696" s="6" t="s">
        <v>84</v>
      </c>
      <c r="C4696" s="6" t="s">
        <v>186</v>
      </c>
      <c r="D4696" s="6" t="s">
        <v>33</v>
      </c>
      <c r="E4696" s="6" t="s">
        <v>6</v>
      </c>
      <c r="F4696" s="6">
        <v>78.510000000000005</v>
      </c>
      <c r="G4696" s="6" t="s">
        <v>148</v>
      </c>
      <c r="H4696" s="6" t="s">
        <v>148</v>
      </c>
      <c r="I4696" s="6" t="s">
        <v>83</v>
      </c>
      <c r="J4696" s="6" t="s">
        <v>148</v>
      </c>
      <c r="K4696" s="6" t="s">
        <v>148</v>
      </c>
      <c r="N4696" s="6">
        <v>0</v>
      </c>
      <c r="R4696" s="6" t="s">
        <v>314</v>
      </c>
    </row>
    <row r="4697" spans="1:18" hidden="1" x14ac:dyDescent="0.25">
      <c r="A4697" s="6" t="s">
        <v>132</v>
      </c>
      <c r="B4697" s="6" t="s">
        <v>84</v>
      </c>
      <c r="C4697" s="6" t="s">
        <v>186</v>
      </c>
      <c r="D4697" s="6" t="s">
        <v>33</v>
      </c>
      <c r="E4697" s="6" t="s">
        <v>3</v>
      </c>
      <c r="F4697" s="6">
        <v>86.24</v>
      </c>
      <c r="G4697" s="6" t="s">
        <v>148</v>
      </c>
      <c r="H4697" s="6" t="s">
        <v>148</v>
      </c>
      <c r="I4697" s="6" t="s">
        <v>83</v>
      </c>
      <c r="J4697" s="6" t="s">
        <v>148</v>
      </c>
      <c r="K4697" s="6" t="s">
        <v>148</v>
      </c>
      <c r="N4697" s="6">
        <v>0</v>
      </c>
      <c r="R4697" s="6" t="s">
        <v>314</v>
      </c>
    </row>
    <row r="4698" spans="1:18" hidden="1" x14ac:dyDescent="0.25">
      <c r="A4698" s="6" t="s">
        <v>132</v>
      </c>
      <c r="B4698" s="6" t="s">
        <v>84</v>
      </c>
      <c r="C4698" s="6" t="s">
        <v>186</v>
      </c>
      <c r="D4698" s="6" t="s">
        <v>33</v>
      </c>
      <c r="E4698" s="6" t="s">
        <v>121</v>
      </c>
      <c r="F4698" s="6" t="s">
        <v>148</v>
      </c>
      <c r="G4698" s="6" t="s">
        <v>148</v>
      </c>
      <c r="H4698" s="6" t="s">
        <v>148</v>
      </c>
      <c r="I4698" s="6" t="s">
        <v>148</v>
      </c>
      <c r="J4698" s="6" t="s">
        <v>148</v>
      </c>
      <c r="K4698" s="6" t="s">
        <v>148</v>
      </c>
      <c r="R4698" s="6" t="s">
        <v>314</v>
      </c>
    </row>
    <row r="4699" spans="1:18" hidden="1" x14ac:dyDescent="0.25">
      <c r="A4699" s="6" t="s">
        <v>132</v>
      </c>
      <c r="B4699" s="6" t="s">
        <v>84</v>
      </c>
      <c r="C4699" s="6" t="s">
        <v>186</v>
      </c>
      <c r="D4699" s="6" t="s">
        <v>33</v>
      </c>
      <c r="E4699" s="6" t="s">
        <v>8</v>
      </c>
      <c r="F4699" s="6">
        <v>89.01</v>
      </c>
      <c r="G4699" s="6" t="s">
        <v>148</v>
      </c>
      <c r="H4699" s="6" t="s">
        <v>148</v>
      </c>
      <c r="I4699" s="6" t="s">
        <v>83</v>
      </c>
      <c r="J4699" s="6" t="s">
        <v>148</v>
      </c>
      <c r="K4699" s="6" t="s">
        <v>148</v>
      </c>
      <c r="N4699" s="6">
        <v>0</v>
      </c>
      <c r="R4699" s="6" t="s">
        <v>314</v>
      </c>
    </row>
    <row r="4700" spans="1:18" hidden="1" x14ac:dyDescent="0.25">
      <c r="A4700" s="6" t="s">
        <v>132</v>
      </c>
      <c r="B4700" s="6" t="s">
        <v>84</v>
      </c>
      <c r="C4700" s="6" t="s">
        <v>186</v>
      </c>
      <c r="D4700" s="6" t="s">
        <v>33</v>
      </c>
      <c r="E4700" s="6" t="s">
        <v>10</v>
      </c>
      <c r="F4700" s="6">
        <v>69.430000000000007</v>
      </c>
      <c r="G4700" s="6" t="s">
        <v>148</v>
      </c>
      <c r="H4700" s="6" t="s">
        <v>148</v>
      </c>
      <c r="I4700" s="6" t="s">
        <v>83</v>
      </c>
      <c r="J4700" s="6" t="s">
        <v>148</v>
      </c>
      <c r="K4700" s="6" t="s">
        <v>148</v>
      </c>
      <c r="N4700" s="6">
        <v>0</v>
      </c>
      <c r="R4700" s="6" t="s">
        <v>314</v>
      </c>
    </row>
    <row r="4701" spans="1:18" hidden="1" x14ac:dyDescent="0.25">
      <c r="A4701" s="6" t="s">
        <v>132</v>
      </c>
      <c r="B4701" s="6" t="s">
        <v>84</v>
      </c>
      <c r="C4701" s="6" t="s">
        <v>186</v>
      </c>
      <c r="D4701" s="6" t="s">
        <v>33</v>
      </c>
      <c r="E4701" s="6" t="s">
        <v>4</v>
      </c>
      <c r="F4701" s="6">
        <v>71.849999999999994</v>
      </c>
      <c r="G4701" s="6" t="s">
        <v>148</v>
      </c>
      <c r="H4701" s="6" t="s">
        <v>148</v>
      </c>
      <c r="I4701" s="6" t="s">
        <v>148</v>
      </c>
      <c r="J4701" s="6" t="s">
        <v>148</v>
      </c>
      <c r="K4701" s="6" t="s">
        <v>148</v>
      </c>
      <c r="R4701" s="6" t="s">
        <v>314</v>
      </c>
    </row>
    <row r="4702" spans="1:18" hidden="1" x14ac:dyDescent="0.25">
      <c r="A4702" s="6" t="s">
        <v>132</v>
      </c>
      <c r="B4702" s="6" t="s">
        <v>84</v>
      </c>
      <c r="C4702" s="6" t="s">
        <v>186</v>
      </c>
      <c r="D4702" s="6" t="s">
        <v>33</v>
      </c>
      <c r="E4702" s="6" t="s">
        <v>5</v>
      </c>
      <c r="F4702" s="6">
        <v>80.790000000000006</v>
      </c>
      <c r="G4702" s="6" t="s">
        <v>148</v>
      </c>
      <c r="H4702" s="6" t="s">
        <v>148</v>
      </c>
      <c r="I4702" s="6" t="s">
        <v>83</v>
      </c>
      <c r="J4702" s="6" t="s">
        <v>148</v>
      </c>
      <c r="K4702" s="6" t="s">
        <v>148</v>
      </c>
      <c r="N4702" s="6">
        <v>0</v>
      </c>
      <c r="R4702" s="6" t="s">
        <v>314</v>
      </c>
    </row>
    <row r="4703" spans="1:18" hidden="1" x14ac:dyDescent="0.25">
      <c r="A4703" s="6" t="s">
        <v>132</v>
      </c>
      <c r="B4703" s="6" t="s">
        <v>84</v>
      </c>
      <c r="C4703" s="6" t="s">
        <v>186</v>
      </c>
      <c r="D4703" s="6" t="s">
        <v>33</v>
      </c>
      <c r="E4703" s="6" t="s">
        <v>11</v>
      </c>
      <c r="F4703" s="6">
        <v>62.44</v>
      </c>
      <c r="G4703" s="6" t="s">
        <v>148</v>
      </c>
      <c r="H4703" s="6" t="s">
        <v>148</v>
      </c>
      <c r="I4703" s="6" t="s">
        <v>83</v>
      </c>
      <c r="J4703" s="6" t="s">
        <v>148</v>
      </c>
      <c r="K4703" s="6" t="s">
        <v>148</v>
      </c>
      <c r="N4703" s="6">
        <v>0</v>
      </c>
      <c r="R4703" s="6" t="s">
        <v>314</v>
      </c>
    </row>
    <row r="4704" spans="1:18" hidden="1" x14ac:dyDescent="0.25">
      <c r="A4704" s="6" t="s">
        <v>132</v>
      </c>
      <c r="B4704" s="6" t="s">
        <v>84</v>
      </c>
      <c r="C4704" s="6" t="s">
        <v>186</v>
      </c>
      <c r="D4704" s="6" t="s">
        <v>33</v>
      </c>
      <c r="E4704" s="6" t="s">
        <v>2</v>
      </c>
      <c r="F4704" s="6">
        <v>77.89</v>
      </c>
      <c r="G4704" s="6" t="s">
        <v>148</v>
      </c>
      <c r="H4704" s="6" t="s">
        <v>148</v>
      </c>
      <c r="I4704" s="6" t="s">
        <v>83</v>
      </c>
      <c r="J4704" s="6" t="s">
        <v>148</v>
      </c>
      <c r="K4704" s="6" t="s">
        <v>148</v>
      </c>
      <c r="N4704" s="6">
        <v>0</v>
      </c>
      <c r="R4704" s="6" t="s">
        <v>314</v>
      </c>
    </row>
    <row r="4705" spans="1:18" hidden="1" x14ac:dyDescent="0.25">
      <c r="A4705" s="6" t="s">
        <v>132</v>
      </c>
      <c r="B4705" s="6" t="s">
        <v>84</v>
      </c>
      <c r="C4705" s="6" t="s">
        <v>186</v>
      </c>
      <c r="D4705" s="6" t="s">
        <v>33</v>
      </c>
      <c r="E4705" s="6" t="s">
        <v>12</v>
      </c>
      <c r="F4705" s="6">
        <v>72.430000000000007</v>
      </c>
      <c r="G4705" s="6" t="s">
        <v>148</v>
      </c>
      <c r="H4705" s="6" t="s">
        <v>148</v>
      </c>
      <c r="I4705" s="6" t="s">
        <v>148</v>
      </c>
      <c r="J4705" s="6" t="s">
        <v>148</v>
      </c>
      <c r="K4705" s="6" t="s">
        <v>148</v>
      </c>
      <c r="R4705" s="6" t="s">
        <v>314</v>
      </c>
    </row>
    <row r="4706" spans="1:18" hidden="1" x14ac:dyDescent="0.25">
      <c r="A4706" s="6" t="s">
        <v>132</v>
      </c>
      <c r="B4706" s="6" t="s">
        <v>84</v>
      </c>
      <c r="C4706" s="6" t="s">
        <v>186</v>
      </c>
      <c r="D4706" s="6" t="s">
        <v>33</v>
      </c>
      <c r="E4706" s="6" t="s">
        <v>151</v>
      </c>
      <c r="F4706" s="6">
        <v>72.67</v>
      </c>
      <c r="G4706" s="6" t="s">
        <v>148</v>
      </c>
      <c r="H4706" s="6" t="s">
        <v>148</v>
      </c>
      <c r="I4706" s="6" t="s">
        <v>148</v>
      </c>
      <c r="J4706" s="6" t="s">
        <v>148</v>
      </c>
      <c r="K4706" s="6" t="s">
        <v>148</v>
      </c>
      <c r="R4706" s="6" t="s">
        <v>314</v>
      </c>
    </row>
    <row r="4707" spans="1:18" hidden="1" x14ac:dyDescent="0.25">
      <c r="A4707" s="6" t="s">
        <v>132</v>
      </c>
      <c r="B4707" s="6" t="s">
        <v>84</v>
      </c>
      <c r="C4707" s="6" t="s">
        <v>186</v>
      </c>
      <c r="D4707" s="6" t="s">
        <v>33</v>
      </c>
      <c r="E4707" s="6" t="s">
        <v>13</v>
      </c>
      <c r="F4707" s="6">
        <v>66.69</v>
      </c>
      <c r="G4707" s="6" t="s">
        <v>148</v>
      </c>
      <c r="H4707" s="6" t="s">
        <v>148</v>
      </c>
      <c r="I4707" s="6" t="s">
        <v>83</v>
      </c>
      <c r="J4707" s="6" t="s">
        <v>148</v>
      </c>
      <c r="K4707" s="6" t="s">
        <v>148</v>
      </c>
      <c r="N4707" s="6">
        <v>0</v>
      </c>
      <c r="R4707" s="6" t="s">
        <v>314</v>
      </c>
    </row>
    <row r="4708" spans="1:18" hidden="1" x14ac:dyDescent="0.25">
      <c r="A4708" s="6" t="s">
        <v>132</v>
      </c>
      <c r="B4708" s="6" t="s">
        <v>84</v>
      </c>
      <c r="C4708" s="6" t="s">
        <v>186</v>
      </c>
      <c r="D4708" s="6" t="s">
        <v>33</v>
      </c>
      <c r="E4708" s="6" t="s">
        <v>122</v>
      </c>
      <c r="F4708" s="6">
        <v>73.62</v>
      </c>
      <c r="G4708" s="6" t="s">
        <v>148</v>
      </c>
      <c r="H4708" s="6" t="s">
        <v>148</v>
      </c>
      <c r="I4708" s="6" t="s">
        <v>148</v>
      </c>
      <c r="J4708" s="6" t="s">
        <v>148</v>
      </c>
      <c r="K4708" s="6" t="s">
        <v>148</v>
      </c>
      <c r="R4708" s="6" t="s">
        <v>314</v>
      </c>
    </row>
    <row r="4709" spans="1:18" hidden="1" x14ac:dyDescent="0.25">
      <c r="A4709" s="6" t="s">
        <v>132</v>
      </c>
      <c r="B4709" s="6" t="s">
        <v>84</v>
      </c>
      <c r="C4709" s="6" t="s">
        <v>186</v>
      </c>
      <c r="D4709" s="6" t="s">
        <v>33</v>
      </c>
      <c r="E4709" s="6" t="s">
        <v>7</v>
      </c>
      <c r="F4709" s="6">
        <v>44.14</v>
      </c>
      <c r="G4709" s="6" t="s">
        <v>148</v>
      </c>
      <c r="H4709" s="6" t="s">
        <v>148</v>
      </c>
      <c r="I4709" s="6" t="s">
        <v>83</v>
      </c>
      <c r="J4709" s="6" t="s">
        <v>148</v>
      </c>
      <c r="K4709" s="6" t="s">
        <v>148</v>
      </c>
      <c r="N4709" s="6">
        <v>0</v>
      </c>
      <c r="R4709" s="6" t="s">
        <v>314</v>
      </c>
    </row>
    <row r="4710" spans="1:18" hidden="1" x14ac:dyDescent="0.25">
      <c r="A4710" s="6" t="s">
        <v>132</v>
      </c>
      <c r="B4710" s="6" t="s">
        <v>84</v>
      </c>
      <c r="C4710" s="6" t="s">
        <v>186</v>
      </c>
      <c r="D4710" s="6" t="s">
        <v>34</v>
      </c>
      <c r="E4710" s="6" t="s">
        <v>9</v>
      </c>
      <c r="F4710" s="6">
        <v>66.69</v>
      </c>
      <c r="G4710" s="6" t="s">
        <v>83</v>
      </c>
      <c r="H4710" s="6" t="s">
        <v>83</v>
      </c>
      <c r="I4710" s="6" t="s">
        <v>83</v>
      </c>
      <c r="J4710" s="6" t="s">
        <v>83</v>
      </c>
      <c r="K4710" s="6" t="s">
        <v>83</v>
      </c>
      <c r="L4710" s="6">
        <v>0</v>
      </c>
      <c r="M4710" s="6">
        <v>0</v>
      </c>
      <c r="N4710" s="6">
        <v>0</v>
      </c>
      <c r="O4710" s="6">
        <v>0</v>
      </c>
      <c r="P4710" s="6">
        <v>0</v>
      </c>
      <c r="R4710" s="6" t="s">
        <v>314</v>
      </c>
    </row>
    <row r="4711" spans="1:18" hidden="1" x14ac:dyDescent="0.25">
      <c r="A4711" s="6" t="s">
        <v>132</v>
      </c>
      <c r="B4711" s="6" t="s">
        <v>84</v>
      </c>
      <c r="C4711" s="6" t="s">
        <v>186</v>
      </c>
      <c r="D4711" s="6" t="s">
        <v>34</v>
      </c>
      <c r="E4711" s="6" t="s">
        <v>6</v>
      </c>
      <c r="F4711" s="6">
        <v>78.510000000000005</v>
      </c>
      <c r="G4711" s="6" t="s">
        <v>83</v>
      </c>
      <c r="H4711" s="6" t="s">
        <v>83</v>
      </c>
      <c r="I4711" s="6" t="s">
        <v>83</v>
      </c>
      <c r="J4711" s="6" t="s">
        <v>83</v>
      </c>
      <c r="K4711" s="6" t="s">
        <v>83</v>
      </c>
      <c r="L4711" s="6">
        <v>0</v>
      </c>
      <c r="M4711" s="6">
        <v>0</v>
      </c>
      <c r="N4711" s="6">
        <v>0</v>
      </c>
      <c r="O4711" s="6">
        <v>0</v>
      </c>
      <c r="P4711" s="6">
        <v>0</v>
      </c>
      <c r="R4711" s="6" t="s">
        <v>314</v>
      </c>
    </row>
    <row r="4712" spans="1:18" hidden="1" x14ac:dyDescent="0.25">
      <c r="A4712" s="6" t="s">
        <v>132</v>
      </c>
      <c r="B4712" s="6" t="s">
        <v>84</v>
      </c>
      <c r="C4712" s="6" t="s">
        <v>186</v>
      </c>
      <c r="D4712" s="6" t="s">
        <v>34</v>
      </c>
      <c r="E4712" s="6" t="s">
        <v>3</v>
      </c>
      <c r="F4712" s="6">
        <v>86.24</v>
      </c>
      <c r="G4712" s="6" t="s">
        <v>83</v>
      </c>
      <c r="H4712" s="6" t="s">
        <v>83</v>
      </c>
      <c r="I4712" s="6" t="s">
        <v>83</v>
      </c>
      <c r="J4712" s="6" t="s">
        <v>83</v>
      </c>
      <c r="K4712" s="6" t="s">
        <v>83</v>
      </c>
      <c r="L4712" s="6">
        <v>0</v>
      </c>
      <c r="M4712" s="6">
        <v>0</v>
      </c>
      <c r="N4712" s="6">
        <v>0</v>
      </c>
      <c r="O4712" s="6">
        <v>0</v>
      </c>
      <c r="P4712" s="6">
        <v>0</v>
      </c>
      <c r="R4712" s="6" t="s">
        <v>314</v>
      </c>
    </row>
    <row r="4713" spans="1:18" hidden="1" x14ac:dyDescent="0.25">
      <c r="A4713" s="6" t="s">
        <v>132</v>
      </c>
      <c r="B4713" s="6" t="s">
        <v>84</v>
      </c>
      <c r="C4713" s="6" t="s">
        <v>186</v>
      </c>
      <c r="D4713" s="6" t="s">
        <v>34</v>
      </c>
      <c r="E4713" s="6" t="s">
        <v>121</v>
      </c>
      <c r="F4713" s="6" t="s">
        <v>148</v>
      </c>
      <c r="G4713" s="6" t="s">
        <v>148</v>
      </c>
      <c r="H4713" s="6" t="s">
        <v>148</v>
      </c>
      <c r="I4713" s="6" t="s">
        <v>148</v>
      </c>
      <c r="J4713" s="6" t="s">
        <v>148</v>
      </c>
      <c r="K4713" s="6" t="s">
        <v>148</v>
      </c>
      <c r="R4713" s="6" t="s">
        <v>314</v>
      </c>
    </row>
    <row r="4714" spans="1:18" hidden="1" x14ac:dyDescent="0.25">
      <c r="A4714" s="6" t="s">
        <v>132</v>
      </c>
      <c r="B4714" s="6" t="s">
        <v>84</v>
      </c>
      <c r="C4714" s="6" t="s">
        <v>186</v>
      </c>
      <c r="D4714" s="6" t="s">
        <v>34</v>
      </c>
      <c r="E4714" s="6" t="s">
        <v>8</v>
      </c>
      <c r="F4714" s="6">
        <v>89.01</v>
      </c>
      <c r="G4714" s="6" t="s">
        <v>83</v>
      </c>
      <c r="H4714" s="6" t="s">
        <v>83</v>
      </c>
      <c r="I4714" s="6" t="s">
        <v>83</v>
      </c>
      <c r="J4714" s="6" t="s">
        <v>83</v>
      </c>
      <c r="K4714" s="6" t="s">
        <v>83</v>
      </c>
      <c r="L4714" s="6">
        <v>0</v>
      </c>
      <c r="M4714" s="6">
        <v>0</v>
      </c>
      <c r="N4714" s="6">
        <v>0</v>
      </c>
      <c r="O4714" s="6">
        <v>0</v>
      </c>
      <c r="P4714" s="6">
        <v>0</v>
      </c>
      <c r="R4714" s="6" t="s">
        <v>314</v>
      </c>
    </row>
    <row r="4715" spans="1:18" hidden="1" x14ac:dyDescent="0.25">
      <c r="A4715" s="6" t="s">
        <v>132</v>
      </c>
      <c r="B4715" s="6" t="s">
        <v>84</v>
      </c>
      <c r="C4715" s="6" t="s">
        <v>186</v>
      </c>
      <c r="D4715" s="6" t="s">
        <v>34</v>
      </c>
      <c r="E4715" s="6" t="s">
        <v>10</v>
      </c>
      <c r="F4715" s="6">
        <v>69.430000000000007</v>
      </c>
      <c r="G4715" s="6" t="s">
        <v>148</v>
      </c>
      <c r="H4715" s="6" t="s">
        <v>83</v>
      </c>
      <c r="I4715" s="6" t="s">
        <v>83</v>
      </c>
      <c r="J4715" s="6" t="s">
        <v>83</v>
      </c>
      <c r="K4715" s="6" t="s">
        <v>83</v>
      </c>
      <c r="M4715" s="6">
        <v>0</v>
      </c>
      <c r="N4715" s="6">
        <v>0</v>
      </c>
      <c r="O4715" s="6">
        <v>0</v>
      </c>
      <c r="P4715" s="6">
        <v>0</v>
      </c>
      <c r="R4715" s="6" t="s">
        <v>314</v>
      </c>
    </row>
    <row r="4716" spans="1:18" hidden="1" x14ac:dyDescent="0.25">
      <c r="A4716" s="6" t="s">
        <v>132</v>
      </c>
      <c r="B4716" s="6" t="s">
        <v>84</v>
      </c>
      <c r="C4716" s="6" t="s">
        <v>186</v>
      </c>
      <c r="D4716" s="6" t="s">
        <v>34</v>
      </c>
      <c r="E4716" s="6" t="s">
        <v>4</v>
      </c>
      <c r="F4716" s="6">
        <v>71.849999999999994</v>
      </c>
      <c r="G4716" s="6" t="s">
        <v>148</v>
      </c>
      <c r="H4716" s="6" t="s">
        <v>148</v>
      </c>
      <c r="I4716" s="6" t="s">
        <v>148</v>
      </c>
      <c r="J4716" s="6" t="s">
        <v>83</v>
      </c>
      <c r="K4716" s="6" t="s">
        <v>83</v>
      </c>
      <c r="O4716" s="6">
        <v>0</v>
      </c>
      <c r="P4716" s="6">
        <v>0</v>
      </c>
      <c r="R4716" s="6" t="s">
        <v>314</v>
      </c>
    </row>
    <row r="4717" spans="1:18" hidden="1" x14ac:dyDescent="0.25">
      <c r="A4717" s="6" t="s">
        <v>132</v>
      </c>
      <c r="B4717" s="6" t="s">
        <v>84</v>
      </c>
      <c r="C4717" s="6" t="s">
        <v>186</v>
      </c>
      <c r="D4717" s="6" t="s">
        <v>34</v>
      </c>
      <c r="E4717" s="6" t="s">
        <v>5</v>
      </c>
      <c r="F4717" s="6">
        <v>80.790000000000006</v>
      </c>
      <c r="G4717" s="6" t="s">
        <v>83</v>
      </c>
      <c r="H4717" s="6" t="s">
        <v>83</v>
      </c>
      <c r="I4717" s="6" t="s">
        <v>83</v>
      </c>
      <c r="J4717" s="6" t="s">
        <v>83</v>
      </c>
      <c r="K4717" s="6" t="s">
        <v>83</v>
      </c>
      <c r="L4717" s="6">
        <v>0</v>
      </c>
      <c r="M4717" s="6">
        <v>0</v>
      </c>
      <c r="N4717" s="6">
        <v>0</v>
      </c>
      <c r="O4717" s="6">
        <v>0</v>
      </c>
      <c r="P4717" s="6">
        <v>0</v>
      </c>
      <c r="R4717" s="6" t="s">
        <v>314</v>
      </c>
    </row>
    <row r="4718" spans="1:18" hidden="1" x14ac:dyDescent="0.25">
      <c r="A4718" s="6" t="s">
        <v>132</v>
      </c>
      <c r="B4718" s="6" t="s">
        <v>84</v>
      </c>
      <c r="C4718" s="6" t="s">
        <v>186</v>
      </c>
      <c r="D4718" s="6" t="s">
        <v>34</v>
      </c>
      <c r="E4718" s="6" t="s">
        <v>11</v>
      </c>
      <c r="F4718" s="6">
        <v>62.44</v>
      </c>
      <c r="G4718" s="6" t="s">
        <v>83</v>
      </c>
      <c r="H4718" s="6" t="s">
        <v>83</v>
      </c>
      <c r="I4718" s="6" t="s">
        <v>83</v>
      </c>
      <c r="J4718" s="6" t="s">
        <v>83</v>
      </c>
      <c r="K4718" s="6" t="s">
        <v>83</v>
      </c>
      <c r="L4718" s="6">
        <v>0</v>
      </c>
      <c r="M4718" s="6">
        <v>0</v>
      </c>
      <c r="N4718" s="6">
        <v>0</v>
      </c>
      <c r="O4718" s="6">
        <v>0</v>
      </c>
      <c r="P4718" s="6">
        <v>0</v>
      </c>
      <c r="R4718" s="6" t="s">
        <v>314</v>
      </c>
    </row>
    <row r="4719" spans="1:18" hidden="1" x14ac:dyDescent="0.25">
      <c r="A4719" s="6" t="s">
        <v>132</v>
      </c>
      <c r="B4719" s="6" t="s">
        <v>84</v>
      </c>
      <c r="C4719" s="6" t="s">
        <v>186</v>
      </c>
      <c r="D4719" s="6" t="s">
        <v>34</v>
      </c>
      <c r="E4719" s="6" t="s">
        <v>2</v>
      </c>
      <c r="F4719" s="6">
        <v>77.89</v>
      </c>
      <c r="G4719" s="6" t="s">
        <v>83</v>
      </c>
      <c r="H4719" s="6" t="s">
        <v>83</v>
      </c>
      <c r="I4719" s="6" t="s">
        <v>83</v>
      </c>
      <c r="J4719" s="6" t="s">
        <v>83</v>
      </c>
      <c r="K4719" s="6" t="s">
        <v>83</v>
      </c>
      <c r="L4719" s="6">
        <v>0</v>
      </c>
      <c r="M4719" s="6">
        <v>0</v>
      </c>
      <c r="N4719" s="6">
        <v>0</v>
      </c>
      <c r="O4719" s="6">
        <v>0</v>
      </c>
      <c r="P4719" s="6">
        <v>0</v>
      </c>
      <c r="R4719" s="6" t="s">
        <v>314</v>
      </c>
    </row>
    <row r="4720" spans="1:18" hidden="1" x14ac:dyDescent="0.25">
      <c r="A4720" s="6" t="s">
        <v>132</v>
      </c>
      <c r="B4720" s="6" t="s">
        <v>84</v>
      </c>
      <c r="C4720" s="6" t="s">
        <v>186</v>
      </c>
      <c r="D4720" s="6" t="s">
        <v>34</v>
      </c>
      <c r="E4720" s="6" t="s">
        <v>12</v>
      </c>
      <c r="F4720" s="6">
        <v>72.430000000000007</v>
      </c>
      <c r="G4720" s="6" t="s">
        <v>83</v>
      </c>
      <c r="H4720" s="6" t="s">
        <v>83</v>
      </c>
      <c r="I4720" s="6" t="s">
        <v>83</v>
      </c>
      <c r="J4720" s="6" t="s">
        <v>83</v>
      </c>
      <c r="K4720" s="6" t="s">
        <v>83</v>
      </c>
      <c r="L4720" s="6">
        <v>0</v>
      </c>
      <c r="M4720" s="6">
        <v>0</v>
      </c>
      <c r="N4720" s="6">
        <v>0</v>
      </c>
      <c r="O4720" s="6">
        <v>0</v>
      </c>
      <c r="P4720" s="6">
        <v>0</v>
      </c>
      <c r="R4720" s="6" t="s">
        <v>314</v>
      </c>
    </row>
    <row r="4721" spans="1:18" hidden="1" x14ac:dyDescent="0.25">
      <c r="A4721" s="6" t="s">
        <v>132</v>
      </c>
      <c r="B4721" s="6" t="s">
        <v>84</v>
      </c>
      <c r="C4721" s="6" t="s">
        <v>186</v>
      </c>
      <c r="D4721" s="6" t="s">
        <v>34</v>
      </c>
      <c r="E4721" s="6" t="s">
        <v>151</v>
      </c>
      <c r="F4721" s="6">
        <v>72.67</v>
      </c>
      <c r="G4721" s="6" t="s">
        <v>148</v>
      </c>
      <c r="H4721" s="6" t="s">
        <v>148</v>
      </c>
      <c r="I4721" s="6" t="s">
        <v>148</v>
      </c>
      <c r="J4721" s="6" t="s">
        <v>148</v>
      </c>
      <c r="K4721" s="6" t="s">
        <v>83</v>
      </c>
      <c r="P4721" s="6">
        <v>0</v>
      </c>
      <c r="R4721" s="6" t="s">
        <v>314</v>
      </c>
    </row>
    <row r="4722" spans="1:18" hidden="1" x14ac:dyDescent="0.25">
      <c r="A4722" s="6" t="s">
        <v>132</v>
      </c>
      <c r="B4722" s="6" t="s">
        <v>84</v>
      </c>
      <c r="C4722" s="6" t="s">
        <v>186</v>
      </c>
      <c r="D4722" s="6" t="s">
        <v>34</v>
      </c>
      <c r="E4722" s="6" t="s">
        <v>13</v>
      </c>
      <c r="F4722" s="6">
        <v>66.69</v>
      </c>
      <c r="G4722" s="6" t="s">
        <v>83</v>
      </c>
      <c r="H4722" s="6" t="s">
        <v>83</v>
      </c>
      <c r="I4722" s="6" t="s">
        <v>83</v>
      </c>
      <c r="J4722" s="6" t="s">
        <v>83</v>
      </c>
      <c r="K4722" s="6" t="s">
        <v>83</v>
      </c>
      <c r="L4722" s="6">
        <v>0</v>
      </c>
      <c r="M4722" s="6">
        <v>0</v>
      </c>
      <c r="N4722" s="6">
        <v>0</v>
      </c>
      <c r="O4722" s="6">
        <v>0</v>
      </c>
      <c r="P4722" s="6">
        <v>0</v>
      </c>
      <c r="R4722" s="6" t="s">
        <v>314</v>
      </c>
    </row>
    <row r="4723" spans="1:18" hidden="1" x14ac:dyDescent="0.25">
      <c r="A4723" s="6" t="s">
        <v>132</v>
      </c>
      <c r="B4723" s="6" t="s">
        <v>84</v>
      </c>
      <c r="C4723" s="6" t="s">
        <v>186</v>
      </c>
      <c r="D4723" s="6" t="s">
        <v>34</v>
      </c>
      <c r="E4723" s="6" t="s">
        <v>122</v>
      </c>
      <c r="F4723" s="6">
        <v>73.62</v>
      </c>
      <c r="G4723" s="6" t="s">
        <v>148</v>
      </c>
      <c r="H4723" s="6" t="s">
        <v>148</v>
      </c>
      <c r="I4723" s="6" t="s">
        <v>148</v>
      </c>
      <c r="J4723" s="6" t="s">
        <v>83</v>
      </c>
      <c r="K4723" s="6" t="s">
        <v>83</v>
      </c>
      <c r="O4723" s="6">
        <v>0</v>
      </c>
      <c r="P4723" s="6">
        <v>0</v>
      </c>
      <c r="R4723" s="6" t="s">
        <v>314</v>
      </c>
    </row>
    <row r="4724" spans="1:18" hidden="1" x14ac:dyDescent="0.25">
      <c r="A4724" s="6" t="s">
        <v>132</v>
      </c>
      <c r="B4724" s="6" t="s">
        <v>84</v>
      </c>
      <c r="C4724" s="6" t="s">
        <v>186</v>
      </c>
      <c r="D4724" s="6" t="s">
        <v>34</v>
      </c>
      <c r="E4724" s="6" t="s">
        <v>7</v>
      </c>
      <c r="F4724" s="6">
        <v>44.14</v>
      </c>
      <c r="G4724" s="6" t="s">
        <v>83</v>
      </c>
      <c r="H4724" s="6" t="s">
        <v>83</v>
      </c>
      <c r="I4724" s="6" t="s">
        <v>83</v>
      </c>
      <c r="J4724" s="6" t="s">
        <v>83</v>
      </c>
      <c r="K4724" s="6" t="s">
        <v>83</v>
      </c>
      <c r="L4724" s="6">
        <v>0</v>
      </c>
      <c r="M4724" s="6">
        <v>0</v>
      </c>
      <c r="N4724" s="6">
        <v>0</v>
      </c>
      <c r="O4724" s="6">
        <v>0</v>
      </c>
      <c r="P4724" s="6">
        <v>0</v>
      </c>
      <c r="R4724" s="6" t="s">
        <v>314</v>
      </c>
    </row>
    <row r="4725" spans="1:18" hidden="1" x14ac:dyDescent="0.25">
      <c r="A4725" s="6" t="s">
        <v>132</v>
      </c>
      <c r="B4725" s="6" t="s">
        <v>84</v>
      </c>
      <c r="C4725" s="6" t="s">
        <v>186</v>
      </c>
      <c r="D4725" s="6" t="s">
        <v>35</v>
      </c>
      <c r="E4725" s="6" t="s">
        <v>9</v>
      </c>
      <c r="F4725" s="6">
        <v>66.69</v>
      </c>
      <c r="G4725" s="6" t="s">
        <v>83</v>
      </c>
      <c r="H4725" s="6" t="s">
        <v>148</v>
      </c>
      <c r="I4725" s="6" t="s">
        <v>148</v>
      </c>
      <c r="J4725" s="6" t="s">
        <v>148</v>
      </c>
      <c r="K4725" s="6" t="s">
        <v>148</v>
      </c>
      <c r="L4725" s="6">
        <v>0</v>
      </c>
      <c r="R4725" s="6" t="s">
        <v>314</v>
      </c>
    </row>
    <row r="4726" spans="1:18" hidden="1" x14ac:dyDescent="0.25">
      <c r="A4726" s="6" t="s">
        <v>132</v>
      </c>
      <c r="B4726" s="6" t="s">
        <v>84</v>
      </c>
      <c r="C4726" s="6" t="s">
        <v>186</v>
      </c>
      <c r="D4726" s="6" t="s">
        <v>35</v>
      </c>
      <c r="E4726" s="6" t="s">
        <v>6</v>
      </c>
      <c r="F4726" s="6">
        <v>78.510000000000005</v>
      </c>
      <c r="G4726" s="6" t="s">
        <v>83</v>
      </c>
      <c r="H4726" s="6" t="s">
        <v>148</v>
      </c>
      <c r="I4726" s="6" t="s">
        <v>148</v>
      </c>
      <c r="J4726" s="6" t="s">
        <v>148</v>
      </c>
      <c r="K4726" s="6" t="s">
        <v>148</v>
      </c>
      <c r="L4726" s="6">
        <v>0</v>
      </c>
      <c r="R4726" s="6" t="s">
        <v>314</v>
      </c>
    </row>
    <row r="4727" spans="1:18" hidden="1" x14ac:dyDescent="0.25">
      <c r="A4727" s="6" t="s">
        <v>132</v>
      </c>
      <c r="B4727" s="6" t="s">
        <v>84</v>
      </c>
      <c r="C4727" s="6" t="s">
        <v>186</v>
      </c>
      <c r="D4727" s="6" t="s">
        <v>35</v>
      </c>
      <c r="E4727" s="6" t="s">
        <v>3</v>
      </c>
      <c r="F4727" s="6">
        <v>86.24</v>
      </c>
      <c r="G4727" s="6" t="s">
        <v>83</v>
      </c>
      <c r="H4727" s="6" t="s">
        <v>148</v>
      </c>
      <c r="I4727" s="6" t="s">
        <v>148</v>
      </c>
      <c r="J4727" s="6" t="s">
        <v>148</v>
      </c>
      <c r="K4727" s="6" t="s">
        <v>148</v>
      </c>
      <c r="L4727" s="6">
        <v>0</v>
      </c>
      <c r="R4727" s="6" t="s">
        <v>314</v>
      </c>
    </row>
    <row r="4728" spans="1:18" hidden="1" x14ac:dyDescent="0.25">
      <c r="A4728" s="6" t="s">
        <v>132</v>
      </c>
      <c r="B4728" s="6" t="s">
        <v>84</v>
      </c>
      <c r="C4728" s="6" t="s">
        <v>186</v>
      </c>
      <c r="D4728" s="6" t="s">
        <v>35</v>
      </c>
      <c r="E4728" s="6" t="s">
        <v>121</v>
      </c>
      <c r="F4728" s="6" t="s">
        <v>148</v>
      </c>
      <c r="G4728" s="6" t="s">
        <v>148</v>
      </c>
      <c r="H4728" s="6" t="s">
        <v>148</v>
      </c>
      <c r="I4728" s="6" t="s">
        <v>148</v>
      </c>
      <c r="J4728" s="6" t="s">
        <v>148</v>
      </c>
      <c r="K4728" s="6" t="s">
        <v>148</v>
      </c>
      <c r="R4728" s="6" t="s">
        <v>314</v>
      </c>
    </row>
    <row r="4729" spans="1:18" hidden="1" x14ac:dyDescent="0.25">
      <c r="A4729" s="6" t="s">
        <v>132</v>
      </c>
      <c r="B4729" s="6" t="s">
        <v>84</v>
      </c>
      <c r="C4729" s="6" t="s">
        <v>186</v>
      </c>
      <c r="D4729" s="6" t="s">
        <v>35</v>
      </c>
      <c r="E4729" s="6" t="s">
        <v>8</v>
      </c>
      <c r="F4729" s="6">
        <v>89.01</v>
      </c>
      <c r="G4729" s="6" t="s">
        <v>83</v>
      </c>
      <c r="H4729" s="6" t="s">
        <v>148</v>
      </c>
      <c r="I4729" s="6" t="s">
        <v>148</v>
      </c>
      <c r="J4729" s="6" t="s">
        <v>148</v>
      </c>
      <c r="K4729" s="6" t="s">
        <v>148</v>
      </c>
      <c r="L4729" s="6">
        <v>0</v>
      </c>
      <c r="R4729" s="6" t="s">
        <v>314</v>
      </c>
    </row>
    <row r="4730" spans="1:18" hidden="1" x14ac:dyDescent="0.25">
      <c r="A4730" s="6" t="s">
        <v>132</v>
      </c>
      <c r="B4730" s="6" t="s">
        <v>84</v>
      </c>
      <c r="C4730" s="6" t="s">
        <v>186</v>
      </c>
      <c r="D4730" s="6" t="s">
        <v>35</v>
      </c>
      <c r="E4730" s="6" t="s">
        <v>10</v>
      </c>
      <c r="F4730" s="6">
        <v>69.430000000000007</v>
      </c>
      <c r="G4730" s="6" t="s">
        <v>83</v>
      </c>
      <c r="H4730" s="6" t="s">
        <v>148</v>
      </c>
      <c r="I4730" s="6" t="s">
        <v>148</v>
      </c>
      <c r="J4730" s="6" t="s">
        <v>148</v>
      </c>
      <c r="K4730" s="6" t="s">
        <v>148</v>
      </c>
      <c r="L4730" s="6">
        <v>0</v>
      </c>
      <c r="R4730" s="6" t="s">
        <v>314</v>
      </c>
    </row>
    <row r="4731" spans="1:18" hidden="1" x14ac:dyDescent="0.25">
      <c r="A4731" s="6" t="s">
        <v>132</v>
      </c>
      <c r="B4731" s="6" t="s">
        <v>84</v>
      </c>
      <c r="C4731" s="6" t="s">
        <v>186</v>
      </c>
      <c r="D4731" s="6" t="s">
        <v>35</v>
      </c>
      <c r="E4731" s="6" t="s">
        <v>4</v>
      </c>
      <c r="F4731" s="6">
        <v>71.849999999999994</v>
      </c>
      <c r="G4731" s="6" t="s">
        <v>83</v>
      </c>
      <c r="H4731" s="6" t="s">
        <v>148</v>
      </c>
      <c r="I4731" s="6" t="s">
        <v>148</v>
      </c>
      <c r="J4731" s="6" t="s">
        <v>148</v>
      </c>
      <c r="K4731" s="6" t="s">
        <v>148</v>
      </c>
      <c r="L4731" s="6">
        <v>0</v>
      </c>
      <c r="R4731" s="6" t="s">
        <v>314</v>
      </c>
    </row>
    <row r="4732" spans="1:18" hidden="1" x14ac:dyDescent="0.25">
      <c r="A4732" s="6" t="s">
        <v>132</v>
      </c>
      <c r="B4732" s="6" t="s">
        <v>84</v>
      </c>
      <c r="C4732" s="6" t="s">
        <v>186</v>
      </c>
      <c r="D4732" s="6" t="s">
        <v>35</v>
      </c>
      <c r="E4732" s="6" t="s">
        <v>5</v>
      </c>
      <c r="F4732" s="6">
        <v>80.790000000000006</v>
      </c>
      <c r="G4732" s="6" t="s">
        <v>83</v>
      </c>
      <c r="H4732" s="6" t="s">
        <v>148</v>
      </c>
      <c r="I4732" s="6" t="s">
        <v>148</v>
      </c>
      <c r="J4732" s="6" t="s">
        <v>148</v>
      </c>
      <c r="K4732" s="6" t="s">
        <v>148</v>
      </c>
      <c r="L4732" s="6">
        <v>0</v>
      </c>
      <c r="R4732" s="6" t="s">
        <v>314</v>
      </c>
    </row>
    <row r="4733" spans="1:18" hidden="1" x14ac:dyDescent="0.25">
      <c r="A4733" s="6" t="s">
        <v>132</v>
      </c>
      <c r="B4733" s="6" t="s">
        <v>84</v>
      </c>
      <c r="C4733" s="6" t="s">
        <v>186</v>
      </c>
      <c r="D4733" s="6" t="s">
        <v>35</v>
      </c>
      <c r="E4733" s="6" t="s">
        <v>11</v>
      </c>
      <c r="F4733" s="6">
        <v>62.44</v>
      </c>
      <c r="G4733" s="6" t="s">
        <v>83</v>
      </c>
      <c r="H4733" s="6" t="s">
        <v>148</v>
      </c>
      <c r="I4733" s="6" t="s">
        <v>148</v>
      </c>
      <c r="J4733" s="6" t="s">
        <v>148</v>
      </c>
      <c r="K4733" s="6" t="s">
        <v>148</v>
      </c>
      <c r="L4733" s="6">
        <v>0</v>
      </c>
      <c r="R4733" s="6" t="s">
        <v>314</v>
      </c>
    </row>
    <row r="4734" spans="1:18" hidden="1" x14ac:dyDescent="0.25">
      <c r="A4734" s="6" t="s">
        <v>132</v>
      </c>
      <c r="B4734" s="6" t="s">
        <v>84</v>
      </c>
      <c r="C4734" s="6" t="s">
        <v>186</v>
      </c>
      <c r="D4734" s="6" t="s">
        <v>35</v>
      </c>
      <c r="E4734" s="6" t="s">
        <v>2</v>
      </c>
      <c r="F4734" s="6">
        <v>77.89</v>
      </c>
      <c r="G4734" s="6" t="s">
        <v>83</v>
      </c>
      <c r="H4734" s="6" t="s">
        <v>148</v>
      </c>
      <c r="I4734" s="6" t="s">
        <v>148</v>
      </c>
      <c r="J4734" s="6" t="s">
        <v>148</v>
      </c>
      <c r="K4734" s="6" t="s">
        <v>148</v>
      </c>
      <c r="L4734" s="6">
        <v>0</v>
      </c>
      <c r="R4734" s="6" t="s">
        <v>314</v>
      </c>
    </row>
    <row r="4735" spans="1:18" hidden="1" x14ac:dyDescent="0.25">
      <c r="A4735" s="6" t="s">
        <v>132</v>
      </c>
      <c r="B4735" s="6" t="s">
        <v>84</v>
      </c>
      <c r="C4735" s="6" t="s">
        <v>186</v>
      </c>
      <c r="D4735" s="6" t="s">
        <v>35</v>
      </c>
      <c r="E4735" s="6" t="s">
        <v>12</v>
      </c>
      <c r="F4735" s="6">
        <v>72.430000000000007</v>
      </c>
      <c r="G4735" s="6" t="s">
        <v>148</v>
      </c>
      <c r="H4735" s="6" t="s">
        <v>148</v>
      </c>
      <c r="I4735" s="6" t="s">
        <v>148</v>
      </c>
      <c r="J4735" s="6" t="s">
        <v>148</v>
      </c>
      <c r="K4735" s="6" t="s">
        <v>148</v>
      </c>
      <c r="R4735" s="6" t="s">
        <v>314</v>
      </c>
    </row>
    <row r="4736" spans="1:18" hidden="1" x14ac:dyDescent="0.25">
      <c r="A4736" s="6" t="s">
        <v>132</v>
      </c>
      <c r="B4736" s="6" t="s">
        <v>84</v>
      </c>
      <c r="C4736" s="6" t="s">
        <v>186</v>
      </c>
      <c r="D4736" s="6" t="s">
        <v>35</v>
      </c>
      <c r="E4736" s="6" t="s">
        <v>151</v>
      </c>
      <c r="F4736" s="6">
        <v>72.67</v>
      </c>
      <c r="G4736" s="6" t="s">
        <v>148</v>
      </c>
      <c r="H4736" s="6" t="s">
        <v>148</v>
      </c>
      <c r="I4736" s="6" t="s">
        <v>148</v>
      </c>
      <c r="J4736" s="6" t="s">
        <v>148</v>
      </c>
      <c r="K4736" s="6" t="s">
        <v>148</v>
      </c>
      <c r="R4736" s="6" t="s">
        <v>314</v>
      </c>
    </row>
    <row r="4737" spans="1:18" hidden="1" x14ac:dyDescent="0.25">
      <c r="A4737" s="6" t="s">
        <v>132</v>
      </c>
      <c r="B4737" s="6" t="s">
        <v>84</v>
      </c>
      <c r="C4737" s="6" t="s">
        <v>186</v>
      </c>
      <c r="D4737" s="6" t="s">
        <v>35</v>
      </c>
      <c r="E4737" s="6" t="s">
        <v>13</v>
      </c>
      <c r="F4737" s="6">
        <v>66.69</v>
      </c>
      <c r="G4737" s="6" t="s">
        <v>148</v>
      </c>
      <c r="H4737" s="6" t="s">
        <v>148</v>
      </c>
      <c r="I4737" s="6" t="s">
        <v>148</v>
      </c>
      <c r="J4737" s="6" t="s">
        <v>148</v>
      </c>
      <c r="K4737" s="6" t="s">
        <v>148</v>
      </c>
      <c r="R4737" s="6" t="s">
        <v>314</v>
      </c>
    </row>
    <row r="4738" spans="1:18" hidden="1" x14ac:dyDescent="0.25">
      <c r="A4738" s="6" t="s">
        <v>132</v>
      </c>
      <c r="B4738" s="6" t="s">
        <v>84</v>
      </c>
      <c r="C4738" s="6" t="s">
        <v>186</v>
      </c>
      <c r="D4738" s="6" t="s">
        <v>35</v>
      </c>
      <c r="E4738" s="6" t="s">
        <v>122</v>
      </c>
      <c r="F4738" s="6">
        <v>73.62</v>
      </c>
      <c r="G4738" s="6" t="s">
        <v>148</v>
      </c>
      <c r="H4738" s="6" t="s">
        <v>148</v>
      </c>
      <c r="I4738" s="6" t="s">
        <v>148</v>
      </c>
      <c r="J4738" s="6" t="s">
        <v>148</v>
      </c>
      <c r="K4738" s="6" t="s">
        <v>148</v>
      </c>
      <c r="R4738" s="6" t="s">
        <v>314</v>
      </c>
    </row>
    <row r="4739" spans="1:18" hidden="1" x14ac:dyDescent="0.25">
      <c r="A4739" s="6" t="s">
        <v>132</v>
      </c>
      <c r="B4739" s="6" t="s">
        <v>84</v>
      </c>
      <c r="C4739" s="6" t="s">
        <v>186</v>
      </c>
      <c r="D4739" s="6" t="s">
        <v>35</v>
      </c>
      <c r="E4739" s="6" t="s">
        <v>7</v>
      </c>
      <c r="F4739" s="6">
        <v>44.14</v>
      </c>
      <c r="G4739" s="6" t="s">
        <v>83</v>
      </c>
      <c r="H4739" s="6" t="s">
        <v>148</v>
      </c>
      <c r="I4739" s="6" t="s">
        <v>148</v>
      </c>
      <c r="J4739" s="6" t="s">
        <v>148</v>
      </c>
      <c r="K4739" s="6" t="s">
        <v>148</v>
      </c>
      <c r="L4739" s="6">
        <v>0</v>
      </c>
      <c r="R4739" s="6" t="s">
        <v>314</v>
      </c>
    </row>
    <row r="4740" spans="1:18" hidden="1" x14ac:dyDescent="0.25">
      <c r="A4740" s="6" t="s">
        <v>132</v>
      </c>
      <c r="B4740" s="6" t="s">
        <v>84</v>
      </c>
      <c r="C4740" s="6" t="s">
        <v>186</v>
      </c>
      <c r="D4740" s="6" t="s">
        <v>134</v>
      </c>
      <c r="E4740" s="6" t="s">
        <v>9</v>
      </c>
      <c r="F4740" s="6">
        <v>66.69</v>
      </c>
      <c r="G4740" s="6" t="s">
        <v>83</v>
      </c>
      <c r="H4740" s="6" t="s">
        <v>83</v>
      </c>
      <c r="I4740" s="6" t="s">
        <v>83</v>
      </c>
      <c r="J4740" s="6" t="s">
        <v>83</v>
      </c>
      <c r="K4740" s="6" t="s">
        <v>83</v>
      </c>
      <c r="L4740" s="6">
        <v>0</v>
      </c>
      <c r="M4740" s="6">
        <v>0</v>
      </c>
      <c r="N4740" s="6">
        <v>0</v>
      </c>
      <c r="O4740" s="6">
        <v>0</v>
      </c>
      <c r="P4740" s="6">
        <v>0</v>
      </c>
      <c r="R4740" s="6" t="s">
        <v>314</v>
      </c>
    </row>
    <row r="4741" spans="1:18" hidden="1" x14ac:dyDescent="0.25">
      <c r="A4741" s="6" t="s">
        <v>132</v>
      </c>
      <c r="B4741" s="6" t="s">
        <v>84</v>
      </c>
      <c r="C4741" s="6" t="s">
        <v>186</v>
      </c>
      <c r="D4741" s="6" t="s">
        <v>134</v>
      </c>
      <c r="E4741" s="6" t="s">
        <v>6</v>
      </c>
      <c r="F4741" s="6">
        <v>78.510000000000005</v>
      </c>
      <c r="G4741" s="6" t="s">
        <v>83</v>
      </c>
      <c r="H4741" s="6" t="s">
        <v>83</v>
      </c>
      <c r="I4741" s="6" t="s">
        <v>83</v>
      </c>
      <c r="J4741" s="6" t="s">
        <v>83</v>
      </c>
      <c r="K4741" s="6" t="s">
        <v>83</v>
      </c>
      <c r="L4741" s="6">
        <v>0</v>
      </c>
      <c r="M4741" s="6">
        <v>0</v>
      </c>
      <c r="N4741" s="6">
        <v>0</v>
      </c>
      <c r="O4741" s="6">
        <v>0</v>
      </c>
      <c r="P4741" s="6">
        <v>0</v>
      </c>
      <c r="R4741" s="6" t="s">
        <v>314</v>
      </c>
    </row>
    <row r="4742" spans="1:18" hidden="1" x14ac:dyDescent="0.25">
      <c r="A4742" s="6" t="s">
        <v>132</v>
      </c>
      <c r="B4742" s="6" t="s">
        <v>84</v>
      </c>
      <c r="C4742" s="6" t="s">
        <v>186</v>
      </c>
      <c r="D4742" s="6" t="s">
        <v>134</v>
      </c>
      <c r="E4742" s="6" t="s">
        <v>3</v>
      </c>
      <c r="F4742" s="6">
        <v>86.24</v>
      </c>
      <c r="G4742" s="6" t="s">
        <v>83</v>
      </c>
      <c r="H4742" s="6" t="s">
        <v>83</v>
      </c>
      <c r="I4742" s="6" t="s">
        <v>83</v>
      </c>
      <c r="J4742" s="6" t="s">
        <v>83</v>
      </c>
      <c r="K4742" s="6" t="s">
        <v>83</v>
      </c>
      <c r="L4742" s="6">
        <v>0</v>
      </c>
      <c r="M4742" s="6">
        <v>0</v>
      </c>
      <c r="N4742" s="6">
        <v>0</v>
      </c>
      <c r="O4742" s="6">
        <v>0</v>
      </c>
      <c r="P4742" s="6">
        <v>0</v>
      </c>
      <c r="R4742" s="6" t="s">
        <v>314</v>
      </c>
    </row>
    <row r="4743" spans="1:18" hidden="1" x14ac:dyDescent="0.25">
      <c r="A4743" s="6" t="s">
        <v>132</v>
      </c>
      <c r="B4743" s="6" t="s">
        <v>84</v>
      </c>
      <c r="C4743" s="6" t="s">
        <v>186</v>
      </c>
      <c r="D4743" s="6" t="s">
        <v>134</v>
      </c>
      <c r="E4743" s="6" t="s">
        <v>121</v>
      </c>
      <c r="F4743" s="6" t="s">
        <v>148</v>
      </c>
      <c r="G4743" s="6" t="s">
        <v>148</v>
      </c>
      <c r="H4743" s="6" t="s">
        <v>148</v>
      </c>
      <c r="I4743" s="6" t="s">
        <v>148</v>
      </c>
      <c r="J4743" s="6" t="s">
        <v>148</v>
      </c>
      <c r="K4743" s="6" t="s">
        <v>148</v>
      </c>
      <c r="R4743" s="6" t="s">
        <v>314</v>
      </c>
    </row>
    <row r="4744" spans="1:18" hidden="1" x14ac:dyDescent="0.25">
      <c r="A4744" s="6" t="s">
        <v>132</v>
      </c>
      <c r="B4744" s="6" t="s">
        <v>84</v>
      </c>
      <c r="C4744" s="6" t="s">
        <v>186</v>
      </c>
      <c r="D4744" s="6" t="s">
        <v>134</v>
      </c>
      <c r="E4744" s="6" t="s">
        <v>8</v>
      </c>
      <c r="F4744" s="6">
        <v>89.01</v>
      </c>
      <c r="G4744" s="6" t="s">
        <v>83</v>
      </c>
      <c r="H4744" s="6" t="s">
        <v>83</v>
      </c>
      <c r="I4744" s="6" t="s">
        <v>83</v>
      </c>
      <c r="J4744" s="6" t="s">
        <v>83</v>
      </c>
      <c r="K4744" s="6" t="s">
        <v>83</v>
      </c>
      <c r="L4744" s="6">
        <v>0</v>
      </c>
      <c r="M4744" s="6">
        <v>0</v>
      </c>
      <c r="N4744" s="6">
        <v>0</v>
      </c>
      <c r="O4744" s="6">
        <v>0</v>
      </c>
      <c r="P4744" s="6">
        <v>0</v>
      </c>
      <c r="R4744" s="6" t="s">
        <v>314</v>
      </c>
    </row>
    <row r="4745" spans="1:18" hidden="1" x14ac:dyDescent="0.25">
      <c r="A4745" s="6" t="s">
        <v>132</v>
      </c>
      <c r="B4745" s="6" t="s">
        <v>84</v>
      </c>
      <c r="C4745" s="6" t="s">
        <v>186</v>
      </c>
      <c r="D4745" s="6" t="s">
        <v>134</v>
      </c>
      <c r="E4745" s="6" t="s">
        <v>10</v>
      </c>
      <c r="F4745" s="6">
        <v>69.430000000000007</v>
      </c>
      <c r="G4745" s="6" t="s">
        <v>148</v>
      </c>
      <c r="H4745" s="6" t="s">
        <v>83</v>
      </c>
      <c r="I4745" s="6" t="s">
        <v>83</v>
      </c>
      <c r="J4745" s="6" t="s">
        <v>148</v>
      </c>
      <c r="K4745" s="6" t="s">
        <v>83</v>
      </c>
      <c r="M4745" s="6">
        <v>0</v>
      </c>
      <c r="N4745" s="6">
        <v>0</v>
      </c>
      <c r="P4745" s="6">
        <v>0</v>
      </c>
      <c r="R4745" s="6" t="s">
        <v>314</v>
      </c>
    </row>
    <row r="4746" spans="1:18" hidden="1" x14ac:dyDescent="0.25">
      <c r="A4746" s="6" t="s">
        <v>132</v>
      </c>
      <c r="B4746" s="6" t="s">
        <v>84</v>
      </c>
      <c r="C4746" s="6" t="s">
        <v>186</v>
      </c>
      <c r="D4746" s="6" t="s">
        <v>134</v>
      </c>
      <c r="E4746" s="6" t="s">
        <v>4</v>
      </c>
      <c r="F4746" s="6">
        <v>71.849999999999994</v>
      </c>
      <c r="G4746" s="6" t="s">
        <v>148</v>
      </c>
      <c r="H4746" s="6" t="s">
        <v>148</v>
      </c>
      <c r="I4746" s="6" t="s">
        <v>148</v>
      </c>
      <c r="J4746" s="6" t="s">
        <v>148</v>
      </c>
      <c r="K4746" s="6" t="s">
        <v>148</v>
      </c>
      <c r="R4746" s="6" t="s">
        <v>314</v>
      </c>
    </row>
    <row r="4747" spans="1:18" hidden="1" x14ac:dyDescent="0.25">
      <c r="A4747" s="6" t="s">
        <v>132</v>
      </c>
      <c r="B4747" s="6" t="s">
        <v>84</v>
      </c>
      <c r="C4747" s="6" t="s">
        <v>186</v>
      </c>
      <c r="D4747" s="6" t="s">
        <v>134</v>
      </c>
      <c r="E4747" s="6" t="s">
        <v>5</v>
      </c>
      <c r="F4747" s="6">
        <v>80.790000000000006</v>
      </c>
      <c r="G4747" s="6" t="s">
        <v>83</v>
      </c>
      <c r="H4747" s="6" t="s">
        <v>83</v>
      </c>
      <c r="I4747" s="6" t="s">
        <v>83</v>
      </c>
      <c r="J4747" s="6" t="s">
        <v>83</v>
      </c>
      <c r="K4747" s="6" t="s">
        <v>83</v>
      </c>
      <c r="L4747" s="6">
        <v>0</v>
      </c>
      <c r="M4747" s="6">
        <v>0</v>
      </c>
      <c r="N4747" s="6">
        <v>0</v>
      </c>
      <c r="O4747" s="6">
        <v>0</v>
      </c>
      <c r="P4747" s="6">
        <v>0</v>
      </c>
      <c r="R4747" s="6" t="s">
        <v>314</v>
      </c>
    </row>
    <row r="4748" spans="1:18" hidden="1" x14ac:dyDescent="0.25">
      <c r="A4748" s="6" t="s">
        <v>132</v>
      </c>
      <c r="B4748" s="6" t="s">
        <v>84</v>
      </c>
      <c r="C4748" s="6" t="s">
        <v>186</v>
      </c>
      <c r="D4748" s="6" t="s">
        <v>134</v>
      </c>
      <c r="E4748" s="6" t="s">
        <v>11</v>
      </c>
      <c r="F4748" s="6">
        <v>62.44</v>
      </c>
      <c r="G4748" s="6" t="s">
        <v>83</v>
      </c>
      <c r="H4748" s="6" t="s">
        <v>83</v>
      </c>
      <c r="I4748" s="6" t="s">
        <v>83</v>
      </c>
      <c r="J4748" s="6" t="s">
        <v>83</v>
      </c>
      <c r="K4748" s="6" t="s">
        <v>83</v>
      </c>
      <c r="L4748" s="6">
        <v>0</v>
      </c>
      <c r="M4748" s="6">
        <v>0</v>
      </c>
      <c r="N4748" s="6">
        <v>0</v>
      </c>
      <c r="O4748" s="6">
        <v>0</v>
      </c>
      <c r="P4748" s="6">
        <v>0</v>
      </c>
      <c r="R4748" s="6" t="s">
        <v>314</v>
      </c>
    </row>
    <row r="4749" spans="1:18" hidden="1" x14ac:dyDescent="0.25">
      <c r="A4749" s="6" t="s">
        <v>132</v>
      </c>
      <c r="B4749" s="6" t="s">
        <v>84</v>
      </c>
      <c r="C4749" s="6" t="s">
        <v>186</v>
      </c>
      <c r="D4749" s="6" t="s">
        <v>134</v>
      </c>
      <c r="E4749" s="6" t="s">
        <v>2</v>
      </c>
      <c r="F4749" s="6">
        <v>77.89</v>
      </c>
      <c r="G4749" s="6" t="s">
        <v>83</v>
      </c>
      <c r="H4749" s="6" t="s">
        <v>83</v>
      </c>
      <c r="I4749" s="6" t="s">
        <v>83</v>
      </c>
      <c r="J4749" s="6" t="s">
        <v>83</v>
      </c>
      <c r="K4749" s="6" t="s">
        <v>83</v>
      </c>
      <c r="L4749" s="6">
        <v>0</v>
      </c>
      <c r="M4749" s="6">
        <v>0</v>
      </c>
      <c r="N4749" s="6">
        <v>0</v>
      </c>
      <c r="O4749" s="6">
        <v>0</v>
      </c>
      <c r="P4749" s="6">
        <v>0</v>
      </c>
      <c r="R4749" s="6" t="s">
        <v>314</v>
      </c>
    </row>
    <row r="4750" spans="1:18" hidden="1" x14ac:dyDescent="0.25">
      <c r="A4750" s="6" t="s">
        <v>132</v>
      </c>
      <c r="B4750" s="6" t="s">
        <v>84</v>
      </c>
      <c r="C4750" s="6" t="s">
        <v>186</v>
      </c>
      <c r="D4750" s="6" t="s">
        <v>134</v>
      </c>
      <c r="E4750" s="6" t="s">
        <v>12</v>
      </c>
      <c r="F4750" s="6">
        <v>72.430000000000007</v>
      </c>
      <c r="G4750" s="6" t="s">
        <v>148</v>
      </c>
      <c r="H4750" s="6" t="s">
        <v>148</v>
      </c>
      <c r="I4750" s="6" t="s">
        <v>83</v>
      </c>
      <c r="J4750" s="6" t="s">
        <v>83</v>
      </c>
      <c r="K4750" s="6" t="s">
        <v>148</v>
      </c>
      <c r="N4750" s="6">
        <v>0</v>
      </c>
      <c r="O4750" s="6">
        <v>0</v>
      </c>
      <c r="R4750" s="6" t="s">
        <v>314</v>
      </c>
    </row>
    <row r="4751" spans="1:18" hidden="1" x14ac:dyDescent="0.25">
      <c r="A4751" s="6" t="s">
        <v>132</v>
      </c>
      <c r="B4751" s="6" t="s">
        <v>84</v>
      </c>
      <c r="C4751" s="6" t="s">
        <v>186</v>
      </c>
      <c r="D4751" s="6" t="s">
        <v>134</v>
      </c>
      <c r="E4751" s="6" t="s">
        <v>151</v>
      </c>
      <c r="F4751" s="6">
        <v>72.67</v>
      </c>
      <c r="G4751" s="6" t="s">
        <v>148</v>
      </c>
      <c r="H4751" s="6" t="s">
        <v>148</v>
      </c>
      <c r="I4751" s="6" t="s">
        <v>148</v>
      </c>
      <c r="J4751" s="6" t="s">
        <v>148</v>
      </c>
      <c r="K4751" s="6" t="s">
        <v>148</v>
      </c>
      <c r="R4751" s="6" t="s">
        <v>314</v>
      </c>
    </row>
    <row r="4752" spans="1:18" hidden="1" x14ac:dyDescent="0.25">
      <c r="A4752" s="6" t="s">
        <v>132</v>
      </c>
      <c r="B4752" s="6" t="s">
        <v>84</v>
      </c>
      <c r="C4752" s="6" t="s">
        <v>186</v>
      </c>
      <c r="D4752" s="6" t="s">
        <v>134</v>
      </c>
      <c r="E4752" s="6" t="s">
        <v>13</v>
      </c>
      <c r="F4752" s="6">
        <v>66.69</v>
      </c>
      <c r="G4752" s="6" t="s">
        <v>83</v>
      </c>
      <c r="H4752" s="6" t="s">
        <v>83</v>
      </c>
      <c r="I4752" s="6" t="s">
        <v>83</v>
      </c>
      <c r="J4752" s="6" t="s">
        <v>83</v>
      </c>
      <c r="K4752" s="6" t="s">
        <v>83</v>
      </c>
      <c r="L4752" s="6">
        <v>0</v>
      </c>
      <c r="M4752" s="6">
        <v>0</v>
      </c>
      <c r="N4752" s="6">
        <v>0</v>
      </c>
      <c r="O4752" s="6">
        <v>0</v>
      </c>
      <c r="P4752" s="6">
        <v>0</v>
      </c>
      <c r="R4752" s="6" t="s">
        <v>314</v>
      </c>
    </row>
    <row r="4753" spans="1:18" hidden="1" x14ac:dyDescent="0.25">
      <c r="A4753" s="6" t="s">
        <v>132</v>
      </c>
      <c r="B4753" s="6" t="s">
        <v>84</v>
      </c>
      <c r="C4753" s="6" t="s">
        <v>186</v>
      </c>
      <c r="D4753" s="6" t="s">
        <v>134</v>
      </c>
      <c r="E4753" s="6" t="s">
        <v>122</v>
      </c>
      <c r="F4753" s="6">
        <v>73.62</v>
      </c>
      <c r="G4753" s="6" t="s">
        <v>148</v>
      </c>
      <c r="H4753" s="6" t="s">
        <v>148</v>
      </c>
      <c r="I4753" s="6" t="s">
        <v>148</v>
      </c>
      <c r="J4753" s="6" t="s">
        <v>83</v>
      </c>
      <c r="K4753" s="6" t="s">
        <v>83</v>
      </c>
      <c r="O4753" s="6">
        <v>0</v>
      </c>
      <c r="P4753" s="6">
        <v>0</v>
      </c>
      <c r="R4753" s="6" t="s">
        <v>314</v>
      </c>
    </row>
    <row r="4754" spans="1:18" hidden="1" x14ac:dyDescent="0.25">
      <c r="A4754" s="6" t="s">
        <v>132</v>
      </c>
      <c r="B4754" s="6" t="s">
        <v>84</v>
      </c>
      <c r="C4754" s="6" t="s">
        <v>186</v>
      </c>
      <c r="D4754" s="6" t="s">
        <v>134</v>
      </c>
      <c r="E4754" s="6" t="s">
        <v>7</v>
      </c>
      <c r="F4754" s="6">
        <v>44.14</v>
      </c>
      <c r="G4754" s="6" t="s">
        <v>83</v>
      </c>
      <c r="H4754" s="6" t="s">
        <v>83</v>
      </c>
      <c r="I4754" s="6" t="s">
        <v>83</v>
      </c>
      <c r="J4754" s="6" t="s">
        <v>83</v>
      </c>
      <c r="K4754" s="6" t="s">
        <v>83</v>
      </c>
      <c r="L4754" s="6">
        <v>0</v>
      </c>
      <c r="M4754" s="6">
        <v>0</v>
      </c>
      <c r="N4754" s="6">
        <v>0</v>
      </c>
      <c r="O4754" s="6">
        <v>0</v>
      </c>
      <c r="P4754" s="6">
        <v>0</v>
      </c>
      <c r="R4754" s="6" t="s">
        <v>314</v>
      </c>
    </row>
    <row r="4755" spans="1:18" hidden="1" x14ac:dyDescent="0.25">
      <c r="A4755" s="6" t="s">
        <v>132</v>
      </c>
      <c r="B4755" s="6" t="s">
        <v>175</v>
      </c>
      <c r="C4755" s="6" t="s">
        <v>187</v>
      </c>
      <c r="D4755" s="6" t="s">
        <v>177</v>
      </c>
      <c r="E4755" s="6" t="s">
        <v>9</v>
      </c>
      <c r="F4755" s="6">
        <v>66.69</v>
      </c>
      <c r="G4755" s="6" t="s">
        <v>80</v>
      </c>
      <c r="H4755" s="6" t="s">
        <v>79</v>
      </c>
      <c r="I4755" s="6" t="s">
        <v>78</v>
      </c>
      <c r="J4755" s="6" t="s">
        <v>78</v>
      </c>
      <c r="K4755" s="6" t="s">
        <v>79</v>
      </c>
      <c r="L4755" s="6">
        <v>48.55</v>
      </c>
      <c r="M4755" s="6">
        <v>78.569999999999993</v>
      </c>
      <c r="N4755" s="6">
        <v>75</v>
      </c>
      <c r="O4755" s="6">
        <v>62.5</v>
      </c>
      <c r="P4755" s="6">
        <v>84.11</v>
      </c>
      <c r="R4755" s="6" t="s">
        <v>149</v>
      </c>
    </row>
    <row r="4756" spans="1:18" hidden="1" x14ac:dyDescent="0.25">
      <c r="A4756" s="6" t="s">
        <v>132</v>
      </c>
      <c r="B4756" s="6" t="s">
        <v>175</v>
      </c>
      <c r="C4756" s="6" t="s">
        <v>187</v>
      </c>
      <c r="D4756" s="6" t="s">
        <v>177</v>
      </c>
      <c r="E4756" s="6" t="s">
        <v>6</v>
      </c>
      <c r="F4756" s="6">
        <v>78.510000000000005</v>
      </c>
      <c r="G4756" s="6" t="s">
        <v>78</v>
      </c>
      <c r="H4756" s="6" t="s">
        <v>78</v>
      </c>
      <c r="I4756" s="6" t="s">
        <v>78</v>
      </c>
      <c r="J4756" s="6" t="s">
        <v>78</v>
      </c>
      <c r="K4756" s="6" t="s">
        <v>79</v>
      </c>
      <c r="L4756" s="6">
        <v>72.5</v>
      </c>
      <c r="M4756" s="6">
        <v>80</v>
      </c>
      <c r="N4756" s="6">
        <v>87.5</v>
      </c>
      <c r="O4756" s="6">
        <v>76.67</v>
      </c>
      <c r="P4756" s="6">
        <v>96</v>
      </c>
      <c r="R4756" s="6" t="s">
        <v>149</v>
      </c>
    </row>
    <row r="4757" spans="1:18" hidden="1" x14ac:dyDescent="0.25">
      <c r="A4757" s="6" t="s">
        <v>132</v>
      </c>
      <c r="B4757" s="6" t="s">
        <v>175</v>
      </c>
      <c r="C4757" s="6" t="s">
        <v>187</v>
      </c>
      <c r="D4757" s="6" t="s">
        <v>177</v>
      </c>
      <c r="E4757" s="6" t="s">
        <v>3</v>
      </c>
      <c r="F4757" s="6">
        <v>86.24</v>
      </c>
      <c r="G4757" s="6" t="s">
        <v>78</v>
      </c>
      <c r="H4757" s="6" t="s">
        <v>79</v>
      </c>
      <c r="I4757" s="6" t="s">
        <v>79</v>
      </c>
      <c r="J4757" s="6" t="s">
        <v>78</v>
      </c>
      <c r="K4757" s="6" t="s">
        <v>79</v>
      </c>
      <c r="L4757" s="6">
        <v>81.38</v>
      </c>
      <c r="M4757" s="6">
        <v>95.75</v>
      </c>
      <c r="N4757" s="6">
        <v>95.5</v>
      </c>
      <c r="O4757" s="6">
        <v>91</v>
      </c>
      <c r="P4757" s="6">
        <v>95.2</v>
      </c>
      <c r="R4757" s="6" t="s">
        <v>314</v>
      </c>
    </row>
    <row r="4758" spans="1:18" hidden="1" x14ac:dyDescent="0.25">
      <c r="A4758" s="6" t="s">
        <v>132</v>
      </c>
      <c r="B4758" s="6" t="s">
        <v>175</v>
      </c>
      <c r="C4758" s="6" t="s">
        <v>187</v>
      </c>
      <c r="D4758" s="6" t="s">
        <v>177</v>
      </c>
      <c r="E4758" s="6" t="s">
        <v>121</v>
      </c>
      <c r="F4758" s="6">
        <v>86.19</v>
      </c>
      <c r="G4758" s="6" t="s">
        <v>148</v>
      </c>
      <c r="H4758" s="6" t="s">
        <v>148</v>
      </c>
      <c r="I4758" s="6" t="s">
        <v>148</v>
      </c>
      <c r="J4758" s="6" t="s">
        <v>78</v>
      </c>
      <c r="K4758" s="6" t="s">
        <v>79</v>
      </c>
      <c r="O4758" s="6">
        <v>89.33</v>
      </c>
      <c r="P4758" s="6">
        <v>95.4</v>
      </c>
      <c r="R4758" s="6" t="s">
        <v>149</v>
      </c>
    </row>
    <row r="4759" spans="1:18" hidden="1" x14ac:dyDescent="0.25">
      <c r="A4759" s="6" t="s">
        <v>132</v>
      </c>
      <c r="B4759" s="6" t="s">
        <v>175</v>
      </c>
      <c r="C4759" s="6" t="s">
        <v>187</v>
      </c>
      <c r="D4759" s="6" t="s">
        <v>177</v>
      </c>
      <c r="E4759" s="6" t="s">
        <v>8</v>
      </c>
      <c r="F4759" s="6">
        <v>89.01</v>
      </c>
      <c r="G4759" s="6" t="s">
        <v>78</v>
      </c>
      <c r="H4759" s="6" t="s">
        <v>78</v>
      </c>
      <c r="I4759" s="6" t="s">
        <v>81</v>
      </c>
      <c r="J4759" s="6" t="s">
        <v>78</v>
      </c>
      <c r="K4759" s="6" t="s">
        <v>78</v>
      </c>
      <c r="L4759" s="6">
        <v>75</v>
      </c>
      <c r="M4759" s="6">
        <v>91.67</v>
      </c>
      <c r="N4759" s="6">
        <v>68.75</v>
      </c>
      <c r="O4759" s="6">
        <v>91.67</v>
      </c>
      <c r="P4759" s="6">
        <v>95</v>
      </c>
      <c r="R4759" s="6" t="s">
        <v>314</v>
      </c>
    </row>
    <row r="4760" spans="1:18" hidden="1" x14ac:dyDescent="0.25">
      <c r="A4760" s="6" t="s">
        <v>132</v>
      </c>
      <c r="B4760" s="6" t="s">
        <v>175</v>
      </c>
      <c r="C4760" s="6" t="s">
        <v>187</v>
      </c>
      <c r="D4760" s="6" t="s">
        <v>177</v>
      </c>
      <c r="E4760" s="6" t="s">
        <v>10</v>
      </c>
      <c r="F4760" s="6">
        <v>69.430000000000007</v>
      </c>
      <c r="G4760" s="6" t="s">
        <v>81</v>
      </c>
      <c r="H4760" s="6" t="s">
        <v>83</v>
      </c>
      <c r="I4760" s="6" t="s">
        <v>83</v>
      </c>
      <c r="J4760" s="6" t="s">
        <v>83</v>
      </c>
      <c r="K4760" s="6" t="s">
        <v>78</v>
      </c>
      <c r="L4760" s="6">
        <v>52.08</v>
      </c>
      <c r="M4760" s="6">
        <v>0</v>
      </c>
      <c r="N4760" s="6">
        <v>0</v>
      </c>
      <c r="O4760" s="6">
        <v>0</v>
      </c>
      <c r="P4760" s="6">
        <v>72.92</v>
      </c>
      <c r="R4760" s="6" t="s">
        <v>314</v>
      </c>
    </row>
    <row r="4761" spans="1:18" hidden="1" x14ac:dyDescent="0.25">
      <c r="A4761" s="6" t="s">
        <v>132</v>
      </c>
      <c r="B4761" s="6" t="s">
        <v>175</v>
      </c>
      <c r="C4761" s="6" t="s">
        <v>187</v>
      </c>
      <c r="D4761" s="6" t="s">
        <v>177</v>
      </c>
      <c r="E4761" s="6" t="s">
        <v>4</v>
      </c>
      <c r="F4761" s="6">
        <v>71.849999999999994</v>
      </c>
      <c r="G4761" s="6" t="s">
        <v>78</v>
      </c>
      <c r="H4761" s="6" t="s">
        <v>78</v>
      </c>
      <c r="I4761" s="6" t="s">
        <v>78</v>
      </c>
      <c r="J4761" s="6" t="s">
        <v>78</v>
      </c>
      <c r="K4761" s="6" t="s">
        <v>79</v>
      </c>
      <c r="L4761" s="6">
        <v>75</v>
      </c>
      <c r="M4761" s="6">
        <v>75</v>
      </c>
      <c r="N4761" s="6">
        <v>75</v>
      </c>
      <c r="O4761" s="6">
        <v>75</v>
      </c>
      <c r="P4761" s="6">
        <v>88.33</v>
      </c>
      <c r="R4761" s="6" t="s">
        <v>149</v>
      </c>
    </row>
    <row r="4762" spans="1:18" hidden="1" x14ac:dyDescent="0.25">
      <c r="A4762" s="6" t="s">
        <v>132</v>
      </c>
      <c r="B4762" s="6" t="s">
        <v>175</v>
      </c>
      <c r="C4762" s="6" t="s">
        <v>187</v>
      </c>
      <c r="D4762" s="6" t="s">
        <v>177</v>
      </c>
      <c r="E4762" s="6" t="s">
        <v>5</v>
      </c>
      <c r="F4762" s="6">
        <v>80.790000000000006</v>
      </c>
      <c r="G4762" s="6" t="s">
        <v>78</v>
      </c>
      <c r="H4762" s="6" t="s">
        <v>78</v>
      </c>
      <c r="I4762" s="6" t="s">
        <v>78</v>
      </c>
      <c r="J4762" s="6" t="s">
        <v>78</v>
      </c>
      <c r="K4762" s="6" t="s">
        <v>78</v>
      </c>
      <c r="L4762" s="6">
        <v>85</v>
      </c>
      <c r="M4762" s="6">
        <v>93.75</v>
      </c>
      <c r="N4762" s="6">
        <v>66.25</v>
      </c>
      <c r="O4762" s="6">
        <v>85</v>
      </c>
      <c r="P4762" s="6">
        <v>94</v>
      </c>
      <c r="R4762" s="6" t="s">
        <v>149</v>
      </c>
    </row>
    <row r="4763" spans="1:18" hidden="1" x14ac:dyDescent="0.25">
      <c r="A4763" s="6" t="s">
        <v>132</v>
      </c>
      <c r="B4763" s="6" t="s">
        <v>175</v>
      </c>
      <c r="C4763" s="6" t="s">
        <v>187</v>
      </c>
      <c r="D4763" s="6" t="s">
        <v>177</v>
      </c>
      <c r="E4763" s="6" t="s">
        <v>11</v>
      </c>
      <c r="F4763" s="6">
        <v>62.44</v>
      </c>
      <c r="G4763" s="6" t="s">
        <v>78</v>
      </c>
      <c r="H4763" s="6" t="s">
        <v>78</v>
      </c>
      <c r="I4763" s="6" t="s">
        <v>78</v>
      </c>
      <c r="J4763" s="6" t="s">
        <v>78</v>
      </c>
      <c r="K4763" s="6" t="s">
        <v>78</v>
      </c>
      <c r="L4763" s="6">
        <v>57.25</v>
      </c>
      <c r="M4763" s="6">
        <v>76</v>
      </c>
      <c r="N4763" s="6">
        <v>65.75</v>
      </c>
      <c r="O4763" s="6">
        <v>68.33</v>
      </c>
      <c r="P4763" s="6">
        <v>73.400000000000006</v>
      </c>
      <c r="R4763" s="6" t="s">
        <v>149</v>
      </c>
    </row>
    <row r="4764" spans="1:18" hidden="1" x14ac:dyDescent="0.25">
      <c r="A4764" s="6" t="s">
        <v>132</v>
      </c>
      <c r="B4764" s="6" t="s">
        <v>175</v>
      </c>
      <c r="C4764" s="6" t="s">
        <v>187</v>
      </c>
      <c r="D4764" s="6" t="s">
        <v>177</v>
      </c>
      <c r="E4764" s="6" t="s">
        <v>2</v>
      </c>
      <c r="F4764" s="6">
        <v>77.89</v>
      </c>
      <c r="G4764" s="6" t="s">
        <v>78</v>
      </c>
      <c r="H4764" s="6" t="s">
        <v>78</v>
      </c>
      <c r="I4764" s="6" t="s">
        <v>78</v>
      </c>
      <c r="J4764" s="6" t="s">
        <v>78</v>
      </c>
      <c r="K4764" s="6" t="s">
        <v>79</v>
      </c>
      <c r="L4764" s="6">
        <v>73</v>
      </c>
      <c r="M4764" s="6">
        <v>86</v>
      </c>
      <c r="N4764" s="6">
        <v>86</v>
      </c>
      <c r="O4764" s="6">
        <v>81.33</v>
      </c>
      <c r="P4764" s="6">
        <v>96</v>
      </c>
      <c r="R4764" s="6" t="s">
        <v>149</v>
      </c>
    </row>
    <row r="4765" spans="1:18" hidden="1" x14ac:dyDescent="0.25">
      <c r="A4765" s="6" t="s">
        <v>132</v>
      </c>
      <c r="B4765" s="6" t="s">
        <v>175</v>
      </c>
      <c r="C4765" s="6" t="s">
        <v>187</v>
      </c>
      <c r="D4765" s="6" t="s">
        <v>177</v>
      </c>
      <c r="E4765" s="6" t="s">
        <v>12</v>
      </c>
      <c r="F4765" s="6">
        <v>72.430000000000007</v>
      </c>
      <c r="G4765" s="6" t="s">
        <v>148</v>
      </c>
      <c r="H4765" s="6" t="s">
        <v>80</v>
      </c>
      <c r="I4765" s="6" t="s">
        <v>83</v>
      </c>
      <c r="J4765" s="6" t="s">
        <v>148</v>
      </c>
      <c r="K4765" s="6" t="s">
        <v>78</v>
      </c>
      <c r="M4765" s="6">
        <v>58</v>
      </c>
      <c r="N4765" s="6">
        <v>0</v>
      </c>
      <c r="P4765" s="6">
        <v>70.17</v>
      </c>
      <c r="R4765" s="6" t="s">
        <v>314</v>
      </c>
    </row>
    <row r="4766" spans="1:18" hidden="1" x14ac:dyDescent="0.25">
      <c r="A4766" s="6" t="s">
        <v>132</v>
      </c>
      <c r="B4766" s="6" t="s">
        <v>175</v>
      </c>
      <c r="C4766" s="6" t="s">
        <v>187</v>
      </c>
      <c r="D4766" s="6" t="s">
        <v>177</v>
      </c>
      <c r="E4766" s="6" t="s">
        <v>151</v>
      </c>
      <c r="F4766" s="6">
        <v>72.67</v>
      </c>
      <c r="G4766" s="6" t="s">
        <v>148</v>
      </c>
      <c r="H4766" s="6" t="s">
        <v>148</v>
      </c>
      <c r="I4766" s="6" t="s">
        <v>148</v>
      </c>
      <c r="J4766" s="6" t="s">
        <v>148</v>
      </c>
      <c r="K4766" s="6" t="s">
        <v>79</v>
      </c>
      <c r="P4766" s="6">
        <v>96</v>
      </c>
      <c r="R4766" s="6" t="s">
        <v>314</v>
      </c>
    </row>
    <row r="4767" spans="1:18" hidden="1" x14ac:dyDescent="0.25">
      <c r="A4767" s="6" t="s">
        <v>132</v>
      </c>
      <c r="B4767" s="6" t="s">
        <v>175</v>
      </c>
      <c r="C4767" s="6" t="s">
        <v>187</v>
      </c>
      <c r="D4767" s="6" t="s">
        <v>177</v>
      </c>
      <c r="E4767" s="6" t="s">
        <v>13</v>
      </c>
      <c r="F4767" s="6">
        <v>66.69</v>
      </c>
      <c r="G4767" s="6" t="s">
        <v>81</v>
      </c>
      <c r="H4767" s="6" t="s">
        <v>83</v>
      </c>
      <c r="I4767" s="6" t="s">
        <v>83</v>
      </c>
      <c r="J4767" s="6" t="s">
        <v>83</v>
      </c>
      <c r="K4767" s="6" t="s">
        <v>78</v>
      </c>
      <c r="L4767" s="6">
        <v>37.5</v>
      </c>
      <c r="M4767" s="6">
        <v>0</v>
      </c>
      <c r="N4767" s="6">
        <v>0</v>
      </c>
      <c r="O4767" s="6">
        <v>0</v>
      </c>
      <c r="P4767" s="6">
        <v>55.42</v>
      </c>
      <c r="R4767" s="6" t="s">
        <v>314</v>
      </c>
    </row>
    <row r="4768" spans="1:18" hidden="1" x14ac:dyDescent="0.25">
      <c r="A4768" s="6" t="s">
        <v>132</v>
      </c>
      <c r="B4768" s="6" t="s">
        <v>175</v>
      </c>
      <c r="C4768" s="6" t="s">
        <v>187</v>
      </c>
      <c r="D4768" s="6" t="s">
        <v>177</v>
      </c>
      <c r="E4768" s="6" t="s">
        <v>122</v>
      </c>
      <c r="F4768" s="6">
        <v>73.62</v>
      </c>
      <c r="G4768" s="6" t="s">
        <v>148</v>
      </c>
      <c r="H4768" s="6" t="s">
        <v>148</v>
      </c>
      <c r="I4768" s="6" t="s">
        <v>148</v>
      </c>
      <c r="J4768" s="6" t="s">
        <v>78</v>
      </c>
      <c r="K4768" s="6" t="s">
        <v>133</v>
      </c>
      <c r="O4768" s="6">
        <v>70</v>
      </c>
      <c r="P4768" s="6">
        <v>81</v>
      </c>
      <c r="R4768" s="6" t="s">
        <v>149</v>
      </c>
    </row>
    <row r="4769" spans="1:18" hidden="1" x14ac:dyDescent="0.25">
      <c r="A4769" s="6" t="s">
        <v>132</v>
      </c>
      <c r="B4769" s="6" t="s">
        <v>175</v>
      </c>
      <c r="C4769" s="6" t="s">
        <v>187</v>
      </c>
      <c r="D4769" s="6" t="s">
        <v>177</v>
      </c>
      <c r="E4769" s="6" t="s">
        <v>7</v>
      </c>
      <c r="F4769" s="6">
        <v>44.14</v>
      </c>
      <c r="G4769" s="6" t="s">
        <v>78</v>
      </c>
      <c r="H4769" s="6" t="s">
        <v>78</v>
      </c>
      <c r="I4769" s="6" t="s">
        <v>78</v>
      </c>
      <c r="J4769" s="6" t="s">
        <v>78</v>
      </c>
      <c r="K4769" s="6" t="s">
        <v>78</v>
      </c>
      <c r="L4769" s="6">
        <v>32.81</v>
      </c>
      <c r="M4769" s="6">
        <v>33.33</v>
      </c>
      <c r="N4769" s="6">
        <v>54.69</v>
      </c>
      <c r="O4769" s="6">
        <v>56.25</v>
      </c>
      <c r="P4769" s="6">
        <v>45</v>
      </c>
      <c r="R4769" s="6" t="s">
        <v>150</v>
      </c>
    </row>
    <row r="4770" spans="1:18" hidden="1" x14ac:dyDescent="0.25">
      <c r="A4770" s="6" t="s">
        <v>132</v>
      </c>
      <c r="B4770" s="6" t="s">
        <v>175</v>
      </c>
      <c r="C4770" s="6" t="s">
        <v>187</v>
      </c>
      <c r="D4770" s="6" t="s">
        <v>179</v>
      </c>
      <c r="E4770" s="6" t="s">
        <v>9</v>
      </c>
      <c r="F4770" s="6">
        <v>66.69</v>
      </c>
      <c r="G4770" s="6" t="s">
        <v>78</v>
      </c>
      <c r="H4770" s="6" t="s">
        <v>78</v>
      </c>
      <c r="I4770" s="6" t="s">
        <v>78</v>
      </c>
      <c r="J4770" s="6" t="s">
        <v>78</v>
      </c>
      <c r="K4770" s="6" t="s">
        <v>78</v>
      </c>
      <c r="L4770" s="6">
        <v>71.88</v>
      </c>
      <c r="M4770" s="6">
        <v>67.59</v>
      </c>
      <c r="N4770" s="6">
        <v>69.58</v>
      </c>
      <c r="O4770" s="6">
        <v>68.31</v>
      </c>
      <c r="P4770" s="6">
        <v>59.67</v>
      </c>
      <c r="R4770" s="6" t="s">
        <v>150</v>
      </c>
    </row>
    <row r="4771" spans="1:18" hidden="1" x14ac:dyDescent="0.25">
      <c r="A4771" s="6" t="s">
        <v>132</v>
      </c>
      <c r="B4771" s="6" t="s">
        <v>175</v>
      </c>
      <c r="C4771" s="6" t="s">
        <v>187</v>
      </c>
      <c r="D4771" s="6" t="s">
        <v>179</v>
      </c>
      <c r="E4771" s="6" t="s">
        <v>6</v>
      </c>
      <c r="F4771" s="6">
        <v>78.510000000000005</v>
      </c>
      <c r="G4771" s="6" t="s">
        <v>78</v>
      </c>
      <c r="H4771" s="6" t="s">
        <v>78</v>
      </c>
      <c r="I4771" s="6" t="s">
        <v>78</v>
      </c>
      <c r="J4771" s="6" t="s">
        <v>78</v>
      </c>
      <c r="K4771" s="6" t="s">
        <v>78</v>
      </c>
      <c r="L4771" s="6">
        <v>90</v>
      </c>
      <c r="M4771" s="6">
        <v>84</v>
      </c>
      <c r="N4771" s="6">
        <v>80</v>
      </c>
      <c r="O4771" s="6">
        <v>77.5</v>
      </c>
      <c r="P4771" s="6">
        <v>70</v>
      </c>
      <c r="R4771" s="6" t="s">
        <v>150</v>
      </c>
    </row>
    <row r="4772" spans="1:18" hidden="1" x14ac:dyDescent="0.25">
      <c r="A4772" s="6" t="s">
        <v>132</v>
      </c>
      <c r="B4772" s="6" t="s">
        <v>175</v>
      </c>
      <c r="C4772" s="6" t="s">
        <v>187</v>
      </c>
      <c r="D4772" s="6" t="s">
        <v>179</v>
      </c>
      <c r="E4772" s="6" t="s">
        <v>3</v>
      </c>
      <c r="F4772" s="6">
        <v>86.24</v>
      </c>
      <c r="G4772" s="6" t="s">
        <v>78</v>
      </c>
      <c r="H4772" s="6" t="s">
        <v>78</v>
      </c>
      <c r="I4772" s="6" t="s">
        <v>78</v>
      </c>
      <c r="J4772" s="6" t="s">
        <v>78</v>
      </c>
      <c r="K4772" s="6" t="s">
        <v>78</v>
      </c>
      <c r="L4772" s="6">
        <v>87</v>
      </c>
      <c r="M4772" s="6">
        <v>87</v>
      </c>
      <c r="N4772" s="6">
        <v>92.5</v>
      </c>
      <c r="O4772" s="6">
        <v>94.5</v>
      </c>
      <c r="P4772" s="6">
        <v>92.25</v>
      </c>
      <c r="R4772" s="6" t="s">
        <v>314</v>
      </c>
    </row>
    <row r="4773" spans="1:18" hidden="1" x14ac:dyDescent="0.25">
      <c r="A4773" s="6" t="s">
        <v>132</v>
      </c>
      <c r="B4773" s="6" t="s">
        <v>175</v>
      </c>
      <c r="C4773" s="6" t="s">
        <v>187</v>
      </c>
      <c r="D4773" s="6" t="s">
        <v>179</v>
      </c>
      <c r="E4773" s="6" t="s">
        <v>121</v>
      </c>
      <c r="F4773" s="6">
        <v>86.19</v>
      </c>
      <c r="G4773" s="6" t="s">
        <v>148</v>
      </c>
      <c r="H4773" s="6" t="s">
        <v>148</v>
      </c>
      <c r="I4773" s="6" t="s">
        <v>148</v>
      </c>
      <c r="J4773" s="6" t="s">
        <v>78</v>
      </c>
      <c r="K4773" s="6" t="s">
        <v>78</v>
      </c>
      <c r="O4773" s="6">
        <v>94.75</v>
      </c>
      <c r="P4773" s="6">
        <v>92.69</v>
      </c>
      <c r="R4773" s="6" t="s">
        <v>314</v>
      </c>
    </row>
    <row r="4774" spans="1:18" hidden="1" x14ac:dyDescent="0.25">
      <c r="A4774" s="6" t="s">
        <v>132</v>
      </c>
      <c r="B4774" s="6" t="s">
        <v>175</v>
      </c>
      <c r="C4774" s="6" t="s">
        <v>187</v>
      </c>
      <c r="D4774" s="6" t="s">
        <v>179</v>
      </c>
      <c r="E4774" s="6" t="s">
        <v>8</v>
      </c>
      <c r="F4774" s="6">
        <v>89.01</v>
      </c>
      <c r="G4774" s="6" t="s">
        <v>78</v>
      </c>
      <c r="H4774" s="6" t="s">
        <v>78</v>
      </c>
      <c r="I4774" s="6" t="s">
        <v>81</v>
      </c>
      <c r="J4774" s="6" t="s">
        <v>78</v>
      </c>
      <c r="K4774" s="6" t="s">
        <v>78</v>
      </c>
      <c r="L4774" s="6">
        <v>81.25</v>
      </c>
      <c r="M4774" s="6">
        <v>85</v>
      </c>
      <c r="N4774" s="6">
        <v>70</v>
      </c>
      <c r="O4774" s="6">
        <v>93.75</v>
      </c>
      <c r="P4774" s="6">
        <v>93.75</v>
      </c>
      <c r="R4774" s="6" t="s">
        <v>314</v>
      </c>
    </row>
    <row r="4775" spans="1:18" hidden="1" x14ac:dyDescent="0.25">
      <c r="A4775" s="6" t="s">
        <v>132</v>
      </c>
      <c r="B4775" s="6" t="s">
        <v>175</v>
      </c>
      <c r="C4775" s="6" t="s">
        <v>187</v>
      </c>
      <c r="D4775" s="6" t="s">
        <v>179</v>
      </c>
      <c r="E4775" s="6" t="s">
        <v>10</v>
      </c>
      <c r="F4775" s="6">
        <v>69.430000000000007</v>
      </c>
      <c r="G4775" s="6" t="s">
        <v>83</v>
      </c>
      <c r="H4775" s="6" t="s">
        <v>83</v>
      </c>
      <c r="I4775" s="6" t="s">
        <v>80</v>
      </c>
      <c r="J4775" s="6" t="s">
        <v>83</v>
      </c>
      <c r="K4775" s="6" t="s">
        <v>148</v>
      </c>
      <c r="L4775" s="6">
        <v>0</v>
      </c>
      <c r="M4775" s="6">
        <v>0</v>
      </c>
      <c r="N4775" s="6">
        <v>25</v>
      </c>
      <c r="O4775" s="6">
        <v>0</v>
      </c>
      <c r="R4775" s="6" t="s">
        <v>314</v>
      </c>
    </row>
    <row r="4776" spans="1:18" hidden="1" x14ac:dyDescent="0.25">
      <c r="A4776" s="6" t="s">
        <v>132</v>
      </c>
      <c r="B4776" s="6" t="s">
        <v>175</v>
      </c>
      <c r="C4776" s="6" t="s">
        <v>187</v>
      </c>
      <c r="D4776" s="6" t="s">
        <v>179</v>
      </c>
      <c r="E4776" s="6" t="s">
        <v>4</v>
      </c>
      <c r="F4776" s="6">
        <v>71.849999999999994</v>
      </c>
      <c r="G4776" s="6" t="s">
        <v>78</v>
      </c>
      <c r="H4776" s="6" t="s">
        <v>78</v>
      </c>
      <c r="I4776" s="6" t="s">
        <v>78</v>
      </c>
      <c r="J4776" s="6" t="s">
        <v>78</v>
      </c>
      <c r="K4776" s="6" t="s">
        <v>78</v>
      </c>
      <c r="L4776" s="6">
        <v>75</v>
      </c>
      <c r="M4776" s="6">
        <v>75</v>
      </c>
      <c r="N4776" s="6">
        <v>75</v>
      </c>
      <c r="O4776" s="6">
        <v>78.13</v>
      </c>
      <c r="P4776" s="6">
        <v>80.209999999999994</v>
      </c>
      <c r="R4776" s="6" t="s">
        <v>314</v>
      </c>
    </row>
    <row r="4777" spans="1:18" hidden="1" x14ac:dyDescent="0.25">
      <c r="A4777" s="6" t="s">
        <v>132</v>
      </c>
      <c r="B4777" s="6" t="s">
        <v>175</v>
      </c>
      <c r="C4777" s="6" t="s">
        <v>187</v>
      </c>
      <c r="D4777" s="6" t="s">
        <v>179</v>
      </c>
      <c r="E4777" s="6" t="s">
        <v>5</v>
      </c>
      <c r="F4777" s="6">
        <v>80.790000000000006</v>
      </c>
      <c r="G4777" s="6" t="s">
        <v>78</v>
      </c>
      <c r="H4777" s="6" t="s">
        <v>78</v>
      </c>
      <c r="I4777" s="6" t="s">
        <v>78</v>
      </c>
      <c r="J4777" s="6" t="s">
        <v>78</v>
      </c>
      <c r="K4777" s="6" t="s">
        <v>78</v>
      </c>
      <c r="L4777" s="6">
        <v>90</v>
      </c>
      <c r="M4777" s="6">
        <v>92</v>
      </c>
      <c r="N4777" s="6">
        <v>72</v>
      </c>
      <c r="O4777" s="6">
        <v>88.75</v>
      </c>
      <c r="P4777" s="6">
        <v>85</v>
      </c>
      <c r="R4777" s="6" t="s">
        <v>314</v>
      </c>
    </row>
    <row r="4778" spans="1:18" hidden="1" x14ac:dyDescent="0.25">
      <c r="A4778" s="6" t="s">
        <v>132</v>
      </c>
      <c r="B4778" s="6" t="s">
        <v>175</v>
      </c>
      <c r="C4778" s="6" t="s">
        <v>187</v>
      </c>
      <c r="D4778" s="6" t="s">
        <v>179</v>
      </c>
      <c r="E4778" s="6" t="s">
        <v>11</v>
      </c>
      <c r="F4778" s="6">
        <v>62.44</v>
      </c>
      <c r="G4778" s="6" t="s">
        <v>78</v>
      </c>
      <c r="H4778" s="6" t="s">
        <v>78</v>
      </c>
      <c r="I4778" s="6" t="s">
        <v>78</v>
      </c>
      <c r="J4778" s="6" t="s">
        <v>78</v>
      </c>
      <c r="K4778" s="6" t="s">
        <v>80</v>
      </c>
      <c r="L4778" s="6">
        <v>61</v>
      </c>
      <c r="M4778" s="6">
        <v>60.6</v>
      </c>
      <c r="N4778" s="6">
        <v>64.599999999999994</v>
      </c>
      <c r="O4778" s="6">
        <v>55.25</v>
      </c>
      <c r="P4778" s="6">
        <v>50</v>
      </c>
      <c r="R4778" s="6" t="s">
        <v>150</v>
      </c>
    </row>
    <row r="4779" spans="1:18" hidden="1" x14ac:dyDescent="0.25">
      <c r="A4779" s="6" t="s">
        <v>132</v>
      </c>
      <c r="B4779" s="6" t="s">
        <v>175</v>
      </c>
      <c r="C4779" s="6" t="s">
        <v>187</v>
      </c>
      <c r="D4779" s="6" t="s">
        <v>179</v>
      </c>
      <c r="E4779" s="6" t="s">
        <v>2</v>
      </c>
      <c r="F4779" s="6">
        <v>77.89</v>
      </c>
      <c r="G4779" s="6" t="s">
        <v>79</v>
      </c>
      <c r="H4779" s="6" t="s">
        <v>78</v>
      </c>
      <c r="I4779" s="6" t="s">
        <v>78</v>
      </c>
      <c r="J4779" s="6" t="s">
        <v>78</v>
      </c>
      <c r="K4779" s="6" t="s">
        <v>78</v>
      </c>
      <c r="L4779" s="6">
        <v>89</v>
      </c>
      <c r="M4779" s="6">
        <v>84</v>
      </c>
      <c r="N4779" s="6">
        <v>80.8</v>
      </c>
      <c r="O4779" s="6">
        <v>76</v>
      </c>
      <c r="P4779" s="6">
        <v>69</v>
      </c>
      <c r="R4779" s="6" t="s">
        <v>150</v>
      </c>
    </row>
    <row r="4780" spans="1:18" hidden="1" x14ac:dyDescent="0.25">
      <c r="A4780" s="6" t="s">
        <v>132</v>
      </c>
      <c r="B4780" s="6" t="s">
        <v>175</v>
      </c>
      <c r="C4780" s="6" t="s">
        <v>187</v>
      </c>
      <c r="D4780" s="6" t="s">
        <v>179</v>
      </c>
      <c r="E4780" s="6" t="s">
        <v>12</v>
      </c>
      <c r="F4780" s="6">
        <v>72.430000000000007</v>
      </c>
      <c r="G4780" s="6" t="s">
        <v>83</v>
      </c>
      <c r="H4780" s="6" t="s">
        <v>78</v>
      </c>
      <c r="I4780" s="6" t="s">
        <v>83</v>
      </c>
      <c r="J4780" s="6" t="s">
        <v>83</v>
      </c>
      <c r="K4780" s="6" t="s">
        <v>81</v>
      </c>
      <c r="L4780" s="6">
        <v>0</v>
      </c>
      <c r="M4780" s="6">
        <v>70.17</v>
      </c>
      <c r="N4780" s="6">
        <v>0</v>
      </c>
      <c r="O4780" s="6">
        <v>0</v>
      </c>
      <c r="P4780" s="6">
        <v>63.5</v>
      </c>
      <c r="R4780" s="6" t="s">
        <v>314</v>
      </c>
    </row>
    <row r="4781" spans="1:18" hidden="1" x14ac:dyDescent="0.25">
      <c r="A4781" s="6" t="s">
        <v>132</v>
      </c>
      <c r="B4781" s="6" t="s">
        <v>175</v>
      </c>
      <c r="C4781" s="6" t="s">
        <v>187</v>
      </c>
      <c r="D4781" s="6" t="s">
        <v>179</v>
      </c>
      <c r="E4781" s="6" t="s">
        <v>151</v>
      </c>
      <c r="F4781" s="6">
        <v>72.67</v>
      </c>
      <c r="G4781" s="6" t="s">
        <v>148</v>
      </c>
      <c r="H4781" s="6" t="s">
        <v>148</v>
      </c>
      <c r="I4781" s="6" t="s">
        <v>148</v>
      </c>
      <c r="J4781" s="6" t="s">
        <v>148</v>
      </c>
      <c r="K4781" s="6" t="s">
        <v>78</v>
      </c>
      <c r="P4781" s="6">
        <v>75</v>
      </c>
      <c r="R4781" s="6" t="s">
        <v>314</v>
      </c>
    </row>
    <row r="4782" spans="1:18" hidden="1" x14ac:dyDescent="0.25">
      <c r="A4782" s="6" t="s">
        <v>132</v>
      </c>
      <c r="B4782" s="6" t="s">
        <v>175</v>
      </c>
      <c r="C4782" s="6" t="s">
        <v>187</v>
      </c>
      <c r="D4782" s="6" t="s">
        <v>179</v>
      </c>
      <c r="E4782" s="6" t="s">
        <v>13</v>
      </c>
      <c r="F4782" s="6">
        <v>66.69</v>
      </c>
      <c r="G4782" s="6" t="s">
        <v>80</v>
      </c>
      <c r="H4782" s="6" t="s">
        <v>78</v>
      </c>
      <c r="I4782" s="6" t="s">
        <v>81</v>
      </c>
      <c r="J4782" s="6" t="s">
        <v>78</v>
      </c>
      <c r="K4782" s="6" t="s">
        <v>81</v>
      </c>
      <c r="L4782" s="6">
        <v>9.17</v>
      </c>
      <c r="M4782" s="6">
        <v>52.78</v>
      </c>
      <c r="N4782" s="6">
        <v>38.340000000000003</v>
      </c>
      <c r="O4782" s="6">
        <v>62.08</v>
      </c>
      <c r="P4782" s="6">
        <v>45</v>
      </c>
      <c r="R4782" s="6" t="s">
        <v>150</v>
      </c>
    </row>
    <row r="4783" spans="1:18" hidden="1" x14ac:dyDescent="0.25">
      <c r="A4783" s="6" t="s">
        <v>132</v>
      </c>
      <c r="B4783" s="6" t="s">
        <v>175</v>
      </c>
      <c r="C4783" s="6" t="s">
        <v>187</v>
      </c>
      <c r="D4783" s="6" t="s">
        <v>179</v>
      </c>
      <c r="E4783" s="6" t="s">
        <v>122</v>
      </c>
      <c r="F4783" s="6">
        <v>73.62</v>
      </c>
      <c r="G4783" s="6" t="s">
        <v>148</v>
      </c>
      <c r="H4783" s="6" t="s">
        <v>148</v>
      </c>
      <c r="I4783" s="6" t="s">
        <v>148</v>
      </c>
      <c r="J4783" s="6" t="s">
        <v>78</v>
      </c>
      <c r="K4783" s="6" t="s">
        <v>81</v>
      </c>
      <c r="O4783" s="6">
        <v>72.5</v>
      </c>
      <c r="P4783" s="6">
        <v>66.25</v>
      </c>
      <c r="R4783" s="6" t="s">
        <v>150</v>
      </c>
    </row>
    <row r="4784" spans="1:18" hidden="1" x14ac:dyDescent="0.25">
      <c r="A4784" s="6" t="s">
        <v>132</v>
      </c>
      <c r="B4784" s="6" t="s">
        <v>175</v>
      </c>
      <c r="C4784" s="6" t="s">
        <v>187</v>
      </c>
      <c r="D4784" s="6" t="s">
        <v>179</v>
      </c>
      <c r="E4784" s="6" t="s">
        <v>7</v>
      </c>
      <c r="F4784" s="6">
        <v>44.14</v>
      </c>
      <c r="G4784" s="6" t="s">
        <v>78</v>
      </c>
      <c r="H4784" s="6" t="s">
        <v>78</v>
      </c>
      <c r="I4784" s="6" t="s">
        <v>78</v>
      </c>
      <c r="J4784" s="6" t="s">
        <v>81</v>
      </c>
      <c r="K4784" s="6" t="s">
        <v>78</v>
      </c>
      <c r="L4784" s="6">
        <v>34.380000000000003</v>
      </c>
      <c r="M4784" s="6">
        <v>42.5</v>
      </c>
      <c r="N4784" s="6">
        <v>42.92</v>
      </c>
      <c r="O4784" s="6">
        <v>34.380000000000003</v>
      </c>
      <c r="P4784" s="6">
        <v>43.75</v>
      </c>
      <c r="R4784" s="6" t="s">
        <v>149</v>
      </c>
    </row>
    <row r="4785" spans="1:18" hidden="1" x14ac:dyDescent="0.25">
      <c r="A4785" s="6" t="s">
        <v>132</v>
      </c>
      <c r="B4785" s="6" t="s">
        <v>175</v>
      </c>
      <c r="C4785" s="6" t="s">
        <v>187</v>
      </c>
      <c r="D4785" s="6" t="s">
        <v>180</v>
      </c>
      <c r="E4785" s="6" t="s">
        <v>9</v>
      </c>
      <c r="F4785" s="6">
        <v>66.69</v>
      </c>
      <c r="G4785" s="6" t="s">
        <v>83</v>
      </c>
      <c r="H4785" s="6" t="s">
        <v>83</v>
      </c>
      <c r="I4785" s="6" t="s">
        <v>83</v>
      </c>
      <c r="J4785" s="6" t="s">
        <v>83</v>
      </c>
      <c r="K4785" s="6" t="s">
        <v>83</v>
      </c>
      <c r="L4785" s="6">
        <v>0</v>
      </c>
      <c r="M4785" s="6">
        <v>0</v>
      </c>
      <c r="N4785" s="6">
        <v>0</v>
      </c>
      <c r="O4785" s="6">
        <v>0</v>
      </c>
      <c r="P4785" s="6">
        <v>0</v>
      </c>
      <c r="R4785" s="6" t="s">
        <v>314</v>
      </c>
    </row>
    <row r="4786" spans="1:18" hidden="1" x14ac:dyDescent="0.25">
      <c r="A4786" s="6" t="s">
        <v>132</v>
      </c>
      <c r="B4786" s="6" t="s">
        <v>175</v>
      </c>
      <c r="C4786" s="6" t="s">
        <v>187</v>
      </c>
      <c r="D4786" s="6" t="s">
        <v>180</v>
      </c>
      <c r="E4786" s="6" t="s">
        <v>6</v>
      </c>
      <c r="F4786" s="6">
        <v>78.510000000000005</v>
      </c>
      <c r="G4786" s="6" t="s">
        <v>83</v>
      </c>
      <c r="H4786" s="6" t="s">
        <v>83</v>
      </c>
      <c r="I4786" s="6" t="s">
        <v>83</v>
      </c>
      <c r="J4786" s="6" t="s">
        <v>83</v>
      </c>
      <c r="K4786" s="6" t="s">
        <v>83</v>
      </c>
      <c r="L4786" s="6">
        <v>0</v>
      </c>
      <c r="M4786" s="6">
        <v>0</v>
      </c>
      <c r="N4786" s="6">
        <v>0</v>
      </c>
      <c r="O4786" s="6">
        <v>0</v>
      </c>
      <c r="P4786" s="6">
        <v>0</v>
      </c>
      <c r="R4786" s="6" t="s">
        <v>314</v>
      </c>
    </row>
    <row r="4787" spans="1:18" hidden="1" x14ac:dyDescent="0.25">
      <c r="A4787" s="6" t="s">
        <v>132</v>
      </c>
      <c r="B4787" s="6" t="s">
        <v>175</v>
      </c>
      <c r="C4787" s="6" t="s">
        <v>187</v>
      </c>
      <c r="D4787" s="6" t="s">
        <v>180</v>
      </c>
      <c r="E4787" s="6" t="s">
        <v>3</v>
      </c>
      <c r="F4787" s="6">
        <v>86.24</v>
      </c>
      <c r="G4787" s="6" t="s">
        <v>83</v>
      </c>
      <c r="H4787" s="6" t="s">
        <v>83</v>
      </c>
      <c r="I4787" s="6" t="s">
        <v>83</v>
      </c>
      <c r="J4787" s="6" t="s">
        <v>83</v>
      </c>
      <c r="K4787" s="6" t="s">
        <v>83</v>
      </c>
      <c r="L4787" s="6">
        <v>0</v>
      </c>
      <c r="M4787" s="6">
        <v>0</v>
      </c>
      <c r="N4787" s="6">
        <v>0</v>
      </c>
      <c r="O4787" s="6">
        <v>0</v>
      </c>
      <c r="P4787" s="6">
        <v>0</v>
      </c>
      <c r="R4787" s="6" t="s">
        <v>314</v>
      </c>
    </row>
    <row r="4788" spans="1:18" hidden="1" x14ac:dyDescent="0.25">
      <c r="A4788" s="6" t="s">
        <v>132</v>
      </c>
      <c r="B4788" s="6" t="s">
        <v>175</v>
      </c>
      <c r="C4788" s="6" t="s">
        <v>187</v>
      </c>
      <c r="D4788" s="6" t="s">
        <v>180</v>
      </c>
      <c r="E4788" s="6" t="s">
        <v>121</v>
      </c>
      <c r="F4788" s="6">
        <v>86.19</v>
      </c>
      <c r="G4788" s="6" t="s">
        <v>148</v>
      </c>
      <c r="H4788" s="6" t="s">
        <v>148</v>
      </c>
      <c r="I4788" s="6" t="s">
        <v>148</v>
      </c>
      <c r="J4788" s="6" t="s">
        <v>83</v>
      </c>
      <c r="K4788" s="6" t="s">
        <v>83</v>
      </c>
      <c r="O4788" s="6">
        <v>0</v>
      </c>
      <c r="P4788" s="6">
        <v>0</v>
      </c>
      <c r="R4788" s="6" t="s">
        <v>314</v>
      </c>
    </row>
    <row r="4789" spans="1:18" hidden="1" x14ac:dyDescent="0.25">
      <c r="A4789" s="6" t="s">
        <v>132</v>
      </c>
      <c r="B4789" s="6" t="s">
        <v>175</v>
      </c>
      <c r="C4789" s="6" t="s">
        <v>187</v>
      </c>
      <c r="D4789" s="6" t="s">
        <v>180</v>
      </c>
      <c r="E4789" s="6" t="s">
        <v>8</v>
      </c>
      <c r="F4789" s="6">
        <v>89.01</v>
      </c>
      <c r="G4789" s="6" t="s">
        <v>83</v>
      </c>
      <c r="H4789" s="6" t="s">
        <v>83</v>
      </c>
      <c r="I4789" s="6" t="s">
        <v>83</v>
      </c>
      <c r="J4789" s="6" t="s">
        <v>83</v>
      </c>
      <c r="K4789" s="6" t="s">
        <v>83</v>
      </c>
      <c r="L4789" s="6">
        <v>0</v>
      </c>
      <c r="M4789" s="6">
        <v>0</v>
      </c>
      <c r="N4789" s="6">
        <v>0</v>
      </c>
      <c r="O4789" s="6">
        <v>0</v>
      </c>
      <c r="P4789" s="6">
        <v>0</v>
      </c>
      <c r="R4789" s="6" t="s">
        <v>314</v>
      </c>
    </row>
    <row r="4790" spans="1:18" hidden="1" x14ac:dyDescent="0.25">
      <c r="A4790" s="6" t="s">
        <v>132</v>
      </c>
      <c r="B4790" s="6" t="s">
        <v>175</v>
      </c>
      <c r="C4790" s="6" t="s">
        <v>187</v>
      </c>
      <c r="D4790" s="6" t="s">
        <v>180</v>
      </c>
      <c r="E4790" s="6" t="s">
        <v>10</v>
      </c>
      <c r="F4790" s="6">
        <v>69.430000000000007</v>
      </c>
      <c r="G4790" s="6" t="s">
        <v>83</v>
      </c>
      <c r="H4790" s="6" t="s">
        <v>83</v>
      </c>
      <c r="I4790" s="6" t="s">
        <v>148</v>
      </c>
      <c r="J4790" s="6" t="s">
        <v>83</v>
      </c>
      <c r="K4790" s="6" t="s">
        <v>83</v>
      </c>
      <c r="L4790" s="6">
        <v>0</v>
      </c>
      <c r="M4790" s="6">
        <v>0</v>
      </c>
      <c r="O4790" s="6">
        <v>0</v>
      </c>
      <c r="P4790" s="6">
        <v>0</v>
      </c>
      <c r="R4790" s="6" t="s">
        <v>314</v>
      </c>
    </row>
    <row r="4791" spans="1:18" hidden="1" x14ac:dyDescent="0.25">
      <c r="A4791" s="6" t="s">
        <v>132</v>
      </c>
      <c r="B4791" s="6" t="s">
        <v>175</v>
      </c>
      <c r="C4791" s="6" t="s">
        <v>187</v>
      </c>
      <c r="D4791" s="6" t="s">
        <v>180</v>
      </c>
      <c r="E4791" s="6" t="s">
        <v>4</v>
      </c>
      <c r="F4791" s="6">
        <v>71.849999999999994</v>
      </c>
      <c r="G4791" s="6" t="s">
        <v>83</v>
      </c>
      <c r="H4791" s="6" t="s">
        <v>83</v>
      </c>
      <c r="I4791" s="6" t="s">
        <v>83</v>
      </c>
      <c r="J4791" s="6" t="s">
        <v>83</v>
      </c>
      <c r="K4791" s="6" t="s">
        <v>83</v>
      </c>
      <c r="L4791" s="6">
        <v>0</v>
      </c>
      <c r="M4791" s="6">
        <v>0</v>
      </c>
      <c r="N4791" s="6">
        <v>0</v>
      </c>
      <c r="O4791" s="6">
        <v>0</v>
      </c>
      <c r="P4791" s="6">
        <v>0</v>
      </c>
      <c r="R4791" s="6" t="s">
        <v>314</v>
      </c>
    </row>
    <row r="4792" spans="1:18" hidden="1" x14ac:dyDescent="0.25">
      <c r="A4792" s="6" t="s">
        <v>132</v>
      </c>
      <c r="B4792" s="6" t="s">
        <v>175</v>
      </c>
      <c r="C4792" s="6" t="s">
        <v>187</v>
      </c>
      <c r="D4792" s="6" t="s">
        <v>180</v>
      </c>
      <c r="E4792" s="6" t="s">
        <v>5</v>
      </c>
      <c r="F4792" s="6">
        <v>80.790000000000006</v>
      </c>
      <c r="G4792" s="6" t="s">
        <v>83</v>
      </c>
      <c r="H4792" s="6" t="s">
        <v>83</v>
      </c>
      <c r="I4792" s="6" t="s">
        <v>83</v>
      </c>
      <c r="J4792" s="6" t="s">
        <v>83</v>
      </c>
      <c r="K4792" s="6" t="s">
        <v>83</v>
      </c>
      <c r="L4792" s="6">
        <v>0</v>
      </c>
      <c r="M4792" s="6">
        <v>0</v>
      </c>
      <c r="N4792" s="6">
        <v>0</v>
      </c>
      <c r="O4792" s="6">
        <v>0</v>
      </c>
      <c r="P4792" s="6">
        <v>0</v>
      </c>
      <c r="R4792" s="6" t="s">
        <v>314</v>
      </c>
    </row>
    <row r="4793" spans="1:18" hidden="1" x14ac:dyDescent="0.25">
      <c r="A4793" s="6" t="s">
        <v>132</v>
      </c>
      <c r="B4793" s="6" t="s">
        <v>175</v>
      </c>
      <c r="C4793" s="6" t="s">
        <v>187</v>
      </c>
      <c r="D4793" s="6" t="s">
        <v>180</v>
      </c>
      <c r="E4793" s="6" t="s">
        <v>11</v>
      </c>
      <c r="F4793" s="6">
        <v>62.44</v>
      </c>
      <c r="G4793" s="6" t="s">
        <v>83</v>
      </c>
      <c r="H4793" s="6" t="s">
        <v>83</v>
      </c>
      <c r="I4793" s="6" t="s">
        <v>83</v>
      </c>
      <c r="J4793" s="6" t="s">
        <v>83</v>
      </c>
      <c r="K4793" s="6" t="s">
        <v>83</v>
      </c>
      <c r="L4793" s="6">
        <v>0</v>
      </c>
      <c r="M4793" s="6">
        <v>0</v>
      </c>
      <c r="N4793" s="6">
        <v>0</v>
      </c>
      <c r="O4793" s="6">
        <v>0</v>
      </c>
      <c r="P4793" s="6">
        <v>0</v>
      </c>
      <c r="R4793" s="6" t="s">
        <v>314</v>
      </c>
    </row>
    <row r="4794" spans="1:18" hidden="1" x14ac:dyDescent="0.25">
      <c r="A4794" s="6" t="s">
        <v>132</v>
      </c>
      <c r="B4794" s="6" t="s">
        <v>175</v>
      </c>
      <c r="C4794" s="6" t="s">
        <v>187</v>
      </c>
      <c r="D4794" s="6" t="s">
        <v>180</v>
      </c>
      <c r="E4794" s="6" t="s">
        <v>2</v>
      </c>
      <c r="F4794" s="6">
        <v>77.89</v>
      </c>
      <c r="G4794" s="6" t="s">
        <v>83</v>
      </c>
      <c r="H4794" s="6" t="s">
        <v>83</v>
      </c>
      <c r="I4794" s="6" t="s">
        <v>83</v>
      </c>
      <c r="J4794" s="6" t="s">
        <v>83</v>
      </c>
      <c r="K4794" s="6" t="s">
        <v>83</v>
      </c>
      <c r="L4794" s="6">
        <v>0</v>
      </c>
      <c r="M4794" s="6">
        <v>0</v>
      </c>
      <c r="N4794" s="6">
        <v>0</v>
      </c>
      <c r="O4794" s="6">
        <v>0</v>
      </c>
      <c r="P4794" s="6">
        <v>0</v>
      </c>
      <c r="R4794" s="6" t="s">
        <v>314</v>
      </c>
    </row>
    <row r="4795" spans="1:18" hidden="1" x14ac:dyDescent="0.25">
      <c r="A4795" s="6" t="s">
        <v>132</v>
      </c>
      <c r="B4795" s="6" t="s">
        <v>175</v>
      </c>
      <c r="C4795" s="6" t="s">
        <v>187</v>
      </c>
      <c r="D4795" s="6" t="s">
        <v>180</v>
      </c>
      <c r="E4795" s="6" t="s">
        <v>12</v>
      </c>
      <c r="F4795" s="6">
        <v>72.430000000000007</v>
      </c>
      <c r="G4795" s="6" t="s">
        <v>148</v>
      </c>
      <c r="H4795" s="6" t="s">
        <v>83</v>
      </c>
      <c r="I4795" s="6" t="s">
        <v>83</v>
      </c>
      <c r="J4795" s="6" t="s">
        <v>83</v>
      </c>
      <c r="K4795" s="6" t="s">
        <v>83</v>
      </c>
      <c r="M4795" s="6">
        <v>0</v>
      </c>
      <c r="N4795" s="6">
        <v>0</v>
      </c>
      <c r="O4795" s="6">
        <v>0</v>
      </c>
      <c r="P4795" s="6">
        <v>0</v>
      </c>
      <c r="R4795" s="6" t="s">
        <v>314</v>
      </c>
    </row>
    <row r="4796" spans="1:18" hidden="1" x14ac:dyDescent="0.25">
      <c r="A4796" s="6" t="s">
        <v>132</v>
      </c>
      <c r="B4796" s="6" t="s">
        <v>175</v>
      </c>
      <c r="C4796" s="6" t="s">
        <v>187</v>
      </c>
      <c r="D4796" s="6" t="s">
        <v>180</v>
      </c>
      <c r="E4796" s="6" t="s">
        <v>151</v>
      </c>
      <c r="F4796" s="6">
        <v>72.67</v>
      </c>
      <c r="G4796" s="6" t="s">
        <v>148</v>
      </c>
      <c r="H4796" s="6" t="s">
        <v>148</v>
      </c>
      <c r="I4796" s="6" t="s">
        <v>148</v>
      </c>
      <c r="J4796" s="6" t="s">
        <v>148</v>
      </c>
      <c r="K4796" s="6" t="s">
        <v>83</v>
      </c>
      <c r="P4796" s="6">
        <v>0</v>
      </c>
      <c r="R4796" s="6" t="s">
        <v>314</v>
      </c>
    </row>
    <row r="4797" spans="1:18" hidden="1" x14ac:dyDescent="0.25">
      <c r="A4797" s="6" t="s">
        <v>132</v>
      </c>
      <c r="B4797" s="6" t="s">
        <v>175</v>
      </c>
      <c r="C4797" s="6" t="s">
        <v>187</v>
      </c>
      <c r="D4797" s="6" t="s">
        <v>180</v>
      </c>
      <c r="E4797" s="6" t="s">
        <v>13</v>
      </c>
      <c r="F4797" s="6">
        <v>66.69</v>
      </c>
      <c r="G4797" s="6" t="s">
        <v>83</v>
      </c>
      <c r="H4797" s="6" t="s">
        <v>83</v>
      </c>
      <c r="I4797" s="6" t="s">
        <v>83</v>
      </c>
      <c r="J4797" s="6" t="s">
        <v>83</v>
      </c>
      <c r="K4797" s="6" t="s">
        <v>83</v>
      </c>
      <c r="L4797" s="6">
        <v>0</v>
      </c>
      <c r="M4797" s="6">
        <v>0</v>
      </c>
      <c r="N4797" s="6">
        <v>0</v>
      </c>
      <c r="O4797" s="6">
        <v>0</v>
      </c>
      <c r="P4797" s="6">
        <v>0</v>
      </c>
      <c r="R4797" s="6" t="s">
        <v>314</v>
      </c>
    </row>
    <row r="4798" spans="1:18" hidden="1" x14ac:dyDescent="0.25">
      <c r="A4798" s="6" t="s">
        <v>132</v>
      </c>
      <c r="B4798" s="6" t="s">
        <v>175</v>
      </c>
      <c r="C4798" s="6" t="s">
        <v>187</v>
      </c>
      <c r="D4798" s="6" t="s">
        <v>180</v>
      </c>
      <c r="E4798" s="6" t="s">
        <v>122</v>
      </c>
      <c r="F4798" s="6">
        <v>73.62</v>
      </c>
      <c r="G4798" s="6" t="s">
        <v>148</v>
      </c>
      <c r="H4798" s="6" t="s">
        <v>148</v>
      </c>
      <c r="I4798" s="6" t="s">
        <v>148</v>
      </c>
      <c r="J4798" s="6" t="s">
        <v>83</v>
      </c>
      <c r="K4798" s="6" t="s">
        <v>83</v>
      </c>
      <c r="O4798" s="6">
        <v>0</v>
      </c>
      <c r="P4798" s="6">
        <v>0</v>
      </c>
      <c r="R4798" s="6" t="s">
        <v>314</v>
      </c>
    </row>
    <row r="4799" spans="1:18" hidden="1" x14ac:dyDescent="0.25">
      <c r="A4799" s="6" t="s">
        <v>132</v>
      </c>
      <c r="B4799" s="6" t="s">
        <v>175</v>
      </c>
      <c r="C4799" s="6" t="s">
        <v>187</v>
      </c>
      <c r="D4799" s="6" t="s">
        <v>180</v>
      </c>
      <c r="E4799" s="6" t="s">
        <v>7</v>
      </c>
      <c r="F4799" s="6">
        <v>44.14</v>
      </c>
      <c r="G4799" s="6" t="s">
        <v>83</v>
      </c>
      <c r="H4799" s="6" t="s">
        <v>83</v>
      </c>
      <c r="I4799" s="6" t="s">
        <v>83</v>
      </c>
      <c r="J4799" s="6" t="s">
        <v>83</v>
      </c>
      <c r="K4799" s="6" t="s">
        <v>83</v>
      </c>
      <c r="L4799" s="6">
        <v>0</v>
      </c>
      <c r="M4799" s="6">
        <v>0</v>
      </c>
      <c r="N4799" s="6">
        <v>0</v>
      </c>
      <c r="O4799" s="6">
        <v>0</v>
      </c>
      <c r="P4799" s="6">
        <v>0</v>
      </c>
      <c r="R4799" s="6" t="s">
        <v>314</v>
      </c>
    </row>
    <row r="4800" spans="1:18" hidden="1" x14ac:dyDescent="0.25">
      <c r="A4800" s="6" t="s">
        <v>132</v>
      </c>
      <c r="B4800" s="6" t="s">
        <v>175</v>
      </c>
      <c r="C4800" s="6" t="s">
        <v>187</v>
      </c>
      <c r="D4800" s="6" t="s">
        <v>181</v>
      </c>
      <c r="E4800" s="6" t="s">
        <v>9</v>
      </c>
      <c r="F4800" s="6">
        <v>66.69</v>
      </c>
      <c r="G4800" s="6" t="s">
        <v>78</v>
      </c>
      <c r="H4800" s="6" t="s">
        <v>79</v>
      </c>
      <c r="I4800" s="6" t="s">
        <v>81</v>
      </c>
      <c r="J4800" s="6" t="s">
        <v>78</v>
      </c>
      <c r="K4800" s="6" t="s">
        <v>78</v>
      </c>
      <c r="L4800" s="6">
        <v>67.06</v>
      </c>
      <c r="M4800" s="6">
        <v>75.599999999999994</v>
      </c>
      <c r="N4800" s="6">
        <v>52.79</v>
      </c>
      <c r="O4800" s="6">
        <v>65.08</v>
      </c>
      <c r="P4800" s="6">
        <v>61.52</v>
      </c>
      <c r="R4800" s="6" t="s">
        <v>150</v>
      </c>
    </row>
    <row r="4801" spans="1:18" hidden="1" x14ac:dyDescent="0.25">
      <c r="A4801" s="6" t="s">
        <v>132</v>
      </c>
      <c r="B4801" s="6" t="s">
        <v>175</v>
      </c>
      <c r="C4801" s="6" t="s">
        <v>187</v>
      </c>
      <c r="D4801" s="6" t="s">
        <v>181</v>
      </c>
      <c r="E4801" s="6" t="s">
        <v>6</v>
      </c>
      <c r="F4801" s="6">
        <v>78.510000000000005</v>
      </c>
      <c r="G4801" s="6" t="s">
        <v>78</v>
      </c>
      <c r="H4801" s="6" t="s">
        <v>78</v>
      </c>
      <c r="I4801" s="6" t="s">
        <v>81</v>
      </c>
      <c r="J4801" s="6" t="s">
        <v>78</v>
      </c>
      <c r="K4801" s="6" t="s">
        <v>78</v>
      </c>
      <c r="L4801" s="6">
        <v>73.33</v>
      </c>
      <c r="M4801" s="6">
        <v>73.33</v>
      </c>
      <c r="N4801" s="6">
        <v>67.5</v>
      </c>
      <c r="O4801" s="6">
        <v>84</v>
      </c>
      <c r="P4801" s="6">
        <v>72.5</v>
      </c>
      <c r="R4801" s="6" t="s">
        <v>150</v>
      </c>
    </row>
    <row r="4802" spans="1:18" hidden="1" x14ac:dyDescent="0.25">
      <c r="A4802" s="6" t="s">
        <v>132</v>
      </c>
      <c r="B4802" s="6" t="s">
        <v>175</v>
      </c>
      <c r="C4802" s="6" t="s">
        <v>187</v>
      </c>
      <c r="D4802" s="6" t="s">
        <v>181</v>
      </c>
      <c r="E4802" s="6" t="s">
        <v>3</v>
      </c>
      <c r="F4802" s="6">
        <v>86.24</v>
      </c>
      <c r="G4802" s="6" t="s">
        <v>78</v>
      </c>
      <c r="H4802" s="6" t="s">
        <v>78</v>
      </c>
      <c r="I4802" s="6" t="s">
        <v>78</v>
      </c>
      <c r="J4802" s="6" t="s">
        <v>78</v>
      </c>
      <c r="K4802" s="6" t="s">
        <v>78</v>
      </c>
      <c r="L4802" s="6">
        <v>91.92</v>
      </c>
      <c r="M4802" s="6">
        <v>86.67</v>
      </c>
      <c r="N4802" s="6">
        <v>82.75</v>
      </c>
      <c r="O4802" s="6">
        <v>90.3</v>
      </c>
      <c r="P4802" s="6">
        <v>87.63</v>
      </c>
      <c r="R4802" s="6" t="s">
        <v>314</v>
      </c>
    </row>
    <row r="4803" spans="1:18" hidden="1" x14ac:dyDescent="0.25">
      <c r="A4803" s="6" t="s">
        <v>132</v>
      </c>
      <c r="B4803" s="6" t="s">
        <v>175</v>
      </c>
      <c r="C4803" s="6" t="s">
        <v>187</v>
      </c>
      <c r="D4803" s="6" t="s">
        <v>181</v>
      </c>
      <c r="E4803" s="6" t="s">
        <v>121</v>
      </c>
      <c r="F4803" s="6">
        <v>86.19</v>
      </c>
      <c r="G4803" s="6" t="s">
        <v>148</v>
      </c>
      <c r="H4803" s="6" t="s">
        <v>148</v>
      </c>
      <c r="I4803" s="6" t="s">
        <v>148</v>
      </c>
      <c r="J4803" s="6" t="s">
        <v>78</v>
      </c>
      <c r="K4803" s="6" t="s">
        <v>78</v>
      </c>
      <c r="O4803" s="6">
        <v>93.35</v>
      </c>
      <c r="P4803" s="6">
        <v>83.25</v>
      </c>
      <c r="R4803" s="6" t="s">
        <v>150</v>
      </c>
    </row>
    <row r="4804" spans="1:18" hidden="1" x14ac:dyDescent="0.25">
      <c r="A4804" s="6" t="s">
        <v>132</v>
      </c>
      <c r="B4804" s="6" t="s">
        <v>175</v>
      </c>
      <c r="C4804" s="6" t="s">
        <v>187</v>
      </c>
      <c r="D4804" s="6" t="s">
        <v>181</v>
      </c>
      <c r="E4804" s="6" t="s">
        <v>8</v>
      </c>
      <c r="F4804" s="6">
        <v>89.01</v>
      </c>
      <c r="G4804" s="6" t="s">
        <v>80</v>
      </c>
      <c r="H4804" s="6" t="s">
        <v>78</v>
      </c>
      <c r="I4804" s="6" t="s">
        <v>81</v>
      </c>
      <c r="J4804" s="6" t="s">
        <v>78</v>
      </c>
      <c r="K4804" s="6" t="s">
        <v>81</v>
      </c>
      <c r="L4804" s="6">
        <v>66.67</v>
      </c>
      <c r="M4804" s="6">
        <v>75</v>
      </c>
      <c r="N4804" s="6">
        <v>68.75</v>
      </c>
      <c r="O4804" s="6">
        <v>85</v>
      </c>
      <c r="P4804" s="6">
        <v>68.75</v>
      </c>
      <c r="R4804" s="6" t="s">
        <v>150</v>
      </c>
    </row>
    <row r="4805" spans="1:18" hidden="1" x14ac:dyDescent="0.25">
      <c r="A4805" s="6" t="s">
        <v>132</v>
      </c>
      <c r="B4805" s="6" t="s">
        <v>175</v>
      </c>
      <c r="C4805" s="6" t="s">
        <v>187</v>
      </c>
      <c r="D4805" s="6" t="s">
        <v>181</v>
      </c>
      <c r="E4805" s="6" t="s">
        <v>10</v>
      </c>
      <c r="F4805" s="6">
        <v>69.430000000000007</v>
      </c>
      <c r="G4805" s="6" t="s">
        <v>83</v>
      </c>
      <c r="H4805" s="6" t="s">
        <v>83</v>
      </c>
      <c r="I4805" s="6" t="s">
        <v>83</v>
      </c>
      <c r="J4805" s="6" t="s">
        <v>78</v>
      </c>
      <c r="K4805" s="6" t="s">
        <v>81</v>
      </c>
      <c r="L4805" s="6">
        <v>0</v>
      </c>
      <c r="M4805" s="6">
        <v>0</v>
      </c>
      <c r="N4805" s="6">
        <v>0</v>
      </c>
      <c r="O4805" s="6">
        <v>80.209999999999994</v>
      </c>
      <c r="P4805" s="6">
        <v>44.79</v>
      </c>
      <c r="R4805" s="6" t="s">
        <v>150</v>
      </c>
    </row>
    <row r="4806" spans="1:18" hidden="1" x14ac:dyDescent="0.25">
      <c r="A4806" s="6" t="s">
        <v>132</v>
      </c>
      <c r="B4806" s="6" t="s">
        <v>175</v>
      </c>
      <c r="C4806" s="6" t="s">
        <v>187</v>
      </c>
      <c r="D4806" s="6" t="s">
        <v>181</v>
      </c>
      <c r="E4806" s="6" t="s">
        <v>4</v>
      </c>
      <c r="F4806" s="6">
        <v>71.849999999999994</v>
      </c>
      <c r="G4806" s="6" t="s">
        <v>78</v>
      </c>
      <c r="H4806" s="6" t="s">
        <v>79</v>
      </c>
      <c r="I4806" s="6" t="s">
        <v>78</v>
      </c>
      <c r="J4806" s="6" t="s">
        <v>78</v>
      </c>
      <c r="K4806" s="6" t="s">
        <v>133</v>
      </c>
      <c r="L4806" s="6">
        <v>83.33</v>
      </c>
      <c r="M4806" s="6">
        <v>91.67</v>
      </c>
      <c r="N4806" s="6">
        <v>78.13</v>
      </c>
      <c r="O4806" s="6">
        <v>77.5</v>
      </c>
      <c r="P4806" s="6">
        <v>86.11</v>
      </c>
      <c r="R4806" s="6" t="s">
        <v>149</v>
      </c>
    </row>
    <row r="4807" spans="1:18" hidden="1" x14ac:dyDescent="0.25">
      <c r="A4807" s="6" t="s">
        <v>132</v>
      </c>
      <c r="B4807" s="6" t="s">
        <v>175</v>
      </c>
      <c r="C4807" s="6" t="s">
        <v>187</v>
      </c>
      <c r="D4807" s="6" t="s">
        <v>181</v>
      </c>
      <c r="E4807" s="6" t="s">
        <v>5</v>
      </c>
      <c r="F4807" s="6">
        <v>80.790000000000006</v>
      </c>
      <c r="G4807" s="6" t="s">
        <v>81</v>
      </c>
      <c r="H4807" s="6" t="s">
        <v>78</v>
      </c>
      <c r="I4807" s="6" t="s">
        <v>78</v>
      </c>
      <c r="J4807" s="6" t="s">
        <v>78</v>
      </c>
      <c r="K4807" s="6" t="s">
        <v>78</v>
      </c>
      <c r="L4807" s="6">
        <v>55</v>
      </c>
      <c r="M4807" s="6">
        <v>75</v>
      </c>
      <c r="N4807" s="6">
        <v>81.25</v>
      </c>
      <c r="O4807" s="6">
        <v>82</v>
      </c>
      <c r="P4807" s="6">
        <v>78.75</v>
      </c>
      <c r="R4807" s="6" t="s">
        <v>314</v>
      </c>
    </row>
    <row r="4808" spans="1:18" hidden="1" x14ac:dyDescent="0.25">
      <c r="A4808" s="6" t="s">
        <v>132</v>
      </c>
      <c r="B4808" s="6" t="s">
        <v>175</v>
      </c>
      <c r="C4808" s="6" t="s">
        <v>187</v>
      </c>
      <c r="D4808" s="6" t="s">
        <v>181</v>
      </c>
      <c r="E4808" s="6" t="s">
        <v>11</v>
      </c>
      <c r="F4808" s="6">
        <v>62.44</v>
      </c>
      <c r="G4808" s="6" t="s">
        <v>78</v>
      </c>
      <c r="H4808" s="6" t="s">
        <v>78</v>
      </c>
      <c r="I4808" s="6" t="s">
        <v>81</v>
      </c>
      <c r="J4808" s="6" t="s">
        <v>81</v>
      </c>
      <c r="K4808" s="6" t="s">
        <v>78</v>
      </c>
      <c r="L4808" s="6">
        <v>64</v>
      </c>
      <c r="M4808" s="6">
        <v>69.67</v>
      </c>
      <c r="N4808" s="6">
        <v>48.75</v>
      </c>
      <c r="O4808" s="6">
        <v>49</v>
      </c>
      <c r="P4808" s="6">
        <v>62</v>
      </c>
      <c r="R4808" s="6" t="s">
        <v>149</v>
      </c>
    </row>
    <row r="4809" spans="1:18" hidden="1" x14ac:dyDescent="0.25">
      <c r="A4809" s="6" t="s">
        <v>132</v>
      </c>
      <c r="B4809" s="6" t="s">
        <v>175</v>
      </c>
      <c r="C4809" s="6" t="s">
        <v>187</v>
      </c>
      <c r="D4809" s="6" t="s">
        <v>181</v>
      </c>
      <c r="E4809" s="6" t="s">
        <v>2</v>
      </c>
      <c r="F4809" s="6">
        <v>77.89</v>
      </c>
      <c r="G4809" s="6" t="s">
        <v>78</v>
      </c>
      <c r="H4809" s="6" t="s">
        <v>78</v>
      </c>
      <c r="I4809" s="6" t="s">
        <v>81</v>
      </c>
      <c r="J4809" s="6" t="s">
        <v>78</v>
      </c>
      <c r="K4809" s="6" t="s">
        <v>78</v>
      </c>
      <c r="L4809" s="6">
        <v>73.33</v>
      </c>
      <c r="M4809" s="6">
        <v>76</v>
      </c>
      <c r="N4809" s="6">
        <v>66</v>
      </c>
      <c r="O4809" s="6">
        <v>82.4</v>
      </c>
      <c r="P4809" s="6">
        <v>76</v>
      </c>
      <c r="R4809" s="6" t="s">
        <v>150</v>
      </c>
    </row>
    <row r="4810" spans="1:18" hidden="1" x14ac:dyDescent="0.25">
      <c r="A4810" s="6" t="s">
        <v>132</v>
      </c>
      <c r="B4810" s="6" t="s">
        <v>175</v>
      </c>
      <c r="C4810" s="6" t="s">
        <v>187</v>
      </c>
      <c r="D4810" s="6" t="s">
        <v>181</v>
      </c>
      <c r="E4810" s="6" t="s">
        <v>12</v>
      </c>
      <c r="F4810" s="6">
        <v>72.430000000000007</v>
      </c>
      <c r="G4810" s="6" t="s">
        <v>83</v>
      </c>
      <c r="H4810" s="6" t="s">
        <v>83</v>
      </c>
      <c r="I4810" s="6" t="s">
        <v>83</v>
      </c>
      <c r="J4810" s="6" t="s">
        <v>83</v>
      </c>
      <c r="K4810" s="6" t="s">
        <v>83</v>
      </c>
      <c r="L4810" s="6">
        <v>0</v>
      </c>
      <c r="M4810" s="6">
        <v>0</v>
      </c>
      <c r="N4810" s="6">
        <v>0</v>
      </c>
      <c r="O4810" s="6">
        <v>0</v>
      </c>
      <c r="P4810" s="6">
        <v>0</v>
      </c>
      <c r="R4810" s="6" t="s">
        <v>314</v>
      </c>
    </row>
    <row r="4811" spans="1:18" hidden="1" x14ac:dyDescent="0.25">
      <c r="A4811" s="6" t="s">
        <v>132</v>
      </c>
      <c r="B4811" s="6" t="s">
        <v>175</v>
      </c>
      <c r="C4811" s="6" t="s">
        <v>187</v>
      </c>
      <c r="D4811" s="6" t="s">
        <v>181</v>
      </c>
      <c r="E4811" s="6" t="s">
        <v>151</v>
      </c>
      <c r="F4811" s="6">
        <v>72.67</v>
      </c>
      <c r="G4811" s="6" t="s">
        <v>148</v>
      </c>
      <c r="H4811" s="6" t="s">
        <v>148</v>
      </c>
      <c r="I4811" s="6" t="s">
        <v>148</v>
      </c>
      <c r="J4811" s="6" t="s">
        <v>148</v>
      </c>
      <c r="K4811" s="6" t="s">
        <v>78</v>
      </c>
      <c r="P4811" s="6">
        <v>71.67</v>
      </c>
      <c r="R4811" s="6" t="s">
        <v>314</v>
      </c>
    </row>
    <row r="4812" spans="1:18" hidden="1" x14ac:dyDescent="0.25">
      <c r="A4812" s="6" t="s">
        <v>132</v>
      </c>
      <c r="B4812" s="6" t="s">
        <v>175</v>
      </c>
      <c r="C4812" s="6" t="s">
        <v>187</v>
      </c>
      <c r="D4812" s="6" t="s">
        <v>181</v>
      </c>
      <c r="E4812" s="6" t="s">
        <v>13</v>
      </c>
      <c r="F4812" s="6">
        <v>66.69</v>
      </c>
      <c r="G4812" s="6" t="s">
        <v>78</v>
      </c>
      <c r="H4812" s="6" t="s">
        <v>83</v>
      </c>
      <c r="I4812" s="6" t="s">
        <v>83</v>
      </c>
      <c r="J4812" s="6" t="s">
        <v>78</v>
      </c>
      <c r="K4812" s="6" t="s">
        <v>83</v>
      </c>
      <c r="L4812" s="6">
        <v>48.89</v>
      </c>
      <c r="M4812" s="6">
        <v>0</v>
      </c>
      <c r="N4812" s="6">
        <v>0</v>
      </c>
      <c r="O4812" s="6">
        <v>71.67</v>
      </c>
      <c r="P4812" s="6">
        <v>0</v>
      </c>
      <c r="R4812" s="6" t="s">
        <v>314</v>
      </c>
    </row>
    <row r="4813" spans="1:18" hidden="1" x14ac:dyDescent="0.25">
      <c r="A4813" s="6" t="s">
        <v>132</v>
      </c>
      <c r="B4813" s="6" t="s">
        <v>175</v>
      </c>
      <c r="C4813" s="6" t="s">
        <v>187</v>
      </c>
      <c r="D4813" s="6" t="s">
        <v>181</v>
      </c>
      <c r="E4813" s="6" t="s">
        <v>122</v>
      </c>
      <c r="F4813" s="6">
        <v>73.62</v>
      </c>
      <c r="G4813" s="6" t="s">
        <v>148</v>
      </c>
      <c r="H4813" s="6" t="s">
        <v>148</v>
      </c>
      <c r="I4813" s="6" t="s">
        <v>148</v>
      </c>
      <c r="J4813" s="6" t="s">
        <v>78</v>
      </c>
      <c r="K4813" s="6" t="s">
        <v>78</v>
      </c>
      <c r="O4813" s="6">
        <v>72</v>
      </c>
      <c r="P4813" s="6">
        <v>72.5</v>
      </c>
      <c r="R4813" s="6" t="s">
        <v>314</v>
      </c>
    </row>
    <row r="4814" spans="1:18" hidden="1" x14ac:dyDescent="0.25">
      <c r="A4814" s="6" t="s">
        <v>132</v>
      </c>
      <c r="B4814" s="6" t="s">
        <v>175</v>
      </c>
      <c r="C4814" s="6" t="s">
        <v>187</v>
      </c>
      <c r="D4814" s="6" t="s">
        <v>181</v>
      </c>
      <c r="E4814" s="6" t="s">
        <v>7</v>
      </c>
      <c r="F4814" s="6">
        <v>44.14</v>
      </c>
      <c r="G4814" s="6" t="s">
        <v>78</v>
      </c>
      <c r="H4814" s="6" t="s">
        <v>78</v>
      </c>
      <c r="I4814" s="6" t="s">
        <v>80</v>
      </c>
      <c r="J4814" s="6" t="s">
        <v>78</v>
      </c>
      <c r="K4814" s="6" t="s">
        <v>80</v>
      </c>
      <c r="L4814" s="6">
        <v>37.5</v>
      </c>
      <c r="M4814" s="6">
        <v>50</v>
      </c>
      <c r="N4814" s="6">
        <v>29.69</v>
      </c>
      <c r="O4814" s="6">
        <v>45</v>
      </c>
      <c r="P4814" s="6">
        <v>28.13</v>
      </c>
      <c r="R4814" s="6" t="s">
        <v>150</v>
      </c>
    </row>
    <row r="4815" spans="1:18" hidden="1" x14ac:dyDescent="0.25">
      <c r="A4815" s="6" t="s">
        <v>132</v>
      </c>
      <c r="B4815" s="6" t="s">
        <v>175</v>
      </c>
      <c r="C4815" s="6" t="s">
        <v>187</v>
      </c>
      <c r="D4815" s="6" t="s">
        <v>182</v>
      </c>
      <c r="E4815" s="6" t="s">
        <v>9</v>
      </c>
      <c r="F4815" s="6">
        <v>66.69</v>
      </c>
      <c r="G4815" s="6" t="s">
        <v>79</v>
      </c>
      <c r="H4815" s="6" t="s">
        <v>78</v>
      </c>
      <c r="I4815" s="6" t="s">
        <v>79</v>
      </c>
      <c r="J4815" s="6" t="s">
        <v>79</v>
      </c>
      <c r="K4815" s="6" t="s">
        <v>78</v>
      </c>
      <c r="L4815" s="6">
        <v>77.98</v>
      </c>
      <c r="M4815" s="6">
        <v>72.209999999999994</v>
      </c>
      <c r="N4815" s="6">
        <v>90.18</v>
      </c>
      <c r="O4815" s="6">
        <v>76.790000000000006</v>
      </c>
      <c r="P4815" s="6">
        <v>72.989999999999995</v>
      </c>
      <c r="R4815" s="6" t="s">
        <v>150</v>
      </c>
    </row>
    <row r="4816" spans="1:18" hidden="1" x14ac:dyDescent="0.25">
      <c r="A4816" s="6" t="s">
        <v>132</v>
      </c>
      <c r="B4816" s="6" t="s">
        <v>175</v>
      </c>
      <c r="C4816" s="6" t="s">
        <v>187</v>
      </c>
      <c r="D4816" s="6" t="s">
        <v>182</v>
      </c>
      <c r="E4816" s="6" t="s">
        <v>6</v>
      </c>
      <c r="F4816" s="6">
        <v>78.510000000000005</v>
      </c>
      <c r="G4816" s="6" t="s">
        <v>78</v>
      </c>
      <c r="H4816" s="6" t="s">
        <v>78</v>
      </c>
      <c r="I4816" s="6" t="s">
        <v>79</v>
      </c>
      <c r="J4816" s="6" t="s">
        <v>78</v>
      </c>
      <c r="K4816" s="6" t="s">
        <v>78</v>
      </c>
      <c r="L4816" s="6">
        <v>83.33</v>
      </c>
      <c r="M4816" s="6">
        <v>80</v>
      </c>
      <c r="N4816" s="6">
        <v>92.5</v>
      </c>
      <c r="O4816" s="6">
        <v>90</v>
      </c>
      <c r="P4816" s="6">
        <v>85</v>
      </c>
      <c r="R4816" s="6" t="s">
        <v>150</v>
      </c>
    </row>
    <row r="4817" spans="1:18" hidden="1" x14ac:dyDescent="0.25">
      <c r="A4817" s="6" t="s">
        <v>132</v>
      </c>
      <c r="B4817" s="6" t="s">
        <v>175</v>
      </c>
      <c r="C4817" s="6" t="s">
        <v>187</v>
      </c>
      <c r="D4817" s="6" t="s">
        <v>182</v>
      </c>
      <c r="E4817" s="6" t="s">
        <v>3</v>
      </c>
      <c r="F4817" s="6">
        <v>86.24</v>
      </c>
      <c r="G4817" s="6" t="s">
        <v>78</v>
      </c>
      <c r="H4817" s="6" t="s">
        <v>78</v>
      </c>
      <c r="I4817" s="6" t="s">
        <v>79</v>
      </c>
      <c r="J4817" s="6" t="s">
        <v>79</v>
      </c>
      <c r="K4817" s="6" t="s">
        <v>78</v>
      </c>
      <c r="L4817" s="6">
        <v>85.75</v>
      </c>
      <c r="M4817" s="6">
        <v>87.94</v>
      </c>
      <c r="N4817" s="6">
        <v>96.5</v>
      </c>
      <c r="O4817" s="6">
        <v>95.5</v>
      </c>
      <c r="P4817" s="6">
        <v>94.5</v>
      </c>
      <c r="R4817" s="6" t="s">
        <v>314</v>
      </c>
    </row>
    <row r="4818" spans="1:18" hidden="1" x14ac:dyDescent="0.25">
      <c r="A4818" s="6" t="s">
        <v>132</v>
      </c>
      <c r="B4818" s="6" t="s">
        <v>175</v>
      </c>
      <c r="C4818" s="6" t="s">
        <v>187</v>
      </c>
      <c r="D4818" s="6" t="s">
        <v>182</v>
      </c>
      <c r="E4818" s="6" t="s">
        <v>121</v>
      </c>
      <c r="F4818" s="6">
        <v>86.19</v>
      </c>
      <c r="G4818" s="6" t="s">
        <v>148</v>
      </c>
      <c r="H4818" s="6" t="s">
        <v>148</v>
      </c>
      <c r="I4818" s="6" t="s">
        <v>148</v>
      </c>
      <c r="J4818" s="6" t="s">
        <v>79</v>
      </c>
      <c r="K4818" s="6" t="s">
        <v>79</v>
      </c>
      <c r="O4818" s="6">
        <v>95.75</v>
      </c>
      <c r="P4818" s="6">
        <v>96.75</v>
      </c>
      <c r="R4818" s="6" t="s">
        <v>314</v>
      </c>
    </row>
    <row r="4819" spans="1:18" hidden="1" x14ac:dyDescent="0.25">
      <c r="A4819" s="6" t="s">
        <v>132</v>
      </c>
      <c r="B4819" s="6" t="s">
        <v>175</v>
      </c>
      <c r="C4819" s="6" t="s">
        <v>187</v>
      </c>
      <c r="D4819" s="6" t="s">
        <v>182</v>
      </c>
      <c r="E4819" s="6" t="s">
        <v>8</v>
      </c>
      <c r="F4819" s="6">
        <v>89.01</v>
      </c>
      <c r="G4819" s="6" t="s">
        <v>78</v>
      </c>
      <c r="H4819" s="6" t="s">
        <v>78</v>
      </c>
      <c r="I4819" s="6" t="s">
        <v>78</v>
      </c>
      <c r="J4819" s="6" t="s">
        <v>78</v>
      </c>
      <c r="K4819" s="6" t="s">
        <v>78</v>
      </c>
      <c r="L4819" s="6">
        <v>91.67</v>
      </c>
      <c r="M4819" s="6">
        <v>100</v>
      </c>
      <c r="N4819" s="6">
        <v>100</v>
      </c>
      <c r="O4819" s="6">
        <v>93.75</v>
      </c>
      <c r="P4819" s="6">
        <v>93.75</v>
      </c>
      <c r="R4819" s="6" t="s">
        <v>314</v>
      </c>
    </row>
    <row r="4820" spans="1:18" hidden="1" x14ac:dyDescent="0.25">
      <c r="A4820" s="6" t="s">
        <v>132</v>
      </c>
      <c r="B4820" s="6" t="s">
        <v>175</v>
      </c>
      <c r="C4820" s="6" t="s">
        <v>187</v>
      </c>
      <c r="D4820" s="6" t="s">
        <v>182</v>
      </c>
      <c r="E4820" s="6" t="s">
        <v>10</v>
      </c>
      <c r="F4820" s="6">
        <v>69.430000000000007</v>
      </c>
      <c r="G4820" s="6" t="s">
        <v>83</v>
      </c>
      <c r="H4820" s="6" t="s">
        <v>81</v>
      </c>
      <c r="I4820" s="6" t="s">
        <v>79</v>
      </c>
      <c r="J4820" s="6" t="s">
        <v>83</v>
      </c>
      <c r="K4820" s="6" t="s">
        <v>83</v>
      </c>
      <c r="L4820" s="6">
        <v>0</v>
      </c>
      <c r="M4820" s="6">
        <v>50</v>
      </c>
      <c r="N4820" s="6">
        <v>97.22</v>
      </c>
      <c r="O4820" s="6">
        <v>0</v>
      </c>
      <c r="P4820" s="6">
        <v>0</v>
      </c>
      <c r="R4820" s="6" t="s">
        <v>314</v>
      </c>
    </row>
    <row r="4821" spans="1:18" hidden="1" x14ac:dyDescent="0.25">
      <c r="A4821" s="6" t="s">
        <v>132</v>
      </c>
      <c r="B4821" s="6" t="s">
        <v>175</v>
      </c>
      <c r="C4821" s="6" t="s">
        <v>187</v>
      </c>
      <c r="D4821" s="6" t="s">
        <v>182</v>
      </c>
      <c r="E4821" s="6" t="s">
        <v>4</v>
      </c>
      <c r="F4821" s="6">
        <v>71.849999999999994</v>
      </c>
      <c r="G4821" s="6" t="s">
        <v>78</v>
      </c>
      <c r="H4821" s="6" t="s">
        <v>79</v>
      </c>
      <c r="I4821" s="6" t="s">
        <v>79</v>
      </c>
      <c r="J4821" s="6" t="s">
        <v>79</v>
      </c>
      <c r="K4821" s="6" t="s">
        <v>78</v>
      </c>
      <c r="L4821" s="6">
        <v>83.33</v>
      </c>
      <c r="M4821" s="6">
        <v>96.88</v>
      </c>
      <c r="N4821" s="6">
        <v>90.63</v>
      </c>
      <c r="O4821" s="6">
        <v>100</v>
      </c>
      <c r="P4821" s="6">
        <v>77.08</v>
      </c>
      <c r="R4821" s="6" t="s">
        <v>150</v>
      </c>
    </row>
    <row r="4822" spans="1:18" hidden="1" x14ac:dyDescent="0.25">
      <c r="A4822" s="6" t="s">
        <v>132</v>
      </c>
      <c r="B4822" s="6" t="s">
        <v>175</v>
      </c>
      <c r="C4822" s="6" t="s">
        <v>187</v>
      </c>
      <c r="D4822" s="6" t="s">
        <v>182</v>
      </c>
      <c r="E4822" s="6" t="s">
        <v>5</v>
      </c>
      <c r="F4822" s="6">
        <v>80.790000000000006</v>
      </c>
      <c r="G4822" s="6" t="s">
        <v>79</v>
      </c>
      <c r="H4822" s="6" t="s">
        <v>78</v>
      </c>
      <c r="I4822" s="6" t="s">
        <v>79</v>
      </c>
      <c r="J4822" s="6" t="s">
        <v>78</v>
      </c>
      <c r="K4822" s="6" t="s">
        <v>78</v>
      </c>
      <c r="L4822" s="6">
        <v>96.67</v>
      </c>
      <c r="M4822" s="6">
        <v>95</v>
      </c>
      <c r="N4822" s="6">
        <v>96.25</v>
      </c>
      <c r="O4822" s="6">
        <v>83.75</v>
      </c>
      <c r="P4822" s="6">
        <v>82.5</v>
      </c>
      <c r="R4822" s="6" t="s">
        <v>314</v>
      </c>
    </row>
    <row r="4823" spans="1:18" hidden="1" x14ac:dyDescent="0.25">
      <c r="A4823" s="6" t="s">
        <v>132</v>
      </c>
      <c r="B4823" s="6" t="s">
        <v>175</v>
      </c>
      <c r="C4823" s="6" t="s">
        <v>187</v>
      </c>
      <c r="D4823" s="6" t="s">
        <v>182</v>
      </c>
      <c r="E4823" s="6" t="s">
        <v>11</v>
      </c>
      <c r="F4823" s="6">
        <v>62.44</v>
      </c>
      <c r="G4823" s="6" t="s">
        <v>78</v>
      </c>
      <c r="H4823" s="6" t="s">
        <v>78</v>
      </c>
      <c r="I4823" s="6" t="s">
        <v>78</v>
      </c>
      <c r="J4823" s="6" t="s">
        <v>79</v>
      </c>
      <c r="K4823" s="6" t="s">
        <v>78</v>
      </c>
      <c r="L4823" s="6">
        <v>78</v>
      </c>
      <c r="M4823" s="6">
        <v>60</v>
      </c>
      <c r="N4823" s="6">
        <v>70</v>
      </c>
      <c r="O4823" s="6">
        <v>81</v>
      </c>
      <c r="P4823" s="6">
        <v>71</v>
      </c>
      <c r="R4823" s="6" t="s">
        <v>150</v>
      </c>
    </row>
    <row r="4824" spans="1:18" hidden="1" x14ac:dyDescent="0.25">
      <c r="A4824" s="6" t="s">
        <v>132</v>
      </c>
      <c r="B4824" s="6" t="s">
        <v>175</v>
      </c>
      <c r="C4824" s="6" t="s">
        <v>187</v>
      </c>
      <c r="D4824" s="6" t="s">
        <v>182</v>
      </c>
      <c r="E4824" s="6" t="s">
        <v>2</v>
      </c>
      <c r="F4824" s="6">
        <v>77.89</v>
      </c>
      <c r="G4824" s="6" t="s">
        <v>79</v>
      </c>
      <c r="H4824" s="6" t="s">
        <v>78</v>
      </c>
      <c r="I4824" s="6" t="s">
        <v>79</v>
      </c>
      <c r="J4824" s="6" t="s">
        <v>133</v>
      </c>
      <c r="K4824" s="6" t="s">
        <v>78</v>
      </c>
      <c r="L4824" s="6">
        <v>89.33</v>
      </c>
      <c r="M4824" s="6">
        <v>84</v>
      </c>
      <c r="N4824" s="6">
        <v>94</v>
      </c>
      <c r="O4824" s="6">
        <v>89</v>
      </c>
      <c r="P4824" s="6">
        <v>88</v>
      </c>
      <c r="R4824" s="6" t="s">
        <v>314</v>
      </c>
    </row>
    <row r="4825" spans="1:18" hidden="1" x14ac:dyDescent="0.25">
      <c r="A4825" s="6" t="s">
        <v>132</v>
      </c>
      <c r="B4825" s="6" t="s">
        <v>175</v>
      </c>
      <c r="C4825" s="6" t="s">
        <v>187</v>
      </c>
      <c r="D4825" s="6" t="s">
        <v>182</v>
      </c>
      <c r="E4825" s="6" t="s">
        <v>12</v>
      </c>
      <c r="F4825" s="6">
        <v>72.430000000000007</v>
      </c>
      <c r="G4825" s="6" t="s">
        <v>83</v>
      </c>
      <c r="H4825" s="6" t="s">
        <v>83</v>
      </c>
      <c r="I4825" s="6" t="s">
        <v>83</v>
      </c>
      <c r="J4825" s="6" t="s">
        <v>83</v>
      </c>
      <c r="K4825" s="6" t="s">
        <v>83</v>
      </c>
      <c r="L4825" s="6">
        <v>0</v>
      </c>
      <c r="M4825" s="6">
        <v>0</v>
      </c>
      <c r="N4825" s="6">
        <v>0</v>
      </c>
      <c r="O4825" s="6">
        <v>0</v>
      </c>
      <c r="P4825" s="6">
        <v>0</v>
      </c>
      <c r="R4825" s="6" t="s">
        <v>314</v>
      </c>
    </row>
    <row r="4826" spans="1:18" hidden="1" x14ac:dyDescent="0.25">
      <c r="A4826" s="6" t="s">
        <v>132</v>
      </c>
      <c r="B4826" s="6" t="s">
        <v>175</v>
      </c>
      <c r="C4826" s="6" t="s">
        <v>187</v>
      </c>
      <c r="D4826" s="6" t="s">
        <v>182</v>
      </c>
      <c r="E4826" s="6" t="s">
        <v>151</v>
      </c>
      <c r="F4826" s="6">
        <v>72.67</v>
      </c>
      <c r="G4826" s="6" t="s">
        <v>148</v>
      </c>
      <c r="H4826" s="6" t="s">
        <v>148</v>
      </c>
      <c r="I4826" s="6" t="s">
        <v>148</v>
      </c>
      <c r="J4826" s="6" t="s">
        <v>148</v>
      </c>
      <c r="K4826" s="6" t="s">
        <v>133</v>
      </c>
      <c r="P4826" s="6">
        <v>77.5</v>
      </c>
      <c r="R4826" s="6" t="s">
        <v>314</v>
      </c>
    </row>
    <row r="4827" spans="1:18" hidden="1" x14ac:dyDescent="0.25">
      <c r="A4827" s="6" t="s">
        <v>132</v>
      </c>
      <c r="B4827" s="6" t="s">
        <v>175</v>
      </c>
      <c r="C4827" s="6" t="s">
        <v>187</v>
      </c>
      <c r="D4827" s="6" t="s">
        <v>182</v>
      </c>
      <c r="E4827" s="6" t="s">
        <v>13</v>
      </c>
      <c r="F4827" s="6">
        <v>66.69</v>
      </c>
      <c r="G4827" s="6" t="s">
        <v>78</v>
      </c>
      <c r="H4827" s="6" t="s">
        <v>78</v>
      </c>
      <c r="I4827" s="6" t="s">
        <v>78</v>
      </c>
      <c r="J4827" s="6" t="s">
        <v>78</v>
      </c>
      <c r="K4827" s="6" t="s">
        <v>78</v>
      </c>
      <c r="L4827" s="6">
        <v>86.67</v>
      </c>
      <c r="M4827" s="6">
        <v>72.5</v>
      </c>
      <c r="N4827" s="6">
        <v>49.58</v>
      </c>
      <c r="O4827" s="6">
        <v>67.08</v>
      </c>
      <c r="P4827" s="6">
        <v>58.75</v>
      </c>
      <c r="R4827" s="6" t="s">
        <v>150</v>
      </c>
    </row>
    <row r="4828" spans="1:18" hidden="1" x14ac:dyDescent="0.25">
      <c r="A4828" s="6" t="s">
        <v>132</v>
      </c>
      <c r="B4828" s="6" t="s">
        <v>175</v>
      </c>
      <c r="C4828" s="6" t="s">
        <v>187</v>
      </c>
      <c r="D4828" s="6" t="s">
        <v>182</v>
      </c>
      <c r="E4828" s="6" t="s">
        <v>122</v>
      </c>
      <c r="F4828" s="6">
        <v>73.62</v>
      </c>
      <c r="G4828" s="6" t="s">
        <v>148</v>
      </c>
      <c r="H4828" s="6" t="s">
        <v>148</v>
      </c>
      <c r="I4828" s="6" t="s">
        <v>148</v>
      </c>
      <c r="J4828" s="6" t="s">
        <v>79</v>
      </c>
      <c r="K4828" s="6" t="s">
        <v>78</v>
      </c>
      <c r="O4828" s="6">
        <v>88.75</v>
      </c>
      <c r="P4828" s="6">
        <v>80</v>
      </c>
      <c r="R4828" s="6" t="s">
        <v>150</v>
      </c>
    </row>
    <row r="4829" spans="1:18" hidden="1" x14ac:dyDescent="0.25">
      <c r="A4829" s="6" t="s">
        <v>132</v>
      </c>
      <c r="B4829" s="6" t="s">
        <v>175</v>
      </c>
      <c r="C4829" s="6" t="s">
        <v>187</v>
      </c>
      <c r="D4829" s="6" t="s">
        <v>182</v>
      </c>
      <c r="E4829" s="6" t="s">
        <v>7</v>
      </c>
      <c r="F4829" s="6">
        <v>44.14</v>
      </c>
      <c r="G4829" s="6" t="s">
        <v>78</v>
      </c>
      <c r="H4829" s="6" t="s">
        <v>78</v>
      </c>
      <c r="I4829" s="6" t="s">
        <v>78</v>
      </c>
      <c r="J4829" s="6" t="s">
        <v>78</v>
      </c>
      <c r="K4829" s="6" t="s">
        <v>78</v>
      </c>
      <c r="L4829" s="6">
        <v>54.17</v>
      </c>
      <c r="M4829" s="6">
        <v>46.88</v>
      </c>
      <c r="N4829" s="6">
        <v>45.31</v>
      </c>
      <c r="O4829" s="6">
        <v>48.44</v>
      </c>
      <c r="P4829" s="6">
        <v>34.380000000000003</v>
      </c>
      <c r="R4829" s="6" t="s">
        <v>150</v>
      </c>
    </row>
    <row r="4830" spans="1:18" hidden="1" x14ac:dyDescent="0.25">
      <c r="A4830" s="6" t="s">
        <v>132</v>
      </c>
      <c r="B4830" s="6" t="s">
        <v>84</v>
      </c>
      <c r="C4830" s="6" t="s">
        <v>187</v>
      </c>
      <c r="D4830" s="6" t="s">
        <v>33</v>
      </c>
      <c r="E4830" s="6" t="s">
        <v>9</v>
      </c>
      <c r="F4830" s="6">
        <v>66.69</v>
      </c>
      <c r="G4830" s="6" t="s">
        <v>83</v>
      </c>
      <c r="H4830" s="6" t="s">
        <v>83</v>
      </c>
      <c r="I4830" s="6" t="s">
        <v>83</v>
      </c>
      <c r="J4830" s="6" t="s">
        <v>83</v>
      </c>
      <c r="K4830" s="6" t="s">
        <v>83</v>
      </c>
      <c r="L4830" s="6">
        <v>0</v>
      </c>
      <c r="M4830" s="6">
        <v>0</v>
      </c>
      <c r="N4830" s="6">
        <v>0</v>
      </c>
      <c r="O4830" s="6">
        <v>0</v>
      </c>
      <c r="P4830" s="6">
        <v>0</v>
      </c>
      <c r="R4830" s="6" t="s">
        <v>314</v>
      </c>
    </row>
    <row r="4831" spans="1:18" hidden="1" x14ac:dyDescent="0.25">
      <c r="A4831" s="6" t="s">
        <v>132</v>
      </c>
      <c r="B4831" s="6" t="s">
        <v>84</v>
      </c>
      <c r="C4831" s="6" t="s">
        <v>187</v>
      </c>
      <c r="D4831" s="6" t="s">
        <v>33</v>
      </c>
      <c r="E4831" s="6" t="s">
        <v>6</v>
      </c>
      <c r="F4831" s="6">
        <v>78.510000000000005</v>
      </c>
      <c r="G4831" s="6" t="s">
        <v>83</v>
      </c>
      <c r="H4831" s="6" t="s">
        <v>83</v>
      </c>
      <c r="I4831" s="6" t="s">
        <v>83</v>
      </c>
      <c r="J4831" s="6" t="s">
        <v>83</v>
      </c>
      <c r="K4831" s="6" t="s">
        <v>83</v>
      </c>
      <c r="L4831" s="6">
        <v>0</v>
      </c>
      <c r="M4831" s="6">
        <v>0</v>
      </c>
      <c r="N4831" s="6">
        <v>0</v>
      </c>
      <c r="O4831" s="6">
        <v>0</v>
      </c>
      <c r="P4831" s="6">
        <v>0</v>
      </c>
      <c r="R4831" s="6" t="s">
        <v>314</v>
      </c>
    </row>
    <row r="4832" spans="1:18" hidden="1" x14ac:dyDescent="0.25">
      <c r="A4832" s="6" t="s">
        <v>132</v>
      </c>
      <c r="B4832" s="6" t="s">
        <v>84</v>
      </c>
      <c r="C4832" s="6" t="s">
        <v>187</v>
      </c>
      <c r="D4832" s="6" t="s">
        <v>33</v>
      </c>
      <c r="E4832" s="6" t="s">
        <v>3</v>
      </c>
      <c r="F4832" s="6">
        <v>86.24</v>
      </c>
      <c r="G4832" s="6" t="s">
        <v>83</v>
      </c>
      <c r="H4832" s="6" t="s">
        <v>83</v>
      </c>
      <c r="I4832" s="6" t="s">
        <v>83</v>
      </c>
      <c r="J4832" s="6" t="s">
        <v>83</v>
      </c>
      <c r="K4832" s="6" t="s">
        <v>83</v>
      </c>
      <c r="L4832" s="6">
        <v>0</v>
      </c>
      <c r="M4832" s="6">
        <v>0</v>
      </c>
      <c r="N4832" s="6">
        <v>0</v>
      </c>
      <c r="O4832" s="6">
        <v>0</v>
      </c>
      <c r="P4832" s="6">
        <v>0</v>
      </c>
      <c r="R4832" s="6" t="s">
        <v>314</v>
      </c>
    </row>
    <row r="4833" spans="1:18" hidden="1" x14ac:dyDescent="0.25">
      <c r="A4833" s="6" t="s">
        <v>132</v>
      </c>
      <c r="B4833" s="6" t="s">
        <v>84</v>
      </c>
      <c r="C4833" s="6" t="s">
        <v>187</v>
      </c>
      <c r="D4833" s="6" t="s">
        <v>33</v>
      </c>
      <c r="E4833" s="6" t="s">
        <v>121</v>
      </c>
      <c r="F4833" s="6">
        <v>86.19</v>
      </c>
      <c r="G4833" s="6" t="s">
        <v>148</v>
      </c>
      <c r="H4833" s="6" t="s">
        <v>148</v>
      </c>
      <c r="I4833" s="6" t="s">
        <v>148</v>
      </c>
      <c r="J4833" s="6" t="s">
        <v>83</v>
      </c>
      <c r="K4833" s="6" t="s">
        <v>83</v>
      </c>
      <c r="O4833" s="6">
        <v>0</v>
      </c>
      <c r="P4833" s="6">
        <v>0</v>
      </c>
      <c r="R4833" s="6" t="s">
        <v>314</v>
      </c>
    </row>
    <row r="4834" spans="1:18" hidden="1" x14ac:dyDescent="0.25">
      <c r="A4834" s="6" t="s">
        <v>132</v>
      </c>
      <c r="B4834" s="6" t="s">
        <v>84</v>
      </c>
      <c r="C4834" s="6" t="s">
        <v>187</v>
      </c>
      <c r="D4834" s="6" t="s">
        <v>33</v>
      </c>
      <c r="E4834" s="6" t="s">
        <v>8</v>
      </c>
      <c r="F4834" s="6">
        <v>89.01</v>
      </c>
      <c r="G4834" s="6" t="s">
        <v>83</v>
      </c>
      <c r="H4834" s="6" t="s">
        <v>83</v>
      </c>
      <c r="I4834" s="6" t="s">
        <v>83</v>
      </c>
      <c r="J4834" s="6" t="s">
        <v>83</v>
      </c>
      <c r="K4834" s="6" t="s">
        <v>83</v>
      </c>
      <c r="L4834" s="6">
        <v>0</v>
      </c>
      <c r="M4834" s="6">
        <v>0</v>
      </c>
      <c r="N4834" s="6">
        <v>0</v>
      </c>
      <c r="O4834" s="6">
        <v>0</v>
      </c>
      <c r="P4834" s="6">
        <v>0</v>
      </c>
      <c r="R4834" s="6" t="s">
        <v>314</v>
      </c>
    </row>
    <row r="4835" spans="1:18" hidden="1" x14ac:dyDescent="0.25">
      <c r="A4835" s="6" t="s">
        <v>132</v>
      </c>
      <c r="B4835" s="6" t="s">
        <v>84</v>
      </c>
      <c r="C4835" s="6" t="s">
        <v>187</v>
      </c>
      <c r="D4835" s="6" t="s">
        <v>33</v>
      </c>
      <c r="E4835" s="6" t="s">
        <v>10</v>
      </c>
      <c r="F4835" s="6">
        <v>69.430000000000007</v>
      </c>
      <c r="G4835" s="6" t="s">
        <v>83</v>
      </c>
      <c r="H4835" s="6" t="s">
        <v>83</v>
      </c>
      <c r="I4835" s="6" t="s">
        <v>148</v>
      </c>
      <c r="J4835" s="6" t="s">
        <v>83</v>
      </c>
      <c r="K4835" s="6" t="s">
        <v>83</v>
      </c>
      <c r="L4835" s="6">
        <v>0</v>
      </c>
      <c r="M4835" s="6">
        <v>0</v>
      </c>
      <c r="O4835" s="6">
        <v>0</v>
      </c>
      <c r="P4835" s="6">
        <v>0</v>
      </c>
      <c r="R4835" s="6" t="s">
        <v>314</v>
      </c>
    </row>
    <row r="4836" spans="1:18" hidden="1" x14ac:dyDescent="0.25">
      <c r="A4836" s="6" t="s">
        <v>132</v>
      </c>
      <c r="B4836" s="6" t="s">
        <v>84</v>
      </c>
      <c r="C4836" s="6" t="s">
        <v>187</v>
      </c>
      <c r="D4836" s="6" t="s">
        <v>33</v>
      </c>
      <c r="E4836" s="6" t="s">
        <v>4</v>
      </c>
      <c r="F4836" s="6">
        <v>71.849999999999994</v>
      </c>
      <c r="G4836" s="6" t="s">
        <v>83</v>
      </c>
      <c r="H4836" s="6" t="s">
        <v>83</v>
      </c>
      <c r="I4836" s="6" t="s">
        <v>83</v>
      </c>
      <c r="J4836" s="6" t="s">
        <v>83</v>
      </c>
      <c r="K4836" s="6" t="s">
        <v>83</v>
      </c>
      <c r="L4836" s="6">
        <v>0</v>
      </c>
      <c r="M4836" s="6">
        <v>0</v>
      </c>
      <c r="N4836" s="6">
        <v>0</v>
      </c>
      <c r="O4836" s="6">
        <v>0</v>
      </c>
      <c r="P4836" s="6">
        <v>0</v>
      </c>
      <c r="R4836" s="6" t="s">
        <v>314</v>
      </c>
    </row>
    <row r="4837" spans="1:18" hidden="1" x14ac:dyDescent="0.25">
      <c r="A4837" s="6" t="s">
        <v>132</v>
      </c>
      <c r="B4837" s="6" t="s">
        <v>84</v>
      </c>
      <c r="C4837" s="6" t="s">
        <v>187</v>
      </c>
      <c r="D4837" s="6" t="s">
        <v>33</v>
      </c>
      <c r="E4837" s="6" t="s">
        <v>5</v>
      </c>
      <c r="F4837" s="6">
        <v>80.790000000000006</v>
      </c>
      <c r="G4837" s="6" t="s">
        <v>83</v>
      </c>
      <c r="H4837" s="6" t="s">
        <v>83</v>
      </c>
      <c r="I4837" s="6" t="s">
        <v>83</v>
      </c>
      <c r="J4837" s="6" t="s">
        <v>83</v>
      </c>
      <c r="K4837" s="6" t="s">
        <v>83</v>
      </c>
      <c r="L4837" s="6">
        <v>0</v>
      </c>
      <c r="M4837" s="6">
        <v>0</v>
      </c>
      <c r="N4837" s="6">
        <v>0</v>
      </c>
      <c r="O4837" s="6">
        <v>0</v>
      </c>
      <c r="P4837" s="6">
        <v>0</v>
      </c>
      <c r="R4837" s="6" t="s">
        <v>314</v>
      </c>
    </row>
    <row r="4838" spans="1:18" hidden="1" x14ac:dyDescent="0.25">
      <c r="A4838" s="6" t="s">
        <v>132</v>
      </c>
      <c r="B4838" s="6" t="s">
        <v>84</v>
      </c>
      <c r="C4838" s="6" t="s">
        <v>187</v>
      </c>
      <c r="D4838" s="6" t="s">
        <v>33</v>
      </c>
      <c r="E4838" s="6" t="s">
        <v>11</v>
      </c>
      <c r="F4838" s="6">
        <v>62.44</v>
      </c>
      <c r="G4838" s="6" t="s">
        <v>83</v>
      </c>
      <c r="H4838" s="6" t="s">
        <v>83</v>
      </c>
      <c r="I4838" s="6" t="s">
        <v>83</v>
      </c>
      <c r="J4838" s="6" t="s">
        <v>83</v>
      </c>
      <c r="K4838" s="6" t="s">
        <v>83</v>
      </c>
      <c r="L4838" s="6">
        <v>0</v>
      </c>
      <c r="M4838" s="6">
        <v>0</v>
      </c>
      <c r="N4838" s="6">
        <v>0</v>
      </c>
      <c r="O4838" s="6">
        <v>0</v>
      </c>
      <c r="P4838" s="6">
        <v>0</v>
      </c>
      <c r="R4838" s="6" t="s">
        <v>314</v>
      </c>
    </row>
    <row r="4839" spans="1:18" hidden="1" x14ac:dyDescent="0.25">
      <c r="A4839" s="6" t="s">
        <v>132</v>
      </c>
      <c r="B4839" s="6" t="s">
        <v>84</v>
      </c>
      <c r="C4839" s="6" t="s">
        <v>187</v>
      </c>
      <c r="D4839" s="6" t="s">
        <v>33</v>
      </c>
      <c r="E4839" s="6" t="s">
        <v>2</v>
      </c>
      <c r="F4839" s="6">
        <v>77.89</v>
      </c>
      <c r="G4839" s="6" t="s">
        <v>83</v>
      </c>
      <c r="H4839" s="6" t="s">
        <v>83</v>
      </c>
      <c r="I4839" s="6" t="s">
        <v>83</v>
      </c>
      <c r="J4839" s="6" t="s">
        <v>83</v>
      </c>
      <c r="K4839" s="6" t="s">
        <v>83</v>
      </c>
      <c r="L4839" s="6">
        <v>0</v>
      </c>
      <c r="M4839" s="6">
        <v>0</v>
      </c>
      <c r="N4839" s="6">
        <v>0</v>
      </c>
      <c r="O4839" s="6">
        <v>0</v>
      </c>
      <c r="P4839" s="6">
        <v>0</v>
      </c>
      <c r="R4839" s="6" t="s">
        <v>314</v>
      </c>
    </row>
    <row r="4840" spans="1:18" hidden="1" x14ac:dyDescent="0.25">
      <c r="A4840" s="6" t="s">
        <v>132</v>
      </c>
      <c r="B4840" s="6" t="s">
        <v>84</v>
      </c>
      <c r="C4840" s="6" t="s">
        <v>187</v>
      </c>
      <c r="D4840" s="6" t="s">
        <v>33</v>
      </c>
      <c r="E4840" s="6" t="s">
        <v>12</v>
      </c>
      <c r="F4840" s="6">
        <v>72.430000000000007</v>
      </c>
      <c r="G4840" s="6" t="s">
        <v>148</v>
      </c>
      <c r="H4840" s="6" t="s">
        <v>83</v>
      </c>
      <c r="I4840" s="6" t="s">
        <v>83</v>
      </c>
      <c r="J4840" s="6" t="s">
        <v>83</v>
      </c>
      <c r="K4840" s="6" t="s">
        <v>83</v>
      </c>
      <c r="M4840" s="6">
        <v>0</v>
      </c>
      <c r="N4840" s="6">
        <v>0</v>
      </c>
      <c r="O4840" s="6">
        <v>0</v>
      </c>
      <c r="P4840" s="6">
        <v>0</v>
      </c>
      <c r="R4840" s="6" t="s">
        <v>314</v>
      </c>
    </row>
    <row r="4841" spans="1:18" hidden="1" x14ac:dyDescent="0.25">
      <c r="A4841" s="6" t="s">
        <v>132</v>
      </c>
      <c r="B4841" s="6" t="s">
        <v>84</v>
      </c>
      <c r="C4841" s="6" t="s">
        <v>187</v>
      </c>
      <c r="D4841" s="6" t="s">
        <v>33</v>
      </c>
      <c r="E4841" s="6" t="s">
        <v>151</v>
      </c>
      <c r="F4841" s="6">
        <v>72.67</v>
      </c>
      <c r="G4841" s="6" t="s">
        <v>148</v>
      </c>
      <c r="H4841" s="6" t="s">
        <v>148</v>
      </c>
      <c r="I4841" s="6" t="s">
        <v>148</v>
      </c>
      <c r="J4841" s="6" t="s">
        <v>148</v>
      </c>
      <c r="K4841" s="6" t="s">
        <v>83</v>
      </c>
      <c r="P4841" s="6">
        <v>0</v>
      </c>
      <c r="R4841" s="6" t="s">
        <v>314</v>
      </c>
    </row>
    <row r="4842" spans="1:18" hidden="1" x14ac:dyDescent="0.25">
      <c r="A4842" s="6" t="s">
        <v>132</v>
      </c>
      <c r="B4842" s="6" t="s">
        <v>84</v>
      </c>
      <c r="C4842" s="6" t="s">
        <v>187</v>
      </c>
      <c r="D4842" s="6" t="s">
        <v>33</v>
      </c>
      <c r="E4842" s="6" t="s">
        <v>13</v>
      </c>
      <c r="F4842" s="6">
        <v>66.69</v>
      </c>
      <c r="G4842" s="6" t="s">
        <v>83</v>
      </c>
      <c r="H4842" s="6" t="s">
        <v>83</v>
      </c>
      <c r="I4842" s="6" t="s">
        <v>83</v>
      </c>
      <c r="J4842" s="6" t="s">
        <v>83</v>
      </c>
      <c r="K4842" s="6" t="s">
        <v>83</v>
      </c>
      <c r="L4842" s="6">
        <v>0</v>
      </c>
      <c r="M4842" s="6">
        <v>0</v>
      </c>
      <c r="N4842" s="6">
        <v>0</v>
      </c>
      <c r="O4842" s="6">
        <v>0</v>
      </c>
      <c r="P4842" s="6">
        <v>0</v>
      </c>
      <c r="R4842" s="6" t="s">
        <v>314</v>
      </c>
    </row>
    <row r="4843" spans="1:18" hidden="1" x14ac:dyDescent="0.25">
      <c r="A4843" s="6" t="s">
        <v>132</v>
      </c>
      <c r="B4843" s="6" t="s">
        <v>84</v>
      </c>
      <c r="C4843" s="6" t="s">
        <v>187</v>
      </c>
      <c r="D4843" s="6" t="s">
        <v>33</v>
      </c>
      <c r="E4843" s="6" t="s">
        <v>122</v>
      </c>
      <c r="F4843" s="6">
        <v>73.62</v>
      </c>
      <c r="G4843" s="6" t="s">
        <v>148</v>
      </c>
      <c r="H4843" s="6" t="s">
        <v>148</v>
      </c>
      <c r="I4843" s="6" t="s">
        <v>148</v>
      </c>
      <c r="J4843" s="6" t="s">
        <v>83</v>
      </c>
      <c r="K4843" s="6" t="s">
        <v>83</v>
      </c>
      <c r="O4843" s="6">
        <v>0</v>
      </c>
      <c r="P4843" s="6">
        <v>0</v>
      </c>
      <c r="R4843" s="6" t="s">
        <v>314</v>
      </c>
    </row>
    <row r="4844" spans="1:18" hidden="1" x14ac:dyDescent="0.25">
      <c r="A4844" s="6" t="s">
        <v>132</v>
      </c>
      <c r="B4844" s="6" t="s">
        <v>84</v>
      </c>
      <c r="C4844" s="6" t="s">
        <v>187</v>
      </c>
      <c r="D4844" s="6" t="s">
        <v>33</v>
      </c>
      <c r="E4844" s="6" t="s">
        <v>7</v>
      </c>
      <c r="F4844" s="6">
        <v>44.14</v>
      </c>
      <c r="G4844" s="6" t="s">
        <v>83</v>
      </c>
      <c r="H4844" s="6" t="s">
        <v>83</v>
      </c>
      <c r="I4844" s="6" t="s">
        <v>83</v>
      </c>
      <c r="J4844" s="6" t="s">
        <v>83</v>
      </c>
      <c r="K4844" s="6" t="s">
        <v>83</v>
      </c>
      <c r="L4844" s="6">
        <v>0</v>
      </c>
      <c r="M4844" s="6">
        <v>0</v>
      </c>
      <c r="N4844" s="6">
        <v>0</v>
      </c>
      <c r="O4844" s="6">
        <v>0</v>
      </c>
      <c r="P4844" s="6">
        <v>0</v>
      </c>
      <c r="R4844" s="6" t="s">
        <v>314</v>
      </c>
    </row>
    <row r="4845" spans="1:18" hidden="1" x14ac:dyDescent="0.25">
      <c r="A4845" s="6" t="s">
        <v>132</v>
      </c>
      <c r="B4845" s="6" t="s">
        <v>84</v>
      </c>
      <c r="C4845" s="6" t="s">
        <v>187</v>
      </c>
      <c r="D4845" s="6" t="s">
        <v>34</v>
      </c>
      <c r="E4845" s="6" t="s">
        <v>9</v>
      </c>
      <c r="F4845" s="6">
        <v>66.69</v>
      </c>
      <c r="G4845" s="6" t="s">
        <v>78</v>
      </c>
      <c r="H4845" s="6" t="s">
        <v>79</v>
      </c>
      <c r="I4845" s="6" t="s">
        <v>81</v>
      </c>
      <c r="J4845" s="6" t="s">
        <v>78</v>
      </c>
      <c r="K4845" s="6" t="s">
        <v>78</v>
      </c>
      <c r="L4845" s="6">
        <v>67.06</v>
      </c>
      <c r="M4845" s="6">
        <v>75.599999999999994</v>
      </c>
      <c r="N4845" s="6">
        <v>52.79</v>
      </c>
      <c r="O4845" s="6">
        <v>65.08</v>
      </c>
      <c r="P4845" s="6">
        <v>61.52</v>
      </c>
      <c r="R4845" s="6" t="s">
        <v>150</v>
      </c>
    </row>
    <row r="4846" spans="1:18" hidden="1" x14ac:dyDescent="0.25">
      <c r="A4846" s="6" t="s">
        <v>132</v>
      </c>
      <c r="B4846" s="6" t="s">
        <v>84</v>
      </c>
      <c r="C4846" s="6" t="s">
        <v>187</v>
      </c>
      <c r="D4846" s="6" t="s">
        <v>34</v>
      </c>
      <c r="E4846" s="6" t="s">
        <v>6</v>
      </c>
      <c r="F4846" s="6">
        <v>78.510000000000005</v>
      </c>
      <c r="G4846" s="6" t="s">
        <v>78</v>
      </c>
      <c r="H4846" s="6" t="s">
        <v>78</v>
      </c>
      <c r="I4846" s="6" t="s">
        <v>81</v>
      </c>
      <c r="J4846" s="6" t="s">
        <v>78</v>
      </c>
      <c r="K4846" s="6" t="s">
        <v>78</v>
      </c>
      <c r="L4846" s="6">
        <v>73.33</v>
      </c>
      <c r="M4846" s="6">
        <v>73.33</v>
      </c>
      <c r="N4846" s="6">
        <v>67.5</v>
      </c>
      <c r="O4846" s="6">
        <v>84</v>
      </c>
      <c r="P4846" s="6">
        <v>72.5</v>
      </c>
      <c r="R4846" s="6" t="s">
        <v>150</v>
      </c>
    </row>
    <row r="4847" spans="1:18" hidden="1" x14ac:dyDescent="0.25">
      <c r="A4847" s="6" t="s">
        <v>132</v>
      </c>
      <c r="B4847" s="6" t="s">
        <v>84</v>
      </c>
      <c r="C4847" s="6" t="s">
        <v>187</v>
      </c>
      <c r="D4847" s="6" t="s">
        <v>34</v>
      </c>
      <c r="E4847" s="6" t="s">
        <v>3</v>
      </c>
      <c r="F4847" s="6">
        <v>86.24</v>
      </c>
      <c r="G4847" s="6" t="s">
        <v>78</v>
      </c>
      <c r="H4847" s="6" t="s">
        <v>78</v>
      </c>
      <c r="I4847" s="6" t="s">
        <v>78</v>
      </c>
      <c r="J4847" s="6" t="s">
        <v>78</v>
      </c>
      <c r="K4847" s="6" t="s">
        <v>78</v>
      </c>
      <c r="L4847" s="6">
        <v>91.92</v>
      </c>
      <c r="M4847" s="6">
        <v>86.67</v>
      </c>
      <c r="N4847" s="6">
        <v>82.75</v>
      </c>
      <c r="O4847" s="6">
        <v>90.3</v>
      </c>
      <c r="P4847" s="6">
        <v>87.63</v>
      </c>
      <c r="R4847" s="6" t="s">
        <v>314</v>
      </c>
    </row>
    <row r="4848" spans="1:18" hidden="1" x14ac:dyDescent="0.25">
      <c r="A4848" s="6" t="s">
        <v>132</v>
      </c>
      <c r="B4848" s="6" t="s">
        <v>84</v>
      </c>
      <c r="C4848" s="6" t="s">
        <v>187</v>
      </c>
      <c r="D4848" s="6" t="s">
        <v>34</v>
      </c>
      <c r="E4848" s="6" t="s">
        <v>121</v>
      </c>
      <c r="F4848" s="6">
        <v>86.19</v>
      </c>
      <c r="G4848" s="6" t="s">
        <v>148</v>
      </c>
      <c r="H4848" s="6" t="s">
        <v>148</v>
      </c>
      <c r="I4848" s="6" t="s">
        <v>148</v>
      </c>
      <c r="J4848" s="6" t="s">
        <v>78</v>
      </c>
      <c r="K4848" s="6" t="s">
        <v>78</v>
      </c>
      <c r="O4848" s="6">
        <v>93.35</v>
      </c>
      <c r="P4848" s="6">
        <v>83.25</v>
      </c>
      <c r="R4848" s="6" t="s">
        <v>150</v>
      </c>
    </row>
    <row r="4849" spans="1:18" hidden="1" x14ac:dyDescent="0.25">
      <c r="A4849" s="6" t="s">
        <v>132</v>
      </c>
      <c r="B4849" s="6" t="s">
        <v>84</v>
      </c>
      <c r="C4849" s="6" t="s">
        <v>187</v>
      </c>
      <c r="D4849" s="6" t="s">
        <v>34</v>
      </c>
      <c r="E4849" s="6" t="s">
        <v>8</v>
      </c>
      <c r="F4849" s="6">
        <v>89.01</v>
      </c>
      <c r="G4849" s="6" t="s">
        <v>80</v>
      </c>
      <c r="H4849" s="6" t="s">
        <v>78</v>
      </c>
      <c r="I4849" s="6" t="s">
        <v>81</v>
      </c>
      <c r="J4849" s="6" t="s">
        <v>78</v>
      </c>
      <c r="K4849" s="6" t="s">
        <v>81</v>
      </c>
      <c r="L4849" s="6">
        <v>66.67</v>
      </c>
      <c r="M4849" s="6">
        <v>75</v>
      </c>
      <c r="N4849" s="6">
        <v>68.75</v>
      </c>
      <c r="O4849" s="6">
        <v>85</v>
      </c>
      <c r="P4849" s="6">
        <v>68.75</v>
      </c>
      <c r="R4849" s="6" t="s">
        <v>150</v>
      </c>
    </row>
    <row r="4850" spans="1:18" hidden="1" x14ac:dyDescent="0.25">
      <c r="A4850" s="6" t="s">
        <v>132</v>
      </c>
      <c r="B4850" s="6" t="s">
        <v>84</v>
      </c>
      <c r="C4850" s="6" t="s">
        <v>187</v>
      </c>
      <c r="D4850" s="6" t="s">
        <v>34</v>
      </c>
      <c r="E4850" s="6" t="s">
        <v>10</v>
      </c>
      <c r="F4850" s="6">
        <v>69.430000000000007</v>
      </c>
      <c r="G4850" s="6" t="s">
        <v>83</v>
      </c>
      <c r="H4850" s="6" t="s">
        <v>83</v>
      </c>
      <c r="I4850" s="6" t="s">
        <v>83</v>
      </c>
      <c r="J4850" s="6" t="s">
        <v>78</v>
      </c>
      <c r="K4850" s="6" t="s">
        <v>81</v>
      </c>
      <c r="L4850" s="6">
        <v>0</v>
      </c>
      <c r="M4850" s="6">
        <v>0</v>
      </c>
      <c r="N4850" s="6">
        <v>0</v>
      </c>
      <c r="O4850" s="6">
        <v>80.209999999999994</v>
      </c>
      <c r="P4850" s="6">
        <v>44.79</v>
      </c>
      <c r="R4850" s="6" t="s">
        <v>150</v>
      </c>
    </row>
    <row r="4851" spans="1:18" hidden="1" x14ac:dyDescent="0.25">
      <c r="A4851" s="6" t="s">
        <v>132</v>
      </c>
      <c r="B4851" s="6" t="s">
        <v>84</v>
      </c>
      <c r="C4851" s="6" t="s">
        <v>187</v>
      </c>
      <c r="D4851" s="6" t="s">
        <v>34</v>
      </c>
      <c r="E4851" s="6" t="s">
        <v>4</v>
      </c>
      <c r="F4851" s="6">
        <v>71.849999999999994</v>
      </c>
      <c r="G4851" s="6" t="s">
        <v>78</v>
      </c>
      <c r="H4851" s="6" t="s">
        <v>79</v>
      </c>
      <c r="I4851" s="6" t="s">
        <v>78</v>
      </c>
      <c r="J4851" s="6" t="s">
        <v>78</v>
      </c>
      <c r="K4851" s="6" t="s">
        <v>133</v>
      </c>
      <c r="L4851" s="6">
        <v>83.33</v>
      </c>
      <c r="M4851" s="6">
        <v>91.67</v>
      </c>
      <c r="N4851" s="6">
        <v>78.13</v>
      </c>
      <c r="O4851" s="6">
        <v>77.5</v>
      </c>
      <c r="P4851" s="6">
        <v>86.11</v>
      </c>
      <c r="R4851" s="6" t="s">
        <v>149</v>
      </c>
    </row>
    <row r="4852" spans="1:18" hidden="1" x14ac:dyDescent="0.25">
      <c r="A4852" s="6" t="s">
        <v>132</v>
      </c>
      <c r="B4852" s="6" t="s">
        <v>84</v>
      </c>
      <c r="C4852" s="6" t="s">
        <v>187</v>
      </c>
      <c r="D4852" s="6" t="s">
        <v>34</v>
      </c>
      <c r="E4852" s="6" t="s">
        <v>5</v>
      </c>
      <c r="F4852" s="6">
        <v>80.790000000000006</v>
      </c>
      <c r="G4852" s="6" t="s">
        <v>81</v>
      </c>
      <c r="H4852" s="6" t="s">
        <v>78</v>
      </c>
      <c r="I4852" s="6" t="s">
        <v>78</v>
      </c>
      <c r="J4852" s="6" t="s">
        <v>78</v>
      </c>
      <c r="K4852" s="6" t="s">
        <v>78</v>
      </c>
      <c r="L4852" s="6">
        <v>55</v>
      </c>
      <c r="M4852" s="6">
        <v>75</v>
      </c>
      <c r="N4852" s="6">
        <v>81.25</v>
      </c>
      <c r="O4852" s="6">
        <v>82</v>
      </c>
      <c r="P4852" s="6">
        <v>78.75</v>
      </c>
      <c r="R4852" s="6" t="s">
        <v>314</v>
      </c>
    </row>
    <row r="4853" spans="1:18" hidden="1" x14ac:dyDescent="0.25">
      <c r="A4853" s="6" t="s">
        <v>132</v>
      </c>
      <c r="B4853" s="6" t="s">
        <v>84</v>
      </c>
      <c r="C4853" s="6" t="s">
        <v>187</v>
      </c>
      <c r="D4853" s="6" t="s">
        <v>34</v>
      </c>
      <c r="E4853" s="6" t="s">
        <v>11</v>
      </c>
      <c r="F4853" s="6">
        <v>62.44</v>
      </c>
      <c r="G4853" s="6" t="s">
        <v>78</v>
      </c>
      <c r="H4853" s="6" t="s">
        <v>78</v>
      </c>
      <c r="I4853" s="6" t="s">
        <v>81</v>
      </c>
      <c r="J4853" s="6" t="s">
        <v>81</v>
      </c>
      <c r="K4853" s="6" t="s">
        <v>78</v>
      </c>
      <c r="L4853" s="6">
        <v>64</v>
      </c>
      <c r="M4853" s="6">
        <v>69.67</v>
      </c>
      <c r="N4853" s="6">
        <v>48.75</v>
      </c>
      <c r="O4853" s="6">
        <v>49</v>
      </c>
      <c r="P4853" s="6">
        <v>62</v>
      </c>
      <c r="R4853" s="6" t="s">
        <v>149</v>
      </c>
    </row>
    <row r="4854" spans="1:18" hidden="1" x14ac:dyDescent="0.25">
      <c r="A4854" s="6" t="s">
        <v>132</v>
      </c>
      <c r="B4854" s="6" t="s">
        <v>84</v>
      </c>
      <c r="C4854" s="6" t="s">
        <v>187</v>
      </c>
      <c r="D4854" s="6" t="s">
        <v>34</v>
      </c>
      <c r="E4854" s="6" t="s">
        <v>2</v>
      </c>
      <c r="F4854" s="6">
        <v>77.89</v>
      </c>
      <c r="G4854" s="6" t="s">
        <v>78</v>
      </c>
      <c r="H4854" s="6" t="s">
        <v>78</v>
      </c>
      <c r="I4854" s="6" t="s">
        <v>81</v>
      </c>
      <c r="J4854" s="6" t="s">
        <v>78</v>
      </c>
      <c r="K4854" s="6" t="s">
        <v>78</v>
      </c>
      <c r="L4854" s="6">
        <v>73.33</v>
      </c>
      <c r="M4854" s="6">
        <v>76</v>
      </c>
      <c r="N4854" s="6">
        <v>66</v>
      </c>
      <c r="O4854" s="6">
        <v>82.4</v>
      </c>
      <c r="P4854" s="6">
        <v>76</v>
      </c>
      <c r="R4854" s="6" t="s">
        <v>150</v>
      </c>
    </row>
    <row r="4855" spans="1:18" hidden="1" x14ac:dyDescent="0.25">
      <c r="A4855" s="6" t="s">
        <v>132</v>
      </c>
      <c r="B4855" s="6" t="s">
        <v>84</v>
      </c>
      <c r="C4855" s="6" t="s">
        <v>187</v>
      </c>
      <c r="D4855" s="6" t="s">
        <v>34</v>
      </c>
      <c r="E4855" s="6" t="s">
        <v>12</v>
      </c>
      <c r="F4855" s="6">
        <v>72.430000000000007</v>
      </c>
      <c r="G4855" s="6" t="s">
        <v>83</v>
      </c>
      <c r="H4855" s="6" t="s">
        <v>83</v>
      </c>
      <c r="I4855" s="6" t="s">
        <v>83</v>
      </c>
      <c r="J4855" s="6" t="s">
        <v>83</v>
      </c>
      <c r="K4855" s="6" t="s">
        <v>83</v>
      </c>
      <c r="L4855" s="6">
        <v>0</v>
      </c>
      <c r="M4855" s="6">
        <v>0</v>
      </c>
      <c r="N4855" s="6">
        <v>0</v>
      </c>
      <c r="O4855" s="6">
        <v>0</v>
      </c>
      <c r="P4855" s="6">
        <v>0</v>
      </c>
      <c r="R4855" s="6" t="s">
        <v>314</v>
      </c>
    </row>
    <row r="4856" spans="1:18" hidden="1" x14ac:dyDescent="0.25">
      <c r="A4856" s="6" t="s">
        <v>132</v>
      </c>
      <c r="B4856" s="6" t="s">
        <v>84</v>
      </c>
      <c r="C4856" s="6" t="s">
        <v>187</v>
      </c>
      <c r="D4856" s="6" t="s">
        <v>34</v>
      </c>
      <c r="E4856" s="6" t="s">
        <v>151</v>
      </c>
      <c r="F4856" s="6">
        <v>72.67</v>
      </c>
      <c r="G4856" s="6" t="s">
        <v>148</v>
      </c>
      <c r="H4856" s="6" t="s">
        <v>148</v>
      </c>
      <c r="I4856" s="6" t="s">
        <v>148</v>
      </c>
      <c r="J4856" s="6" t="s">
        <v>148</v>
      </c>
      <c r="K4856" s="6" t="s">
        <v>78</v>
      </c>
      <c r="P4856" s="6">
        <v>71.67</v>
      </c>
      <c r="R4856" s="6" t="s">
        <v>314</v>
      </c>
    </row>
    <row r="4857" spans="1:18" hidden="1" x14ac:dyDescent="0.25">
      <c r="A4857" s="6" t="s">
        <v>132</v>
      </c>
      <c r="B4857" s="6" t="s">
        <v>84</v>
      </c>
      <c r="C4857" s="6" t="s">
        <v>187</v>
      </c>
      <c r="D4857" s="6" t="s">
        <v>34</v>
      </c>
      <c r="E4857" s="6" t="s">
        <v>13</v>
      </c>
      <c r="F4857" s="6">
        <v>66.69</v>
      </c>
      <c r="G4857" s="6" t="s">
        <v>78</v>
      </c>
      <c r="H4857" s="6" t="s">
        <v>83</v>
      </c>
      <c r="I4857" s="6" t="s">
        <v>83</v>
      </c>
      <c r="J4857" s="6" t="s">
        <v>78</v>
      </c>
      <c r="K4857" s="6" t="s">
        <v>83</v>
      </c>
      <c r="L4857" s="6">
        <v>48.89</v>
      </c>
      <c r="M4857" s="6">
        <v>0</v>
      </c>
      <c r="N4857" s="6">
        <v>0</v>
      </c>
      <c r="O4857" s="6">
        <v>71.67</v>
      </c>
      <c r="P4857" s="6">
        <v>0</v>
      </c>
      <c r="R4857" s="6" t="s">
        <v>314</v>
      </c>
    </row>
    <row r="4858" spans="1:18" hidden="1" x14ac:dyDescent="0.25">
      <c r="A4858" s="6" t="s">
        <v>132</v>
      </c>
      <c r="B4858" s="6" t="s">
        <v>84</v>
      </c>
      <c r="C4858" s="6" t="s">
        <v>187</v>
      </c>
      <c r="D4858" s="6" t="s">
        <v>34</v>
      </c>
      <c r="E4858" s="6" t="s">
        <v>122</v>
      </c>
      <c r="F4858" s="6">
        <v>73.62</v>
      </c>
      <c r="G4858" s="6" t="s">
        <v>148</v>
      </c>
      <c r="H4858" s="6" t="s">
        <v>148</v>
      </c>
      <c r="I4858" s="6" t="s">
        <v>148</v>
      </c>
      <c r="J4858" s="6" t="s">
        <v>78</v>
      </c>
      <c r="K4858" s="6" t="s">
        <v>78</v>
      </c>
      <c r="O4858" s="6">
        <v>72</v>
      </c>
      <c r="P4858" s="6">
        <v>72.5</v>
      </c>
      <c r="R4858" s="6" t="s">
        <v>314</v>
      </c>
    </row>
    <row r="4859" spans="1:18" hidden="1" x14ac:dyDescent="0.25">
      <c r="A4859" s="6" t="s">
        <v>132</v>
      </c>
      <c r="B4859" s="6" t="s">
        <v>84</v>
      </c>
      <c r="C4859" s="6" t="s">
        <v>187</v>
      </c>
      <c r="D4859" s="6" t="s">
        <v>34</v>
      </c>
      <c r="E4859" s="6" t="s">
        <v>7</v>
      </c>
      <c r="F4859" s="6">
        <v>44.14</v>
      </c>
      <c r="G4859" s="6" t="s">
        <v>78</v>
      </c>
      <c r="H4859" s="6" t="s">
        <v>78</v>
      </c>
      <c r="I4859" s="6" t="s">
        <v>80</v>
      </c>
      <c r="J4859" s="6" t="s">
        <v>78</v>
      </c>
      <c r="K4859" s="6" t="s">
        <v>80</v>
      </c>
      <c r="L4859" s="6">
        <v>37.5</v>
      </c>
      <c r="M4859" s="6">
        <v>50</v>
      </c>
      <c r="N4859" s="6">
        <v>29.69</v>
      </c>
      <c r="O4859" s="6">
        <v>45</v>
      </c>
      <c r="P4859" s="6">
        <v>28.13</v>
      </c>
      <c r="R4859" s="6" t="s">
        <v>150</v>
      </c>
    </row>
    <row r="4860" spans="1:18" hidden="1" x14ac:dyDescent="0.25">
      <c r="A4860" s="6" t="s">
        <v>132</v>
      </c>
      <c r="B4860" s="6" t="s">
        <v>84</v>
      </c>
      <c r="C4860" s="6" t="s">
        <v>187</v>
      </c>
      <c r="D4860" s="6" t="s">
        <v>35</v>
      </c>
      <c r="E4860" s="6" t="s">
        <v>9</v>
      </c>
      <c r="F4860" s="6">
        <v>66.69</v>
      </c>
      <c r="G4860" s="6" t="s">
        <v>80</v>
      </c>
      <c r="H4860" s="6" t="s">
        <v>79</v>
      </c>
      <c r="I4860" s="6" t="s">
        <v>78</v>
      </c>
      <c r="J4860" s="6" t="s">
        <v>78</v>
      </c>
      <c r="K4860" s="6" t="s">
        <v>79</v>
      </c>
      <c r="L4860" s="6">
        <v>48.55</v>
      </c>
      <c r="M4860" s="6">
        <v>78.569999999999993</v>
      </c>
      <c r="N4860" s="6">
        <v>75</v>
      </c>
      <c r="O4860" s="6">
        <v>62.5</v>
      </c>
      <c r="P4860" s="6">
        <v>84.11</v>
      </c>
      <c r="R4860" s="6" t="s">
        <v>149</v>
      </c>
    </row>
    <row r="4861" spans="1:18" hidden="1" x14ac:dyDescent="0.25">
      <c r="A4861" s="6" t="s">
        <v>132</v>
      </c>
      <c r="B4861" s="6" t="s">
        <v>84</v>
      </c>
      <c r="C4861" s="6" t="s">
        <v>187</v>
      </c>
      <c r="D4861" s="6" t="s">
        <v>35</v>
      </c>
      <c r="E4861" s="6" t="s">
        <v>6</v>
      </c>
      <c r="F4861" s="6">
        <v>78.510000000000005</v>
      </c>
      <c r="G4861" s="6" t="s">
        <v>78</v>
      </c>
      <c r="H4861" s="6" t="s">
        <v>78</v>
      </c>
      <c r="I4861" s="6" t="s">
        <v>78</v>
      </c>
      <c r="J4861" s="6" t="s">
        <v>78</v>
      </c>
      <c r="K4861" s="6" t="s">
        <v>79</v>
      </c>
      <c r="L4861" s="6">
        <v>72.5</v>
      </c>
      <c r="M4861" s="6">
        <v>80</v>
      </c>
      <c r="N4861" s="6">
        <v>87.5</v>
      </c>
      <c r="O4861" s="6">
        <v>76.67</v>
      </c>
      <c r="P4861" s="6">
        <v>96</v>
      </c>
      <c r="R4861" s="6" t="s">
        <v>149</v>
      </c>
    </row>
    <row r="4862" spans="1:18" hidden="1" x14ac:dyDescent="0.25">
      <c r="A4862" s="6" t="s">
        <v>132</v>
      </c>
      <c r="B4862" s="6" t="s">
        <v>84</v>
      </c>
      <c r="C4862" s="6" t="s">
        <v>187</v>
      </c>
      <c r="D4862" s="6" t="s">
        <v>35</v>
      </c>
      <c r="E4862" s="6" t="s">
        <v>3</v>
      </c>
      <c r="F4862" s="6">
        <v>86.24</v>
      </c>
      <c r="G4862" s="6" t="s">
        <v>78</v>
      </c>
      <c r="H4862" s="6" t="s">
        <v>79</v>
      </c>
      <c r="I4862" s="6" t="s">
        <v>79</v>
      </c>
      <c r="J4862" s="6" t="s">
        <v>78</v>
      </c>
      <c r="K4862" s="6" t="s">
        <v>79</v>
      </c>
      <c r="L4862" s="6">
        <v>81.38</v>
      </c>
      <c r="M4862" s="6">
        <v>95.75</v>
      </c>
      <c r="N4862" s="6">
        <v>95.5</v>
      </c>
      <c r="O4862" s="6">
        <v>91</v>
      </c>
      <c r="P4862" s="6">
        <v>95.2</v>
      </c>
      <c r="R4862" s="6" t="s">
        <v>314</v>
      </c>
    </row>
    <row r="4863" spans="1:18" hidden="1" x14ac:dyDescent="0.25">
      <c r="A4863" s="6" t="s">
        <v>132</v>
      </c>
      <c r="B4863" s="6" t="s">
        <v>84</v>
      </c>
      <c r="C4863" s="6" t="s">
        <v>187</v>
      </c>
      <c r="D4863" s="6" t="s">
        <v>35</v>
      </c>
      <c r="E4863" s="6" t="s">
        <v>121</v>
      </c>
      <c r="F4863" s="6">
        <v>86.19</v>
      </c>
      <c r="G4863" s="6" t="s">
        <v>148</v>
      </c>
      <c r="H4863" s="6" t="s">
        <v>148</v>
      </c>
      <c r="I4863" s="6" t="s">
        <v>148</v>
      </c>
      <c r="J4863" s="6" t="s">
        <v>78</v>
      </c>
      <c r="K4863" s="6" t="s">
        <v>79</v>
      </c>
      <c r="O4863" s="6">
        <v>89.33</v>
      </c>
      <c r="P4863" s="6">
        <v>95.4</v>
      </c>
      <c r="R4863" s="6" t="s">
        <v>149</v>
      </c>
    </row>
    <row r="4864" spans="1:18" hidden="1" x14ac:dyDescent="0.25">
      <c r="A4864" s="6" t="s">
        <v>132</v>
      </c>
      <c r="B4864" s="6" t="s">
        <v>84</v>
      </c>
      <c r="C4864" s="6" t="s">
        <v>187</v>
      </c>
      <c r="D4864" s="6" t="s">
        <v>35</v>
      </c>
      <c r="E4864" s="6" t="s">
        <v>8</v>
      </c>
      <c r="F4864" s="6">
        <v>89.01</v>
      </c>
      <c r="G4864" s="6" t="s">
        <v>78</v>
      </c>
      <c r="H4864" s="6" t="s">
        <v>78</v>
      </c>
      <c r="I4864" s="6" t="s">
        <v>81</v>
      </c>
      <c r="J4864" s="6" t="s">
        <v>78</v>
      </c>
      <c r="K4864" s="6" t="s">
        <v>78</v>
      </c>
      <c r="L4864" s="6">
        <v>75</v>
      </c>
      <c r="M4864" s="6">
        <v>91.67</v>
      </c>
      <c r="N4864" s="6">
        <v>68.75</v>
      </c>
      <c r="O4864" s="6">
        <v>91.67</v>
      </c>
      <c r="P4864" s="6">
        <v>95</v>
      </c>
      <c r="R4864" s="6" t="s">
        <v>314</v>
      </c>
    </row>
    <row r="4865" spans="1:18" hidden="1" x14ac:dyDescent="0.25">
      <c r="A4865" s="6" t="s">
        <v>132</v>
      </c>
      <c r="B4865" s="6" t="s">
        <v>84</v>
      </c>
      <c r="C4865" s="6" t="s">
        <v>187</v>
      </c>
      <c r="D4865" s="6" t="s">
        <v>35</v>
      </c>
      <c r="E4865" s="6" t="s">
        <v>10</v>
      </c>
      <c r="F4865" s="6">
        <v>69.430000000000007</v>
      </c>
      <c r="G4865" s="6" t="s">
        <v>81</v>
      </c>
      <c r="H4865" s="6" t="s">
        <v>83</v>
      </c>
      <c r="I4865" s="6" t="s">
        <v>83</v>
      </c>
      <c r="J4865" s="6" t="s">
        <v>83</v>
      </c>
      <c r="K4865" s="6" t="s">
        <v>78</v>
      </c>
      <c r="L4865" s="6">
        <v>52.08</v>
      </c>
      <c r="M4865" s="6">
        <v>0</v>
      </c>
      <c r="N4865" s="6">
        <v>0</v>
      </c>
      <c r="O4865" s="6">
        <v>0</v>
      </c>
      <c r="P4865" s="6">
        <v>72.92</v>
      </c>
      <c r="R4865" s="6" t="s">
        <v>314</v>
      </c>
    </row>
    <row r="4866" spans="1:18" hidden="1" x14ac:dyDescent="0.25">
      <c r="A4866" s="6" t="s">
        <v>132</v>
      </c>
      <c r="B4866" s="6" t="s">
        <v>84</v>
      </c>
      <c r="C4866" s="6" t="s">
        <v>187</v>
      </c>
      <c r="D4866" s="6" t="s">
        <v>35</v>
      </c>
      <c r="E4866" s="6" t="s">
        <v>4</v>
      </c>
      <c r="F4866" s="6">
        <v>71.849999999999994</v>
      </c>
      <c r="G4866" s="6" t="s">
        <v>78</v>
      </c>
      <c r="H4866" s="6" t="s">
        <v>78</v>
      </c>
      <c r="I4866" s="6" t="s">
        <v>78</v>
      </c>
      <c r="J4866" s="6" t="s">
        <v>78</v>
      </c>
      <c r="K4866" s="6" t="s">
        <v>79</v>
      </c>
      <c r="L4866" s="6">
        <v>75</v>
      </c>
      <c r="M4866" s="6">
        <v>75</v>
      </c>
      <c r="N4866" s="6">
        <v>75</v>
      </c>
      <c r="O4866" s="6">
        <v>75</v>
      </c>
      <c r="P4866" s="6">
        <v>88.33</v>
      </c>
      <c r="R4866" s="6" t="s">
        <v>149</v>
      </c>
    </row>
    <row r="4867" spans="1:18" hidden="1" x14ac:dyDescent="0.25">
      <c r="A4867" s="6" t="s">
        <v>132</v>
      </c>
      <c r="B4867" s="6" t="s">
        <v>84</v>
      </c>
      <c r="C4867" s="6" t="s">
        <v>187</v>
      </c>
      <c r="D4867" s="6" t="s">
        <v>35</v>
      </c>
      <c r="E4867" s="6" t="s">
        <v>5</v>
      </c>
      <c r="F4867" s="6">
        <v>80.790000000000006</v>
      </c>
      <c r="G4867" s="6" t="s">
        <v>78</v>
      </c>
      <c r="H4867" s="6" t="s">
        <v>78</v>
      </c>
      <c r="I4867" s="6" t="s">
        <v>78</v>
      </c>
      <c r="J4867" s="6" t="s">
        <v>78</v>
      </c>
      <c r="K4867" s="6" t="s">
        <v>78</v>
      </c>
      <c r="L4867" s="6">
        <v>85</v>
      </c>
      <c r="M4867" s="6">
        <v>93.75</v>
      </c>
      <c r="N4867" s="6">
        <v>66.25</v>
      </c>
      <c r="O4867" s="6">
        <v>85</v>
      </c>
      <c r="P4867" s="6">
        <v>94</v>
      </c>
      <c r="R4867" s="6" t="s">
        <v>149</v>
      </c>
    </row>
    <row r="4868" spans="1:18" hidden="1" x14ac:dyDescent="0.25">
      <c r="A4868" s="6" t="s">
        <v>132</v>
      </c>
      <c r="B4868" s="6" t="s">
        <v>84</v>
      </c>
      <c r="C4868" s="6" t="s">
        <v>187</v>
      </c>
      <c r="D4868" s="6" t="s">
        <v>35</v>
      </c>
      <c r="E4868" s="6" t="s">
        <v>11</v>
      </c>
      <c r="F4868" s="6">
        <v>62.44</v>
      </c>
      <c r="G4868" s="6" t="s">
        <v>78</v>
      </c>
      <c r="H4868" s="6" t="s">
        <v>78</v>
      </c>
      <c r="I4868" s="6" t="s">
        <v>78</v>
      </c>
      <c r="J4868" s="6" t="s">
        <v>78</v>
      </c>
      <c r="K4868" s="6" t="s">
        <v>78</v>
      </c>
      <c r="L4868" s="6">
        <v>57.25</v>
      </c>
      <c r="M4868" s="6">
        <v>76</v>
      </c>
      <c r="N4868" s="6">
        <v>65.75</v>
      </c>
      <c r="O4868" s="6">
        <v>68.33</v>
      </c>
      <c r="P4868" s="6">
        <v>73.400000000000006</v>
      </c>
      <c r="R4868" s="6" t="s">
        <v>149</v>
      </c>
    </row>
    <row r="4869" spans="1:18" hidden="1" x14ac:dyDescent="0.25">
      <c r="A4869" s="6" t="s">
        <v>132</v>
      </c>
      <c r="B4869" s="6" t="s">
        <v>84</v>
      </c>
      <c r="C4869" s="6" t="s">
        <v>187</v>
      </c>
      <c r="D4869" s="6" t="s">
        <v>35</v>
      </c>
      <c r="E4869" s="6" t="s">
        <v>2</v>
      </c>
      <c r="F4869" s="6">
        <v>77.89</v>
      </c>
      <c r="G4869" s="6" t="s">
        <v>78</v>
      </c>
      <c r="H4869" s="6" t="s">
        <v>78</v>
      </c>
      <c r="I4869" s="6" t="s">
        <v>78</v>
      </c>
      <c r="J4869" s="6" t="s">
        <v>78</v>
      </c>
      <c r="K4869" s="6" t="s">
        <v>79</v>
      </c>
      <c r="L4869" s="6">
        <v>73</v>
      </c>
      <c r="M4869" s="6">
        <v>86</v>
      </c>
      <c r="N4869" s="6">
        <v>86</v>
      </c>
      <c r="O4869" s="6">
        <v>81.33</v>
      </c>
      <c r="P4869" s="6">
        <v>96</v>
      </c>
      <c r="R4869" s="6" t="s">
        <v>149</v>
      </c>
    </row>
    <row r="4870" spans="1:18" hidden="1" x14ac:dyDescent="0.25">
      <c r="A4870" s="6" t="s">
        <v>132</v>
      </c>
      <c r="B4870" s="6" t="s">
        <v>84</v>
      </c>
      <c r="C4870" s="6" t="s">
        <v>187</v>
      </c>
      <c r="D4870" s="6" t="s">
        <v>35</v>
      </c>
      <c r="E4870" s="6" t="s">
        <v>12</v>
      </c>
      <c r="F4870" s="6">
        <v>72.430000000000007</v>
      </c>
      <c r="G4870" s="6" t="s">
        <v>148</v>
      </c>
      <c r="H4870" s="6" t="s">
        <v>80</v>
      </c>
      <c r="I4870" s="6" t="s">
        <v>83</v>
      </c>
      <c r="J4870" s="6" t="s">
        <v>148</v>
      </c>
      <c r="K4870" s="6" t="s">
        <v>78</v>
      </c>
      <c r="M4870" s="6">
        <v>58</v>
      </c>
      <c r="N4870" s="6">
        <v>0</v>
      </c>
      <c r="P4870" s="6">
        <v>70.17</v>
      </c>
      <c r="R4870" s="6" t="s">
        <v>314</v>
      </c>
    </row>
    <row r="4871" spans="1:18" hidden="1" x14ac:dyDescent="0.25">
      <c r="A4871" s="6" t="s">
        <v>132</v>
      </c>
      <c r="B4871" s="6" t="s">
        <v>84</v>
      </c>
      <c r="C4871" s="6" t="s">
        <v>187</v>
      </c>
      <c r="D4871" s="6" t="s">
        <v>35</v>
      </c>
      <c r="E4871" s="6" t="s">
        <v>151</v>
      </c>
      <c r="F4871" s="6">
        <v>72.67</v>
      </c>
      <c r="G4871" s="6" t="s">
        <v>148</v>
      </c>
      <c r="H4871" s="6" t="s">
        <v>148</v>
      </c>
      <c r="I4871" s="6" t="s">
        <v>148</v>
      </c>
      <c r="J4871" s="6" t="s">
        <v>148</v>
      </c>
      <c r="K4871" s="6" t="s">
        <v>79</v>
      </c>
      <c r="P4871" s="6">
        <v>96</v>
      </c>
      <c r="R4871" s="6" t="s">
        <v>314</v>
      </c>
    </row>
    <row r="4872" spans="1:18" hidden="1" x14ac:dyDescent="0.25">
      <c r="A4872" s="6" t="s">
        <v>132</v>
      </c>
      <c r="B4872" s="6" t="s">
        <v>84</v>
      </c>
      <c r="C4872" s="6" t="s">
        <v>187</v>
      </c>
      <c r="D4872" s="6" t="s">
        <v>35</v>
      </c>
      <c r="E4872" s="6" t="s">
        <v>13</v>
      </c>
      <c r="F4872" s="6">
        <v>66.69</v>
      </c>
      <c r="G4872" s="6" t="s">
        <v>81</v>
      </c>
      <c r="H4872" s="6" t="s">
        <v>83</v>
      </c>
      <c r="I4872" s="6" t="s">
        <v>83</v>
      </c>
      <c r="J4872" s="6" t="s">
        <v>83</v>
      </c>
      <c r="K4872" s="6" t="s">
        <v>78</v>
      </c>
      <c r="L4872" s="6">
        <v>37.5</v>
      </c>
      <c r="M4872" s="6">
        <v>0</v>
      </c>
      <c r="N4872" s="6">
        <v>0</v>
      </c>
      <c r="O4872" s="6">
        <v>0</v>
      </c>
      <c r="P4872" s="6">
        <v>55.42</v>
      </c>
      <c r="R4872" s="6" t="s">
        <v>314</v>
      </c>
    </row>
    <row r="4873" spans="1:18" hidden="1" x14ac:dyDescent="0.25">
      <c r="A4873" s="6" t="s">
        <v>132</v>
      </c>
      <c r="B4873" s="6" t="s">
        <v>84</v>
      </c>
      <c r="C4873" s="6" t="s">
        <v>187</v>
      </c>
      <c r="D4873" s="6" t="s">
        <v>35</v>
      </c>
      <c r="E4873" s="6" t="s">
        <v>122</v>
      </c>
      <c r="F4873" s="6">
        <v>73.62</v>
      </c>
      <c r="G4873" s="6" t="s">
        <v>148</v>
      </c>
      <c r="H4873" s="6" t="s">
        <v>148</v>
      </c>
      <c r="I4873" s="6" t="s">
        <v>148</v>
      </c>
      <c r="J4873" s="6" t="s">
        <v>78</v>
      </c>
      <c r="K4873" s="6" t="s">
        <v>133</v>
      </c>
      <c r="O4873" s="6">
        <v>70</v>
      </c>
      <c r="P4873" s="6">
        <v>81</v>
      </c>
      <c r="R4873" s="6" t="s">
        <v>149</v>
      </c>
    </row>
    <row r="4874" spans="1:18" hidden="1" x14ac:dyDescent="0.25">
      <c r="A4874" s="6" t="s">
        <v>132</v>
      </c>
      <c r="B4874" s="6" t="s">
        <v>84</v>
      </c>
      <c r="C4874" s="6" t="s">
        <v>187</v>
      </c>
      <c r="D4874" s="6" t="s">
        <v>35</v>
      </c>
      <c r="E4874" s="6" t="s">
        <v>7</v>
      </c>
      <c r="F4874" s="6">
        <v>44.14</v>
      </c>
      <c r="G4874" s="6" t="s">
        <v>78</v>
      </c>
      <c r="H4874" s="6" t="s">
        <v>78</v>
      </c>
      <c r="I4874" s="6" t="s">
        <v>78</v>
      </c>
      <c r="J4874" s="6" t="s">
        <v>78</v>
      </c>
      <c r="K4874" s="6" t="s">
        <v>78</v>
      </c>
      <c r="L4874" s="6">
        <v>32.81</v>
      </c>
      <c r="M4874" s="6">
        <v>33.33</v>
      </c>
      <c r="N4874" s="6">
        <v>54.69</v>
      </c>
      <c r="O4874" s="6">
        <v>56.25</v>
      </c>
      <c r="P4874" s="6">
        <v>45</v>
      </c>
      <c r="R4874" s="6" t="s">
        <v>150</v>
      </c>
    </row>
    <row r="4875" spans="1:18" hidden="1" x14ac:dyDescent="0.25">
      <c r="A4875" s="6" t="s">
        <v>132</v>
      </c>
      <c r="B4875" s="6" t="s">
        <v>84</v>
      </c>
      <c r="C4875" s="6" t="s">
        <v>187</v>
      </c>
      <c r="D4875" s="6" t="s">
        <v>134</v>
      </c>
      <c r="E4875" s="6" t="s">
        <v>9</v>
      </c>
      <c r="F4875" s="6">
        <v>66.69</v>
      </c>
      <c r="G4875" s="6" t="s">
        <v>78</v>
      </c>
      <c r="H4875" s="6" t="s">
        <v>78</v>
      </c>
      <c r="I4875" s="6" t="s">
        <v>78</v>
      </c>
      <c r="J4875" s="6" t="s">
        <v>78</v>
      </c>
      <c r="K4875" s="6" t="s">
        <v>78</v>
      </c>
      <c r="L4875" s="6">
        <v>71.88</v>
      </c>
      <c r="M4875" s="6">
        <v>67.59</v>
      </c>
      <c r="N4875" s="6">
        <v>69.58</v>
      </c>
      <c r="O4875" s="6">
        <v>68.31</v>
      </c>
      <c r="P4875" s="6">
        <v>59.67</v>
      </c>
      <c r="R4875" s="6" t="s">
        <v>150</v>
      </c>
    </row>
    <row r="4876" spans="1:18" hidden="1" x14ac:dyDescent="0.25">
      <c r="A4876" s="6" t="s">
        <v>132</v>
      </c>
      <c r="B4876" s="6" t="s">
        <v>84</v>
      </c>
      <c r="C4876" s="6" t="s">
        <v>187</v>
      </c>
      <c r="D4876" s="6" t="s">
        <v>134</v>
      </c>
      <c r="E4876" s="6" t="s">
        <v>6</v>
      </c>
      <c r="F4876" s="6">
        <v>78.510000000000005</v>
      </c>
      <c r="G4876" s="6" t="s">
        <v>78</v>
      </c>
      <c r="H4876" s="6" t="s">
        <v>78</v>
      </c>
      <c r="I4876" s="6" t="s">
        <v>78</v>
      </c>
      <c r="J4876" s="6" t="s">
        <v>78</v>
      </c>
      <c r="K4876" s="6" t="s">
        <v>78</v>
      </c>
      <c r="L4876" s="6">
        <v>90</v>
      </c>
      <c r="M4876" s="6">
        <v>84</v>
      </c>
      <c r="N4876" s="6">
        <v>80</v>
      </c>
      <c r="O4876" s="6">
        <v>77.5</v>
      </c>
      <c r="P4876" s="6">
        <v>70</v>
      </c>
      <c r="R4876" s="6" t="s">
        <v>150</v>
      </c>
    </row>
    <row r="4877" spans="1:18" hidden="1" x14ac:dyDescent="0.25">
      <c r="A4877" s="6" t="s">
        <v>132</v>
      </c>
      <c r="B4877" s="6" t="s">
        <v>84</v>
      </c>
      <c r="C4877" s="6" t="s">
        <v>187</v>
      </c>
      <c r="D4877" s="6" t="s">
        <v>134</v>
      </c>
      <c r="E4877" s="6" t="s">
        <v>3</v>
      </c>
      <c r="F4877" s="6">
        <v>86.24</v>
      </c>
      <c r="G4877" s="6" t="s">
        <v>78</v>
      </c>
      <c r="H4877" s="6" t="s">
        <v>78</v>
      </c>
      <c r="I4877" s="6" t="s">
        <v>78</v>
      </c>
      <c r="J4877" s="6" t="s">
        <v>78</v>
      </c>
      <c r="K4877" s="6" t="s">
        <v>78</v>
      </c>
      <c r="L4877" s="6">
        <v>87</v>
      </c>
      <c r="M4877" s="6">
        <v>87</v>
      </c>
      <c r="N4877" s="6">
        <v>92.5</v>
      </c>
      <c r="O4877" s="6">
        <v>94.5</v>
      </c>
      <c r="P4877" s="6">
        <v>92.25</v>
      </c>
      <c r="R4877" s="6" t="s">
        <v>314</v>
      </c>
    </row>
    <row r="4878" spans="1:18" hidden="1" x14ac:dyDescent="0.25">
      <c r="A4878" s="6" t="s">
        <v>132</v>
      </c>
      <c r="B4878" s="6" t="s">
        <v>84</v>
      </c>
      <c r="C4878" s="6" t="s">
        <v>187</v>
      </c>
      <c r="D4878" s="6" t="s">
        <v>134</v>
      </c>
      <c r="E4878" s="6" t="s">
        <v>121</v>
      </c>
      <c r="F4878" s="6">
        <v>86.19</v>
      </c>
      <c r="G4878" s="6" t="s">
        <v>148</v>
      </c>
      <c r="H4878" s="6" t="s">
        <v>148</v>
      </c>
      <c r="I4878" s="6" t="s">
        <v>148</v>
      </c>
      <c r="J4878" s="6" t="s">
        <v>78</v>
      </c>
      <c r="K4878" s="6" t="s">
        <v>78</v>
      </c>
      <c r="O4878" s="6">
        <v>94.75</v>
      </c>
      <c r="P4878" s="6">
        <v>92.69</v>
      </c>
      <c r="R4878" s="6" t="s">
        <v>314</v>
      </c>
    </row>
    <row r="4879" spans="1:18" hidden="1" x14ac:dyDescent="0.25">
      <c r="A4879" s="6" t="s">
        <v>132</v>
      </c>
      <c r="B4879" s="6" t="s">
        <v>84</v>
      </c>
      <c r="C4879" s="6" t="s">
        <v>187</v>
      </c>
      <c r="D4879" s="6" t="s">
        <v>134</v>
      </c>
      <c r="E4879" s="6" t="s">
        <v>8</v>
      </c>
      <c r="F4879" s="6">
        <v>89.01</v>
      </c>
      <c r="G4879" s="6" t="s">
        <v>78</v>
      </c>
      <c r="H4879" s="6" t="s">
        <v>78</v>
      </c>
      <c r="I4879" s="6" t="s">
        <v>81</v>
      </c>
      <c r="J4879" s="6" t="s">
        <v>78</v>
      </c>
      <c r="K4879" s="6" t="s">
        <v>78</v>
      </c>
      <c r="L4879" s="6">
        <v>81.25</v>
      </c>
      <c r="M4879" s="6">
        <v>85</v>
      </c>
      <c r="N4879" s="6">
        <v>70</v>
      </c>
      <c r="O4879" s="6">
        <v>93.75</v>
      </c>
      <c r="P4879" s="6">
        <v>93.75</v>
      </c>
      <c r="R4879" s="6" t="s">
        <v>314</v>
      </c>
    </row>
    <row r="4880" spans="1:18" hidden="1" x14ac:dyDescent="0.25">
      <c r="A4880" s="6" t="s">
        <v>132</v>
      </c>
      <c r="B4880" s="6" t="s">
        <v>84</v>
      </c>
      <c r="C4880" s="6" t="s">
        <v>187</v>
      </c>
      <c r="D4880" s="6" t="s">
        <v>134</v>
      </c>
      <c r="E4880" s="6" t="s">
        <v>10</v>
      </c>
      <c r="F4880" s="6">
        <v>69.430000000000007</v>
      </c>
      <c r="G4880" s="6" t="s">
        <v>83</v>
      </c>
      <c r="H4880" s="6" t="s">
        <v>83</v>
      </c>
      <c r="I4880" s="6" t="s">
        <v>80</v>
      </c>
      <c r="J4880" s="6" t="s">
        <v>83</v>
      </c>
      <c r="K4880" s="6" t="s">
        <v>148</v>
      </c>
      <c r="L4880" s="6">
        <v>0</v>
      </c>
      <c r="M4880" s="6">
        <v>0</v>
      </c>
      <c r="N4880" s="6">
        <v>25</v>
      </c>
      <c r="O4880" s="6">
        <v>0</v>
      </c>
      <c r="R4880" s="6" t="s">
        <v>314</v>
      </c>
    </row>
    <row r="4881" spans="1:18" hidden="1" x14ac:dyDescent="0.25">
      <c r="A4881" s="6" t="s">
        <v>132</v>
      </c>
      <c r="B4881" s="6" t="s">
        <v>84</v>
      </c>
      <c r="C4881" s="6" t="s">
        <v>187</v>
      </c>
      <c r="D4881" s="6" t="s">
        <v>134</v>
      </c>
      <c r="E4881" s="6" t="s">
        <v>4</v>
      </c>
      <c r="F4881" s="6">
        <v>71.849999999999994</v>
      </c>
      <c r="G4881" s="6" t="s">
        <v>78</v>
      </c>
      <c r="H4881" s="6" t="s">
        <v>78</v>
      </c>
      <c r="I4881" s="6" t="s">
        <v>78</v>
      </c>
      <c r="J4881" s="6" t="s">
        <v>78</v>
      </c>
      <c r="K4881" s="6" t="s">
        <v>78</v>
      </c>
      <c r="L4881" s="6">
        <v>75</v>
      </c>
      <c r="M4881" s="6">
        <v>75</v>
      </c>
      <c r="N4881" s="6">
        <v>75</v>
      </c>
      <c r="O4881" s="6">
        <v>78.13</v>
      </c>
      <c r="P4881" s="6">
        <v>80.209999999999994</v>
      </c>
      <c r="R4881" s="6" t="s">
        <v>314</v>
      </c>
    </row>
    <row r="4882" spans="1:18" hidden="1" x14ac:dyDescent="0.25">
      <c r="A4882" s="6" t="s">
        <v>132</v>
      </c>
      <c r="B4882" s="6" t="s">
        <v>84</v>
      </c>
      <c r="C4882" s="6" t="s">
        <v>187</v>
      </c>
      <c r="D4882" s="6" t="s">
        <v>134</v>
      </c>
      <c r="E4882" s="6" t="s">
        <v>5</v>
      </c>
      <c r="F4882" s="6">
        <v>80.790000000000006</v>
      </c>
      <c r="G4882" s="6" t="s">
        <v>78</v>
      </c>
      <c r="H4882" s="6" t="s">
        <v>78</v>
      </c>
      <c r="I4882" s="6" t="s">
        <v>78</v>
      </c>
      <c r="J4882" s="6" t="s">
        <v>78</v>
      </c>
      <c r="K4882" s="6" t="s">
        <v>78</v>
      </c>
      <c r="L4882" s="6">
        <v>90</v>
      </c>
      <c r="M4882" s="6">
        <v>92</v>
      </c>
      <c r="N4882" s="6">
        <v>72</v>
      </c>
      <c r="O4882" s="6">
        <v>88.75</v>
      </c>
      <c r="P4882" s="6">
        <v>85</v>
      </c>
      <c r="R4882" s="6" t="s">
        <v>314</v>
      </c>
    </row>
    <row r="4883" spans="1:18" hidden="1" x14ac:dyDescent="0.25">
      <c r="A4883" s="6" t="s">
        <v>132</v>
      </c>
      <c r="B4883" s="6" t="s">
        <v>84</v>
      </c>
      <c r="C4883" s="6" t="s">
        <v>187</v>
      </c>
      <c r="D4883" s="6" t="s">
        <v>134</v>
      </c>
      <c r="E4883" s="6" t="s">
        <v>11</v>
      </c>
      <c r="F4883" s="6">
        <v>62.44</v>
      </c>
      <c r="G4883" s="6" t="s">
        <v>78</v>
      </c>
      <c r="H4883" s="6" t="s">
        <v>78</v>
      </c>
      <c r="I4883" s="6" t="s">
        <v>78</v>
      </c>
      <c r="J4883" s="6" t="s">
        <v>78</v>
      </c>
      <c r="K4883" s="6" t="s">
        <v>80</v>
      </c>
      <c r="L4883" s="6">
        <v>61</v>
      </c>
      <c r="M4883" s="6">
        <v>60.6</v>
      </c>
      <c r="N4883" s="6">
        <v>64.599999999999994</v>
      </c>
      <c r="O4883" s="6">
        <v>55.25</v>
      </c>
      <c r="P4883" s="6">
        <v>50</v>
      </c>
      <c r="R4883" s="6" t="s">
        <v>150</v>
      </c>
    </row>
    <row r="4884" spans="1:18" hidden="1" x14ac:dyDescent="0.25">
      <c r="A4884" s="6" t="s">
        <v>132</v>
      </c>
      <c r="B4884" s="6" t="s">
        <v>84</v>
      </c>
      <c r="C4884" s="6" t="s">
        <v>187</v>
      </c>
      <c r="D4884" s="6" t="s">
        <v>134</v>
      </c>
      <c r="E4884" s="6" t="s">
        <v>2</v>
      </c>
      <c r="F4884" s="6">
        <v>77.89</v>
      </c>
      <c r="G4884" s="6" t="s">
        <v>79</v>
      </c>
      <c r="H4884" s="6" t="s">
        <v>78</v>
      </c>
      <c r="I4884" s="6" t="s">
        <v>78</v>
      </c>
      <c r="J4884" s="6" t="s">
        <v>78</v>
      </c>
      <c r="K4884" s="6" t="s">
        <v>78</v>
      </c>
      <c r="L4884" s="6">
        <v>89</v>
      </c>
      <c r="M4884" s="6">
        <v>84</v>
      </c>
      <c r="N4884" s="6">
        <v>80.8</v>
      </c>
      <c r="O4884" s="6">
        <v>76</v>
      </c>
      <c r="P4884" s="6">
        <v>69</v>
      </c>
      <c r="R4884" s="6" t="s">
        <v>150</v>
      </c>
    </row>
    <row r="4885" spans="1:18" hidden="1" x14ac:dyDescent="0.25">
      <c r="A4885" s="6" t="s">
        <v>132</v>
      </c>
      <c r="B4885" s="6" t="s">
        <v>84</v>
      </c>
      <c r="C4885" s="6" t="s">
        <v>187</v>
      </c>
      <c r="D4885" s="6" t="s">
        <v>134</v>
      </c>
      <c r="E4885" s="6" t="s">
        <v>12</v>
      </c>
      <c r="F4885" s="6">
        <v>72.430000000000007</v>
      </c>
      <c r="G4885" s="6" t="s">
        <v>83</v>
      </c>
      <c r="H4885" s="6" t="s">
        <v>78</v>
      </c>
      <c r="I4885" s="6" t="s">
        <v>83</v>
      </c>
      <c r="J4885" s="6" t="s">
        <v>83</v>
      </c>
      <c r="K4885" s="6" t="s">
        <v>81</v>
      </c>
      <c r="L4885" s="6">
        <v>0</v>
      </c>
      <c r="M4885" s="6">
        <v>70.17</v>
      </c>
      <c r="N4885" s="6">
        <v>0</v>
      </c>
      <c r="O4885" s="6">
        <v>0</v>
      </c>
      <c r="P4885" s="6">
        <v>63.5</v>
      </c>
      <c r="R4885" s="6" t="s">
        <v>314</v>
      </c>
    </row>
    <row r="4886" spans="1:18" hidden="1" x14ac:dyDescent="0.25">
      <c r="A4886" s="6" t="s">
        <v>132</v>
      </c>
      <c r="B4886" s="6" t="s">
        <v>84</v>
      </c>
      <c r="C4886" s="6" t="s">
        <v>187</v>
      </c>
      <c r="D4886" s="6" t="s">
        <v>134</v>
      </c>
      <c r="E4886" s="6" t="s">
        <v>151</v>
      </c>
      <c r="F4886" s="6">
        <v>72.67</v>
      </c>
      <c r="G4886" s="6" t="s">
        <v>148</v>
      </c>
      <c r="H4886" s="6" t="s">
        <v>148</v>
      </c>
      <c r="I4886" s="6" t="s">
        <v>148</v>
      </c>
      <c r="J4886" s="6" t="s">
        <v>148</v>
      </c>
      <c r="K4886" s="6" t="s">
        <v>78</v>
      </c>
      <c r="P4886" s="6">
        <v>75</v>
      </c>
      <c r="R4886" s="6" t="s">
        <v>314</v>
      </c>
    </row>
    <row r="4887" spans="1:18" hidden="1" x14ac:dyDescent="0.25">
      <c r="A4887" s="6" t="s">
        <v>132</v>
      </c>
      <c r="B4887" s="6" t="s">
        <v>84</v>
      </c>
      <c r="C4887" s="6" t="s">
        <v>187</v>
      </c>
      <c r="D4887" s="6" t="s">
        <v>134</v>
      </c>
      <c r="E4887" s="6" t="s">
        <v>13</v>
      </c>
      <c r="F4887" s="6">
        <v>66.69</v>
      </c>
      <c r="G4887" s="6" t="s">
        <v>80</v>
      </c>
      <c r="H4887" s="6" t="s">
        <v>78</v>
      </c>
      <c r="I4887" s="6" t="s">
        <v>81</v>
      </c>
      <c r="J4887" s="6" t="s">
        <v>78</v>
      </c>
      <c r="K4887" s="6" t="s">
        <v>81</v>
      </c>
      <c r="L4887" s="6">
        <v>9.17</v>
      </c>
      <c r="M4887" s="6">
        <v>52.78</v>
      </c>
      <c r="N4887" s="6">
        <v>38.340000000000003</v>
      </c>
      <c r="O4887" s="6">
        <v>62.08</v>
      </c>
      <c r="P4887" s="6">
        <v>45</v>
      </c>
      <c r="R4887" s="6" t="s">
        <v>150</v>
      </c>
    </row>
    <row r="4888" spans="1:18" hidden="1" x14ac:dyDescent="0.25">
      <c r="A4888" s="6" t="s">
        <v>132</v>
      </c>
      <c r="B4888" s="6" t="s">
        <v>84</v>
      </c>
      <c r="C4888" s="6" t="s">
        <v>187</v>
      </c>
      <c r="D4888" s="6" t="s">
        <v>134</v>
      </c>
      <c r="E4888" s="6" t="s">
        <v>122</v>
      </c>
      <c r="F4888" s="6">
        <v>73.62</v>
      </c>
      <c r="G4888" s="6" t="s">
        <v>148</v>
      </c>
      <c r="H4888" s="6" t="s">
        <v>148</v>
      </c>
      <c r="I4888" s="6" t="s">
        <v>148</v>
      </c>
      <c r="J4888" s="6" t="s">
        <v>78</v>
      </c>
      <c r="K4888" s="6" t="s">
        <v>81</v>
      </c>
      <c r="O4888" s="6">
        <v>72.5</v>
      </c>
      <c r="P4888" s="6">
        <v>66.25</v>
      </c>
      <c r="R4888" s="6" t="s">
        <v>150</v>
      </c>
    </row>
    <row r="4889" spans="1:18" hidden="1" x14ac:dyDescent="0.25">
      <c r="A4889" s="6" t="s">
        <v>132</v>
      </c>
      <c r="B4889" s="6" t="s">
        <v>84</v>
      </c>
      <c r="C4889" s="6" t="s">
        <v>187</v>
      </c>
      <c r="D4889" s="6" t="s">
        <v>134</v>
      </c>
      <c r="E4889" s="6" t="s">
        <v>7</v>
      </c>
      <c r="F4889" s="6">
        <v>44.14</v>
      </c>
      <c r="G4889" s="6" t="s">
        <v>78</v>
      </c>
      <c r="H4889" s="6" t="s">
        <v>78</v>
      </c>
      <c r="I4889" s="6" t="s">
        <v>78</v>
      </c>
      <c r="J4889" s="6" t="s">
        <v>81</v>
      </c>
      <c r="K4889" s="6" t="s">
        <v>78</v>
      </c>
      <c r="L4889" s="6">
        <v>34.380000000000003</v>
      </c>
      <c r="M4889" s="6">
        <v>42.5</v>
      </c>
      <c r="N4889" s="6">
        <v>42.92</v>
      </c>
      <c r="O4889" s="6">
        <v>34.380000000000003</v>
      </c>
      <c r="P4889" s="6">
        <v>43.75</v>
      </c>
      <c r="R4889" s="6" t="s">
        <v>149</v>
      </c>
    </row>
    <row r="4890" spans="1:18" hidden="1" x14ac:dyDescent="0.25">
      <c r="A4890" s="6" t="s">
        <v>132</v>
      </c>
      <c r="B4890" s="6" t="s">
        <v>84</v>
      </c>
      <c r="C4890" s="6" t="s">
        <v>187</v>
      </c>
      <c r="D4890" s="6" t="s">
        <v>152</v>
      </c>
      <c r="E4890" s="6" t="s">
        <v>9</v>
      </c>
      <c r="F4890" s="6">
        <v>66.69</v>
      </c>
      <c r="G4890" s="6" t="s">
        <v>79</v>
      </c>
      <c r="H4890" s="6" t="s">
        <v>78</v>
      </c>
      <c r="I4890" s="6" t="s">
        <v>79</v>
      </c>
      <c r="J4890" s="6" t="s">
        <v>79</v>
      </c>
      <c r="K4890" s="6" t="s">
        <v>78</v>
      </c>
      <c r="L4890" s="6">
        <v>77.98</v>
      </c>
      <c r="M4890" s="6">
        <v>72.209999999999994</v>
      </c>
      <c r="N4890" s="6">
        <v>90.18</v>
      </c>
      <c r="O4890" s="6">
        <v>76.790000000000006</v>
      </c>
      <c r="P4890" s="6">
        <v>72.989999999999995</v>
      </c>
      <c r="R4890" s="6" t="s">
        <v>150</v>
      </c>
    </row>
    <row r="4891" spans="1:18" hidden="1" x14ac:dyDescent="0.25">
      <c r="A4891" s="6" t="s">
        <v>132</v>
      </c>
      <c r="B4891" s="6" t="s">
        <v>84</v>
      </c>
      <c r="C4891" s="6" t="s">
        <v>187</v>
      </c>
      <c r="D4891" s="6" t="s">
        <v>152</v>
      </c>
      <c r="E4891" s="6" t="s">
        <v>6</v>
      </c>
      <c r="F4891" s="6">
        <v>78.510000000000005</v>
      </c>
      <c r="G4891" s="6" t="s">
        <v>78</v>
      </c>
      <c r="H4891" s="6" t="s">
        <v>78</v>
      </c>
      <c r="I4891" s="6" t="s">
        <v>79</v>
      </c>
      <c r="J4891" s="6" t="s">
        <v>78</v>
      </c>
      <c r="K4891" s="6" t="s">
        <v>78</v>
      </c>
      <c r="L4891" s="6">
        <v>83.33</v>
      </c>
      <c r="M4891" s="6">
        <v>80</v>
      </c>
      <c r="N4891" s="6">
        <v>92.5</v>
      </c>
      <c r="O4891" s="6">
        <v>90</v>
      </c>
      <c r="P4891" s="6">
        <v>85</v>
      </c>
      <c r="R4891" s="6" t="s">
        <v>150</v>
      </c>
    </row>
    <row r="4892" spans="1:18" hidden="1" x14ac:dyDescent="0.25">
      <c r="A4892" s="6" t="s">
        <v>132</v>
      </c>
      <c r="B4892" s="6" t="s">
        <v>84</v>
      </c>
      <c r="C4892" s="6" t="s">
        <v>187</v>
      </c>
      <c r="D4892" s="6" t="s">
        <v>152</v>
      </c>
      <c r="E4892" s="6" t="s">
        <v>3</v>
      </c>
      <c r="F4892" s="6">
        <v>86.24</v>
      </c>
      <c r="G4892" s="6" t="s">
        <v>78</v>
      </c>
      <c r="H4892" s="6" t="s">
        <v>78</v>
      </c>
      <c r="I4892" s="6" t="s">
        <v>79</v>
      </c>
      <c r="J4892" s="6" t="s">
        <v>79</v>
      </c>
      <c r="K4892" s="6" t="s">
        <v>78</v>
      </c>
      <c r="L4892" s="6">
        <v>85.75</v>
      </c>
      <c r="M4892" s="6">
        <v>87.94</v>
      </c>
      <c r="N4892" s="6">
        <v>96.5</v>
      </c>
      <c r="O4892" s="6">
        <v>95.5</v>
      </c>
      <c r="P4892" s="6">
        <v>94.5</v>
      </c>
      <c r="R4892" s="6" t="s">
        <v>314</v>
      </c>
    </row>
    <row r="4893" spans="1:18" hidden="1" x14ac:dyDescent="0.25">
      <c r="A4893" s="6" t="s">
        <v>132</v>
      </c>
      <c r="B4893" s="6" t="s">
        <v>84</v>
      </c>
      <c r="C4893" s="6" t="s">
        <v>187</v>
      </c>
      <c r="D4893" s="6" t="s">
        <v>152</v>
      </c>
      <c r="E4893" s="6" t="s">
        <v>121</v>
      </c>
      <c r="F4893" s="6">
        <v>86.19</v>
      </c>
      <c r="G4893" s="6" t="s">
        <v>148</v>
      </c>
      <c r="H4893" s="6" t="s">
        <v>148</v>
      </c>
      <c r="I4893" s="6" t="s">
        <v>148</v>
      </c>
      <c r="J4893" s="6" t="s">
        <v>79</v>
      </c>
      <c r="K4893" s="6" t="s">
        <v>79</v>
      </c>
      <c r="O4893" s="6">
        <v>95.75</v>
      </c>
      <c r="P4893" s="6">
        <v>96.75</v>
      </c>
      <c r="R4893" s="6" t="s">
        <v>314</v>
      </c>
    </row>
    <row r="4894" spans="1:18" hidden="1" x14ac:dyDescent="0.25">
      <c r="A4894" s="6" t="s">
        <v>132</v>
      </c>
      <c r="B4894" s="6" t="s">
        <v>84</v>
      </c>
      <c r="C4894" s="6" t="s">
        <v>187</v>
      </c>
      <c r="D4894" s="6" t="s">
        <v>152</v>
      </c>
      <c r="E4894" s="6" t="s">
        <v>8</v>
      </c>
      <c r="F4894" s="6">
        <v>89.01</v>
      </c>
      <c r="G4894" s="6" t="s">
        <v>78</v>
      </c>
      <c r="H4894" s="6" t="s">
        <v>78</v>
      </c>
      <c r="I4894" s="6" t="s">
        <v>78</v>
      </c>
      <c r="J4894" s="6" t="s">
        <v>78</v>
      </c>
      <c r="K4894" s="6" t="s">
        <v>78</v>
      </c>
      <c r="L4894" s="6">
        <v>91.67</v>
      </c>
      <c r="M4894" s="6">
        <v>100</v>
      </c>
      <c r="N4894" s="6">
        <v>100</v>
      </c>
      <c r="O4894" s="6">
        <v>93.75</v>
      </c>
      <c r="P4894" s="6">
        <v>93.75</v>
      </c>
      <c r="R4894" s="6" t="s">
        <v>314</v>
      </c>
    </row>
    <row r="4895" spans="1:18" hidden="1" x14ac:dyDescent="0.25">
      <c r="A4895" s="6" t="s">
        <v>132</v>
      </c>
      <c r="B4895" s="6" t="s">
        <v>84</v>
      </c>
      <c r="C4895" s="6" t="s">
        <v>187</v>
      </c>
      <c r="D4895" s="6" t="s">
        <v>152</v>
      </c>
      <c r="E4895" s="6" t="s">
        <v>10</v>
      </c>
      <c r="F4895" s="6">
        <v>69.430000000000007</v>
      </c>
      <c r="G4895" s="6" t="s">
        <v>83</v>
      </c>
      <c r="H4895" s="6" t="s">
        <v>81</v>
      </c>
      <c r="I4895" s="6" t="s">
        <v>79</v>
      </c>
      <c r="J4895" s="6" t="s">
        <v>83</v>
      </c>
      <c r="K4895" s="6" t="s">
        <v>83</v>
      </c>
      <c r="L4895" s="6">
        <v>0</v>
      </c>
      <c r="M4895" s="6">
        <v>50</v>
      </c>
      <c r="N4895" s="6">
        <v>97.22</v>
      </c>
      <c r="O4895" s="6">
        <v>0</v>
      </c>
      <c r="P4895" s="6">
        <v>0</v>
      </c>
      <c r="R4895" s="6" t="s">
        <v>314</v>
      </c>
    </row>
    <row r="4896" spans="1:18" hidden="1" x14ac:dyDescent="0.25">
      <c r="A4896" s="6" t="s">
        <v>132</v>
      </c>
      <c r="B4896" s="6" t="s">
        <v>84</v>
      </c>
      <c r="C4896" s="6" t="s">
        <v>187</v>
      </c>
      <c r="D4896" s="6" t="s">
        <v>152</v>
      </c>
      <c r="E4896" s="6" t="s">
        <v>4</v>
      </c>
      <c r="F4896" s="6">
        <v>71.849999999999994</v>
      </c>
      <c r="G4896" s="6" t="s">
        <v>78</v>
      </c>
      <c r="H4896" s="6" t="s">
        <v>79</v>
      </c>
      <c r="I4896" s="6" t="s">
        <v>79</v>
      </c>
      <c r="J4896" s="6" t="s">
        <v>79</v>
      </c>
      <c r="K4896" s="6" t="s">
        <v>78</v>
      </c>
      <c r="L4896" s="6">
        <v>83.33</v>
      </c>
      <c r="M4896" s="6">
        <v>96.88</v>
      </c>
      <c r="N4896" s="6">
        <v>90.63</v>
      </c>
      <c r="O4896" s="6">
        <v>100</v>
      </c>
      <c r="P4896" s="6">
        <v>77.08</v>
      </c>
      <c r="R4896" s="6" t="s">
        <v>150</v>
      </c>
    </row>
    <row r="4897" spans="1:18" hidden="1" x14ac:dyDescent="0.25">
      <c r="A4897" s="6" t="s">
        <v>132</v>
      </c>
      <c r="B4897" s="6" t="s">
        <v>84</v>
      </c>
      <c r="C4897" s="6" t="s">
        <v>187</v>
      </c>
      <c r="D4897" s="6" t="s">
        <v>152</v>
      </c>
      <c r="E4897" s="6" t="s">
        <v>5</v>
      </c>
      <c r="F4897" s="6">
        <v>80.790000000000006</v>
      </c>
      <c r="G4897" s="6" t="s">
        <v>79</v>
      </c>
      <c r="H4897" s="6" t="s">
        <v>78</v>
      </c>
      <c r="I4897" s="6" t="s">
        <v>79</v>
      </c>
      <c r="J4897" s="6" t="s">
        <v>78</v>
      </c>
      <c r="K4897" s="6" t="s">
        <v>78</v>
      </c>
      <c r="L4897" s="6">
        <v>96.67</v>
      </c>
      <c r="M4897" s="6">
        <v>95</v>
      </c>
      <c r="N4897" s="6">
        <v>96.25</v>
      </c>
      <c r="O4897" s="6">
        <v>83.75</v>
      </c>
      <c r="P4897" s="6">
        <v>82.5</v>
      </c>
      <c r="R4897" s="6" t="s">
        <v>314</v>
      </c>
    </row>
    <row r="4898" spans="1:18" hidden="1" x14ac:dyDescent="0.25">
      <c r="A4898" s="6" t="s">
        <v>132</v>
      </c>
      <c r="B4898" s="6" t="s">
        <v>84</v>
      </c>
      <c r="C4898" s="6" t="s">
        <v>187</v>
      </c>
      <c r="D4898" s="6" t="s">
        <v>152</v>
      </c>
      <c r="E4898" s="6" t="s">
        <v>11</v>
      </c>
      <c r="F4898" s="6">
        <v>62.44</v>
      </c>
      <c r="G4898" s="6" t="s">
        <v>78</v>
      </c>
      <c r="H4898" s="6" t="s">
        <v>78</v>
      </c>
      <c r="I4898" s="6" t="s">
        <v>78</v>
      </c>
      <c r="J4898" s="6" t="s">
        <v>79</v>
      </c>
      <c r="K4898" s="6" t="s">
        <v>78</v>
      </c>
      <c r="L4898" s="6">
        <v>78</v>
      </c>
      <c r="M4898" s="6">
        <v>60</v>
      </c>
      <c r="N4898" s="6">
        <v>70</v>
      </c>
      <c r="O4898" s="6">
        <v>81</v>
      </c>
      <c r="P4898" s="6">
        <v>71</v>
      </c>
      <c r="R4898" s="6" t="s">
        <v>150</v>
      </c>
    </row>
    <row r="4899" spans="1:18" hidden="1" x14ac:dyDescent="0.25">
      <c r="A4899" s="6" t="s">
        <v>132</v>
      </c>
      <c r="B4899" s="6" t="s">
        <v>84</v>
      </c>
      <c r="C4899" s="6" t="s">
        <v>187</v>
      </c>
      <c r="D4899" s="6" t="s">
        <v>152</v>
      </c>
      <c r="E4899" s="6" t="s">
        <v>2</v>
      </c>
      <c r="F4899" s="6">
        <v>77.89</v>
      </c>
      <c r="G4899" s="6" t="s">
        <v>79</v>
      </c>
      <c r="H4899" s="6" t="s">
        <v>78</v>
      </c>
      <c r="I4899" s="6" t="s">
        <v>79</v>
      </c>
      <c r="J4899" s="6" t="s">
        <v>133</v>
      </c>
      <c r="K4899" s="6" t="s">
        <v>78</v>
      </c>
      <c r="L4899" s="6">
        <v>89.33</v>
      </c>
      <c r="M4899" s="6">
        <v>84</v>
      </c>
      <c r="N4899" s="6">
        <v>94</v>
      </c>
      <c r="O4899" s="6">
        <v>89</v>
      </c>
      <c r="P4899" s="6">
        <v>88</v>
      </c>
      <c r="R4899" s="6" t="s">
        <v>314</v>
      </c>
    </row>
    <row r="4900" spans="1:18" hidden="1" x14ac:dyDescent="0.25">
      <c r="A4900" s="6" t="s">
        <v>132</v>
      </c>
      <c r="B4900" s="6" t="s">
        <v>84</v>
      </c>
      <c r="C4900" s="6" t="s">
        <v>187</v>
      </c>
      <c r="D4900" s="6" t="s">
        <v>152</v>
      </c>
      <c r="E4900" s="6" t="s">
        <v>12</v>
      </c>
      <c r="F4900" s="6">
        <v>72.430000000000007</v>
      </c>
      <c r="G4900" s="6" t="s">
        <v>83</v>
      </c>
      <c r="H4900" s="6" t="s">
        <v>83</v>
      </c>
      <c r="I4900" s="6" t="s">
        <v>83</v>
      </c>
      <c r="J4900" s="6" t="s">
        <v>83</v>
      </c>
      <c r="K4900" s="6" t="s">
        <v>83</v>
      </c>
      <c r="L4900" s="6">
        <v>0</v>
      </c>
      <c r="M4900" s="6">
        <v>0</v>
      </c>
      <c r="N4900" s="6">
        <v>0</v>
      </c>
      <c r="O4900" s="6">
        <v>0</v>
      </c>
      <c r="P4900" s="6">
        <v>0</v>
      </c>
      <c r="R4900" s="6" t="s">
        <v>314</v>
      </c>
    </row>
    <row r="4901" spans="1:18" hidden="1" x14ac:dyDescent="0.25">
      <c r="A4901" s="6" t="s">
        <v>132</v>
      </c>
      <c r="B4901" s="6" t="s">
        <v>84</v>
      </c>
      <c r="C4901" s="6" t="s">
        <v>187</v>
      </c>
      <c r="D4901" s="6" t="s">
        <v>152</v>
      </c>
      <c r="E4901" s="6" t="s">
        <v>151</v>
      </c>
      <c r="F4901" s="6">
        <v>72.67</v>
      </c>
      <c r="G4901" s="6" t="s">
        <v>148</v>
      </c>
      <c r="H4901" s="6" t="s">
        <v>148</v>
      </c>
      <c r="I4901" s="6" t="s">
        <v>148</v>
      </c>
      <c r="J4901" s="6" t="s">
        <v>148</v>
      </c>
      <c r="K4901" s="6" t="s">
        <v>133</v>
      </c>
      <c r="P4901" s="6">
        <v>77.5</v>
      </c>
      <c r="R4901" s="6" t="s">
        <v>314</v>
      </c>
    </row>
    <row r="4902" spans="1:18" hidden="1" x14ac:dyDescent="0.25">
      <c r="A4902" s="6" t="s">
        <v>132</v>
      </c>
      <c r="B4902" s="6" t="s">
        <v>84</v>
      </c>
      <c r="C4902" s="6" t="s">
        <v>187</v>
      </c>
      <c r="D4902" s="6" t="s">
        <v>152</v>
      </c>
      <c r="E4902" s="6" t="s">
        <v>13</v>
      </c>
      <c r="F4902" s="6">
        <v>66.69</v>
      </c>
      <c r="G4902" s="6" t="s">
        <v>78</v>
      </c>
      <c r="H4902" s="6" t="s">
        <v>78</v>
      </c>
      <c r="I4902" s="6" t="s">
        <v>78</v>
      </c>
      <c r="J4902" s="6" t="s">
        <v>78</v>
      </c>
      <c r="K4902" s="6" t="s">
        <v>78</v>
      </c>
      <c r="L4902" s="6">
        <v>86.67</v>
      </c>
      <c r="M4902" s="6">
        <v>72.5</v>
      </c>
      <c r="N4902" s="6">
        <v>49.58</v>
      </c>
      <c r="O4902" s="6">
        <v>67.08</v>
      </c>
      <c r="P4902" s="6">
        <v>58.75</v>
      </c>
      <c r="R4902" s="6" t="s">
        <v>150</v>
      </c>
    </row>
    <row r="4903" spans="1:18" hidden="1" x14ac:dyDescent="0.25">
      <c r="A4903" s="6" t="s">
        <v>132</v>
      </c>
      <c r="B4903" s="6" t="s">
        <v>84</v>
      </c>
      <c r="C4903" s="6" t="s">
        <v>187</v>
      </c>
      <c r="D4903" s="6" t="s">
        <v>152</v>
      </c>
      <c r="E4903" s="6" t="s">
        <v>122</v>
      </c>
      <c r="F4903" s="6">
        <v>73.62</v>
      </c>
      <c r="G4903" s="6" t="s">
        <v>148</v>
      </c>
      <c r="H4903" s="6" t="s">
        <v>148</v>
      </c>
      <c r="I4903" s="6" t="s">
        <v>148</v>
      </c>
      <c r="J4903" s="6" t="s">
        <v>79</v>
      </c>
      <c r="K4903" s="6" t="s">
        <v>78</v>
      </c>
      <c r="O4903" s="6">
        <v>88.75</v>
      </c>
      <c r="P4903" s="6">
        <v>80</v>
      </c>
      <c r="R4903" s="6" t="s">
        <v>150</v>
      </c>
    </row>
    <row r="4904" spans="1:18" hidden="1" x14ac:dyDescent="0.25">
      <c r="A4904" s="6" t="s">
        <v>132</v>
      </c>
      <c r="B4904" s="6" t="s">
        <v>84</v>
      </c>
      <c r="C4904" s="6" t="s">
        <v>187</v>
      </c>
      <c r="D4904" s="6" t="s">
        <v>152</v>
      </c>
      <c r="E4904" s="6" t="s">
        <v>7</v>
      </c>
      <c r="F4904" s="6">
        <v>44.14</v>
      </c>
      <c r="G4904" s="6" t="s">
        <v>78</v>
      </c>
      <c r="H4904" s="6" t="s">
        <v>78</v>
      </c>
      <c r="I4904" s="6" t="s">
        <v>78</v>
      </c>
      <c r="J4904" s="6" t="s">
        <v>78</v>
      </c>
      <c r="K4904" s="6" t="s">
        <v>78</v>
      </c>
      <c r="L4904" s="6">
        <v>54.17</v>
      </c>
      <c r="M4904" s="6">
        <v>46.88</v>
      </c>
      <c r="N4904" s="6">
        <v>45.31</v>
      </c>
      <c r="O4904" s="6">
        <v>48.44</v>
      </c>
      <c r="P4904" s="6">
        <v>34.380000000000003</v>
      </c>
      <c r="R4904" s="6" t="s">
        <v>150</v>
      </c>
    </row>
    <row r="4905" spans="1:18" hidden="1" x14ac:dyDescent="0.25">
      <c r="A4905" s="6" t="s">
        <v>132</v>
      </c>
      <c r="B4905" s="6" t="s">
        <v>175</v>
      </c>
      <c r="C4905" s="6" t="s">
        <v>188</v>
      </c>
      <c r="D4905" s="6" t="s">
        <v>177</v>
      </c>
      <c r="E4905" s="6" t="s">
        <v>9</v>
      </c>
      <c r="F4905" s="6">
        <v>66.69</v>
      </c>
      <c r="G4905" s="6" t="s">
        <v>78</v>
      </c>
      <c r="H4905" s="6" t="s">
        <v>78</v>
      </c>
      <c r="I4905" s="6" t="s">
        <v>78</v>
      </c>
      <c r="J4905" s="6" t="s">
        <v>133</v>
      </c>
      <c r="K4905" s="6" t="s">
        <v>78</v>
      </c>
      <c r="L4905" s="6">
        <v>67.5</v>
      </c>
      <c r="M4905" s="6">
        <v>67.34</v>
      </c>
      <c r="N4905" s="6">
        <v>62.79</v>
      </c>
      <c r="O4905" s="6">
        <v>76.89</v>
      </c>
      <c r="P4905" s="6">
        <v>67.14</v>
      </c>
      <c r="R4905" s="6" t="s">
        <v>150</v>
      </c>
    </row>
    <row r="4906" spans="1:18" hidden="1" x14ac:dyDescent="0.25">
      <c r="A4906" s="6" t="s">
        <v>132</v>
      </c>
      <c r="B4906" s="6" t="s">
        <v>175</v>
      </c>
      <c r="C4906" s="6" t="s">
        <v>188</v>
      </c>
      <c r="D4906" s="6" t="s">
        <v>177</v>
      </c>
      <c r="E4906" s="6" t="s">
        <v>6</v>
      </c>
      <c r="F4906" s="6">
        <v>78.510000000000005</v>
      </c>
      <c r="G4906" s="6" t="s">
        <v>78</v>
      </c>
      <c r="H4906" s="6" t="s">
        <v>78</v>
      </c>
      <c r="I4906" s="6" t="s">
        <v>78</v>
      </c>
      <c r="J4906" s="6" t="s">
        <v>78</v>
      </c>
      <c r="K4906" s="6" t="s">
        <v>78</v>
      </c>
      <c r="L4906" s="6">
        <v>74</v>
      </c>
      <c r="M4906" s="6">
        <v>77.5</v>
      </c>
      <c r="N4906" s="6">
        <v>72</v>
      </c>
      <c r="O4906" s="6">
        <v>83.33</v>
      </c>
      <c r="P4906" s="6">
        <v>82</v>
      </c>
      <c r="R4906" s="6" t="s">
        <v>314</v>
      </c>
    </row>
    <row r="4907" spans="1:18" hidden="1" x14ac:dyDescent="0.25">
      <c r="A4907" s="6" t="s">
        <v>132</v>
      </c>
      <c r="B4907" s="6" t="s">
        <v>175</v>
      </c>
      <c r="C4907" s="6" t="s">
        <v>188</v>
      </c>
      <c r="D4907" s="6" t="s">
        <v>177</v>
      </c>
      <c r="E4907" s="6" t="s">
        <v>3</v>
      </c>
      <c r="F4907" s="6">
        <v>86.24</v>
      </c>
      <c r="G4907" s="6" t="s">
        <v>78</v>
      </c>
      <c r="H4907" s="6" t="s">
        <v>78</v>
      </c>
      <c r="I4907" s="6" t="s">
        <v>78</v>
      </c>
      <c r="J4907" s="6" t="s">
        <v>78</v>
      </c>
      <c r="K4907" s="6" t="s">
        <v>78</v>
      </c>
      <c r="L4907" s="6">
        <v>91.2</v>
      </c>
      <c r="M4907" s="6">
        <v>83.69</v>
      </c>
      <c r="N4907" s="6">
        <v>86.85</v>
      </c>
      <c r="O4907" s="6">
        <v>93.17</v>
      </c>
      <c r="P4907" s="6">
        <v>88.65</v>
      </c>
      <c r="R4907" s="6" t="s">
        <v>150</v>
      </c>
    </row>
    <row r="4908" spans="1:18" hidden="1" x14ac:dyDescent="0.25">
      <c r="A4908" s="6" t="s">
        <v>132</v>
      </c>
      <c r="B4908" s="6" t="s">
        <v>175</v>
      </c>
      <c r="C4908" s="6" t="s">
        <v>188</v>
      </c>
      <c r="D4908" s="6" t="s">
        <v>177</v>
      </c>
      <c r="E4908" s="6" t="s">
        <v>121</v>
      </c>
      <c r="F4908" s="6">
        <v>86.19</v>
      </c>
      <c r="G4908" s="6" t="s">
        <v>148</v>
      </c>
      <c r="H4908" s="6" t="s">
        <v>148</v>
      </c>
      <c r="I4908" s="6" t="s">
        <v>148</v>
      </c>
      <c r="J4908" s="6" t="s">
        <v>78</v>
      </c>
      <c r="K4908" s="6" t="s">
        <v>80</v>
      </c>
      <c r="O4908" s="6">
        <v>90.65</v>
      </c>
      <c r="P4908" s="6">
        <v>79.63</v>
      </c>
      <c r="R4908" s="6" t="s">
        <v>150</v>
      </c>
    </row>
    <row r="4909" spans="1:18" hidden="1" x14ac:dyDescent="0.25">
      <c r="A4909" s="6" t="s">
        <v>132</v>
      </c>
      <c r="B4909" s="6" t="s">
        <v>175</v>
      </c>
      <c r="C4909" s="6" t="s">
        <v>188</v>
      </c>
      <c r="D4909" s="6" t="s">
        <v>177</v>
      </c>
      <c r="E4909" s="6" t="s">
        <v>8</v>
      </c>
      <c r="F4909" s="6">
        <v>89.01</v>
      </c>
      <c r="G4909" s="6" t="s">
        <v>78</v>
      </c>
      <c r="H4909" s="6" t="s">
        <v>78</v>
      </c>
      <c r="I4909" s="6" t="s">
        <v>78</v>
      </c>
      <c r="J4909" s="6" t="s">
        <v>78</v>
      </c>
      <c r="K4909" s="6" t="s">
        <v>78</v>
      </c>
      <c r="L4909" s="6">
        <v>75</v>
      </c>
      <c r="M4909" s="6">
        <v>75</v>
      </c>
      <c r="N4909" s="6">
        <v>85</v>
      </c>
      <c r="O4909" s="6">
        <v>91.67</v>
      </c>
      <c r="P4909" s="6">
        <v>95</v>
      </c>
      <c r="R4909" s="6" t="s">
        <v>314</v>
      </c>
    </row>
    <row r="4910" spans="1:18" hidden="1" x14ac:dyDescent="0.25">
      <c r="A4910" s="6" t="s">
        <v>132</v>
      </c>
      <c r="B4910" s="6" t="s">
        <v>175</v>
      </c>
      <c r="C4910" s="6" t="s">
        <v>188</v>
      </c>
      <c r="D4910" s="6" t="s">
        <v>177</v>
      </c>
      <c r="E4910" s="6" t="s">
        <v>10</v>
      </c>
      <c r="F4910" s="6">
        <v>69.430000000000007</v>
      </c>
      <c r="G4910" s="6" t="s">
        <v>78</v>
      </c>
      <c r="H4910" s="6" t="s">
        <v>79</v>
      </c>
      <c r="I4910" s="6" t="s">
        <v>83</v>
      </c>
      <c r="J4910" s="6" t="s">
        <v>78</v>
      </c>
      <c r="K4910" s="6" t="s">
        <v>79</v>
      </c>
      <c r="L4910" s="6">
        <v>62.5</v>
      </c>
      <c r="M4910" s="6">
        <v>91.67</v>
      </c>
      <c r="N4910" s="6">
        <v>0</v>
      </c>
      <c r="O4910" s="6">
        <v>91.67</v>
      </c>
      <c r="P4910" s="6">
        <v>92.71</v>
      </c>
      <c r="R4910" s="6" t="s">
        <v>314</v>
      </c>
    </row>
    <row r="4911" spans="1:18" hidden="1" x14ac:dyDescent="0.25">
      <c r="A4911" s="6" t="s">
        <v>132</v>
      </c>
      <c r="B4911" s="6" t="s">
        <v>175</v>
      </c>
      <c r="C4911" s="6" t="s">
        <v>188</v>
      </c>
      <c r="D4911" s="6" t="s">
        <v>177</v>
      </c>
      <c r="E4911" s="6" t="s">
        <v>4</v>
      </c>
      <c r="F4911" s="6">
        <v>71.849999999999994</v>
      </c>
      <c r="G4911" s="6" t="s">
        <v>80</v>
      </c>
      <c r="H4911" s="6" t="s">
        <v>80</v>
      </c>
      <c r="I4911" s="6" t="s">
        <v>80</v>
      </c>
      <c r="J4911" s="6" t="s">
        <v>78</v>
      </c>
      <c r="K4911" s="6" t="s">
        <v>81</v>
      </c>
      <c r="L4911" s="6">
        <v>45</v>
      </c>
      <c r="M4911" s="6">
        <v>43.75</v>
      </c>
      <c r="N4911" s="6">
        <v>37.5</v>
      </c>
      <c r="O4911" s="6">
        <v>50</v>
      </c>
      <c r="P4911" s="6">
        <v>48.96</v>
      </c>
      <c r="R4911" s="6" t="s">
        <v>314</v>
      </c>
    </row>
    <row r="4912" spans="1:18" hidden="1" x14ac:dyDescent="0.25">
      <c r="A4912" s="6" t="s">
        <v>132</v>
      </c>
      <c r="B4912" s="6" t="s">
        <v>175</v>
      </c>
      <c r="C4912" s="6" t="s">
        <v>188</v>
      </c>
      <c r="D4912" s="6" t="s">
        <v>177</v>
      </c>
      <c r="E4912" s="6" t="s">
        <v>5</v>
      </c>
      <c r="F4912" s="6">
        <v>80.790000000000006</v>
      </c>
      <c r="G4912" s="6" t="s">
        <v>78</v>
      </c>
      <c r="H4912" s="6" t="s">
        <v>78</v>
      </c>
      <c r="I4912" s="6" t="s">
        <v>79</v>
      </c>
      <c r="J4912" s="6" t="s">
        <v>78</v>
      </c>
      <c r="K4912" s="6" t="s">
        <v>78</v>
      </c>
      <c r="L4912" s="6">
        <v>80</v>
      </c>
      <c r="M4912" s="6">
        <v>78.75</v>
      </c>
      <c r="N4912" s="6">
        <v>96</v>
      </c>
      <c r="O4912" s="6">
        <v>92.5</v>
      </c>
      <c r="P4912" s="6">
        <v>90</v>
      </c>
      <c r="R4912" s="6" t="s">
        <v>314</v>
      </c>
    </row>
    <row r="4913" spans="1:18" hidden="1" x14ac:dyDescent="0.25">
      <c r="A4913" s="6" t="s">
        <v>132</v>
      </c>
      <c r="B4913" s="6" t="s">
        <v>175</v>
      </c>
      <c r="C4913" s="6" t="s">
        <v>188</v>
      </c>
      <c r="D4913" s="6" t="s">
        <v>177</v>
      </c>
      <c r="E4913" s="6" t="s">
        <v>11</v>
      </c>
      <c r="F4913" s="6">
        <v>62.44</v>
      </c>
      <c r="G4913" s="6" t="s">
        <v>79</v>
      </c>
      <c r="H4913" s="6" t="s">
        <v>78</v>
      </c>
      <c r="I4913" s="6" t="s">
        <v>78</v>
      </c>
      <c r="J4913" s="6" t="s">
        <v>79</v>
      </c>
      <c r="K4913" s="6" t="s">
        <v>78</v>
      </c>
      <c r="L4913" s="6">
        <v>79.8</v>
      </c>
      <c r="M4913" s="6">
        <v>68</v>
      </c>
      <c r="N4913" s="6">
        <v>74.2</v>
      </c>
      <c r="O4913" s="6">
        <v>77</v>
      </c>
      <c r="P4913" s="6">
        <v>72</v>
      </c>
      <c r="R4913" s="6" t="s">
        <v>150</v>
      </c>
    </row>
    <row r="4914" spans="1:18" hidden="1" x14ac:dyDescent="0.25">
      <c r="A4914" s="6" t="s">
        <v>132</v>
      </c>
      <c r="B4914" s="6" t="s">
        <v>175</v>
      </c>
      <c r="C4914" s="6" t="s">
        <v>188</v>
      </c>
      <c r="D4914" s="6" t="s">
        <v>177</v>
      </c>
      <c r="E4914" s="6" t="s">
        <v>2</v>
      </c>
      <c r="F4914" s="6">
        <v>77.89</v>
      </c>
      <c r="G4914" s="6" t="s">
        <v>78</v>
      </c>
      <c r="H4914" s="6" t="s">
        <v>78</v>
      </c>
      <c r="I4914" s="6" t="s">
        <v>78</v>
      </c>
      <c r="J4914" s="6" t="s">
        <v>78</v>
      </c>
      <c r="K4914" s="6" t="s">
        <v>78</v>
      </c>
      <c r="L4914" s="6">
        <v>80.8</v>
      </c>
      <c r="M4914" s="6">
        <v>80</v>
      </c>
      <c r="N4914" s="6">
        <v>74.400000000000006</v>
      </c>
      <c r="O4914" s="6">
        <v>84.67</v>
      </c>
      <c r="P4914" s="6">
        <v>82.4</v>
      </c>
      <c r="R4914" s="6" t="s">
        <v>314</v>
      </c>
    </row>
    <row r="4915" spans="1:18" hidden="1" x14ac:dyDescent="0.25">
      <c r="A4915" s="6" t="s">
        <v>132</v>
      </c>
      <c r="B4915" s="6" t="s">
        <v>175</v>
      </c>
      <c r="C4915" s="6" t="s">
        <v>188</v>
      </c>
      <c r="D4915" s="6" t="s">
        <v>177</v>
      </c>
      <c r="E4915" s="6" t="s">
        <v>12</v>
      </c>
      <c r="F4915" s="6">
        <v>72.430000000000007</v>
      </c>
      <c r="G4915" s="6" t="s">
        <v>78</v>
      </c>
      <c r="H4915" s="6" t="s">
        <v>78</v>
      </c>
      <c r="I4915" s="6" t="s">
        <v>78</v>
      </c>
      <c r="J4915" s="6" t="s">
        <v>83</v>
      </c>
      <c r="K4915" s="6" t="s">
        <v>78</v>
      </c>
      <c r="L4915" s="6">
        <v>71.5</v>
      </c>
      <c r="M4915" s="6">
        <v>75.17</v>
      </c>
      <c r="N4915" s="6">
        <v>68.25</v>
      </c>
      <c r="O4915" s="6">
        <v>0</v>
      </c>
      <c r="P4915" s="6">
        <v>69.67</v>
      </c>
      <c r="R4915" s="6" t="s">
        <v>314</v>
      </c>
    </row>
    <row r="4916" spans="1:18" hidden="1" x14ac:dyDescent="0.25">
      <c r="A4916" s="6" t="s">
        <v>132</v>
      </c>
      <c r="B4916" s="6" t="s">
        <v>175</v>
      </c>
      <c r="C4916" s="6" t="s">
        <v>188</v>
      </c>
      <c r="D4916" s="6" t="s">
        <v>177</v>
      </c>
      <c r="E4916" s="6" t="s">
        <v>151</v>
      </c>
      <c r="F4916" s="6">
        <v>72.67</v>
      </c>
      <c r="G4916" s="6" t="s">
        <v>148</v>
      </c>
      <c r="H4916" s="6" t="s">
        <v>148</v>
      </c>
      <c r="I4916" s="6" t="s">
        <v>148</v>
      </c>
      <c r="J4916" s="6" t="s">
        <v>148</v>
      </c>
      <c r="K4916" s="6" t="s">
        <v>78</v>
      </c>
      <c r="P4916" s="6">
        <v>71.25</v>
      </c>
      <c r="R4916" s="6" t="s">
        <v>314</v>
      </c>
    </row>
    <row r="4917" spans="1:18" hidden="1" x14ac:dyDescent="0.25">
      <c r="A4917" s="6" t="s">
        <v>132</v>
      </c>
      <c r="B4917" s="6" t="s">
        <v>175</v>
      </c>
      <c r="C4917" s="6" t="s">
        <v>188</v>
      </c>
      <c r="D4917" s="6" t="s">
        <v>177</v>
      </c>
      <c r="E4917" s="6" t="s">
        <v>13</v>
      </c>
      <c r="F4917" s="6">
        <v>66.69</v>
      </c>
      <c r="G4917" s="6" t="s">
        <v>78</v>
      </c>
      <c r="H4917" s="6" t="s">
        <v>78</v>
      </c>
      <c r="I4917" s="6" t="s">
        <v>80</v>
      </c>
      <c r="J4917" s="6" t="s">
        <v>78</v>
      </c>
      <c r="K4917" s="6" t="s">
        <v>78</v>
      </c>
      <c r="L4917" s="6">
        <v>67.92</v>
      </c>
      <c r="M4917" s="6">
        <v>73.33</v>
      </c>
      <c r="N4917" s="6">
        <v>45.67</v>
      </c>
      <c r="O4917" s="6">
        <v>62.67</v>
      </c>
      <c r="P4917" s="6">
        <v>73.75</v>
      </c>
      <c r="R4917" s="6" t="s">
        <v>149</v>
      </c>
    </row>
    <row r="4918" spans="1:18" hidden="1" x14ac:dyDescent="0.25">
      <c r="A4918" s="6" t="s">
        <v>132</v>
      </c>
      <c r="B4918" s="6" t="s">
        <v>175</v>
      </c>
      <c r="C4918" s="6" t="s">
        <v>188</v>
      </c>
      <c r="D4918" s="6" t="s">
        <v>177</v>
      </c>
      <c r="E4918" s="6" t="s">
        <v>122</v>
      </c>
      <c r="F4918" s="6">
        <v>73.62</v>
      </c>
      <c r="G4918" s="6" t="s">
        <v>148</v>
      </c>
      <c r="H4918" s="6" t="s">
        <v>148</v>
      </c>
      <c r="I4918" s="6" t="s">
        <v>148</v>
      </c>
      <c r="J4918" s="6" t="s">
        <v>78</v>
      </c>
      <c r="K4918" s="6" t="s">
        <v>78</v>
      </c>
      <c r="O4918" s="6">
        <v>81.67</v>
      </c>
      <c r="P4918" s="6">
        <v>76</v>
      </c>
      <c r="R4918" s="6" t="s">
        <v>150</v>
      </c>
    </row>
    <row r="4919" spans="1:18" hidden="1" x14ac:dyDescent="0.25">
      <c r="A4919" s="6" t="s">
        <v>132</v>
      </c>
      <c r="B4919" s="6" t="s">
        <v>175</v>
      </c>
      <c r="C4919" s="6" t="s">
        <v>188</v>
      </c>
      <c r="D4919" s="6" t="s">
        <v>177</v>
      </c>
      <c r="E4919" s="6" t="s">
        <v>7</v>
      </c>
      <c r="F4919" s="6">
        <v>44.14</v>
      </c>
      <c r="G4919" s="6" t="s">
        <v>78</v>
      </c>
      <c r="H4919" s="6" t="s">
        <v>79</v>
      </c>
      <c r="I4919" s="6" t="s">
        <v>79</v>
      </c>
      <c r="J4919" s="6" t="s">
        <v>79</v>
      </c>
      <c r="K4919" s="6" t="s">
        <v>79</v>
      </c>
      <c r="L4919" s="6">
        <v>62.5</v>
      </c>
      <c r="M4919" s="6">
        <v>64.06</v>
      </c>
      <c r="N4919" s="6">
        <v>63.75</v>
      </c>
      <c r="O4919" s="6">
        <v>63.89</v>
      </c>
      <c r="P4919" s="6">
        <v>58.33</v>
      </c>
      <c r="R4919" s="6" t="s">
        <v>150</v>
      </c>
    </row>
    <row r="4920" spans="1:18" hidden="1" x14ac:dyDescent="0.25">
      <c r="A4920" s="6" t="s">
        <v>132</v>
      </c>
      <c r="B4920" s="6" t="s">
        <v>175</v>
      </c>
      <c r="C4920" s="6" t="s">
        <v>188</v>
      </c>
      <c r="D4920" s="6" t="s">
        <v>179</v>
      </c>
      <c r="E4920" s="6" t="s">
        <v>9</v>
      </c>
      <c r="F4920" s="6">
        <v>66.69</v>
      </c>
      <c r="G4920" s="6" t="s">
        <v>83</v>
      </c>
      <c r="H4920" s="6" t="s">
        <v>83</v>
      </c>
      <c r="I4920" s="6" t="s">
        <v>83</v>
      </c>
      <c r="J4920" s="6" t="s">
        <v>83</v>
      </c>
      <c r="K4920" s="6" t="s">
        <v>83</v>
      </c>
      <c r="L4920" s="6">
        <v>0</v>
      </c>
      <c r="M4920" s="6">
        <v>0</v>
      </c>
      <c r="N4920" s="6">
        <v>0</v>
      </c>
      <c r="O4920" s="6">
        <v>0</v>
      </c>
      <c r="P4920" s="6">
        <v>0</v>
      </c>
      <c r="R4920" s="6" t="s">
        <v>314</v>
      </c>
    </row>
    <row r="4921" spans="1:18" hidden="1" x14ac:dyDescent="0.25">
      <c r="A4921" s="6" t="s">
        <v>132</v>
      </c>
      <c r="B4921" s="6" t="s">
        <v>175</v>
      </c>
      <c r="C4921" s="6" t="s">
        <v>188</v>
      </c>
      <c r="D4921" s="6" t="s">
        <v>179</v>
      </c>
      <c r="E4921" s="6" t="s">
        <v>6</v>
      </c>
      <c r="F4921" s="6">
        <v>78.510000000000005</v>
      </c>
      <c r="G4921" s="6" t="s">
        <v>83</v>
      </c>
      <c r="H4921" s="6" t="s">
        <v>83</v>
      </c>
      <c r="I4921" s="6" t="s">
        <v>83</v>
      </c>
      <c r="J4921" s="6" t="s">
        <v>83</v>
      </c>
      <c r="K4921" s="6" t="s">
        <v>83</v>
      </c>
      <c r="L4921" s="6">
        <v>0</v>
      </c>
      <c r="M4921" s="6">
        <v>0</v>
      </c>
      <c r="N4921" s="6">
        <v>0</v>
      </c>
      <c r="O4921" s="6">
        <v>0</v>
      </c>
      <c r="P4921" s="6">
        <v>0</v>
      </c>
      <c r="R4921" s="6" t="s">
        <v>314</v>
      </c>
    </row>
    <row r="4922" spans="1:18" hidden="1" x14ac:dyDescent="0.25">
      <c r="A4922" s="6" t="s">
        <v>132</v>
      </c>
      <c r="B4922" s="6" t="s">
        <v>175</v>
      </c>
      <c r="C4922" s="6" t="s">
        <v>188</v>
      </c>
      <c r="D4922" s="6" t="s">
        <v>179</v>
      </c>
      <c r="E4922" s="6" t="s">
        <v>3</v>
      </c>
      <c r="F4922" s="6">
        <v>86.24</v>
      </c>
      <c r="G4922" s="6" t="s">
        <v>83</v>
      </c>
      <c r="H4922" s="6" t="s">
        <v>83</v>
      </c>
      <c r="I4922" s="6" t="s">
        <v>83</v>
      </c>
      <c r="J4922" s="6" t="s">
        <v>83</v>
      </c>
      <c r="K4922" s="6" t="s">
        <v>83</v>
      </c>
      <c r="L4922" s="6">
        <v>0</v>
      </c>
      <c r="M4922" s="6">
        <v>0</v>
      </c>
      <c r="N4922" s="6">
        <v>0</v>
      </c>
      <c r="O4922" s="6">
        <v>0</v>
      </c>
      <c r="P4922" s="6">
        <v>0</v>
      </c>
      <c r="R4922" s="6" t="s">
        <v>314</v>
      </c>
    </row>
    <row r="4923" spans="1:18" hidden="1" x14ac:dyDescent="0.25">
      <c r="A4923" s="6" t="s">
        <v>132</v>
      </c>
      <c r="B4923" s="6" t="s">
        <v>175</v>
      </c>
      <c r="C4923" s="6" t="s">
        <v>188</v>
      </c>
      <c r="D4923" s="6" t="s">
        <v>179</v>
      </c>
      <c r="E4923" s="6" t="s">
        <v>121</v>
      </c>
      <c r="F4923" s="6">
        <v>86.19</v>
      </c>
      <c r="G4923" s="6" t="s">
        <v>148</v>
      </c>
      <c r="H4923" s="6" t="s">
        <v>148</v>
      </c>
      <c r="I4923" s="6" t="s">
        <v>148</v>
      </c>
      <c r="J4923" s="6" t="s">
        <v>83</v>
      </c>
      <c r="K4923" s="6" t="s">
        <v>83</v>
      </c>
      <c r="O4923" s="6">
        <v>0</v>
      </c>
      <c r="P4923" s="6">
        <v>0</v>
      </c>
      <c r="R4923" s="6" t="s">
        <v>314</v>
      </c>
    </row>
    <row r="4924" spans="1:18" hidden="1" x14ac:dyDescent="0.25">
      <c r="A4924" s="6" t="s">
        <v>132</v>
      </c>
      <c r="B4924" s="6" t="s">
        <v>175</v>
      </c>
      <c r="C4924" s="6" t="s">
        <v>188</v>
      </c>
      <c r="D4924" s="6" t="s">
        <v>179</v>
      </c>
      <c r="E4924" s="6" t="s">
        <v>8</v>
      </c>
      <c r="F4924" s="6">
        <v>89.01</v>
      </c>
      <c r="G4924" s="6" t="s">
        <v>83</v>
      </c>
      <c r="H4924" s="6" t="s">
        <v>83</v>
      </c>
      <c r="I4924" s="6" t="s">
        <v>83</v>
      </c>
      <c r="J4924" s="6" t="s">
        <v>83</v>
      </c>
      <c r="K4924" s="6" t="s">
        <v>83</v>
      </c>
      <c r="L4924" s="6">
        <v>0</v>
      </c>
      <c r="M4924" s="6">
        <v>0</v>
      </c>
      <c r="N4924" s="6">
        <v>0</v>
      </c>
      <c r="O4924" s="6">
        <v>0</v>
      </c>
      <c r="P4924" s="6">
        <v>0</v>
      </c>
      <c r="R4924" s="6" t="s">
        <v>314</v>
      </c>
    </row>
    <row r="4925" spans="1:18" hidden="1" x14ac:dyDescent="0.25">
      <c r="A4925" s="6" t="s">
        <v>132</v>
      </c>
      <c r="B4925" s="6" t="s">
        <v>175</v>
      </c>
      <c r="C4925" s="6" t="s">
        <v>188</v>
      </c>
      <c r="D4925" s="6" t="s">
        <v>179</v>
      </c>
      <c r="E4925" s="6" t="s">
        <v>10</v>
      </c>
      <c r="F4925" s="6">
        <v>69.430000000000007</v>
      </c>
      <c r="G4925" s="6" t="s">
        <v>83</v>
      </c>
      <c r="H4925" s="6" t="s">
        <v>83</v>
      </c>
      <c r="I4925" s="6" t="s">
        <v>83</v>
      </c>
      <c r="J4925" s="6" t="s">
        <v>83</v>
      </c>
      <c r="K4925" s="6" t="s">
        <v>83</v>
      </c>
      <c r="L4925" s="6">
        <v>0</v>
      </c>
      <c r="M4925" s="6">
        <v>0</v>
      </c>
      <c r="N4925" s="6">
        <v>0</v>
      </c>
      <c r="O4925" s="6">
        <v>0</v>
      </c>
      <c r="P4925" s="6">
        <v>0</v>
      </c>
      <c r="R4925" s="6" t="s">
        <v>314</v>
      </c>
    </row>
    <row r="4926" spans="1:18" hidden="1" x14ac:dyDescent="0.25">
      <c r="A4926" s="6" t="s">
        <v>132</v>
      </c>
      <c r="B4926" s="6" t="s">
        <v>175</v>
      </c>
      <c r="C4926" s="6" t="s">
        <v>188</v>
      </c>
      <c r="D4926" s="6" t="s">
        <v>179</v>
      </c>
      <c r="E4926" s="6" t="s">
        <v>4</v>
      </c>
      <c r="F4926" s="6">
        <v>71.849999999999994</v>
      </c>
      <c r="G4926" s="6" t="s">
        <v>83</v>
      </c>
      <c r="H4926" s="6" t="s">
        <v>83</v>
      </c>
      <c r="I4926" s="6" t="s">
        <v>83</v>
      </c>
      <c r="J4926" s="6" t="s">
        <v>83</v>
      </c>
      <c r="K4926" s="6" t="s">
        <v>83</v>
      </c>
      <c r="L4926" s="6">
        <v>0</v>
      </c>
      <c r="M4926" s="6">
        <v>0</v>
      </c>
      <c r="N4926" s="6">
        <v>0</v>
      </c>
      <c r="O4926" s="6">
        <v>0</v>
      </c>
      <c r="P4926" s="6">
        <v>0</v>
      </c>
      <c r="R4926" s="6" t="s">
        <v>314</v>
      </c>
    </row>
    <row r="4927" spans="1:18" hidden="1" x14ac:dyDescent="0.25">
      <c r="A4927" s="6" t="s">
        <v>132</v>
      </c>
      <c r="B4927" s="6" t="s">
        <v>175</v>
      </c>
      <c r="C4927" s="6" t="s">
        <v>188</v>
      </c>
      <c r="D4927" s="6" t="s">
        <v>179</v>
      </c>
      <c r="E4927" s="6" t="s">
        <v>5</v>
      </c>
      <c r="F4927" s="6">
        <v>80.790000000000006</v>
      </c>
      <c r="G4927" s="6" t="s">
        <v>83</v>
      </c>
      <c r="H4927" s="6" t="s">
        <v>83</v>
      </c>
      <c r="I4927" s="6" t="s">
        <v>83</v>
      </c>
      <c r="J4927" s="6" t="s">
        <v>83</v>
      </c>
      <c r="K4927" s="6" t="s">
        <v>83</v>
      </c>
      <c r="L4927" s="6">
        <v>0</v>
      </c>
      <c r="M4927" s="6">
        <v>0</v>
      </c>
      <c r="N4927" s="6">
        <v>0</v>
      </c>
      <c r="O4927" s="6">
        <v>0</v>
      </c>
      <c r="P4927" s="6">
        <v>0</v>
      </c>
      <c r="R4927" s="6" t="s">
        <v>314</v>
      </c>
    </row>
    <row r="4928" spans="1:18" hidden="1" x14ac:dyDescent="0.25">
      <c r="A4928" s="6" t="s">
        <v>132</v>
      </c>
      <c r="B4928" s="6" t="s">
        <v>175</v>
      </c>
      <c r="C4928" s="6" t="s">
        <v>188</v>
      </c>
      <c r="D4928" s="6" t="s">
        <v>179</v>
      </c>
      <c r="E4928" s="6" t="s">
        <v>11</v>
      </c>
      <c r="F4928" s="6">
        <v>62.44</v>
      </c>
      <c r="G4928" s="6" t="s">
        <v>83</v>
      </c>
      <c r="H4928" s="6" t="s">
        <v>83</v>
      </c>
      <c r="I4928" s="6" t="s">
        <v>83</v>
      </c>
      <c r="J4928" s="6" t="s">
        <v>83</v>
      </c>
      <c r="K4928" s="6" t="s">
        <v>83</v>
      </c>
      <c r="L4928" s="6">
        <v>0</v>
      </c>
      <c r="M4928" s="6">
        <v>0</v>
      </c>
      <c r="N4928" s="6">
        <v>0</v>
      </c>
      <c r="O4928" s="6">
        <v>0</v>
      </c>
      <c r="P4928" s="6">
        <v>0</v>
      </c>
      <c r="R4928" s="6" t="s">
        <v>314</v>
      </c>
    </row>
    <row r="4929" spans="1:18" hidden="1" x14ac:dyDescent="0.25">
      <c r="A4929" s="6" t="s">
        <v>132</v>
      </c>
      <c r="B4929" s="6" t="s">
        <v>175</v>
      </c>
      <c r="C4929" s="6" t="s">
        <v>188</v>
      </c>
      <c r="D4929" s="6" t="s">
        <v>179</v>
      </c>
      <c r="E4929" s="6" t="s">
        <v>2</v>
      </c>
      <c r="F4929" s="6">
        <v>77.89</v>
      </c>
      <c r="G4929" s="6" t="s">
        <v>83</v>
      </c>
      <c r="H4929" s="6" t="s">
        <v>83</v>
      </c>
      <c r="I4929" s="6" t="s">
        <v>83</v>
      </c>
      <c r="J4929" s="6" t="s">
        <v>83</v>
      </c>
      <c r="K4929" s="6" t="s">
        <v>83</v>
      </c>
      <c r="L4929" s="6">
        <v>0</v>
      </c>
      <c r="M4929" s="6">
        <v>0</v>
      </c>
      <c r="N4929" s="6">
        <v>0</v>
      </c>
      <c r="O4929" s="6">
        <v>0</v>
      </c>
      <c r="P4929" s="6">
        <v>0</v>
      </c>
      <c r="R4929" s="6" t="s">
        <v>314</v>
      </c>
    </row>
    <row r="4930" spans="1:18" hidden="1" x14ac:dyDescent="0.25">
      <c r="A4930" s="6" t="s">
        <v>132</v>
      </c>
      <c r="B4930" s="6" t="s">
        <v>175</v>
      </c>
      <c r="C4930" s="6" t="s">
        <v>188</v>
      </c>
      <c r="D4930" s="6" t="s">
        <v>179</v>
      </c>
      <c r="E4930" s="6" t="s">
        <v>12</v>
      </c>
      <c r="F4930" s="6">
        <v>72.430000000000007</v>
      </c>
      <c r="G4930" s="6" t="s">
        <v>148</v>
      </c>
      <c r="H4930" s="6" t="s">
        <v>83</v>
      </c>
      <c r="I4930" s="6" t="s">
        <v>83</v>
      </c>
      <c r="J4930" s="6" t="s">
        <v>83</v>
      </c>
      <c r="K4930" s="6" t="s">
        <v>83</v>
      </c>
      <c r="M4930" s="6">
        <v>0</v>
      </c>
      <c r="N4930" s="6">
        <v>0</v>
      </c>
      <c r="O4930" s="6">
        <v>0</v>
      </c>
      <c r="P4930" s="6">
        <v>0</v>
      </c>
      <c r="R4930" s="6" t="s">
        <v>314</v>
      </c>
    </row>
    <row r="4931" spans="1:18" hidden="1" x14ac:dyDescent="0.25">
      <c r="A4931" s="6" t="s">
        <v>132</v>
      </c>
      <c r="B4931" s="6" t="s">
        <v>175</v>
      </c>
      <c r="C4931" s="6" t="s">
        <v>188</v>
      </c>
      <c r="D4931" s="6" t="s">
        <v>179</v>
      </c>
      <c r="E4931" s="6" t="s">
        <v>151</v>
      </c>
      <c r="F4931" s="6">
        <v>72.67</v>
      </c>
      <c r="G4931" s="6" t="s">
        <v>148</v>
      </c>
      <c r="H4931" s="6" t="s">
        <v>148</v>
      </c>
      <c r="I4931" s="6" t="s">
        <v>148</v>
      </c>
      <c r="J4931" s="6" t="s">
        <v>148</v>
      </c>
      <c r="K4931" s="6" t="s">
        <v>83</v>
      </c>
      <c r="P4931" s="6">
        <v>0</v>
      </c>
      <c r="R4931" s="6" t="s">
        <v>314</v>
      </c>
    </row>
    <row r="4932" spans="1:18" hidden="1" x14ac:dyDescent="0.25">
      <c r="A4932" s="6" t="s">
        <v>132</v>
      </c>
      <c r="B4932" s="6" t="s">
        <v>175</v>
      </c>
      <c r="C4932" s="6" t="s">
        <v>188</v>
      </c>
      <c r="D4932" s="6" t="s">
        <v>179</v>
      </c>
      <c r="E4932" s="6" t="s">
        <v>13</v>
      </c>
      <c r="F4932" s="6">
        <v>66.69</v>
      </c>
      <c r="G4932" s="6" t="s">
        <v>83</v>
      </c>
      <c r="H4932" s="6" t="s">
        <v>83</v>
      </c>
      <c r="I4932" s="6" t="s">
        <v>83</v>
      </c>
      <c r="J4932" s="6" t="s">
        <v>83</v>
      </c>
      <c r="K4932" s="6" t="s">
        <v>83</v>
      </c>
      <c r="L4932" s="6">
        <v>0</v>
      </c>
      <c r="M4932" s="6">
        <v>0</v>
      </c>
      <c r="N4932" s="6">
        <v>0</v>
      </c>
      <c r="O4932" s="6">
        <v>0</v>
      </c>
      <c r="P4932" s="6">
        <v>0</v>
      </c>
      <c r="R4932" s="6" t="s">
        <v>314</v>
      </c>
    </row>
    <row r="4933" spans="1:18" hidden="1" x14ac:dyDescent="0.25">
      <c r="A4933" s="6" t="s">
        <v>132</v>
      </c>
      <c r="B4933" s="6" t="s">
        <v>175</v>
      </c>
      <c r="C4933" s="6" t="s">
        <v>188</v>
      </c>
      <c r="D4933" s="6" t="s">
        <v>179</v>
      </c>
      <c r="E4933" s="6" t="s">
        <v>122</v>
      </c>
      <c r="F4933" s="6">
        <v>73.62</v>
      </c>
      <c r="G4933" s="6" t="s">
        <v>148</v>
      </c>
      <c r="H4933" s="6" t="s">
        <v>148</v>
      </c>
      <c r="I4933" s="6" t="s">
        <v>148</v>
      </c>
      <c r="J4933" s="6" t="s">
        <v>83</v>
      </c>
      <c r="K4933" s="6" t="s">
        <v>83</v>
      </c>
      <c r="O4933" s="6">
        <v>0</v>
      </c>
      <c r="P4933" s="6">
        <v>0</v>
      </c>
      <c r="R4933" s="6" t="s">
        <v>314</v>
      </c>
    </row>
    <row r="4934" spans="1:18" hidden="1" x14ac:dyDescent="0.25">
      <c r="A4934" s="6" t="s">
        <v>132</v>
      </c>
      <c r="B4934" s="6" t="s">
        <v>175</v>
      </c>
      <c r="C4934" s="6" t="s">
        <v>188</v>
      </c>
      <c r="D4934" s="6" t="s">
        <v>179</v>
      </c>
      <c r="E4934" s="6" t="s">
        <v>7</v>
      </c>
      <c r="F4934" s="6">
        <v>44.14</v>
      </c>
      <c r="G4934" s="6" t="s">
        <v>83</v>
      </c>
      <c r="H4934" s="6" t="s">
        <v>83</v>
      </c>
      <c r="I4934" s="6" t="s">
        <v>83</v>
      </c>
      <c r="J4934" s="6" t="s">
        <v>83</v>
      </c>
      <c r="K4934" s="6" t="s">
        <v>83</v>
      </c>
      <c r="L4934" s="6">
        <v>0</v>
      </c>
      <c r="M4934" s="6">
        <v>0</v>
      </c>
      <c r="N4934" s="6">
        <v>0</v>
      </c>
      <c r="O4934" s="6">
        <v>0</v>
      </c>
      <c r="P4934" s="6">
        <v>0</v>
      </c>
      <c r="R4934" s="6" t="s">
        <v>314</v>
      </c>
    </row>
    <row r="4935" spans="1:18" hidden="1" x14ac:dyDescent="0.25">
      <c r="A4935" s="6" t="s">
        <v>132</v>
      </c>
      <c r="B4935" s="6" t="s">
        <v>175</v>
      </c>
      <c r="C4935" s="6" t="s">
        <v>188</v>
      </c>
      <c r="D4935" s="6" t="s">
        <v>180</v>
      </c>
      <c r="E4935" s="6" t="s">
        <v>9</v>
      </c>
      <c r="F4935" s="6">
        <v>66.69</v>
      </c>
      <c r="G4935" s="6" t="s">
        <v>78</v>
      </c>
      <c r="H4935" s="6" t="s">
        <v>79</v>
      </c>
      <c r="I4935" s="6" t="s">
        <v>78</v>
      </c>
      <c r="J4935" s="6" t="s">
        <v>83</v>
      </c>
      <c r="K4935" s="6" t="s">
        <v>78</v>
      </c>
      <c r="L4935" s="6">
        <v>72.84</v>
      </c>
      <c r="M4935" s="6">
        <v>76.53</v>
      </c>
      <c r="N4935" s="6">
        <v>68.650000000000006</v>
      </c>
      <c r="O4935" s="6">
        <v>0</v>
      </c>
      <c r="P4935" s="6">
        <v>66.31</v>
      </c>
      <c r="R4935" s="6" t="s">
        <v>314</v>
      </c>
    </row>
    <row r="4936" spans="1:18" hidden="1" x14ac:dyDescent="0.25">
      <c r="A4936" s="6" t="s">
        <v>132</v>
      </c>
      <c r="B4936" s="6" t="s">
        <v>175</v>
      </c>
      <c r="C4936" s="6" t="s">
        <v>188</v>
      </c>
      <c r="D4936" s="6" t="s">
        <v>180</v>
      </c>
      <c r="E4936" s="6" t="s">
        <v>6</v>
      </c>
      <c r="F4936" s="6">
        <v>78.510000000000005</v>
      </c>
      <c r="G4936" s="6" t="s">
        <v>78</v>
      </c>
      <c r="H4936" s="6" t="s">
        <v>78</v>
      </c>
      <c r="I4936" s="6" t="s">
        <v>80</v>
      </c>
      <c r="J4936" s="6" t="s">
        <v>78</v>
      </c>
      <c r="K4936" s="6" t="s">
        <v>78</v>
      </c>
      <c r="L4936" s="6">
        <v>77.5</v>
      </c>
      <c r="M4936" s="6">
        <v>82.5</v>
      </c>
      <c r="N4936" s="6">
        <v>60</v>
      </c>
      <c r="O4936" s="6">
        <v>83.33</v>
      </c>
      <c r="P4936" s="6">
        <v>86.67</v>
      </c>
      <c r="R4936" s="6" t="s">
        <v>314</v>
      </c>
    </row>
    <row r="4937" spans="1:18" hidden="1" x14ac:dyDescent="0.25">
      <c r="A4937" s="6" t="s">
        <v>132</v>
      </c>
      <c r="B4937" s="6" t="s">
        <v>175</v>
      </c>
      <c r="C4937" s="6" t="s">
        <v>188</v>
      </c>
      <c r="D4937" s="6" t="s">
        <v>180</v>
      </c>
      <c r="E4937" s="6" t="s">
        <v>3</v>
      </c>
      <c r="F4937" s="6">
        <v>86.24</v>
      </c>
      <c r="G4937" s="6" t="s">
        <v>78</v>
      </c>
      <c r="H4937" s="6" t="s">
        <v>81</v>
      </c>
      <c r="I4937" s="6" t="s">
        <v>78</v>
      </c>
      <c r="J4937" s="6" t="s">
        <v>78</v>
      </c>
      <c r="K4937" s="6" t="s">
        <v>78</v>
      </c>
      <c r="L4937" s="6">
        <v>81.25</v>
      </c>
      <c r="M4937" s="6">
        <v>77.06</v>
      </c>
      <c r="N4937" s="6">
        <v>81.67</v>
      </c>
      <c r="O4937" s="6">
        <v>90.17</v>
      </c>
      <c r="P4937" s="6">
        <v>82</v>
      </c>
      <c r="R4937" s="6" t="s">
        <v>150</v>
      </c>
    </row>
    <row r="4938" spans="1:18" hidden="1" x14ac:dyDescent="0.25">
      <c r="A4938" s="6" t="s">
        <v>132</v>
      </c>
      <c r="B4938" s="6" t="s">
        <v>175</v>
      </c>
      <c r="C4938" s="6" t="s">
        <v>188</v>
      </c>
      <c r="D4938" s="6" t="s">
        <v>180</v>
      </c>
      <c r="E4938" s="6" t="s">
        <v>121</v>
      </c>
      <c r="F4938" s="6">
        <v>86.19</v>
      </c>
      <c r="G4938" s="6" t="s">
        <v>148</v>
      </c>
      <c r="H4938" s="6" t="s">
        <v>148</v>
      </c>
      <c r="I4938" s="6" t="s">
        <v>148</v>
      </c>
      <c r="J4938" s="6" t="s">
        <v>83</v>
      </c>
      <c r="K4938" s="6" t="s">
        <v>80</v>
      </c>
      <c r="O4938" s="6">
        <v>0</v>
      </c>
      <c r="P4938" s="6">
        <v>66.83</v>
      </c>
      <c r="R4938" s="6" t="s">
        <v>314</v>
      </c>
    </row>
    <row r="4939" spans="1:18" hidden="1" x14ac:dyDescent="0.25">
      <c r="A4939" s="6" t="s">
        <v>132</v>
      </c>
      <c r="B4939" s="6" t="s">
        <v>175</v>
      </c>
      <c r="C4939" s="6" t="s">
        <v>188</v>
      </c>
      <c r="D4939" s="6" t="s">
        <v>180</v>
      </c>
      <c r="E4939" s="6" t="s">
        <v>8</v>
      </c>
      <c r="F4939" s="6">
        <v>89.01</v>
      </c>
      <c r="G4939" s="6" t="s">
        <v>78</v>
      </c>
      <c r="H4939" s="6" t="s">
        <v>78</v>
      </c>
      <c r="I4939" s="6" t="s">
        <v>78</v>
      </c>
      <c r="J4939" s="6" t="s">
        <v>78</v>
      </c>
      <c r="K4939" s="6" t="s">
        <v>78</v>
      </c>
      <c r="L4939" s="6">
        <v>93.75</v>
      </c>
      <c r="M4939" s="6">
        <v>87.5</v>
      </c>
      <c r="N4939" s="6">
        <v>100</v>
      </c>
      <c r="O4939" s="6">
        <v>91.67</v>
      </c>
      <c r="P4939" s="6">
        <v>91.67</v>
      </c>
      <c r="R4939" s="6" t="s">
        <v>314</v>
      </c>
    </row>
    <row r="4940" spans="1:18" hidden="1" x14ac:dyDescent="0.25">
      <c r="A4940" s="6" t="s">
        <v>132</v>
      </c>
      <c r="B4940" s="6" t="s">
        <v>175</v>
      </c>
      <c r="C4940" s="6" t="s">
        <v>188</v>
      </c>
      <c r="D4940" s="6" t="s">
        <v>180</v>
      </c>
      <c r="E4940" s="6" t="s">
        <v>10</v>
      </c>
      <c r="F4940" s="6">
        <v>69.430000000000007</v>
      </c>
      <c r="G4940" s="6" t="s">
        <v>78</v>
      </c>
      <c r="H4940" s="6" t="s">
        <v>79</v>
      </c>
      <c r="I4940" s="6" t="s">
        <v>83</v>
      </c>
      <c r="J4940" s="6" t="s">
        <v>83</v>
      </c>
      <c r="K4940" s="6" t="s">
        <v>83</v>
      </c>
      <c r="L4940" s="6">
        <v>75</v>
      </c>
      <c r="M4940" s="6">
        <v>88.89</v>
      </c>
      <c r="N4940" s="6">
        <v>0</v>
      </c>
      <c r="O4940" s="6">
        <v>0</v>
      </c>
      <c r="P4940" s="6">
        <v>0</v>
      </c>
      <c r="R4940" s="6" t="s">
        <v>314</v>
      </c>
    </row>
    <row r="4941" spans="1:18" hidden="1" x14ac:dyDescent="0.25">
      <c r="A4941" s="6" t="s">
        <v>132</v>
      </c>
      <c r="B4941" s="6" t="s">
        <v>175</v>
      </c>
      <c r="C4941" s="6" t="s">
        <v>188</v>
      </c>
      <c r="D4941" s="6" t="s">
        <v>180</v>
      </c>
      <c r="E4941" s="6" t="s">
        <v>4</v>
      </c>
      <c r="F4941" s="6">
        <v>71.849999999999994</v>
      </c>
      <c r="G4941" s="6" t="s">
        <v>80</v>
      </c>
      <c r="H4941" s="6" t="s">
        <v>81</v>
      </c>
      <c r="I4941" s="6" t="s">
        <v>80</v>
      </c>
      <c r="J4941" s="6" t="s">
        <v>83</v>
      </c>
      <c r="K4941" s="6" t="s">
        <v>80</v>
      </c>
      <c r="L4941" s="6">
        <v>6.25</v>
      </c>
      <c r="M4941" s="6">
        <v>41.67</v>
      </c>
      <c r="N4941" s="6">
        <v>29.17</v>
      </c>
      <c r="O4941" s="6">
        <v>0</v>
      </c>
      <c r="P4941" s="6">
        <v>29.17</v>
      </c>
      <c r="R4941" s="6" t="s">
        <v>314</v>
      </c>
    </row>
    <row r="4942" spans="1:18" hidden="1" x14ac:dyDescent="0.25">
      <c r="A4942" s="6" t="s">
        <v>132</v>
      </c>
      <c r="B4942" s="6" t="s">
        <v>175</v>
      </c>
      <c r="C4942" s="6" t="s">
        <v>188</v>
      </c>
      <c r="D4942" s="6" t="s">
        <v>180</v>
      </c>
      <c r="E4942" s="6" t="s">
        <v>5</v>
      </c>
      <c r="F4942" s="6">
        <v>80.790000000000006</v>
      </c>
      <c r="G4942" s="6" t="s">
        <v>81</v>
      </c>
      <c r="H4942" s="6" t="s">
        <v>78</v>
      </c>
      <c r="I4942" s="6" t="s">
        <v>78</v>
      </c>
      <c r="J4942" s="6" t="s">
        <v>78</v>
      </c>
      <c r="K4942" s="6" t="s">
        <v>78</v>
      </c>
      <c r="L4942" s="6">
        <v>60</v>
      </c>
      <c r="M4942" s="6">
        <v>71.25</v>
      </c>
      <c r="N4942" s="6">
        <v>66.67</v>
      </c>
      <c r="O4942" s="6">
        <v>85</v>
      </c>
      <c r="P4942" s="6">
        <v>93.33</v>
      </c>
      <c r="R4942" s="6" t="s">
        <v>149</v>
      </c>
    </row>
    <row r="4943" spans="1:18" hidden="1" x14ac:dyDescent="0.25">
      <c r="A4943" s="6" t="s">
        <v>132</v>
      </c>
      <c r="B4943" s="6" t="s">
        <v>175</v>
      </c>
      <c r="C4943" s="6" t="s">
        <v>188</v>
      </c>
      <c r="D4943" s="6" t="s">
        <v>180</v>
      </c>
      <c r="E4943" s="6" t="s">
        <v>11</v>
      </c>
      <c r="F4943" s="6">
        <v>62.44</v>
      </c>
      <c r="G4943" s="6" t="s">
        <v>78</v>
      </c>
      <c r="H4943" s="6" t="s">
        <v>79</v>
      </c>
      <c r="I4943" s="6" t="s">
        <v>78</v>
      </c>
      <c r="J4943" s="6" t="s">
        <v>78</v>
      </c>
      <c r="K4943" s="6" t="s">
        <v>78</v>
      </c>
      <c r="L4943" s="6">
        <v>62</v>
      </c>
      <c r="M4943" s="6">
        <v>77</v>
      </c>
      <c r="N4943" s="6">
        <v>56.33</v>
      </c>
      <c r="O4943" s="6">
        <v>71</v>
      </c>
      <c r="P4943" s="6">
        <v>65.67</v>
      </c>
      <c r="R4943" s="6" t="s">
        <v>150</v>
      </c>
    </row>
    <row r="4944" spans="1:18" hidden="1" x14ac:dyDescent="0.25">
      <c r="A4944" s="6" t="s">
        <v>132</v>
      </c>
      <c r="B4944" s="6" t="s">
        <v>175</v>
      </c>
      <c r="C4944" s="6" t="s">
        <v>188</v>
      </c>
      <c r="D4944" s="6" t="s">
        <v>180</v>
      </c>
      <c r="E4944" s="6" t="s">
        <v>2</v>
      </c>
      <c r="F4944" s="6">
        <v>77.89</v>
      </c>
      <c r="G4944" s="6" t="s">
        <v>78</v>
      </c>
      <c r="H4944" s="6" t="s">
        <v>78</v>
      </c>
      <c r="I4944" s="6" t="s">
        <v>80</v>
      </c>
      <c r="J4944" s="6" t="s">
        <v>78</v>
      </c>
      <c r="K4944" s="6" t="s">
        <v>78</v>
      </c>
      <c r="L4944" s="6">
        <v>73</v>
      </c>
      <c r="M4944" s="6">
        <v>78</v>
      </c>
      <c r="N4944" s="6">
        <v>57.33</v>
      </c>
      <c r="O4944" s="6">
        <v>80</v>
      </c>
      <c r="P4944" s="6">
        <v>84</v>
      </c>
      <c r="R4944" s="6" t="s">
        <v>314</v>
      </c>
    </row>
    <row r="4945" spans="1:18" hidden="1" x14ac:dyDescent="0.25">
      <c r="A4945" s="6" t="s">
        <v>132</v>
      </c>
      <c r="B4945" s="6" t="s">
        <v>175</v>
      </c>
      <c r="C4945" s="6" t="s">
        <v>188</v>
      </c>
      <c r="D4945" s="6" t="s">
        <v>180</v>
      </c>
      <c r="E4945" s="6" t="s">
        <v>12</v>
      </c>
      <c r="F4945" s="6">
        <v>72.430000000000007</v>
      </c>
      <c r="G4945" s="6" t="s">
        <v>148</v>
      </c>
      <c r="H4945" s="6" t="s">
        <v>78</v>
      </c>
      <c r="I4945" s="6" t="s">
        <v>83</v>
      </c>
      <c r="J4945" s="6" t="s">
        <v>83</v>
      </c>
      <c r="K4945" s="6" t="s">
        <v>83</v>
      </c>
      <c r="M4945" s="6">
        <v>74.67</v>
      </c>
      <c r="N4945" s="6">
        <v>0</v>
      </c>
      <c r="O4945" s="6">
        <v>0</v>
      </c>
      <c r="P4945" s="6">
        <v>0</v>
      </c>
      <c r="R4945" s="6" t="s">
        <v>314</v>
      </c>
    </row>
    <row r="4946" spans="1:18" hidden="1" x14ac:dyDescent="0.25">
      <c r="A4946" s="6" t="s">
        <v>132</v>
      </c>
      <c r="B4946" s="6" t="s">
        <v>175</v>
      </c>
      <c r="C4946" s="6" t="s">
        <v>188</v>
      </c>
      <c r="D4946" s="6" t="s">
        <v>180</v>
      </c>
      <c r="E4946" s="6" t="s">
        <v>151</v>
      </c>
      <c r="F4946" s="6">
        <v>72.67</v>
      </c>
      <c r="G4946" s="6" t="s">
        <v>148</v>
      </c>
      <c r="H4946" s="6" t="s">
        <v>148</v>
      </c>
      <c r="I4946" s="6" t="s">
        <v>148</v>
      </c>
      <c r="J4946" s="6" t="s">
        <v>148</v>
      </c>
      <c r="K4946" s="6" t="s">
        <v>83</v>
      </c>
      <c r="P4946" s="6">
        <v>0</v>
      </c>
      <c r="R4946" s="6" t="s">
        <v>314</v>
      </c>
    </row>
    <row r="4947" spans="1:18" hidden="1" x14ac:dyDescent="0.25">
      <c r="A4947" s="6" t="s">
        <v>132</v>
      </c>
      <c r="B4947" s="6" t="s">
        <v>175</v>
      </c>
      <c r="C4947" s="6" t="s">
        <v>188</v>
      </c>
      <c r="D4947" s="6" t="s">
        <v>180</v>
      </c>
      <c r="E4947" s="6" t="s">
        <v>13</v>
      </c>
      <c r="F4947" s="6">
        <v>66.69</v>
      </c>
      <c r="G4947" s="6" t="s">
        <v>78</v>
      </c>
      <c r="H4947" s="6" t="s">
        <v>81</v>
      </c>
      <c r="I4947" s="6" t="s">
        <v>83</v>
      </c>
      <c r="J4947" s="6" t="s">
        <v>83</v>
      </c>
      <c r="K4947" s="6" t="s">
        <v>78</v>
      </c>
      <c r="L4947" s="6">
        <v>66.11</v>
      </c>
      <c r="M4947" s="6">
        <v>44.44</v>
      </c>
      <c r="N4947" s="6">
        <v>0</v>
      </c>
      <c r="O4947" s="6">
        <v>0</v>
      </c>
      <c r="P4947" s="6">
        <v>47.22</v>
      </c>
      <c r="R4947" s="6" t="s">
        <v>314</v>
      </c>
    </row>
    <row r="4948" spans="1:18" hidden="1" x14ac:dyDescent="0.25">
      <c r="A4948" s="6" t="s">
        <v>132</v>
      </c>
      <c r="B4948" s="6" t="s">
        <v>175</v>
      </c>
      <c r="C4948" s="6" t="s">
        <v>188</v>
      </c>
      <c r="D4948" s="6" t="s">
        <v>180</v>
      </c>
      <c r="E4948" s="6" t="s">
        <v>122</v>
      </c>
      <c r="F4948" s="6">
        <v>73.62</v>
      </c>
      <c r="G4948" s="6" t="s">
        <v>148</v>
      </c>
      <c r="H4948" s="6" t="s">
        <v>148</v>
      </c>
      <c r="I4948" s="6" t="s">
        <v>148</v>
      </c>
      <c r="J4948" s="6" t="s">
        <v>78</v>
      </c>
      <c r="K4948" s="6" t="s">
        <v>78</v>
      </c>
      <c r="O4948" s="6">
        <v>70</v>
      </c>
      <c r="P4948" s="6">
        <v>78.33</v>
      </c>
      <c r="R4948" s="6" t="s">
        <v>149</v>
      </c>
    </row>
    <row r="4949" spans="1:18" hidden="1" x14ac:dyDescent="0.25">
      <c r="A4949" s="6" t="s">
        <v>132</v>
      </c>
      <c r="B4949" s="6" t="s">
        <v>175</v>
      </c>
      <c r="C4949" s="6" t="s">
        <v>188</v>
      </c>
      <c r="D4949" s="6" t="s">
        <v>180</v>
      </c>
      <c r="E4949" s="6" t="s">
        <v>7</v>
      </c>
      <c r="F4949" s="6">
        <v>44.14</v>
      </c>
      <c r="G4949" s="6" t="s">
        <v>78</v>
      </c>
      <c r="H4949" s="6" t="s">
        <v>78</v>
      </c>
      <c r="I4949" s="6" t="s">
        <v>78</v>
      </c>
      <c r="J4949" s="6" t="s">
        <v>79</v>
      </c>
      <c r="K4949" s="6" t="s">
        <v>78</v>
      </c>
      <c r="L4949" s="6">
        <v>40.630000000000003</v>
      </c>
      <c r="M4949" s="6">
        <v>50</v>
      </c>
      <c r="N4949" s="6">
        <v>41.67</v>
      </c>
      <c r="O4949" s="6">
        <v>68.75</v>
      </c>
      <c r="P4949" s="6">
        <v>54.17</v>
      </c>
      <c r="R4949" s="6" t="s">
        <v>150</v>
      </c>
    </row>
    <row r="4950" spans="1:18" hidden="1" x14ac:dyDescent="0.25">
      <c r="A4950" s="6" t="s">
        <v>132</v>
      </c>
      <c r="B4950" s="6" t="s">
        <v>175</v>
      </c>
      <c r="C4950" s="6" t="s">
        <v>188</v>
      </c>
      <c r="D4950" s="6" t="s">
        <v>181</v>
      </c>
      <c r="E4950" s="6" t="s">
        <v>9</v>
      </c>
      <c r="F4950" s="6">
        <v>66.69</v>
      </c>
      <c r="G4950" s="6" t="s">
        <v>83</v>
      </c>
      <c r="H4950" s="6" t="s">
        <v>83</v>
      </c>
      <c r="I4950" s="6" t="s">
        <v>83</v>
      </c>
      <c r="J4950" s="6" t="s">
        <v>83</v>
      </c>
      <c r="K4950" s="6" t="s">
        <v>83</v>
      </c>
      <c r="L4950" s="6">
        <v>0</v>
      </c>
      <c r="M4950" s="6">
        <v>0</v>
      </c>
      <c r="N4950" s="6">
        <v>0</v>
      </c>
      <c r="O4950" s="6">
        <v>0</v>
      </c>
      <c r="P4950" s="6">
        <v>0</v>
      </c>
      <c r="R4950" s="6" t="s">
        <v>314</v>
      </c>
    </row>
    <row r="4951" spans="1:18" hidden="1" x14ac:dyDescent="0.25">
      <c r="A4951" s="6" t="s">
        <v>132</v>
      </c>
      <c r="B4951" s="6" t="s">
        <v>175</v>
      </c>
      <c r="C4951" s="6" t="s">
        <v>188</v>
      </c>
      <c r="D4951" s="6" t="s">
        <v>181</v>
      </c>
      <c r="E4951" s="6" t="s">
        <v>6</v>
      </c>
      <c r="F4951" s="6">
        <v>78.510000000000005</v>
      </c>
      <c r="G4951" s="6" t="s">
        <v>83</v>
      </c>
      <c r="H4951" s="6" t="s">
        <v>83</v>
      </c>
      <c r="I4951" s="6" t="s">
        <v>83</v>
      </c>
      <c r="J4951" s="6" t="s">
        <v>83</v>
      </c>
      <c r="K4951" s="6" t="s">
        <v>83</v>
      </c>
      <c r="L4951" s="6">
        <v>0</v>
      </c>
      <c r="M4951" s="6">
        <v>0</v>
      </c>
      <c r="N4951" s="6">
        <v>0</v>
      </c>
      <c r="O4951" s="6">
        <v>0</v>
      </c>
      <c r="P4951" s="6">
        <v>0</v>
      </c>
      <c r="R4951" s="6" t="s">
        <v>314</v>
      </c>
    </row>
    <row r="4952" spans="1:18" hidden="1" x14ac:dyDescent="0.25">
      <c r="A4952" s="6" t="s">
        <v>132</v>
      </c>
      <c r="B4952" s="6" t="s">
        <v>175</v>
      </c>
      <c r="C4952" s="6" t="s">
        <v>188</v>
      </c>
      <c r="D4952" s="6" t="s">
        <v>181</v>
      </c>
      <c r="E4952" s="6" t="s">
        <v>3</v>
      </c>
      <c r="F4952" s="6">
        <v>86.24</v>
      </c>
      <c r="G4952" s="6" t="s">
        <v>83</v>
      </c>
      <c r="H4952" s="6" t="s">
        <v>83</v>
      </c>
      <c r="I4952" s="6" t="s">
        <v>83</v>
      </c>
      <c r="J4952" s="6" t="s">
        <v>83</v>
      </c>
      <c r="K4952" s="6" t="s">
        <v>83</v>
      </c>
      <c r="L4952" s="6">
        <v>0</v>
      </c>
      <c r="M4952" s="6">
        <v>0</v>
      </c>
      <c r="N4952" s="6">
        <v>0</v>
      </c>
      <c r="O4952" s="6">
        <v>0</v>
      </c>
      <c r="P4952" s="6">
        <v>0</v>
      </c>
      <c r="R4952" s="6" t="s">
        <v>314</v>
      </c>
    </row>
    <row r="4953" spans="1:18" hidden="1" x14ac:dyDescent="0.25">
      <c r="A4953" s="6" t="s">
        <v>132</v>
      </c>
      <c r="B4953" s="6" t="s">
        <v>175</v>
      </c>
      <c r="C4953" s="6" t="s">
        <v>188</v>
      </c>
      <c r="D4953" s="6" t="s">
        <v>181</v>
      </c>
      <c r="E4953" s="6" t="s">
        <v>121</v>
      </c>
      <c r="F4953" s="6">
        <v>86.19</v>
      </c>
      <c r="G4953" s="6" t="s">
        <v>148</v>
      </c>
      <c r="H4953" s="6" t="s">
        <v>148</v>
      </c>
      <c r="I4953" s="6" t="s">
        <v>148</v>
      </c>
      <c r="J4953" s="6" t="s">
        <v>83</v>
      </c>
      <c r="K4953" s="6" t="s">
        <v>83</v>
      </c>
      <c r="O4953" s="6">
        <v>0</v>
      </c>
      <c r="P4953" s="6">
        <v>0</v>
      </c>
      <c r="R4953" s="6" t="s">
        <v>314</v>
      </c>
    </row>
    <row r="4954" spans="1:18" hidden="1" x14ac:dyDescent="0.25">
      <c r="A4954" s="6" t="s">
        <v>132</v>
      </c>
      <c r="B4954" s="6" t="s">
        <v>175</v>
      </c>
      <c r="C4954" s="6" t="s">
        <v>188</v>
      </c>
      <c r="D4954" s="6" t="s">
        <v>181</v>
      </c>
      <c r="E4954" s="6" t="s">
        <v>8</v>
      </c>
      <c r="F4954" s="6">
        <v>89.01</v>
      </c>
      <c r="G4954" s="6" t="s">
        <v>83</v>
      </c>
      <c r="H4954" s="6" t="s">
        <v>83</v>
      </c>
      <c r="I4954" s="6" t="s">
        <v>83</v>
      </c>
      <c r="J4954" s="6" t="s">
        <v>83</v>
      </c>
      <c r="K4954" s="6" t="s">
        <v>83</v>
      </c>
      <c r="L4954" s="6">
        <v>0</v>
      </c>
      <c r="M4954" s="6">
        <v>0</v>
      </c>
      <c r="N4954" s="6">
        <v>0</v>
      </c>
      <c r="O4954" s="6">
        <v>0</v>
      </c>
      <c r="P4954" s="6">
        <v>0</v>
      </c>
      <c r="R4954" s="6" t="s">
        <v>314</v>
      </c>
    </row>
    <row r="4955" spans="1:18" hidden="1" x14ac:dyDescent="0.25">
      <c r="A4955" s="6" t="s">
        <v>132</v>
      </c>
      <c r="B4955" s="6" t="s">
        <v>175</v>
      </c>
      <c r="C4955" s="6" t="s">
        <v>188</v>
      </c>
      <c r="D4955" s="6" t="s">
        <v>181</v>
      </c>
      <c r="E4955" s="6" t="s">
        <v>10</v>
      </c>
      <c r="F4955" s="6">
        <v>69.430000000000007</v>
      </c>
      <c r="G4955" s="6" t="s">
        <v>83</v>
      </c>
      <c r="H4955" s="6" t="s">
        <v>148</v>
      </c>
      <c r="I4955" s="6" t="s">
        <v>148</v>
      </c>
      <c r="J4955" s="6" t="s">
        <v>83</v>
      </c>
      <c r="K4955" s="6" t="s">
        <v>83</v>
      </c>
      <c r="L4955" s="6">
        <v>0</v>
      </c>
      <c r="O4955" s="6">
        <v>0</v>
      </c>
      <c r="P4955" s="6">
        <v>0</v>
      </c>
      <c r="R4955" s="6" t="s">
        <v>314</v>
      </c>
    </row>
    <row r="4956" spans="1:18" hidden="1" x14ac:dyDescent="0.25">
      <c r="A4956" s="6" t="s">
        <v>132</v>
      </c>
      <c r="B4956" s="6" t="s">
        <v>175</v>
      </c>
      <c r="C4956" s="6" t="s">
        <v>188</v>
      </c>
      <c r="D4956" s="6" t="s">
        <v>181</v>
      </c>
      <c r="E4956" s="6" t="s">
        <v>4</v>
      </c>
      <c r="F4956" s="6">
        <v>71.849999999999994</v>
      </c>
      <c r="G4956" s="6" t="s">
        <v>83</v>
      </c>
      <c r="H4956" s="6" t="s">
        <v>83</v>
      </c>
      <c r="I4956" s="6" t="s">
        <v>83</v>
      </c>
      <c r="J4956" s="6" t="s">
        <v>83</v>
      </c>
      <c r="K4956" s="6" t="s">
        <v>83</v>
      </c>
      <c r="L4956" s="6">
        <v>0</v>
      </c>
      <c r="M4956" s="6">
        <v>0</v>
      </c>
      <c r="N4956" s="6">
        <v>0</v>
      </c>
      <c r="O4956" s="6">
        <v>0</v>
      </c>
      <c r="P4956" s="6">
        <v>0</v>
      </c>
      <c r="R4956" s="6" t="s">
        <v>314</v>
      </c>
    </row>
    <row r="4957" spans="1:18" hidden="1" x14ac:dyDescent="0.25">
      <c r="A4957" s="6" t="s">
        <v>132</v>
      </c>
      <c r="B4957" s="6" t="s">
        <v>175</v>
      </c>
      <c r="C4957" s="6" t="s">
        <v>188</v>
      </c>
      <c r="D4957" s="6" t="s">
        <v>181</v>
      </c>
      <c r="E4957" s="6" t="s">
        <v>5</v>
      </c>
      <c r="F4957" s="6">
        <v>80.790000000000006</v>
      </c>
      <c r="G4957" s="6" t="s">
        <v>83</v>
      </c>
      <c r="H4957" s="6" t="s">
        <v>83</v>
      </c>
      <c r="I4957" s="6" t="s">
        <v>83</v>
      </c>
      <c r="J4957" s="6" t="s">
        <v>83</v>
      </c>
      <c r="K4957" s="6" t="s">
        <v>83</v>
      </c>
      <c r="L4957" s="6">
        <v>0</v>
      </c>
      <c r="M4957" s="6">
        <v>0</v>
      </c>
      <c r="N4957" s="6">
        <v>0</v>
      </c>
      <c r="O4957" s="6">
        <v>0</v>
      </c>
      <c r="P4957" s="6">
        <v>0</v>
      </c>
      <c r="R4957" s="6" t="s">
        <v>314</v>
      </c>
    </row>
    <row r="4958" spans="1:18" hidden="1" x14ac:dyDescent="0.25">
      <c r="A4958" s="6" t="s">
        <v>132</v>
      </c>
      <c r="B4958" s="6" t="s">
        <v>175</v>
      </c>
      <c r="C4958" s="6" t="s">
        <v>188</v>
      </c>
      <c r="D4958" s="6" t="s">
        <v>181</v>
      </c>
      <c r="E4958" s="6" t="s">
        <v>11</v>
      </c>
      <c r="F4958" s="6">
        <v>62.44</v>
      </c>
      <c r="G4958" s="6" t="s">
        <v>83</v>
      </c>
      <c r="H4958" s="6" t="s">
        <v>83</v>
      </c>
      <c r="I4958" s="6" t="s">
        <v>83</v>
      </c>
      <c r="J4958" s="6" t="s">
        <v>83</v>
      </c>
      <c r="K4958" s="6" t="s">
        <v>83</v>
      </c>
      <c r="L4958" s="6">
        <v>0</v>
      </c>
      <c r="M4958" s="6">
        <v>0</v>
      </c>
      <c r="N4958" s="6">
        <v>0</v>
      </c>
      <c r="O4958" s="6">
        <v>0</v>
      </c>
      <c r="P4958" s="6">
        <v>0</v>
      </c>
      <c r="R4958" s="6" t="s">
        <v>314</v>
      </c>
    </row>
    <row r="4959" spans="1:18" hidden="1" x14ac:dyDescent="0.25">
      <c r="A4959" s="6" t="s">
        <v>132</v>
      </c>
      <c r="B4959" s="6" t="s">
        <v>175</v>
      </c>
      <c r="C4959" s="6" t="s">
        <v>188</v>
      </c>
      <c r="D4959" s="6" t="s">
        <v>181</v>
      </c>
      <c r="E4959" s="6" t="s">
        <v>2</v>
      </c>
      <c r="F4959" s="6">
        <v>77.89</v>
      </c>
      <c r="G4959" s="6" t="s">
        <v>83</v>
      </c>
      <c r="H4959" s="6" t="s">
        <v>83</v>
      </c>
      <c r="I4959" s="6" t="s">
        <v>83</v>
      </c>
      <c r="J4959" s="6" t="s">
        <v>83</v>
      </c>
      <c r="K4959" s="6" t="s">
        <v>83</v>
      </c>
      <c r="L4959" s="6">
        <v>0</v>
      </c>
      <c r="M4959" s="6">
        <v>0</v>
      </c>
      <c r="N4959" s="6">
        <v>0</v>
      </c>
      <c r="O4959" s="6">
        <v>0</v>
      </c>
      <c r="P4959" s="6">
        <v>0</v>
      </c>
      <c r="R4959" s="6" t="s">
        <v>314</v>
      </c>
    </row>
    <row r="4960" spans="1:18" hidden="1" x14ac:dyDescent="0.25">
      <c r="A4960" s="6" t="s">
        <v>132</v>
      </c>
      <c r="B4960" s="6" t="s">
        <v>175</v>
      </c>
      <c r="C4960" s="6" t="s">
        <v>188</v>
      </c>
      <c r="D4960" s="6" t="s">
        <v>181</v>
      </c>
      <c r="E4960" s="6" t="s">
        <v>12</v>
      </c>
      <c r="F4960" s="6">
        <v>72.430000000000007</v>
      </c>
      <c r="G4960" s="6" t="s">
        <v>83</v>
      </c>
      <c r="H4960" s="6" t="s">
        <v>83</v>
      </c>
      <c r="I4960" s="6" t="s">
        <v>148</v>
      </c>
      <c r="J4960" s="6" t="s">
        <v>83</v>
      </c>
      <c r="K4960" s="6" t="s">
        <v>148</v>
      </c>
      <c r="L4960" s="6">
        <v>0</v>
      </c>
      <c r="M4960" s="6">
        <v>0</v>
      </c>
      <c r="O4960" s="6">
        <v>0</v>
      </c>
      <c r="R4960" s="6" t="s">
        <v>314</v>
      </c>
    </row>
    <row r="4961" spans="1:18" hidden="1" x14ac:dyDescent="0.25">
      <c r="A4961" s="6" t="s">
        <v>132</v>
      </c>
      <c r="B4961" s="6" t="s">
        <v>175</v>
      </c>
      <c r="C4961" s="6" t="s">
        <v>188</v>
      </c>
      <c r="D4961" s="6" t="s">
        <v>181</v>
      </c>
      <c r="E4961" s="6" t="s">
        <v>151</v>
      </c>
      <c r="F4961" s="6">
        <v>72.67</v>
      </c>
      <c r="G4961" s="6" t="s">
        <v>148</v>
      </c>
      <c r="H4961" s="6" t="s">
        <v>148</v>
      </c>
      <c r="I4961" s="6" t="s">
        <v>148</v>
      </c>
      <c r="J4961" s="6" t="s">
        <v>148</v>
      </c>
      <c r="K4961" s="6" t="s">
        <v>83</v>
      </c>
      <c r="P4961" s="6">
        <v>0</v>
      </c>
      <c r="R4961" s="6" t="s">
        <v>314</v>
      </c>
    </row>
    <row r="4962" spans="1:18" hidden="1" x14ac:dyDescent="0.25">
      <c r="A4962" s="6" t="s">
        <v>132</v>
      </c>
      <c r="B4962" s="6" t="s">
        <v>175</v>
      </c>
      <c r="C4962" s="6" t="s">
        <v>188</v>
      </c>
      <c r="D4962" s="6" t="s">
        <v>181</v>
      </c>
      <c r="E4962" s="6" t="s">
        <v>13</v>
      </c>
      <c r="F4962" s="6">
        <v>66.69</v>
      </c>
      <c r="G4962" s="6" t="s">
        <v>83</v>
      </c>
      <c r="H4962" s="6" t="s">
        <v>83</v>
      </c>
      <c r="I4962" s="6" t="s">
        <v>83</v>
      </c>
      <c r="J4962" s="6" t="s">
        <v>83</v>
      </c>
      <c r="K4962" s="6" t="s">
        <v>83</v>
      </c>
      <c r="L4962" s="6">
        <v>0</v>
      </c>
      <c r="M4962" s="6">
        <v>0</v>
      </c>
      <c r="N4962" s="6">
        <v>0</v>
      </c>
      <c r="O4962" s="6">
        <v>0</v>
      </c>
      <c r="P4962" s="6">
        <v>0</v>
      </c>
      <c r="R4962" s="6" t="s">
        <v>314</v>
      </c>
    </row>
    <row r="4963" spans="1:18" hidden="1" x14ac:dyDescent="0.25">
      <c r="A4963" s="6" t="s">
        <v>132</v>
      </c>
      <c r="B4963" s="6" t="s">
        <v>175</v>
      </c>
      <c r="C4963" s="6" t="s">
        <v>188</v>
      </c>
      <c r="D4963" s="6" t="s">
        <v>181</v>
      </c>
      <c r="E4963" s="6" t="s">
        <v>122</v>
      </c>
      <c r="F4963" s="6">
        <v>73.62</v>
      </c>
      <c r="G4963" s="6" t="s">
        <v>148</v>
      </c>
      <c r="H4963" s="6" t="s">
        <v>148</v>
      </c>
      <c r="I4963" s="6" t="s">
        <v>148</v>
      </c>
      <c r="J4963" s="6" t="s">
        <v>83</v>
      </c>
      <c r="K4963" s="6" t="s">
        <v>83</v>
      </c>
      <c r="O4963" s="6">
        <v>0</v>
      </c>
      <c r="P4963" s="6">
        <v>0</v>
      </c>
      <c r="R4963" s="6" t="s">
        <v>314</v>
      </c>
    </row>
    <row r="4964" spans="1:18" hidden="1" x14ac:dyDescent="0.25">
      <c r="A4964" s="6" t="s">
        <v>132</v>
      </c>
      <c r="B4964" s="6" t="s">
        <v>175</v>
      </c>
      <c r="C4964" s="6" t="s">
        <v>188</v>
      </c>
      <c r="D4964" s="6" t="s">
        <v>181</v>
      </c>
      <c r="E4964" s="6" t="s">
        <v>7</v>
      </c>
      <c r="F4964" s="6">
        <v>44.14</v>
      </c>
      <c r="G4964" s="6" t="s">
        <v>83</v>
      </c>
      <c r="H4964" s="6" t="s">
        <v>83</v>
      </c>
      <c r="I4964" s="6" t="s">
        <v>83</v>
      </c>
      <c r="J4964" s="6" t="s">
        <v>83</v>
      </c>
      <c r="K4964" s="6" t="s">
        <v>83</v>
      </c>
      <c r="L4964" s="6">
        <v>0</v>
      </c>
      <c r="M4964" s="6">
        <v>0</v>
      </c>
      <c r="N4964" s="6">
        <v>0</v>
      </c>
      <c r="O4964" s="6">
        <v>0</v>
      </c>
      <c r="P4964" s="6">
        <v>0</v>
      </c>
      <c r="R4964" s="6" t="s">
        <v>314</v>
      </c>
    </row>
    <row r="4965" spans="1:18" hidden="1" x14ac:dyDescent="0.25">
      <c r="A4965" s="6" t="s">
        <v>132</v>
      </c>
      <c r="B4965" s="6" t="s">
        <v>175</v>
      </c>
      <c r="C4965" s="6" t="s">
        <v>188</v>
      </c>
      <c r="D4965" s="6" t="s">
        <v>182</v>
      </c>
      <c r="E4965" s="6" t="s">
        <v>9</v>
      </c>
      <c r="F4965" s="6">
        <v>66.69</v>
      </c>
      <c r="G4965" s="6" t="s">
        <v>83</v>
      </c>
      <c r="H4965" s="6" t="s">
        <v>83</v>
      </c>
      <c r="I4965" s="6" t="s">
        <v>83</v>
      </c>
      <c r="J4965" s="6" t="s">
        <v>83</v>
      </c>
      <c r="K4965" s="6" t="s">
        <v>83</v>
      </c>
      <c r="L4965" s="6">
        <v>0</v>
      </c>
      <c r="M4965" s="6">
        <v>0</v>
      </c>
      <c r="N4965" s="6">
        <v>0</v>
      </c>
      <c r="O4965" s="6">
        <v>0</v>
      </c>
      <c r="P4965" s="6">
        <v>0</v>
      </c>
      <c r="R4965" s="6" t="s">
        <v>314</v>
      </c>
    </row>
    <row r="4966" spans="1:18" hidden="1" x14ac:dyDescent="0.25">
      <c r="A4966" s="6" t="s">
        <v>132</v>
      </c>
      <c r="B4966" s="6" t="s">
        <v>175</v>
      </c>
      <c r="C4966" s="6" t="s">
        <v>188</v>
      </c>
      <c r="D4966" s="6" t="s">
        <v>182</v>
      </c>
      <c r="E4966" s="6" t="s">
        <v>6</v>
      </c>
      <c r="F4966" s="6">
        <v>78.510000000000005</v>
      </c>
      <c r="G4966" s="6" t="s">
        <v>83</v>
      </c>
      <c r="H4966" s="6" t="s">
        <v>83</v>
      </c>
      <c r="I4966" s="6" t="s">
        <v>83</v>
      </c>
      <c r="J4966" s="6" t="s">
        <v>83</v>
      </c>
      <c r="K4966" s="6" t="s">
        <v>83</v>
      </c>
      <c r="L4966" s="6">
        <v>0</v>
      </c>
      <c r="M4966" s="6">
        <v>0</v>
      </c>
      <c r="N4966" s="6">
        <v>0</v>
      </c>
      <c r="O4966" s="6">
        <v>0</v>
      </c>
      <c r="P4966" s="6">
        <v>0</v>
      </c>
      <c r="R4966" s="6" t="s">
        <v>314</v>
      </c>
    </row>
    <row r="4967" spans="1:18" hidden="1" x14ac:dyDescent="0.25">
      <c r="A4967" s="6" t="s">
        <v>132</v>
      </c>
      <c r="B4967" s="6" t="s">
        <v>175</v>
      </c>
      <c r="C4967" s="6" t="s">
        <v>188</v>
      </c>
      <c r="D4967" s="6" t="s">
        <v>182</v>
      </c>
      <c r="E4967" s="6" t="s">
        <v>3</v>
      </c>
      <c r="F4967" s="6">
        <v>86.24</v>
      </c>
      <c r="G4967" s="6" t="s">
        <v>83</v>
      </c>
      <c r="H4967" s="6" t="s">
        <v>83</v>
      </c>
      <c r="I4967" s="6" t="s">
        <v>83</v>
      </c>
      <c r="J4967" s="6" t="s">
        <v>83</v>
      </c>
      <c r="K4967" s="6" t="s">
        <v>83</v>
      </c>
      <c r="L4967" s="6">
        <v>0</v>
      </c>
      <c r="M4967" s="6">
        <v>0</v>
      </c>
      <c r="N4967" s="6">
        <v>0</v>
      </c>
      <c r="O4967" s="6">
        <v>0</v>
      </c>
      <c r="P4967" s="6">
        <v>0</v>
      </c>
      <c r="R4967" s="6" t="s">
        <v>314</v>
      </c>
    </row>
    <row r="4968" spans="1:18" hidden="1" x14ac:dyDescent="0.25">
      <c r="A4968" s="6" t="s">
        <v>132</v>
      </c>
      <c r="B4968" s="6" t="s">
        <v>175</v>
      </c>
      <c r="C4968" s="6" t="s">
        <v>188</v>
      </c>
      <c r="D4968" s="6" t="s">
        <v>182</v>
      </c>
      <c r="E4968" s="6" t="s">
        <v>121</v>
      </c>
      <c r="F4968" s="6">
        <v>86.19</v>
      </c>
      <c r="G4968" s="6" t="s">
        <v>148</v>
      </c>
      <c r="H4968" s="6" t="s">
        <v>148</v>
      </c>
      <c r="I4968" s="6" t="s">
        <v>148</v>
      </c>
      <c r="J4968" s="6" t="s">
        <v>83</v>
      </c>
      <c r="K4968" s="6" t="s">
        <v>83</v>
      </c>
      <c r="O4968" s="6">
        <v>0</v>
      </c>
      <c r="P4968" s="6">
        <v>0</v>
      </c>
      <c r="R4968" s="6" t="s">
        <v>314</v>
      </c>
    </row>
    <row r="4969" spans="1:18" hidden="1" x14ac:dyDescent="0.25">
      <c r="A4969" s="6" t="s">
        <v>132</v>
      </c>
      <c r="B4969" s="6" t="s">
        <v>175</v>
      </c>
      <c r="C4969" s="6" t="s">
        <v>188</v>
      </c>
      <c r="D4969" s="6" t="s">
        <v>182</v>
      </c>
      <c r="E4969" s="6" t="s">
        <v>8</v>
      </c>
      <c r="F4969" s="6">
        <v>89.01</v>
      </c>
      <c r="G4969" s="6" t="s">
        <v>83</v>
      </c>
      <c r="H4969" s="6" t="s">
        <v>83</v>
      </c>
      <c r="I4969" s="6" t="s">
        <v>83</v>
      </c>
      <c r="J4969" s="6" t="s">
        <v>83</v>
      </c>
      <c r="K4969" s="6" t="s">
        <v>83</v>
      </c>
      <c r="L4969" s="6">
        <v>0</v>
      </c>
      <c r="M4969" s="6">
        <v>0</v>
      </c>
      <c r="N4969" s="6">
        <v>0</v>
      </c>
      <c r="O4969" s="6">
        <v>0</v>
      </c>
      <c r="P4969" s="6">
        <v>0</v>
      </c>
      <c r="R4969" s="6" t="s">
        <v>314</v>
      </c>
    </row>
    <row r="4970" spans="1:18" hidden="1" x14ac:dyDescent="0.25">
      <c r="A4970" s="6" t="s">
        <v>132</v>
      </c>
      <c r="B4970" s="6" t="s">
        <v>175</v>
      </c>
      <c r="C4970" s="6" t="s">
        <v>188</v>
      </c>
      <c r="D4970" s="6" t="s">
        <v>182</v>
      </c>
      <c r="E4970" s="6" t="s">
        <v>10</v>
      </c>
      <c r="F4970" s="6">
        <v>69.430000000000007</v>
      </c>
      <c r="G4970" s="6" t="s">
        <v>83</v>
      </c>
      <c r="H4970" s="6" t="s">
        <v>83</v>
      </c>
      <c r="I4970" s="6" t="s">
        <v>83</v>
      </c>
      <c r="J4970" s="6" t="s">
        <v>83</v>
      </c>
      <c r="K4970" s="6" t="s">
        <v>83</v>
      </c>
      <c r="L4970" s="6">
        <v>0</v>
      </c>
      <c r="M4970" s="6">
        <v>0</v>
      </c>
      <c r="N4970" s="6">
        <v>0</v>
      </c>
      <c r="O4970" s="6">
        <v>0</v>
      </c>
      <c r="P4970" s="6">
        <v>0</v>
      </c>
      <c r="R4970" s="6" t="s">
        <v>314</v>
      </c>
    </row>
    <row r="4971" spans="1:18" hidden="1" x14ac:dyDescent="0.25">
      <c r="A4971" s="6" t="s">
        <v>132</v>
      </c>
      <c r="B4971" s="6" t="s">
        <v>175</v>
      </c>
      <c r="C4971" s="6" t="s">
        <v>188</v>
      </c>
      <c r="D4971" s="6" t="s">
        <v>182</v>
      </c>
      <c r="E4971" s="6" t="s">
        <v>4</v>
      </c>
      <c r="F4971" s="6">
        <v>71.849999999999994</v>
      </c>
      <c r="G4971" s="6" t="s">
        <v>83</v>
      </c>
      <c r="H4971" s="6" t="s">
        <v>83</v>
      </c>
      <c r="I4971" s="6" t="s">
        <v>83</v>
      </c>
      <c r="J4971" s="6" t="s">
        <v>83</v>
      </c>
      <c r="K4971" s="6" t="s">
        <v>83</v>
      </c>
      <c r="L4971" s="6">
        <v>0</v>
      </c>
      <c r="M4971" s="6">
        <v>0</v>
      </c>
      <c r="N4971" s="6">
        <v>0</v>
      </c>
      <c r="O4971" s="6">
        <v>0</v>
      </c>
      <c r="P4971" s="6">
        <v>0</v>
      </c>
      <c r="R4971" s="6" t="s">
        <v>314</v>
      </c>
    </row>
    <row r="4972" spans="1:18" hidden="1" x14ac:dyDescent="0.25">
      <c r="A4972" s="6" t="s">
        <v>132</v>
      </c>
      <c r="B4972" s="6" t="s">
        <v>175</v>
      </c>
      <c r="C4972" s="6" t="s">
        <v>188</v>
      </c>
      <c r="D4972" s="6" t="s">
        <v>182</v>
      </c>
      <c r="E4972" s="6" t="s">
        <v>5</v>
      </c>
      <c r="F4972" s="6">
        <v>80.790000000000006</v>
      </c>
      <c r="G4972" s="6" t="s">
        <v>83</v>
      </c>
      <c r="H4972" s="6" t="s">
        <v>83</v>
      </c>
      <c r="I4972" s="6" t="s">
        <v>83</v>
      </c>
      <c r="J4972" s="6" t="s">
        <v>83</v>
      </c>
      <c r="K4972" s="6" t="s">
        <v>83</v>
      </c>
      <c r="L4972" s="6">
        <v>0</v>
      </c>
      <c r="M4972" s="6">
        <v>0</v>
      </c>
      <c r="N4972" s="6">
        <v>0</v>
      </c>
      <c r="O4972" s="6">
        <v>0</v>
      </c>
      <c r="P4972" s="6">
        <v>0</v>
      </c>
      <c r="R4972" s="6" t="s">
        <v>314</v>
      </c>
    </row>
    <row r="4973" spans="1:18" hidden="1" x14ac:dyDescent="0.25">
      <c r="A4973" s="6" t="s">
        <v>132</v>
      </c>
      <c r="B4973" s="6" t="s">
        <v>175</v>
      </c>
      <c r="C4973" s="6" t="s">
        <v>188</v>
      </c>
      <c r="D4973" s="6" t="s">
        <v>182</v>
      </c>
      <c r="E4973" s="6" t="s">
        <v>11</v>
      </c>
      <c r="F4973" s="6">
        <v>62.44</v>
      </c>
      <c r="G4973" s="6" t="s">
        <v>83</v>
      </c>
      <c r="H4973" s="6" t="s">
        <v>83</v>
      </c>
      <c r="I4973" s="6" t="s">
        <v>83</v>
      </c>
      <c r="J4973" s="6" t="s">
        <v>83</v>
      </c>
      <c r="K4973" s="6" t="s">
        <v>83</v>
      </c>
      <c r="L4973" s="6">
        <v>0</v>
      </c>
      <c r="M4973" s="6">
        <v>0</v>
      </c>
      <c r="N4973" s="6">
        <v>0</v>
      </c>
      <c r="O4973" s="6">
        <v>0</v>
      </c>
      <c r="P4973" s="6">
        <v>0</v>
      </c>
      <c r="R4973" s="6" t="s">
        <v>314</v>
      </c>
    </row>
    <row r="4974" spans="1:18" hidden="1" x14ac:dyDescent="0.25">
      <c r="A4974" s="6" t="s">
        <v>132</v>
      </c>
      <c r="B4974" s="6" t="s">
        <v>175</v>
      </c>
      <c r="C4974" s="6" t="s">
        <v>188</v>
      </c>
      <c r="D4974" s="6" t="s">
        <v>182</v>
      </c>
      <c r="E4974" s="6" t="s">
        <v>2</v>
      </c>
      <c r="F4974" s="6">
        <v>77.89</v>
      </c>
      <c r="G4974" s="6" t="s">
        <v>83</v>
      </c>
      <c r="H4974" s="6" t="s">
        <v>83</v>
      </c>
      <c r="I4974" s="6" t="s">
        <v>83</v>
      </c>
      <c r="J4974" s="6" t="s">
        <v>83</v>
      </c>
      <c r="K4974" s="6" t="s">
        <v>83</v>
      </c>
      <c r="L4974" s="6">
        <v>0</v>
      </c>
      <c r="M4974" s="6">
        <v>0</v>
      </c>
      <c r="N4974" s="6">
        <v>0</v>
      </c>
      <c r="O4974" s="6">
        <v>0</v>
      </c>
      <c r="P4974" s="6">
        <v>0</v>
      </c>
      <c r="R4974" s="6" t="s">
        <v>314</v>
      </c>
    </row>
    <row r="4975" spans="1:18" hidden="1" x14ac:dyDescent="0.25">
      <c r="A4975" s="6" t="s">
        <v>132</v>
      </c>
      <c r="B4975" s="6" t="s">
        <v>175</v>
      </c>
      <c r="C4975" s="6" t="s">
        <v>188</v>
      </c>
      <c r="D4975" s="6" t="s">
        <v>182</v>
      </c>
      <c r="E4975" s="6" t="s">
        <v>12</v>
      </c>
      <c r="F4975" s="6">
        <v>72.430000000000007</v>
      </c>
      <c r="G4975" s="6" t="s">
        <v>83</v>
      </c>
      <c r="H4975" s="6" t="s">
        <v>83</v>
      </c>
      <c r="I4975" s="6" t="s">
        <v>83</v>
      </c>
      <c r="J4975" s="6" t="s">
        <v>83</v>
      </c>
      <c r="K4975" s="6" t="s">
        <v>83</v>
      </c>
      <c r="L4975" s="6">
        <v>0</v>
      </c>
      <c r="M4975" s="6">
        <v>0</v>
      </c>
      <c r="N4975" s="6">
        <v>0</v>
      </c>
      <c r="O4975" s="6">
        <v>0</v>
      </c>
      <c r="P4975" s="6">
        <v>0</v>
      </c>
      <c r="R4975" s="6" t="s">
        <v>314</v>
      </c>
    </row>
    <row r="4976" spans="1:18" hidden="1" x14ac:dyDescent="0.25">
      <c r="A4976" s="6" t="s">
        <v>132</v>
      </c>
      <c r="B4976" s="6" t="s">
        <v>175</v>
      </c>
      <c r="C4976" s="6" t="s">
        <v>188</v>
      </c>
      <c r="D4976" s="6" t="s">
        <v>182</v>
      </c>
      <c r="E4976" s="6" t="s">
        <v>151</v>
      </c>
      <c r="F4976" s="6">
        <v>72.67</v>
      </c>
      <c r="G4976" s="6" t="s">
        <v>148</v>
      </c>
      <c r="H4976" s="6" t="s">
        <v>148</v>
      </c>
      <c r="I4976" s="6" t="s">
        <v>148</v>
      </c>
      <c r="J4976" s="6" t="s">
        <v>148</v>
      </c>
      <c r="K4976" s="6" t="s">
        <v>83</v>
      </c>
      <c r="P4976" s="6">
        <v>0</v>
      </c>
      <c r="R4976" s="6" t="s">
        <v>314</v>
      </c>
    </row>
    <row r="4977" spans="1:18" hidden="1" x14ac:dyDescent="0.25">
      <c r="A4977" s="6" t="s">
        <v>132</v>
      </c>
      <c r="B4977" s="6" t="s">
        <v>175</v>
      </c>
      <c r="C4977" s="6" t="s">
        <v>188</v>
      </c>
      <c r="D4977" s="6" t="s">
        <v>182</v>
      </c>
      <c r="E4977" s="6" t="s">
        <v>13</v>
      </c>
      <c r="F4977" s="6">
        <v>66.69</v>
      </c>
      <c r="G4977" s="6" t="s">
        <v>83</v>
      </c>
      <c r="H4977" s="6" t="s">
        <v>83</v>
      </c>
      <c r="I4977" s="6" t="s">
        <v>83</v>
      </c>
      <c r="J4977" s="6" t="s">
        <v>83</v>
      </c>
      <c r="K4977" s="6" t="s">
        <v>83</v>
      </c>
      <c r="L4977" s="6">
        <v>0</v>
      </c>
      <c r="M4977" s="6">
        <v>0</v>
      </c>
      <c r="N4977" s="6">
        <v>0</v>
      </c>
      <c r="O4977" s="6">
        <v>0</v>
      </c>
      <c r="P4977" s="6">
        <v>0</v>
      </c>
      <c r="R4977" s="6" t="s">
        <v>314</v>
      </c>
    </row>
    <row r="4978" spans="1:18" hidden="1" x14ac:dyDescent="0.25">
      <c r="A4978" s="6" t="s">
        <v>132</v>
      </c>
      <c r="B4978" s="6" t="s">
        <v>175</v>
      </c>
      <c r="C4978" s="6" t="s">
        <v>188</v>
      </c>
      <c r="D4978" s="6" t="s">
        <v>182</v>
      </c>
      <c r="E4978" s="6" t="s">
        <v>122</v>
      </c>
      <c r="F4978" s="6">
        <v>73.62</v>
      </c>
      <c r="G4978" s="6" t="s">
        <v>148</v>
      </c>
      <c r="H4978" s="6" t="s">
        <v>148</v>
      </c>
      <c r="I4978" s="6" t="s">
        <v>148</v>
      </c>
      <c r="J4978" s="6" t="s">
        <v>83</v>
      </c>
      <c r="K4978" s="6" t="s">
        <v>83</v>
      </c>
      <c r="O4978" s="6">
        <v>0</v>
      </c>
      <c r="P4978" s="6">
        <v>0</v>
      </c>
      <c r="R4978" s="6" t="s">
        <v>314</v>
      </c>
    </row>
    <row r="4979" spans="1:18" hidden="1" x14ac:dyDescent="0.25">
      <c r="A4979" s="6" t="s">
        <v>132</v>
      </c>
      <c r="B4979" s="6" t="s">
        <v>175</v>
      </c>
      <c r="C4979" s="6" t="s">
        <v>188</v>
      </c>
      <c r="D4979" s="6" t="s">
        <v>182</v>
      </c>
      <c r="E4979" s="6" t="s">
        <v>7</v>
      </c>
      <c r="F4979" s="6">
        <v>44.14</v>
      </c>
      <c r="G4979" s="6" t="s">
        <v>83</v>
      </c>
      <c r="H4979" s="6" t="s">
        <v>83</v>
      </c>
      <c r="I4979" s="6" t="s">
        <v>83</v>
      </c>
      <c r="J4979" s="6" t="s">
        <v>83</v>
      </c>
      <c r="K4979" s="6" t="s">
        <v>83</v>
      </c>
      <c r="L4979" s="6">
        <v>0</v>
      </c>
      <c r="M4979" s="6">
        <v>0</v>
      </c>
      <c r="N4979" s="6">
        <v>0</v>
      </c>
      <c r="O4979" s="6">
        <v>0</v>
      </c>
      <c r="P4979" s="6">
        <v>0</v>
      </c>
      <c r="R4979" s="6" t="s">
        <v>314</v>
      </c>
    </row>
    <row r="4980" spans="1:18" hidden="1" x14ac:dyDescent="0.25">
      <c r="A4980" s="6" t="s">
        <v>132</v>
      </c>
      <c r="B4980" s="6" t="s">
        <v>84</v>
      </c>
      <c r="C4980" s="6" t="s">
        <v>188</v>
      </c>
      <c r="D4980" s="6" t="s">
        <v>160</v>
      </c>
      <c r="E4980" s="6" t="s">
        <v>9</v>
      </c>
      <c r="F4980" s="6">
        <v>66.69</v>
      </c>
      <c r="G4980" s="6" t="s">
        <v>78</v>
      </c>
      <c r="H4980" s="6" t="s">
        <v>78</v>
      </c>
      <c r="I4980" s="6" t="s">
        <v>78</v>
      </c>
      <c r="J4980" s="6" t="s">
        <v>133</v>
      </c>
      <c r="K4980" s="6" t="s">
        <v>78</v>
      </c>
      <c r="L4980" s="6">
        <v>67.5</v>
      </c>
      <c r="M4980" s="6">
        <v>67.34</v>
      </c>
      <c r="N4980" s="6">
        <v>62.79</v>
      </c>
      <c r="O4980" s="6">
        <v>76.89</v>
      </c>
      <c r="P4980" s="6">
        <v>67.14</v>
      </c>
      <c r="R4980" s="6" t="s">
        <v>150</v>
      </c>
    </row>
    <row r="4981" spans="1:18" hidden="1" x14ac:dyDescent="0.25">
      <c r="A4981" s="6" t="s">
        <v>132</v>
      </c>
      <c r="B4981" s="6" t="s">
        <v>84</v>
      </c>
      <c r="C4981" s="6" t="s">
        <v>188</v>
      </c>
      <c r="D4981" s="6" t="s">
        <v>160</v>
      </c>
      <c r="E4981" s="6" t="s">
        <v>6</v>
      </c>
      <c r="F4981" s="6">
        <v>78.510000000000005</v>
      </c>
      <c r="G4981" s="6" t="s">
        <v>78</v>
      </c>
      <c r="H4981" s="6" t="s">
        <v>78</v>
      </c>
      <c r="I4981" s="6" t="s">
        <v>78</v>
      </c>
      <c r="J4981" s="6" t="s">
        <v>78</v>
      </c>
      <c r="K4981" s="6" t="s">
        <v>78</v>
      </c>
      <c r="L4981" s="6">
        <v>74</v>
      </c>
      <c r="M4981" s="6">
        <v>77.5</v>
      </c>
      <c r="N4981" s="6">
        <v>72</v>
      </c>
      <c r="O4981" s="6">
        <v>83.33</v>
      </c>
      <c r="P4981" s="6">
        <v>82</v>
      </c>
      <c r="R4981" s="6" t="s">
        <v>314</v>
      </c>
    </row>
    <row r="4982" spans="1:18" hidden="1" x14ac:dyDescent="0.25">
      <c r="A4982" s="6" t="s">
        <v>132</v>
      </c>
      <c r="B4982" s="6" t="s">
        <v>84</v>
      </c>
      <c r="C4982" s="6" t="s">
        <v>188</v>
      </c>
      <c r="D4982" s="6" t="s">
        <v>160</v>
      </c>
      <c r="E4982" s="6" t="s">
        <v>3</v>
      </c>
      <c r="F4982" s="6">
        <v>86.24</v>
      </c>
      <c r="G4982" s="6" t="s">
        <v>78</v>
      </c>
      <c r="H4982" s="6" t="s">
        <v>78</v>
      </c>
      <c r="I4982" s="6" t="s">
        <v>78</v>
      </c>
      <c r="J4982" s="6" t="s">
        <v>78</v>
      </c>
      <c r="K4982" s="6" t="s">
        <v>78</v>
      </c>
      <c r="L4982" s="6">
        <v>91.2</v>
      </c>
      <c r="M4982" s="6">
        <v>83.69</v>
      </c>
      <c r="N4982" s="6">
        <v>86.85</v>
      </c>
      <c r="O4982" s="6">
        <v>93.17</v>
      </c>
      <c r="P4982" s="6">
        <v>88.65</v>
      </c>
      <c r="R4982" s="6" t="s">
        <v>150</v>
      </c>
    </row>
    <row r="4983" spans="1:18" hidden="1" x14ac:dyDescent="0.25">
      <c r="A4983" s="6" t="s">
        <v>132</v>
      </c>
      <c r="B4983" s="6" t="s">
        <v>84</v>
      </c>
      <c r="C4983" s="6" t="s">
        <v>188</v>
      </c>
      <c r="D4983" s="6" t="s">
        <v>160</v>
      </c>
      <c r="E4983" s="6" t="s">
        <v>121</v>
      </c>
      <c r="F4983" s="6">
        <v>86.19</v>
      </c>
      <c r="G4983" s="6" t="s">
        <v>148</v>
      </c>
      <c r="H4983" s="6" t="s">
        <v>148</v>
      </c>
      <c r="I4983" s="6" t="s">
        <v>148</v>
      </c>
      <c r="J4983" s="6" t="s">
        <v>78</v>
      </c>
      <c r="K4983" s="6" t="s">
        <v>80</v>
      </c>
      <c r="O4983" s="6">
        <v>90.65</v>
      </c>
      <c r="P4983" s="6">
        <v>79.63</v>
      </c>
      <c r="R4983" s="6" t="s">
        <v>150</v>
      </c>
    </row>
    <row r="4984" spans="1:18" hidden="1" x14ac:dyDescent="0.25">
      <c r="A4984" s="6" t="s">
        <v>132</v>
      </c>
      <c r="B4984" s="6" t="s">
        <v>84</v>
      </c>
      <c r="C4984" s="6" t="s">
        <v>188</v>
      </c>
      <c r="D4984" s="6" t="s">
        <v>160</v>
      </c>
      <c r="E4984" s="6" t="s">
        <v>8</v>
      </c>
      <c r="F4984" s="6">
        <v>89.01</v>
      </c>
      <c r="G4984" s="6" t="s">
        <v>78</v>
      </c>
      <c r="H4984" s="6" t="s">
        <v>78</v>
      </c>
      <c r="I4984" s="6" t="s">
        <v>78</v>
      </c>
      <c r="J4984" s="6" t="s">
        <v>78</v>
      </c>
      <c r="K4984" s="6" t="s">
        <v>78</v>
      </c>
      <c r="L4984" s="6">
        <v>75</v>
      </c>
      <c r="M4984" s="6">
        <v>75</v>
      </c>
      <c r="N4984" s="6">
        <v>85</v>
      </c>
      <c r="O4984" s="6">
        <v>91.67</v>
      </c>
      <c r="P4984" s="6">
        <v>95</v>
      </c>
      <c r="R4984" s="6" t="s">
        <v>314</v>
      </c>
    </row>
    <row r="4985" spans="1:18" hidden="1" x14ac:dyDescent="0.25">
      <c r="A4985" s="6" t="s">
        <v>132</v>
      </c>
      <c r="B4985" s="6" t="s">
        <v>84</v>
      </c>
      <c r="C4985" s="6" t="s">
        <v>188</v>
      </c>
      <c r="D4985" s="6" t="s">
        <v>160</v>
      </c>
      <c r="E4985" s="6" t="s">
        <v>10</v>
      </c>
      <c r="F4985" s="6">
        <v>69.430000000000007</v>
      </c>
      <c r="G4985" s="6" t="s">
        <v>78</v>
      </c>
      <c r="H4985" s="6" t="s">
        <v>79</v>
      </c>
      <c r="I4985" s="6" t="s">
        <v>83</v>
      </c>
      <c r="J4985" s="6" t="s">
        <v>78</v>
      </c>
      <c r="K4985" s="6" t="s">
        <v>79</v>
      </c>
      <c r="L4985" s="6">
        <v>62.5</v>
      </c>
      <c r="M4985" s="6">
        <v>91.67</v>
      </c>
      <c r="N4985" s="6">
        <v>0</v>
      </c>
      <c r="O4985" s="6">
        <v>91.67</v>
      </c>
      <c r="P4985" s="6">
        <v>92.71</v>
      </c>
      <c r="R4985" s="6" t="s">
        <v>314</v>
      </c>
    </row>
    <row r="4986" spans="1:18" hidden="1" x14ac:dyDescent="0.25">
      <c r="A4986" s="6" t="s">
        <v>132</v>
      </c>
      <c r="B4986" s="6" t="s">
        <v>84</v>
      </c>
      <c r="C4986" s="6" t="s">
        <v>188</v>
      </c>
      <c r="D4986" s="6" t="s">
        <v>160</v>
      </c>
      <c r="E4986" s="6" t="s">
        <v>4</v>
      </c>
      <c r="F4986" s="6">
        <v>71.849999999999994</v>
      </c>
      <c r="G4986" s="6" t="s">
        <v>80</v>
      </c>
      <c r="H4986" s="6" t="s">
        <v>80</v>
      </c>
      <c r="I4986" s="6" t="s">
        <v>80</v>
      </c>
      <c r="J4986" s="6" t="s">
        <v>78</v>
      </c>
      <c r="K4986" s="6" t="s">
        <v>81</v>
      </c>
      <c r="L4986" s="6">
        <v>45</v>
      </c>
      <c r="M4986" s="6">
        <v>43.75</v>
      </c>
      <c r="N4986" s="6">
        <v>37.5</v>
      </c>
      <c r="O4986" s="6">
        <v>50</v>
      </c>
      <c r="P4986" s="6">
        <v>48.96</v>
      </c>
      <c r="R4986" s="6" t="s">
        <v>314</v>
      </c>
    </row>
    <row r="4987" spans="1:18" hidden="1" x14ac:dyDescent="0.25">
      <c r="A4987" s="6" t="s">
        <v>132</v>
      </c>
      <c r="B4987" s="6" t="s">
        <v>84</v>
      </c>
      <c r="C4987" s="6" t="s">
        <v>188</v>
      </c>
      <c r="D4987" s="6" t="s">
        <v>160</v>
      </c>
      <c r="E4987" s="6" t="s">
        <v>5</v>
      </c>
      <c r="F4987" s="6">
        <v>80.790000000000006</v>
      </c>
      <c r="G4987" s="6" t="s">
        <v>78</v>
      </c>
      <c r="H4987" s="6" t="s">
        <v>78</v>
      </c>
      <c r="I4987" s="6" t="s">
        <v>79</v>
      </c>
      <c r="J4987" s="6" t="s">
        <v>78</v>
      </c>
      <c r="K4987" s="6" t="s">
        <v>78</v>
      </c>
      <c r="L4987" s="6">
        <v>80</v>
      </c>
      <c r="M4987" s="6">
        <v>78.75</v>
      </c>
      <c r="N4987" s="6">
        <v>96</v>
      </c>
      <c r="O4987" s="6">
        <v>92.5</v>
      </c>
      <c r="P4987" s="6">
        <v>90</v>
      </c>
      <c r="R4987" s="6" t="s">
        <v>314</v>
      </c>
    </row>
    <row r="4988" spans="1:18" hidden="1" x14ac:dyDescent="0.25">
      <c r="A4988" s="6" t="s">
        <v>132</v>
      </c>
      <c r="B4988" s="6" t="s">
        <v>84</v>
      </c>
      <c r="C4988" s="6" t="s">
        <v>188</v>
      </c>
      <c r="D4988" s="6" t="s">
        <v>160</v>
      </c>
      <c r="E4988" s="6" t="s">
        <v>11</v>
      </c>
      <c r="F4988" s="6">
        <v>62.44</v>
      </c>
      <c r="G4988" s="6" t="s">
        <v>79</v>
      </c>
      <c r="H4988" s="6" t="s">
        <v>78</v>
      </c>
      <c r="I4988" s="6" t="s">
        <v>78</v>
      </c>
      <c r="J4988" s="6" t="s">
        <v>79</v>
      </c>
      <c r="K4988" s="6" t="s">
        <v>78</v>
      </c>
      <c r="L4988" s="6">
        <v>79.8</v>
      </c>
      <c r="M4988" s="6">
        <v>68</v>
      </c>
      <c r="N4988" s="6">
        <v>74.2</v>
      </c>
      <c r="O4988" s="6">
        <v>77</v>
      </c>
      <c r="P4988" s="6">
        <v>72</v>
      </c>
      <c r="R4988" s="6" t="s">
        <v>150</v>
      </c>
    </row>
    <row r="4989" spans="1:18" hidden="1" x14ac:dyDescent="0.25">
      <c r="A4989" s="6" t="s">
        <v>132</v>
      </c>
      <c r="B4989" s="6" t="s">
        <v>84</v>
      </c>
      <c r="C4989" s="6" t="s">
        <v>188</v>
      </c>
      <c r="D4989" s="6" t="s">
        <v>160</v>
      </c>
      <c r="E4989" s="6" t="s">
        <v>2</v>
      </c>
      <c r="F4989" s="6">
        <v>77.89</v>
      </c>
      <c r="G4989" s="6" t="s">
        <v>78</v>
      </c>
      <c r="H4989" s="6" t="s">
        <v>78</v>
      </c>
      <c r="I4989" s="6" t="s">
        <v>78</v>
      </c>
      <c r="J4989" s="6" t="s">
        <v>78</v>
      </c>
      <c r="K4989" s="6" t="s">
        <v>78</v>
      </c>
      <c r="L4989" s="6">
        <v>80.8</v>
      </c>
      <c r="M4989" s="6">
        <v>80</v>
      </c>
      <c r="N4989" s="6">
        <v>74.400000000000006</v>
      </c>
      <c r="O4989" s="6">
        <v>84.67</v>
      </c>
      <c r="P4989" s="6">
        <v>82.4</v>
      </c>
      <c r="R4989" s="6" t="s">
        <v>314</v>
      </c>
    </row>
    <row r="4990" spans="1:18" hidden="1" x14ac:dyDescent="0.25">
      <c r="A4990" s="6" t="s">
        <v>132</v>
      </c>
      <c r="B4990" s="6" t="s">
        <v>84</v>
      </c>
      <c r="C4990" s="6" t="s">
        <v>188</v>
      </c>
      <c r="D4990" s="6" t="s">
        <v>160</v>
      </c>
      <c r="E4990" s="6" t="s">
        <v>12</v>
      </c>
      <c r="F4990" s="6">
        <v>72.430000000000007</v>
      </c>
      <c r="G4990" s="6" t="s">
        <v>78</v>
      </c>
      <c r="H4990" s="6" t="s">
        <v>78</v>
      </c>
      <c r="I4990" s="6" t="s">
        <v>78</v>
      </c>
      <c r="J4990" s="6" t="s">
        <v>83</v>
      </c>
      <c r="K4990" s="6" t="s">
        <v>78</v>
      </c>
      <c r="L4990" s="6">
        <v>71.5</v>
      </c>
      <c r="M4990" s="6">
        <v>75.17</v>
      </c>
      <c r="N4990" s="6">
        <v>68.25</v>
      </c>
      <c r="O4990" s="6">
        <v>0</v>
      </c>
      <c r="P4990" s="6">
        <v>69.67</v>
      </c>
      <c r="R4990" s="6" t="s">
        <v>314</v>
      </c>
    </row>
    <row r="4991" spans="1:18" hidden="1" x14ac:dyDescent="0.25">
      <c r="A4991" s="6" t="s">
        <v>132</v>
      </c>
      <c r="B4991" s="6" t="s">
        <v>84</v>
      </c>
      <c r="C4991" s="6" t="s">
        <v>188</v>
      </c>
      <c r="D4991" s="6" t="s">
        <v>160</v>
      </c>
      <c r="E4991" s="6" t="s">
        <v>151</v>
      </c>
      <c r="F4991" s="6">
        <v>72.67</v>
      </c>
      <c r="G4991" s="6" t="s">
        <v>148</v>
      </c>
      <c r="H4991" s="6" t="s">
        <v>148</v>
      </c>
      <c r="I4991" s="6" t="s">
        <v>148</v>
      </c>
      <c r="J4991" s="6" t="s">
        <v>148</v>
      </c>
      <c r="K4991" s="6" t="s">
        <v>78</v>
      </c>
      <c r="P4991" s="6">
        <v>71.25</v>
      </c>
      <c r="R4991" s="6" t="s">
        <v>314</v>
      </c>
    </row>
    <row r="4992" spans="1:18" hidden="1" x14ac:dyDescent="0.25">
      <c r="A4992" s="6" t="s">
        <v>132</v>
      </c>
      <c r="B4992" s="6" t="s">
        <v>84</v>
      </c>
      <c r="C4992" s="6" t="s">
        <v>188</v>
      </c>
      <c r="D4992" s="6" t="s">
        <v>160</v>
      </c>
      <c r="E4992" s="6" t="s">
        <v>13</v>
      </c>
      <c r="F4992" s="6">
        <v>66.69</v>
      </c>
      <c r="G4992" s="6" t="s">
        <v>78</v>
      </c>
      <c r="H4992" s="6" t="s">
        <v>78</v>
      </c>
      <c r="I4992" s="6" t="s">
        <v>80</v>
      </c>
      <c r="J4992" s="6" t="s">
        <v>78</v>
      </c>
      <c r="K4992" s="6" t="s">
        <v>78</v>
      </c>
      <c r="L4992" s="6">
        <v>67.92</v>
      </c>
      <c r="M4992" s="6">
        <v>73.33</v>
      </c>
      <c r="N4992" s="6">
        <v>45.67</v>
      </c>
      <c r="O4992" s="6">
        <v>62.67</v>
      </c>
      <c r="P4992" s="6">
        <v>73.75</v>
      </c>
      <c r="R4992" s="6" t="s">
        <v>149</v>
      </c>
    </row>
    <row r="4993" spans="1:18" hidden="1" x14ac:dyDescent="0.25">
      <c r="A4993" s="6" t="s">
        <v>132</v>
      </c>
      <c r="B4993" s="6" t="s">
        <v>84</v>
      </c>
      <c r="C4993" s="6" t="s">
        <v>188</v>
      </c>
      <c r="D4993" s="6" t="s">
        <v>160</v>
      </c>
      <c r="E4993" s="6" t="s">
        <v>122</v>
      </c>
      <c r="F4993" s="6">
        <v>73.62</v>
      </c>
      <c r="G4993" s="6" t="s">
        <v>148</v>
      </c>
      <c r="H4993" s="6" t="s">
        <v>148</v>
      </c>
      <c r="I4993" s="6" t="s">
        <v>148</v>
      </c>
      <c r="J4993" s="6" t="s">
        <v>78</v>
      </c>
      <c r="K4993" s="6" t="s">
        <v>78</v>
      </c>
      <c r="O4993" s="6">
        <v>81.67</v>
      </c>
      <c r="P4993" s="6">
        <v>76</v>
      </c>
      <c r="R4993" s="6" t="s">
        <v>150</v>
      </c>
    </row>
    <row r="4994" spans="1:18" hidden="1" x14ac:dyDescent="0.25">
      <c r="A4994" s="6" t="s">
        <v>132</v>
      </c>
      <c r="B4994" s="6" t="s">
        <v>84</v>
      </c>
      <c r="C4994" s="6" t="s">
        <v>188</v>
      </c>
      <c r="D4994" s="6" t="s">
        <v>160</v>
      </c>
      <c r="E4994" s="6" t="s">
        <v>7</v>
      </c>
      <c r="F4994" s="6">
        <v>44.14</v>
      </c>
      <c r="G4994" s="6" t="s">
        <v>78</v>
      </c>
      <c r="H4994" s="6" t="s">
        <v>79</v>
      </c>
      <c r="I4994" s="6" t="s">
        <v>79</v>
      </c>
      <c r="J4994" s="6" t="s">
        <v>79</v>
      </c>
      <c r="K4994" s="6" t="s">
        <v>79</v>
      </c>
      <c r="L4994" s="6">
        <v>62.5</v>
      </c>
      <c r="M4994" s="6">
        <v>64.06</v>
      </c>
      <c r="N4994" s="6">
        <v>63.75</v>
      </c>
      <c r="O4994" s="6">
        <v>63.89</v>
      </c>
      <c r="P4994" s="6">
        <v>58.33</v>
      </c>
      <c r="R4994" s="6" t="s">
        <v>150</v>
      </c>
    </row>
    <row r="4995" spans="1:18" hidden="1" x14ac:dyDescent="0.25">
      <c r="A4995" s="6" t="s">
        <v>132</v>
      </c>
      <c r="B4995" s="6" t="s">
        <v>84</v>
      </c>
      <c r="C4995" s="6" t="s">
        <v>188</v>
      </c>
      <c r="D4995" s="6" t="s">
        <v>161</v>
      </c>
      <c r="E4995" s="6" t="s">
        <v>9</v>
      </c>
      <c r="F4995" s="6">
        <v>66.69</v>
      </c>
      <c r="G4995" s="6" t="s">
        <v>133</v>
      </c>
      <c r="H4995" s="6" t="s">
        <v>78</v>
      </c>
      <c r="I4995" s="6" t="s">
        <v>78</v>
      </c>
      <c r="J4995" s="6" t="s">
        <v>79</v>
      </c>
      <c r="K4995" s="6" t="s">
        <v>83</v>
      </c>
      <c r="L4995" s="6">
        <v>79.58</v>
      </c>
      <c r="M4995" s="6">
        <v>59.72</v>
      </c>
      <c r="N4995" s="6">
        <v>72.28</v>
      </c>
      <c r="O4995" s="6">
        <v>76.98</v>
      </c>
      <c r="P4995" s="6">
        <v>0</v>
      </c>
      <c r="R4995" s="6" t="s">
        <v>314</v>
      </c>
    </row>
    <row r="4996" spans="1:18" hidden="1" x14ac:dyDescent="0.25">
      <c r="A4996" s="6" t="s">
        <v>132</v>
      </c>
      <c r="B4996" s="6" t="s">
        <v>84</v>
      </c>
      <c r="C4996" s="6" t="s">
        <v>188</v>
      </c>
      <c r="D4996" s="6" t="s">
        <v>161</v>
      </c>
      <c r="E4996" s="6" t="s">
        <v>6</v>
      </c>
      <c r="F4996" s="6">
        <v>78.510000000000005</v>
      </c>
      <c r="G4996" s="6" t="s">
        <v>78</v>
      </c>
      <c r="H4996" s="6" t="s">
        <v>78</v>
      </c>
      <c r="I4996" s="6" t="s">
        <v>78</v>
      </c>
      <c r="J4996" s="6" t="s">
        <v>78</v>
      </c>
      <c r="K4996" s="6" t="s">
        <v>83</v>
      </c>
      <c r="L4996" s="6">
        <v>73.33</v>
      </c>
      <c r="M4996" s="6">
        <v>76.67</v>
      </c>
      <c r="N4996" s="6">
        <v>71.430000000000007</v>
      </c>
      <c r="O4996" s="6">
        <v>85.71</v>
      </c>
      <c r="P4996" s="6">
        <v>0</v>
      </c>
      <c r="R4996" s="6" t="s">
        <v>314</v>
      </c>
    </row>
    <row r="4997" spans="1:18" hidden="1" x14ac:dyDescent="0.25">
      <c r="A4997" s="6" t="s">
        <v>132</v>
      </c>
      <c r="B4997" s="6" t="s">
        <v>84</v>
      </c>
      <c r="C4997" s="6" t="s">
        <v>188</v>
      </c>
      <c r="D4997" s="6" t="s">
        <v>161</v>
      </c>
      <c r="E4997" s="6" t="s">
        <v>3</v>
      </c>
      <c r="F4997" s="6">
        <v>86.24</v>
      </c>
      <c r="G4997" s="6" t="s">
        <v>79</v>
      </c>
      <c r="H4997" s="6" t="s">
        <v>78</v>
      </c>
      <c r="I4997" s="6" t="s">
        <v>78</v>
      </c>
      <c r="J4997" s="6" t="s">
        <v>78</v>
      </c>
      <c r="K4997" s="6" t="s">
        <v>83</v>
      </c>
      <c r="L4997" s="6">
        <v>96.25</v>
      </c>
      <c r="M4997" s="6">
        <v>85.67</v>
      </c>
      <c r="N4997" s="6">
        <v>83.25</v>
      </c>
      <c r="O4997" s="6">
        <v>90.75</v>
      </c>
      <c r="P4997" s="6">
        <v>0</v>
      </c>
      <c r="R4997" s="6" t="s">
        <v>314</v>
      </c>
    </row>
    <row r="4998" spans="1:18" hidden="1" x14ac:dyDescent="0.25">
      <c r="A4998" s="6" t="s">
        <v>132</v>
      </c>
      <c r="B4998" s="6" t="s">
        <v>84</v>
      </c>
      <c r="C4998" s="6" t="s">
        <v>188</v>
      </c>
      <c r="D4998" s="6" t="s">
        <v>161</v>
      </c>
      <c r="E4998" s="6" t="s">
        <v>121</v>
      </c>
      <c r="F4998" s="6">
        <v>86.19</v>
      </c>
      <c r="G4998" s="6" t="s">
        <v>148</v>
      </c>
      <c r="H4998" s="6" t="s">
        <v>148</v>
      </c>
      <c r="I4998" s="6" t="s">
        <v>148</v>
      </c>
      <c r="J4998" s="6" t="s">
        <v>78</v>
      </c>
      <c r="K4998" s="6" t="s">
        <v>83</v>
      </c>
      <c r="O4998" s="6">
        <v>86.75</v>
      </c>
      <c r="P4998" s="6">
        <v>0</v>
      </c>
      <c r="R4998" s="6" t="s">
        <v>314</v>
      </c>
    </row>
    <row r="4999" spans="1:18" hidden="1" x14ac:dyDescent="0.25">
      <c r="A4999" s="6" t="s">
        <v>132</v>
      </c>
      <c r="B4999" s="6" t="s">
        <v>84</v>
      </c>
      <c r="C4999" s="6" t="s">
        <v>188</v>
      </c>
      <c r="D4999" s="6" t="s">
        <v>161</v>
      </c>
      <c r="E4999" s="6" t="s">
        <v>8</v>
      </c>
      <c r="F4999" s="6">
        <v>89.01</v>
      </c>
      <c r="G4999" s="6" t="s">
        <v>78</v>
      </c>
      <c r="H4999" s="6" t="s">
        <v>78</v>
      </c>
      <c r="I4999" s="6" t="s">
        <v>78</v>
      </c>
      <c r="J4999" s="6" t="s">
        <v>78</v>
      </c>
      <c r="K4999" s="6" t="s">
        <v>83</v>
      </c>
      <c r="L4999" s="6">
        <v>83.33</v>
      </c>
      <c r="M4999" s="6">
        <v>83.33</v>
      </c>
      <c r="N4999" s="6">
        <v>92.86</v>
      </c>
      <c r="O4999" s="6">
        <v>92.86</v>
      </c>
      <c r="P4999" s="6">
        <v>0</v>
      </c>
      <c r="R4999" s="6" t="s">
        <v>314</v>
      </c>
    </row>
    <row r="5000" spans="1:18" hidden="1" x14ac:dyDescent="0.25">
      <c r="A5000" s="6" t="s">
        <v>132</v>
      </c>
      <c r="B5000" s="6" t="s">
        <v>84</v>
      </c>
      <c r="C5000" s="6" t="s">
        <v>188</v>
      </c>
      <c r="D5000" s="6" t="s">
        <v>161</v>
      </c>
      <c r="E5000" s="6" t="s">
        <v>10</v>
      </c>
      <c r="F5000" s="6">
        <v>69.430000000000007</v>
      </c>
      <c r="G5000" s="6" t="s">
        <v>78</v>
      </c>
      <c r="H5000" s="6" t="s">
        <v>83</v>
      </c>
      <c r="I5000" s="6" t="s">
        <v>78</v>
      </c>
      <c r="J5000" s="6" t="s">
        <v>78</v>
      </c>
      <c r="K5000" s="6" t="s">
        <v>83</v>
      </c>
      <c r="L5000" s="6">
        <v>69.45</v>
      </c>
      <c r="M5000" s="6">
        <v>0</v>
      </c>
      <c r="N5000" s="6">
        <v>80.83</v>
      </c>
      <c r="O5000" s="6">
        <v>84.38</v>
      </c>
      <c r="P5000" s="6">
        <v>0</v>
      </c>
      <c r="R5000" s="6" t="s">
        <v>314</v>
      </c>
    </row>
    <row r="5001" spans="1:18" hidden="1" x14ac:dyDescent="0.25">
      <c r="A5001" s="6" t="s">
        <v>132</v>
      </c>
      <c r="B5001" s="6" t="s">
        <v>84</v>
      </c>
      <c r="C5001" s="6" t="s">
        <v>188</v>
      </c>
      <c r="D5001" s="6" t="s">
        <v>161</v>
      </c>
      <c r="E5001" s="6" t="s">
        <v>4</v>
      </c>
      <c r="F5001" s="6">
        <v>71.849999999999994</v>
      </c>
      <c r="G5001" s="6" t="s">
        <v>81</v>
      </c>
      <c r="H5001" s="6" t="s">
        <v>83</v>
      </c>
      <c r="I5001" s="6" t="s">
        <v>80</v>
      </c>
      <c r="J5001" s="6" t="s">
        <v>78</v>
      </c>
      <c r="K5001" s="6" t="s">
        <v>83</v>
      </c>
      <c r="L5001" s="6">
        <v>41.67</v>
      </c>
      <c r="M5001" s="6">
        <v>0</v>
      </c>
      <c r="N5001" s="6">
        <v>32.5</v>
      </c>
      <c r="O5001" s="6">
        <v>62.5</v>
      </c>
      <c r="P5001" s="6">
        <v>0</v>
      </c>
      <c r="R5001" s="6" t="s">
        <v>314</v>
      </c>
    </row>
    <row r="5002" spans="1:18" hidden="1" x14ac:dyDescent="0.25">
      <c r="A5002" s="6" t="s">
        <v>132</v>
      </c>
      <c r="B5002" s="6" t="s">
        <v>84</v>
      </c>
      <c r="C5002" s="6" t="s">
        <v>188</v>
      </c>
      <c r="D5002" s="6" t="s">
        <v>161</v>
      </c>
      <c r="E5002" s="6" t="s">
        <v>5</v>
      </c>
      <c r="F5002" s="6">
        <v>80.790000000000006</v>
      </c>
      <c r="G5002" s="6" t="s">
        <v>78</v>
      </c>
      <c r="H5002" s="6" t="s">
        <v>78</v>
      </c>
      <c r="I5002" s="6" t="s">
        <v>78</v>
      </c>
      <c r="J5002" s="6" t="s">
        <v>78</v>
      </c>
      <c r="K5002" s="6" t="s">
        <v>83</v>
      </c>
      <c r="L5002" s="6">
        <v>80</v>
      </c>
      <c r="M5002" s="6">
        <v>95</v>
      </c>
      <c r="N5002" s="6">
        <v>82.14</v>
      </c>
      <c r="O5002" s="6">
        <v>76.430000000000007</v>
      </c>
      <c r="P5002" s="6">
        <v>0</v>
      </c>
      <c r="R5002" s="6" t="s">
        <v>314</v>
      </c>
    </row>
    <row r="5003" spans="1:18" hidden="1" x14ac:dyDescent="0.25">
      <c r="A5003" s="6" t="s">
        <v>132</v>
      </c>
      <c r="B5003" s="6" t="s">
        <v>84</v>
      </c>
      <c r="C5003" s="6" t="s">
        <v>188</v>
      </c>
      <c r="D5003" s="6" t="s">
        <v>161</v>
      </c>
      <c r="E5003" s="6" t="s">
        <v>11</v>
      </c>
      <c r="F5003" s="6">
        <v>62.44</v>
      </c>
      <c r="G5003" s="6" t="s">
        <v>78</v>
      </c>
      <c r="H5003" s="6" t="s">
        <v>80</v>
      </c>
      <c r="I5003" s="6" t="s">
        <v>78</v>
      </c>
      <c r="J5003" s="6" t="s">
        <v>78</v>
      </c>
      <c r="K5003" s="6" t="s">
        <v>83</v>
      </c>
      <c r="L5003" s="6">
        <v>61.33</v>
      </c>
      <c r="M5003" s="6">
        <v>46.33</v>
      </c>
      <c r="N5003" s="6">
        <v>54.71</v>
      </c>
      <c r="O5003" s="6">
        <v>65.430000000000007</v>
      </c>
      <c r="P5003" s="6">
        <v>0</v>
      </c>
      <c r="R5003" s="6" t="s">
        <v>314</v>
      </c>
    </row>
    <row r="5004" spans="1:18" hidden="1" x14ac:dyDescent="0.25">
      <c r="A5004" s="6" t="s">
        <v>132</v>
      </c>
      <c r="B5004" s="6" t="s">
        <v>84</v>
      </c>
      <c r="C5004" s="6" t="s">
        <v>188</v>
      </c>
      <c r="D5004" s="6" t="s">
        <v>161</v>
      </c>
      <c r="E5004" s="6" t="s">
        <v>2</v>
      </c>
      <c r="F5004" s="6">
        <v>77.89</v>
      </c>
      <c r="G5004" s="6" t="s">
        <v>78</v>
      </c>
      <c r="H5004" s="6" t="s">
        <v>78</v>
      </c>
      <c r="I5004" s="6" t="s">
        <v>78</v>
      </c>
      <c r="J5004" s="6" t="s">
        <v>78</v>
      </c>
      <c r="K5004" s="6" t="s">
        <v>83</v>
      </c>
      <c r="L5004" s="6">
        <v>77.33</v>
      </c>
      <c r="M5004" s="6">
        <v>81.33</v>
      </c>
      <c r="N5004" s="6">
        <v>69.14</v>
      </c>
      <c r="O5004" s="6">
        <v>82.29</v>
      </c>
      <c r="P5004" s="6">
        <v>0</v>
      </c>
      <c r="R5004" s="6" t="s">
        <v>314</v>
      </c>
    </row>
    <row r="5005" spans="1:18" hidden="1" x14ac:dyDescent="0.25">
      <c r="A5005" s="6" t="s">
        <v>132</v>
      </c>
      <c r="B5005" s="6" t="s">
        <v>84</v>
      </c>
      <c r="C5005" s="6" t="s">
        <v>188</v>
      </c>
      <c r="D5005" s="6" t="s">
        <v>161</v>
      </c>
      <c r="E5005" s="6" t="s">
        <v>12</v>
      </c>
      <c r="F5005" s="6">
        <v>72.430000000000007</v>
      </c>
      <c r="G5005" s="6" t="s">
        <v>148</v>
      </c>
      <c r="H5005" s="6" t="s">
        <v>83</v>
      </c>
      <c r="I5005" s="6" t="s">
        <v>78</v>
      </c>
      <c r="J5005" s="6" t="s">
        <v>78</v>
      </c>
      <c r="K5005" s="6" t="s">
        <v>83</v>
      </c>
      <c r="M5005" s="6">
        <v>0</v>
      </c>
      <c r="N5005" s="6">
        <v>65.42</v>
      </c>
      <c r="O5005" s="6">
        <v>76.150000000000006</v>
      </c>
      <c r="P5005" s="6">
        <v>0</v>
      </c>
      <c r="R5005" s="6" t="s">
        <v>314</v>
      </c>
    </row>
    <row r="5006" spans="1:18" hidden="1" x14ac:dyDescent="0.25">
      <c r="A5006" s="6" t="s">
        <v>132</v>
      </c>
      <c r="B5006" s="6" t="s">
        <v>84</v>
      </c>
      <c r="C5006" s="6" t="s">
        <v>188</v>
      </c>
      <c r="D5006" s="6" t="s">
        <v>161</v>
      </c>
      <c r="E5006" s="6" t="s">
        <v>151</v>
      </c>
      <c r="F5006" s="6">
        <v>72.67</v>
      </c>
      <c r="G5006" s="6" t="s">
        <v>148</v>
      </c>
      <c r="H5006" s="6" t="s">
        <v>148</v>
      </c>
      <c r="I5006" s="6" t="s">
        <v>148</v>
      </c>
      <c r="J5006" s="6" t="s">
        <v>148</v>
      </c>
      <c r="K5006" s="6" t="s">
        <v>83</v>
      </c>
      <c r="P5006" s="6">
        <v>0</v>
      </c>
      <c r="R5006" s="6" t="s">
        <v>314</v>
      </c>
    </row>
    <row r="5007" spans="1:18" hidden="1" x14ac:dyDescent="0.25">
      <c r="A5007" s="6" t="s">
        <v>132</v>
      </c>
      <c r="B5007" s="6" t="s">
        <v>84</v>
      </c>
      <c r="C5007" s="6" t="s">
        <v>188</v>
      </c>
      <c r="D5007" s="6" t="s">
        <v>161</v>
      </c>
      <c r="E5007" s="6" t="s">
        <v>13</v>
      </c>
      <c r="F5007" s="6">
        <v>66.69</v>
      </c>
      <c r="G5007" s="6" t="s">
        <v>78</v>
      </c>
      <c r="H5007" s="6" t="s">
        <v>78</v>
      </c>
      <c r="I5007" s="6" t="s">
        <v>78</v>
      </c>
      <c r="J5007" s="6" t="s">
        <v>78</v>
      </c>
      <c r="K5007" s="6" t="s">
        <v>83</v>
      </c>
      <c r="L5007" s="6">
        <v>74.44</v>
      </c>
      <c r="M5007" s="6">
        <v>62.78</v>
      </c>
      <c r="N5007" s="6">
        <v>53.33</v>
      </c>
      <c r="O5007" s="6">
        <v>62.33</v>
      </c>
      <c r="P5007" s="6">
        <v>0</v>
      </c>
      <c r="R5007" s="6" t="s">
        <v>314</v>
      </c>
    </row>
    <row r="5008" spans="1:18" hidden="1" x14ac:dyDescent="0.25">
      <c r="A5008" s="6" t="s">
        <v>132</v>
      </c>
      <c r="B5008" s="6" t="s">
        <v>84</v>
      </c>
      <c r="C5008" s="6" t="s">
        <v>188</v>
      </c>
      <c r="D5008" s="6" t="s">
        <v>161</v>
      </c>
      <c r="E5008" s="6" t="s">
        <v>122</v>
      </c>
      <c r="F5008" s="6">
        <v>73.62</v>
      </c>
      <c r="G5008" s="6" t="s">
        <v>148</v>
      </c>
      <c r="H5008" s="6" t="s">
        <v>148</v>
      </c>
      <c r="I5008" s="6" t="s">
        <v>148</v>
      </c>
      <c r="J5008" s="6" t="s">
        <v>78</v>
      </c>
      <c r="K5008" s="6" t="s">
        <v>83</v>
      </c>
      <c r="O5008" s="6">
        <v>69.290000000000006</v>
      </c>
      <c r="P5008" s="6">
        <v>0</v>
      </c>
      <c r="R5008" s="6" t="s">
        <v>314</v>
      </c>
    </row>
    <row r="5009" spans="1:18" hidden="1" x14ac:dyDescent="0.25">
      <c r="A5009" s="6" t="s">
        <v>132</v>
      </c>
      <c r="B5009" s="6" t="s">
        <v>84</v>
      </c>
      <c r="C5009" s="6" t="s">
        <v>188</v>
      </c>
      <c r="D5009" s="6" t="s">
        <v>161</v>
      </c>
      <c r="E5009" s="6" t="s">
        <v>7</v>
      </c>
      <c r="F5009" s="6">
        <v>44.14</v>
      </c>
      <c r="G5009" s="6" t="s">
        <v>78</v>
      </c>
      <c r="H5009" s="6" t="s">
        <v>78</v>
      </c>
      <c r="I5009" s="6" t="s">
        <v>78</v>
      </c>
      <c r="J5009" s="6" t="s">
        <v>78</v>
      </c>
      <c r="K5009" s="6" t="s">
        <v>83</v>
      </c>
      <c r="L5009" s="6">
        <v>58.33</v>
      </c>
      <c r="M5009" s="6">
        <v>61.81</v>
      </c>
      <c r="N5009" s="6">
        <v>45.83</v>
      </c>
      <c r="O5009" s="6">
        <v>61.91</v>
      </c>
      <c r="P5009" s="6">
        <v>0</v>
      </c>
      <c r="R5009" s="6" t="s">
        <v>314</v>
      </c>
    </row>
    <row r="5010" spans="1:18" hidden="1" x14ac:dyDescent="0.25">
      <c r="A5010" s="6" t="s">
        <v>132</v>
      </c>
      <c r="B5010" s="6" t="s">
        <v>84</v>
      </c>
      <c r="C5010" s="6" t="s">
        <v>188</v>
      </c>
      <c r="D5010" s="6" t="s">
        <v>162</v>
      </c>
      <c r="E5010" s="6" t="s">
        <v>9</v>
      </c>
      <c r="F5010" s="6">
        <v>66.69</v>
      </c>
      <c r="G5010" s="6" t="s">
        <v>148</v>
      </c>
      <c r="H5010" s="6" t="s">
        <v>83</v>
      </c>
      <c r="I5010" s="6" t="s">
        <v>83</v>
      </c>
      <c r="J5010" s="6" t="s">
        <v>83</v>
      </c>
      <c r="K5010" s="6" t="s">
        <v>83</v>
      </c>
      <c r="M5010" s="6">
        <v>0</v>
      </c>
      <c r="N5010" s="6">
        <v>0</v>
      </c>
      <c r="O5010" s="6">
        <v>0</v>
      </c>
      <c r="P5010" s="6">
        <v>0</v>
      </c>
      <c r="R5010" s="6" t="s">
        <v>314</v>
      </c>
    </row>
    <row r="5011" spans="1:18" hidden="1" x14ac:dyDescent="0.25">
      <c r="A5011" s="6" t="s">
        <v>132</v>
      </c>
      <c r="B5011" s="6" t="s">
        <v>84</v>
      </c>
      <c r="C5011" s="6" t="s">
        <v>188</v>
      </c>
      <c r="D5011" s="6" t="s">
        <v>162</v>
      </c>
      <c r="E5011" s="6" t="s">
        <v>6</v>
      </c>
      <c r="F5011" s="6">
        <v>78.510000000000005</v>
      </c>
      <c r="G5011" s="6" t="s">
        <v>148</v>
      </c>
      <c r="H5011" s="6" t="s">
        <v>83</v>
      </c>
      <c r="I5011" s="6" t="s">
        <v>83</v>
      </c>
      <c r="J5011" s="6" t="s">
        <v>83</v>
      </c>
      <c r="K5011" s="6" t="s">
        <v>83</v>
      </c>
      <c r="M5011" s="6">
        <v>0</v>
      </c>
      <c r="N5011" s="6">
        <v>0</v>
      </c>
      <c r="O5011" s="6">
        <v>0</v>
      </c>
      <c r="P5011" s="6">
        <v>0</v>
      </c>
      <c r="R5011" s="6" t="s">
        <v>314</v>
      </c>
    </row>
    <row r="5012" spans="1:18" hidden="1" x14ac:dyDescent="0.25">
      <c r="A5012" s="6" t="s">
        <v>132</v>
      </c>
      <c r="B5012" s="6" t="s">
        <v>84</v>
      </c>
      <c r="C5012" s="6" t="s">
        <v>188</v>
      </c>
      <c r="D5012" s="6" t="s">
        <v>162</v>
      </c>
      <c r="E5012" s="6" t="s">
        <v>3</v>
      </c>
      <c r="F5012" s="6">
        <v>86.24</v>
      </c>
      <c r="G5012" s="6" t="s">
        <v>148</v>
      </c>
      <c r="H5012" s="6" t="s">
        <v>83</v>
      </c>
      <c r="I5012" s="6" t="s">
        <v>83</v>
      </c>
      <c r="J5012" s="6" t="s">
        <v>83</v>
      </c>
      <c r="K5012" s="6" t="s">
        <v>83</v>
      </c>
      <c r="M5012" s="6">
        <v>0</v>
      </c>
      <c r="N5012" s="6">
        <v>0</v>
      </c>
      <c r="O5012" s="6">
        <v>0</v>
      </c>
      <c r="P5012" s="6">
        <v>0</v>
      </c>
      <c r="R5012" s="6" t="s">
        <v>314</v>
      </c>
    </row>
    <row r="5013" spans="1:18" hidden="1" x14ac:dyDescent="0.25">
      <c r="A5013" s="6" t="s">
        <v>132</v>
      </c>
      <c r="B5013" s="6" t="s">
        <v>84</v>
      </c>
      <c r="C5013" s="6" t="s">
        <v>188</v>
      </c>
      <c r="D5013" s="6" t="s">
        <v>162</v>
      </c>
      <c r="E5013" s="6" t="s">
        <v>121</v>
      </c>
      <c r="F5013" s="6">
        <v>86.19</v>
      </c>
      <c r="G5013" s="6" t="s">
        <v>148</v>
      </c>
      <c r="H5013" s="6" t="s">
        <v>148</v>
      </c>
      <c r="I5013" s="6" t="s">
        <v>148</v>
      </c>
      <c r="J5013" s="6" t="s">
        <v>83</v>
      </c>
      <c r="K5013" s="6" t="s">
        <v>83</v>
      </c>
      <c r="O5013" s="6">
        <v>0</v>
      </c>
      <c r="P5013" s="6">
        <v>0</v>
      </c>
      <c r="R5013" s="6" t="s">
        <v>314</v>
      </c>
    </row>
    <row r="5014" spans="1:18" hidden="1" x14ac:dyDescent="0.25">
      <c r="A5014" s="6" t="s">
        <v>132</v>
      </c>
      <c r="B5014" s="6" t="s">
        <v>84</v>
      </c>
      <c r="C5014" s="6" t="s">
        <v>188</v>
      </c>
      <c r="D5014" s="6" t="s">
        <v>162</v>
      </c>
      <c r="E5014" s="6" t="s">
        <v>8</v>
      </c>
      <c r="F5014" s="6">
        <v>89.01</v>
      </c>
      <c r="G5014" s="6" t="s">
        <v>148</v>
      </c>
      <c r="H5014" s="6" t="s">
        <v>83</v>
      </c>
      <c r="I5014" s="6" t="s">
        <v>83</v>
      </c>
      <c r="J5014" s="6" t="s">
        <v>83</v>
      </c>
      <c r="K5014" s="6" t="s">
        <v>83</v>
      </c>
      <c r="M5014" s="6">
        <v>0</v>
      </c>
      <c r="N5014" s="6">
        <v>0</v>
      </c>
      <c r="O5014" s="6">
        <v>0</v>
      </c>
      <c r="P5014" s="6">
        <v>0</v>
      </c>
      <c r="R5014" s="6" t="s">
        <v>314</v>
      </c>
    </row>
    <row r="5015" spans="1:18" hidden="1" x14ac:dyDescent="0.25">
      <c r="A5015" s="6" t="s">
        <v>132</v>
      </c>
      <c r="B5015" s="6" t="s">
        <v>84</v>
      </c>
      <c r="C5015" s="6" t="s">
        <v>188</v>
      </c>
      <c r="D5015" s="6" t="s">
        <v>162</v>
      </c>
      <c r="E5015" s="6" t="s">
        <v>10</v>
      </c>
      <c r="F5015" s="6">
        <v>69.430000000000007</v>
      </c>
      <c r="G5015" s="6" t="s">
        <v>148</v>
      </c>
      <c r="H5015" s="6" t="s">
        <v>148</v>
      </c>
      <c r="I5015" s="6" t="s">
        <v>148</v>
      </c>
      <c r="J5015" s="6" t="s">
        <v>83</v>
      </c>
      <c r="K5015" s="6" t="s">
        <v>83</v>
      </c>
      <c r="O5015" s="6">
        <v>0</v>
      </c>
      <c r="P5015" s="6">
        <v>0</v>
      </c>
      <c r="R5015" s="6" t="s">
        <v>314</v>
      </c>
    </row>
    <row r="5016" spans="1:18" hidden="1" x14ac:dyDescent="0.25">
      <c r="A5016" s="6" t="s">
        <v>132</v>
      </c>
      <c r="B5016" s="6" t="s">
        <v>84</v>
      </c>
      <c r="C5016" s="6" t="s">
        <v>188</v>
      </c>
      <c r="D5016" s="6" t="s">
        <v>162</v>
      </c>
      <c r="E5016" s="6" t="s">
        <v>4</v>
      </c>
      <c r="F5016" s="6">
        <v>71.849999999999994</v>
      </c>
      <c r="G5016" s="6" t="s">
        <v>148</v>
      </c>
      <c r="H5016" s="6" t="s">
        <v>83</v>
      </c>
      <c r="I5016" s="6" t="s">
        <v>83</v>
      </c>
      <c r="J5016" s="6" t="s">
        <v>83</v>
      </c>
      <c r="K5016" s="6" t="s">
        <v>83</v>
      </c>
      <c r="M5016" s="6">
        <v>0</v>
      </c>
      <c r="N5016" s="6">
        <v>0</v>
      </c>
      <c r="O5016" s="6">
        <v>0</v>
      </c>
      <c r="P5016" s="6">
        <v>0</v>
      </c>
      <c r="R5016" s="6" t="s">
        <v>314</v>
      </c>
    </row>
    <row r="5017" spans="1:18" hidden="1" x14ac:dyDescent="0.25">
      <c r="A5017" s="6" t="s">
        <v>132</v>
      </c>
      <c r="B5017" s="6" t="s">
        <v>84</v>
      </c>
      <c r="C5017" s="6" t="s">
        <v>188</v>
      </c>
      <c r="D5017" s="6" t="s">
        <v>162</v>
      </c>
      <c r="E5017" s="6" t="s">
        <v>5</v>
      </c>
      <c r="F5017" s="6">
        <v>80.790000000000006</v>
      </c>
      <c r="G5017" s="6" t="s">
        <v>148</v>
      </c>
      <c r="H5017" s="6" t="s">
        <v>83</v>
      </c>
      <c r="I5017" s="6" t="s">
        <v>83</v>
      </c>
      <c r="J5017" s="6" t="s">
        <v>83</v>
      </c>
      <c r="K5017" s="6" t="s">
        <v>83</v>
      </c>
      <c r="M5017" s="6">
        <v>0</v>
      </c>
      <c r="N5017" s="6">
        <v>0</v>
      </c>
      <c r="O5017" s="6">
        <v>0</v>
      </c>
      <c r="P5017" s="6">
        <v>0</v>
      </c>
      <c r="R5017" s="6" t="s">
        <v>314</v>
      </c>
    </row>
    <row r="5018" spans="1:18" hidden="1" x14ac:dyDescent="0.25">
      <c r="A5018" s="6" t="s">
        <v>132</v>
      </c>
      <c r="B5018" s="6" t="s">
        <v>84</v>
      </c>
      <c r="C5018" s="6" t="s">
        <v>188</v>
      </c>
      <c r="D5018" s="6" t="s">
        <v>162</v>
      </c>
      <c r="E5018" s="6" t="s">
        <v>11</v>
      </c>
      <c r="F5018" s="6">
        <v>62.44</v>
      </c>
      <c r="G5018" s="6" t="s">
        <v>148</v>
      </c>
      <c r="H5018" s="6" t="s">
        <v>83</v>
      </c>
      <c r="I5018" s="6" t="s">
        <v>83</v>
      </c>
      <c r="J5018" s="6" t="s">
        <v>83</v>
      </c>
      <c r="K5018" s="6" t="s">
        <v>83</v>
      </c>
      <c r="M5018" s="6">
        <v>0</v>
      </c>
      <c r="N5018" s="6">
        <v>0</v>
      </c>
      <c r="O5018" s="6">
        <v>0</v>
      </c>
      <c r="P5018" s="6">
        <v>0</v>
      </c>
      <c r="R5018" s="6" t="s">
        <v>314</v>
      </c>
    </row>
    <row r="5019" spans="1:18" hidden="1" x14ac:dyDescent="0.25">
      <c r="A5019" s="6" t="s">
        <v>132</v>
      </c>
      <c r="B5019" s="6" t="s">
        <v>84</v>
      </c>
      <c r="C5019" s="6" t="s">
        <v>188</v>
      </c>
      <c r="D5019" s="6" t="s">
        <v>162</v>
      </c>
      <c r="E5019" s="6" t="s">
        <v>2</v>
      </c>
      <c r="F5019" s="6">
        <v>77.89</v>
      </c>
      <c r="G5019" s="6" t="s">
        <v>148</v>
      </c>
      <c r="H5019" s="6" t="s">
        <v>83</v>
      </c>
      <c r="I5019" s="6" t="s">
        <v>83</v>
      </c>
      <c r="J5019" s="6" t="s">
        <v>83</v>
      </c>
      <c r="K5019" s="6" t="s">
        <v>83</v>
      </c>
      <c r="M5019" s="6">
        <v>0</v>
      </c>
      <c r="N5019" s="6">
        <v>0</v>
      </c>
      <c r="O5019" s="6">
        <v>0</v>
      </c>
      <c r="P5019" s="6">
        <v>0</v>
      </c>
      <c r="R5019" s="6" t="s">
        <v>314</v>
      </c>
    </row>
    <row r="5020" spans="1:18" hidden="1" x14ac:dyDescent="0.25">
      <c r="A5020" s="6" t="s">
        <v>132</v>
      </c>
      <c r="B5020" s="6" t="s">
        <v>84</v>
      </c>
      <c r="C5020" s="6" t="s">
        <v>188</v>
      </c>
      <c r="D5020" s="6" t="s">
        <v>162</v>
      </c>
      <c r="E5020" s="6" t="s">
        <v>12</v>
      </c>
      <c r="F5020" s="6">
        <v>72.430000000000007</v>
      </c>
      <c r="G5020" s="6" t="s">
        <v>148</v>
      </c>
      <c r="H5020" s="6" t="s">
        <v>83</v>
      </c>
      <c r="I5020" s="6" t="s">
        <v>148</v>
      </c>
      <c r="J5020" s="6" t="s">
        <v>83</v>
      </c>
      <c r="K5020" s="6" t="s">
        <v>148</v>
      </c>
      <c r="M5020" s="6">
        <v>0</v>
      </c>
      <c r="O5020" s="6">
        <v>0</v>
      </c>
      <c r="R5020" s="6" t="s">
        <v>314</v>
      </c>
    </row>
    <row r="5021" spans="1:18" hidden="1" x14ac:dyDescent="0.25">
      <c r="A5021" s="6" t="s">
        <v>132</v>
      </c>
      <c r="B5021" s="6" t="s">
        <v>84</v>
      </c>
      <c r="C5021" s="6" t="s">
        <v>188</v>
      </c>
      <c r="D5021" s="6" t="s">
        <v>162</v>
      </c>
      <c r="E5021" s="6" t="s">
        <v>151</v>
      </c>
      <c r="F5021" s="6">
        <v>72.67</v>
      </c>
      <c r="G5021" s="6" t="s">
        <v>148</v>
      </c>
      <c r="H5021" s="6" t="s">
        <v>148</v>
      </c>
      <c r="I5021" s="6" t="s">
        <v>148</v>
      </c>
      <c r="J5021" s="6" t="s">
        <v>148</v>
      </c>
      <c r="K5021" s="6" t="s">
        <v>83</v>
      </c>
      <c r="P5021" s="6">
        <v>0</v>
      </c>
      <c r="R5021" s="6" t="s">
        <v>314</v>
      </c>
    </row>
    <row r="5022" spans="1:18" hidden="1" x14ac:dyDescent="0.25">
      <c r="A5022" s="6" t="s">
        <v>132</v>
      </c>
      <c r="B5022" s="6" t="s">
        <v>84</v>
      </c>
      <c r="C5022" s="6" t="s">
        <v>188</v>
      </c>
      <c r="D5022" s="6" t="s">
        <v>162</v>
      </c>
      <c r="E5022" s="6" t="s">
        <v>13</v>
      </c>
      <c r="F5022" s="6">
        <v>66.69</v>
      </c>
      <c r="G5022" s="6" t="s">
        <v>148</v>
      </c>
      <c r="H5022" s="6" t="s">
        <v>83</v>
      </c>
      <c r="I5022" s="6" t="s">
        <v>83</v>
      </c>
      <c r="J5022" s="6" t="s">
        <v>83</v>
      </c>
      <c r="K5022" s="6" t="s">
        <v>83</v>
      </c>
      <c r="M5022" s="6">
        <v>0</v>
      </c>
      <c r="N5022" s="6">
        <v>0</v>
      </c>
      <c r="O5022" s="6">
        <v>0</v>
      </c>
      <c r="P5022" s="6">
        <v>0</v>
      </c>
      <c r="R5022" s="6" t="s">
        <v>314</v>
      </c>
    </row>
    <row r="5023" spans="1:18" hidden="1" x14ac:dyDescent="0.25">
      <c r="A5023" s="6" t="s">
        <v>132</v>
      </c>
      <c r="B5023" s="6" t="s">
        <v>84</v>
      </c>
      <c r="C5023" s="6" t="s">
        <v>188</v>
      </c>
      <c r="D5023" s="6" t="s">
        <v>162</v>
      </c>
      <c r="E5023" s="6" t="s">
        <v>122</v>
      </c>
      <c r="F5023" s="6">
        <v>73.62</v>
      </c>
      <c r="G5023" s="6" t="s">
        <v>148</v>
      </c>
      <c r="H5023" s="6" t="s">
        <v>148</v>
      </c>
      <c r="I5023" s="6" t="s">
        <v>148</v>
      </c>
      <c r="J5023" s="6" t="s">
        <v>83</v>
      </c>
      <c r="K5023" s="6" t="s">
        <v>83</v>
      </c>
      <c r="O5023" s="6">
        <v>0</v>
      </c>
      <c r="P5023" s="6">
        <v>0</v>
      </c>
      <c r="R5023" s="6" t="s">
        <v>314</v>
      </c>
    </row>
    <row r="5024" spans="1:18" hidden="1" x14ac:dyDescent="0.25">
      <c r="A5024" s="6" t="s">
        <v>132</v>
      </c>
      <c r="B5024" s="6" t="s">
        <v>84</v>
      </c>
      <c r="C5024" s="6" t="s">
        <v>188</v>
      </c>
      <c r="D5024" s="6" t="s">
        <v>162</v>
      </c>
      <c r="E5024" s="6" t="s">
        <v>7</v>
      </c>
      <c r="F5024" s="6">
        <v>44.14</v>
      </c>
      <c r="G5024" s="6" t="s">
        <v>148</v>
      </c>
      <c r="H5024" s="6" t="s">
        <v>83</v>
      </c>
      <c r="I5024" s="6" t="s">
        <v>83</v>
      </c>
      <c r="J5024" s="6" t="s">
        <v>83</v>
      </c>
      <c r="K5024" s="6" t="s">
        <v>83</v>
      </c>
      <c r="M5024" s="6">
        <v>0</v>
      </c>
      <c r="N5024" s="6">
        <v>0</v>
      </c>
      <c r="O5024" s="6">
        <v>0</v>
      </c>
      <c r="P5024" s="6">
        <v>0</v>
      </c>
      <c r="R5024" s="6" t="s">
        <v>314</v>
      </c>
    </row>
    <row r="5025" spans="1:18" hidden="1" x14ac:dyDescent="0.25">
      <c r="A5025" s="6" t="s">
        <v>132</v>
      </c>
      <c r="B5025" s="6" t="s">
        <v>84</v>
      </c>
      <c r="C5025" s="6" t="s">
        <v>188</v>
      </c>
      <c r="D5025" s="6" t="s">
        <v>33</v>
      </c>
      <c r="E5025" s="6" t="s">
        <v>9</v>
      </c>
      <c r="F5025" s="6">
        <v>66.69</v>
      </c>
      <c r="G5025" s="6" t="s">
        <v>78</v>
      </c>
      <c r="H5025" s="6" t="s">
        <v>79</v>
      </c>
      <c r="I5025" s="6" t="s">
        <v>148</v>
      </c>
      <c r="J5025" s="6" t="s">
        <v>148</v>
      </c>
      <c r="K5025" s="6" t="s">
        <v>78</v>
      </c>
      <c r="L5025" s="6">
        <v>72.84</v>
      </c>
      <c r="M5025" s="6">
        <v>76.53</v>
      </c>
      <c r="P5025" s="6">
        <v>66.31</v>
      </c>
      <c r="R5025" s="6" t="s">
        <v>314</v>
      </c>
    </row>
    <row r="5026" spans="1:18" hidden="1" x14ac:dyDescent="0.25">
      <c r="A5026" s="6" t="s">
        <v>132</v>
      </c>
      <c r="B5026" s="6" t="s">
        <v>84</v>
      </c>
      <c r="C5026" s="6" t="s">
        <v>188</v>
      </c>
      <c r="D5026" s="6" t="s">
        <v>33</v>
      </c>
      <c r="E5026" s="6" t="s">
        <v>6</v>
      </c>
      <c r="F5026" s="6">
        <v>78.510000000000005</v>
      </c>
      <c r="G5026" s="6" t="s">
        <v>78</v>
      </c>
      <c r="H5026" s="6" t="s">
        <v>78</v>
      </c>
      <c r="I5026" s="6" t="s">
        <v>148</v>
      </c>
      <c r="J5026" s="6" t="s">
        <v>148</v>
      </c>
      <c r="K5026" s="6" t="s">
        <v>78</v>
      </c>
      <c r="L5026" s="6">
        <v>77.5</v>
      </c>
      <c r="M5026" s="6">
        <v>82.5</v>
      </c>
      <c r="P5026" s="6">
        <v>86.67</v>
      </c>
      <c r="R5026" s="6" t="s">
        <v>314</v>
      </c>
    </row>
    <row r="5027" spans="1:18" hidden="1" x14ac:dyDescent="0.25">
      <c r="A5027" s="6" t="s">
        <v>132</v>
      </c>
      <c r="B5027" s="6" t="s">
        <v>84</v>
      </c>
      <c r="C5027" s="6" t="s">
        <v>188</v>
      </c>
      <c r="D5027" s="6" t="s">
        <v>33</v>
      </c>
      <c r="E5027" s="6" t="s">
        <v>3</v>
      </c>
      <c r="F5027" s="6">
        <v>86.24</v>
      </c>
      <c r="G5027" s="6" t="s">
        <v>78</v>
      </c>
      <c r="H5027" s="6" t="s">
        <v>81</v>
      </c>
      <c r="I5027" s="6" t="s">
        <v>148</v>
      </c>
      <c r="J5027" s="6" t="s">
        <v>148</v>
      </c>
      <c r="K5027" s="6" t="s">
        <v>78</v>
      </c>
      <c r="L5027" s="6">
        <v>81.25</v>
      </c>
      <c r="M5027" s="6">
        <v>77.06</v>
      </c>
      <c r="P5027" s="6">
        <v>82</v>
      </c>
      <c r="R5027" s="6" t="s">
        <v>314</v>
      </c>
    </row>
    <row r="5028" spans="1:18" hidden="1" x14ac:dyDescent="0.25">
      <c r="A5028" s="6" t="s">
        <v>132</v>
      </c>
      <c r="B5028" s="6" t="s">
        <v>84</v>
      </c>
      <c r="C5028" s="6" t="s">
        <v>188</v>
      </c>
      <c r="D5028" s="6" t="s">
        <v>33</v>
      </c>
      <c r="E5028" s="6" t="s">
        <v>121</v>
      </c>
      <c r="F5028" s="6">
        <v>86.19</v>
      </c>
      <c r="G5028" s="6" t="s">
        <v>148</v>
      </c>
      <c r="H5028" s="6" t="s">
        <v>148</v>
      </c>
      <c r="I5028" s="6" t="s">
        <v>148</v>
      </c>
      <c r="J5028" s="6" t="s">
        <v>148</v>
      </c>
      <c r="K5028" s="6" t="s">
        <v>80</v>
      </c>
      <c r="P5028" s="6">
        <v>66.83</v>
      </c>
      <c r="R5028" s="6" t="s">
        <v>314</v>
      </c>
    </row>
    <row r="5029" spans="1:18" hidden="1" x14ac:dyDescent="0.25">
      <c r="A5029" s="6" t="s">
        <v>132</v>
      </c>
      <c r="B5029" s="6" t="s">
        <v>84</v>
      </c>
      <c r="C5029" s="6" t="s">
        <v>188</v>
      </c>
      <c r="D5029" s="6" t="s">
        <v>33</v>
      </c>
      <c r="E5029" s="6" t="s">
        <v>8</v>
      </c>
      <c r="F5029" s="6">
        <v>89.01</v>
      </c>
      <c r="G5029" s="6" t="s">
        <v>78</v>
      </c>
      <c r="H5029" s="6" t="s">
        <v>78</v>
      </c>
      <c r="I5029" s="6" t="s">
        <v>148</v>
      </c>
      <c r="J5029" s="6" t="s">
        <v>148</v>
      </c>
      <c r="K5029" s="6" t="s">
        <v>78</v>
      </c>
      <c r="L5029" s="6">
        <v>93.75</v>
      </c>
      <c r="M5029" s="6">
        <v>87.5</v>
      </c>
      <c r="P5029" s="6">
        <v>91.67</v>
      </c>
      <c r="R5029" s="6" t="s">
        <v>314</v>
      </c>
    </row>
    <row r="5030" spans="1:18" hidden="1" x14ac:dyDescent="0.25">
      <c r="A5030" s="6" t="s">
        <v>132</v>
      </c>
      <c r="B5030" s="6" t="s">
        <v>84</v>
      </c>
      <c r="C5030" s="6" t="s">
        <v>188</v>
      </c>
      <c r="D5030" s="6" t="s">
        <v>33</v>
      </c>
      <c r="E5030" s="6" t="s">
        <v>10</v>
      </c>
      <c r="F5030" s="6">
        <v>69.430000000000007</v>
      </c>
      <c r="G5030" s="6" t="s">
        <v>78</v>
      </c>
      <c r="H5030" s="6" t="s">
        <v>79</v>
      </c>
      <c r="I5030" s="6" t="s">
        <v>148</v>
      </c>
      <c r="J5030" s="6" t="s">
        <v>148</v>
      </c>
      <c r="K5030" s="6" t="s">
        <v>83</v>
      </c>
      <c r="L5030" s="6">
        <v>75</v>
      </c>
      <c r="M5030" s="6">
        <v>88.89</v>
      </c>
      <c r="P5030" s="6">
        <v>0</v>
      </c>
      <c r="R5030" s="6" t="s">
        <v>314</v>
      </c>
    </row>
    <row r="5031" spans="1:18" hidden="1" x14ac:dyDescent="0.25">
      <c r="A5031" s="6" t="s">
        <v>132</v>
      </c>
      <c r="B5031" s="6" t="s">
        <v>84</v>
      </c>
      <c r="C5031" s="6" t="s">
        <v>188</v>
      </c>
      <c r="D5031" s="6" t="s">
        <v>33</v>
      </c>
      <c r="E5031" s="6" t="s">
        <v>4</v>
      </c>
      <c r="F5031" s="6">
        <v>71.849999999999994</v>
      </c>
      <c r="G5031" s="6" t="s">
        <v>80</v>
      </c>
      <c r="H5031" s="6" t="s">
        <v>81</v>
      </c>
      <c r="I5031" s="6" t="s">
        <v>148</v>
      </c>
      <c r="J5031" s="6" t="s">
        <v>148</v>
      </c>
      <c r="K5031" s="6" t="s">
        <v>80</v>
      </c>
      <c r="L5031" s="6">
        <v>6.25</v>
      </c>
      <c r="M5031" s="6">
        <v>41.67</v>
      </c>
      <c r="P5031" s="6">
        <v>29.17</v>
      </c>
      <c r="R5031" s="6" t="s">
        <v>314</v>
      </c>
    </row>
    <row r="5032" spans="1:18" hidden="1" x14ac:dyDescent="0.25">
      <c r="A5032" s="6" t="s">
        <v>132</v>
      </c>
      <c r="B5032" s="6" t="s">
        <v>84</v>
      </c>
      <c r="C5032" s="6" t="s">
        <v>188</v>
      </c>
      <c r="D5032" s="6" t="s">
        <v>33</v>
      </c>
      <c r="E5032" s="6" t="s">
        <v>5</v>
      </c>
      <c r="F5032" s="6">
        <v>80.790000000000006</v>
      </c>
      <c r="G5032" s="6" t="s">
        <v>81</v>
      </c>
      <c r="H5032" s="6" t="s">
        <v>78</v>
      </c>
      <c r="I5032" s="6" t="s">
        <v>148</v>
      </c>
      <c r="J5032" s="6" t="s">
        <v>148</v>
      </c>
      <c r="K5032" s="6" t="s">
        <v>78</v>
      </c>
      <c r="L5032" s="6">
        <v>60</v>
      </c>
      <c r="M5032" s="6">
        <v>71.25</v>
      </c>
      <c r="P5032" s="6">
        <v>93.33</v>
      </c>
      <c r="R5032" s="6" t="s">
        <v>314</v>
      </c>
    </row>
    <row r="5033" spans="1:18" hidden="1" x14ac:dyDescent="0.25">
      <c r="A5033" s="6" t="s">
        <v>132</v>
      </c>
      <c r="B5033" s="6" t="s">
        <v>84</v>
      </c>
      <c r="C5033" s="6" t="s">
        <v>188</v>
      </c>
      <c r="D5033" s="6" t="s">
        <v>33</v>
      </c>
      <c r="E5033" s="6" t="s">
        <v>11</v>
      </c>
      <c r="F5033" s="6">
        <v>62.44</v>
      </c>
      <c r="G5033" s="6" t="s">
        <v>78</v>
      </c>
      <c r="H5033" s="6" t="s">
        <v>79</v>
      </c>
      <c r="I5033" s="6" t="s">
        <v>148</v>
      </c>
      <c r="J5033" s="6" t="s">
        <v>148</v>
      </c>
      <c r="K5033" s="6" t="s">
        <v>78</v>
      </c>
      <c r="L5033" s="6">
        <v>62</v>
      </c>
      <c r="M5033" s="6">
        <v>77</v>
      </c>
      <c r="P5033" s="6">
        <v>65.67</v>
      </c>
      <c r="R5033" s="6" t="s">
        <v>314</v>
      </c>
    </row>
    <row r="5034" spans="1:18" hidden="1" x14ac:dyDescent="0.25">
      <c r="A5034" s="6" t="s">
        <v>132</v>
      </c>
      <c r="B5034" s="6" t="s">
        <v>84</v>
      </c>
      <c r="C5034" s="6" t="s">
        <v>188</v>
      </c>
      <c r="D5034" s="6" t="s">
        <v>33</v>
      </c>
      <c r="E5034" s="6" t="s">
        <v>2</v>
      </c>
      <c r="F5034" s="6">
        <v>77.89</v>
      </c>
      <c r="G5034" s="6" t="s">
        <v>78</v>
      </c>
      <c r="H5034" s="6" t="s">
        <v>78</v>
      </c>
      <c r="I5034" s="6" t="s">
        <v>148</v>
      </c>
      <c r="J5034" s="6" t="s">
        <v>148</v>
      </c>
      <c r="K5034" s="6" t="s">
        <v>78</v>
      </c>
      <c r="L5034" s="6">
        <v>73</v>
      </c>
      <c r="M5034" s="6">
        <v>78</v>
      </c>
      <c r="P5034" s="6">
        <v>84</v>
      </c>
      <c r="R5034" s="6" t="s">
        <v>314</v>
      </c>
    </row>
    <row r="5035" spans="1:18" hidden="1" x14ac:dyDescent="0.25">
      <c r="A5035" s="6" t="s">
        <v>132</v>
      </c>
      <c r="B5035" s="6" t="s">
        <v>84</v>
      </c>
      <c r="C5035" s="6" t="s">
        <v>188</v>
      </c>
      <c r="D5035" s="6" t="s">
        <v>33</v>
      </c>
      <c r="E5035" s="6" t="s">
        <v>12</v>
      </c>
      <c r="F5035" s="6">
        <v>72.430000000000007</v>
      </c>
      <c r="G5035" s="6" t="s">
        <v>148</v>
      </c>
      <c r="H5035" s="6" t="s">
        <v>78</v>
      </c>
      <c r="I5035" s="6" t="s">
        <v>148</v>
      </c>
      <c r="J5035" s="6" t="s">
        <v>148</v>
      </c>
      <c r="K5035" s="6" t="s">
        <v>83</v>
      </c>
      <c r="M5035" s="6">
        <v>74.67</v>
      </c>
      <c r="P5035" s="6">
        <v>0</v>
      </c>
      <c r="R5035" s="6" t="s">
        <v>314</v>
      </c>
    </row>
    <row r="5036" spans="1:18" hidden="1" x14ac:dyDescent="0.25">
      <c r="A5036" s="6" t="s">
        <v>132</v>
      </c>
      <c r="B5036" s="6" t="s">
        <v>84</v>
      </c>
      <c r="C5036" s="6" t="s">
        <v>188</v>
      </c>
      <c r="D5036" s="6" t="s">
        <v>33</v>
      </c>
      <c r="E5036" s="6" t="s">
        <v>151</v>
      </c>
      <c r="F5036" s="6">
        <v>72.67</v>
      </c>
      <c r="G5036" s="6" t="s">
        <v>148</v>
      </c>
      <c r="H5036" s="6" t="s">
        <v>148</v>
      </c>
      <c r="I5036" s="6" t="s">
        <v>148</v>
      </c>
      <c r="J5036" s="6" t="s">
        <v>148</v>
      </c>
      <c r="K5036" s="6" t="s">
        <v>83</v>
      </c>
      <c r="P5036" s="6">
        <v>0</v>
      </c>
      <c r="R5036" s="6" t="s">
        <v>314</v>
      </c>
    </row>
    <row r="5037" spans="1:18" hidden="1" x14ac:dyDescent="0.25">
      <c r="A5037" s="6" t="s">
        <v>132</v>
      </c>
      <c r="B5037" s="6" t="s">
        <v>84</v>
      </c>
      <c r="C5037" s="6" t="s">
        <v>188</v>
      </c>
      <c r="D5037" s="6" t="s">
        <v>33</v>
      </c>
      <c r="E5037" s="6" t="s">
        <v>13</v>
      </c>
      <c r="F5037" s="6">
        <v>66.69</v>
      </c>
      <c r="G5037" s="6" t="s">
        <v>78</v>
      </c>
      <c r="H5037" s="6" t="s">
        <v>81</v>
      </c>
      <c r="I5037" s="6" t="s">
        <v>148</v>
      </c>
      <c r="J5037" s="6" t="s">
        <v>148</v>
      </c>
      <c r="K5037" s="6" t="s">
        <v>78</v>
      </c>
      <c r="L5037" s="6">
        <v>66.11</v>
      </c>
      <c r="M5037" s="6">
        <v>44.44</v>
      </c>
      <c r="P5037" s="6">
        <v>47.22</v>
      </c>
      <c r="R5037" s="6" t="s">
        <v>314</v>
      </c>
    </row>
    <row r="5038" spans="1:18" hidden="1" x14ac:dyDescent="0.25">
      <c r="A5038" s="6" t="s">
        <v>132</v>
      </c>
      <c r="B5038" s="6" t="s">
        <v>84</v>
      </c>
      <c r="C5038" s="6" t="s">
        <v>188</v>
      </c>
      <c r="D5038" s="6" t="s">
        <v>33</v>
      </c>
      <c r="E5038" s="6" t="s">
        <v>122</v>
      </c>
      <c r="F5038" s="6">
        <v>73.62</v>
      </c>
      <c r="G5038" s="6" t="s">
        <v>148</v>
      </c>
      <c r="H5038" s="6" t="s">
        <v>148</v>
      </c>
      <c r="I5038" s="6" t="s">
        <v>148</v>
      </c>
      <c r="J5038" s="6" t="s">
        <v>148</v>
      </c>
      <c r="K5038" s="6" t="s">
        <v>78</v>
      </c>
      <c r="P5038" s="6">
        <v>78.33</v>
      </c>
      <c r="R5038" s="6" t="s">
        <v>314</v>
      </c>
    </row>
    <row r="5039" spans="1:18" hidden="1" x14ac:dyDescent="0.25">
      <c r="A5039" s="6" t="s">
        <v>132</v>
      </c>
      <c r="B5039" s="6" t="s">
        <v>84</v>
      </c>
      <c r="C5039" s="6" t="s">
        <v>188</v>
      </c>
      <c r="D5039" s="6" t="s">
        <v>33</v>
      </c>
      <c r="E5039" s="6" t="s">
        <v>7</v>
      </c>
      <c r="F5039" s="6">
        <v>44.14</v>
      </c>
      <c r="G5039" s="6" t="s">
        <v>78</v>
      </c>
      <c r="H5039" s="6" t="s">
        <v>78</v>
      </c>
      <c r="I5039" s="6" t="s">
        <v>148</v>
      </c>
      <c r="J5039" s="6" t="s">
        <v>148</v>
      </c>
      <c r="K5039" s="6" t="s">
        <v>78</v>
      </c>
      <c r="L5039" s="6">
        <v>40.630000000000003</v>
      </c>
      <c r="M5039" s="6">
        <v>50</v>
      </c>
      <c r="P5039" s="6">
        <v>54.17</v>
      </c>
      <c r="R5039" s="6" t="s">
        <v>314</v>
      </c>
    </row>
    <row r="5040" spans="1:18" hidden="1" x14ac:dyDescent="0.25">
      <c r="A5040" s="6" t="s">
        <v>132</v>
      </c>
      <c r="B5040" s="6" t="s">
        <v>84</v>
      </c>
      <c r="C5040" s="6" t="s">
        <v>188</v>
      </c>
      <c r="D5040" s="6" t="s">
        <v>134</v>
      </c>
      <c r="E5040" s="6" t="s">
        <v>9</v>
      </c>
      <c r="F5040" s="6">
        <v>66.69</v>
      </c>
      <c r="G5040" s="6" t="s">
        <v>148</v>
      </c>
      <c r="H5040" s="6" t="s">
        <v>83</v>
      </c>
      <c r="I5040" s="6" t="s">
        <v>148</v>
      </c>
      <c r="J5040" s="6" t="s">
        <v>148</v>
      </c>
      <c r="K5040" s="6" t="s">
        <v>148</v>
      </c>
      <c r="M5040" s="6">
        <v>0</v>
      </c>
      <c r="R5040" s="6" t="s">
        <v>314</v>
      </c>
    </row>
    <row r="5041" spans="1:18" hidden="1" x14ac:dyDescent="0.25">
      <c r="A5041" s="6" t="s">
        <v>132</v>
      </c>
      <c r="B5041" s="6" t="s">
        <v>84</v>
      </c>
      <c r="C5041" s="6" t="s">
        <v>188</v>
      </c>
      <c r="D5041" s="6" t="s">
        <v>134</v>
      </c>
      <c r="E5041" s="6" t="s">
        <v>6</v>
      </c>
      <c r="F5041" s="6">
        <v>78.510000000000005</v>
      </c>
      <c r="G5041" s="6" t="s">
        <v>148</v>
      </c>
      <c r="H5041" s="6" t="s">
        <v>83</v>
      </c>
      <c r="I5041" s="6" t="s">
        <v>148</v>
      </c>
      <c r="J5041" s="6" t="s">
        <v>148</v>
      </c>
      <c r="K5041" s="6" t="s">
        <v>148</v>
      </c>
      <c r="M5041" s="6">
        <v>0</v>
      </c>
      <c r="R5041" s="6" t="s">
        <v>314</v>
      </c>
    </row>
    <row r="5042" spans="1:18" hidden="1" x14ac:dyDescent="0.25">
      <c r="A5042" s="6" t="s">
        <v>132</v>
      </c>
      <c r="B5042" s="6" t="s">
        <v>84</v>
      </c>
      <c r="C5042" s="6" t="s">
        <v>188</v>
      </c>
      <c r="D5042" s="6" t="s">
        <v>134</v>
      </c>
      <c r="E5042" s="6" t="s">
        <v>3</v>
      </c>
      <c r="F5042" s="6">
        <v>86.24</v>
      </c>
      <c r="G5042" s="6" t="s">
        <v>148</v>
      </c>
      <c r="H5042" s="6" t="s">
        <v>83</v>
      </c>
      <c r="I5042" s="6" t="s">
        <v>148</v>
      </c>
      <c r="J5042" s="6" t="s">
        <v>148</v>
      </c>
      <c r="K5042" s="6" t="s">
        <v>148</v>
      </c>
      <c r="M5042" s="6">
        <v>0</v>
      </c>
      <c r="R5042" s="6" t="s">
        <v>314</v>
      </c>
    </row>
    <row r="5043" spans="1:18" hidden="1" x14ac:dyDescent="0.25">
      <c r="A5043" s="6" t="s">
        <v>132</v>
      </c>
      <c r="B5043" s="6" t="s">
        <v>84</v>
      </c>
      <c r="C5043" s="6" t="s">
        <v>188</v>
      </c>
      <c r="D5043" s="6" t="s">
        <v>134</v>
      </c>
      <c r="E5043" s="6" t="s">
        <v>121</v>
      </c>
      <c r="F5043" s="6">
        <v>86.19</v>
      </c>
      <c r="G5043" s="6" t="s">
        <v>148</v>
      </c>
      <c r="H5043" s="6" t="s">
        <v>148</v>
      </c>
      <c r="I5043" s="6" t="s">
        <v>148</v>
      </c>
      <c r="J5043" s="6" t="s">
        <v>148</v>
      </c>
      <c r="K5043" s="6" t="s">
        <v>148</v>
      </c>
      <c r="R5043" s="6" t="s">
        <v>314</v>
      </c>
    </row>
    <row r="5044" spans="1:18" hidden="1" x14ac:dyDescent="0.25">
      <c r="A5044" s="6" t="s">
        <v>132</v>
      </c>
      <c r="B5044" s="6" t="s">
        <v>84</v>
      </c>
      <c r="C5044" s="6" t="s">
        <v>188</v>
      </c>
      <c r="D5044" s="6" t="s">
        <v>134</v>
      </c>
      <c r="E5044" s="6" t="s">
        <v>8</v>
      </c>
      <c r="F5044" s="6">
        <v>89.01</v>
      </c>
      <c r="G5044" s="6" t="s">
        <v>148</v>
      </c>
      <c r="H5044" s="6" t="s">
        <v>83</v>
      </c>
      <c r="I5044" s="6" t="s">
        <v>148</v>
      </c>
      <c r="J5044" s="6" t="s">
        <v>148</v>
      </c>
      <c r="K5044" s="6" t="s">
        <v>148</v>
      </c>
      <c r="M5044" s="6">
        <v>0</v>
      </c>
      <c r="R5044" s="6" t="s">
        <v>314</v>
      </c>
    </row>
    <row r="5045" spans="1:18" hidden="1" x14ac:dyDescent="0.25">
      <c r="A5045" s="6" t="s">
        <v>132</v>
      </c>
      <c r="B5045" s="6" t="s">
        <v>84</v>
      </c>
      <c r="C5045" s="6" t="s">
        <v>188</v>
      </c>
      <c r="D5045" s="6" t="s">
        <v>134</v>
      </c>
      <c r="E5045" s="6" t="s">
        <v>10</v>
      </c>
      <c r="F5045" s="6">
        <v>69.430000000000007</v>
      </c>
      <c r="G5045" s="6" t="s">
        <v>148</v>
      </c>
      <c r="H5045" s="6" t="s">
        <v>83</v>
      </c>
      <c r="I5045" s="6" t="s">
        <v>148</v>
      </c>
      <c r="J5045" s="6" t="s">
        <v>148</v>
      </c>
      <c r="K5045" s="6" t="s">
        <v>148</v>
      </c>
      <c r="M5045" s="6">
        <v>0</v>
      </c>
      <c r="R5045" s="6" t="s">
        <v>314</v>
      </c>
    </row>
    <row r="5046" spans="1:18" hidden="1" x14ac:dyDescent="0.25">
      <c r="A5046" s="6" t="s">
        <v>132</v>
      </c>
      <c r="B5046" s="6" t="s">
        <v>84</v>
      </c>
      <c r="C5046" s="6" t="s">
        <v>188</v>
      </c>
      <c r="D5046" s="6" t="s">
        <v>134</v>
      </c>
      <c r="E5046" s="6" t="s">
        <v>4</v>
      </c>
      <c r="F5046" s="6">
        <v>71.849999999999994</v>
      </c>
      <c r="G5046" s="6" t="s">
        <v>148</v>
      </c>
      <c r="H5046" s="6" t="s">
        <v>83</v>
      </c>
      <c r="I5046" s="6" t="s">
        <v>148</v>
      </c>
      <c r="J5046" s="6" t="s">
        <v>148</v>
      </c>
      <c r="K5046" s="6" t="s">
        <v>148</v>
      </c>
      <c r="M5046" s="6">
        <v>0</v>
      </c>
      <c r="R5046" s="6" t="s">
        <v>314</v>
      </c>
    </row>
    <row r="5047" spans="1:18" hidden="1" x14ac:dyDescent="0.25">
      <c r="A5047" s="6" t="s">
        <v>132</v>
      </c>
      <c r="B5047" s="6" t="s">
        <v>84</v>
      </c>
      <c r="C5047" s="6" t="s">
        <v>188</v>
      </c>
      <c r="D5047" s="6" t="s">
        <v>134</v>
      </c>
      <c r="E5047" s="6" t="s">
        <v>5</v>
      </c>
      <c r="F5047" s="6">
        <v>80.790000000000006</v>
      </c>
      <c r="G5047" s="6" t="s">
        <v>148</v>
      </c>
      <c r="H5047" s="6" t="s">
        <v>83</v>
      </c>
      <c r="I5047" s="6" t="s">
        <v>148</v>
      </c>
      <c r="J5047" s="6" t="s">
        <v>148</v>
      </c>
      <c r="K5047" s="6" t="s">
        <v>148</v>
      </c>
      <c r="M5047" s="6">
        <v>0</v>
      </c>
      <c r="R5047" s="6" t="s">
        <v>314</v>
      </c>
    </row>
    <row r="5048" spans="1:18" hidden="1" x14ac:dyDescent="0.25">
      <c r="A5048" s="6" t="s">
        <v>132</v>
      </c>
      <c r="B5048" s="6" t="s">
        <v>84</v>
      </c>
      <c r="C5048" s="6" t="s">
        <v>188</v>
      </c>
      <c r="D5048" s="6" t="s">
        <v>134</v>
      </c>
      <c r="E5048" s="6" t="s">
        <v>11</v>
      </c>
      <c r="F5048" s="6">
        <v>62.44</v>
      </c>
      <c r="G5048" s="6" t="s">
        <v>148</v>
      </c>
      <c r="H5048" s="6" t="s">
        <v>83</v>
      </c>
      <c r="I5048" s="6" t="s">
        <v>148</v>
      </c>
      <c r="J5048" s="6" t="s">
        <v>148</v>
      </c>
      <c r="K5048" s="6" t="s">
        <v>148</v>
      </c>
      <c r="M5048" s="6">
        <v>0</v>
      </c>
      <c r="R5048" s="6" t="s">
        <v>314</v>
      </c>
    </row>
    <row r="5049" spans="1:18" hidden="1" x14ac:dyDescent="0.25">
      <c r="A5049" s="6" t="s">
        <v>132</v>
      </c>
      <c r="B5049" s="6" t="s">
        <v>84</v>
      </c>
      <c r="C5049" s="6" t="s">
        <v>188</v>
      </c>
      <c r="D5049" s="6" t="s">
        <v>134</v>
      </c>
      <c r="E5049" s="6" t="s">
        <v>2</v>
      </c>
      <c r="F5049" s="6">
        <v>77.89</v>
      </c>
      <c r="G5049" s="6" t="s">
        <v>148</v>
      </c>
      <c r="H5049" s="6" t="s">
        <v>83</v>
      </c>
      <c r="I5049" s="6" t="s">
        <v>148</v>
      </c>
      <c r="J5049" s="6" t="s">
        <v>148</v>
      </c>
      <c r="K5049" s="6" t="s">
        <v>148</v>
      </c>
      <c r="M5049" s="6">
        <v>0</v>
      </c>
      <c r="R5049" s="6" t="s">
        <v>314</v>
      </c>
    </row>
    <row r="5050" spans="1:18" hidden="1" x14ac:dyDescent="0.25">
      <c r="A5050" s="6" t="s">
        <v>132</v>
      </c>
      <c r="B5050" s="6" t="s">
        <v>84</v>
      </c>
      <c r="C5050" s="6" t="s">
        <v>188</v>
      </c>
      <c r="D5050" s="6" t="s">
        <v>134</v>
      </c>
      <c r="E5050" s="6" t="s">
        <v>12</v>
      </c>
      <c r="F5050" s="6">
        <v>72.430000000000007</v>
      </c>
      <c r="G5050" s="6" t="s">
        <v>148</v>
      </c>
      <c r="H5050" s="6" t="s">
        <v>148</v>
      </c>
      <c r="I5050" s="6" t="s">
        <v>148</v>
      </c>
      <c r="J5050" s="6" t="s">
        <v>148</v>
      </c>
      <c r="K5050" s="6" t="s">
        <v>148</v>
      </c>
      <c r="R5050" s="6" t="s">
        <v>314</v>
      </c>
    </row>
    <row r="5051" spans="1:18" hidden="1" x14ac:dyDescent="0.25">
      <c r="A5051" s="6" t="s">
        <v>132</v>
      </c>
      <c r="B5051" s="6" t="s">
        <v>84</v>
      </c>
      <c r="C5051" s="6" t="s">
        <v>188</v>
      </c>
      <c r="D5051" s="6" t="s">
        <v>134</v>
      </c>
      <c r="E5051" s="6" t="s">
        <v>151</v>
      </c>
      <c r="F5051" s="6">
        <v>72.67</v>
      </c>
      <c r="G5051" s="6" t="s">
        <v>148</v>
      </c>
      <c r="H5051" s="6" t="s">
        <v>148</v>
      </c>
      <c r="I5051" s="6" t="s">
        <v>148</v>
      </c>
      <c r="J5051" s="6" t="s">
        <v>148</v>
      </c>
      <c r="K5051" s="6" t="s">
        <v>148</v>
      </c>
      <c r="R5051" s="6" t="s">
        <v>314</v>
      </c>
    </row>
    <row r="5052" spans="1:18" hidden="1" x14ac:dyDescent="0.25">
      <c r="A5052" s="6" t="s">
        <v>132</v>
      </c>
      <c r="B5052" s="6" t="s">
        <v>84</v>
      </c>
      <c r="C5052" s="6" t="s">
        <v>188</v>
      </c>
      <c r="D5052" s="6" t="s">
        <v>134</v>
      </c>
      <c r="E5052" s="6" t="s">
        <v>13</v>
      </c>
      <c r="F5052" s="6">
        <v>66.69</v>
      </c>
      <c r="G5052" s="6" t="s">
        <v>148</v>
      </c>
      <c r="H5052" s="6" t="s">
        <v>83</v>
      </c>
      <c r="I5052" s="6" t="s">
        <v>148</v>
      </c>
      <c r="J5052" s="6" t="s">
        <v>148</v>
      </c>
      <c r="K5052" s="6" t="s">
        <v>148</v>
      </c>
      <c r="M5052" s="6">
        <v>0</v>
      </c>
      <c r="R5052" s="6" t="s">
        <v>314</v>
      </c>
    </row>
    <row r="5053" spans="1:18" hidden="1" x14ac:dyDescent="0.25">
      <c r="A5053" s="6" t="s">
        <v>132</v>
      </c>
      <c r="B5053" s="6" t="s">
        <v>84</v>
      </c>
      <c r="C5053" s="6" t="s">
        <v>188</v>
      </c>
      <c r="D5053" s="6" t="s">
        <v>134</v>
      </c>
      <c r="E5053" s="6" t="s">
        <v>122</v>
      </c>
      <c r="F5053" s="6">
        <v>73.62</v>
      </c>
      <c r="G5053" s="6" t="s">
        <v>148</v>
      </c>
      <c r="H5053" s="6" t="s">
        <v>148</v>
      </c>
      <c r="I5053" s="6" t="s">
        <v>148</v>
      </c>
      <c r="J5053" s="6" t="s">
        <v>148</v>
      </c>
      <c r="K5053" s="6" t="s">
        <v>148</v>
      </c>
      <c r="R5053" s="6" t="s">
        <v>314</v>
      </c>
    </row>
    <row r="5054" spans="1:18" hidden="1" x14ac:dyDescent="0.25">
      <c r="A5054" s="6" t="s">
        <v>132</v>
      </c>
      <c r="B5054" s="6" t="s">
        <v>84</v>
      </c>
      <c r="C5054" s="6" t="s">
        <v>188</v>
      </c>
      <c r="D5054" s="6" t="s">
        <v>134</v>
      </c>
      <c r="E5054" s="6" t="s">
        <v>7</v>
      </c>
      <c r="F5054" s="6">
        <v>44.14</v>
      </c>
      <c r="G5054" s="6" t="s">
        <v>148</v>
      </c>
      <c r="H5054" s="6" t="s">
        <v>83</v>
      </c>
      <c r="I5054" s="6" t="s">
        <v>148</v>
      </c>
      <c r="J5054" s="6" t="s">
        <v>148</v>
      </c>
      <c r="K5054" s="6" t="s">
        <v>148</v>
      </c>
      <c r="M5054" s="6">
        <v>0</v>
      </c>
      <c r="R5054" s="6" t="s">
        <v>314</v>
      </c>
    </row>
    <row r="5055" spans="1:18" hidden="1" x14ac:dyDescent="0.25">
      <c r="A5055" s="6" t="s">
        <v>132</v>
      </c>
      <c r="B5055" s="6" t="s">
        <v>84</v>
      </c>
      <c r="C5055" s="6" t="s">
        <v>188</v>
      </c>
      <c r="D5055" s="6" t="s">
        <v>152</v>
      </c>
      <c r="E5055" s="6" t="s">
        <v>9</v>
      </c>
      <c r="F5055" s="6">
        <v>66.69</v>
      </c>
      <c r="G5055" s="6" t="s">
        <v>83</v>
      </c>
      <c r="H5055" s="6" t="s">
        <v>148</v>
      </c>
      <c r="I5055" s="6" t="s">
        <v>148</v>
      </c>
      <c r="J5055" s="6" t="s">
        <v>148</v>
      </c>
      <c r="K5055" s="6" t="s">
        <v>83</v>
      </c>
      <c r="L5055" s="6">
        <v>0</v>
      </c>
      <c r="P5055" s="6">
        <v>0</v>
      </c>
      <c r="R5055" s="6" t="s">
        <v>314</v>
      </c>
    </row>
    <row r="5056" spans="1:18" hidden="1" x14ac:dyDescent="0.25">
      <c r="A5056" s="6" t="s">
        <v>132</v>
      </c>
      <c r="B5056" s="6" t="s">
        <v>84</v>
      </c>
      <c r="C5056" s="6" t="s">
        <v>188</v>
      </c>
      <c r="D5056" s="6" t="s">
        <v>152</v>
      </c>
      <c r="E5056" s="6" t="s">
        <v>6</v>
      </c>
      <c r="F5056" s="6">
        <v>78.510000000000005</v>
      </c>
      <c r="G5056" s="6" t="s">
        <v>83</v>
      </c>
      <c r="H5056" s="6" t="s">
        <v>148</v>
      </c>
      <c r="I5056" s="6" t="s">
        <v>148</v>
      </c>
      <c r="J5056" s="6" t="s">
        <v>148</v>
      </c>
      <c r="K5056" s="6" t="s">
        <v>83</v>
      </c>
      <c r="L5056" s="6">
        <v>0</v>
      </c>
      <c r="P5056" s="6">
        <v>0</v>
      </c>
      <c r="R5056" s="6" t="s">
        <v>314</v>
      </c>
    </row>
    <row r="5057" spans="1:18" hidden="1" x14ac:dyDescent="0.25">
      <c r="A5057" s="6" t="s">
        <v>132</v>
      </c>
      <c r="B5057" s="6" t="s">
        <v>84</v>
      </c>
      <c r="C5057" s="6" t="s">
        <v>188</v>
      </c>
      <c r="D5057" s="6" t="s">
        <v>152</v>
      </c>
      <c r="E5057" s="6" t="s">
        <v>3</v>
      </c>
      <c r="F5057" s="6">
        <v>86.24</v>
      </c>
      <c r="G5057" s="6" t="s">
        <v>83</v>
      </c>
      <c r="H5057" s="6" t="s">
        <v>148</v>
      </c>
      <c r="I5057" s="6" t="s">
        <v>148</v>
      </c>
      <c r="J5057" s="6" t="s">
        <v>148</v>
      </c>
      <c r="K5057" s="6" t="s">
        <v>83</v>
      </c>
      <c r="L5057" s="6">
        <v>0</v>
      </c>
      <c r="P5057" s="6">
        <v>0</v>
      </c>
      <c r="R5057" s="6" t="s">
        <v>314</v>
      </c>
    </row>
    <row r="5058" spans="1:18" hidden="1" x14ac:dyDescent="0.25">
      <c r="A5058" s="6" t="s">
        <v>132</v>
      </c>
      <c r="B5058" s="6" t="s">
        <v>84</v>
      </c>
      <c r="C5058" s="6" t="s">
        <v>188</v>
      </c>
      <c r="D5058" s="6" t="s">
        <v>152</v>
      </c>
      <c r="E5058" s="6" t="s">
        <v>121</v>
      </c>
      <c r="F5058" s="6">
        <v>86.19</v>
      </c>
      <c r="G5058" s="6" t="s">
        <v>148</v>
      </c>
      <c r="H5058" s="6" t="s">
        <v>148</v>
      </c>
      <c r="I5058" s="6" t="s">
        <v>148</v>
      </c>
      <c r="J5058" s="6" t="s">
        <v>148</v>
      </c>
      <c r="K5058" s="6" t="s">
        <v>83</v>
      </c>
      <c r="P5058" s="6">
        <v>0</v>
      </c>
      <c r="R5058" s="6" t="s">
        <v>314</v>
      </c>
    </row>
    <row r="5059" spans="1:18" hidden="1" x14ac:dyDescent="0.25">
      <c r="A5059" s="6" t="s">
        <v>132</v>
      </c>
      <c r="B5059" s="6" t="s">
        <v>84</v>
      </c>
      <c r="C5059" s="6" t="s">
        <v>188</v>
      </c>
      <c r="D5059" s="6" t="s">
        <v>152</v>
      </c>
      <c r="E5059" s="6" t="s">
        <v>8</v>
      </c>
      <c r="F5059" s="6">
        <v>89.01</v>
      </c>
      <c r="G5059" s="6" t="s">
        <v>83</v>
      </c>
      <c r="H5059" s="6" t="s">
        <v>148</v>
      </c>
      <c r="I5059" s="6" t="s">
        <v>148</v>
      </c>
      <c r="J5059" s="6" t="s">
        <v>148</v>
      </c>
      <c r="K5059" s="6" t="s">
        <v>83</v>
      </c>
      <c r="L5059" s="6">
        <v>0</v>
      </c>
      <c r="P5059" s="6">
        <v>0</v>
      </c>
      <c r="R5059" s="6" t="s">
        <v>314</v>
      </c>
    </row>
    <row r="5060" spans="1:18" hidden="1" x14ac:dyDescent="0.25">
      <c r="A5060" s="6" t="s">
        <v>132</v>
      </c>
      <c r="B5060" s="6" t="s">
        <v>84</v>
      </c>
      <c r="C5060" s="6" t="s">
        <v>188</v>
      </c>
      <c r="D5060" s="6" t="s">
        <v>152</v>
      </c>
      <c r="E5060" s="6" t="s">
        <v>10</v>
      </c>
      <c r="F5060" s="6">
        <v>69.430000000000007</v>
      </c>
      <c r="G5060" s="6" t="s">
        <v>83</v>
      </c>
      <c r="H5060" s="6" t="s">
        <v>148</v>
      </c>
      <c r="I5060" s="6" t="s">
        <v>148</v>
      </c>
      <c r="J5060" s="6" t="s">
        <v>148</v>
      </c>
      <c r="K5060" s="6" t="s">
        <v>83</v>
      </c>
      <c r="L5060" s="6">
        <v>0</v>
      </c>
      <c r="P5060" s="6">
        <v>0</v>
      </c>
      <c r="R5060" s="6" t="s">
        <v>314</v>
      </c>
    </row>
    <row r="5061" spans="1:18" hidden="1" x14ac:dyDescent="0.25">
      <c r="A5061" s="6" t="s">
        <v>132</v>
      </c>
      <c r="B5061" s="6" t="s">
        <v>84</v>
      </c>
      <c r="C5061" s="6" t="s">
        <v>188</v>
      </c>
      <c r="D5061" s="6" t="s">
        <v>152</v>
      </c>
      <c r="E5061" s="6" t="s">
        <v>4</v>
      </c>
      <c r="F5061" s="6">
        <v>71.849999999999994</v>
      </c>
      <c r="G5061" s="6" t="s">
        <v>148</v>
      </c>
      <c r="H5061" s="6" t="s">
        <v>148</v>
      </c>
      <c r="I5061" s="6" t="s">
        <v>148</v>
      </c>
      <c r="J5061" s="6" t="s">
        <v>148</v>
      </c>
      <c r="K5061" s="6" t="s">
        <v>83</v>
      </c>
      <c r="P5061" s="6">
        <v>0</v>
      </c>
      <c r="R5061" s="6" t="s">
        <v>314</v>
      </c>
    </row>
    <row r="5062" spans="1:18" hidden="1" x14ac:dyDescent="0.25">
      <c r="A5062" s="6" t="s">
        <v>132</v>
      </c>
      <c r="B5062" s="6" t="s">
        <v>84</v>
      </c>
      <c r="C5062" s="6" t="s">
        <v>188</v>
      </c>
      <c r="D5062" s="6" t="s">
        <v>152</v>
      </c>
      <c r="E5062" s="6" t="s">
        <v>5</v>
      </c>
      <c r="F5062" s="6">
        <v>80.790000000000006</v>
      </c>
      <c r="G5062" s="6" t="s">
        <v>83</v>
      </c>
      <c r="H5062" s="6" t="s">
        <v>148</v>
      </c>
      <c r="I5062" s="6" t="s">
        <v>148</v>
      </c>
      <c r="J5062" s="6" t="s">
        <v>148</v>
      </c>
      <c r="K5062" s="6" t="s">
        <v>83</v>
      </c>
      <c r="L5062" s="6">
        <v>0</v>
      </c>
      <c r="P5062" s="6">
        <v>0</v>
      </c>
      <c r="R5062" s="6" t="s">
        <v>314</v>
      </c>
    </row>
    <row r="5063" spans="1:18" hidden="1" x14ac:dyDescent="0.25">
      <c r="A5063" s="6" t="s">
        <v>132</v>
      </c>
      <c r="B5063" s="6" t="s">
        <v>84</v>
      </c>
      <c r="C5063" s="6" t="s">
        <v>188</v>
      </c>
      <c r="D5063" s="6" t="s">
        <v>152</v>
      </c>
      <c r="E5063" s="6" t="s">
        <v>11</v>
      </c>
      <c r="F5063" s="6">
        <v>62.44</v>
      </c>
      <c r="G5063" s="6" t="s">
        <v>83</v>
      </c>
      <c r="H5063" s="6" t="s">
        <v>148</v>
      </c>
      <c r="I5063" s="6" t="s">
        <v>148</v>
      </c>
      <c r="J5063" s="6" t="s">
        <v>148</v>
      </c>
      <c r="K5063" s="6" t="s">
        <v>83</v>
      </c>
      <c r="L5063" s="6">
        <v>0</v>
      </c>
      <c r="P5063" s="6">
        <v>0</v>
      </c>
      <c r="R5063" s="6" t="s">
        <v>314</v>
      </c>
    </row>
    <row r="5064" spans="1:18" hidden="1" x14ac:dyDescent="0.25">
      <c r="A5064" s="6" t="s">
        <v>132</v>
      </c>
      <c r="B5064" s="6" t="s">
        <v>84</v>
      </c>
      <c r="C5064" s="6" t="s">
        <v>188</v>
      </c>
      <c r="D5064" s="6" t="s">
        <v>152</v>
      </c>
      <c r="E5064" s="6" t="s">
        <v>2</v>
      </c>
      <c r="F5064" s="6">
        <v>77.89</v>
      </c>
      <c r="G5064" s="6" t="s">
        <v>83</v>
      </c>
      <c r="H5064" s="6" t="s">
        <v>148</v>
      </c>
      <c r="I5064" s="6" t="s">
        <v>148</v>
      </c>
      <c r="J5064" s="6" t="s">
        <v>148</v>
      </c>
      <c r="K5064" s="6" t="s">
        <v>83</v>
      </c>
      <c r="L5064" s="6">
        <v>0</v>
      </c>
      <c r="P5064" s="6">
        <v>0</v>
      </c>
      <c r="R5064" s="6" t="s">
        <v>314</v>
      </c>
    </row>
    <row r="5065" spans="1:18" hidden="1" x14ac:dyDescent="0.25">
      <c r="A5065" s="6" t="s">
        <v>132</v>
      </c>
      <c r="B5065" s="6" t="s">
        <v>84</v>
      </c>
      <c r="C5065" s="6" t="s">
        <v>188</v>
      </c>
      <c r="D5065" s="6" t="s">
        <v>152</v>
      </c>
      <c r="E5065" s="6" t="s">
        <v>12</v>
      </c>
      <c r="F5065" s="6">
        <v>72.430000000000007</v>
      </c>
      <c r="G5065" s="6" t="s">
        <v>83</v>
      </c>
      <c r="H5065" s="6" t="s">
        <v>148</v>
      </c>
      <c r="I5065" s="6" t="s">
        <v>148</v>
      </c>
      <c r="J5065" s="6" t="s">
        <v>148</v>
      </c>
      <c r="K5065" s="6" t="s">
        <v>83</v>
      </c>
      <c r="L5065" s="6">
        <v>0</v>
      </c>
      <c r="P5065" s="6">
        <v>0</v>
      </c>
      <c r="R5065" s="6" t="s">
        <v>314</v>
      </c>
    </row>
    <row r="5066" spans="1:18" hidden="1" x14ac:dyDescent="0.25">
      <c r="A5066" s="6" t="s">
        <v>132</v>
      </c>
      <c r="B5066" s="6" t="s">
        <v>84</v>
      </c>
      <c r="C5066" s="6" t="s">
        <v>188</v>
      </c>
      <c r="D5066" s="6" t="s">
        <v>152</v>
      </c>
      <c r="E5066" s="6" t="s">
        <v>151</v>
      </c>
      <c r="F5066" s="6">
        <v>72.67</v>
      </c>
      <c r="G5066" s="6" t="s">
        <v>148</v>
      </c>
      <c r="H5066" s="6" t="s">
        <v>148</v>
      </c>
      <c r="I5066" s="6" t="s">
        <v>148</v>
      </c>
      <c r="J5066" s="6" t="s">
        <v>148</v>
      </c>
      <c r="K5066" s="6" t="s">
        <v>83</v>
      </c>
      <c r="P5066" s="6">
        <v>0</v>
      </c>
      <c r="R5066" s="6" t="s">
        <v>314</v>
      </c>
    </row>
    <row r="5067" spans="1:18" hidden="1" x14ac:dyDescent="0.25">
      <c r="A5067" s="6" t="s">
        <v>132</v>
      </c>
      <c r="B5067" s="6" t="s">
        <v>84</v>
      </c>
      <c r="C5067" s="6" t="s">
        <v>188</v>
      </c>
      <c r="D5067" s="6" t="s">
        <v>152</v>
      </c>
      <c r="E5067" s="6" t="s">
        <v>13</v>
      </c>
      <c r="F5067" s="6">
        <v>66.69</v>
      </c>
      <c r="G5067" s="6" t="s">
        <v>83</v>
      </c>
      <c r="H5067" s="6" t="s">
        <v>148</v>
      </c>
      <c r="I5067" s="6" t="s">
        <v>148</v>
      </c>
      <c r="J5067" s="6" t="s">
        <v>148</v>
      </c>
      <c r="K5067" s="6" t="s">
        <v>83</v>
      </c>
      <c r="L5067" s="6">
        <v>0</v>
      </c>
      <c r="P5067" s="6">
        <v>0</v>
      </c>
      <c r="R5067" s="6" t="s">
        <v>314</v>
      </c>
    </row>
    <row r="5068" spans="1:18" hidden="1" x14ac:dyDescent="0.25">
      <c r="A5068" s="6" t="s">
        <v>132</v>
      </c>
      <c r="B5068" s="6" t="s">
        <v>84</v>
      </c>
      <c r="C5068" s="6" t="s">
        <v>188</v>
      </c>
      <c r="D5068" s="6" t="s">
        <v>152</v>
      </c>
      <c r="E5068" s="6" t="s">
        <v>122</v>
      </c>
      <c r="F5068" s="6">
        <v>73.62</v>
      </c>
      <c r="G5068" s="6" t="s">
        <v>148</v>
      </c>
      <c r="H5068" s="6" t="s">
        <v>148</v>
      </c>
      <c r="I5068" s="6" t="s">
        <v>148</v>
      </c>
      <c r="J5068" s="6" t="s">
        <v>148</v>
      </c>
      <c r="K5068" s="6" t="s">
        <v>83</v>
      </c>
      <c r="P5068" s="6">
        <v>0</v>
      </c>
      <c r="R5068" s="6" t="s">
        <v>314</v>
      </c>
    </row>
    <row r="5069" spans="1:18" hidden="1" x14ac:dyDescent="0.25">
      <c r="A5069" s="6" t="s">
        <v>132</v>
      </c>
      <c r="B5069" s="6" t="s">
        <v>84</v>
      </c>
      <c r="C5069" s="6" t="s">
        <v>188</v>
      </c>
      <c r="D5069" s="6" t="s">
        <v>152</v>
      </c>
      <c r="E5069" s="6" t="s">
        <v>7</v>
      </c>
      <c r="F5069" s="6">
        <v>44.14</v>
      </c>
      <c r="G5069" s="6" t="s">
        <v>83</v>
      </c>
      <c r="H5069" s="6" t="s">
        <v>148</v>
      </c>
      <c r="I5069" s="6" t="s">
        <v>148</v>
      </c>
      <c r="J5069" s="6" t="s">
        <v>148</v>
      </c>
      <c r="K5069" s="6" t="s">
        <v>83</v>
      </c>
      <c r="L5069" s="6">
        <v>0</v>
      </c>
      <c r="P5069" s="6">
        <v>0</v>
      </c>
      <c r="R5069" s="6" t="s">
        <v>314</v>
      </c>
    </row>
    <row r="5070" spans="1:18" hidden="1" x14ac:dyDescent="0.25">
      <c r="A5070" s="6" t="s">
        <v>132</v>
      </c>
      <c r="B5070" s="6" t="s">
        <v>175</v>
      </c>
      <c r="C5070" s="6" t="s">
        <v>189</v>
      </c>
      <c r="D5070" s="6" t="s">
        <v>177</v>
      </c>
      <c r="E5070" s="6" t="s">
        <v>9</v>
      </c>
      <c r="F5070" s="6">
        <v>66.69</v>
      </c>
      <c r="G5070" s="6" t="s">
        <v>83</v>
      </c>
      <c r="H5070" s="6" t="s">
        <v>83</v>
      </c>
      <c r="I5070" s="6" t="s">
        <v>148</v>
      </c>
      <c r="J5070" s="6" t="s">
        <v>83</v>
      </c>
      <c r="K5070" s="6" t="s">
        <v>83</v>
      </c>
      <c r="L5070" s="6">
        <v>0</v>
      </c>
      <c r="M5070" s="6">
        <v>0</v>
      </c>
      <c r="O5070" s="6">
        <v>0</v>
      </c>
      <c r="P5070" s="6">
        <v>0</v>
      </c>
      <c r="R5070" s="6" t="s">
        <v>314</v>
      </c>
    </row>
    <row r="5071" spans="1:18" hidden="1" x14ac:dyDescent="0.25">
      <c r="A5071" s="6" t="s">
        <v>132</v>
      </c>
      <c r="B5071" s="6" t="s">
        <v>175</v>
      </c>
      <c r="C5071" s="6" t="s">
        <v>189</v>
      </c>
      <c r="D5071" s="6" t="s">
        <v>177</v>
      </c>
      <c r="E5071" s="6" t="s">
        <v>6</v>
      </c>
      <c r="F5071" s="6">
        <v>78.510000000000005</v>
      </c>
      <c r="G5071" s="6" t="s">
        <v>83</v>
      </c>
      <c r="H5071" s="6" t="s">
        <v>83</v>
      </c>
      <c r="I5071" s="6" t="s">
        <v>148</v>
      </c>
      <c r="J5071" s="6" t="s">
        <v>83</v>
      </c>
      <c r="K5071" s="6" t="s">
        <v>83</v>
      </c>
      <c r="L5071" s="6">
        <v>0</v>
      </c>
      <c r="M5071" s="6">
        <v>0</v>
      </c>
      <c r="O5071" s="6">
        <v>0</v>
      </c>
      <c r="P5071" s="6">
        <v>0</v>
      </c>
      <c r="R5071" s="6" t="s">
        <v>314</v>
      </c>
    </row>
    <row r="5072" spans="1:18" hidden="1" x14ac:dyDescent="0.25">
      <c r="A5072" s="6" t="s">
        <v>132</v>
      </c>
      <c r="B5072" s="6" t="s">
        <v>175</v>
      </c>
      <c r="C5072" s="6" t="s">
        <v>189</v>
      </c>
      <c r="D5072" s="6" t="s">
        <v>177</v>
      </c>
      <c r="E5072" s="6" t="s">
        <v>3</v>
      </c>
      <c r="F5072" s="6">
        <v>86.24</v>
      </c>
      <c r="G5072" s="6" t="s">
        <v>83</v>
      </c>
      <c r="H5072" s="6" t="s">
        <v>83</v>
      </c>
      <c r="I5072" s="6" t="s">
        <v>148</v>
      </c>
      <c r="J5072" s="6" t="s">
        <v>83</v>
      </c>
      <c r="K5072" s="6" t="s">
        <v>83</v>
      </c>
      <c r="L5072" s="6">
        <v>0</v>
      </c>
      <c r="M5072" s="6">
        <v>0</v>
      </c>
      <c r="O5072" s="6">
        <v>0</v>
      </c>
      <c r="P5072" s="6">
        <v>0</v>
      </c>
      <c r="R5072" s="6" t="s">
        <v>314</v>
      </c>
    </row>
    <row r="5073" spans="1:18" hidden="1" x14ac:dyDescent="0.25">
      <c r="A5073" s="6" t="s">
        <v>132</v>
      </c>
      <c r="B5073" s="6" t="s">
        <v>175</v>
      </c>
      <c r="C5073" s="6" t="s">
        <v>189</v>
      </c>
      <c r="D5073" s="6" t="s">
        <v>177</v>
      </c>
      <c r="E5073" s="6" t="s">
        <v>121</v>
      </c>
      <c r="F5073" s="6">
        <v>86.19</v>
      </c>
      <c r="G5073" s="6" t="s">
        <v>148</v>
      </c>
      <c r="H5073" s="6" t="s">
        <v>148</v>
      </c>
      <c r="I5073" s="6" t="s">
        <v>148</v>
      </c>
      <c r="J5073" s="6" t="s">
        <v>148</v>
      </c>
      <c r="K5073" s="6" t="s">
        <v>148</v>
      </c>
      <c r="R5073" s="6" t="s">
        <v>314</v>
      </c>
    </row>
    <row r="5074" spans="1:18" hidden="1" x14ac:dyDescent="0.25">
      <c r="A5074" s="6" t="s">
        <v>132</v>
      </c>
      <c r="B5074" s="6" t="s">
        <v>175</v>
      </c>
      <c r="C5074" s="6" t="s">
        <v>189</v>
      </c>
      <c r="D5074" s="6" t="s">
        <v>177</v>
      </c>
      <c r="E5074" s="6" t="s">
        <v>8</v>
      </c>
      <c r="F5074" s="6">
        <v>89.01</v>
      </c>
      <c r="G5074" s="6" t="s">
        <v>83</v>
      </c>
      <c r="H5074" s="6" t="s">
        <v>83</v>
      </c>
      <c r="I5074" s="6" t="s">
        <v>148</v>
      </c>
      <c r="J5074" s="6" t="s">
        <v>83</v>
      </c>
      <c r="K5074" s="6" t="s">
        <v>83</v>
      </c>
      <c r="L5074" s="6">
        <v>0</v>
      </c>
      <c r="M5074" s="6">
        <v>0</v>
      </c>
      <c r="O5074" s="6">
        <v>0</v>
      </c>
      <c r="P5074" s="6">
        <v>0</v>
      </c>
      <c r="R5074" s="6" t="s">
        <v>314</v>
      </c>
    </row>
    <row r="5075" spans="1:18" hidden="1" x14ac:dyDescent="0.25">
      <c r="A5075" s="6" t="s">
        <v>132</v>
      </c>
      <c r="B5075" s="6" t="s">
        <v>175</v>
      </c>
      <c r="C5075" s="6" t="s">
        <v>189</v>
      </c>
      <c r="D5075" s="6" t="s">
        <v>177</v>
      </c>
      <c r="E5075" s="6" t="s">
        <v>10</v>
      </c>
      <c r="F5075" s="6">
        <v>69.430000000000007</v>
      </c>
      <c r="G5075" s="6" t="s">
        <v>148</v>
      </c>
      <c r="H5075" s="6" t="s">
        <v>83</v>
      </c>
      <c r="I5075" s="6" t="s">
        <v>148</v>
      </c>
      <c r="J5075" s="6" t="s">
        <v>83</v>
      </c>
      <c r="K5075" s="6" t="s">
        <v>83</v>
      </c>
      <c r="M5075" s="6">
        <v>0</v>
      </c>
      <c r="O5075" s="6">
        <v>0</v>
      </c>
      <c r="P5075" s="6">
        <v>0</v>
      </c>
      <c r="R5075" s="6" t="s">
        <v>314</v>
      </c>
    </row>
    <row r="5076" spans="1:18" hidden="1" x14ac:dyDescent="0.25">
      <c r="A5076" s="6" t="s">
        <v>132</v>
      </c>
      <c r="B5076" s="6" t="s">
        <v>175</v>
      </c>
      <c r="C5076" s="6" t="s">
        <v>189</v>
      </c>
      <c r="D5076" s="6" t="s">
        <v>177</v>
      </c>
      <c r="E5076" s="6" t="s">
        <v>4</v>
      </c>
      <c r="F5076" s="6">
        <v>71.849999999999994</v>
      </c>
      <c r="G5076" s="6" t="s">
        <v>83</v>
      </c>
      <c r="H5076" s="6" t="s">
        <v>148</v>
      </c>
      <c r="I5076" s="6" t="s">
        <v>148</v>
      </c>
      <c r="J5076" s="6" t="s">
        <v>83</v>
      </c>
      <c r="K5076" s="6" t="s">
        <v>83</v>
      </c>
      <c r="L5076" s="6">
        <v>0</v>
      </c>
      <c r="O5076" s="6">
        <v>0</v>
      </c>
      <c r="P5076" s="6">
        <v>0</v>
      </c>
      <c r="R5076" s="6" t="s">
        <v>314</v>
      </c>
    </row>
    <row r="5077" spans="1:18" hidden="1" x14ac:dyDescent="0.25">
      <c r="A5077" s="6" t="s">
        <v>132</v>
      </c>
      <c r="B5077" s="6" t="s">
        <v>175</v>
      </c>
      <c r="C5077" s="6" t="s">
        <v>189</v>
      </c>
      <c r="D5077" s="6" t="s">
        <v>177</v>
      </c>
      <c r="E5077" s="6" t="s">
        <v>5</v>
      </c>
      <c r="F5077" s="6">
        <v>80.790000000000006</v>
      </c>
      <c r="G5077" s="6" t="s">
        <v>83</v>
      </c>
      <c r="H5077" s="6" t="s">
        <v>83</v>
      </c>
      <c r="I5077" s="6" t="s">
        <v>148</v>
      </c>
      <c r="J5077" s="6" t="s">
        <v>83</v>
      </c>
      <c r="K5077" s="6" t="s">
        <v>83</v>
      </c>
      <c r="L5077" s="6">
        <v>0</v>
      </c>
      <c r="M5077" s="6">
        <v>0</v>
      </c>
      <c r="O5077" s="6">
        <v>0</v>
      </c>
      <c r="P5077" s="6">
        <v>0</v>
      </c>
      <c r="R5077" s="6" t="s">
        <v>314</v>
      </c>
    </row>
    <row r="5078" spans="1:18" hidden="1" x14ac:dyDescent="0.25">
      <c r="A5078" s="6" t="s">
        <v>132</v>
      </c>
      <c r="B5078" s="6" t="s">
        <v>175</v>
      </c>
      <c r="C5078" s="6" t="s">
        <v>189</v>
      </c>
      <c r="D5078" s="6" t="s">
        <v>177</v>
      </c>
      <c r="E5078" s="6" t="s">
        <v>11</v>
      </c>
      <c r="F5078" s="6">
        <v>62.44</v>
      </c>
      <c r="G5078" s="6" t="s">
        <v>83</v>
      </c>
      <c r="H5078" s="6" t="s">
        <v>83</v>
      </c>
      <c r="I5078" s="6" t="s">
        <v>148</v>
      </c>
      <c r="J5078" s="6" t="s">
        <v>83</v>
      </c>
      <c r="K5078" s="6" t="s">
        <v>83</v>
      </c>
      <c r="L5078" s="6">
        <v>0</v>
      </c>
      <c r="M5078" s="6">
        <v>0</v>
      </c>
      <c r="O5078" s="6">
        <v>0</v>
      </c>
      <c r="P5078" s="6">
        <v>0</v>
      </c>
      <c r="R5078" s="6" t="s">
        <v>314</v>
      </c>
    </row>
    <row r="5079" spans="1:18" hidden="1" x14ac:dyDescent="0.25">
      <c r="A5079" s="6" t="s">
        <v>132</v>
      </c>
      <c r="B5079" s="6" t="s">
        <v>175</v>
      </c>
      <c r="C5079" s="6" t="s">
        <v>189</v>
      </c>
      <c r="D5079" s="6" t="s">
        <v>177</v>
      </c>
      <c r="E5079" s="6" t="s">
        <v>2</v>
      </c>
      <c r="F5079" s="6">
        <v>77.89</v>
      </c>
      <c r="G5079" s="6" t="s">
        <v>83</v>
      </c>
      <c r="H5079" s="6" t="s">
        <v>83</v>
      </c>
      <c r="I5079" s="6" t="s">
        <v>148</v>
      </c>
      <c r="J5079" s="6" t="s">
        <v>83</v>
      </c>
      <c r="K5079" s="6" t="s">
        <v>83</v>
      </c>
      <c r="L5079" s="6">
        <v>0</v>
      </c>
      <c r="M5079" s="6">
        <v>0</v>
      </c>
      <c r="O5079" s="6">
        <v>0</v>
      </c>
      <c r="P5079" s="6">
        <v>0</v>
      </c>
      <c r="R5079" s="6" t="s">
        <v>314</v>
      </c>
    </row>
    <row r="5080" spans="1:18" hidden="1" x14ac:dyDescent="0.25">
      <c r="A5080" s="6" t="s">
        <v>132</v>
      </c>
      <c r="B5080" s="6" t="s">
        <v>175</v>
      </c>
      <c r="C5080" s="6" t="s">
        <v>189</v>
      </c>
      <c r="D5080" s="6" t="s">
        <v>177</v>
      </c>
      <c r="E5080" s="6" t="s">
        <v>12</v>
      </c>
      <c r="F5080" s="6">
        <v>72.430000000000007</v>
      </c>
      <c r="G5080" s="6" t="s">
        <v>148</v>
      </c>
      <c r="H5080" s="6" t="s">
        <v>148</v>
      </c>
      <c r="I5080" s="6" t="s">
        <v>148</v>
      </c>
      <c r="J5080" s="6" t="s">
        <v>148</v>
      </c>
      <c r="K5080" s="6" t="s">
        <v>148</v>
      </c>
      <c r="R5080" s="6" t="s">
        <v>314</v>
      </c>
    </row>
    <row r="5081" spans="1:18" hidden="1" x14ac:dyDescent="0.25">
      <c r="A5081" s="6" t="s">
        <v>132</v>
      </c>
      <c r="B5081" s="6" t="s">
        <v>175</v>
      </c>
      <c r="C5081" s="6" t="s">
        <v>189</v>
      </c>
      <c r="D5081" s="6" t="s">
        <v>177</v>
      </c>
      <c r="E5081" s="6" t="s">
        <v>151</v>
      </c>
      <c r="F5081" s="6">
        <v>72.67</v>
      </c>
      <c r="G5081" s="6" t="s">
        <v>148</v>
      </c>
      <c r="H5081" s="6" t="s">
        <v>148</v>
      </c>
      <c r="I5081" s="6" t="s">
        <v>148</v>
      </c>
      <c r="J5081" s="6" t="s">
        <v>148</v>
      </c>
      <c r="K5081" s="6" t="s">
        <v>83</v>
      </c>
      <c r="P5081" s="6">
        <v>0</v>
      </c>
      <c r="R5081" s="6" t="s">
        <v>314</v>
      </c>
    </row>
    <row r="5082" spans="1:18" hidden="1" x14ac:dyDescent="0.25">
      <c r="A5082" s="6" t="s">
        <v>132</v>
      </c>
      <c r="B5082" s="6" t="s">
        <v>175</v>
      </c>
      <c r="C5082" s="6" t="s">
        <v>189</v>
      </c>
      <c r="D5082" s="6" t="s">
        <v>177</v>
      </c>
      <c r="E5082" s="6" t="s">
        <v>13</v>
      </c>
      <c r="F5082" s="6">
        <v>66.69</v>
      </c>
      <c r="G5082" s="6" t="s">
        <v>148</v>
      </c>
      <c r="H5082" s="6" t="s">
        <v>83</v>
      </c>
      <c r="I5082" s="6" t="s">
        <v>148</v>
      </c>
      <c r="J5082" s="6" t="s">
        <v>83</v>
      </c>
      <c r="K5082" s="6" t="s">
        <v>83</v>
      </c>
      <c r="M5082" s="6">
        <v>0</v>
      </c>
      <c r="O5082" s="6">
        <v>0</v>
      </c>
      <c r="P5082" s="6">
        <v>0</v>
      </c>
      <c r="R5082" s="6" t="s">
        <v>314</v>
      </c>
    </row>
    <row r="5083" spans="1:18" hidden="1" x14ac:dyDescent="0.25">
      <c r="A5083" s="6" t="s">
        <v>132</v>
      </c>
      <c r="B5083" s="6" t="s">
        <v>175</v>
      </c>
      <c r="C5083" s="6" t="s">
        <v>189</v>
      </c>
      <c r="D5083" s="6" t="s">
        <v>177</v>
      </c>
      <c r="E5083" s="6" t="s">
        <v>122</v>
      </c>
      <c r="F5083" s="6">
        <v>73.62</v>
      </c>
      <c r="G5083" s="6" t="s">
        <v>148</v>
      </c>
      <c r="H5083" s="6" t="s">
        <v>148</v>
      </c>
      <c r="I5083" s="6" t="s">
        <v>148</v>
      </c>
      <c r="J5083" s="6" t="s">
        <v>83</v>
      </c>
      <c r="K5083" s="6" t="s">
        <v>83</v>
      </c>
      <c r="O5083" s="6">
        <v>0</v>
      </c>
      <c r="P5083" s="6">
        <v>0</v>
      </c>
      <c r="R5083" s="6" t="s">
        <v>314</v>
      </c>
    </row>
    <row r="5084" spans="1:18" hidden="1" x14ac:dyDescent="0.25">
      <c r="A5084" s="6" t="s">
        <v>132</v>
      </c>
      <c r="B5084" s="6" t="s">
        <v>175</v>
      </c>
      <c r="C5084" s="6" t="s">
        <v>189</v>
      </c>
      <c r="D5084" s="6" t="s">
        <v>177</v>
      </c>
      <c r="E5084" s="6" t="s">
        <v>7</v>
      </c>
      <c r="F5084" s="6">
        <v>44.14</v>
      </c>
      <c r="G5084" s="6" t="s">
        <v>83</v>
      </c>
      <c r="H5084" s="6" t="s">
        <v>83</v>
      </c>
      <c r="I5084" s="6" t="s">
        <v>148</v>
      </c>
      <c r="J5084" s="6" t="s">
        <v>83</v>
      </c>
      <c r="K5084" s="6" t="s">
        <v>83</v>
      </c>
      <c r="L5084" s="6">
        <v>0</v>
      </c>
      <c r="M5084" s="6">
        <v>0</v>
      </c>
      <c r="O5084" s="6">
        <v>0</v>
      </c>
      <c r="P5084" s="6">
        <v>0</v>
      </c>
      <c r="R5084" s="6" t="s">
        <v>314</v>
      </c>
    </row>
    <row r="5085" spans="1:18" hidden="1" x14ac:dyDescent="0.25">
      <c r="A5085" s="6" t="s">
        <v>132</v>
      </c>
      <c r="B5085" s="6" t="s">
        <v>84</v>
      </c>
      <c r="C5085" s="6" t="s">
        <v>189</v>
      </c>
      <c r="D5085" s="6" t="s">
        <v>35</v>
      </c>
      <c r="E5085" s="6" t="s">
        <v>9</v>
      </c>
      <c r="F5085" s="6">
        <v>66.69</v>
      </c>
      <c r="G5085" s="6" t="s">
        <v>83</v>
      </c>
      <c r="H5085" s="6" t="s">
        <v>83</v>
      </c>
      <c r="I5085" s="6" t="s">
        <v>148</v>
      </c>
      <c r="J5085" s="6" t="s">
        <v>83</v>
      </c>
      <c r="K5085" s="6" t="s">
        <v>83</v>
      </c>
      <c r="L5085" s="6">
        <v>0</v>
      </c>
      <c r="M5085" s="6">
        <v>0</v>
      </c>
      <c r="O5085" s="6">
        <v>0</v>
      </c>
      <c r="P5085" s="6">
        <v>0</v>
      </c>
      <c r="R5085" s="6" t="s">
        <v>314</v>
      </c>
    </row>
    <row r="5086" spans="1:18" hidden="1" x14ac:dyDescent="0.25">
      <c r="A5086" s="6" t="s">
        <v>132</v>
      </c>
      <c r="B5086" s="6" t="s">
        <v>84</v>
      </c>
      <c r="C5086" s="6" t="s">
        <v>189</v>
      </c>
      <c r="D5086" s="6" t="s">
        <v>35</v>
      </c>
      <c r="E5086" s="6" t="s">
        <v>6</v>
      </c>
      <c r="F5086" s="6">
        <v>78.510000000000005</v>
      </c>
      <c r="G5086" s="6" t="s">
        <v>83</v>
      </c>
      <c r="H5086" s="6" t="s">
        <v>83</v>
      </c>
      <c r="I5086" s="6" t="s">
        <v>148</v>
      </c>
      <c r="J5086" s="6" t="s">
        <v>83</v>
      </c>
      <c r="K5086" s="6" t="s">
        <v>83</v>
      </c>
      <c r="L5086" s="6">
        <v>0</v>
      </c>
      <c r="M5086" s="6">
        <v>0</v>
      </c>
      <c r="O5086" s="6">
        <v>0</v>
      </c>
      <c r="P5086" s="6">
        <v>0</v>
      </c>
      <c r="R5086" s="6" t="s">
        <v>314</v>
      </c>
    </row>
    <row r="5087" spans="1:18" hidden="1" x14ac:dyDescent="0.25">
      <c r="A5087" s="6" t="s">
        <v>132</v>
      </c>
      <c r="B5087" s="6" t="s">
        <v>84</v>
      </c>
      <c r="C5087" s="6" t="s">
        <v>189</v>
      </c>
      <c r="D5087" s="6" t="s">
        <v>35</v>
      </c>
      <c r="E5087" s="6" t="s">
        <v>3</v>
      </c>
      <c r="F5087" s="6">
        <v>86.24</v>
      </c>
      <c r="G5087" s="6" t="s">
        <v>83</v>
      </c>
      <c r="H5087" s="6" t="s">
        <v>83</v>
      </c>
      <c r="I5087" s="6" t="s">
        <v>148</v>
      </c>
      <c r="J5087" s="6" t="s">
        <v>83</v>
      </c>
      <c r="K5087" s="6" t="s">
        <v>83</v>
      </c>
      <c r="L5087" s="6">
        <v>0</v>
      </c>
      <c r="M5087" s="6">
        <v>0</v>
      </c>
      <c r="O5087" s="6">
        <v>0</v>
      </c>
      <c r="P5087" s="6">
        <v>0</v>
      </c>
      <c r="R5087" s="6" t="s">
        <v>314</v>
      </c>
    </row>
    <row r="5088" spans="1:18" hidden="1" x14ac:dyDescent="0.25">
      <c r="A5088" s="6" t="s">
        <v>132</v>
      </c>
      <c r="B5088" s="6" t="s">
        <v>84</v>
      </c>
      <c r="C5088" s="6" t="s">
        <v>189</v>
      </c>
      <c r="D5088" s="6" t="s">
        <v>35</v>
      </c>
      <c r="E5088" s="6" t="s">
        <v>121</v>
      </c>
      <c r="F5088" s="6">
        <v>86.19</v>
      </c>
      <c r="G5088" s="6" t="s">
        <v>148</v>
      </c>
      <c r="H5088" s="6" t="s">
        <v>148</v>
      </c>
      <c r="I5088" s="6" t="s">
        <v>148</v>
      </c>
      <c r="J5088" s="6" t="s">
        <v>148</v>
      </c>
      <c r="K5088" s="6" t="s">
        <v>148</v>
      </c>
      <c r="R5088" s="6" t="s">
        <v>314</v>
      </c>
    </row>
    <row r="5089" spans="1:18" hidden="1" x14ac:dyDescent="0.25">
      <c r="A5089" s="6" t="s">
        <v>132</v>
      </c>
      <c r="B5089" s="6" t="s">
        <v>84</v>
      </c>
      <c r="C5089" s="6" t="s">
        <v>189</v>
      </c>
      <c r="D5089" s="6" t="s">
        <v>35</v>
      </c>
      <c r="E5089" s="6" t="s">
        <v>8</v>
      </c>
      <c r="F5089" s="6">
        <v>89.01</v>
      </c>
      <c r="G5089" s="6" t="s">
        <v>83</v>
      </c>
      <c r="H5089" s="6" t="s">
        <v>83</v>
      </c>
      <c r="I5089" s="6" t="s">
        <v>148</v>
      </c>
      <c r="J5089" s="6" t="s">
        <v>83</v>
      </c>
      <c r="K5089" s="6" t="s">
        <v>83</v>
      </c>
      <c r="L5089" s="6">
        <v>0</v>
      </c>
      <c r="M5089" s="6">
        <v>0</v>
      </c>
      <c r="O5089" s="6">
        <v>0</v>
      </c>
      <c r="P5089" s="6">
        <v>0</v>
      </c>
      <c r="R5089" s="6" t="s">
        <v>314</v>
      </c>
    </row>
    <row r="5090" spans="1:18" hidden="1" x14ac:dyDescent="0.25">
      <c r="A5090" s="6" t="s">
        <v>132</v>
      </c>
      <c r="B5090" s="6" t="s">
        <v>84</v>
      </c>
      <c r="C5090" s="6" t="s">
        <v>189</v>
      </c>
      <c r="D5090" s="6" t="s">
        <v>35</v>
      </c>
      <c r="E5090" s="6" t="s">
        <v>10</v>
      </c>
      <c r="F5090" s="6">
        <v>69.430000000000007</v>
      </c>
      <c r="G5090" s="6" t="s">
        <v>148</v>
      </c>
      <c r="H5090" s="6" t="s">
        <v>83</v>
      </c>
      <c r="I5090" s="6" t="s">
        <v>148</v>
      </c>
      <c r="J5090" s="6" t="s">
        <v>83</v>
      </c>
      <c r="K5090" s="6" t="s">
        <v>83</v>
      </c>
      <c r="M5090" s="6">
        <v>0</v>
      </c>
      <c r="O5090" s="6">
        <v>0</v>
      </c>
      <c r="P5090" s="6">
        <v>0</v>
      </c>
      <c r="R5090" s="6" t="s">
        <v>314</v>
      </c>
    </row>
    <row r="5091" spans="1:18" hidden="1" x14ac:dyDescent="0.25">
      <c r="A5091" s="6" t="s">
        <v>132</v>
      </c>
      <c r="B5091" s="6" t="s">
        <v>84</v>
      </c>
      <c r="C5091" s="6" t="s">
        <v>189</v>
      </c>
      <c r="D5091" s="6" t="s">
        <v>35</v>
      </c>
      <c r="E5091" s="6" t="s">
        <v>4</v>
      </c>
      <c r="F5091" s="6">
        <v>71.849999999999994</v>
      </c>
      <c r="G5091" s="6" t="s">
        <v>83</v>
      </c>
      <c r="H5091" s="6" t="s">
        <v>148</v>
      </c>
      <c r="I5091" s="6" t="s">
        <v>148</v>
      </c>
      <c r="J5091" s="6" t="s">
        <v>83</v>
      </c>
      <c r="K5091" s="6" t="s">
        <v>83</v>
      </c>
      <c r="L5091" s="6">
        <v>0</v>
      </c>
      <c r="O5091" s="6">
        <v>0</v>
      </c>
      <c r="P5091" s="6">
        <v>0</v>
      </c>
      <c r="R5091" s="6" t="s">
        <v>314</v>
      </c>
    </row>
    <row r="5092" spans="1:18" hidden="1" x14ac:dyDescent="0.25">
      <c r="A5092" s="6" t="s">
        <v>132</v>
      </c>
      <c r="B5092" s="6" t="s">
        <v>84</v>
      </c>
      <c r="C5092" s="6" t="s">
        <v>189</v>
      </c>
      <c r="D5092" s="6" t="s">
        <v>35</v>
      </c>
      <c r="E5092" s="6" t="s">
        <v>5</v>
      </c>
      <c r="F5092" s="6">
        <v>80.790000000000006</v>
      </c>
      <c r="G5092" s="6" t="s">
        <v>83</v>
      </c>
      <c r="H5092" s="6" t="s">
        <v>83</v>
      </c>
      <c r="I5092" s="6" t="s">
        <v>148</v>
      </c>
      <c r="J5092" s="6" t="s">
        <v>83</v>
      </c>
      <c r="K5092" s="6" t="s">
        <v>83</v>
      </c>
      <c r="L5092" s="6">
        <v>0</v>
      </c>
      <c r="M5092" s="6">
        <v>0</v>
      </c>
      <c r="O5092" s="6">
        <v>0</v>
      </c>
      <c r="P5092" s="6">
        <v>0</v>
      </c>
      <c r="R5092" s="6" t="s">
        <v>314</v>
      </c>
    </row>
    <row r="5093" spans="1:18" hidden="1" x14ac:dyDescent="0.25">
      <c r="A5093" s="6" t="s">
        <v>132</v>
      </c>
      <c r="B5093" s="6" t="s">
        <v>84</v>
      </c>
      <c r="C5093" s="6" t="s">
        <v>189</v>
      </c>
      <c r="D5093" s="6" t="s">
        <v>35</v>
      </c>
      <c r="E5093" s="6" t="s">
        <v>11</v>
      </c>
      <c r="F5093" s="6">
        <v>62.44</v>
      </c>
      <c r="G5093" s="6" t="s">
        <v>83</v>
      </c>
      <c r="H5093" s="6" t="s">
        <v>83</v>
      </c>
      <c r="I5093" s="6" t="s">
        <v>148</v>
      </c>
      <c r="J5093" s="6" t="s">
        <v>83</v>
      </c>
      <c r="K5093" s="6" t="s">
        <v>83</v>
      </c>
      <c r="L5093" s="6">
        <v>0</v>
      </c>
      <c r="M5093" s="6">
        <v>0</v>
      </c>
      <c r="O5093" s="6">
        <v>0</v>
      </c>
      <c r="P5093" s="6">
        <v>0</v>
      </c>
      <c r="R5093" s="6" t="s">
        <v>314</v>
      </c>
    </row>
    <row r="5094" spans="1:18" hidden="1" x14ac:dyDescent="0.25">
      <c r="A5094" s="6" t="s">
        <v>132</v>
      </c>
      <c r="B5094" s="6" t="s">
        <v>84</v>
      </c>
      <c r="C5094" s="6" t="s">
        <v>189</v>
      </c>
      <c r="D5094" s="6" t="s">
        <v>35</v>
      </c>
      <c r="E5094" s="6" t="s">
        <v>2</v>
      </c>
      <c r="F5094" s="6">
        <v>77.89</v>
      </c>
      <c r="G5094" s="6" t="s">
        <v>83</v>
      </c>
      <c r="H5094" s="6" t="s">
        <v>83</v>
      </c>
      <c r="I5094" s="6" t="s">
        <v>148</v>
      </c>
      <c r="J5094" s="6" t="s">
        <v>83</v>
      </c>
      <c r="K5094" s="6" t="s">
        <v>83</v>
      </c>
      <c r="L5094" s="6">
        <v>0</v>
      </c>
      <c r="M5094" s="6">
        <v>0</v>
      </c>
      <c r="O5094" s="6">
        <v>0</v>
      </c>
      <c r="P5094" s="6">
        <v>0</v>
      </c>
      <c r="R5094" s="6" t="s">
        <v>314</v>
      </c>
    </row>
    <row r="5095" spans="1:18" hidden="1" x14ac:dyDescent="0.25">
      <c r="A5095" s="6" t="s">
        <v>132</v>
      </c>
      <c r="B5095" s="6" t="s">
        <v>84</v>
      </c>
      <c r="C5095" s="6" t="s">
        <v>189</v>
      </c>
      <c r="D5095" s="6" t="s">
        <v>35</v>
      </c>
      <c r="E5095" s="6" t="s">
        <v>12</v>
      </c>
      <c r="F5095" s="6">
        <v>72.430000000000007</v>
      </c>
      <c r="G5095" s="6" t="s">
        <v>148</v>
      </c>
      <c r="H5095" s="6" t="s">
        <v>148</v>
      </c>
      <c r="I5095" s="6" t="s">
        <v>148</v>
      </c>
      <c r="J5095" s="6" t="s">
        <v>148</v>
      </c>
      <c r="K5095" s="6" t="s">
        <v>148</v>
      </c>
      <c r="R5095" s="6" t="s">
        <v>314</v>
      </c>
    </row>
    <row r="5096" spans="1:18" hidden="1" x14ac:dyDescent="0.25">
      <c r="A5096" s="6" t="s">
        <v>132</v>
      </c>
      <c r="B5096" s="6" t="s">
        <v>84</v>
      </c>
      <c r="C5096" s="6" t="s">
        <v>189</v>
      </c>
      <c r="D5096" s="6" t="s">
        <v>35</v>
      </c>
      <c r="E5096" s="6" t="s">
        <v>151</v>
      </c>
      <c r="F5096" s="6">
        <v>72.67</v>
      </c>
      <c r="G5096" s="6" t="s">
        <v>148</v>
      </c>
      <c r="H5096" s="6" t="s">
        <v>148</v>
      </c>
      <c r="I5096" s="6" t="s">
        <v>148</v>
      </c>
      <c r="J5096" s="6" t="s">
        <v>148</v>
      </c>
      <c r="K5096" s="6" t="s">
        <v>83</v>
      </c>
      <c r="P5096" s="6">
        <v>0</v>
      </c>
      <c r="R5096" s="6" t="s">
        <v>314</v>
      </c>
    </row>
    <row r="5097" spans="1:18" hidden="1" x14ac:dyDescent="0.25">
      <c r="A5097" s="6" t="s">
        <v>132</v>
      </c>
      <c r="B5097" s="6" t="s">
        <v>84</v>
      </c>
      <c r="C5097" s="6" t="s">
        <v>189</v>
      </c>
      <c r="D5097" s="6" t="s">
        <v>35</v>
      </c>
      <c r="E5097" s="6" t="s">
        <v>13</v>
      </c>
      <c r="F5097" s="6">
        <v>66.69</v>
      </c>
      <c r="G5097" s="6" t="s">
        <v>148</v>
      </c>
      <c r="H5097" s="6" t="s">
        <v>83</v>
      </c>
      <c r="I5097" s="6" t="s">
        <v>148</v>
      </c>
      <c r="J5097" s="6" t="s">
        <v>83</v>
      </c>
      <c r="K5097" s="6" t="s">
        <v>83</v>
      </c>
      <c r="M5097" s="6">
        <v>0</v>
      </c>
      <c r="O5097" s="6">
        <v>0</v>
      </c>
      <c r="P5097" s="6">
        <v>0</v>
      </c>
      <c r="R5097" s="6" t="s">
        <v>314</v>
      </c>
    </row>
    <row r="5098" spans="1:18" hidden="1" x14ac:dyDescent="0.25">
      <c r="A5098" s="6" t="s">
        <v>132</v>
      </c>
      <c r="B5098" s="6" t="s">
        <v>84</v>
      </c>
      <c r="C5098" s="6" t="s">
        <v>189</v>
      </c>
      <c r="D5098" s="6" t="s">
        <v>35</v>
      </c>
      <c r="E5098" s="6" t="s">
        <v>122</v>
      </c>
      <c r="F5098" s="6">
        <v>73.62</v>
      </c>
      <c r="G5098" s="6" t="s">
        <v>148</v>
      </c>
      <c r="H5098" s="6" t="s">
        <v>148</v>
      </c>
      <c r="I5098" s="6" t="s">
        <v>148</v>
      </c>
      <c r="J5098" s="6" t="s">
        <v>83</v>
      </c>
      <c r="K5098" s="6" t="s">
        <v>83</v>
      </c>
      <c r="O5098" s="6">
        <v>0</v>
      </c>
      <c r="P5098" s="6">
        <v>0</v>
      </c>
      <c r="R5098" s="6" t="s">
        <v>314</v>
      </c>
    </row>
    <row r="5099" spans="1:18" hidden="1" x14ac:dyDescent="0.25">
      <c r="A5099" s="6" t="s">
        <v>132</v>
      </c>
      <c r="B5099" s="6" t="s">
        <v>84</v>
      </c>
      <c r="C5099" s="6" t="s">
        <v>189</v>
      </c>
      <c r="D5099" s="6" t="s">
        <v>35</v>
      </c>
      <c r="E5099" s="6" t="s">
        <v>7</v>
      </c>
      <c r="F5099" s="6">
        <v>44.14</v>
      </c>
      <c r="G5099" s="6" t="s">
        <v>83</v>
      </c>
      <c r="H5099" s="6" t="s">
        <v>83</v>
      </c>
      <c r="I5099" s="6" t="s">
        <v>148</v>
      </c>
      <c r="J5099" s="6" t="s">
        <v>83</v>
      </c>
      <c r="K5099" s="6" t="s">
        <v>83</v>
      </c>
      <c r="L5099" s="6">
        <v>0</v>
      </c>
      <c r="M5099" s="6">
        <v>0</v>
      </c>
      <c r="O5099" s="6">
        <v>0</v>
      </c>
      <c r="P5099" s="6">
        <v>0</v>
      </c>
      <c r="R5099" s="6" t="s">
        <v>314</v>
      </c>
    </row>
    <row r="5100" spans="1:18" hidden="1" x14ac:dyDescent="0.25">
      <c r="A5100" s="6" t="s">
        <v>132</v>
      </c>
      <c r="B5100" s="6" t="s">
        <v>175</v>
      </c>
      <c r="C5100" s="6" t="s">
        <v>190</v>
      </c>
      <c r="D5100" s="6" t="s">
        <v>177</v>
      </c>
      <c r="E5100" s="6" t="s">
        <v>9</v>
      </c>
      <c r="F5100" s="6">
        <v>66.69</v>
      </c>
      <c r="G5100" s="6" t="s">
        <v>83</v>
      </c>
      <c r="H5100" s="6" t="s">
        <v>83</v>
      </c>
      <c r="I5100" s="6" t="s">
        <v>83</v>
      </c>
      <c r="J5100" s="6" t="s">
        <v>83</v>
      </c>
      <c r="K5100" s="6" t="s">
        <v>83</v>
      </c>
      <c r="L5100" s="6">
        <v>0</v>
      </c>
      <c r="M5100" s="6">
        <v>0</v>
      </c>
      <c r="N5100" s="6">
        <v>0</v>
      </c>
      <c r="O5100" s="6">
        <v>0</v>
      </c>
      <c r="P5100" s="6">
        <v>0</v>
      </c>
      <c r="R5100" s="6" t="s">
        <v>314</v>
      </c>
    </row>
    <row r="5101" spans="1:18" hidden="1" x14ac:dyDescent="0.25">
      <c r="A5101" s="6" t="s">
        <v>132</v>
      </c>
      <c r="B5101" s="6" t="s">
        <v>175</v>
      </c>
      <c r="C5101" s="6" t="s">
        <v>190</v>
      </c>
      <c r="D5101" s="6" t="s">
        <v>177</v>
      </c>
      <c r="E5101" s="6" t="s">
        <v>6</v>
      </c>
      <c r="F5101" s="6">
        <v>78.510000000000005</v>
      </c>
      <c r="G5101" s="6" t="s">
        <v>83</v>
      </c>
      <c r="H5101" s="6" t="s">
        <v>83</v>
      </c>
      <c r="I5101" s="6" t="s">
        <v>83</v>
      </c>
      <c r="J5101" s="6" t="s">
        <v>83</v>
      </c>
      <c r="K5101" s="6" t="s">
        <v>83</v>
      </c>
      <c r="L5101" s="6">
        <v>0</v>
      </c>
      <c r="M5101" s="6">
        <v>0</v>
      </c>
      <c r="N5101" s="6">
        <v>0</v>
      </c>
      <c r="O5101" s="6">
        <v>0</v>
      </c>
      <c r="P5101" s="6">
        <v>0</v>
      </c>
      <c r="R5101" s="6" t="s">
        <v>314</v>
      </c>
    </row>
    <row r="5102" spans="1:18" hidden="1" x14ac:dyDescent="0.25">
      <c r="A5102" s="6" t="s">
        <v>132</v>
      </c>
      <c r="B5102" s="6" t="s">
        <v>175</v>
      </c>
      <c r="C5102" s="6" t="s">
        <v>190</v>
      </c>
      <c r="D5102" s="6" t="s">
        <v>177</v>
      </c>
      <c r="E5102" s="6" t="s">
        <v>3</v>
      </c>
      <c r="F5102" s="6">
        <v>86.24</v>
      </c>
      <c r="G5102" s="6" t="s">
        <v>83</v>
      </c>
      <c r="H5102" s="6" t="s">
        <v>83</v>
      </c>
      <c r="I5102" s="6" t="s">
        <v>83</v>
      </c>
      <c r="J5102" s="6" t="s">
        <v>83</v>
      </c>
      <c r="K5102" s="6" t="s">
        <v>83</v>
      </c>
      <c r="L5102" s="6">
        <v>0</v>
      </c>
      <c r="M5102" s="6">
        <v>0</v>
      </c>
      <c r="N5102" s="6">
        <v>0</v>
      </c>
      <c r="O5102" s="6">
        <v>0</v>
      </c>
      <c r="P5102" s="6">
        <v>0</v>
      </c>
      <c r="R5102" s="6" t="s">
        <v>314</v>
      </c>
    </row>
    <row r="5103" spans="1:18" hidden="1" x14ac:dyDescent="0.25">
      <c r="A5103" s="6" t="s">
        <v>132</v>
      </c>
      <c r="B5103" s="6" t="s">
        <v>175</v>
      </c>
      <c r="C5103" s="6" t="s">
        <v>190</v>
      </c>
      <c r="D5103" s="6" t="s">
        <v>177</v>
      </c>
      <c r="E5103" s="6" t="s">
        <v>121</v>
      </c>
      <c r="F5103" s="6">
        <v>86.19</v>
      </c>
      <c r="G5103" s="6" t="s">
        <v>148</v>
      </c>
      <c r="H5103" s="6" t="s">
        <v>148</v>
      </c>
      <c r="I5103" s="6" t="s">
        <v>148</v>
      </c>
      <c r="J5103" s="6" t="s">
        <v>83</v>
      </c>
      <c r="K5103" s="6" t="s">
        <v>83</v>
      </c>
      <c r="O5103" s="6">
        <v>0</v>
      </c>
      <c r="P5103" s="6">
        <v>0</v>
      </c>
      <c r="R5103" s="6" t="s">
        <v>314</v>
      </c>
    </row>
    <row r="5104" spans="1:18" hidden="1" x14ac:dyDescent="0.25">
      <c r="A5104" s="6" t="s">
        <v>132</v>
      </c>
      <c r="B5104" s="6" t="s">
        <v>175</v>
      </c>
      <c r="C5104" s="6" t="s">
        <v>190</v>
      </c>
      <c r="D5104" s="6" t="s">
        <v>177</v>
      </c>
      <c r="E5104" s="6" t="s">
        <v>8</v>
      </c>
      <c r="F5104" s="6">
        <v>89.01</v>
      </c>
      <c r="G5104" s="6" t="s">
        <v>83</v>
      </c>
      <c r="H5104" s="6" t="s">
        <v>83</v>
      </c>
      <c r="I5104" s="6" t="s">
        <v>83</v>
      </c>
      <c r="J5104" s="6" t="s">
        <v>83</v>
      </c>
      <c r="K5104" s="6" t="s">
        <v>83</v>
      </c>
      <c r="L5104" s="6">
        <v>0</v>
      </c>
      <c r="M5104" s="6">
        <v>0</v>
      </c>
      <c r="N5104" s="6">
        <v>0</v>
      </c>
      <c r="O5104" s="6">
        <v>0</v>
      </c>
      <c r="P5104" s="6">
        <v>0</v>
      </c>
      <c r="R5104" s="6" t="s">
        <v>314</v>
      </c>
    </row>
    <row r="5105" spans="1:18" hidden="1" x14ac:dyDescent="0.25">
      <c r="A5105" s="6" t="s">
        <v>132</v>
      </c>
      <c r="B5105" s="6" t="s">
        <v>175</v>
      </c>
      <c r="C5105" s="6" t="s">
        <v>190</v>
      </c>
      <c r="D5105" s="6" t="s">
        <v>177</v>
      </c>
      <c r="E5105" s="6" t="s">
        <v>10</v>
      </c>
      <c r="F5105" s="6">
        <v>69.430000000000007</v>
      </c>
      <c r="G5105" s="6" t="s">
        <v>83</v>
      </c>
      <c r="H5105" s="6" t="s">
        <v>83</v>
      </c>
      <c r="I5105" s="6" t="s">
        <v>148</v>
      </c>
      <c r="J5105" s="6" t="s">
        <v>83</v>
      </c>
      <c r="K5105" s="6" t="s">
        <v>83</v>
      </c>
      <c r="L5105" s="6">
        <v>0</v>
      </c>
      <c r="M5105" s="6">
        <v>0</v>
      </c>
      <c r="O5105" s="6">
        <v>0</v>
      </c>
      <c r="P5105" s="6">
        <v>0</v>
      </c>
      <c r="R5105" s="6" t="s">
        <v>314</v>
      </c>
    </row>
    <row r="5106" spans="1:18" hidden="1" x14ac:dyDescent="0.25">
      <c r="A5106" s="6" t="s">
        <v>132</v>
      </c>
      <c r="B5106" s="6" t="s">
        <v>175</v>
      </c>
      <c r="C5106" s="6" t="s">
        <v>190</v>
      </c>
      <c r="D5106" s="6" t="s">
        <v>177</v>
      </c>
      <c r="E5106" s="6" t="s">
        <v>4</v>
      </c>
      <c r="F5106" s="6">
        <v>71.849999999999994</v>
      </c>
      <c r="G5106" s="6" t="s">
        <v>83</v>
      </c>
      <c r="H5106" s="6" t="s">
        <v>83</v>
      </c>
      <c r="I5106" s="6" t="s">
        <v>83</v>
      </c>
      <c r="J5106" s="6" t="s">
        <v>83</v>
      </c>
      <c r="K5106" s="6" t="s">
        <v>83</v>
      </c>
      <c r="L5106" s="6">
        <v>0</v>
      </c>
      <c r="M5106" s="6">
        <v>0</v>
      </c>
      <c r="N5106" s="6">
        <v>0</v>
      </c>
      <c r="O5106" s="6">
        <v>0</v>
      </c>
      <c r="P5106" s="6">
        <v>0</v>
      </c>
      <c r="R5106" s="6" t="s">
        <v>314</v>
      </c>
    </row>
    <row r="5107" spans="1:18" hidden="1" x14ac:dyDescent="0.25">
      <c r="A5107" s="6" t="s">
        <v>132</v>
      </c>
      <c r="B5107" s="6" t="s">
        <v>175</v>
      </c>
      <c r="C5107" s="6" t="s">
        <v>190</v>
      </c>
      <c r="D5107" s="6" t="s">
        <v>177</v>
      </c>
      <c r="E5107" s="6" t="s">
        <v>5</v>
      </c>
      <c r="F5107" s="6">
        <v>80.790000000000006</v>
      </c>
      <c r="G5107" s="6" t="s">
        <v>83</v>
      </c>
      <c r="H5107" s="6" t="s">
        <v>83</v>
      </c>
      <c r="I5107" s="6" t="s">
        <v>83</v>
      </c>
      <c r="J5107" s="6" t="s">
        <v>83</v>
      </c>
      <c r="K5107" s="6" t="s">
        <v>83</v>
      </c>
      <c r="L5107" s="6">
        <v>0</v>
      </c>
      <c r="M5107" s="6">
        <v>0</v>
      </c>
      <c r="N5107" s="6">
        <v>0</v>
      </c>
      <c r="O5107" s="6">
        <v>0</v>
      </c>
      <c r="P5107" s="6">
        <v>0</v>
      </c>
      <c r="R5107" s="6" t="s">
        <v>314</v>
      </c>
    </row>
    <row r="5108" spans="1:18" hidden="1" x14ac:dyDescent="0.25">
      <c r="A5108" s="6" t="s">
        <v>132</v>
      </c>
      <c r="B5108" s="6" t="s">
        <v>175</v>
      </c>
      <c r="C5108" s="6" t="s">
        <v>190</v>
      </c>
      <c r="D5108" s="6" t="s">
        <v>177</v>
      </c>
      <c r="E5108" s="6" t="s">
        <v>11</v>
      </c>
      <c r="F5108" s="6">
        <v>62.44</v>
      </c>
      <c r="G5108" s="6" t="s">
        <v>83</v>
      </c>
      <c r="H5108" s="6" t="s">
        <v>83</v>
      </c>
      <c r="I5108" s="6" t="s">
        <v>83</v>
      </c>
      <c r="J5108" s="6" t="s">
        <v>83</v>
      </c>
      <c r="K5108" s="6" t="s">
        <v>83</v>
      </c>
      <c r="L5108" s="6">
        <v>0</v>
      </c>
      <c r="M5108" s="6">
        <v>0</v>
      </c>
      <c r="N5108" s="6">
        <v>0</v>
      </c>
      <c r="O5108" s="6">
        <v>0</v>
      </c>
      <c r="P5108" s="6">
        <v>0</v>
      </c>
      <c r="R5108" s="6" t="s">
        <v>314</v>
      </c>
    </row>
    <row r="5109" spans="1:18" hidden="1" x14ac:dyDescent="0.25">
      <c r="A5109" s="6" t="s">
        <v>132</v>
      </c>
      <c r="B5109" s="6" t="s">
        <v>175</v>
      </c>
      <c r="C5109" s="6" t="s">
        <v>190</v>
      </c>
      <c r="D5109" s="6" t="s">
        <v>177</v>
      </c>
      <c r="E5109" s="6" t="s">
        <v>2</v>
      </c>
      <c r="F5109" s="6">
        <v>77.89</v>
      </c>
      <c r="G5109" s="6" t="s">
        <v>83</v>
      </c>
      <c r="H5109" s="6" t="s">
        <v>83</v>
      </c>
      <c r="I5109" s="6" t="s">
        <v>83</v>
      </c>
      <c r="J5109" s="6" t="s">
        <v>83</v>
      </c>
      <c r="K5109" s="6" t="s">
        <v>83</v>
      </c>
      <c r="L5109" s="6">
        <v>0</v>
      </c>
      <c r="M5109" s="6">
        <v>0</v>
      </c>
      <c r="N5109" s="6">
        <v>0</v>
      </c>
      <c r="O5109" s="6">
        <v>0</v>
      </c>
      <c r="P5109" s="6">
        <v>0</v>
      </c>
      <c r="R5109" s="6" t="s">
        <v>314</v>
      </c>
    </row>
    <row r="5110" spans="1:18" hidden="1" x14ac:dyDescent="0.25">
      <c r="A5110" s="6" t="s">
        <v>132</v>
      </c>
      <c r="B5110" s="6" t="s">
        <v>175</v>
      </c>
      <c r="C5110" s="6" t="s">
        <v>190</v>
      </c>
      <c r="D5110" s="6" t="s">
        <v>177</v>
      </c>
      <c r="E5110" s="6" t="s">
        <v>12</v>
      </c>
      <c r="F5110" s="6">
        <v>72.430000000000007</v>
      </c>
      <c r="G5110" s="6" t="s">
        <v>148</v>
      </c>
      <c r="H5110" s="6" t="s">
        <v>83</v>
      </c>
      <c r="I5110" s="6" t="s">
        <v>148</v>
      </c>
      <c r="J5110" s="6" t="s">
        <v>148</v>
      </c>
      <c r="K5110" s="6" t="s">
        <v>83</v>
      </c>
      <c r="M5110" s="6">
        <v>0</v>
      </c>
      <c r="P5110" s="6">
        <v>0</v>
      </c>
      <c r="R5110" s="6" t="s">
        <v>314</v>
      </c>
    </row>
    <row r="5111" spans="1:18" hidden="1" x14ac:dyDescent="0.25">
      <c r="A5111" s="6" t="s">
        <v>132</v>
      </c>
      <c r="B5111" s="6" t="s">
        <v>175</v>
      </c>
      <c r="C5111" s="6" t="s">
        <v>190</v>
      </c>
      <c r="D5111" s="6" t="s">
        <v>177</v>
      </c>
      <c r="E5111" s="6" t="s">
        <v>151</v>
      </c>
      <c r="F5111" s="6">
        <v>72.67</v>
      </c>
      <c r="G5111" s="6" t="s">
        <v>148</v>
      </c>
      <c r="H5111" s="6" t="s">
        <v>148</v>
      </c>
      <c r="I5111" s="6" t="s">
        <v>148</v>
      </c>
      <c r="J5111" s="6" t="s">
        <v>148</v>
      </c>
      <c r="K5111" s="6" t="s">
        <v>83</v>
      </c>
      <c r="P5111" s="6">
        <v>0</v>
      </c>
      <c r="R5111" s="6" t="s">
        <v>314</v>
      </c>
    </row>
    <row r="5112" spans="1:18" hidden="1" x14ac:dyDescent="0.25">
      <c r="A5112" s="6" t="s">
        <v>132</v>
      </c>
      <c r="B5112" s="6" t="s">
        <v>175</v>
      </c>
      <c r="C5112" s="6" t="s">
        <v>190</v>
      </c>
      <c r="D5112" s="6" t="s">
        <v>177</v>
      </c>
      <c r="E5112" s="6" t="s">
        <v>13</v>
      </c>
      <c r="F5112" s="6">
        <v>66.69</v>
      </c>
      <c r="G5112" s="6" t="s">
        <v>83</v>
      </c>
      <c r="H5112" s="6" t="s">
        <v>83</v>
      </c>
      <c r="I5112" s="6" t="s">
        <v>83</v>
      </c>
      <c r="J5112" s="6" t="s">
        <v>83</v>
      </c>
      <c r="K5112" s="6" t="s">
        <v>83</v>
      </c>
      <c r="L5112" s="6">
        <v>0</v>
      </c>
      <c r="M5112" s="6">
        <v>0</v>
      </c>
      <c r="N5112" s="6">
        <v>0</v>
      </c>
      <c r="O5112" s="6">
        <v>0</v>
      </c>
      <c r="P5112" s="6">
        <v>0</v>
      </c>
      <c r="R5112" s="6" t="s">
        <v>314</v>
      </c>
    </row>
    <row r="5113" spans="1:18" hidden="1" x14ac:dyDescent="0.25">
      <c r="A5113" s="6" t="s">
        <v>132</v>
      </c>
      <c r="B5113" s="6" t="s">
        <v>175</v>
      </c>
      <c r="C5113" s="6" t="s">
        <v>190</v>
      </c>
      <c r="D5113" s="6" t="s">
        <v>177</v>
      </c>
      <c r="E5113" s="6" t="s">
        <v>122</v>
      </c>
      <c r="F5113" s="6">
        <v>73.62</v>
      </c>
      <c r="G5113" s="6" t="s">
        <v>148</v>
      </c>
      <c r="H5113" s="6" t="s">
        <v>148</v>
      </c>
      <c r="I5113" s="6" t="s">
        <v>148</v>
      </c>
      <c r="J5113" s="6" t="s">
        <v>83</v>
      </c>
      <c r="K5113" s="6" t="s">
        <v>83</v>
      </c>
      <c r="O5113" s="6">
        <v>0</v>
      </c>
      <c r="P5113" s="6">
        <v>0</v>
      </c>
      <c r="R5113" s="6" t="s">
        <v>314</v>
      </c>
    </row>
    <row r="5114" spans="1:18" hidden="1" x14ac:dyDescent="0.25">
      <c r="A5114" s="6" t="s">
        <v>132</v>
      </c>
      <c r="B5114" s="6" t="s">
        <v>175</v>
      </c>
      <c r="C5114" s="6" t="s">
        <v>190</v>
      </c>
      <c r="D5114" s="6" t="s">
        <v>177</v>
      </c>
      <c r="E5114" s="6" t="s">
        <v>7</v>
      </c>
      <c r="F5114" s="6">
        <v>44.14</v>
      </c>
      <c r="G5114" s="6" t="s">
        <v>83</v>
      </c>
      <c r="H5114" s="6" t="s">
        <v>83</v>
      </c>
      <c r="I5114" s="6" t="s">
        <v>83</v>
      </c>
      <c r="J5114" s="6" t="s">
        <v>83</v>
      </c>
      <c r="K5114" s="6" t="s">
        <v>83</v>
      </c>
      <c r="L5114" s="6">
        <v>0</v>
      </c>
      <c r="M5114" s="6">
        <v>0</v>
      </c>
      <c r="N5114" s="6">
        <v>0</v>
      </c>
      <c r="O5114" s="6">
        <v>0</v>
      </c>
      <c r="P5114" s="6">
        <v>0</v>
      </c>
      <c r="R5114" s="6" t="s">
        <v>314</v>
      </c>
    </row>
    <row r="5115" spans="1:18" hidden="1" x14ac:dyDescent="0.25">
      <c r="A5115" s="6" t="s">
        <v>132</v>
      </c>
      <c r="B5115" s="6" t="s">
        <v>175</v>
      </c>
      <c r="C5115" s="6" t="s">
        <v>190</v>
      </c>
      <c r="D5115" s="6" t="s">
        <v>179</v>
      </c>
      <c r="E5115" s="6" t="s">
        <v>9</v>
      </c>
      <c r="F5115" s="6">
        <v>66.69</v>
      </c>
      <c r="G5115" s="6" t="s">
        <v>80</v>
      </c>
      <c r="H5115" s="6" t="s">
        <v>83</v>
      </c>
      <c r="I5115" s="6" t="s">
        <v>78</v>
      </c>
      <c r="J5115" s="6" t="s">
        <v>80</v>
      </c>
      <c r="K5115" s="6" t="s">
        <v>78</v>
      </c>
      <c r="L5115" s="6">
        <v>54.07</v>
      </c>
      <c r="M5115" s="6">
        <v>0</v>
      </c>
      <c r="N5115" s="6">
        <v>67.760000000000005</v>
      </c>
      <c r="O5115" s="6">
        <v>50.97</v>
      </c>
      <c r="P5115" s="6">
        <v>60.47</v>
      </c>
      <c r="R5115" s="6" t="s">
        <v>149</v>
      </c>
    </row>
    <row r="5116" spans="1:18" hidden="1" x14ac:dyDescent="0.25">
      <c r="A5116" s="6" t="s">
        <v>132</v>
      </c>
      <c r="B5116" s="6" t="s">
        <v>175</v>
      </c>
      <c r="C5116" s="6" t="s">
        <v>190</v>
      </c>
      <c r="D5116" s="6" t="s">
        <v>179</v>
      </c>
      <c r="E5116" s="6" t="s">
        <v>6</v>
      </c>
      <c r="F5116" s="6">
        <v>78.510000000000005</v>
      </c>
      <c r="G5116" s="6" t="s">
        <v>78</v>
      </c>
      <c r="H5116" s="6" t="s">
        <v>83</v>
      </c>
      <c r="I5116" s="6" t="s">
        <v>81</v>
      </c>
      <c r="J5116" s="6" t="s">
        <v>80</v>
      </c>
      <c r="K5116" s="6" t="s">
        <v>78</v>
      </c>
      <c r="L5116" s="6">
        <v>70</v>
      </c>
      <c r="M5116" s="6">
        <v>0</v>
      </c>
      <c r="N5116" s="6">
        <v>66.67</v>
      </c>
      <c r="O5116" s="6">
        <v>56.67</v>
      </c>
      <c r="P5116" s="6">
        <v>86.67</v>
      </c>
      <c r="R5116" s="6" t="s">
        <v>149</v>
      </c>
    </row>
    <row r="5117" spans="1:18" hidden="1" x14ac:dyDescent="0.25">
      <c r="A5117" s="6" t="s">
        <v>132</v>
      </c>
      <c r="B5117" s="6" t="s">
        <v>175</v>
      </c>
      <c r="C5117" s="6" t="s">
        <v>190</v>
      </c>
      <c r="D5117" s="6" t="s">
        <v>179</v>
      </c>
      <c r="E5117" s="6" t="s">
        <v>3</v>
      </c>
      <c r="F5117" s="6">
        <v>86.24</v>
      </c>
      <c r="G5117" s="6" t="s">
        <v>78</v>
      </c>
      <c r="H5117" s="6" t="s">
        <v>83</v>
      </c>
      <c r="I5117" s="6" t="s">
        <v>78</v>
      </c>
      <c r="J5117" s="6" t="s">
        <v>80</v>
      </c>
      <c r="K5117" s="6" t="s">
        <v>80</v>
      </c>
      <c r="L5117" s="6">
        <v>82.4</v>
      </c>
      <c r="M5117" s="6">
        <v>0</v>
      </c>
      <c r="N5117" s="6">
        <v>91</v>
      </c>
      <c r="O5117" s="6">
        <v>68.67</v>
      </c>
      <c r="P5117" s="6">
        <v>66.33</v>
      </c>
      <c r="R5117" s="6" t="s">
        <v>314</v>
      </c>
    </row>
    <row r="5118" spans="1:18" hidden="1" x14ac:dyDescent="0.25">
      <c r="A5118" s="6" t="s">
        <v>132</v>
      </c>
      <c r="B5118" s="6" t="s">
        <v>175</v>
      </c>
      <c r="C5118" s="6" t="s">
        <v>190</v>
      </c>
      <c r="D5118" s="6" t="s">
        <v>179</v>
      </c>
      <c r="E5118" s="6" t="s">
        <v>121</v>
      </c>
      <c r="F5118" s="6">
        <v>86.19</v>
      </c>
      <c r="G5118" s="6" t="s">
        <v>148</v>
      </c>
      <c r="H5118" s="6" t="s">
        <v>148</v>
      </c>
      <c r="I5118" s="6" t="s">
        <v>148</v>
      </c>
      <c r="J5118" s="6" t="s">
        <v>80</v>
      </c>
      <c r="K5118" s="6" t="s">
        <v>81</v>
      </c>
      <c r="O5118" s="6">
        <v>67.67</v>
      </c>
      <c r="P5118" s="6">
        <v>78.33</v>
      </c>
      <c r="R5118" s="6" t="s">
        <v>149</v>
      </c>
    </row>
    <row r="5119" spans="1:18" hidden="1" x14ac:dyDescent="0.25">
      <c r="A5119" s="6" t="s">
        <v>132</v>
      </c>
      <c r="B5119" s="6" t="s">
        <v>175</v>
      </c>
      <c r="C5119" s="6" t="s">
        <v>190</v>
      </c>
      <c r="D5119" s="6" t="s">
        <v>179</v>
      </c>
      <c r="E5119" s="6" t="s">
        <v>8</v>
      </c>
      <c r="F5119" s="6">
        <v>89.01</v>
      </c>
      <c r="G5119" s="6" t="s">
        <v>78</v>
      </c>
      <c r="H5119" s="6" t="s">
        <v>83</v>
      </c>
      <c r="I5119" s="6" t="s">
        <v>78</v>
      </c>
      <c r="J5119" s="6" t="s">
        <v>78</v>
      </c>
      <c r="K5119" s="6" t="s">
        <v>78</v>
      </c>
      <c r="L5119" s="6">
        <v>75</v>
      </c>
      <c r="M5119" s="6">
        <v>0</v>
      </c>
      <c r="N5119" s="6">
        <v>91.67</v>
      </c>
      <c r="O5119" s="6">
        <v>100</v>
      </c>
      <c r="P5119" s="6">
        <v>100</v>
      </c>
      <c r="R5119" s="6" t="s">
        <v>314</v>
      </c>
    </row>
    <row r="5120" spans="1:18" hidden="1" x14ac:dyDescent="0.25">
      <c r="A5120" s="6" t="s">
        <v>132</v>
      </c>
      <c r="B5120" s="6" t="s">
        <v>175</v>
      </c>
      <c r="C5120" s="6" t="s">
        <v>190</v>
      </c>
      <c r="D5120" s="6" t="s">
        <v>179</v>
      </c>
      <c r="E5120" s="6" t="s">
        <v>10</v>
      </c>
      <c r="F5120" s="6">
        <v>69.430000000000007</v>
      </c>
      <c r="G5120" s="6" t="s">
        <v>81</v>
      </c>
      <c r="H5120" s="6" t="s">
        <v>83</v>
      </c>
      <c r="I5120" s="6" t="s">
        <v>83</v>
      </c>
      <c r="J5120" s="6" t="s">
        <v>148</v>
      </c>
      <c r="K5120" s="6" t="s">
        <v>83</v>
      </c>
      <c r="L5120" s="6">
        <v>50</v>
      </c>
      <c r="M5120" s="6">
        <v>0</v>
      </c>
      <c r="N5120" s="6">
        <v>0</v>
      </c>
      <c r="P5120" s="6">
        <v>0</v>
      </c>
      <c r="R5120" s="6" t="s">
        <v>314</v>
      </c>
    </row>
    <row r="5121" spans="1:18" hidden="1" x14ac:dyDescent="0.25">
      <c r="A5121" s="6" t="s">
        <v>132</v>
      </c>
      <c r="B5121" s="6" t="s">
        <v>175</v>
      </c>
      <c r="C5121" s="6" t="s">
        <v>190</v>
      </c>
      <c r="D5121" s="6" t="s">
        <v>179</v>
      </c>
      <c r="E5121" s="6" t="s">
        <v>4</v>
      </c>
      <c r="F5121" s="6">
        <v>71.849999999999994</v>
      </c>
      <c r="G5121" s="6" t="s">
        <v>78</v>
      </c>
      <c r="H5121" s="6" t="s">
        <v>83</v>
      </c>
      <c r="I5121" s="6" t="s">
        <v>78</v>
      </c>
      <c r="J5121" s="6" t="s">
        <v>78</v>
      </c>
      <c r="K5121" s="6" t="s">
        <v>78</v>
      </c>
      <c r="L5121" s="6">
        <v>52.5</v>
      </c>
      <c r="M5121" s="6">
        <v>0</v>
      </c>
      <c r="N5121" s="6">
        <v>79.17</v>
      </c>
      <c r="O5121" s="6">
        <v>58.33</v>
      </c>
      <c r="P5121" s="6">
        <v>69.44</v>
      </c>
      <c r="R5121" s="6" t="s">
        <v>149</v>
      </c>
    </row>
    <row r="5122" spans="1:18" hidden="1" x14ac:dyDescent="0.25">
      <c r="A5122" s="6" t="s">
        <v>132</v>
      </c>
      <c r="B5122" s="6" t="s">
        <v>175</v>
      </c>
      <c r="C5122" s="6" t="s">
        <v>190</v>
      </c>
      <c r="D5122" s="6" t="s">
        <v>179</v>
      </c>
      <c r="E5122" s="6" t="s">
        <v>5</v>
      </c>
      <c r="F5122" s="6">
        <v>80.790000000000006</v>
      </c>
      <c r="G5122" s="6" t="s">
        <v>81</v>
      </c>
      <c r="H5122" s="6" t="s">
        <v>83</v>
      </c>
      <c r="I5122" s="6" t="s">
        <v>78</v>
      </c>
      <c r="J5122" s="6" t="s">
        <v>80</v>
      </c>
      <c r="K5122" s="6" t="s">
        <v>81</v>
      </c>
      <c r="L5122" s="6">
        <v>41.33</v>
      </c>
      <c r="M5122" s="6">
        <v>0</v>
      </c>
      <c r="N5122" s="6">
        <v>76.67</v>
      </c>
      <c r="O5122" s="6">
        <v>35</v>
      </c>
      <c r="P5122" s="6">
        <v>56.67</v>
      </c>
      <c r="R5122" s="6" t="s">
        <v>149</v>
      </c>
    </row>
    <row r="5123" spans="1:18" hidden="1" x14ac:dyDescent="0.25">
      <c r="A5123" s="6" t="s">
        <v>132</v>
      </c>
      <c r="B5123" s="6" t="s">
        <v>175</v>
      </c>
      <c r="C5123" s="6" t="s">
        <v>190</v>
      </c>
      <c r="D5123" s="6" t="s">
        <v>179</v>
      </c>
      <c r="E5123" s="6" t="s">
        <v>11</v>
      </c>
      <c r="F5123" s="6">
        <v>62.44</v>
      </c>
      <c r="G5123" s="6" t="s">
        <v>80</v>
      </c>
      <c r="H5123" s="6" t="s">
        <v>83</v>
      </c>
      <c r="I5123" s="6" t="s">
        <v>78</v>
      </c>
      <c r="J5123" s="6" t="s">
        <v>80</v>
      </c>
      <c r="K5123" s="6" t="s">
        <v>78</v>
      </c>
      <c r="L5123" s="6">
        <v>45.2</v>
      </c>
      <c r="M5123" s="6">
        <v>0</v>
      </c>
      <c r="N5123" s="6">
        <v>54.67</v>
      </c>
      <c r="O5123" s="6">
        <v>37</v>
      </c>
      <c r="P5123" s="6">
        <v>63.33</v>
      </c>
      <c r="R5123" s="6" t="s">
        <v>149</v>
      </c>
    </row>
    <row r="5124" spans="1:18" hidden="1" x14ac:dyDescent="0.25">
      <c r="A5124" s="6" t="s">
        <v>132</v>
      </c>
      <c r="B5124" s="6" t="s">
        <v>175</v>
      </c>
      <c r="C5124" s="6" t="s">
        <v>190</v>
      </c>
      <c r="D5124" s="6" t="s">
        <v>179</v>
      </c>
      <c r="E5124" s="6" t="s">
        <v>2</v>
      </c>
      <c r="F5124" s="6">
        <v>77.89</v>
      </c>
      <c r="G5124" s="6" t="s">
        <v>80</v>
      </c>
      <c r="H5124" s="6" t="s">
        <v>83</v>
      </c>
      <c r="I5124" s="6" t="s">
        <v>78</v>
      </c>
      <c r="J5124" s="6" t="s">
        <v>80</v>
      </c>
      <c r="K5124" s="6" t="s">
        <v>78</v>
      </c>
      <c r="L5124" s="6">
        <v>65.599999999999994</v>
      </c>
      <c r="M5124" s="6">
        <v>0</v>
      </c>
      <c r="N5124" s="6">
        <v>70.67</v>
      </c>
      <c r="O5124" s="6">
        <v>49.33</v>
      </c>
      <c r="P5124" s="6">
        <v>72</v>
      </c>
      <c r="R5124" s="6" t="s">
        <v>149</v>
      </c>
    </row>
    <row r="5125" spans="1:18" hidden="1" x14ac:dyDescent="0.25">
      <c r="A5125" s="6" t="s">
        <v>132</v>
      </c>
      <c r="B5125" s="6" t="s">
        <v>175</v>
      </c>
      <c r="C5125" s="6" t="s">
        <v>190</v>
      </c>
      <c r="D5125" s="6" t="s">
        <v>179</v>
      </c>
      <c r="E5125" s="6" t="s">
        <v>12</v>
      </c>
      <c r="F5125" s="6">
        <v>72.430000000000007</v>
      </c>
      <c r="G5125" s="6" t="s">
        <v>83</v>
      </c>
      <c r="H5125" s="6" t="s">
        <v>148</v>
      </c>
      <c r="I5125" s="6" t="s">
        <v>83</v>
      </c>
      <c r="J5125" s="6" t="s">
        <v>148</v>
      </c>
      <c r="K5125" s="6" t="s">
        <v>81</v>
      </c>
      <c r="L5125" s="6">
        <v>0</v>
      </c>
      <c r="N5125" s="6">
        <v>0</v>
      </c>
      <c r="P5125" s="6">
        <v>59.33</v>
      </c>
      <c r="R5125" s="6" t="s">
        <v>314</v>
      </c>
    </row>
    <row r="5126" spans="1:18" hidden="1" x14ac:dyDescent="0.25">
      <c r="A5126" s="6" t="s">
        <v>132</v>
      </c>
      <c r="B5126" s="6" t="s">
        <v>175</v>
      </c>
      <c r="C5126" s="6" t="s">
        <v>190</v>
      </c>
      <c r="D5126" s="6" t="s">
        <v>179</v>
      </c>
      <c r="E5126" s="6" t="s">
        <v>151</v>
      </c>
      <c r="F5126" s="6">
        <v>72.67</v>
      </c>
      <c r="G5126" s="6" t="s">
        <v>148</v>
      </c>
      <c r="H5126" s="6" t="s">
        <v>148</v>
      </c>
      <c r="I5126" s="6" t="s">
        <v>148</v>
      </c>
      <c r="J5126" s="6" t="s">
        <v>148</v>
      </c>
      <c r="K5126" s="6" t="s">
        <v>79</v>
      </c>
      <c r="P5126" s="6">
        <v>76.67</v>
      </c>
      <c r="R5126" s="6" t="s">
        <v>314</v>
      </c>
    </row>
    <row r="5127" spans="1:18" hidden="1" x14ac:dyDescent="0.25">
      <c r="A5127" s="6" t="s">
        <v>132</v>
      </c>
      <c r="B5127" s="6" t="s">
        <v>175</v>
      </c>
      <c r="C5127" s="6" t="s">
        <v>190</v>
      </c>
      <c r="D5127" s="6" t="s">
        <v>179</v>
      </c>
      <c r="E5127" s="6" t="s">
        <v>13</v>
      </c>
      <c r="F5127" s="6">
        <v>66.69</v>
      </c>
      <c r="G5127" s="6" t="s">
        <v>80</v>
      </c>
      <c r="H5127" s="6" t="s">
        <v>83</v>
      </c>
      <c r="I5127" s="6" t="s">
        <v>78</v>
      </c>
      <c r="J5127" s="6" t="s">
        <v>83</v>
      </c>
      <c r="K5127" s="6" t="s">
        <v>78</v>
      </c>
      <c r="L5127" s="6">
        <v>32.92</v>
      </c>
      <c r="M5127" s="6">
        <v>0</v>
      </c>
      <c r="N5127" s="6">
        <v>90</v>
      </c>
      <c r="O5127" s="6">
        <v>0</v>
      </c>
      <c r="P5127" s="6">
        <v>71.11</v>
      </c>
      <c r="R5127" s="6" t="s">
        <v>314</v>
      </c>
    </row>
    <row r="5128" spans="1:18" hidden="1" x14ac:dyDescent="0.25">
      <c r="A5128" s="6" t="s">
        <v>132</v>
      </c>
      <c r="B5128" s="6" t="s">
        <v>175</v>
      </c>
      <c r="C5128" s="6" t="s">
        <v>190</v>
      </c>
      <c r="D5128" s="6" t="s">
        <v>179</v>
      </c>
      <c r="E5128" s="6" t="s">
        <v>122</v>
      </c>
      <c r="F5128" s="6">
        <v>73.62</v>
      </c>
      <c r="G5128" s="6" t="s">
        <v>148</v>
      </c>
      <c r="H5128" s="6" t="s">
        <v>148</v>
      </c>
      <c r="I5128" s="6" t="s">
        <v>148</v>
      </c>
      <c r="J5128" s="6" t="s">
        <v>80</v>
      </c>
      <c r="K5128" s="6" t="s">
        <v>78</v>
      </c>
      <c r="O5128" s="6">
        <v>48.33</v>
      </c>
      <c r="P5128" s="6">
        <v>78.33</v>
      </c>
      <c r="R5128" s="6" t="s">
        <v>149</v>
      </c>
    </row>
    <row r="5129" spans="1:18" hidden="1" x14ac:dyDescent="0.25">
      <c r="A5129" s="6" t="s">
        <v>132</v>
      </c>
      <c r="B5129" s="6" t="s">
        <v>175</v>
      </c>
      <c r="C5129" s="6" t="s">
        <v>190</v>
      </c>
      <c r="D5129" s="6" t="s">
        <v>179</v>
      </c>
      <c r="E5129" s="6" t="s">
        <v>7</v>
      </c>
      <c r="F5129" s="6">
        <v>44.14</v>
      </c>
      <c r="G5129" s="6" t="s">
        <v>78</v>
      </c>
      <c r="H5129" s="6" t="s">
        <v>83</v>
      </c>
      <c r="I5129" s="6" t="s">
        <v>78</v>
      </c>
      <c r="J5129" s="6" t="s">
        <v>78</v>
      </c>
      <c r="K5129" s="6" t="s">
        <v>78</v>
      </c>
      <c r="L5129" s="6">
        <v>51.25</v>
      </c>
      <c r="M5129" s="6">
        <v>0</v>
      </c>
      <c r="N5129" s="6">
        <v>39.58</v>
      </c>
      <c r="O5129" s="6">
        <v>60.42</v>
      </c>
      <c r="P5129" s="6">
        <v>43.75</v>
      </c>
      <c r="R5129" s="6" t="s">
        <v>150</v>
      </c>
    </row>
    <row r="5130" spans="1:18" hidden="1" x14ac:dyDescent="0.25">
      <c r="A5130" s="6" t="s">
        <v>132</v>
      </c>
      <c r="B5130" s="6" t="s">
        <v>175</v>
      </c>
      <c r="C5130" s="6" t="s">
        <v>190</v>
      </c>
      <c r="D5130" s="6" t="s">
        <v>181</v>
      </c>
      <c r="E5130" s="6" t="s">
        <v>9</v>
      </c>
      <c r="F5130" s="6">
        <v>66.69</v>
      </c>
      <c r="G5130" s="6" t="s">
        <v>83</v>
      </c>
      <c r="H5130" s="6" t="s">
        <v>83</v>
      </c>
      <c r="I5130" s="6" t="s">
        <v>80</v>
      </c>
      <c r="J5130" s="6" t="s">
        <v>83</v>
      </c>
      <c r="K5130" s="6" t="s">
        <v>83</v>
      </c>
      <c r="L5130" s="6">
        <v>0</v>
      </c>
      <c r="M5130" s="6">
        <v>0</v>
      </c>
      <c r="N5130" s="6">
        <v>54.17</v>
      </c>
      <c r="O5130" s="6">
        <v>0</v>
      </c>
      <c r="P5130" s="6">
        <v>0</v>
      </c>
      <c r="R5130" s="6" t="s">
        <v>314</v>
      </c>
    </row>
    <row r="5131" spans="1:18" hidden="1" x14ac:dyDescent="0.25">
      <c r="A5131" s="6" t="s">
        <v>132</v>
      </c>
      <c r="B5131" s="6" t="s">
        <v>175</v>
      </c>
      <c r="C5131" s="6" t="s">
        <v>190</v>
      </c>
      <c r="D5131" s="6" t="s">
        <v>181</v>
      </c>
      <c r="E5131" s="6" t="s">
        <v>6</v>
      </c>
      <c r="F5131" s="6">
        <v>78.510000000000005</v>
      </c>
      <c r="G5131" s="6" t="s">
        <v>83</v>
      </c>
      <c r="H5131" s="6" t="s">
        <v>83</v>
      </c>
      <c r="I5131" s="6" t="s">
        <v>78</v>
      </c>
      <c r="J5131" s="6" t="s">
        <v>83</v>
      </c>
      <c r="K5131" s="6" t="s">
        <v>78</v>
      </c>
      <c r="L5131" s="6">
        <v>0</v>
      </c>
      <c r="M5131" s="6">
        <v>0</v>
      </c>
      <c r="N5131" s="6">
        <v>86.67</v>
      </c>
      <c r="O5131" s="6">
        <v>0</v>
      </c>
      <c r="P5131" s="6">
        <v>90</v>
      </c>
      <c r="R5131" s="6" t="s">
        <v>314</v>
      </c>
    </row>
    <row r="5132" spans="1:18" hidden="1" x14ac:dyDescent="0.25">
      <c r="A5132" s="6" t="s">
        <v>132</v>
      </c>
      <c r="B5132" s="6" t="s">
        <v>175</v>
      </c>
      <c r="C5132" s="6" t="s">
        <v>190</v>
      </c>
      <c r="D5132" s="6" t="s">
        <v>181</v>
      </c>
      <c r="E5132" s="6" t="s">
        <v>3</v>
      </c>
      <c r="F5132" s="6">
        <v>86.24</v>
      </c>
      <c r="G5132" s="6" t="s">
        <v>83</v>
      </c>
      <c r="H5132" s="6" t="s">
        <v>83</v>
      </c>
      <c r="I5132" s="6" t="s">
        <v>78</v>
      </c>
      <c r="J5132" s="6" t="s">
        <v>83</v>
      </c>
      <c r="K5132" s="6" t="s">
        <v>78</v>
      </c>
      <c r="L5132" s="6">
        <v>0</v>
      </c>
      <c r="M5132" s="6">
        <v>0</v>
      </c>
      <c r="N5132" s="6">
        <v>84.67</v>
      </c>
      <c r="O5132" s="6">
        <v>0</v>
      </c>
      <c r="P5132" s="6">
        <v>89.33</v>
      </c>
      <c r="R5132" s="6" t="s">
        <v>314</v>
      </c>
    </row>
    <row r="5133" spans="1:18" hidden="1" x14ac:dyDescent="0.25">
      <c r="A5133" s="6" t="s">
        <v>132</v>
      </c>
      <c r="B5133" s="6" t="s">
        <v>175</v>
      </c>
      <c r="C5133" s="6" t="s">
        <v>190</v>
      </c>
      <c r="D5133" s="6" t="s">
        <v>181</v>
      </c>
      <c r="E5133" s="6" t="s">
        <v>121</v>
      </c>
      <c r="F5133" s="6">
        <v>86.19</v>
      </c>
      <c r="G5133" s="6" t="s">
        <v>148</v>
      </c>
      <c r="H5133" s="6" t="s">
        <v>148</v>
      </c>
      <c r="I5133" s="6" t="s">
        <v>148</v>
      </c>
      <c r="J5133" s="6" t="s">
        <v>83</v>
      </c>
      <c r="K5133" s="6" t="s">
        <v>78</v>
      </c>
      <c r="O5133" s="6">
        <v>0</v>
      </c>
      <c r="P5133" s="6">
        <v>87.67</v>
      </c>
      <c r="R5133" s="6" t="s">
        <v>314</v>
      </c>
    </row>
    <row r="5134" spans="1:18" hidden="1" x14ac:dyDescent="0.25">
      <c r="A5134" s="6" t="s">
        <v>132</v>
      </c>
      <c r="B5134" s="6" t="s">
        <v>175</v>
      </c>
      <c r="C5134" s="6" t="s">
        <v>190</v>
      </c>
      <c r="D5134" s="6" t="s">
        <v>181</v>
      </c>
      <c r="E5134" s="6" t="s">
        <v>8</v>
      </c>
      <c r="F5134" s="6">
        <v>89.01</v>
      </c>
      <c r="G5134" s="6" t="s">
        <v>83</v>
      </c>
      <c r="H5134" s="6" t="s">
        <v>83</v>
      </c>
      <c r="I5134" s="6" t="s">
        <v>78</v>
      </c>
      <c r="J5134" s="6" t="s">
        <v>83</v>
      </c>
      <c r="K5134" s="6" t="s">
        <v>78</v>
      </c>
      <c r="L5134" s="6">
        <v>0</v>
      </c>
      <c r="M5134" s="6">
        <v>0</v>
      </c>
      <c r="N5134" s="6">
        <v>75</v>
      </c>
      <c r="O5134" s="6">
        <v>0</v>
      </c>
      <c r="P5134" s="6">
        <v>83.33</v>
      </c>
      <c r="R5134" s="6" t="s">
        <v>314</v>
      </c>
    </row>
    <row r="5135" spans="1:18" hidden="1" x14ac:dyDescent="0.25">
      <c r="A5135" s="6" t="s">
        <v>132</v>
      </c>
      <c r="B5135" s="6" t="s">
        <v>175</v>
      </c>
      <c r="C5135" s="6" t="s">
        <v>190</v>
      </c>
      <c r="D5135" s="6" t="s">
        <v>181</v>
      </c>
      <c r="E5135" s="6" t="s">
        <v>10</v>
      </c>
      <c r="F5135" s="6">
        <v>69.430000000000007</v>
      </c>
      <c r="G5135" s="6" t="s">
        <v>148</v>
      </c>
      <c r="H5135" s="6" t="s">
        <v>83</v>
      </c>
      <c r="I5135" s="6" t="s">
        <v>78</v>
      </c>
      <c r="J5135" s="6" t="s">
        <v>83</v>
      </c>
      <c r="K5135" s="6" t="s">
        <v>83</v>
      </c>
      <c r="M5135" s="6">
        <v>0</v>
      </c>
      <c r="N5135" s="6">
        <v>73.61</v>
      </c>
      <c r="O5135" s="6">
        <v>0</v>
      </c>
      <c r="P5135" s="6">
        <v>0</v>
      </c>
      <c r="R5135" s="6" t="s">
        <v>314</v>
      </c>
    </row>
    <row r="5136" spans="1:18" hidden="1" x14ac:dyDescent="0.25">
      <c r="A5136" s="6" t="s">
        <v>132</v>
      </c>
      <c r="B5136" s="6" t="s">
        <v>175</v>
      </c>
      <c r="C5136" s="6" t="s">
        <v>190</v>
      </c>
      <c r="D5136" s="6" t="s">
        <v>181</v>
      </c>
      <c r="E5136" s="6" t="s">
        <v>4</v>
      </c>
      <c r="F5136" s="6">
        <v>71.849999999999994</v>
      </c>
      <c r="G5136" s="6" t="s">
        <v>83</v>
      </c>
      <c r="H5136" s="6" t="s">
        <v>83</v>
      </c>
      <c r="I5136" s="6" t="s">
        <v>78</v>
      </c>
      <c r="J5136" s="6" t="s">
        <v>83</v>
      </c>
      <c r="K5136" s="6" t="s">
        <v>78</v>
      </c>
      <c r="L5136" s="6">
        <v>0</v>
      </c>
      <c r="M5136" s="6">
        <v>0</v>
      </c>
      <c r="N5136" s="6">
        <v>62.5</v>
      </c>
      <c r="O5136" s="6">
        <v>0</v>
      </c>
      <c r="P5136" s="6">
        <v>73.61</v>
      </c>
      <c r="R5136" s="6" t="s">
        <v>314</v>
      </c>
    </row>
    <row r="5137" spans="1:18" hidden="1" x14ac:dyDescent="0.25">
      <c r="A5137" s="6" t="s">
        <v>132</v>
      </c>
      <c r="B5137" s="6" t="s">
        <v>175</v>
      </c>
      <c r="C5137" s="6" t="s">
        <v>190</v>
      </c>
      <c r="D5137" s="6" t="s">
        <v>181</v>
      </c>
      <c r="E5137" s="6" t="s">
        <v>5</v>
      </c>
      <c r="F5137" s="6">
        <v>80.790000000000006</v>
      </c>
      <c r="G5137" s="6" t="s">
        <v>83</v>
      </c>
      <c r="H5137" s="6" t="s">
        <v>83</v>
      </c>
      <c r="I5137" s="6" t="s">
        <v>78</v>
      </c>
      <c r="J5137" s="6" t="s">
        <v>83</v>
      </c>
      <c r="K5137" s="6" t="s">
        <v>78</v>
      </c>
      <c r="L5137" s="6">
        <v>0</v>
      </c>
      <c r="M5137" s="6">
        <v>0</v>
      </c>
      <c r="N5137" s="6">
        <v>85</v>
      </c>
      <c r="O5137" s="6">
        <v>0</v>
      </c>
      <c r="P5137" s="6">
        <v>69.44</v>
      </c>
      <c r="R5137" s="6" t="s">
        <v>314</v>
      </c>
    </row>
    <row r="5138" spans="1:18" hidden="1" x14ac:dyDescent="0.25">
      <c r="A5138" s="6" t="s">
        <v>132</v>
      </c>
      <c r="B5138" s="6" t="s">
        <v>175</v>
      </c>
      <c r="C5138" s="6" t="s">
        <v>190</v>
      </c>
      <c r="D5138" s="6" t="s">
        <v>181</v>
      </c>
      <c r="E5138" s="6" t="s">
        <v>11</v>
      </c>
      <c r="F5138" s="6">
        <v>62.44</v>
      </c>
      <c r="G5138" s="6" t="s">
        <v>83</v>
      </c>
      <c r="H5138" s="6" t="s">
        <v>83</v>
      </c>
      <c r="I5138" s="6" t="s">
        <v>80</v>
      </c>
      <c r="J5138" s="6" t="s">
        <v>83</v>
      </c>
      <c r="K5138" s="6" t="s">
        <v>81</v>
      </c>
      <c r="L5138" s="6">
        <v>0</v>
      </c>
      <c r="M5138" s="6">
        <v>0</v>
      </c>
      <c r="N5138" s="6">
        <v>38.33</v>
      </c>
      <c r="O5138" s="6">
        <v>0</v>
      </c>
      <c r="P5138" s="6">
        <v>50</v>
      </c>
      <c r="R5138" s="6" t="s">
        <v>314</v>
      </c>
    </row>
    <row r="5139" spans="1:18" hidden="1" x14ac:dyDescent="0.25">
      <c r="A5139" s="6" t="s">
        <v>132</v>
      </c>
      <c r="B5139" s="6" t="s">
        <v>175</v>
      </c>
      <c r="C5139" s="6" t="s">
        <v>190</v>
      </c>
      <c r="D5139" s="6" t="s">
        <v>181</v>
      </c>
      <c r="E5139" s="6" t="s">
        <v>2</v>
      </c>
      <c r="F5139" s="6">
        <v>77.89</v>
      </c>
      <c r="G5139" s="6" t="s">
        <v>83</v>
      </c>
      <c r="H5139" s="6" t="s">
        <v>83</v>
      </c>
      <c r="I5139" s="6" t="s">
        <v>78</v>
      </c>
      <c r="J5139" s="6" t="s">
        <v>83</v>
      </c>
      <c r="K5139" s="6" t="s">
        <v>78</v>
      </c>
      <c r="L5139" s="6">
        <v>0</v>
      </c>
      <c r="M5139" s="6">
        <v>0</v>
      </c>
      <c r="N5139" s="6">
        <v>76</v>
      </c>
      <c r="O5139" s="6">
        <v>0</v>
      </c>
      <c r="P5139" s="6">
        <v>82.67</v>
      </c>
      <c r="R5139" s="6" t="s">
        <v>314</v>
      </c>
    </row>
    <row r="5140" spans="1:18" hidden="1" x14ac:dyDescent="0.25">
      <c r="A5140" s="6" t="s">
        <v>132</v>
      </c>
      <c r="B5140" s="6" t="s">
        <v>175</v>
      </c>
      <c r="C5140" s="6" t="s">
        <v>190</v>
      </c>
      <c r="D5140" s="6" t="s">
        <v>181</v>
      </c>
      <c r="E5140" s="6" t="s">
        <v>12</v>
      </c>
      <c r="F5140" s="6">
        <v>72.430000000000007</v>
      </c>
      <c r="G5140" s="6" t="s">
        <v>148</v>
      </c>
      <c r="H5140" s="6" t="s">
        <v>148</v>
      </c>
      <c r="I5140" s="6" t="s">
        <v>83</v>
      </c>
      <c r="J5140" s="6" t="s">
        <v>148</v>
      </c>
      <c r="K5140" s="6" t="s">
        <v>83</v>
      </c>
      <c r="N5140" s="6">
        <v>0</v>
      </c>
      <c r="P5140" s="6">
        <v>0</v>
      </c>
      <c r="R5140" s="6" t="s">
        <v>314</v>
      </c>
    </row>
    <row r="5141" spans="1:18" hidden="1" x14ac:dyDescent="0.25">
      <c r="A5141" s="6" t="s">
        <v>132</v>
      </c>
      <c r="B5141" s="6" t="s">
        <v>175</v>
      </c>
      <c r="C5141" s="6" t="s">
        <v>190</v>
      </c>
      <c r="D5141" s="6" t="s">
        <v>181</v>
      </c>
      <c r="E5141" s="6" t="s">
        <v>151</v>
      </c>
      <c r="F5141" s="6">
        <v>72.67</v>
      </c>
      <c r="G5141" s="6" t="s">
        <v>148</v>
      </c>
      <c r="H5141" s="6" t="s">
        <v>148</v>
      </c>
      <c r="I5141" s="6" t="s">
        <v>148</v>
      </c>
      <c r="J5141" s="6" t="s">
        <v>148</v>
      </c>
      <c r="K5141" s="6" t="s">
        <v>83</v>
      </c>
      <c r="P5141" s="6">
        <v>0</v>
      </c>
      <c r="R5141" s="6" t="s">
        <v>314</v>
      </c>
    </row>
    <row r="5142" spans="1:18" hidden="1" x14ac:dyDescent="0.25">
      <c r="A5142" s="6" t="s">
        <v>132</v>
      </c>
      <c r="B5142" s="6" t="s">
        <v>175</v>
      </c>
      <c r="C5142" s="6" t="s">
        <v>190</v>
      </c>
      <c r="D5142" s="6" t="s">
        <v>181</v>
      </c>
      <c r="E5142" s="6" t="s">
        <v>13</v>
      </c>
      <c r="F5142" s="6">
        <v>66.69</v>
      </c>
      <c r="G5142" s="6" t="s">
        <v>83</v>
      </c>
      <c r="H5142" s="6" t="s">
        <v>83</v>
      </c>
      <c r="I5142" s="6" t="s">
        <v>80</v>
      </c>
      <c r="J5142" s="6" t="s">
        <v>83</v>
      </c>
      <c r="K5142" s="6" t="s">
        <v>83</v>
      </c>
      <c r="L5142" s="6">
        <v>0</v>
      </c>
      <c r="M5142" s="6">
        <v>0</v>
      </c>
      <c r="N5142" s="6">
        <v>39.44</v>
      </c>
      <c r="O5142" s="6">
        <v>0</v>
      </c>
      <c r="P5142" s="6">
        <v>0</v>
      </c>
      <c r="R5142" s="6" t="s">
        <v>314</v>
      </c>
    </row>
    <row r="5143" spans="1:18" hidden="1" x14ac:dyDescent="0.25">
      <c r="A5143" s="6" t="s">
        <v>132</v>
      </c>
      <c r="B5143" s="6" t="s">
        <v>175</v>
      </c>
      <c r="C5143" s="6" t="s">
        <v>190</v>
      </c>
      <c r="D5143" s="6" t="s">
        <v>181</v>
      </c>
      <c r="E5143" s="6" t="s">
        <v>122</v>
      </c>
      <c r="F5143" s="6">
        <v>73.62</v>
      </c>
      <c r="G5143" s="6" t="s">
        <v>148</v>
      </c>
      <c r="H5143" s="6" t="s">
        <v>148</v>
      </c>
      <c r="I5143" s="6" t="s">
        <v>148</v>
      </c>
      <c r="J5143" s="6" t="s">
        <v>83</v>
      </c>
      <c r="K5143" s="6" t="s">
        <v>81</v>
      </c>
      <c r="O5143" s="6">
        <v>0</v>
      </c>
      <c r="P5143" s="6">
        <v>63.33</v>
      </c>
      <c r="R5143" s="6" t="s">
        <v>314</v>
      </c>
    </row>
    <row r="5144" spans="1:18" hidden="1" x14ac:dyDescent="0.25">
      <c r="A5144" s="6" t="s">
        <v>132</v>
      </c>
      <c r="B5144" s="6" t="s">
        <v>175</v>
      </c>
      <c r="C5144" s="6" t="s">
        <v>190</v>
      </c>
      <c r="D5144" s="6" t="s">
        <v>181</v>
      </c>
      <c r="E5144" s="6" t="s">
        <v>7</v>
      </c>
      <c r="F5144" s="6">
        <v>44.14</v>
      </c>
      <c r="G5144" s="6" t="s">
        <v>83</v>
      </c>
      <c r="H5144" s="6" t="s">
        <v>83</v>
      </c>
      <c r="I5144" s="6" t="s">
        <v>78</v>
      </c>
      <c r="J5144" s="6" t="s">
        <v>83</v>
      </c>
      <c r="K5144" s="6" t="s">
        <v>78</v>
      </c>
      <c r="L5144" s="6">
        <v>0</v>
      </c>
      <c r="M5144" s="6">
        <v>0</v>
      </c>
      <c r="N5144" s="6">
        <v>39.58</v>
      </c>
      <c r="O5144" s="6">
        <v>0</v>
      </c>
      <c r="P5144" s="6">
        <v>41.67</v>
      </c>
      <c r="R5144" s="6" t="s">
        <v>314</v>
      </c>
    </row>
    <row r="5145" spans="1:18" hidden="1" x14ac:dyDescent="0.25">
      <c r="A5145" s="6" t="s">
        <v>132</v>
      </c>
      <c r="B5145" s="6" t="s">
        <v>175</v>
      </c>
      <c r="C5145" s="6" t="s">
        <v>190</v>
      </c>
      <c r="D5145" s="6" t="s">
        <v>182</v>
      </c>
      <c r="E5145" s="6" t="s">
        <v>9</v>
      </c>
      <c r="F5145" s="6">
        <v>66.69</v>
      </c>
      <c r="G5145" s="6" t="s">
        <v>83</v>
      </c>
      <c r="H5145" s="6" t="s">
        <v>83</v>
      </c>
      <c r="I5145" s="6" t="s">
        <v>83</v>
      </c>
      <c r="J5145" s="6" t="s">
        <v>83</v>
      </c>
      <c r="K5145" s="6" t="s">
        <v>83</v>
      </c>
      <c r="L5145" s="6">
        <v>0</v>
      </c>
      <c r="M5145" s="6">
        <v>0</v>
      </c>
      <c r="N5145" s="6">
        <v>0</v>
      </c>
      <c r="O5145" s="6">
        <v>0</v>
      </c>
      <c r="P5145" s="6">
        <v>0</v>
      </c>
      <c r="R5145" s="6" t="s">
        <v>314</v>
      </c>
    </row>
    <row r="5146" spans="1:18" hidden="1" x14ac:dyDescent="0.25">
      <c r="A5146" s="6" t="s">
        <v>132</v>
      </c>
      <c r="B5146" s="6" t="s">
        <v>175</v>
      </c>
      <c r="C5146" s="6" t="s">
        <v>190</v>
      </c>
      <c r="D5146" s="6" t="s">
        <v>182</v>
      </c>
      <c r="E5146" s="6" t="s">
        <v>6</v>
      </c>
      <c r="F5146" s="6">
        <v>78.510000000000005</v>
      </c>
      <c r="G5146" s="6" t="s">
        <v>83</v>
      </c>
      <c r="H5146" s="6" t="s">
        <v>83</v>
      </c>
      <c r="I5146" s="6" t="s">
        <v>83</v>
      </c>
      <c r="J5146" s="6" t="s">
        <v>83</v>
      </c>
      <c r="K5146" s="6" t="s">
        <v>83</v>
      </c>
      <c r="L5146" s="6">
        <v>0</v>
      </c>
      <c r="M5146" s="6">
        <v>0</v>
      </c>
      <c r="N5146" s="6">
        <v>0</v>
      </c>
      <c r="O5146" s="6">
        <v>0</v>
      </c>
      <c r="P5146" s="6">
        <v>0</v>
      </c>
      <c r="R5146" s="6" t="s">
        <v>314</v>
      </c>
    </row>
    <row r="5147" spans="1:18" hidden="1" x14ac:dyDescent="0.25">
      <c r="A5147" s="6" t="s">
        <v>132</v>
      </c>
      <c r="B5147" s="6" t="s">
        <v>175</v>
      </c>
      <c r="C5147" s="6" t="s">
        <v>190</v>
      </c>
      <c r="D5147" s="6" t="s">
        <v>182</v>
      </c>
      <c r="E5147" s="6" t="s">
        <v>3</v>
      </c>
      <c r="F5147" s="6">
        <v>86.24</v>
      </c>
      <c r="G5147" s="6" t="s">
        <v>83</v>
      </c>
      <c r="H5147" s="6" t="s">
        <v>83</v>
      </c>
      <c r="I5147" s="6" t="s">
        <v>83</v>
      </c>
      <c r="J5147" s="6" t="s">
        <v>83</v>
      </c>
      <c r="K5147" s="6" t="s">
        <v>83</v>
      </c>
      <c r="L5147" s="6">
        <v>0</v>
      </c>
      <c r="M5147" s="6">
        <v>0</v>
      </c>
      <c r="N5147" s="6">
        <v>0</v>
      </c>
      <c r="O5147" s="6">
        <v>0</v>
      </c>
      <c r="P5147" s="6">
        <v>0</v>
      </c>
      <c r="R5147" s="6" t="s">
        <v>314</v>
      </c>
    </row>
    <row r="5148" spans="1:18" hidden="1" x14ac:dyDescent="0.25">
      <c r="A5148" s="6" t="s">
        <v>132</v>
      </c>
      <c r="B5148" s="6" t="s">
        <v>175</v>
      </c>
      <c r="C5148" s="6" t="s">
        <v>190</v>
      </c>
      <c r="D5148" s="6" t="s">
        <v>182</v>
      </c>
      <c r="E5148" s="6" t="s">
        <v>121</v>
      </c>
      <c r="F5148" s="6">
        <v>86.19</v>
      </c>
      <c r="G5148" s="6" t="s">
        <v>148</v>
      </c>
      <c r="H5148" s="6" t="s">
        <v>148</v>
      </c>
      <c r="I5148" s="6" t="s">
        <v>148</v>
      </c>
      <c r="J5148" s="6" t="s">
        <v>83</v>
      </c>
      <c r="K5148" s="6" t="s">
        <v>83</v>
      </c>
      <c r="O5148" s="6">
        <v>0</v>
      </c>
      <c r="P5148" s="6">
        <v>0</v>
      </c>
      <c r="R5148" s="6" t="s">
        <v>314</v>
      </c>
    </row>
    <row r="5149" spans="1:18" hidden="1" x14ac:dyDescent="0.25">
      <c r="A5149" s="6" t="s">
        <v>132</v>
      </c>
      <c r="B5149" s="6" t="s">
        <v>175</v>
      </c>
      <c r="C5149" s="6" t="s">
        <v>190</v>
      </c>
      <c r="D5149" s="6" t="s">
        <v>182</v>
      </c>
      <c r="E5149" s="6" t="s">
        <v>8</v>
      </c>
      <c r="F5149" s="6">
        <v>89.01</v>
      </c>
      <c r="G5149" s="6" t="s">
        <v>83</v>
      </c>
      <c r="H5149" s="6" t="s">
        <v>83</v>
      </c>
      <c r="I5149" s="6" t="s">
        <v>83</v>
      </c>
      <c r="J5149" s="6" t="s">
        <v>83</v>
      </c>
      <c r="K5149" s="6" t="s">
        <v>83</v>
      </c>
      <c r="L5149" s="6">
        <v>0</v>
      </c>
      <c r="M5149" s="6">
        <v>0</v>
      </c>
      <c r="N5149" s="6">
        <v>0</v>
      </c>
      <c r="O5149" s="6">
        <v>0</v>
      </c>
      <c r="P5149" s="6">
        <v>0</v>
      </c>
      <c r="R5149" s="6" t="s">
        <v>314</v>
      </c>
    </row>
    <row r="5150" spans="1:18" hidden="1" x14ac:dyDescent="0.25">
      <c r="A5150" s="6" t="s">
        <v>132</v>
      </c>
      <c r="B5150" s="6" t="s">
        <v>175</v>
      </c>
      <c r="C5150" s="6" t="s">
        <v>190</v>
      </c>
      <c r="D5150" s="6" t="s">
        <v>182</v>
      </c>
      <c r="E5150" s="6" t="s">
        <v>10</v>
      </c>
      <c r="F5150" s="6">
        <v>69.430000000000007</v>
      </c>
      <c r="G5150" s="6" t="s">
        <v>83</v>
      </c>
      <c r="H5150" s="6" t="s">
        <v>83</v>
      </c>
      <c r="I5150" s="6" t="s">
        <v>83</v>
      </c>
      <c r="J5150" s="6" t="s">
        <v>83</v>
      </c>
      <c r="K5150" s="6" t="s">
        <v>148</v>
      </c>
      <c r="L5150" s="6">
        <v>0</v>
      </c>
      <c r="M5150" s="6">
        <v>0</v>
      </c>
      <c r="N5150" s="6">
        <v>0</v>
      </c>
      <c r="O5150" s="6">
        <v>0</v>
      </c>
      <c r="R5150" s="6" t="s">
        <v>314</v>
      </c>
    </row>
    <row r="5151" spans="1:18" hidden="1" x14ac:dyDescent="0.25">
      <c r="A5151" s="6" t="s">
        <v>132</v>
      </c>
      <c r="B5151" s="6" t="s">
        <v>175</v>
      </c>
      <c r="C5151" s="6" t="s">
        <v>190</v>
      </c>
      <c r="D5151" s="6" t="s">
        <v>182</v>
      </c>
      <c r="E5151" s="6" t="s">
        <v>4</v>
      </c>
      <c r="F5151" s="6">
        <v>71.849999999999994</v>
      </c>
      <c r="G5151" s="6" t="s">
        <v>83</v>
      </c>
      <c r="H5151" s="6" t="s">
        <v>83</v>
      </c>
      <c r="I5151" s="6" t="s">
        <v>83</v>
      </c>
      <c r="J5151" s="6" t="s">
        <v>83</v>
      </c>
      <c r="K5151" s="6" t="s">
        <v>83</v>
      </c>
      <c r="L5151" s="6">
        <v>0</v>
      </c>
      <c r="M5151" s="6">
        <v>0</v>
      </c>
      <c r="N5151" s="6">
        <v>0</v>
      </c>
      <c r="O5151" s="6">
        <v>0</v>
      </c>
      <c r="P5151" s="6">
        <v>0</v>
      </c>
      <c r="R5151" s="6" t="s">
        <v>314</v>
      </c>
    </row>
    <row r="5152" spans="1:18" hidden="1" x14ac:dyDescent="0.25">
      <c r="A5152" s="6" t="s">
        <v>132</v>
      </c>
      <c r="B5152" s="6" t="s">
        <v>175</v>
      </c>
      <c r="C5152" s="6" t="s">
        <v>190</v>
      </c>
      <c r="D5152" s="6" t="s">
        <v>182</v>
      </c>
      <c r="E5152" s="6" t="s">
        <v>5</v>
      </c>
      <c r="F5152" s="6">
        <v>80.790000000000006</v>
      </c>
      <c r="G5152" s="6" t="s">
        <v>83</v>
      </c>
      <c r="H5152" s="6" t="s">
        <v>83</v>
      </c>
      <c r="I5152" s="6" t="s">
        <v>83</v>
      </c>
      <c r="J5152" s="6" t="s">
        <v>83</v>
      </c>
      <c r="K5152" s="6" t="s">
        <v>83</v>
      </c>
      <c r="L5152" s="6">
        <v>0</v>
      </c>
      <c r="M5152" s="6">
        <v>0</v>
      </c>
      <c r="N5152" s="6">
        <v>0</v>
      </c>
      <c r="O5152" s="6">
        <v>0</v>
      </c>
      <c r="P5152" s="6">
        <v>0</v>
      </c>
      <c r="R5152" s="6" t="s">
        <v>314</v>
      </c>
    </row>
    <row r="5153" spans="1:18" hidden="1" x14ac:dyDescent="0.25">
      <c r="A5153" s="6" t="s">
        <v>132</v>
      </c>
      <c r="B5153" s="6" t="s">
        <v>175</v>
      </c>
      <c r="C5153" s="6" t="s">
        <v>190</v>
      </c>
      <c r="D5153" s="6" t="s">
        <v>182</v>
      </c>
      <c r="E5153" s="6" t="s">
        <v>11</v>
      </c>
      <c r="F5153" s="6">
        <v>62.44</v>
      </c>
      <c r="G5153" s="6" t="s">
        <v>83</v>
      </c>
      <c r="H5153" s="6" t="s">
        <v>83</v>
      </c>
      <c r="I5153" s="6" t="s">
        <v>83</v>
      </c>
      <c r="J5153" s="6" t="s">
        <v>83</v>
      </c>
      <c r="K5153" s="6" t="s">
        <v>83</v>
      </c>
      <c r="L5153" s="6">
        <v>0</v>
      </c>
      <c r="M5153" s="6">
        <v>0</v>
      </c>
      <c r="N5153" s="6">
        <v>0</v>
      </c>
      <c r="O5153" s="6">
        <v>0</v>
      </c>
      <c r="P5153" s="6">
        <v>0</v>
      </c>
      <c r="R5153" s="6" t="s">
        <v>314</v>
      </c>
    </row>
    <row r="5154" spans="1:18" hidden="1" x14ac:dyDescent="0.25">
      <c r="A5154" s="6" t="s">
        <v>132</v>
      </c>
      <c r="B5154" s="6" t="s">
        <v>175</v>
      </c>
      <c r="C5154" s="6" t="s">
        <v>190</v>
      </c>
      <c r="D5154" s="6" t="s">
        <v>182</v>
      </c>
      <c r="E5154" s="6" t="s">
        <v>2</v>
      </c>
      <c r="F5154" s="6">
        <v>77.89</v>
      </c>
      <c r="G5154" s="6" t="s">
        <v>83</v>
      </c>
      <c r="H5154" s="6" t="s">
        <v>83</v>
      </c>
      <c r="I5154" s="6" t="s">
        <v>83</v>
      </c>
      <c r="J5154" s="6" t="s">
        <v>83</v>
      </c>
      <c r="K5154" s="6" t="s">
        <v>83</v>
      </c>
      <c r="L5154" s="6">
        <v>0</v>
      </c>
      <c r="M5154" s="6">
        <v>0</v>
      </c>
      <c r="N5154" s="6">
        <v>0</v>
      </c>
      <c r="O5154" s="6">
        <v>0</v>
      </c>
      <c r="P5154" s="6">
        <v>0</v>
      </c>
      <c r="R5154" s="6" t="s">
        <v>314</v>
      </c>
    </row>
    <row r="5155" spans="1:18" hidden="1" x14ac:dyDescent="0.25">
      <c r="A5155" s="6" t="s">
        <v>132</v>
      </c>
      <c r="B5155" s="6" t="s">
        <v>175</v>
      </c>
      <c r="C5155" s="6" t="s">
        <v>190</v>
      </c>
      <c r="D5155" s="6" t="s">
        <v>182</v>
      </c>
      <c r="E5155" s="6" t="s">
        <v>12</v>
      </c>
      <c r="F5155" s="6">
        <v>72.430000000000007</v>
      </c>
      <c r="G5155" s="6" t="s">
        <v>83</v>
      </c>
      <c r="H5155" s="6" t="s">
        <v>83</v>
      </c>
      <c r="I5155" s="6" t="s">
        <v>83</v>
      </c>
      <c r="J5155" s="6" t="s">
        <v>83</v>
      </c>
      <c r="K5155" s="6" t="s">
        <v>83</v>
      </c>
      <c r="L5155" s="6">
        <v>0</v>
      </c>
      <c r="M5155" s="6">
        <v>0</v>
      </c>
      <c r="N5155" s="6">
        <v>0</v>
      </c>
      <c r="O5155" s="6">
        <v>0</v>
      </c>
      <c r="P5155" s="6">
        <v>0</v>
      </c>
      <c r="R5155" s="6" t="s">
        <v>314</v>
      </c>
    </row>
    <row r="5156" spans="1:18" hidden="1" x14ac:dyDescent="0.25">
      <c r="A5156" s="6" t="s">
        <v>132</v>
      </c>
      <c r="B5156" s="6" t="s">
        <v>175</v>
      </c>
      <c r="C5156" s="6" t="s">
        <v>190</v>
      </c>
      <c r="D5156" s="6" t="s">
        <v>182</v>
      </c>
      <c r="E5156" s="6" t="s">
        <v>151</v>
      </c>
      <c r="F5156" s="6">
        <v>72.67</v>
      </c>
      <c r="G5156" s="6" t="s">
        <v>148</v>
      </c>
      <c r="H5156" s="6" t="s">
        <v>148</v>
      </c>
      <c r="I5156" s="6" t="s">
        <v>148</v>
      </c>
      <c r="J5156" s="6" t="s">
        <v>148</v>
      </c>
      <c r="K5156" s="6" t="s">
        <v>83</v>
      </c>
      <c r="P5156" s="6">
        <v>0</v>
      </c>
      <c r="R5156" s="6" t="s">
        <v>314</v>
      </c>
    </row>
    <row r="5157" spans="1:18" hidden="1" x14ac:dyDescent="0.25">
      <c r="A5157" s="6" t="s">
        <v>132</v>
      </c>
      <c r="B5157" s="6" t="s">
        <v>175</v>
      </c>
      <c r="C5157" s="6" t="s">
        <v>190</v>
      </c>
      <c r="D5157" s="6" t="s">
        <v>182</v>
      </c>
      <c r="E5157" s="6" t="s">
        <v>13</v>
      </c>
      <c r="F5157" s="6">
        <v>66.69</v>
      </c>
      <c r="G5157" s="6" t="s">
        <v>83</v>
      </c>
      <c r="H5157" s="6" t="s">
        <v>148</v>
      </c>
      <c r="I5157" s="6" t="s">
        <v>83</v>
      </c>
      <c r="J5157" s="6" t="s">
        <v>83</v>
      </c>
      <c r="K5157" s="6" t="s">
        <v>148</v>
      </c>
      <c r="L5157" s="6">
        <v>0</v>
      </c>
      <c r="N5157" s="6">
        <v>0</v>
      </c>
      <c r="O5157" s="6">
        <v>0</v>
      </c>
      <c r="R5157" s="6" t="s">
        <v>314</v>
      </c>
    </row>
    <row r="5158" spans="1:18" hidden="1" x14ac:dyDescent="0.25">
      <c r="A5158" s="6" t="s">
        <v>132</v>
      </c>
      <c r="B5158" s="6" t="s">
        <v>175</v>
      </c>
      <c r="C5158" s="6" t="s">
        <v>190</v>
      </c>
      <c r="D5158" s="6" t="s">
        <v>182</v>
      </c>
      <c r="E5158" s="6" t="s">
        <v>122</v>
      </c>
      <c r="F5158" s="6">
        <v>73.62</v>
      </c>
      <c r="G5158" s="6" t="s">
        <v>148</v>
      </c>
      <c r="H5158" s="6" t="s">
        <v>148</v>
      </c>
      <c r="I5158" s="6" t="s">
        <v>148</v>
      </c>
      <c r="J5158" s="6" t="s">
        <v>83</v>
      </c>
      <c r="K5158" s="6" t="s">
        <v>83</v>
      </c>
      <c r="O5158" s="6">
        <v>0</v>
      </c>
      <c r="P5158" s="6">
        <v>0</v>
      </c>
      <c r="R5158" s="6" t="s">
        <v>314</v>
      </c>
    </row>
    <row r="5159" spans="1:18" hidden="1" x14ac:dyDescent="0.25">
      <c r="A5159" s="6" t="s">
        <v>132</v>
      </c>
      <c r="B5159" s="6" t="s">
        <v>175</v>
      </c>
      <c r="C5159" s="6" t="s">
        <v>190</v>
      </c>
      <c r="D5159" s="6" t="s">
        <v>182</v>
      </c>
      <c r="E5159" s="6" t="s">
        <v>7</v>
      </c>
      <c r="F5159" s="6">
        <v>44.14</v>
      </c>
      <c r="G5159" s="6" t="s">
        <v>83</v>
      </c>
      <c r="H5159" s="6" t="s">
        <v>83</v>
      </c>
      <c r="I5159" s="6" t="s">
        <v>83</v>
      </c>
      <c r="J5159" s="6" t="s">
        <v>83</v>
      </c>
      <c r="K5159" s="6" t="s">
        <v>83</v>
      </c>
      <c r="L5159" s="6">
        <v>0</v>
      </c>
      <c r="M5159" s="6">
        <v>0</v>
      </c>
      <c r="N5159" s="6">
        <v>0</v>
      </c>
      <c r="O5159" s="6">
        <v>0</v>
      </c>
      <c r="P5159" s="6">
        <v>0</v>
      </c>
      <c r="R5159" s="6" t="s">
        <v>314</v>
      </c>
    </row>
    <row r="5160" spans="1:18" hidden="1" x14ac:dyDescent="0.25">
      <c r="A5160" s="6" t="s">
        <v>132</v>
      </c>
      <c r="B5160" s="6" t="s">
        <v>84</v>
      </c>
      <c r="C5160" s="6" t="s">
        <v>190</v>
      </c>
      <c r="D5160" s="6" t="s">
        <v>34</v>
      </c>
      <c r="E5160" s="6" t="s">
        <v>9</v>
      </c>
      <c r="F5160" s="6">
        <v>66.69</v>
      </c>
      <c r="G5160" s="6" t="s">
        <v>83</v>
      </c>
      <c r="H5160" s="6" t="s">
        <v>83</v>
      </c>
      <c r="I5160" s="6" t="s">
        <v>80</v>
      </c>
      <c r="J5160" s="6" t="s">
        <v>83</v>
      </c>
      <c r="K5160" s="6" t="s">
        <v>83</v>
      </c>
      <c r="L5160" s="6">
        <v>0</v>
      </c>
      <c r="M5160" s="6">
        <v>0</v>
      </c>
      <c r="N5160" s="6">
        <v>54.17</v>
      </c>
      <c r="O5160" s="6">
        <v>0</v>
      </c>
      <c r="P5160" s="6">
        <v>0</v>
      </c>
      <c r="R5160" s="6" t="s">
        <v>314</v>
      </c>
    </row>
    <row r="5161" spans="1:18" hidden="1" x14ac:dyDescent="0.25">
      <c r="A5161" s="6" t="s">
        <v>132</v>
      </c>
      <c r="B5161" s="6" t="s">
        <v>84</v>
      </c>
      <c r="C5161" s="6" t="s">
        <v>190</v>
      </c>
      <c r="D5161" s="6" t="s">
        <v>34</v>
      </c>
      <c r="E5161" s="6" t="s">
        <v>6</v>
      </c>
      <c r="F5161" s="6">
        <v>78.510000000000005</v>
      </c>
      <c r="G5161" s="6" t="s">
        <v>83</v>
      </c>
      <c r="H5161" s="6" t="s">
        <v>83</v>
      </c>
      <c r="I5161" s="6" t="s">
        <v>78</v>
      </c>
      <c r="J5161" s="6" t="s">
        <v>83</v>
      </c>
      <c r="K5161" s="6" t="s">
        <v>78</v>
      </c>
      <c r="L5161" s="6">
        <v>0</v>
      </c>
      <c r="M5161" s="6">
        <v>0</v>
      </c>
      <c r="N5161" s="6">
        <v>86.67</v>
      </c>
      <c r="O5161" s="6">
        <v>0</v>
      </c>
      <c r="P5161" s="6">
        <v>90</v>
      </c>
      <c r="R5161" s="6" t="s">
        <v>314</v>
      </c>
    </row>
    <row r="5162" spans="1:18" hidden="1" x14ac:dyDescent="0.25">
      <c r="A5162" s="6" t="s">
        <v>132</v>
      </c>
      <c r="B5162" s="6" t="s">
        <v>84</v>
      </c>
      <c r="C5162" s="6" t="s">
        <v>190</v>
      </c>
      <c r="D5162" s="6" t="s">
        <v>34</v>
      </c>
      <c r="E5162" s="6" t="s">
        <v>3</v>
      </c>
      <c r="F5162" s="6">
        <v>86.24</v>
      </c>
      <c r="G5162" s="6" t="s">
        <v>83</v>
      </c>
      <c r="H5162" s="6" t="s">
        <v>83</v>
      </c>
      <c r="I5162" s="6" t="s">
        <v>78</v>
      </c>
      <c r="J5162" s="6" t="s">
        <v>83</v>
      </c>
      <c r="K5162" s="6" t="s">
        <v>78</v>
      </c>
      <c r="L5162" s="6">
        <v>0</v>
      </c>
      <c r="M5162" s="6">
        <v>0</v>
      </c>
      <c r="N5162" s="6">
        <v>84.67</v>
      </c>
      <c r="O5162" s="6">
        <v>0</v>
      </c>
      <c r="P5162" s="6">
        <v>89.33</v>
      </c>
      <c r="R5162" s="6" t="s">
        <v>314</v>
      </c>
    </row>
    <row r="5163" spans="1:18" hidden="1" x14ac:dyDescent="0.25">
      <c r="A5163" s="6" t="s">
        <v>132</v>
      </c>
      <c r="B5163" s="6" t="s">
        <v>84</v>
      </c>
      <c r="C5163" s="6" t="s">
        <v>190</v>
      </c>
      <c r="D5163" s="6" t="s">
        <v>34</v>
      </c>
      <c r="E5163" s="6" t="s">
        <v>121</v>
      </c>
      <c r="F5163" s="6">
        <v>86.19</v>
      </c>
      <c r="G5163" s="6" t="s">
        <v>148</v>
      </c>
      <c r="H5163" s="6" t="s">
        <v>148</v>
      </c>
      <c r="I5163" s="6" t="s">
        <v>148</v>
      </c>
      <c r="J5163" s="6" t="s">
        <v>83</v>
      </c>
      <c r="K5163" s="6" t="s">
        <v>78</v>
      </c>
      <c r="O5163" s="6">
        <v>0</v>
      </c>
      <c r="P5163" s="6">
        <v>87.67</v>
      </c>
      <c r="R5163" s="6" t="s">
        <v>314</v>
      </c>
    </row>
    <row r="5164" spans="1:18" hidden="1" x14ac:dyDescent="0.25">
      <c r="A5164" s="6" t="s">
        <v>132</v>
      </c>
      <c r="B5164" s="6" t="s">
        <v>84</v>
      </c>
      <c r="C5164" s="6" t="s">
        <v>190</v>
      </c>
      <c r="D5164" s="6" t="s">
        <v>34</v>
      </c>
      <c r="E5164" s="6" t="s">
        <v>8</v>
      </c>
      <c r="F5164" s="6">
        <v>89.01</v>
      </c>
      <c r="G5164" s="6" t="s">
        <v>83</v>
      </c>
      <c r="H5164" s="6" t="s">
        <v>83</v>
      </c>
      <c r="I5164" s="6" t="s">
        <v>78</v>
      </c>
      <c r="J5164" s="6" t="s">
        <v>83</v>
      </c>
      <c r="K5164" s="6" t="s">
        <v>78</v>
      </c>
      <c r="L5164" s="6">
        <v>0</v>
      </c>
      <c r="M5164" s="6">
        <v>0</v>
      </c>
      <c r="N5164" s="6">
        <v>75</v>
      </c>
      <c r="O5164" s="6">
        <v>0</v>
      </c>
      <c r="P5164" s="6">
        <v>83.33</v>
      </c>
      <c r="R5164" s="6" t="s">
        <v>314</v>
      </c>
    </row>
    <row r="5165" spans="1:18" hidden="1" x14ac:dyDescent="0.25">
      <c r="A5165" s="6" t="s">
        <v>132</v>
      </c>
      <c r="B5165" s="6" t="s">
        <v>84</v>
      </c>
      <c r="C5165" s="6" t="s">
        <v>190</v>
      </c>
      <c r="D5165" s="6" t="s">
        <v>34</v>
      </c>
      <c r="E5165" s="6" t="s">
        <v>10</v>
      </c>
      <c r="F5165" s="6">
        <v>69.430000000000007</v>
      </c>
      <c r="G5165" s="6" t="s">
        <v>148</v>
      </c>
      <c r="H5165" s="6" t="s">
        <v>83</v>
      </c>
      <c r="I5165" s="6" t="s">
        <v>78</v>
      </c>
      <c r="J5165" s="6" t="s">
        <v>83</v>
      </c>
      <c r="K5165" s="6" t="s">
        <v>83</v>
      </c>
      <c r="M5165" s="6">
        <v>0</v>
      </c>
      <c r="N5165" s="6">
        <v>73.61</v>
      </c>
      <c r="O5165" s="6">
        <v>0</v>
      </c>
      <c r="P5165" s="6">
        <v>0</v>
      </c>
      <c r="R5165" s="6" t="s">
        <v>314</v>
      </c>
    </row>
    <row r="5166" spans="1:18" hidden="1" x14ac:dyDescent="0.25">
      <c r="A5166" s="6" t="s">
        <v>132</v>
      </c>
      <c r="B5166" s="6" t="s">
        <v>84</v>
      </c>
      <c r="C5166" s="6" t="s">
        <v>190</v>
      </c>
      <c r="D5166" s="6" t="s">
        <v>34</v>
      </c>
      <c r="E5166" s="6" t="s">
        <v>4</v>
      </c>
      <c r="F5166" s="6">
        <v>71.849999999999994</v>
      </c>
      <c r="G5166" s="6" t="s">
        <v>83</v>
      </c>
      <c r="H5166" s="6" t="s">
        <v>83</v>
      </c>
      <c r="I5166" s="6" t="s">
        <v>78</v>
      </c>
      <c r="J5166" s="6" t="s">
        <v>83</v>
      </c>
      <c r="K5166" s="6" t="s">
        <v>78</v>
      </c>
      <c r="L5166" s="6">
        <v>0</v>
      </c>
      <c r="M5166" s="6">
        <v>0</v>
      </c>
      <c r="N5166" s="6">
        <v>62.5</v>
      </c>
      <c r="O5166" s="6">
        <v>0</v>
      </c>
      <c r="P5166" s="6">
        <v>73.61</v>
      </c>
      <c r="R5166" s="6" t="s">
        <v>314</v>
      </c>
    </row>
    <row r="5167" spans="1:18" hidden="1" x14ac:dyDescent="0.25">
      <c r="A5167" s="6" t="s">
        <v>132</v>
      </c>
      <c r="B5167" s="6" t="s">
        <v>84</v>
      </c>
      <c r="C5167" s="6" t="s">
        <v>190</v>
      </c>
      <c r="D5167" s="6" t="s">
        <v>34</v>
      </c>
      <c r="E5167" s="6" t="s">
        <v>5</v>
      </c>
      <c r="F5167" s="6">
        <v>80.790000000000006</v>
      </c>
      <c r="G5167" s="6" t="s">
        <v>83</v>
      </c>
      <c r="H5167" s="6" t="s">
        <v>83</v>
      </c>
      <c r="I5167" s="6" t="s">
        <v>78</v>
      </c>
      <c r="J5167" s="6" t="s">
        <v>83</v>
      </c>
      <c r="K5167" s="6" t="s">
        <v>78</v>
      </c>
      <c r="L5167" s="6">
        <v>0</v>
      </c>
      <c r="M5167" s="6">
        <v>0</v>
      </c>
      <c r="N5167" s="6">
        <v>85</v>
      </c>
      <c r="O5167" s="6">
        <v>0</v>
      </c>
      <c r="P5167" s="6">
        <v>69.44</v>
      </c>
      <c r="R5167" s="6" t="s">
        <v>314</v>
      </c>
    </row>
    <row r="5168" spans="1:18" hidden="1" x14ac:dyDescent="0.25">
      <c r="A5168" s="6" t="s">
        <v>132</v>
      </c>
      <c r="B5168" s="6" t="s">
        <v>84</v>
      </c>
      <c r="C5168" s="6" t="s">
        <v>190</v>
      </c>
      <c r="D5168" s="6" t="s">
        <v>34</v>
      </c>
      <c r="E5168" s="6" t="s">
        <v>11</v>
      </c>
      <c r="F5168" s="6">
        <v>62.44</v>
      </c>
      <c r="G5168" s="6" t="s">
        <v>83</v>
      </c>
      <c r="H5168" s="6" t="s">
        <v>83</v>
      </c>
      <c r="I5168" s="6" t="s">
        <v>80</v>
      </c>
      <c r="J5168" s="6" t="s">
        <v>83</v>
      </c>
      <c r="K5168" s="6" t="s">
        <v>81</v>
      </c>
      <c r="L5168" s="6">
        <v>0</v>
      </c>
      <c r="M5168" s="6">
        <v>0</v>
      </c>
      <c r="N5168" s="6">
        <v>38.33</v>
      </c>
      <c r="O5168" s="6">
        <v>0</v>
      </c>
      <c r="P5168" s="6">
        <v>50</v>
      </c>
      <c r="R5168" s="6" t="s">
        <v>314</v>
      </c>
    </row>
    <row r="5169" spans="1:18" hidden="1" x14ac:dyDescent="0.25">
      <c r="A5169" s="6" t="s">
        <v>132</v>
      </c>
      <c r="B5169" s="6" t="s">
        <v>84</v>
      </c>
      <c r="C5169" s="6" t="s">
        <v>190</v>
      </c>
      <c r="D5169" s="6" t="s">
        <v>34</v>
      </c>
      <c r="E5169" s="6" t="s">
        <v>2</v>
      </c>
      <c r="F5169" s="6">
        <v>77.89</v>
      </c>
      <c r="G5169" s="6" t="s">
        <v>83</v>
      </c>
      <c r="H5169" s="6" t="s">
        <v>83</v>
      </c>
      <c r="I5169" s="6" t="s">
        <v>78</v>
      </c>
      <c r="J5169" s="6" t="s">
        <v>83</v>
      </c>
      <c r="K5169" s="6" t="s">
        <v>78</v>
      </c>
      <c r="L5169" s="6">
        <v>0</v>
      </c>
      <c r="M5169" s="6">
        <v>0</v>
      </c>
      <c r="N5169" s="6">
        <v>76</v>
      </c>
      <c r="O5169" s="6">
        <v>0</v>
      </c>
      <c r="P5169" s="6">
        <v>82.67</v>
      </c>
      <c r="R5169" s="6" t="s">
        <v>314</v>
      </c>
    </row>
    <row r="5170" spans="1:18" hidden="1" x14ac:dyDescent="0.25">
      <c r="A5170" s="6" t="s">
        <v>132</v>
      </c>
      <c r="B5170" s="6" t="s">
        <v>84</v>
      </c>
      <c r="C5170" s="6" t="s">
        <v>190</v>
      </c>
      <c r="D5170" s="6" t="s">
        <v>34</v>
      </c>
      <c r="E5170" s="6" t="s">
        <v>12</v>
      </c>
      <c r="F5170" s="6">
        <v>72.430000000000007</v>
      </c>
      <c r="G5170" s="6" t="s">
        <v>148</v>
      </c>
      <c r="H5170" s="6" t="s">
        <v>148</v>
      </c>
      <c r="I5170" s="6" t="s">
        <v>83</v>
      </c>
      <c r="J5170" s="6" t="s">
        <v>148</v>
      </c>
      <c r="K5170" s="6" t="s">
        <v>83</v>
      </c>
      <c r="N5170" s="6">
        <v>0</v>
      </c>
      <c r="P5170" s="6">
        <v>0</v>
      </c>
      <c r="R5170" s="6" t="s">
        <v>314</v>
      </c>
    </row>
    <row r="5171" spans="1:18" hidden="1" x14ac:dyDescent="0.25">
      <c r="A5171" s="6" t="s">
        <v>132</v>
      </c>
      <c r="B5171" s="6" t="s">
        <v>84</v>
      </c>
      <c r="C5171" s="6" t="s">
        <v>190</v>
      </c>
      <c r="D5171" s="6" t="s">
        <v>34</v>
      </c>
      <c r="E5171" s="6" t="s">
        <v>151</v>
      </c>
      <c r="F5171" s="6">
        <v>72.67</v>
      </c>
      <c r="G5171" s="6" t="s">
        <v>148</v>
      </c>
      <c r="H5171" s="6" t="s">
        <v>148</v>
      </c>
      <c r="I5171" s="6" t="s">
        <v>148</v>
      </c>
      <c r="J5171" s="6" t="s">
        <v>148</v>
      </c>
      <c r="K5171" s="6" t="s">
        <v>83</v>
      </c>
      <c r="P5171" s="6">
        <v>0</v>
      </c>
      <c r="R5171" s="6" t="s">
        <v>314</v>
      </c>
    </row>
    <row r="5172" spans="1:18" hidden="1" x14ac:dyDescent="0.25">
      <c r="A5172" s="6" t="s">
        <v>132</v>
      </c>
      <c r="B5172" s="6" t="s">
        <v>84</v>
      </c>
      <c r="C5172" s="6" t="s">
        <v>190</v>
      </c>
      <c r="D5172" s="6" t="s">
        <v>34</v>
      </c>
      <c r="E5172" s="6" t="s">
        <v>13</v>
      </c>
      <c r="F5172" s="6">
        <v>66.69</v>
      </c>
      <c r="G5172" s="6" t="s">
        <v>83</v>
      </c>
      <c r="H5172" s="6" t="s">
        <v>83</v>
      </c>
      <c r="I5172" s="6" t="s">
        <v>80</v>
      </c>
      <c r="J5172" s="6" t="s">
        <v>83</v>
      </c>
      <c r="K5172" s="6" t="s">
        <v>83</v>
      </c>
      <c r="L5172" s="6">
        <v>0</v>
      </c>
      <c r="M5172" s="6">
        <v>0</v>
      </c>
      <c r="N5172" s="6">
        <v>39.44</v>
      </c>
      <c r="O5172" s="6">
        <v>0</v>
      </c>
      <c r="P5172" s="6">
        <v>0</v>
      </c>
      <c r="R5172" s="6" t="s">
        <v>314</v>
      </c>
    </row>
    <row r="5173" spans="1:18" hidden="1" x14ac:dyDescent="0.25">
      <c r="A5173" s="6" t="s">
        <v>132</v>
      </c>
      <c r="B5173" s="6" t="s">
        <v>84</v>
      </c>
      <c r="C5173" s="6" t="s">
        <v>190</v>
      </c>
      <c r="D5173" s="6" t="s">
        <v>34</v>
      </c>
      <c r="E5173" s="6" t="s">
        <v>122</v>
      </c>
      <c r="F5173" s="6">
        <v>73.62</v>
      </c>
      <c r="G5173" s="6" t="s">
        <v>148</v>
      </c>
      <c r="H5173" s="6" t="s">
        <v>148</v>
      </c>
      <c r="I5173" s="6" t="s">
        <v>148</v>
      </c>
      <c r="J5173" s="6" t="s">
        <v>83</v>
      </c>
      <c r="K5173" s="6" t="s">
        <v>81</v>
      </c>
      <c r="O5173" s="6">
        <v>0</v>
      </c>
      <c r="P5173" s="6">
        <v>63.33</v>
      </c>
      <c r="R5173" s="6" t="s">
        <v>314</v>
      </c>
    </row>
    <row r="5174" spans="1:18" hidden="1" x14ac:dyDescent="0.25">
      <c r="A5174" s="6" t="s">
        <v>132</v>
      </c>
      <c r="B5174" s="6" t="s">
        <v>84</v>
      </c>
      <c r="C5174" s="6" t="s">
        <v>190</v>
      </c>
      <c r="D5174" s="6" t="s">
        <v>34</v>
      </c>
      <c r="E5174" s="6" t="s">
        <v>7</v>
      </c>
      <c r="F5174" s="6">
        <v>44.14</v>
      </c>
      <c r="G5174" s="6" t="s">
        <v>83</v>
      </c>
      <c r="H5174" s="6" t="s">
        <v>83</v>
      </c>
      <c r="I5174" s="6" t="s">
        <v>78</v>
      </c>
      <c r="J5174" s="6" t="s">
        <v>83</v>
      </c>
      <c r="K5174" s="6" t="s">
        <v>78</v>
      </c>
      <c r="L5174" s="6">
        <v>0</v>
      </c>
      <c r="M5174" s="6">
        <v>0</v>
      </c>
      <c r="N5174" s="6">
        <v>39.58</v>
      </c>
      <c r="O5174" s="6">
        <v>0</v>
      </c>
      <c r="P5174" s="6">
        <v>41.67</v>
      </c>
      <c r="R5174" s="6" t="s">
        <v>314</v>
      </c>
    </row>
    <row r="5175" spans="1:18" hidden="1" x14ac:dyDescent="0.25">
      <c r="A5175" s="6" t="s">
        <v>132</v>
      </c>
      <c r="B5175" s="6" t="s">
        <v>84</v>
      </c>
      <c r="C5175" s="6" t="s">
        <v>190</v>
      </c>
      <c r="D5175" s="6" t="s">
        <v>35</v>
      </c>
      <c r="E5175" s="6" t="s">
        <v>9</v>
      </c>
      <c r="F5175" s="6">
        <v>66.69</v>
      </c>
      <c r="G5175" s="6" t="s">
        <v>83</v>
      </c>
      <c r="H5175" s="6" t="s">
        <v>83</v>
      </c>
      <c r="I5175" s="6" t="s">
        <v>83</v>
      </c>
      <c r="J5175" s="6" t="s">
        <v>83</v>
      </c>
      <c r="K5175" s="6" t="s">
        <v>83</v>
      </c>
      <c r="L5175" s="6">
        <v>0</v>
      </c>
      <c r="M5175" s="6">
        <v>0</v>
      </c>
      <c r="N5175" s="6">
        <v>0</v>
      </c>
      <c r="O5175" s="6">
        <v>0</v>
      </c>
      <c r="P5175" s="6">
        <v>0</v>
      </c>
      <c r="R5175" s="6" t="s">
        <v>314</v>
      </c>
    </row>
    <row r="5176" spans="1:18" hidden="1" x14ac:dyDescent="0.25">
      <c r="A5176" s="6" t="s">
        <v>132</v>
      </c>
      <c r="B5176" s="6" t="s">
        <v>84</v>
      </c>
      <c r="C5176" s="6" t="s">
        <v>190</v>
      </c>
      <c r="D5176" s="6" t="s">
        <v>35</v>
      </c>
      <c r="E5176" s="6" t="s">
        <v>6</v>
      </c>
      <c r="F5176" s="6">
        <v>78.510000000000005</v>
      </c>
      <c r="G5176" s="6" t="s">
        <v>83</v>
      </c>
      <c r="H5176" s="6" t="s">
        <v>83</v>
      </c>
      <c r="I5176" s="6" t="s">
        <v>83</v>
      </c>
      <c r="J5176" s="6" t="s">
        <v>83</v>
      </c>
      <c r="K5176" s="6" t="s">
        <v>83</v>
      </c>
      <c r="L5176" s="6">
        <v>0</v>
      </c>
      <c r="M5176" s="6">
        <v>0</v>
      </c>
      <c r="N5176" s="6">
        <v>0</v>
      </c>
      <c r="O5176" s="6">
        <v>0</v>
      </c>
      <c r="P5176" s="6">
        <v>0</v>
      </c>
      <c r="R5176" s="6" t="s">
        <v>314</v>
      </c>
    </row>
    <row r="5177" spans="1:18" hidden="1" x14ac:dyDescent="0.25">
      <c r="A5177" s="6" t="s">
        <v>132</v>
      </c>
      <c r="B5177" s="6" t="s">
        <v>84</v>
      </c>
      <c r="C5177" s="6" t="s">
        <v>190</v>
      </c>
      <c r="D5177" s="6" t="s">
        <v>35</v>
      </c>
      <c r="E5177" s="6" t="s">
        <v>3</v>
      </c>
      <c r="F5177" s="6">
        <v>86.24</v>
      </c>
      <c r="G5177" s="6" t="s">
        <v>83</v>
      </c>
      <c r="H5177" s="6" t="s">
        <v>83</v>
      </c>
      <c r="I5177" s="6" t="s">
        <v>83</v>
      </c>
      <c r="J5177" s="6" t="s">
        <v>83</v>
      </c>
      <c r="K5177" s="6" t="s">
        <v>83</v>
      </c>
      <c r="L5177" s="6">
        <v>0</v>
      </c>
      <c r="M5177" s="6">
        <v>0</v>
      </c>
      <c r="N5177" s="6">
        <v>0</v>
      </c>
      <c r="O5177" s="6">
        <v>0</v>
      </c>
      <c r="P5177" s="6">
        <v>0</v>
      </c>
      <c r="R5177" s="6" t="s">
        <v>314</v>
      </c>
    </row>
    <row r="5178" spans="1:18" hidden="1" x14ac:dyDescent="0.25">
      <c r="A5178" s="6" t="s">
        <v>132</v>
      </c>
      <c r="B5178" s="6" t="s">
        <v>84</v>
      </c>
      <c r="C5178" s="6" t="s">
        <v>190</v>
      </c>
      <c r="D5178" s="6" t="s">
        <v>35</v>
      </c>
      <c r="E5178" s="6" t="s">
        <v>121</v>
      </c>
      <c r="F5178" s="6">
        <v>86.19</v>
      </c>
      <c r="G5178" s="6" t="s">
        <v>148</v>
      </c>
      <c r="H5178" s="6" t="s">
        <v>148</v>
      </c>
      <c r="I5178" s="6" t="s">
        <v>148</v>
      </c>
      <c r="J5178" s="6" t="s">
        <v>83</v>
      </c>
      <c r="K5178" s="6" t="s">
        <v>83</v>
      </c>
      <c r="O5178" s="6">
        <v>0</v>
      </c>
      <c r="P5178" s="6">
        <v>0</v>
      </c>
      <c r="R5178" s="6" t="s">
        <v>314</v>
      </c>
    </row>
    <row r="5179" spans="1:18" hidden="1" x14ac:dyDescent="0.25">
      <c r="A5179" s="6" t="s">
        <v>132</v>
      </c>
      <c r="B5179" s="6" t="s">
        <v>84</v>
      </c>
      <c r="C5179" s="6" t="s">
        <v>190</v>
      </c>
      <c r="D5179" s="6" t="s">
        <v>35</v>
      </c>
      <c r="E5179" s="6" t="s">
        <v>8</v>
      </c>
      <c r="F5179" s="6">
        <v>89.01</v>
      </c>
      <c r="G5179" s="6" t="s">
        <v>83</v>
      </c>
      <c r="H5179" s="6" t="s">
        <v>83</v>
      </c>
      <c r="I5179" s="6" t="s">
        <v>83</v>
      </c>
      <c r="J5179" s="6" t="s">
        <v>83</v>
      </c>
      <c r="K5179" s="6" t="s">
        <v>83</v>
      </c>
      <c r="L5179" s="6">
        <v>0</v>
      </c>
      <c r="M5179" s="6">
        <v>0</v>
      </c>
      <c r="N5179" s="6">
        <v>0</v>
      </c>
      <c r="O5179" s="6">
        <v>0</v>
      </c>
      <c r="P5179" s="6">
        <v>0</v>
      </c>
      <c r="R5179" s="6" t="s">
        <v>314</v>
      </c>
    </row>
    <row r="5180" spans="1:18" hidden="1" x14ac:dyDescent="0.25">
      <c r="A5180" s="6" t="s">
        <v>132</v>
      </c>
      <c r="B5180" s="6" t="s">
        <v>84</v>
      </c>
      <c r="C5180" s="6" t="s">
        <v>190</v>
      </c>
      <c r="D5180" s="6" t="s">
        <v>35</v>
      </c>
      <c r="E5180" s="6" t="s">
        <v>10</v>
      </c>
      <c r="F5180" s="6">
        <v>69.430000000000007</v>
      </c>
      <c r="G5180" s="6" t="s">
        <v>83</v>
      </c>
      <c r="H5180" s="6" t="s">
        <v>83</v>
      </c>
      <c r="I5180" s="6" t="s">
        <v>148</v>
      </c>
      <c r="J5180" s="6" t="s">
        <v>83</v>
      </c>
      <c r="K5180" s="6" t="s">
        <v>83</v>
      </c>
      <c r="L5180" s="6">
        <v>0</v>
      </c>
      <c r="M5180" s="6">
        <v>0</v>
      </c>
      <c r="O5180" s="6">
        <v>0</v>
      </c>
      <c r="P5180" s="6">
        <v>0</v>
      </c>
      <c r="R5180" s="6" t="s">
        <v>314</v>
      </c>
    </row>
    <row r="5181" spans="1:18" hidden="1" x14ac:dyDescent="0.25">
      <c r="A5181" s="6" t="s">
        <v>132</v>
      </c>
      <c r="B5181" s="6" t="s">
        <v>84</v>
      </c>
      <c r="C5181" s="6" t="s">
        <v>190</v>
      </c>
      <c r="D5181" s="6" t="s">
        <v>35</v>
      </c>
      <c r="E5181" s="6" t="s">
        <v>4</v>
      </c>
      <c r="F5181" s="6">
        <v>71.849999999999994</v>
      </c>
      <c r="G5181" s="6" t="s">
        <v>83</v>
      </c>
      <c r="H5181" s="6" t="s">
        <v>83</v>
      </c>
      <c r="I5181" s="6" t="s">
        <v>83</v>
      </c>
      <c r="J5181" s="6" t="s">
        <v>83</v>
      </c>
      <c r="K5181" s="6" t="s">
        <v>83</v>
      </c>
      <c r="L5181" s="6">
        <v>0</v>
      </c>
      <c r="M5181" s="6">
        <v>0</v>
      </c>
      <c r="N5181" s="6">
        <v>0</v>
      </c>
      <c r="O5181" s="6">
        <v>0</v>
      </c>
      <c r="P5181" s="6">
        <v>0</v>
      </c>
      <c r="R5181" s="6" t="s">
        <v>314</v>
      </c>
    </row>
    <row r="5182" spans="1:18" hidden="1" x14ac:dyDescent="0.25">
      <c r="A5182" s="6" t="s">
        <v>132</v>
      </c>
      <c r="B5182" s="6" t="s">
        <v>84</v>
      </c>
      <c r="C5182" s="6" t="s">
        <v>190</v>
      </c>
      <c r="D5182" s="6" t="s">
        <v>35</v>
      </c>
      <c r="E5182" s="6" t="s">
        <v>5</v>
      </c>
      <c r="F5182" s="6">
        <v>80.790000000000006</v>
      </c>
      <c r="G5182" s="6" t="s">
        <v>83</v>
      </c>
      <c r="H5182" s="6" t="s">
        <v>83</v>
      </c>
      <c r="I5182" s="6" t="s">
        <v>83</v>
      </c>
      <c r="J5182" s="6" t="s">
        <v>83</v>
      </c>
      <c r="K5182" s="6" t="s">
        <v>83</v>
      </c>
      <c r="L5182" s="6">
        <v>0</v>
      </c>
      <c r="M5182" s="6">
        <v>0</v>
      </c>
      <c r="N5182" s="6">
        <v>0</v>
      </c>
      <c r="O5182" s="6">
        <v>0</v>
      </c>
      <c r="P5182" s="6">
        <v>0</v>
      </c>
      <c r="R5182" s="6" t="s">
        <v>314</v>
      </c>
    </row>
    <row r="5183" spans="1:18" hidden="1" x14ac:dyDescent="0.25">
      <c r="A5183" s="6" t="s">
        <v>132</v>
      </c>
      <c r="B5183" s="6" t="s">
        <v>84</v>
      </c>
      <c r="C5183" s="6" t="s">
        <v>190</v>
      </c>
      <c r="D5183" s="6" t="s">
        <v>35</v>
      </c>
      <c r="E5183" s="6" t="s">
        <v>11</v>
      </c>
      <c r="F5183" s="6">
        <v>62.44</v>
      </c>
      <c r="G5183" s="6" t="s">
        <v>83</v>
      </c>
      <c r="H5183" s="6" t="s">
        <v>83</v>
      </c>
      <c r="I5183" s="6" t="s">
        <v>83</v>
      </c>
      <c r="J5183" s="6" t="s">
        <v>83</v>
      </c>
      <c r="K5183" s="6" t="s">
        <v>83</v>
      </c>
      <c r="L5183" s="6">
        <v>0</v>
      </c>
      <c r="M5183" s="6">
        <v>0</v>
      </c>
      <c r="N5183" s="6">
        <v>0</v>
      </c>
      <c r="O5183" s="6">
        <v>0</v>
      </c>
      <c r="P5183" s="6">
        <v>0</v>
      </c>
      <c r="R5183" s="6" t="s">
        <v>314</v>
      </c>
    </row>
    <row r="5184" spans="1:18" hidden="1" x14ac:dyDescent="0.25">
      <c r="A5184" s="6" t="s">
        <v>132</v>
      </c>
      <c r="B5184" s="6" t="s">
        <v>84</v>
      </c>
      <c r="C5184" s="6" t="s">
        <v>190</v>
      </c>
      <c r="D5184" s="6" t="s">
        <v>35</v>
      </c>
      <c r="E5184" s="6" t="s">
        <v>2</v>
      </c>
      <c r="F5184" s="6">
        <v>77.89</v>
      </c>
      <c r="G5184" s="6" t="s">
        <v>83</v>
      </c>
      <c r="H5184" s="6" t="s">
        <v>83</v>
      </c>
      <c r="I5184" s="6" t="s">
        <v>83</v>
      </c>
      <c r="J5184" s="6" t="s">
        <v>83</v>
      </c>
      <c r="K5184" s="6" t="s">
        <v>83</v>
      </c>
      <c r="L5184" s="6">
        <v>0</v>
      </c>
      <c r="M5184" s="6">
        <v>0</v>
      </c>
      <c r="N5184" s="6">
        <v>0</v>
      </c>
      <c r="O5184" s="6">
        <v>0</v>
      </c>
      <c r="P5184" s="6">
        <v>0</v>
      </c>
      <c r="R5184" s="6" t="s">
        <v>314</v>
      </c>
    </row>
    <row r="5185" spans="1:18" hidden="1" x14ac:dyDescent="0.25">
      <c r="A5185" s="6" t="s">
        <v>132</v>
      </c>
      <c r="B5185" s="6" t="s">
        <v>84</v>
      </c>
      <c r="C5185" s="6" t="s">
        <v>190</v>
      </c>
      <c r="D5185" s="6" t="s">
        <v>35</v>
      </c>
      <c r="E5185" s="6" t="s">
        <v>12</v>
      </c>
      <c r="F5185" s="6">
        <v>72.430000000000007</v>
      </c>
      <c r="G5185" s="6" t="s">
        <v>148</v>
      </c>
      <c r="H5185" s="6" t="s">
        <v>83</v>
      </c>
      <c r="I5185" s="6" t="s">
        <v>148</v>
      </c>
      <c r="J5185" s="6" t="s">
        <v>148</v>
      </c>
      <c r="K5185" s="6" t="s">
        <v>83</v>
      </c>
      <c r="M5185" s="6">
        <v>0</v>
      </c>
      <c r="P5185" s="6">
        <v>0</v>
      </c>
      <c r="R5185" s="6" t="s">
        <v>314</v>
      </c>
    </row>
    <row r="5186" spans="1:18" hidden="1" x14ac:dyDescent="0.25">
      <c r="A5186" s="6" t="s">
        <v>132</v>
      </c>
      <c r="B5186" s="6" t="s">
        <v>84</v>
      </c>
      <c r="C5186" s="6" t="s">
        <v>190</v>
      </c>
      <c r="D5186" s="6" t="s">
        <v>35</v>
      </c>
      <c r="E5186" s="6" t="s">
        <v>151</v>
      </c>
      <c r="F5186" s="6">
        <v>72.67</v>
      </c>
      <c r="G5186" s="6" t="s">
        <v>148</v>
      </c>
      <c r="H5186" s="6" t="s">
        <v>148</v>
      </c>
      <c r="I5186" s="6" t="s">
        <v>148</v>
      </c>
      <c r="J5186" s="6" t="s">
        <v>148</v>
      </c>
      <c r="K5186" s="6" t="s">
        <v>83</v>
      </c>
      <c r="P5186" s="6">
        <v>0</v>
      </c>
      <c r="R5186" s="6" t="s">
        <v>314</v>
      </c>
    </row>
    <row r="5187" spans="1:18" hidden="1" x14ac:dyDescent="0.25">
      <c r="A5187" s="6" t="s">
        <v>132</v>
      </c>
      <c r="B5187" s="6" t="s">
        <v>84</v>
      </c>
      <c r="C5187" s="6" t="s">
        <v>190</v>
      </c>
      <c r="D5187" s="6" t="s">
        <v>35</v>
      </c>
      <c r="E5187" s="6" t="s">
        <v>13</v>
      </c>
      <c r="F5187" s="6">
        <v>66.69</v>
      </c>
      <c r="G5187" s="6" t="s">
        <v>83</v>
      </c>
      <c r="H5187" s="6" t="s">
        <v>83</v>
      </c>
      <c r="I5187" s="6" t="s">
        <v>83</v>
      </c>
      <c r="J5187" s="6" t="s">
        <v>83</v>
      </c>
      <c r="K5187" s="6" t="s">
        <v>83</v>
      </c>
      <c r="L5187" s="6">
        <v>0</v>
      </c>
      <c r="M5187" s="6">
        <v>0</v>
      </c>
      <c r="N5187" s="6">
        <v>0</v>
      </c>
      <c r="O5187" s="6">
        <v>0</v>
      </c>
      <c r="P5187" s="6">
        <v>0</v>
      </c>
      <c r="R5187" s="6" t="s">
        <v>314</v>
      </c>
    </row>
    <row r="5188" spans="1:18" hidden="1" x14ac:dyDescent="0.25">
      <c r="A5188" s="6" t="s">
        <v>132</v>
      </c>
      <c r="B5188" s="6" t="s">
        <v>84</v>
      </c>
      <c r="C5188" s="6" t="s">
        <v>190</v>
      </c>
      <c r="D5188" s="6" t="s">
        <v>35</v>
      </c>
      <c r="E5188" s="6" t="s">
        <v>122</v>
      </c>
      <c r="F5188" s="6">
        <v>73.62</v>
      </c>
      <c r="G5188" s="6" t="s">
        <v>148</v>
      </c>
      <c r="H5188" s="6" t="s">
        <v>148</v>
      </c>
      <c r="I5188" s="6" t="s">
        <v>148</v>
      </c>
      <c r="J5188" s="6" t="s">
        <v>83</v>
      </c>
      <c r="K5188" s="6" t="s">
        <v>83</v>
      </c>
      <c r="O5188" s="6">
        <v>0</v>
      </c>
      <c r="P5188" s="6">
        <v>0</v>
      </c>
      <c r="R5188" s="6" t="s">
        <v>314</v>
      </c>
    </row>
    <row r="5189" spans="1:18" hidden="1" x14ac:dyDescent="0.25">
      <c r="A5189" s="6" t="s">
        <v>132</v>
      </c>
      <c r="B5189" s="6" t="s">
        <v>84</v>
      </c>
      <c r="C5189" s="6" t="s">
        <v>190</v>
      </c>
      <c r="D5189" s="6" t="s">
        <v>35</v>
      </c>
      <c r="E5189" s="6" t="s">
        <v>7</v>
      </c>
      <c r="F5189" s="6">
        <v>44.14</v>
      </c>
      <c r="G5189" s="6" t="s">
        <v>83</v>
      </c>
      <c r="H5189" s="6" t="s">
        <v>83</v>
      </c>
      <c r="I5189" s="6" t="s">
        <v>83</v>
      </c>
      <c r="J5189" s="6" t="s">
        <v>83</v>
      </c>
      <c r="K5189" s="6" t="s">
        <v>83</v>
      </c>
      <c r="L5189" s="6">
        <v>0</v>
      </c>
      <c r="M5189" s="6">
        <v>0</v>
      </c>
      <c r="N5189" s="6">
        <v>0</v>
      </c>
      <c r="O5189" s="6">
        <v>0</v>
      </c>
      <c r="P5189" s="6">
        <v>0</v>
      </c>
      <c r="R5189" s="6" t="s">
        <v>314</v>
      </c>
    </row>
    <row r="5190" spans="1:18" hidden="1" x14ac:dyDescent="0.25">
      <c r="A5190" s="6" t="s">
        <v>132</v>
      </c>
      <c r="B5190" s="6" t="s">
        <v>84</v>
      </c>
      <c r="C5190" s="6" t="s">
        <v>190</v>
      </c>
      <c r="D5190" s="6" t="s">
        <v>134</v>
      </c>
      <c r="E5190" s="6" t="s">
        <v>9</v>
      </c>
      <c r="F5190" s="6">
        <v>66.69</v>
      </c>
      <c r="G5190" s="6" t="s">
        <v>80</v>
      </c>
      <c r="H5190" s="6" t="s">
        <v>83</v>
      </c>
      <c r="I5190" s="6" t="s">
        <v>78</v>
      </c>
      <c r="J5190" s="6" t="s">
        <v>80</v>
      </c>
      <c r="K5190" s="6" t="s">
        <v>78</v>
      </c>
      <c r="L5190" s="6">
        <v>54.07</v>
      </c>
      <c r="M5190" s="6">
        <v>0</v>
      </c>
      <c r="N5190" s="6">
        <v>67.760000000000005</v>
      </c>
      <c r="O5190" s="6">
        <v>50.97</v>
      </c>
      <c r="P5190" s="6">
        <v>60.47</v>
      </c>
      <c r="R5190" s="6" t="s">
        <v>149</v>
      </c>
    </row>
    <row r="5191" spans="1:18" hidden="1" x14ac:dyDescent="0.25">
      <c r="A5191" s="6" t="s">
        <v>132</v>
      </c>
      <c r="B5191" s="6" t="s">
        <v>84</v>
      </c>
      <c r="C5191" s="6" t="s">
        <v>190</v>
      </c>
      <c r="D5191" s="6" t="s">
        <v>134</v>
      </c>
      <c r="E5191" s="6" t="s">
        <v>6</v>
      </c>
      <c r="F5191" s="6">
        <v>78.510000000000005</v>
      </c>
      <c r="G5191" s="6" t="s">
        <v>78</v>
      </c>
      <c r="H5191" s="6" t="s">
        <v>83</v>
      </c>
      <c r="I5191" s="6" t="s">
        <v>81</v>
      </c>
      <c r="J5191" s="6" t="s">
        <v>80</v>
      </c>
      <c r="K5191" s="6" t="s">
        <v>78</v>
      </c>
      <c r="L5191" s="6">
        <v>70</v>
      </c>
      <c r="M5191" s="6">
        <v>0</v>
      </c>
      <c r="N5191" s="6">
        <v>66.67</v>
      </c>
      <c r="O5191" s="6">
        <v>56.67</v>
      </c>
      <c r="P5191" s="6">
        <v>86.67</v>
      </c>
      <c r="R5191" s="6" t="s">
        <v>149</v>
      </c>
    </row>
    <row r="5192" spans="1:18" hidden="1" x14ac:dyDescent="0.25">
      <c r="A5192" s="6" t="s">
        <v>132</v>
      </c>
      <c r="B5192" s="6" t="s">
        <v>84</v>
      </c>
      <c r="C5192" s="6" t="s">
        <v>190</v>
      </c>
      <c r="D5192" s="6" t="s">
        <v>134</v>
      </c>
      <c r="E5192" s="6" t="s">
        <v>3</v>
      </c>
      <c r="F5192" s="6">
        <v>86.24</v>
      </c>
      <c r="G5192" s="6" t="s">
        <v>78</v>
      </c>
      <c r="H5192" s="6" t="s">
        <v>83</v>
      </c>
      <c r="I5192" s="6" t="s">
        <v>78</v>
      </c>
      <c r="J5192" s="6" t="s">
        <v>80</v>
      </c>
      <c r="K5192" s="6" t="s">
        <v>80</v>
      </c>
      <c r="L5192" s="6">
        <v>82.4</v>
      </c>
      <c r="M5192" s="6">
        <v>0</v>
      </c>
      <c r="N5192" s="6">
        <v>91</v>
      </c>
      <c r="O5192" s="6">
        <v>68.67</v>
      </c>
      <c r="P5192" s="6">
        <v>66.33</v>
      </c>
      <c r="R5192" s="6" t="s">
        <v>314</v>
      </c>
    </row>
    <row r="5193" spans="1:18" hidden="1" x14ac:dyDescent="0.25">
      <c r="A5193" s="6" t="s">
        <v>132</v>
      </c>
      <c r="B5193" s="6" t="s">
        <v>84</v>
      </c>
      <c r="C5193" s="6" t="s">
        <v>190</v>
      </c>
      <c r="D5193" s="6" t="s">
        <v>134</v>
      </c>
      <c r="E5193" s="6" t="s">
        <v>121</v>
      </c>
      <c r="F5193" s="6">
        <v>86.19</v>
      </c>
      <c r="G5193" s="6" t="s">
        <v>148</v>
      </c>
      <c r="H5193" s="6" t="s">
        <v>148</v>
      </c>
      <c r="I5193" s="6" t="s">
        <v>148</v>
      </c>
      <c r="J5193" s="6" t="s">
        <v>80</v>
      </c>
      <c r="K5193" s="6" t="s">
        <v>81</v>
      </c>
      <c r="O5193" s="6">
        <v>67.67</v>
      </c>
      <c r="P5193" s="6">
        <v>78.33</v>
      </c>
      <c r="R5193" s="6" t="s">
        <v>149</v>
      </c>
    </row>
    <row r="5194" spans="1:18" hidden="1" x14ac:dyDescent="0.25">
      <c r="A5194" s="6" t="s">
        <v>132</v>
      </c>
      <c r="B5194" s="6" t="s">
        <v>84</v>
      </c>
      <c r="C5194" s="6" t="s">
        <v>190</v>
      </c>
      <c r="D5194" s="6" t="s">
        <v>134</v>
      </c>
      <c r="E5194" s="6" t="s">
        <v>8</v>
      </c>
      <c r="F5194" s="6">
        <v>89.01</v>
      </c>
      <c r="G5194" s="6" t="s">
        <v>78</v>
      </c>
      <c r="H5194" s="6" t="s">
        <v>83</v>
      </c>
      <c r="I5194" s="6" t="s">
        <v>78</v>
      </c>
      <c r="J5194" s="6" t="s">
        <v>78</v>
      </c>
      <c r="K5194" s="6" t="s">
        <v>78</v>
      </c>
      <c r="L5194" s="6">
        <v>75</v>
      </c>
      <c r="M5194" s="6">
        <v>0</v>
      </c>
      <c r="N5194" s="6">
        <v>91.67</v>
      </c>
      <c r="O5194" s="6">
        <v>100</v>
      </c>
      <c r="P5194" s="6">
        <v>100</v>
      </c>
      <c r="R5194" s="6" t="s">
        <v>314</v>
      </c>
    </row>
    <row r="5195" spans="1:18" hidden="1" x14ac:dyDescent="0.25">
      <c r="A5195" s="6" t="s">
        <v>132</v>
      </c>
      <c r="B5195" s="6" t="s">
        <v>84</v>
      </c>
      <c r="C5195" s="6" t="s">
        <v>190</v>
      </c>
      <c r="D5195" s="6" t="s">
        <v>134</v>
      </c>
      <c r="E5195" s="6" t="s">
        <v>10</v>
      </c>
      <c r="F5195" s="6">
        <v>69.430000000000007</v>
      </c>
      <c r="G5195" s="6" t="s">
        <v>81</v>
      </c>
      <c r="H5195" s="6" t="s">
        <v>83</v>
      </c>
      <c r="I5195" s="6" t="s">
        <v>83</v>
      </c>
      <c r="J5195" s="6" t="s">
        <v>148</v>
      </c>
      <c r="K5195" s="6" t="s">
        <v>83</v>
      </c>
      <c r="L5195" s="6">
        <v>50</v>
      </c>
      <c r="M5195" s="6">
        <v>0</v>
      </c>
      <c r="N5195" s="6">
        <v>0</v>
      </c>
      <c r="P5195" s="6">
        <v>0</v>
      </c>
      <c r="R5195" s="6" t="s">
        <v>314</v>
      </c>
    </row>
    <row r="5196" spans="1:18" hidden="1" x14ac:dyDescent="0.25">
      <c r="A5196" s="6" t="s">
        <v>132</v>
      </c>
      <c r="B5196" s="6" t="s">
        <v>84</v>
      </c>
      <c r="C5196" s="6" t="s">
        <v>190</v>
      </c>
      <c r="D5196" s="6" t="s">
        <v>134</v>
      </c>
      <c r="E5196" s="6" t="s">
        <v>4</v>
      </c>
      <c r="F5196" s="6">
        <v>71.849999999999994</v>
      </c>
      <c r="G5196" s="6" t="s">
        <v>78</v>
      </c>
      <c r="H5196" s="6" t="s">
        <v>83</v>
      </c>
      <c r="I5196" s="6" t="s">
        <v>78</v>
      </c>
      <c r="J5196" s="6" t="s">
        <v>78</v>
      </c>
      <c r="K5196" s="6" t="s">
        <v>78</v>
      </c>
      <c r="L5196" s="6">
        <v>52.5</v>
      </c>
      <c r="M5196" s="6">
        <v>0</v>
      </c>
      <c r="N5196" s="6">
        <v>79.17</v>
      </c>
      <c r="O5196" s="6">
        <v>58.33</v>
      </c>
      <c r="P5196" s="6">
        <v>69.44</v>
      </c>
      <c r="R5196" s="6" t="s">
        <v>149</v>
      </c>
    </row>
    <row r="5197" spans="1:18" hidden="1" x14ac:dyDescent="0.25">
      <c r="A5197" s="6" t="s">
        <v>132</v>
      </c>
      <c r="B5197" s="6" t="s">
        <v>84</v>
      </c>
      <c r="C5197" s="6" t="s">
        <v>190</v>
      </c>
      <c r="D5197" s="6" t="s">
        <v>134</v>
      </c>
      <c r="E5197" s="6" t="s">
        <v>5</v>
      </c>
      <c r="F5197" s="6">
        <v>80.790000000000006</v>
      </c>
      <c r="G5197" s="6" t="s">
        <v>81</v>
      </c>
      <c r="H5197" s="6" t="s">
        <v>83</v>
      </c>
      <c r="I5197" s="6" t="s">
        <v>78</v>
      </c>
      <c r="J5197" s="6" t="s">
        <v>80</v>
      </c>
      <c r="K5197" s="6" t="s">
        <v>81</v>
      </c>
      <c r="L5197" s="6">
        <v>41.33</v>
      </c>
      <c r="M5197" s="6">
        <v>0</v>
      </c>
      <c r="N5197" s="6">
        <v>76.67</v>
      </c>
      <c r="O5197" s="6">
        <v>35</v>
      </c>
      <c r="P5197" s="6">
        <v>56.67</v>
      </c>
      <c r="R5197" s="6" t="s">
        <v>149</v>
      </c>
    </row>
    <row r="5198" spans="1:18" hidden="1" x14ac:dyDescent="0.25">
      <c r="A5198" s="6" t="s">
        <v>132</v>
      </c>
      <c r="B5198" s="6" t="s">
        <v>84</v>
      </c>
      <c r="C5198" s="6" t="s">
        <v>190</v>
      </c>
      <c r="D5198" s="6" t="s">
        <v>134</v>
      </c>
      <c r="E5198" s="6" t="s">
        <v>11</v>
      </c>
      <c r="F5198" s="6">
        <v>62.44</v>
      </c>
      <c r="G5198" s="6" t="s">
        <v>80</v>
      </c>
      <c r="H5198" s="6" t="s">
        <v>83</v>
      </c>
      <c r="I5198" s="6" t="s">
        <v>78</v>
      </c>
      <c r="J5198" s="6" t="s">
        <v>80</v>
      </c>
      <c r="K5198" s="6" t="s">
        <v>78</v>
      </c>
      <c r="L5198" s="6">
        <v>45.2</v>
      </c>
      <c r="M5198" s="6">
        <v>0</v>
      </c>
      <c r="N5198" s="6">
        <v>54.67</v>
      </c>
      <c r="O5198" s="6">
        <v>37</v>
      </c>
      <c r="P5198" s="6">
        <v>63.33</v>
      </c>
      <c r="R5198" s="6" t="s">
        <v>149</v>
      </c>
    </row>
    <row r="5199" spans="1:18" hidden="1" x14ac:dyDescent="0.25">
      <c r="A5199" s="6" t="s">
        <v>132</v>
      </c>
      <c r="B5199" s="6" t="s">
        <v>84</v>
      </c>
      <c r="C5199" s="6" t="s">
        <v>190</v>
      </c>
      <c r="D5199" s="6" t="s">
        <v>134</v>
      </c>
      <c r="E5199" s="6" t="s">
        <v>2</v>
      </c>
      <c r="F5199" s="6">
        <v>77.89</v>
      </c>
      <c r="G5199" s="6" t="s">
        <v>80</v>
      </c>
      <c r="H5199" s="6" t="s">
        <v>83</v>
      </c>
      <c r="I5199" s="6" t="s">
        <v>78</v>
      </c>
      <c r="J5199" s="6" t="s">
        <v>80</v>
      </c>
      <c r="K5199" s="6" t="s">
        <v>78</v>
      </c>
      <c r="L5199" s="6">
        <v>65.599999999999994</v>
      </c>
      <c r="M5199" s="6">
        <v>0</v>
      </c>
      <c r="N5199" s="6">
        <v>70.67</v>
      </c>
      <c r="O5199" s="6">
        <v>49.33</v>
      </c>
      <c r="P5199" s="6">
        <v>72</v>
      </c>
      <c r="R5199" s="6" t="s">
        <v>149</v>
      </c>
    </row>
    <row r="5200" spans="1:18" hidden="1" x14ac:dyDescent="0.25">
      <c r="A5200" s="6" t="s">
        <v>132</v>
      </c>
      <c r="B5200" s="6" t="s">
        <v>84</v>
      </c>
      <c r="C5200" s="6" t="s">
        <v>190</v>
      </c>
      <c r="D5200" s="6" t="s">
        <v>134</v>
      </c>
      <c r="E5200" s="6" t="s">
        <v>12</v>
      </c>
      <c r="F5200" s="6">
        <v>72.430000000000007</v>
      </c>
      <c r="G5200" s="6" t="s">
        <v>83</v>
      </c>
      <c r="H5200" s="6" t="s">
        <v>148</v>
      </c>
      <c r="I5200" s="6" t="s">
        <v>83</v>
      </c>
      <c r="J5200" s="6" t="s">
        <v>148</v>
      </c>
      <c r="K5200" s="6" t="s">
        <v>81</v>
      </c>
      <c r="L5200" s="6">
        <v>0</v>
      </c>
      <c r="N5200" s="6">
        <v>0</v>
      </c>
      <c r="P5200" s="6">
        <v>59.33</v>
      </c>
      <c r="R5200" s="6" t="s">
        <v>314</v>
      </c>
    </row>
    <row r="5201" spans="1:18" hidden="1" x14ac:dyDescent="0.25">
      <c r="A5201" s="6" t="s">
        <v>132</v>
      </c>
      <c r="B5201" s="6" t="s">
        <v>84</v>
      </c>
      <c r="C5201" s="6" t="s">
        <v>190</v>
      </c>
      <c r="D5201" s="6" t="s">
        <v>134</v>
      </c>
      <c r="E5201" s="6" t="s">
        <v>151</v>
      </c>
      <c r="F5201" s="6">
        <v>72.67</v>
      </c>
      <c r="G5201" s="6" t="s">
        <v>148</v>
      </c>
      <c r="H5201" s="6" t="s">
        <v>148</v>
      </c>
      <c r="I5201" s="6" t="s">
        <v>148</v>
      </c>
      <c r="J5201" s="6" t="s">
        <v>148</v>
      </c>
      <c r="K5201" s="6" t="s">
        <v>79</v>
      </c>
      <c r="P5201" s="6">
        <v>76.67</v>
      </c>
      <c r="R5201" s="6" t="s">
        <v>314</v>
      </c>
    </row>
    <row r="5202" spans="1:18" hidden="1" x14ac:dyDescent="0.25">
      <c r="A5202" s="6" t="s">
        <v>132</v>
      </c>
      <c r="B5202" s="6" t="s">
        <v>84</v>
      </c>
      <c r="C5202" s="6" t="s">
        <v>190</v>
      </c>
      <c r="D5202" s="6" t="s">
        <v>134</v>
      </c>
      <c r="E5202" s="6" t="s">
        <v>13</v>
      </c>
      <c r="F5202" s="6">
        <v>66.69</v>
      </c>
      <c r="G5202" s="6" t="s">
        <v>80</v>
      </c>
      <c r="H5202" s="6" t="s">
        <v>83</v>
      </c>
      <c r="I5202" s="6" t="s">
        <v>78</v>
      </c>
      <c r="J5202" s="6" t="s">
        <v>83</v>
      </c>
      <c r="K5202" s="6" t="s">
        <v>78</v>
      </c>
      <c r="L5202" s="6">
        <v>32.92</v>
      </c>
      <c r="M5202" s="6">
        <v>0</v>
      </c>
      <c r="N5202" s="6">
        <v>90</v>
      </c>
      <c r="O5202" s="6">
        <v>0</v>
      </c>
      <c r="P5202" s="6">
        <v>71.11</v>
      </c>
      <c r="R5202" s="6" t="s">
        <v>314</v>
      </c>
    </row>
    <row r="5203" spans="1:18" hidden="1" x14ac:dyDescent="0.25">
      <c r="A5203" s="6" t="s">
        <v>132</v>
      </c>
      <c r="B5203" s="6" t="s">
        <v>84</v>
      </c>
      <c r="C5203" s="6" t="s">
        <v>190</v>
      </c>
      <c r="D5203" s="6" t="s">
        <v>134</v>
      </c>
      <c r="E5203" s="6" t="s">
        <v>122</v>
      </c>
      <c r="F5203" s="6">
        <v>73.62</v>
      </c>
      <c r="G5203" s="6" t="s">
        <v>148</v>
      </c>
      <c r="H5203" s="6" t="s">
        <v>148</v>
      </c>
      <c r="I5203" s="6" t="s">
        <v>148</v>
      </c>
      <c r="J5203" s="6" t="s">
        <v>80</v>
      </c>
      <c r="K5203" s="6" t="s">
        <v>78</v>
      </c>
      <c r="O5203" s="6">
        <v>48.33</v>
      </c>
      <c r="P5203" s="6">
        <v>78.33</v>
      </c>
      <c r="R5203" s="6" t="s">
        <v>149</v>
      </c>
    </row>
    <row r="5204" spans="1:18" hidden="1" x14ac:dyDescent="0.25">
      <c r="A5204" s="6" t="s">
        <v>132</v>
      </c>
      <c r="B5204" s="6" t="s">
        <v>84</v>
      </c>
      <c r="C5204" s="6" t="s">
        <v>190</v>
      </c>
      <c r="D5204" s="6" t="s">
        <v>134</v>
      </c>
      <c r="E5204" s="6" t="s">
        <v>7</v>
      </c>
      <c r="F5204" s="6">
        <v>44.14</v>
      </c>
      <c r="G5204" s="6" t="s">
        <v>78</v>
      </c>
      <c r="H5204" s="6" t="s">
        <v>83</v>
      </c>
      <c r="I5204" s="6" t="s">
        <v>78</v>
      </c>
      <c r="J5204" s="6" t="s">
        <v>78</v>
      </c>
      <c r="K5204" s="6" t="s">
        <v>78</v>
      </c>
      <c r="L5204" s="6">
        <v>51.25</v>
      </c>
      <c r="M5204" s="6">
        <v>0</v>
      </c>
      <c r="N5204" s="6">
        <v>39.58</v>
      </c>
      <c r="O5204" s="6">
        <v>60.42</v>
      </c>
      <c r="P5204" s="6">
        <v>43.75</v>
      </c>
      <c r="R5204" s="6" t="s">
        <v>150</v>
      </c>
    </row>
    <row r="5205" spans="1:18" hidden="1" x14ac:dyDescent="0.25">
      <c r="A5205" s="6" t="s">
        <v>132</v>
      </c>
      <c r="B5205" s="6" t="s">
        <v>84</v>
      </c>
      <c r="C5205" s="6" t="s">
        <v>190</v>
      </c>
      <c r="D5205" s="6" t="s">
        <v>152</v>
      </c>
      <c r="E5205" s="6" t="s">
        <v>9</v>
      </c>
      <c r="F5205" s="6">
        <v>66.69</v>
      </c>
      <c r="G5205" s="6" t="s">
        <v>83</v>
      </c>
      <c r="H5205" s="6" t="s">
        <v>83</v>
      </c>
      <c r="I5205" s="6" t="s">
        <v>83</v>
      </c>
      <c r="J5205" s="6" t="s">
        <v>83</v>
      </c>
      <c r="K5205" s="6" t="s">
        <v>83</v>
      </c>
      <c r="L5205" s="6">
        <v>0</v>
      </c>
      <c r="M5205" s="6">
        <v>0</v>
      </c>
      <c r="N5205" s="6">
        <v>0</v>
      </c>
      <c r="O5205" s="6">
        <v>0</v>
      </c>
      <c r="P5205" s="6">
        <v>0</v>
      </c>
      <c r="R5205" s="6" t="s">
        <v>314</v>
      </c>
    </row>
    <row r="5206" spans="1:18" hidden="1" x14ac:dyDescent="0.25">
      <c r="A5206" s="6" t="s">
        <v>132</v>
      </c>
      <c r="B5206" s="6" t="s">
        <v>84</v>
      </c>
      <c r="C5206" s="6" t="s">
        <v>190</v>
      </c>
      <c r="D5206" s="6" t="s">
        <v>152</v>
      </c>
      <c r="E5206" s="6" t="s">
        <v>6</v>
      </c>
      <c r="F5206" s="6">
        <v>78.510000000000005</v>
      </c>
      <c r="G5206" s="6" t="s">
        <v>83</v>
      </c>
      <c r="H5206" s="6" t="s">
        <v>83</v>
      </c>
      <c r="I5206" s="6" t="s">
        <v>83</v>
      </c>
      <c r="J5206" s="6" t="s">
        <v>83</v>
      </c>
      <c r="K5206" s="6" t="s">
        <v>83</v>
      </c>
      <c r="L5206" s="6">
        <v>0</v>
      </c>
      <c r="M5206" s="6">
        <v>0</v>
      </c>
      <c r="N5206" s="6">
        <v>0</v>
      </c>
      <c r="O5206" s="6">
        <v>0</v>
      </c>
      <c r="P5206" s="6">
        <v>0</v>
      </c>
      <c r="R5206" s="6" t="s">
        <v>314</v>
      </c>
    </row>
    <row r="5207" spans="1:18" hidden="1" x14ac:dyDescent="0.25">
      <c r="A5207" s="6" t="s">
        <v>132</v>
      </c>
      <c r="B5207" s="6" t="s">
        <v>84</v>
      </c>
      <c r="C5207" s="6" t="s">
        <v>190</v>
      </c>
      <c r="D5207" s="6" t="s">
        <v>152</v>
      </c>
      <c r="E5207" s="6" t="s">
        <v>3</v>
      </c>
      <c r="F5207" s="6">
        <v>86.24</v>
      </c>
      <c r="G5207" s="6" t="s">
        <v>83</v>
      </c>
      <c r="H5207" s="6" t="s">
        <v>83</v>
      </c>
      <c r="I5207" s="6" t="s">
        <v>83</v>
      </c>
      <c r="J5207" s="6" t="s">
        <v>83</v>
      </c>
      <c r="K5207" s="6" t="s">
        <v>83</v>
      </c>
      <c r="L5207" s="6">
        <v>0</v>
      </c>
      <c r="M5207" s="6">
        <v>0</v>
      </c>
      <c r="N5207" s="6">
        <v>0</v>
      </c>
      <c r="O5207" s="6">
        <v>0</v>
      </c>
      <c r="P5207" s="6">
        <v>0</v>
      </c>
      <c r="R5207" s="6" t="s">
        <v>314</v>
      </c>
    </row>
    <row r="5208" spans="1:18" hidden="1" x14ac:dyDescent="0.25">
      <c r="A5208" s="6" t="s">
        <v>132</v>
      </c>
      <c r="B5208" s="6" t="s">
        <v>84</v>
      </c>
      <c r="C5208" s="6" t="s">
        <v>190</v>
      </c>
      <c r="D5208" s="6" t="s">
        <v>152</v>
      </c>
      <c r="E5208" s="6" t="s">
        <v>121</v>
      </c>
      <c r="F5208" s="6">
        <v>86.19</v>
      </c>
      <c r="G5208" s="6" t="s">
        <v>148</v>
      </c>
      <c r="H5208" s="6" t="s">
        <v>148</v>
      </c>
      <c r="I5208" s="6" t="s">
        <v>148</v>
      </c>
      <c r="J5208" s="6" t="s">
        <v>83</v>
      </c>
      <c r="K5208" s="6" t="s">
        <v>83</v>
      </c>
      <c r="O5208" s="6">
        <v>0</v>
      </c>
      <c r="P5208" s="6">
        <v>0</v>
      </c>
      <c r="R5208" s="6" t="s">
        <v>314</v>
      </c>
    </row>
    <row r="5209" spans="1:18" hidden="1" x14ac:dyDescent="0.25">
      <c r="A5209" s="6" t="s">
        <v>132</v>
      </c>
      <c r="B5209" s="6" t="s">
        <v>84</v>
      </c>
      <c r="C5209" s="6" t="s">
        <v>190</v>
      </c>
      <c r="D5209" s="6" t="s">
        <v>152</v>
      </c>
      <c r="E5209" s="6" t="s">
        <v>8</v>
      </c>
      <c r="F5209" s="6">
        <v>89.01</v>
      </c>
      <c r="G5209" s="6" t="s">
        <v>83</v>
      </c>
      <c r="H5209" s="6" t="s">
        <v>83</v>
      </c>
      <c r="I5209" s="6" t="s">
        <v>83</v>
      </c>
      <c r="J5209" s="6" t="s">
        <v>83</v>
      </c>
      <c r="K5209" s="6" t="s">
        <v>83</v>
      </c>
      <c r="L5209" s="6">
        <v>0</v>
      </c>
      <c r="M5209" s="6">
        <v>0</v>
      </c>
      <c r="N5209" s="6">
        <v>0</v>
      </c>
      <c r="O5209" s="6">
        <v>0</v>
      </c>
      <c r="P5209" s="6">
        <v>0</v>
      </c>
      <c r="R5209" s="6" t="s">
        <v>314</v>
      </c>
    </row>
    <row r="5210" spans="1:18" hidden="1" x14ac:dyDescent="0.25">
      <c r="A5210" s="6" t="s">
        <v>132</v>
      </c>
      <c r="B5210" s="6" t="s">
        <v>84</v>
      </c>
      <c r="C5210" s="6" t="s">
        <v>190</v>
      </c>
      <c r="D5210" s="6" t="s">
        <v>152</v>
      </c>
      <c r="E5210" s="6" t="s">
        <v>10</v>
      </c>
      <c r="F5210" s="6">
        <v>69.430000000000007</v>
      </c>
      <c r="G5210" s="6" t="s">
        <v>83</v>
      </c>
      <c r="H5210" s="6" t="s">
        <v>83</v>
      </c>
      <c r="I5210" s="6" t="s">
        <v>83</v>
      </c>
      <c r="J5210" s="6" t="s">
        <v>83</v>
      </c>
      <c r="K5210" s="6" t="s">
        <v>148</v>
      </c>
      <c r="L5210" s="6">
        <v>0</v>
      </c>
      <c r="M5210" s="6">
        <v>0</v>
      </c>
      <c r="N5210" s="6">
        <v>0</v>
      </c>
      <c r="O5210" s="6">
        <v>0</v>
      </c>
      <c r="R5210" s="6" t="s">
        <v>314</v>
      </c>
    </row>
    <row r="5211" spans="1:18" hidden="1" x14ac:dyDescent="0.25">
      <c r="A5211" s="6" t="s">
        <v>132</v>
      </c>
      <c r="B5211" s="6" t="s">
        <v>84</v>
      </c>
      <c r="C5211" s="6" t="s">
        <v>190</v>
      </c>
      <c r="D5211" s="6" t="s">
        <v>152</v>
      </c>
      <c r="E5211" s="6" t="s">
        <v>4</v>
      </c>
      <c r="F5211" s="6">
        <v>71.849999999999994</v>
      </c>
      <c r="G5211" s="6" t="s">
        <v>83</v>
      </c>
      <c r="H5211" s="6" t="s">
        <v>83</v>
      </c>
      <c r="I5211" s="6" t="s">
        <v>83</v>
      </c>
      <c r="J5211" s="6" t="s">
        <v>83</v>
      </c>
      <c r="K5211" s="6" t="s">
        <v>83</v>
      </c>
      <c r="L5211" s="6">
        <v>0</v>
      </c>
      <c r="M5211" s="6">
        <v>0</v>
      </c>
      <c r="N5211" s="6">
        <v>0</v>
      </c>
      <c r="O5211" s="6">
        <v>0</v>
      </c>
      <c r="P5211" s="6">
        <v>0</v>
      </c>
      <c r="R5211" s="6" t="s">
        <v>314</v>
      </c>
    </row>
    <row r="5212" spans="1:18" hidden="1" x14ac:dyDescent="0.25">
      <c r="A5212" s="6" t="s">
        <v>132</v>
      </c>
      <c r="B5212" s="6" t="s">
        <v>84</v>
      </c>
      <c r="C5212" s="6" t="s">
        <v>190</v>
      </c>
      <c r="D5212" s="6" t="s">
        <v>152</v>
      </c>
      <c r="E5212" s="6" t="s">
        <v>5</v>
      </c>
      <c r="F5212" s="6">
        <v>80.790000000000006</v>
      </c>
      <c r="G5212" s="6" t="s">
        <v>83</v>
      </c>
      <c r="H5212" s="6" t="s">
        <v>83</v>
      </c>
      <c r="I5212" s="6" t="s">
        <v>83</v>
      </c>
      <c r="J5212" s="6" t="s">
        <v>83</v>
      </c>
      <c r="K5212" s="6" t="s">
        <v>83</v>
      </c>
      <c r="L5212" s="6">
        <v>0</v>
      </c>
      <c r="M5212" s="6">
        <v>0</v>
      </c>
      <c r="N5212" s="6">
        <v>0</v>
      </c>
      <c r="O5212" s="6">
        <v>0</v>
      </c>
      <c r="P5212" s="6">
        <v>0</v>
      </c>
      <c r="R5212" s="6" t="s">
        <v>314</v>
      </c>
    </row>
    <row r="5213" spans="1:18" hidden="1" x14ac:dyDescent="0.25">
      <c r="A5213" s="6" t="s">
        <v>132</v>
      </c>
      <c r="B5213" s="6" t="s">
        <v>84</v>
      </c>
      <c r="C5213" s="6" t="s">
        <v>190</v>
      </c>
      <c r="D5213" s="6" t="s">
        <v>152</v>
      </c>
      <c r="E5213" s="6" t="s">
        <v>11</v>
      </c>
      <c r="F5213" s="6">
        <v>62.44</v>
      </c>
      <c r="G5213" s="6" t="s">
        <v>83</v>
      </c>
      <c r="H5213" s="6" t="s">
        <v>83</v>
      </c>
      <c r="I5213" s="6" t="s">
        <v>83</v>
      </c>
      <c r="J5213" s="6" t="s">
        <v>83</v>
      </c>
      <c r="K5213" s="6" t="s">
        <v>83</v>
      </c>
      <c r="L5213" s="6">
        <v>0</v>
      </c>
      <c r="M5213" s="6">
        <v>0</v>
      </c>
      <c r="N5213" s="6">
        <v>0</v>
      </c>
      <c r="O5213" s="6">
        <v>0</v>
      </c>
      <c r="P5213" s="6">
        <v>0</v>
      </c>
      <c r="R5213" s="6" t="s">
        <v>314</v>
      </c>
    </row>
    <row r="5214" spans="1:18" hidden="1" x14ac:dyDescent="0.25">
      <c r="A5214" s="6" t="s">
        <v>132</v>
      </c>
      <c r="B5214" s="6" t="s">
        <v>84</v>
      </c>
      <c r="C5214" s="6" t="s">
        <v>190</v>
      </c>
      <c r="D5214" s="6" t="s">
        <v>152</v>
      </c>
      <c r="E5214" s="6" t="s">
        <v>2</v>
      </c>
      <c r="F5214" s="6">
        <v>77.89</v>
      </c>
      <c r="G5214" s="6" t="s">
        <v>83</v>
      </c>
      <c r="H5214" s="6" t="s">
        <v>83</v>
      </c>
      <c r="I5214" s="6" t="s">
        <v>83</v>
      </c>
      <c r="J5214" s="6" t="s">
        <v>83</v>
      </c>
      <c r="K5214" s="6" t="s">
        <v>83</v>
      </c>
      <c r="L5214" s="6">
        <v>0</v>
      </c>
      <c r="M5214" s="6">
        <v>0</v>
      </c>
      <c r="N5214" s="6">
        <v>0</v>
      </c>
      <c r="O5214" s="6">
        <v>0</v>
      </c>
      <c r="P5214" s="6">
        <v>0</v>
      </c>
      <c r="R5214" s="6" t="s">
        <v>314</v>
      </c>
    </row>
    <row r="5215" spans="1:18" hidden="1" x14ac:dyDescent="0.25">
      <c r="A5215" s="6" t="s">
        <v>132</v>
      </c>
      <c r="B5215" s="6" t="s">
        <v>84</v>
      </c>
      <c r="C5215" s="6" t="s">
        <v>190</v>
      </c>
      <c r="D5215" s="6" t="s">
        <v>152</v>
      </c>
      <c r="E5215" s="6" t="s">
        <v>12</v>
      </c>
      <c r="F5215" s="6">
        <v>72.430000000000007</v>
      </c>
      <c r="G5215" s="6" t="s">
        <v>83</v>
      </c>
      <c r="H5215" s="6" t="s">
        <v>83</v>
      </c>
      <c r="I5215" s="6" t="s">
        <v>83</v>
      </c>
      <c r="J5215" s="6" t="s">
        <v>83</v>
      </c>
      <c r="K5215" s="6" t="s">
        <v>83</v>
      </c>
      <c r="L5215" s="6">
        <v>0</v>
      </c>
      <c r="M5215" s="6">
        <v>0</v>
      </c>
      <c r="N5215" s="6">
        <v>0</v>
      </c>
      <c r="O5215" s="6">
        <v>0</v>
      </c>
      <c r="P5215" s="6">
        <v>0</v>
      </c>
      <c r="R5215" s="6" t="s">
        <v>314</v>
      </c>
    </row>
    <row r="5216" spans="1:18" hidden="1" x14ac:dyDescent="0.25">
      <c r="A5216" s="6" t="s">
        <v>132</v>
      </c>
      <c r="B5216" s="6" t="s">
        <v>84</v>
      </c>
      <c r="C5216" s="6" t="s">
        <v>190</v>
      </c>
      <c r="D5216" s="6" t="s">
        <v>152</v>
      </c>
      <c r="E5216" s="6" t="s">
        <v>151</v>
      </c>
      <c r="F5216" s="6">
        <v>72.67</v>
      </c>
      <c r="G5216" s="6" t="s">
        <v>148</v>
      </c>
      <c r="H5216" s="6" t="s">
        <v>148</v>
      </c>
      <c r="I5216" s="6" t="s">
        <v>148</v>
      </c>
      <c r="J5216" s="6" t="s">
        <v>148</v>
      </c>
      <c r="K5216" s="6" t="s">
        <v>83</v>
      </c>
      <c r="P5216" s="6">
        <v>0</v>
      </c>
      <c r="R5216" s="6" t="s">
        <v>314</v>
      </c>
    </row>
    <row r="5217" spans="1:18" hidden="1" x14ac:dyDescent="0.25">
      <c r="A5217" s="6" t="s">
        <v>132</v>
      </c>
      <c r="B5217" s="6" t="s">
        <v>84</v>
      </c>
      <c r="C5217" s="6" t="s">
        <v>190</v>
      </c>
      <c r="D5217" s="6" t="s">
        <v>152</v>
      </c>
      <c r="E5217" s="6" t="s">
        <v>13</v>
      </c>
      <c r="F5217" s="6">
        <v>66.69</v>
      </c>
      <c r="G5217" s="6" t="s">
        <v>83</v>
      </c>
      <c r="H5217" s="6" t="s">
        <v>148</v>
      </c>
      <c r="I5217" s="6" t="s">
        <v>83</v>
      </c>
      <c r="J5217" s="6" t="s">
        <v>83</v>
      </c>
      <c r="K5217" s="6" t="s">
        <v>148</v>
      </c>
      <c r="L5217" s="6">
        <v>0</v>
      </c>
      <c r="N5217" s="6">
        <v>0</v>
      </c>
      <c r="O5217" s="6">
        <v>0</v>
      </c>
      <c r="R5217" s="6" t="s">
        <v>314</v>
      </c>
    </row>
    <row r="5218" spans="1:18" hidden="1" x14ac:dyDescent="0.25">
      <c r="A5218" s="6" t="s">
        <v>132</v>
      </c>
      <c r="B5218" s="6" t="s">
        <v>84</v>
      </c>
      <c r="C5218" s="6" t="s">
        <v>190</v>
      </c>
      <c r="D5218" s="6" t="s">
        <v>152</v>
      </c>
      <c r="E5218" s="6" t="s">
        <v>122</v>
      </c>
      <c r="F5218" s="6">
        <v>73.62</v>
      </c>
      <c r="G5218" s="6" t="s">
        <v>148</v>
      </c>
      <c r="H5218" s="6" t="s">
        <v>148</v>
      </c>
      <c r="I5218" s="6" t="s">
        <v>148</v>
      </c>
      <c r="J5218" s="6" t="s">
        <v>83</v>
      </c>
      <c r="K5218" s="6" t="s">
        <v>83</v>
      </c>
      <c r="O5218" s="6">
        <v>0</v>
      </c>
      <c r="P5218" s="6">
        <v>0</v>
      </c>
      <c r="R5218" s="6" t="s">
        <v>314</v>
      </c>
    </row>
    <row r="5219" spans="1:18" hidden="1" x14ac:dyDescent="0.25">
      <c r="A5219" s="6" t="s">
        <v>132</v>
      </c>
      <c r="B5219" s="6" t="s">
        <v>84</v>
      </c>
      <c r="C5219" s="6" t="s">
        <v>190</v>
      </c>
      <c r="D5219" s="6" t="s">
        <v>152</v>
      </c>
      <c r="E5219" s="6" t="s">
        <v>7</v>
      </c>
      <c r="F5219" s="6">
        <v>44.14</v>
      </c>
      <c r="G5219" s="6" t="s">
        <v>83</v>
      </c>
      <c r="H5219" s="6" t="s">
        <v>83</v>
      </c>
      <c r="I5219" s="6" t="s">
        <v>83</v>
      </c>
      <c r="J5219" s="6" t="s">
        <v>83</v>
      </c>
      <c r="K5219" s="6" t="s">
        <v>83</v>
      </c>
      <c r="L5219" s="6">
        <v>0</v>
      </c>
      <c r="M5219" s="6">
        <v>0</v>
      </c>
      <c r="N5219" s="6">
        <v>0</v>
      </c>
      <c r="O5219" s="6">
        <v>0</v>
      </c>
      <c r="P5219" s="6">
        <v>0</v>
      </c>
      <c r="R5219" s="6" t="s">
        <v>314</v>
      </c>
    </row>
    <row r="5220" spans="1:18" hidden="1" x14ac:dyDescent="0.25">
      <c r="A5220" s="6" t="s">
        <v>132</v>
      </c>
      <c r="B5220" s="6" t="s">
        <v>153</v>
      </c>
      <c r="C5220" s="6" t="s">
        <v>72</v>
      </c>
      <c r="D5220" s="6" t="s">
        <v>33</v>
      </c>
      <c r="E5220" s="6" t="s">
        <v>9</v>
      </c>
      <c r="F5220" s="6">
        <v>66.08</v>
      </c>
      <c r="G5220" s="6" t="s">
        <v>83</v>
      </c>
      <c r="H5220" s="6" t="s">
        <v>83</v>
      </c>
      <c r="I5220" s="6" t="s">
        <v>83</v>
      </c>
      <c r="J5220" s="6" t="s">
        <v>83</v>
      </c>
      <c r="K5220" s="6" t="s">
        <v>83</v>
      </c>
      <c r="L5220" s="6">
        <v>0</v>
      </c>
      <c r="M5220" s="6">
        <v>0</v>
      </c>
      <c r="N5220" s="6">
        <v>0</v>
      </c>
      <c r="O5220" s="6">
        <v>0</v>
      </c>
      <c r="P5220" s="6">
        <v>0</v>
      </c>
      <c r="R5220" s="6" t="s">
        <v>314</v>
      </c>
    </row>
    <row r="5221" spans="1:18" hidden="1" x14ac:dyDescent="0.25">
      <c r="A5221" s="6" t="s">
        <v>132</v>
      </c>
      <c r="B5221" s="6" t="s">
        <v>153</v>
      </c>
      <c r="C5221" s="6" t="s">
        <v>72</v>
      </c>
      <c r="D5221" s="6" t="s">
        <v>33</v>
      </c>
      <c r="E5221" s="6" t="s">
        <v>6</v>
      </c>
      <c r="F5221" s="6">
        <v>77.819999999999993</v>
      </c>
      <c r="G5221" s="6" t="s">
        <v>83</v>
      </c>
      <c r="H5221" s="6" t="s">
        <v>83</v>
      </c>
      <c r="I5221" s="6" t="s">
        <v>83</v>
      </c>
      <c r="J5221" s="6" t="s">
        <v>83</v>
      </c>
      <c r="K5221" s="6" t="s">
        <v>83</v>
      </c>
      <c r="L5221" s="6">
        <v>0</v>
      </c>
      <c r="M5221" s="6">
        <v>0</v>
      </c>
      <c r="N5221" s="6">
        <v>0</v>
      </c>
      <c r="O5221" s="6">
        <v>0</v>
      </c>
      <c r="P5221" s="6">
        <v>0</v>
      </c>
      <c r="R5221" s="6" t="s">
        <v>314</v>
      </c>
    </row>
    <row r="5222" spans="1:18" hidden="1" x14ac:dyDescent="0.25">
      <c r="A5222" s="6" t="s">
        <v>132</v>
      </c>
      <c r="B5222" s="6" t="s">
        <v>153</v>
      </c>
      <c r="C5222" s="6" t="s">
        <v>72</v>
      </c>
      <c r="D5222" s="6" t="s">
        <v>33</v>
      </c>
      <c r="E5222" s="6" t="s">
        <v>3</v>
      </c>
      <c r="F5222" s="6">
        <v>87.43</v>
      </c>
      <c r="G5222" s="6" t="s">
        <v>83</v>
      </c>
      <c r="H5222" s="6" t="s">
        <v>83</v>
      </c>
      <c r="I5222" s="6" t="s">
        <v>83</v>
      </c>
      <c r="J5222" s="6" t="s">
        <v>83</v>
      </c>
      <c r="K5222" s="6" t="s">
        <v>83</v>
      </c>
      <c r="L5222" s="6">
        <v>0</v>
      </c>
      <c r="M5222" s="6">
        <v>0</v>
      </c>
      <c r="N5222" s="6">
        <v>0</v>
      </c>
      <c r="O5222" s="6">
        <v>0</v>
      </c>
      <c r="P5222" s="6">
        <v>0</v>
      </c>
      <c r="R5222" s="6" t="s">
        <v>314</v>
      </c>
    </row>
    <row r="5223" spans="1:18" hidden="1" x14ac:dyDescent="0.25">
      <c r="A5223" s="6" t="s">
        <v>132</v>
      </c>
      <c r="B5223" s="6" t="s">
        <v>153</v>
      </c>
      <c r="C5223" s="6" t="s">
        <v>72</v>
      </c>
      <c r="D5223" s="6" t="s">
        <v>33</v>
      </c>
      <c r="E5223" s="6" t="s">
        <v>121</v>
      </c>
      <c r="F5223" s="6">
        <v>85.92</v>
      </c>
      <c r="G5223" s="6" t="s">
        <v>148</v>
      </c>
      <c r="H5223" s="6" t="s">
        <v>148</v>
      </c>
      <c r="I5223" s="6" t="s">
        <v>148</v>
      </c>
      <c r="J5223" s="6" t="s">
        <v>148</v>
      </c>
      <c r="K5223" s="6" t="s">
        <v>148</v>
      </c>
      <c r="R5223" s="6" t="s">
        <v>314</v>
      </c>
    </row>
    <row r="5224" spans="1:18" hidden="1" x14ac:dyDescent="0.25">
      <c r="A5224" s="6" t="s">
        <v>132</v>
      </c>
      <c r="B5224" s="6" t="s">
        <v>153</v>
      </c>
      <c r="C5224" s="6" t="s">
        <v>72</v>
      </c>
      <c r="D5224" s="6" t="s">
        <v>33</v>
      </c>
      <c r="E5224" s="6" t="s">
        <v>8</v>
      </c>
      <c r="F5224" s="6">
        <v>90.38</v>
      </c>
      <c r="G5224" s="6" t="s">
        <v>83</v>
      </c>
      <c r="H5224" s="6" t="s">
        <v>83</v>
      </c>
      <c r="I5224" s="6" t="s">
        <v>83</v>
      </c>
      <c r="J5224" s="6" t="s">
        <v>83</v>
      </c>
      <c r="K5224" s="6" t="s">
        <v>83</v>
      </c>
      <c r="L5224" s="6">
        <v>0</v>
      </c>
      <c r="M5224" s="6">
        <v>0</v>
      </c>
      <c r="N5224" s="6">
        <v>0</v>
      </c>
      <c r="O5224" s="6">
        <v>0</v>
      </c>
      <c r="P5224" s="6">
        <v>0</v>
      </c>
      <c r="R5224" s="6" t="s">
        <v>314</v>
      </c>
    </row>
    <row r="5225" spans="1:18" hidden="1" x14ac:dyDescent="0.25">
      <c r="A5225" s="6" t="s">
        <v>132</v>
      </c>
      <c r="B5225" s="6" t="s">
        <v>153</v>
      </c>
      <c r="C5225" s="6" t="s">
        <v>72</v>
      </c>
      <c r="D5225" s="6" t="s">
        <v>33</v>
      </c>
      <c r="E5225" s="6" t="s">
        <v>10</v>
      </c>
      <c r="F5225" s="6">
        <v>72.86</v>
      </c>
      <c r="G5225" s="6" t="s">
        <v>83</v>
      </c>
      <c r="H5225" s="6" t="s">
        <v>83</v>
      </c>
      <c r="I5225" s="6" t="s">
        <v>83</v>
      </c>
      <c r="J5225" s="6" t="s">
        <v>148</v>
      </c>
      <c r="K5225" s="6" t="s">
        <v>148</v>
      </c>
      <c r="L5225" s="6">
        <v>0</v>
      </c>
      <c r="M5225" s="6">
        <v>0</v>
      </c>
      <c r="N5225" s="6">
        <v>0</v>
      </c>
      <c r="R5225" s="6" t="s">
        <v>314</v>
      </c>
    </row>
    <row r="5226" spans="1:18" hidden="1" x14ac:dyDescent="0.25">
      <c r="A5226" s="6" t="s">
        <v>132</v>
      </c>
      <c r="B5226" s="6" t="s">
        <v>153</v>
      </c>
      <c r="C5226" s="6" t="s">
        <v>72</v>
      </c>
      <c r="D5226" s="6" t="s">
        <v>33</v>
      </c>
      <c r="E5226" s="6" t="s">
        <v>4</v>
      </c>
      <c r="F5226" s="6">
        <v>69.099999999999994</v>
      </c>
      <c r="G5226" s="6" t="s">
        <v>148</v>
      </c>
      <c r="H5226" s="6" t="s">
        <v>83</v>
      </c>
      <c r="I5226" s="6" t="s">
        <v>83</v>
      </c>
      <c r="J5226" s="6" t="s">
        <v>83</v>
      </c>
      <c r="K5226" s="6" t="s">
        <v>83</v>
      </c>
      <c r="M5226" s="6">
        <v>0</v>
      </c>
      <c r="N5226" s="6">
        <v>0</v>
      </c>
      <c r="O5226" s="6">
        <v>0</v>
      </c>
      <c r="P5226" s="6">
        <v>0</v>
      </c>
      <c r="R5226" s="6" t="s">
        <v>314</v>
      </c>
    </row>
    <row r="5227" spans="1:18" hidden="1" x14ac:dyDescent="0.25">
      <c r="A5227" s="6" t="s">
        <v>132</v>
      </c>
      <c r="B5227" s="6" t="s">
        <v>153</v>
      </c>
      <c r="C5227" s="6" t="s">
        <v>72</v>
      </c>
      <c r="D5227" s="6" t="s">
        <v>33</v>
      </c>
      <c r="E5227" s="6" t="s">
        <v>5</v>
      </c>
      <c r="F5227" s="6">
        <v>82.35</v>
      </c>
      <c r="G5227" s="6" t="s">
        <v>83</v>
      </c>
      <c r="H5227" s="6" t="s">
        <v>83</v>
      </c>
      <c r="I5227" s="6" t="s">
        <v>83</v>
      </c>
      <c r="J5227" s="6" t="s">
        <v>83</v>
      </c>
      <c r="K5227" s="6" t="s">
        <v>83</v>
      </c>
      <c r="L5227" s="6">
        <v>0</v>
      </c>
      <c r="M5227" s="6">
        <v>0</v>
      </c>
      <c r="N5227" s="6">
        <v>0</v>
      </c>
      <c r="O5227" s="6">
        <v>0</v>
      </c>
      <c r="P5227" s="6">
        <v>0</v>
      </c>
      <c r="R5227" s="6" t="s">
        <v>314</v>
      </c>
    </row>
    <row r="5228" spans="1:18" hidden="1" x14ac:dyDescent="0.25">
      <c r="A5228" s="6" t="s">
        <v>132</v>
      </c>
      <c r="B5228" s="6" t="s">
        <v>153</v>
      </c>
      <c r="C5228" s="6" t="s">
        <v>72</v>
      </c>
      <c r="D5228" s="6" t="s">
        <v>33</v>
      </c>
      <c r="E5228" s="6" t="s">
        <v>11</v>
      </c>
      <c r="F5228" s="6">
        <v>56.46</v>
      </c>
      <c r="G5228" s="6" t="s">
        <v>83</v>
      </c>
      <c r="H5228" s="6" t="s">
        <v>148</v>
      </c>
      <c r="I5228" s="6" t="s">
        <v>148</v>
      </c>
      <c r="J5228" s="6" t="s">
        <v>148</v>
      </c>
      <c r="K5228" s="6" t="s">
        <v>148</v>
      </c>
      <c r="L5228" s="6">
        <v>0</v>
      </c>
      <c r="R5228" s="6" t="s">
        <v>314</v>
      </c>
    </row>
    <row r="5229" spans="1:18" hidden="1" x14ac:dyDescent="0.25">
      <c r="A5229" s="6" t="s">
        <v>132</v>
      </c>
      <c r="B5229" s="6" t="s">
        <v>153</v>
      </c>
      <c r="C5229" s="6" t="s">
        <v>72</v>
      </c>
      <c r="D5229" s="6" t="s">
        <v>33</v>
      </c>
      <c r="E5229" s="6" t="s">
        <v>2</v>
      </c>
      <c r="F5229" s="6">
        <v>78.52</v>
      </c>
      <c r="G5229" s="6" t="s">
        <v>83</v>
      </c>
      <c r="H5229" s="6" t="s">
        <v>83</v>
      </c>
      <c r="I5229" s="6" t="s">
        <v>83</v>
      </c>
      <c r="J5229" s="6" t="s">
        <v>83</v>
      </c>
      <c r="K5229" s="6" t="s">
        <v>83</v>
      </c>
      <c r="L5229" s="6">
        <v>0</v>
      </c>
      <c r="M5229" s="6">
        <v>0</v>
      </c>
      <c r="N5229" s="6">
        <v>0</v>
      </c>
      <c r="O5229" s="6">
        <v>0</v>
      </c>
      <c r="P5229" s="6">
        <v>0</v>
      </c>
      <c r="R5229" s="6" t="s">
        <v>314</v>
      </c>
    </row>
    <row r="5230" spans="1:18" hidden="1" x14ac:dyDescent="0.25">
      <c r="A5230" s="6" t="s">
        <v>132</v>
      </c>
      <c r="B5230" s="6" t="s">
        <v>153</v>
      </c>
      <c r="C5230" s="6" t="s">
        <v>72</v>
      </c>
      <c r="D5230" s="6" t="s">
        <v>33</v>
      </c>
      <c r="E5230" s="6" t="s">
        <v>12</v>
      </c>
      <c r="F5230" s="6">
        <v>66.819999999999993</v>
      </c>
      <c r="G5230" s="6" t="s">
        <v>83</v>
      </c>
      <c r="H5230" s="6" t="s">
        <v>148</v>
      </c>
      <c r="I5230" s="6" t="s">
        <v>148</v>
      </c>
      <c r="J5230" s="6" t="s">
        <v>148</v>
      </c>
      <c r="K5230" s="6" t="s">
        <v>148</v>
      </c>
      <c r="L5230" s="6">
        <v>0</v>
      </c>
      <c r="R5230" s="6" t="s">
        <v>314</v>
      </c>
    </row>
    <row r="5231" spans="1:18" hidden="1" x14ac:dyDescent="0.25">
      <c r="A5231" s="6" t="s">
        <v>132</v>
      </c>
      <c r="B5231" s="6" t="s">
        <v>153</v>
      </c>
      <c r="C5231" s="6" t="s">
        <v>72</v>
      </c>
      <c r="D5231" s="6" t="s">
        <v>33</v>
      </c>
      <c r="E5231" s="6" t="s">
        <v>151</v>
      </c>
      <c r="F5231" s="6">
        <v>71.2</v>
      </c>
      <c r="G5231" s="6" t="s">
        <v>148</v>
      </c>
      <c r="H5231" s="6" t="s">
        <v>148</v>
      </c>
      <c r="I5231" s="6" t="s">
        <v>148</v>
      </c>
      <c r="J5231" s="6" t="s">
        <v>148</v>
      </c>
      <c r="K5231" s="6" t="s">
        <v>83</v>
      </c>
      <c r="P5231" s="6">
        <v>0</v>
      </c>
      <c r="R5231" s="6" t="s">
        <v>314</v>
      </c>
    </row>
    <row r="5232" spans="1:18" hidden="1" x14ac:dyDescent="0.25">
      <c r="A5232" s="6" t="s">
        <v>132</v>
      </c>
      <c r="B5232" s="6" t="s">
        <v>153</v>
      </c>
      <c r="C5232" s="6" t="s">
        <v>72</v>
      </c>
      <c r="D5232" s="6" t="s">
        <v>33</v>
      </c>
      <c r="E5232" s="6" t="s">
        <v>13</v>
      </c>
      <c r="F5232" s="6">
        <v>66.72</v>
      </c>
      <c r="G5232" s="6" t="s">
        <v>148</v>
      </c>
      <c r="H5232" s="6" t="s">
        <v>83</v>
      </c>
      <c r="I5232" s="6" t="s">
        <v>83</v>
      </c>
      <c r="J5232" s="6" t="s">
        <v>83</v>
      </c>
      <c r="K5232" s="6" t="s">
        <v>83</v>
      </c>
      <c r="M5232" s="6">
        <v>0</v>
      </c>
      <c r="N5232" s="6">
        <v>0</v>
      </c>
      <c r="O5232" s="6">
        <v>0</v>
      </c>
      <c r="P5232" s="6">
        <v>0</v>
      </c>
      <c r="R5232" s="6" t="s">
        <v>314</v>
      </c>
    </row>
    <row r="5233" spans="1:18" hidden="1" x14ac:dyDescent="0.25">
      <c r="A5233" s="6" t="s">
        <v>132</v>
      </c>
      <c r="B5233" s="6" t="s">
        <v>153</v>
      </c>
      <c r="C5233" s="6" t="s">
        <v>72</v>
      </c>
      <c r="D5233" s="6" t="s">
        <v>33</v>
      </c>
      <c r="E5233" s="6" t="s">
        <v>122</v>
      </c>
      <c r="F5233" s="6">
        <v>73.84</v>
      </c>
      <c r="G5233" s="6" t="s">
        <v>148</v>
      </c>
      <c r="H5233" s="6" t="s">
        <v>148</v>
      </c>
      <c r="I5233" s="6" t="s">
        <v>148</v>
      </c>
      <c r="J5233" s="6" t="s">
        <v>83</v>
      </c>
      <c r="K5233" s="6" t="s">
        <v>83</v>
      </c>
      <c r="O5233" s="6">
        <v>0</v>
      </c>
      <c r="P5233" s="6">
        <v>0</v>
      </c>
      <c r="R5233" s="6" t="s">
        <v>314</v>
      </c>
    </row>
    <row r="5234" spans="1:18" hidden="1" x14ac:dyDescent="0.25">
      <c r="A5234" s="6" t="s">
        <v>132</v>
      </c>
      <c r="B5234" s="6" t="s">
        <v>153</v>
      </c>
      <c r="C5234" s="6" t="s">
        <v>72</v>
      </c>
      <c r="D5234" s="6" t="s">
        <v>33</v>
      </c>
      <c r="E5234" s="6" t="s">
        <v>7</v>
      </c>
      <c r="F5234" s="6">
        <v>38.29</v>
      </c>
      <c r="G5234" s="6" t="s">
        <v>83</v>
      </c>
      <c r="H5234" s="6" t="s">
        <v>83</v>
      </c>
      <c r="I5234" s="6" t="s">
        <v>83</v>
      </c>
      <c r="J5234" s="6" t="s">
        <v>83</v>
      </c>
      <c r="K5234" s="6" t="s">
        <v>83</v>
      </c>
      <c r="L5234" s="6">
        <v>0</v>
      </c>
      <c r="M5234" s="6">
        <v>0</v>
      </c>
      <c r="N5234" s="6">
        <v>0</v>
      </c>
      <c r="O5234" s="6">
        <v>0</v>
      </c>
      <c r="P5234" s="6">
        <v>0</v>
      </c>
      <c r="R5234" s="6" t="s">
        <v>314</v>
      </c>
    </row>
    <row r="5235" spans="1:18" hidden="1" x14ac:dyDescent="0.25">
      <c r="A5235" s="6" t="s">
        <v>132</v>
      </c>
      <c r="B5235" s="6" t="s">
        <v>153</v>
      </c>
      <c r="C5235" s="6" t="s">
        <v>72</v>
      </c>
      <c r="D5235" s="6" t="s">
        <v>34</v>
      </c>
      <c r="E5235" s="6" t="s">
        <v>9</v>
      </c>
      <c r="F5235" s="6">
        <v>66.08</v>
      </c>
      <c r="G5235" s="6" t="s">
        <v>79</v>
      </c>
      <c r="H5235" s="6" t="s">
        <v>78</v>
      </c>
      <c r="I5235" s="6" t="s">
        <v>78</v>
      </c>
      <c r="J5235" s="6" t="s">
        <v>78</v>
      </c>
      <c r="K5235" s="6" t="s">
        <v>78</v>
      </c>
      <c r="L5235" s="6">
        <v>78.540000000000006</v>
      </c>
      <c r="M5235" s="6">
        <v>71.33</v>
      </c>
      <c r="N5235" s="6">
        <v>72.11</v>
      </c>
      <c r="O5235" s="6">
        <v>67.5</v>
      </c>
      <c r="P5235" s="6">
        <v>68.569999999999993</v>
      </c>
      <c r="R5235" s="6" t="s">
        <v>314</v>
      </c>
    </row>
    <row r="5236" spans="1:18" hidden="1" x14ac:dyDescent="0.25">
      <c r="A5236" s="6" t="s">
        <v>132</v>
      </c>
      <c r="B5236" s="6" t="s">
        <v>153</v>
      </c>
      <c r="C5236" s="6" t="s">
        <v>72</v>
      </c>
      <c r="D5236" s="6" t="s">
        <v>34</v>
      </c>
      <c r="E5236" s="6" t="s">
        <v>6</v>
      </c>
      <c r="F5236" s="6">
        <v>77.819999999999993</v>
      </c>
      <c r="G5236" s="6" t="s">
        <v>78</v>
      </c>
      <c r="H5236" s="6" t="s">
        <v>78</v>
      </c>
      <c r="I5236" s="6" t="s">
        <v>78</v>
      </c>
      <c r="J5236" s="6" t="s">
        <v>78</v>
      </c>
      <c r="K5236" s="6" t="s">
        <v>78</v>
      </c>
      <c r="L5236" s="6">
        <v>84.44</v>
      </c>
      <c r="M5236" s="6">
        <v>78.89</v>
      </c>
      <c r="N5236" s="6">
        <v>88.89</v>
      </c>
      <c r="O5236" s="6">
        <v>73.33</v>
      </c>
      <c r="P5236" s="6">
        <v>70</v>
      </c>
      <c r="R5236" s="6" t="s">
        <v>314</v>
      </c>
    </row>
    <row r="5237" spans="1:18" hidden="1" x14ac:dyDescent="0.25">
      <c r="A5237" s="6" t="s">
        <v>132</v>
      </c>
      <c r="B5237" s="6" t="s">
        <v>153</v>
      </c>
      <c r="C5237" s="6" t="s">
        <v>72</v>
      </c>
      <c r="D5237" s="6" t="s">
        <v>34</v>
      </c>
      <c r="E5237" s="6" t="s">
        <v>3</v>
      </c>
      <c r="F5237" s="6">
        <v>87.43</v>
      </c>
      <c r="G5237" s="6" t="s">
        <v>79</v>
      </c>
      <c r="H5237" s="6" t="s">
        <v>78</v>
      </c>
      <c r="I5237" s="6" t="s">
        <v>79</v>
      </c>
      <c r="J5237" s="6" t="s">
        <v>78</v>
      </c>
      <c r="K5237" s="6" t="s">
        <v>78</v>
      </c>
      <c r="L5237" s="6">
        <v>97.31</v>
      </c>
      <c r="M5237" s="6">
        <v>93.78</v>
      </c>
      <c r="N5237" s="6">
        <v>96.86</v>
      </c>
      <c r="O5237" s="6">
        <v>94.11</v>
      </c>
      <c r="P5237" s="6">
        <v>92.5</v>
      </c>
      <c r="R5237" s="6" t="s">
        <v>314</v>
      </c>
    </row>
    <row r="5238" spans="1:18" hidden="1" x14ac:dyDescent="0.25">
      <c r="A5238" s="6" t="s">
        <v>132</v>
      </c>
      <c r="B5238" s="6" t="s">
        <v>153</v>
      </c>
      <c r="C5238" s="6" t="s">
        <v>72</v>
      </c>
      <c r="D5238" s="6" t="s">
        <v>34</v>
      </c>
      <c r="E5238" s="6" t="s">
        <v>121</v>
      </c>
      <c r="F5238" s="6">
        <v>85.92</v>
      </c>
      <c r="G5238" s="6" t="s">
        <v>148</v>
      </c>
      <c r="H5238" s="6" t="s">
        <v>148</v>
      </c>
      <c r="I5238" s="6" t="s">
        <v>148</v>
      </c>
      <c r="J5238" s="6" t="s">
        <v>79</v>
      </c>
      <c r="K5238" s="6" t="s">
        <v>78</v>
      </c>
      <c r="O5238" s="6">
        <v>96.22</v>
      </c>
      <c r="P5238" s="6">
        <v>88.33</v>
      </c>
      <c r="R5238" s="6" t="s">
        <v>150</v>
      </c>
    </row>
    <row r="5239" spans="1:18" hidden="1" x14ac:dyDescent="0.25">
      <c r="A5239" s="6" t="s">
        <v>132</v>
      </c>
      <c r="B5239" s="6" t="s">
        <v>153</v>
      </c>
      <c r="C5239" s="6" t="s">
        <v>72</v>
      </c>
      <c r="D5239" s="6" t="s">
        <v>34</v>
      </c>
      <c r="E5239" s="6" t="s">
        <v>8</v>
      </c>
      <c r="F5239" s="6">
        <v>90.38</v>
      </c>
      <c r="G5239" s="6" t="s">
        <v>78</v>
      </c>
      <c r="H5239" s="6" t="s">
        <v>78</v>
      </c>
      <c r="I5239" s="6" t="s">
        <v>78</v>
      </c>
      <c r="J5239" s="6" t="s">
        <v>78</v>
      </c>
      <c r="K5239" s="6" t="s">
        <v>78</v>
      </c>
      <c r="L5239" s="6">
        <v>79.63</v>
      </c>
      <c r="M5239" s="6">
        <v>77.78</v>
      </c>
      <c r="N5239" s="6">
        <v>88.89</v>
      </c>
      <c r="O5239" s="6">
        <v>83.33</v>
      </c>
      <c r="P5239" s="6">
        <v>91.67</v>
      </c>
      <c r="R5239" s="6" t="s">
        <v>149</v>
      </c>
    </row>
    <row r="5240" spans="1:18" hidden="1" x14ac:dyDescent="0.25">
      <c r="A5240" s="6" t="s">
        <v>132</v>
      </c>
      <c r="B5240" s="6" t="s">
        <v>153</v>
      </c>
      <c r="C5240" s="6" t="s">
        <v>72</v>
      </c>
      <c r="D5240" s="6" t="s">
        <v>34</v>
      </c>
      <c r="E5240" s="6" t="s">
        <v>10</v>
      </c>
      <c r="F5240" s="6">
        <v>72.86</v>
      </c>
      <c r="G5240" s="6" t="s">
        <v>78</v>
      </c>
      <c r="H5240" s="6" t="s">
        <v>80</v>
      </c>
      <c r="I5240" s="6" t="s">
        <v>78</v>
      </c>
      <c r="J5240" s="6" t="s">
        <v>78</v>
      </c>
      <c r="K5240" s="6" t="s">
        <v>78</v>
      </c>
      <c r="L5240" s="6">
        <v>67.709999999999994</v>
      </c>
      <c r="M5240" s="6">
        <v>44.27</v>
      </c>
      <c r="N5240" s="6">
        <v>63.33</v>
      </c>
      <c r="O5240" s="6">
        <v>72.92</v>
      </c>
      <c r="P5240" s="6">
        <v>66.67</v>
      </c>
      <c r="R5240" s="6" t="s">
        <v>150</v>
      </c>
    </row>
    <row r="5241" spans="1:18" hidden="1" x14ac:dyDescent="0.25">
      <c r="A5241" s="6" t="s">
        <v>132</v>
      </c>
      <c r="B5241" s="6" t="s">
        <v>153</v>
      </c>
      <c r="C5241" s="6" t="s">
        <v>72</v>
      </c>
      <c r="D5241" s="6" t="s">
        <v>34</v>
      </c>
      <c r="E5241" s="6" t="s">
        <v>4</v>
      </c>
      <c r="F5241" s="6">
        <v>69.099999999999994</v>
      </c>
      <c r="G5241" s="6" t="s">
        <v>81</v>
      </c>
      <c r="H5241" s="6" t="s">
        <v>80</v>
      </c>
      <c r="I5241" s="6" t="s">
        <v>78</v>
      </c>
      <c r="J5241" s="6" t="s">
        <v>80</v>
      </c>
      <c r="K5241" s="6" t="s">
        <v>78</v>
      </c>
      <c r="L5241" s="6">
        <v>48.44</v>
      </c>
      <c r="M5241" s="6">
        <v>41.07</v>
      </c>
      <c r="N5241" s="6">
        <v>54.69</v>
      </c>
      <c r="O5241" s="6">
        <v>45.83</v>
      </c>
      <c r="P5241" s="6">
        <v>58.34</v>
      </c>
      <c r="R5241" s="6" t="s">
        <v>149</v>
      </c>
    </row>
    <row r="5242" spans="1:18" hidden="1" x14ac:dyDescent="0.25">
      <c r="A5242" s="6" t="s">
        <v>132</v>
      </c>
      <c r="B5242" s="6" t="s">
        <v>153</v>
      </c>
      <c r="C5242" s="6" t="s">
        <v>72</v>
      </c>
      <c r="D5242" s="6" t="s">
        <v>34</v>
      </c>
      <c r="E5242" s="6" t="s">
        <v>5</v>
      </c>
      <c r="F5242" s="6">
        <v>82.35</v>
      </c>
      <c r="G5242" s="6" t="s">
        <v>78</v>
      </c>
      <c r="H5242" s="6" t="s">
        <v>78</v>
      </c>
      <c r="I5242" s="6" t="s">
        <v>78</v>
      </c>
      <c r="J5242" s="6" t="s">
        <v>78</v>
      </c>
      <c r="K5242" s="6" t="s">
        <v>78</v>
      </c>
      <c r="L5242" s="6">
        <v>79.069999999999993</v>
      </c>
      <c r="M5242" s="6">
        <v>87.5</v>
      </c>
      <c r="N5242" s="6">
        <v>91.88</v>
      </c>
      <c r="O5242" s="6">
        <v>80</v>
      </c>
      <c r="P5242" s="6">
        <v>86.67</v>
      </c>
      <c r="R5242" s="6" t="s">
        <v>149</v>
      </c>
    </row>
    <row r="5243" spans="1:18" hidden="1" x14ac:dyDescent="0.25">
      <c r="A5243" s="6" t="s">
        <v>132</v>
      </c>
      <c r="B5243" s="6" t="s">
        <v>153</v>
      </c>
      <c r="C5243" s="6" t="s">
        <v>72</v>
      </c>
      <c r="D5243" s="6" t="s">
        <v>34</v>
      </c>
      <c r="E5243" s="6" t="s">
        <v>11</v>
      </c>
      <c r="F5243" s="6">
        <v>56.46</v>
      </c>
      <c r="G5243" s="6" t="s">
        <v>78</v>
      </c>
      <c r="H5243" s="6" t="s">
        <v>78</v>
      </c>
      <c r="I5243" s="6" t="s">
        <v>78</v>
      </c>
      <c r="J5243" s="6" t="s">
        <v>78</v>
      </c>
      <c r="K5243" s="6" t="s">
        <v>78</v>
      </c>
      <c r="L5243" s="6">
        <v>64.44</v>
      </c>
      <c r="M5243" s="6">
        <v>57.13</v>
      </c>
      <c r="N5243" s="6">
        <v>58.13</v>
      </c>
      <c r="O5243" s="6">
        <v>56.25</v>
      </c>
      <c r="P5243" s="6">
        <v>51.2</v>
      </c>
      <c r="R5243" s="6" t="s">
        <v>150</v>
      </c>
    </row>
    <row r="5244" spans="1:18" hidden="1" x14ac:dyDescent="0.25">
      <c r="A5244" s="6" t="s">
        <v>132</v>
      </c>
      <c r="B5244" s="6" t="s">
        <v>153</v>
      </c>
      <c r="C5244" s="6" t="s">
        <v>72</v>
      </c>
      <c r="D5244" s="6" t="s">
        <v>34</v>
      </c>
      <c r="E5244" s="6" t="s">
        <v>2</v>
      </c>
      <c r="F5244" s="6">
        <v>78.52</v>
      </c>
      <c r="G5244" s="6" t="s">
        <v>78</v>
      </c>
      <c r="H5244" s="6" t="s">
        <v>78</v>
      </c>
      <c r="I5244" s="6" t="s">
        <v>78</v>
      </c>
      <c r="J5244" s="6" t="s">
        <v>78</v>
      </c>
      <c r="K5244" s="6" t="s">
        <v>78</v>
      </c>
      <c r="L5244" s="6">
        <v>86.67</v>
      </c>
      <c r="M5244" s="6">
        <v>82.67</v>
      </c>
      <c r="N5244" s="6">
        <v>88.44</v>
      </c>
      <c r="O5244" s="6">
        <v>77.33</v>
      </c>
      <c r="P5244" s="6">
        <v>74</v>
      </c>
      <c r="R5244" s="6" t="s">
        <v>314</v>
      </c>
    </row>
    <row r="5245" spans="1:18" hidden="1" x14ac:dyDescent="0.25">
      <c r="A5245" s="6" t="s">
        <v>132</v>
      </c>
      <c r="B5245" s="6" t="s">
        <v>153</v>
      </c>
      <c r="C5245" s="6" t="s">
        <v>72</v>
      </c>
      <c r="D5245" s="6" t="s">
        <v>34</v>
      </c>
      <c r="E5245" s="6" t="s">
        <v>12</v>
      </c>
      <c r="F5245" s="6">
        <v>66.819999999999993</v>
      </c>
      <c r="G5245" s="6" t="s">
        <v>78</v>
      </c>
      <c r="H5245" s="6" t="s">
        <v>80</v>
      </c>
      <c r="I5245" s="6" t="s">
        <v>78</v>
      </c>
      <c r="J5245" s="6" t="s">
        <v>78</v>
      </c>
      <c r="K5245" s="6" t="s">
        <v>78</v>
      </c>
      <c r="L5245" s="6">
        <v>61.21</v>
      </c>
      <c r="M5245" s="6">
        <v>58.05</v>
      </c>
      <c r="N5245" s="6">
        <v>64.88</v>
      </c>
      <c r="O5245" s="6">
        <v>61.29</v>
      </c>
      <c r="P5245" s="6">
        <v>59.05</v>
      </c>
      <c r="R5245" s="6" t="s">
        <v>314</v>
      </c>
    </row>
    <row r="5246" spans="1:18" hidden="1" x14ac:dyDescent="0.25">
      <c r="A5246" s="6" t="s">
        <v>132</v>
      </c>
      <c r="B5246" s="6" t="s">
        <v>153</v>
      </c>
      <c r="C5246" s="6" t="s">
        <v>72</v>
      </c>
      <c r="D5246" s="6" t="s">
        <v>34</v>
      </c>
      <c r="E5246" s="6" t="s">
        <v>151</v>
      </c>
      <c r="F5246" s="6">
        <v>71.2</v>
      </c>
      <c r="G5246" s="6" t="s">
        <v>148</v>
      </c>
      <c r="H5246" s="6" t="s">
        <v>148</v>
      </c>
      <c r="I5246" s="6" t="s">
        <v>148</v>
      </c>
      <c r="J5246" s="6" t="s">
        <v>148</v>
      </c>
      <c r="K5246" s="6" t="s">
        <v>78</v>
      </c>
      <c r="P5246" s="6">
        <v>74.17</v>
      </c>
      <c r="R5246" s="6" t="s">
        <v>314</v>
      </c>
    </row>
    <row r="5247" spans="1:18" hidden="1" x14ac:dyDescent="0.25">
      <c r="A5247" s="6" t="s">
        <v>132</v>
      </c>
      <c r="B5247" s="6" t="s">
        <v>153</v>
      </c>
      <c r="C5247" s="6" t="s">
        <v>72</v>
      </c>
      <c r="D5247" s="6" t="s">
        <v>34</v>
      </c>
      <c r="E5247" s="6" t="s">
        <v>13</v>
      </c>
      <c r="F5247" s="6">
        <v>66.72</v>
      </c>
      <c r="G5247" s="6" t="s">
        <v>78</v>
      </c>
      <c r="H5247" s="6" t="s">
        <v>78</v>
      </c>
      <c r="I5247" s="6" t="s">
        <v>78</v>
      </c>
      <c r="J5247" s="6" t="s">
        <v>78</v>
      </c>
      <c r="K5247" s="6" t="s">
        <v>81</v>
      </c>
      <c r="L5247" s="6">
        <v>79.44</v>
      </c>
      <c r="M5247" s="6">
        <v>77.78</v>
      </c>
      <c r="N5247" s="6">
        <v>65.63</v>
      </c>
      <c r="O5247" s="6">
        <v>67.92</v>
      </c>
      <c r="P5247" s="6">
        <v>44.58</v>
      </c>
      <c r="R5247" s="6" t="s">
        <v>150</v>
      </c>
    </row>
    <row r="5248" spans="1:18" hidden="1" x14ac:dyDescent="0.25">
      <c r="A5248" s="6" t="s">
        <v>132</v>
      </c>
      <c r="B5248" s="6" t="s">
        <v>153</v>
      </c>
      <c r="C5248" s="6" t="s">
        <v>72</v>
      </c>
      <c r="D5248" s="6" t="s">
        <v>34</v>
      </c>
      <c r="E5248" s="6" t="s">
        <v>122</v>
      </c>
      <c r="F5248" s="6">
        <v>73.84</v>
      </c>
      <c r="G5248" s="6" t="s">
        <v>148</v>
      </c>
      <c r="H5248" s="6" t="s">
        <v>148</v>
      </c>
      <c r="I5248" s="6" t="s">
        <v>148</v>
      </c>
      <c r="J5248" s="6" t="s">
        <v>78</v>
      </c>
      <c r="K5248" s="6" t="s">
        <v>78</v>
      </c>
      <c r="O5248" s="6">
        <v>74.44</v>
      </c>
      <c r="P5248" s="6">
        <v>76.67</v>
      </c>
      <c r="R5248" s="6" t="s">
        <v>314</v>
      </c>
    </row>
    <row r="5249" spans="1:18" hidden="1" x14ac:dyDescent="0.25">
      <c r="A5249" s="6" t="s">
        <v>132</v>
      </c>
      <c r="B5249" s="6" t="s">
        <v>153</v>
      </c>
      <c r="C5249" s="6" t="s">
        <v>72</v>
      </c>
      <c r="D5249" s="6" t="s">
        <v>34</v>
      </c>
      <c r="E5249" s="6" t="s">
        <v>7</v>
      </c>
      <c r="F5249" s="6">
        <v>38.29</v>
      </c>
      <c r="G5249" s="6" t="s">
        <v>78</v>
      </c>
      <c r="H5249" s="6" t="s">
        <v>78</v>
      </c>
      <c r="I5249" s="6" t="s">
        <v>78</v>
      </c>
      <c r="J5249" s="6" t="s">
        <v>78</v>
      </c>
      <c r="K5249" s="6" t="s">
        <v>78</v>
      </c>
      <c r="L5249" s="6">
        <v>43.29</v>
      </c>
      <c r="M5249" s="6">
        <v>42.36</v>
      </c>
      <c r="N5249" s="6">
        <v>39.35</v>
      </c>
      <c r="O5249" s="6">
        <v>36.11</v>
      </c>
      <c r="P5249" s="6">
        <v>33.33</v>
      </c>
      <c r="R5249" s="6" t="s">
        <v>150</v>
      </c>
    </row>
    <row r="5250" spans="1:18" hidden="1" x14ac:dyDescent="0.25">
      <c r="A5250" s="6" t="s">
        <v>132</v>
      </c>
      <c r="B5250" s="6" t="s">
        <v>153</v>
      </c>
      <c r="C5250" s="6" t="s">
        <v>72</v>
      </c>
      <c r="D5250" s="6" t="s">
        <v>35</v>
      </c>
      <c r="E5250" s="6" t="s">
        <v>9</v>
      </c>
      <c r="F5250" s="6">
        <v>66.08</v>
      </c>
      <c r="G5250" s="6" t="s">
        <v>83</v>
      </c>
      <c r="H5250" s="6" t="s">
        <v>133</v>
      </c>
      <c r="I5250" s="6" t="s">
        <v>78</v>
      </c>
      <c r="J5250" s="6" t="s">
        <v>133</v>
      </c>
      <c r="K5250" s="6" t="s">
        <v>79</v>
      </c>
      <c r="L5250" s="6">
        <v>0</v>
      </c>
      <c r="M5250" s="6">
        <v>78.61</v>
      </c>
      <c r="N5250" s="6">
        <v>70.540000000000006</v>
      </c>
      <c r="O5250" s="6">
        <v>77.28</v>
      </c>
      <c r="P5250" s="6">
        <v>79.17</v>
      </c>
      <c r="R5250" s="6" t="s">
        <v>314</v>
      </c>
    </row>
    <row r="5251" spans="1:18" hidden="1" x14ac:dyDescent="0.25">
      <c r="A5251" s="6" t="s">
        <v>132</v>
      </c>
      <c r="B5251" s="6" t="s">
        <v>153</v>
      </c>
      <c r="C5251" s="6" t="s">
        <v>72</v>
      </c>
      <c r="D5251" s="6" t="s">
        <v>35</v>
      </c>
      <c r="E5251" s="6" t="s">
        <v>6</v>
      </c>
      <c r="F5251" s="6">
        <v>77.819999999999993</v>
      </c>
      <c r="G5251" s="6" t="s">
        <v>83</v>
      </c>
      <c r="H5251" s="6" t="s">
        <v>78</v>
      </c>
      <c r="I5251" s="6" t="s">
        <v>78</v>
      </c>
      <c r="J5251" s="6" t="s">
        <v>78</v>
      </c>
      <c r="K5251" s="6" t="s">
        <v>78</v>
      </c>
      <c r="L5251" s="6">
        <v>0</v>
      </c>
      <c r="M5251" s="6">
        <v>90</v>
      </c>
      <c r="N5251" s="6">
        <v>85</v>
      </c>
      <c r="O5251" s="6">
        <v>90</v>
      </c>
      <c r="P5251" s="6">
        <v>86.67</v>
      </c>
      <c r="R5251" s="6" t="s">
        <v>314</v>
      </c>
    </row>
    <row r="5252" spans="1:18" hidden="1" x14ac:dyDescent="0.25">
      <c r="A5252" s="6" t="s">
        <v>132</v>
      </c>
      <c r="B5252" s="6" t="s">
        <v>153</v>
      </c>
      <c r="C5252" s="6" t="s">
        <v>72</v>
      </c>
      <c r="D5252" s="6" t="s">
        <v>35</v>
      </c>
      <c r="E5252" s="6" t="s">
        <v>3</v>
      </c>
      <c r="F5252" s="6">
        <v>87.43</v>
      </c>
      <c r="G5252" s="6" t="s">
        <v>83</v>
      </c>
      <c r="H5252" s="6" t="s">
        <v>79</v>
      </c>
      <c r="I5252" s="6" t="s">
        <v>78</v>
      </c>
      <c r="J5252" s="6" t="s">
        <v>78</v>
      </c>
      <c r="K5252" s="6" t="s">
        <v>79</v>
      </c>
      <c r="L5252" s="6">
        <v>0</v>
      </c>
      <c r="M5252" s="6">
        <v>96.67</v>
      </c>
      <c r="N5252" s="6">
        <v>94.25</v>
      </c>
      <c r="O5252" s="6">
        <v>94.17</v>
      </c>
      <c r="P5252" s="6">
        <v>100</v>
      </c>
      <c r="R5252" s="6" t="s">
        <v>149</v>
      </c>
    </row>
    <row r="5253" spans="1:18" hidden="1" x14ac:dyDescent="0.25">
      <c r="A5253" s="6" t="s">
        <v>132</v>
      </c>
      <c r="B5253" s="6" t="s">
        <v>153</v>
      </c>
      <c r="C5253" s="6" t="s">
        <v>72</v>
      </c>
      <c r="D5253" s="6" t="s">
        <v>35</v>
      </c>
      <c r="E5253" s="6" t="s">
        <v>121</v>
      </c>
      <c r="F5253" s="6">
        <v>85.92</v>
      </c>
      <c r="G5253" s="6" t="s">
        <v>148</v>
      </c>
      <c r="H5253" s="6" t="s">
        <v>148</v>
      </c>
      <c r="I5253" s="6" t="s">
        <v>148</v>
      </c>
      <c r="J5253" s="6" t="s">
        <v>83</v>
      </c>
      <c r="K5253" s="6" t="s">
        <v>83</v>
      </c>
      <c r="O5253" s="6">
        <v>0</v>
      </c>
      <c r="P5253" s="6">
        <v>0</v>
      </c>
      <c r="R5253" s="6" t="s">
        <v>314</v>
      </c>
    </row>
    <row r="5254" spans="1:18" hidden="1" x14ac:dyDescent="0.25">
      <c r="A5254" s="6" t="s">
        <v>132</v>
      </c>
      <c r="B5254" s="6" t="s">
        <v>153</v>
      </c>
      <c r="C5254" s="6" t="s">
        <v>72</v>
      </c>
      <c r="D5254" s="6" t="s">
        <v>35</v>
      </c>
      <c r="E5254" s="6" t="s">
        <v>8</v>
      </c>
      <c r="F5254" s="6">
        <v>90.38</v>
      </c>
      <c r="G5254" s="6" t="s">
        <v>83</v>
      </c>
      <c r="H5254" s="6" t="s">
        <v>78</v>
      </c>
      <c r="I5254" s="6" t="s">
        <v>78</v>
      </c>
      <c r="J5254" s="6" t="s">
        <v>78</v>
      </c>
      <c r="K5254" s="6" t="s">
        <v>78</v>
      </c>
      <c r="L5254" s="6">
        <v>0</v>
      </c>
      <c r="M5254" s="6">
        <v>100</v>
      </c>
      <c r="N5254" s="6">
        <v>93.75</v>
      </c>
      <c r="O5254" s="6">
        <v>91.67</v>
      </c>
      <c r="P5254" s="6">
        <v>91.67</v>
      </c>
      <c r="R5254" s="6" t="s">
        <v>314</v>
      </c>
    </row>
    <row r="5255" spans="1:18" hidden="1" x14ac:dyDescent="0.25">
      <c r="A5255" s="6" t="s">
        <v>132</v>
      </c>
      <c r="B5255" s="6" t="s">
        <v>153</v>
      </c>
      <c r="C5255" s="6" t="s">
        <v>72</v>
      </c>
      <c r="D5255" s="6" t="s">
        <v>35</v>
      </c>
      <c r="E5255" s="6" t="s">
        <v>10</v>
      </c>
      <c r="F5255" s="6">
        <v>72.86</v>
      </c>
      <c r="G5255" s="6" t="s">
        <v>83</v>
      </c>
      <c r="H5255" s="6" t="s">
        <v>79</v>
      </c>
      <c r="I5255" s="6" t="s">
        <v>78</v>
      </c>
      <c r="J5255" s="6" t="s">
        <v>83</v>
      </c>
      <c r="K5255" s="6" t="s">
        <v>78</v>
      </c>
      <c r="L5255" s="6">
        <v>0</v>
      </c>
      <c r="M5255" s="6">
        <v>94.45</v>
      </c>
      <c r="N5255" s="6">
        <v>83.33</v>
      </c>
      <c r="O5255" s="6">
        <v>0</v>
      </c>
      <c r="P5255" s="6">
        <v>86.11</v>
      </c>
      <c r="R5255" s="6" t="s">
        <v>314</v>
      </c>
    </row>
    <row r="5256" spans="1:18" hidden="1" x14ac:dyDescent="0.25">
      <c r="A5256" s="6" t="s">
        <v>132</v>
      </c>
      <c r="B5256" s="6" t="s">
        <v>153</v>
      </c>
      <c r="C5256" s="6" t="s">
        <v>72</v>
      </c>
      <c r="D5256" s="6" t="s">
        <v>35</v>
      </c>
      <c r="E5256" s="6" t="s">
        <v>4</v>
      </c>
      <c r="F5256" s="6">
        <v>69.099999999999994</v>
      </c>
      <c r="G5256" s="6" t="s">
        <v>148</v>
      </c>
      <c r="H5256" s="6" t="s">
        <v>83</v>
      </c>
      <c r="I5256" s="6" t="s">
        <v>78</v>
      </c>
      <c r="J5256" s="6" t="s">
        <v>80</v>
      </c>
      <c r="K5256" s="6" t="s">
        <v>79</v>
      </c>
      <c r="M5256" s="6">
        <v>0</v>
      </c>
      <c r="N5256" s="6">
        <v>79.17</v>
      </c>
      <c r="O5256" s="6">
        <v>29.17</v>
      </c>
      <c r="P5256" s="6">
        <v>86.11</v>
      </c>
      <c r="R5256" s="6" t="s">
        <v>149</v>
      </c>
    </row>
    <row r="5257" spans="1:18" hidden="1" x14ac:dyDescent="0.25">
      <c r="A5257" s="6" t="s">
        <v>132</v>
      </c>
      <c r="B5257" s="6" t="s">
        <v>153</v>
      </c>
      <c r="C5257" s="6" t="s">
        <v>72</v>
      </c>
      <c r="D5257" s="6" t="s">
        <v>35</v>
      </c>
      <c r="E5257" s="6" t="s">
        <v>5</v>
      </c>
      <c r="F5257" s="6">
        <v>82.35</v>
      </c>
      <c r="G5257" s="6" t="s">
        <v>83</v>
      </c>
      <c r="H5257" s="6" t="s">
        <v>79</v>
      </c>
      <c r="I5257" s="6" t="s">
        <v>78</v>
      </c>
      <c r="J5257" s="6" t="s">
        <v>79</v>
      </c>
      <c r="K5257" s="6" t="s">
        <v>78</v>
      </c>
      <c r="L5257" s="6">
        <v>0</v>
      </c>
      <c r="M5257" s="6">
        <v>96.67</v>
      </c>
      <c r="N5257" s="6">
        <v>91.25</v>
      </c>
      <c r="O5257" s="6">
        <v>100</v>
      </c>
      <c r="P5257" s="6">
        <v>95</v>
      </c>
      <c r="R5257" s="6" t="s">
        <v>150</v>
      </c>
    </row>
    <row r="5258" spans="1:18" hidden="1" x14ac:dyDescent="0.25">
      <c r="A5258" s="6" t="s">
        <v>132</v>
      </c>
      <c r="B5258" s="6" t="s">
        <v>153</v>
      </c>
      <c r="C5258" s="6" t="s">
        <v>72</v>
      </c>
      <c r="D5258" s="6" t="s">
        <v>35</v>
      </c>
      <c r="E5258" s="6" t="s">
        <v>11</v>
      </c>
      <c r="F5258" s="6">
        <v>56.46</v>
      </c>
      <c r="G5258" s="6" t="s">
        <v>83</v>
      </c>
      <c r="H5258" s="6" t="s">
        <v>83</v>
      </c>
      <c r="I5258" s="6" t="s">
        <v>133</v>
      </c>
      <c r="J5258" s="6" t="s">
        <v>133</v>
      </c>
      <c r="K5258" s="6" t="s">
        <v>133</v>
      </c>
      <c r="L5258" s="6">
        <v>0</v>
      </c>
      <c r="M5258" s="6">
        <v>0</v>
      </c>
      <c r="N5258" s="6">
        <v>66.33</v>
      </c>
      <c r="O5258" s="6">
        <v>68</v>
      </c>
      <c r="P5258" s="6">
        <v>75.33</v>
      </c>
      <c r="R5258" s="6" t="s">
        <v>149</v>
      </c>
    </row>
    <row r="5259" spans="1:18" hidden="1" x14ac:dyDescent="0.25">
      <c r="A5259" s="6" t="s">
        <v>132</v>
      </c>
      <c r="B5259" s="6" t="s">
        <v>153</v>
      </c>
      <c r="C5259" s="6" t="s">
        <v>72</v>
      </c>
      <c r="D5259" s="6" t="s">
        <v>35</v>
      </c>
      <c r="E5259" s="6" t="s">
        <v>2</v>
      </c>
      <c r="F5259" s="6">
        <v>78.52</v>
      </c>
      <c r="G5259" s="6" t="s">
        <v>83</v>
      </c>
      <c r="H5259" s="6" t="s">
        <v>79</v>
      </c>
      <c r="I5259" s="6" t="s">
        <v>78</v>
      </c>
      <c r="J5259" s="6" t="s">
        <v>78</v>
      </c>
      <c r="K5259" s="6" t="s">
        <v>79</v>
      </c>
      <c r="L5259" s="6">
        <v>0</v>
      </c>
      <c r="M5259" s="6">
        <v>93.33</v>
      </c>
      <c r="N5259" s="6">
        <v>89</v>
      </c>
      <c r="O5259" s="6">
        <v>89.33</v>
      </c>
      <c r="P5259" s="6">
        <v>98.67</v>
      </c>
      <c r="R5259" s="6" t="s">
        <v>149</v>
      </c>
    </row>
    <row r="5260" spans="1:18" hidden="1" x14ac:dyDescent="0.25">
      <c r="A5260" s="6" t="s">
        <v>132</v>
      </c>
      <c r="B5260" s="6" t="s">
        <v>153</v>
      </c>
      <c r="C5260" s="6" t="s">
        <v>72</v>
      </c>
      <c r="D5260" s="6" t="s">
        <v>35</v>
      </c>
      <c r="E5260" s="6" t="s">
        <v>12</v>
      </c>
      <c r="F5260" s="6">
        <v>66.819999999999993</v>
      </c>
      <c r="G5260" s="6" t="s">
        <v>148</v>
      </c>
      <c r="H5260" s="6" t="s">
        <v>83</v>
      </c>
      <c r="I5260" s="6" t="s">
        <v>83</v>
      </c>
      <c r="J5260" s="6" t="s">
        <v>83</v>
      </c>
      <c r="K5260" s="6" t="s">
        <v>83</v>
      </c>
      <c r="M5260" s="6">
        <v>0</v>
      </c>
      <c r="N5260" s="6">
        <v>0</v>
      </c>
      <c r="O5260" s="6">
        <v>0</v>
      </c>
      <c r="P5260" s="6">
        <v>0</v>
      </c>
      <c r="R5260" s="6" t="s">
        <v>314</v>
      </c>
    </row>
    <row r="5261" spans="1:18" hidden="1" x14ac:dyDescent="0.25">
      <c r="A5261" s="6" t="s">
        <v>132</v>
      </c>
      <c r="B5261" s="6" t="s">
        <v>153</v>
      </c>
      <c r="C5261" s="6" t="s">
        <v>72</v>
      </c>
      <c r="D5261" s="6" t="s">
        <v>35</v>
      </c>
      <c r="E5261" s="6" t="s">
        <v>151</v>
      </c>
      <c r="F5261" s="6">
        <v>71.2</v>
      </c>
      <c r="G5261" s="6" t="s">
        <v>148</v>
      </c>
      <c r="H5261" s="6" t="s">
        <v>148</v>
      </c>
      <c r="I5261" s="6" t="s">
        <v>148</v>
      </c>
      <c r="J5261" s="6" t="s">
        <v>148</v>
      </c>
      <c r="K5261" s="6" t="s">
        <v>133</v>
      </c>
      <c r="P5261" s="6">
        <v>83.33</v>
      </c>
      <c r="R5261" s="6" t="s">
        <v>314</v>
      </c>
    </row>
    <row r="5262" spans="1:18" hidden="1" x14ac:dyDescent="0.25">
      <c r="A5262" s="6" t="s">
        <v>132</v>
      </c>
      <c r="B5262" s="6" t="s">
        <v>153</v>
      </c>
      <c r="C5262" s="6" t="s">
        <v>72</v>
      </c>
      <c r="D5262" s="6" t="s">
        <v>35</v>
      </c>
      <c r="E5262" s="6" t="s">
        <v>13</v>
      </c>
      <c r="F5262" s="6">
        <v>66.72</v>
      </c>
      <c r="G5262" s="6" t="s">
        <v>148</v>
      </c>
      <c r="H5262" s="6" t="s">
        <v>83</v>
      </c>
      <c r="I5262" s="6" t="s">
        <v>81</v>
      </c>
      <c r="J5262" s="6" t="s">
        <v>83</v>
      </c>
      <c r="K5262" s="6" t="s">
        <v>83</v>
      </c>
      <c r="M5262" s="6">
        <v>0</v>
      </c>
      <c r="N5262" s="6">
        <v>43.33</v>
      </c>
      <c r="O5262" s="6">
        <v>0</v>
      </c>
      <c r="P5262" s="6">
        <v>0</v>
      </c>
      <c r="R5262" s="6" t="s">
        <v>314</v>
      </c>
    </row>
    <row r="5263" spans="1:18" hidden="1" x14ac:dyDescent="0.25">
      <c r="A5263" s="6" t="s">
        <v>132</v>
      </c>
      <c r="B5263" s="6" t="s">
        <v>153</v>
      </c>
      <c r="C5263" s="6" t="s">
        <v>72</v>
      </c>
      <c r="D5263" s="6" t="s">
        <v>35</v>
      </c>
      <c r="E5263" s="6" t="s">
        <v>122</v>
      </c>
      <c r="F5263" s="6">
        <v>73.84</v>
      </c>
      <c r="G5263" s="6" t="s">
        <v>148</v>
      </c>
      <c r="H5263" s="6" t="s">
        <v>148</v>
      </c>
      <c r="I5263" s="6" t="s">
        <v>148</v>
      </c>
      <c r="J5263" s="6" t="s">
        <v>79</v>
      </c>
      <c r="K5263" s="6" t="s">
        <v>79</v>
      </c>
      <c r="O5263" s="6">
        <v>93.33</v>
      </c>
      <c r="P5263" s="6">
        <v>91.67</v>
      </c>
      <c r="R5263" s="6" t="s">
        <v>314</v>
      </c>
    </row>
    <row r="5264" spans="1:18" hidden="1" x14ac:dyDescent="0.25">
      <c r="A5264" s="6" t="s">
        <v>132</v>
      </c>
      <c r="B5264" s="6" t="s">
        <v>153</v>
      </c>
      <c r="C5264" s="6" t="s">
        <v>72</v>
      </c>
      <c r="D5264" s="6" t="s">
        <v>35</v>
      </c>
      <c r="E5264" s="6" t="s">
        <v>7</v>
      </c>
      <c r="F5264" s="6">
        <v>38.29</v>
      </c>
      <c r="G5264" s="6" t="s">
        <v>83</v>
      </c>
      <c r="H5264" s="6" t="s">
        <v>78</v>
      </c>
      <c r="I5264" s="6" t="s">
        <v>78</v>
      </c>
      <c r="J5264" s="6" t="s">
        <v>79</v>
      </c>
      <c r="K5264" s="6" t="s">
        <v>133</v>
      </c>
      <c r="L5264" s="6">
        <v>0</v>
      </c>
      <c r="M5264" s="6">
        <v>38.89</v>
      </c>
      <c r="N5264" s="6">
        <v>44.27</v>
      </c>
      <c r="O5264" s="6">
        <v>61.11</v>
      </c>
      <c r="P5264" s="6">
        <v>62.5</v>
      </c>
      <c r="R5264" s="6" t="s">
        <v>314</v>
      </c>
    </row>
    <row r="5265" spans="1:18" hidden="1" x14ac:dyDescent="0.25">
      <c r="A5265" s="6" t="s">
        <v>132</v>
      </c>
      <c r="B5265" s="6" t="s">
        <v>153</v>
      </c>
      <c r="C5265" s="6" t="s">
        <v>72</v>
      </c>
      <c r="D5265" s="6" t="s">
        <v>134</v>
      </c>
      <c r="E5265" s="6" t="s">
        <v>9</v>
      </c>
      <c r="F5265" s="6">
        <v>66.08</v>
      </c>
      <c r="G5265" s="6" t="s">
        <v>83</v>
      </c>
      <c r="H5265" s="6" t="s">
        <v>78</v>
      </c>
      <c r="I5265" s="6" t="s">
        <v>78</v>
      </c>
      <c r="J5265" s="6" t="s">
        <v>78</v>
      </c>
      <c r="K5265" s="6" t="s">
        <v>78</v>
      </c>
      <c r="L5265" s="6">
        <v>0</v>
      </c>
      <c r="M5265" s="6">
        <v>65.180000000000007</v>
      </c>
      <c r="N5265" s="6">
        <v>72.22</v>
      </c>
      <c r="O5265" s="6">
        <v>72.42</v>
      </c>
      <c r="P5265" s="6">
        <v>70.239999999999995</v>
      </c>
      <c r="R5265" s="6" t="s">
        <v>314</v>
      </c>
    </row>
    <row r="5266" spans="1:18" hidden="1" x14ac:dyDescent="0.25">
      <c r="A5266" s="6" t="s">
        <v>132</v>
      </c>
      <c r="B5266" s="6" t="s">
        <v>153</v>
      </c>
      <c r="C5266" s="6" t="s">
        <v>72</v>
      </c>
      <c r="D5266" s="6" t="s">
        <v>134</v>
      </c>
      <c r="E5266" s="6" t="s">
        <v>6</v>
      </c>
      <c r="F5266" s="6">
        <v>77.819999999999993</v>
      </c>
      <c r="G5266" s="6" t="s">
        <v>83</v>
      </c>
      <c r="H5266" s="6" t="s">
        <v>78</v>
      </c>
      <c r="I5266" s="6" t="s">
        <v>78</v>
      </c>
      <c r="J5266" s="6" t="s">
        <v>78</v>
      </c>
      <c r="K5266" s="6" t="s">
        <v>78</v>
      </c>
      <c r="L5266" s="6">
        <v>0</v>
      </c>
      <c r="M5266" s="6">
        <v>90</v>
      </c>
      <c r="N5266" s="6">
        <v>70</v>
      </c>
      <c r="O5266" s="6">
        <v>83.33</v>
      </c>
      <c r="P5266" s="6">
        <v>73.33</v>
      </c>
      <c r="R5266" s="6" t="s">
        <v>150</v>
      </c>
    </row>
    <row r="5267" spans="1:18" hidden="1" x14ac:dyDescent="0.25">
      <c r="A5267" s="6" t="s">
        <v>132</v>
      </c>
      <c r="B5267" s="6" t="s">
        <v>153</v>
      </c>
      <c r="C5267" s="6" t="s">
        <v>72</v>
      </c>
      <c r="D5267" s="6" t="s">
        <v>134</v>
      </c>
      <c r="E5267" s="6" t="s">
        <v>3</v>
      </c>
      <c r="F5267" s="6">
        <v>87.43</v>
      </c>
      <c r="G5267" s="6" t="s">
        <v>83</v>
      </c>
      <c r="H5267" s="6" t="s">
        <v>78</v>
      </c>
      <c r="I5267" s="6" t="s">
        <v>79</v>
      </c>
      <c r="J5267" s="6" t="s">
        <v>78</v>
      </c>
      <c r="K5267" s="6" t="s">
        <v>79</v>
      </c>
      <c r="L5267" s="6">
        <v>0</v>
      </c>
      <c r="M5267" s="6">
        <v>92</v>
      </c>
      <c r="N5267" s="6">
        <v>97.33</v>
      </c>
      <c r="O5267" s="6">
        <v>96</v>
      </c>
      <c r="P5267" s="6">
        <v>97.33</v>
      </c>
      <c r="R5267" s="6" t="s">
        <v>314</v>
      </c>
    </row>
    <row r="5268" spans="1:18" hidden="1" x14ac:dyDescent="0.25">
      <c r="A5268" s="6" t="s">
        <v>132</v>
      </c>
      <c r="B5268" s="6" t="s">
        <v>153</v>
      </c>
      <c r="C5268" s="6" t="s">
        <v>72</v>
      </c>
      <c r="D5268" s="6" t="s">
        <v>134</v>
      </c>
      <c r="E5268" s="6" t="s">
        <v>121</v>
      </c>
      <c r="F5268" s="6">
        <v>85.92</v>
      </c>
      <c r="G5268" s="6" t="s">
        <v>148</v>
      </c>
      <c r="H5268" s="6" t="s">
        <v>148</v>
      </c>
      <c r="I5268" s="6" t="s">
        <v>148</v>
      </c>
      <c r="J5268" s="6" t="s">
        <v>83</v>
      </c>
      <c r="K5268" s="6" t="s">
        <v>79</v>
      </c>
      <c r="O5268" s="6">
        <v>0</v>
      </c>
      <c r="P5268" s="6">
        <v>98.67</v>
      </c>
      <c r="R5268" s="6" t="s">
        <v>314</v>
      </c>
    </row>
    <row r="5269" spans="1:18" hidden="1" x14ac:dyDescent="0.25">
      <c r="A5269" s="6" t="s">
        <v>132</v>
      </c>
      <c r="B5269" s="6" t="s">
        <v>153</v>
      </c>
      <c r="C5269" s="6" t="s">
        <v>72</v>
      </c>
      <c r="D5269" s="6" t="s">
        <v>134</v>
      </c>
      <c r="E5269" s="6" t="s">
        <v>8</v>
      </c>
      <c r="F5269" s="6">
        <v>90.38</v>
      </c>
      <c r="G5269" s="6" t="s">
        <v>83</v>
      </c>
      <c r="H5269" s="6" t="s">
        <v>78</v>
      </c>
      <c r="I5269" s="6" t="s">
        <v>78</v>
      </c>
      <c r="J5269" s="6" t="s">
        <v>78</v>
      </c>
      <c r="K5269" s="6" t="s">
        <v>78</v>
      </c>
      <c r="L5269" s="6">
        <v>0</v>
      </c>
      <c r="M5269" s="6">
        <v>91.67</v>
      </c>
      <c r="N5269" s="6">
        <v>83.33</v>
      </c>
      <c r="O5269" s="6">
        <v>100</v>
      </c>
      <c r="P5269" s="6">
        <v>100</v>
      </c>
      <c r="R5269" s="6" t="s">
        <v>314</v>
      </c>
    </row>
    <row r="5270" spans="1:18" hidden="1" x14ac:dyDescent="0.25">
      <c r="A5270" s="6" t="s">
        <v>132</v>
      </c>
      <c r="B5270" s="6" t="s">
        <v>153</v>
      </c>
      <c r="C5270" s="6" t="s">
        <v>72</v>
      </c>
      <c r="D5270" s="6" t="s">
        <v>134</v>
      </c>
      <c r="E5270" s="6" t="s">
        <v>10</v>
      </c>
      <c r="F5270" s="6">
        <v>72.86</v>
      </c>
      <c r="G5270" s="6" t="s">
        <v>83</v>
      </c>
      <c r="H5270" s="6" t="s">
        <v>78</v>
      </c>
      <c r="I5270" s="6" t="s">
        <v>78</v>
      </c>
      <c r="J5270" s="6" t="s">
        <v>78</v>
      </c>
      <c r="K5270" s="6" t="s">
        <v>83</v>
      </c>
      <c r="L5270" s="6">
        <v>0</v>
      </c>
      <c r="M5270" s="6">
        <v>69.45</v>
      </c>
      <c r="N5270" s="6">
        <v>84.72</v>
      </c>
      <c r="O5270" s="6">
        <v>80.56</v>
      </c>
      <c r="P5270" s="6">
        <v>0</v>
      </c>
      <c r="R5270" s="6" t="s">
        <v>314</v>
      </c>
    </row>
    <row r="5271" spans="1:18" hidden="1" x14ac:dyDescent="0.25">
      <c r="A5271" s="6" t="s">
        <v>132</v>
      </c>
      <c r="B5271" s="6" t="s">
        <v>153</v>
      </c>
      <c r="C5271" s="6" t="s">
        <v>72</v>
      </c>
      <c r="D5271" s="6" t="s">
        <v>134</v>
      </c>
      <c r="E5271" s="6" t="s">
        <v>4</v>
      </c>
      <c r="F5271" s="6">
        <v>69.099999999999994</v>
      </c>
      <c r="G5271" s="6" t="s">
        <v>83</v>
      </c>
      <c r="H5271" s="6" t="s">
        <v>83</v>
      </c>
      <c r="I5271" s="6" t="s">
        <v>83</v>
      </c>
      <c r="J5271" s="6" t="s">
        <v>83</v>
      </c>
      <c r="K5271" s="6" t="s">
        <v>79</v>
      </c>
      <c r="L5271" s="6">
        <v>0</v>
      </c>
      <c r="M5271" s="6">
        <v>0</v>
      </c>
      <c r="N5271" s="6">
        <v>0</v>
      </c>
      <c r="O5271" s="6">
        <v>0</v>
      </c>
      <c r="P5271" s="6">
        <v>80.56</v>
      </c>
      <c r="R5271" s="6" t="s">
        <v>314</v>
      </c>
    </row>
    <row r="5272" spans="1:18" hidden="1" x14ac:dyDescent="0.25">
      <c r="A5272" s="6" t="s">
        <v>132</v>
      </c>
      <c r="B5272" s="6" t="s">
        <v>153</v>
      </c>
      <c r="C5272" s="6" t="s">
        <v>72</v>
      </c>
      <c r="D5272" s="6" t="s">
        <v>134</v>
      </c>
      <c r="E5272" s="6" t="s">
        <v>5</v>
      </c>
      <c r="F5272" s="6">
        <v>82.35</v>
      </c>
      <c r="G5272" s="6" t="s">
        <v>83</v>
      </c>
      <c r="H5272" s="6" t="s">
        <v>78</v>
      </c>
      <c r="I5272" s="6" t="s">
        <v>78</v>
      </c>
      <c r="J5272" s="6" t="s">
        <v>78</v>
      </c>
      <c r="K5272" s="6" t="s">
        <v>78</v>
      </c>
      <c r="L5272" s="6">
        <v>0</v>
      </c>
      <c r="M5272" s="6">
        <v>73.33</v>
      </c>
      <c r="N5272" s="6">
        <v>78.33</v>
      </c>
      <c r="O5272" s="6">
        <v>86.67</v>
      </c>
      <c r="P5272" s="6">
        <v>76.67</v>
      </c>
      <c r="R5272" s="6" t="s">
        <v>150</v>
      </c>
    </row>
    <row r="5273" spans="1:18" hidden="1" x14ac:dyDescent="0.25">
      <c r="A5273" s="6" t="s">
        <v>132</v>
      </c>
      <c r="B5273" s="6" t="s">
        <v>153</v>
      </c>
      <c r="C5273" s="6" t="s">
        <v>72</v>
      </c>
      <c r="D5273" s="6" t="s">
        <v>134</v>
      </c>
      <c r="E5273" s="6" t="s">
        <v>11</v>
      </c>
      <c r="F5273" s="6">
        <v>56.46</v>
      </c>
      <c r="G5273" s="6" t="s">
        <v>83</v>
      </c>
      <c r="H5273" s="6" t="s">
        <v>78</v>
      </c>
      <c r="I5273" s="6" t="s">
        <v>78</v>
      </c>
      <c r="J5273" s="6" t="s">
        <v>78</v>
      </c>
      <c r="K5273" s="6" t="s">
        <v>80</v>
      </c>
      <c r="L5273" s="6">
        <v>0</v>
      </c>
      <c r="M5273" s="6">
        <v>47</v>
      </c>
      <c r="N5273" s="6">
        <v>62.67</v>
      </c>
      <c r="O5273" s="6">
        <v>57.67</v>
      </c>
      <c r="P5273" s="6">
        <v>46.33</v>
      </c>
      <c r="R5273" s="6" t="s">
        <v>150</v>
      </c>
    </row>
    <row r="5274" spans="1:18" hidden="1" x14ac:dyDescent="0.25">
      <c r="A5274" s="6" t="s">
        <v>132</v>
      </c>
      <c r="B5274" s="6" t="s">
        <v>153</v>
      </c>
      <c r="C5274" s="6" t="s">
        <v>72</v>
      </c>
      <c r="D5274" s="6" t="s">
        <v>134</v>
      </c>
      <c r="E5274" s="6" t="s">
        <v>2</v>
      </c>
      <c r="F5274" s="6">
        <v>78.52</v>
      </c>
      <c r="G5274" s="6" t="s">
        <v>83</v>
      </c>
      <c r="H5274" s="6" t="s">
        <v>78</v>
      </c>
      <c r="I5274" s="6" t="s">
        <v>78</v>
      </c>
      <c r="J5274" s="6" t="s">
        <v>78</v>
      </c>
      <c r="K5274" s="6" t="s">
        <v>78</v>
      </c>
      <c r="L5274" s="6">
        <v>0</v>
      </c>
      <c r="M5274" s="6">
        <v>82.67</v>
      </c>
      <c r="N5274" s="6">
        <v>76</v>
      </c>
      <c r="O5274" s="6">
        <v>84</v>
      </c>
      <c r="P5274" s="6">
        <v>78.67</v>
      </c>
      <c r="R5274" s="6" t="s">
        <v>150</v>
      </c>
    </row>
    <row r="5275" spans="1:18" hidden="1" x14ac:dyDescent="0.25">
      <c r="A5275" s="6" t="s">
        <v>132</v>
      </c>
      <c r="B5275" s="6" t="s">
        <v>153</v>
      </c>
      <c r="C5275" s="6" t="s">
        <v>72</v>
      </c>
      <c r="D5275" s="6" t="s">
        <v>134</v>
      </c>
      <c r="E5275" s="6" t="s">
        <v>12</v>
      </c>
      <c r="F5275" s="6">
        <v>66.819999999999993</v>
      </c>
      <c r="G5275" s="6" t="s">
        <v>83</v>
      </c>
      <c r="H5275" s="6" t="s">
        <v>83</v>
      </c>
      <c r="I5275" s="6" t="s">
        <v>83</v>
      </c>
      <c r="J5275" s="6" t="s">
        <v>78</v>
      </c>
      <c r="K5275" s="6" t="s">
        <v>78</v>
      </c>
      <c r="L5275" s="6">
        <v>0</v>
      </c>
      <c r="M5275" s="6">
        <v>0</v>
      </c>
      <c r="N5275" s="6">
        <v>0</v>
      </c>
      <c r="O5275" s="6">
        <v>67.75</v>
      </c>
      <c r="P5275" s="6">
        <v>62.67</v>
      </c>
      <c r="R5275" s="6" t="s">
        <v>150</v>
      </c>
    </row>
    <row r="5276" spans="1:18" hidden="1" x14ac:dyDescent="0.25">
      <c r="A5276" s="6" t="s">
        <v>132</v>
      </c>
      <c r="B5276" s="6" t="s">
        <v>153</v>
      </c>
      <c r="C5276" s="6" t="s">
        <v>72</v>
      </c>
      <c r="D5276" s="6" t="s">
        <v>134</v>
      </c>
      <c r="E5276" s="6" t="s">
        <v>151</v>
      </c>
      <c r="F5276" s="6">
        <v>71.2</v>
      </c>
      <c r="G5276" s="6" t="s">
        <v>148</v>
      </c>
      <c r="H5276" s="6" t="s">
        <v>148</v>
      </c>
      <c r="I5276" s="6" t="s">
        <v>148</v>
      </c>
      <c r="J5276" s="6" t="s">
        <v>148</v>
      </c>
      <c r="K5276" s="6" t="s">
        <v>79</v>
      </c>
      <c r="P5276" s="6">
        <v>86.67</v>
      </c>
      <c r="R5276" s="6" t="s">
        <v>314</v>
      </c>
    </row>
    <row r="5277" spans="1:18" hidden="1" x14ac:dyDescent="0.25">
      <c r="A5277" s="6" t="s">
        <v>132</v>
      </c>
      <c r="B5277" s="6" t="s">
        <v>153</v>
      </c>
      <c r="C5277" s="6" t="s">
        <v>72</v>
      </c>
      <c r="D5277" s="6" t="s">
        <v>134</v>
      </c>
      <c r="E5277" s="6" t="s">
        <v>13</v>
      </c>
      <c r="F5277" s="6">
        <v>66.72</v>
      </c>
      <c r="G5277" s="6" t="s">
        <v>83</v>
      </c>
      <c r="H5277" s="6" t="s">
        <v>78</v>
      </c>
      <c r="I5277" s="6" t="s">
        <v>78</v>
      </c>
      <c r="J5277" s="6" t="s">
        <v>78</v>
      </c>
      <c r="K5277" s="6" t="s">
        <v>78</v>
      </c>
      <c r="L5277" s="6">
        <v>0</v>
      </c>
      <c r="M5277" s="6">
        <v>70.56</v>
      </c>
      <c r="N5277" s="6">
        <v>80.56</v>
      </c>
      <c r="O5277" s="6">
        <v>68.89</v>
      </c>
      <c r="P5277" s="6">
        <v>82.78</v>
      </c>
      <c r="R5277" s="6" t="s">
        <v>149</v>
      </c>
    </row>
    <row r="5278" spans="1:18" hidden="1" x14ac:dyDescent="0.25">
      <c r="A5278" s="6" t="s">
        <v>132</v>
      </c>
      <c r="B5278" s="6" t="s">
        <v>153</v>
      </c>
      <c r="C5278" s="6" t="s">
        <v>72</v>
      </c>
      <c r="D5278" s="6" t="s">
        <v>134</v>
      </c>
      <c r="E5278" s="6" t="s">
        <v>122</v>
      </c>
      <c r="F5278" s="6">
        <v>73.84</v>
      </c>
      <c r="G5278" s="6" t="s">
        <v>148</v>
      </c>
      <c r="H5278" s="6" t="s">
        <v>148</v>
      </c>
      <c r="I5278" s="6" t="s">
        <v>148</v>
      </c>
      <c r="J5278" s="6" t="s">
        <v>78</v>
      </c>
      <c r="K5278" s="6" t="s">
        <v>78</v>
      </c>
      <c r="O5278" s="6">
        <v>83.33</v>
      </c>
      <c r="P5278" s="6">
        <v>85</v>
      </c>
      <c r="R5278" s="6" t="s">
        <v>314</v>
      </c>
    </row>
    <row r="5279" spans="1:18" hidden="1" x14ac:dyDescent="0.25">
      <c r="A5279" s="6" t="s">
        <v>132</v>
      </c>
      <c r="B5279" s="6" t="s">
        <v>153</v>
      </c>
      <c r="C5279" s="6" t="s">
        <v>72</v>
      </c>
      <c r="D5279" s="6" t="s">
        <v>134</v>
      </c>
      <c r="E5279" s="6" t="s">
        <v>7</v>
      </c>
      <c r="F5279" s="6">
        <v>38.29</v>
      </c>
      <c r="G5279" s="6" t="s">
        <v>83</v>
      </c>
      <c r="H5279" s="6" t="s">
        <v>78</v>
      </c>
      <c r="I5279" s="6" t="s">
        <v>78</v>
      </c>
      <c r="J5279" s="6" t="s">
        <v>79</v>
      </c>
      <c r="K5279" s="6" t="s">
        <v>79</v>
      </c>
      <c r="L5279" s="6">
        <v>0</v>
      </c>
      <c r="M5279" s="6">
        <v>44.44</v>
      </c>
      <c r="N5279" s="6">
        <v>38.89</v>
      </c>
      <c r="O5279" s="6">
        <v>61.11</v>
      </c>
      <c r="P5279" s="6">
        <v>69.45</v>
      </c>
      <c r="R5279" s="6" t="s">
        <v>149</v>
      </c>
    </row>
    <row r="5280" spans="1:18" hidden="1" x14ac:dyDescent="0.25">
      <c r="A5280" s="6" t="s">
        <v>132</v>
      </c>
      <c r="B5280" s="6" t="s">
        <v>153</v>
      </c>
      <c r="C5280" s="6" t="s">
        <v>72</v>
      </c>
      <c r="D5280" s="6" t="s">
        <v>49</v>
      </c>
      <c r="E5280" s="6" t="s">
        <v>9</v>
      </c>
      <c r="F5280" s="6">
        <v>66.08</v>
      </c>
      <c r="G5280" s="6" t="s">
        <v>133</v>
      </c>
      <c r="H5280" s="6" t="s">
        <v>83</v>
      </c>
      <c r="I5280" s="6" t="s">
        <v>83</v>
      </c>
      <c r="J5280" s="6" t="s">
        <v>78</v>
      </c>
      <c r="K5280" s="6" t="s">
        <v>78</v>
      </c>
      <c r="L5280" s="6">
        <v>76.040000000000006</v>
      </c>
      <c r="M5280" s="6">
        <v>0</v>
      </c>
      <c r="N5280" s="6">
        <v>0</v>
      </c>
      <c r="O5280" s="6">
        <v>73.510000000000005</v>
      </c>
      <c r="P5280" s="6">
        <v>71.430000000000007</v>
      </c>
      <c r="R5280" s="6" t="s">
        <v>314</v>
      </c>
    </row>
    <row r="5281" spans="1:18" hidden="1" x14ac:dyDescent="0.25">
      <c r="A5281" s="6" t="s">
        <v>132</v>
      </c>
      <c r="B5281" s="6" t="s">
        <v>153</v>
      </c>
      <c r="C5281" s="6" t="s">
        <v>72</v>
      </c>
      <c r="D5281" s="6" t="s">
        <v>49</v>
      </c>
      <c r="E5281" s="6" t="s">
        <v>6</v>
      </c>
      <c r="F5281" s="6">
        <v>77.819999999999993</v>
      </c>
      <c r="G5281" s="6" t="s">
        <v>78</v>
      </c>
      <c r="H5281" s="6" t="s">
        <v>83</v>
      </c>
      <c r="I5281" s="6" t="s">
        <v>83</v>
      </c>
      <c r="J5281" s="6" t="s">
        <v>78</v>
      </c>
      <c r="K5281" s="6" t="s">
        <v>78</v>
      </c>
      <c r="L5281" s="6">
        <v>86.67</v>
      </c>
      <c r="M5281" s="6">
        <v>0</v>
      </c>
      <c r="N5281" s="6">
        <v>0</v>
      </c>
      <c r="O5281" s="6">
        <v>86.67</v>
      </c>
      <c r="P5281" s="6">
        <v>83.33</v>
      </c>
      <c r="R5281" s="6" t="s">
        <v>314</v>
      </c>
    </row>
    <row r="5282" spans="1:18" hidden="1" x14ac:dyDescent="0.25">
      <c r="A5282" s="6" t="s">
        <v>132</v>
      </c>
      <c r="B5282" s="6" t="s">
        <v>153</v>
      </c>
      <c r="C5282" s="6" t="s">
        <v>72</v>
      </c>
      <c r="D5282" s="6" t="s">
        <v>49</v>
      </c>
      <c r="E5282" s="6" t="s">
        <v>3</v>
      </c>
      <c r="F5282" s="6">
        <v>87.43</v>
      </c>
      <c r="G5282" s="6" t="s">
        <v>79</v>
      </c>
      <c r="H5282" s="6" t="s">
        <v>83</v>
      </c>
      <c r="I5282" s="6" t="s">
        <v>83</v>
      </c>
      <c r="J5282" s="6" t="s">
        <v>78</v>
      </c>
      <c r="K5282" s="6" t="s">
        <v>78</v>
      </c>
      <c r="L5282" s="6">
        <v>95.33</v>
      </c>
      <c r="M5282" s="6">
        <v>0</v>
      </c>
      <c r="N5282" s="6">
        <v>0</v>
      </c>
      <c r="O5282" s="6">
        <v>90.67</v>
      </c>
      <c r="P5282" s="6">
        <v>94.33</v>
      </c>
      <c r="R5282" s="6" t="s">
        <v>314</v>
      </c>
    </row>
    <row r="5283" spans="1:18" hidden="1" x14ac:dyDescent="0.25">
      <c r="A5283" s="6" t="s">
        <v>132</v>
      </c>
      <c r="B5283" s="6" t="s">
        <v>153</v>
      </c>
      <c r="C5283" s="6" t="s">
        <v>72</v>
      </c>
      <c r="D5283" s="6" t="s">
        <v>49</v>
      </c>
      <c r="E5283" s="6" t="s">
        <v>121</v>
      </c>
      <c r="F5283" s="6">
        <v>85.92</v>
      </c>
      <c r="G5283" s="6" t="s">
        <v>148</v>
      </c>
      <c r="H5283" s="6" t="s">
        <v>148</v>
      </c>
      <c r="I5283" s="6" t="s">
        <v>148</v>
      </c>
      <c r="J5283" s="6" t="s">
        <v>78</v>
      </c>
      <c r="K5283" s="6" t="s">
        <v>79</v>
      </c>
      <c r="O5283" s="6">
        <v>92.67</v>
      </c>
      <c r="P5283" s="6">
        <v>96</v>
      </c>
      <c r="R5283" s="6" t="s">
        <v>314</v>
      </c>
    </row>
    <row r="5284" spans="1:18" hidden="1" x14ac:dyDescent="0.25">
      <c r="A5284" s="6" t="s">
        <v>132</v>
      </c>
      <c r="B5284" s="6" t="s">
        <v>153</v>
      </c>
      <c r="C5284" s="6" t="s">
        <v>72</v>
      </c>
      <c r="D5284" s="6" t="s">
        <v>49</v>
      </c>
      <c r="E5284" s="6" t="s">
        <v>8</v>
      </c>
      <c r="F5284" s="6">
        <v>90.38</v>
      </c>
      <c r="G5284" s="6" t="s">
        <v>78</v>
      </c>
      <c r="H5284" s="6" t="s">
        <v>83</v>
      </c>
      <c r="I5284" s="6" t="s">
        <v>83</v>
      </c>
      <c r="J5284" s="6" t="s">
        <v>78</v>
      </c>
      <c r="K5284" s="6" t="s">
        <v>78</v>
      </c>
      <c r="L5284" s="6">
        <v>75</v>
      </c>
      <c r="M5284" s="6">
        <v>0</v>
      </c>
      <c r="N5284" s="6">
        <v>0</v>
      </c>
      <c r="O5284" s="6">
        <v>91.67</v>
      </c>
      <c r="P5284" s="6">
        <v>91.67</v>
      </c>
      <c r="R5284" s="6" t="s">
        <v>314</v>
      </c>
    </row>
    <row r="5285" spans="1:18" hidden="1" x14ac:dyDescent="0.25">
      <c r="A5285" s="6" t="s">
        <v>132</v>
      </c>
      <c r="B5285" s="6" t="s">
        <v>153</v>
      </c>
      <c r="C5285" s="6" t="s">
        <v>72</v>
      </c>
      <c r="D5285" s="6" t="s">
        <v>49</v>
      </c>
      <c r="E5285" s="6" t="s">
        <v>10</v>
      </c>
      <c r="F5285" s="6">
        <v>72.86</v>
      </c>
      <c r="G5285" s="6" t="s">
        <v>78</v>
      </c>
      <c r="H5285" s="6" t="s">
        <v>83</v>
      </c>
      <c r="I5285" s="6" t="s">
        <v>83</v>
      </c>
      <c r="J5285" s="6" t="s">
        <v>83</v>
      </c>
      <c r="K5285" s="6" t="s">
        <v>83</v>
      </c>
      <c r="L5285" s="6">
        <v>75</v>
      </c>
      <c r="M5285" s="6">
        <v>0</v>
      </c>
      <c r="N5285" s="6">
        <v>0</v>
      </c>
      <c r="O5285" s="6">
        <v>0</v>
      </c>
      <c r="P5285" s="6">
        <v>0</v>
      </c>
      <c r="R5285" s="6" t="s">
        <v>314</v>
      </c>
    </row>
    <row r="5286" spans="1:18" hidden="1" x14ac:dyDescent="0.25">
      <c r="A5286" s="6" t="s">
        <v>132</v>
      </c>
      <c r="B5286" s="6" t="s">
        <v>153</v>
      </c>
      <c r="C5286" s="6" t="s">
        <v>72</v>
      </c>
      <c r="D5286" s="6" t="s">
        <v>49</v>
      </c>
      <c r="E5286" s="6" t="s">
        <v>4</v>
      </c>
      <c r="F5286" s="6">
        <v>69.099999999999994</v>
      </c>
      <c r="G5286" s="6" t="s">
        <v>148</v>
      </c>
      <c r="H5286" s="6" t="s">
        <v>83</v>
      </c>
      <c r="I5286" s="6" t="s">
        <v>83</v>
      </c>
      <c r="J5286" s="6" t="s">
        <v>83</v>
      </c>
      <c r="K5286" s="6" t="s">
        <v>83</v>
      </c>
      <c r="M5286" s="6">
        <v>0</v>
      </c>
      <c r="N5286" s="6">
        <v>0</v>
      </c>
      <c r="O5286" s="6">
        <v>0</v>
      </c>
      <c r="P5286" s="6">
        <v>0</v>
      </c>
      <c r="R5286" s="6" t="s">
        <v>314</v>
      </c>
    </row>
    <row r="5287" spans="1:18" hidden="1" x14ac:dyDescent="0.25">
      <c r="A5287" s="6" t="s">
        <v>132</v>
      </c>
      <c r="B5287" s="6" t="s">
        <v>153</v>
      </c>
      <c r="C5287" s="6" t="s">
        <v>72</v>
      </c>
      <c r="D5287" s="6" t="s">
        <v>49</v>
      </c>
      <c r="E5287" s="6" t="s">
        <v>5</v>
      </c>
      <c r="F5287" s="6">
        <v>82.35</v>
      </c>
      <c r="G5287" s="6" t="s">
        <v>78</v>
      </c>
      <c r="H5287" s="6" t="s">
        <v>83</v>
      </c>
      <c r="I5287" s="6" t="s">
        <v>83</v>
      </c>
      <c r="J5287" s="6" t="s">
        <v>78</v>
      </c>
      <c r="K5287" s="6" t="s">
        <v>78</v>
      </c>
      <c r="L5287" s="6">
        <v>86.67</v>
      </c>
      <c r="M5287" s="6">
        <v>0</v>
      </c>
      <c r="N5287" s="6">
        <v>0</v>
      </c>
      <c r="O5287" s="6">
        <v>86.67</v>
      </c>
      <c r="P5287" s="6">
        <v>95</v>
      </c>
      <c r="R5287" s="6" t="s">
        <v>149</v>
      </c>
    </row>
    <row r="5288" spans="1:18" hidden="1" x14ac:dyDescent="0.25">
      <c r="A5288" s="6" t="s">
        <v>132</v>
      </c>
      <c r="B5288" s="6" t="s">
        <v>153</v>
      </c>
      <c r="C5288" s="6" t="s">
        <v>72</v>
      </c>
      <c r="D5288" s="6" t="s">
        <v>49</v>
      </c>
      <c r="E5288" s="6" t="s">
        <v>11</v>
      </c>
      <c r="F5288" s="6">
        <v>56.46</v>
      </c>
      <c r="G5288" s="6" t="s">
        <v>78</v>
      </c>
      <c r="H5288" s="6" t="s">
        <v>83</v>
      </c>
      <c r="I5288" s="6" t="s">
        <v>83</v>
      </c>
      <c r="J5288" s="6" t="s">
        <v>133</v>
      </c>
      <c r="K5288" s="6" t="s">
        <v>78</v>
      </c>
      <c r="L5288" s="6">
        <v>52.67</v>
      </c>
      <c r="M5288" s="6">
        <v>0</v>
      </c>
      <c r="N5288" s="6">
        <v>0</v>
      </c>
      <c r="O5288" s="6">
        <v>74.33</v>
      </c>
      <c r="P5288" s="6">
        <v>63.33</v>
      </c>
      <c r="R5288" s="6" t="s">
        <v>150</v>
      </c>
    </row>
    <row r="5289" spans="1:18" hidden="1" x14ac:dyDescent="0.25">
      <c r="A5289" s="6" t="s">
        <v>132</v>
      </c>
      <c r="B5289" s="6" t="s">
        <v>153</v>
      </c>
      <c r="C5289" s="6" t="s">
        <v>72</v>
      </c>
      <c r="D5289" s="6" t="s">
        <v>49</v>
      </c>
      <c r="E5289" s="6" t="s">
        <v>2</v>
      </c>
      <c r="F5289" s="6">
        <v>78.52</v>
      </c>
      <c r="G5289" s="6" t="s">
        <v>78</v>
      </c>
      <c r="H5289" s="6" t="s">
        <v>83</v>
      </c>
      <c r="I5289" s="6" t="s">
        <v>83</v>
      </c>
      <c r="J5289" s="6" t="s">
        <v>78</v>
      </c>
      <c r="K5289" s="6" t="s">
        <v>78</v>
      </c>
      <c r="L5289" s="6">
        <v>85.33</v>
      </c>
      <c r="M5289" s="6">
        <v>0</v>
      </c>
      <c r="N5289" s="6">
        <v>0</v>
      </c>
      <c r="O5289" s="6">
        <v>85.33</v>
      </c>
      <c r="P5289" s="6">
        <v>74.67</v>
      </c>
      <c r="R5289" s="6" t="s">
        <v>150</v>
      </c>
    </row>
    <row r="5290" spans="1:18" hidden="1" x14ac:dyDescent="0.25">
      <c r="A5290" s="6" t="s">
        <v>132</v>
      </c>
      <c r="B5290" s="6" t="s">
        <v>153</v>
      </c>
      <c r="C5290" s="6" t="s">
        <v>72</v>
      </c>
      <c r="D5290" s="6" t="s">
        <v>49</v>
      </c>
      <c r="E5290" s="6" t="s">
        <v>12</v>
      </c>
      <c r="F5290" s="6">
        <v>66.819999999999993</v>
      </c>
      <c r="G5290" s="6" t="s">
        <v>83</v>
      </c>
      <c r="H5290" s="6" t="s">
        <v>83</v>
      </c>
      <c r="I5290" s="6" t="s">
        <v>83</v>
      </c>
      <c r="J5290" s="6" t="s">
        <v>78</v>
      </c>
      <c r="K5290" s="6" t="s">
        <v>78</v>
      </c>
      <c r="L5290" s="6">
        <v>0</v>
      </c>
      <c r="M5290" s="6">
        <v>0</v>
      </c>
      <c r="N5290" s="6">
        <v>0</v>
      </c>
      <c r="O5290" s="6">
        <v>67.08</v>
      </c>
      <c r="P5290" s="6">
        <v>67.67</v>
      </c>
      <c r="R5290" s="6" t="s">
        <v>314</v>
      </c>
    </row>
    <row r="5291" spans="1:18" hidden="1" x14ac:dyDescent="0.25">
      <c r="A5291" s="6" t="s">
        <v>132</v>
      </c>
      <c r="B5291" s="6" t="s">
        <v>153</v>
      </c>
      <c r="C5291" s="6" t="s">
        <v>72</v>
      </c>
      <c r="D5291" s="6" t="s">
        <v>49</v>
      </c>
      <c r="E5291" s="6" t="s">
        <v>151</v>
      </c>
      <c r="F5291" s="6">
        <v>71.2</v>
      </c>
      <c r="G5291" s="6" t="s">
        <v>148</v>
      </c>
      <c r="H5291" s="6" t="s">
        <v>148</v>
      </c>
      <c r="I5291" s="6" t="s">
        <v>148</v>
      </c>
      <c r="J5291" s="6" t="s">
        <v>148</v>
      </c>
      <c r="K5291" s="6" t="s">
        <v>83</v>
      </c>
      <c r="P5291" s="6">
        <v>0</v>
      </c>
      <c r="R5291" s="6" t="s">
        <v>314</v>
      </c>
    </row>
    <row r="5292" spans="1:18" hidden="1" x14ac:dyDescent="0.25">
      <c r="A5292" s="6" t="s">
        <v>132</v>
      </c>
      <c r="B5292" s="6" t="s">
        <v>153</v>
      </c>
      <c r="C5292" s="6" t="s">
        <v>72</v>
      </c>
      <c r="D5292" s="6" t="s">
        <v>49</v>
      </c>
      <c r="E5292" s="6" t="s">
        <v>13</v>
      </c>
      <c r="F5292" s="6">
        <v>66.72</v>
      </c>
      <c r="G5292" s="6" t="s">
        <v>78</v>
      </c>
      <c r="H5292" s="6" t="s">
        <v>83</v>
      </c>
      <c r="I5292" s="6" t="s">
        <v>83</v>
      </c>
      <c r="J5292" s="6" t="s">
        <v>78</v>
      </c>
      <c r="K5292" s="6" t="s">
        <v>78</v>
      </c>
      <c r="L5292" s="6">
        <v>80</v>
      </c>
      <c r="M5292" s="6">
        <v>0</v>
      </c>
      <c r="N5292" s="6">
        <v>0</v>
      </c>
      <c r="O5292" s="6">
        <v>70</v>
      </c>
      <c r="P5292" s="6">
        <v>75.55</v>
      </c>
      <c r="R5292" s="6" t="s">
        <v>149</v>
      </c>
    </row>
    <row r="5293" spans="1:18" hidden="1" x14ac:dyDescent="0.25">
      <c r="A5293" s="6" t="s">
        <v>132</v>
      </c>
      <c r="B5293" s="6" t="s">
        <v>153</v>
      </c>
      <c r="C5293" s="6" t="s">
        <v>72</v>
      </c>
      <c r="D5293" s="6" t="s">
        <v>49</v>
      </c>
      <c r="E5293" s="6" t="s">
        <v>122</v>
      </c>
      <c r="F5293" s="6">
        <v>73.84</v>
      </c>
      <c r="G5293" s="6" t="s">
        <v>148</v>
      </c>
      <c r="H5293" s="6" t="s">
        <v>148</v>
      </c>
      <c r="I5293" s="6" t="s">
        <v>148</v>
      </c>
      <c r="J5293" s="6" t="s">
        <v>78</v>
      </c>
      <c r="K5293" s="6" t="s">
        <v>78</v>
      </c>
      <c r="O5293" s="6">
        <v>81.67</v>
      </c>
      <c r="P5293" s="6">
        <v>78.33</v>
      </c>
      <c r="R5293" s="6" t="s">
        <v>314</v>
      </c>
    </row>
    <row r="5294" spans="1:18" hidden="1" x14ac:dyDescent="0.25">
      <c r="A5294" s="6" t="s">
        <v>132</v>
      </c>
      <c r="B5294" s="6" t="s">
        <v>153</v>
      </c>
      <c r="C5294" s="6" t="s">
        <v>72</v>
      </c>
      <c r="D5294" s="6" t="s">
        <v>49</v>
      </c>
      <c r="E5294" s="6" t="s">
        <v>7</v>
      </c>
      <c r="F5294" s="6">
        <v>38.29</v>
      </c>
      <c r="G5294" s="6" t="s">
        <v>78</v>
      </c>
      <c r="H5294" s="6" t="s">
        <v>83</v>
      </c>
      <c r="I5294" s="6" t="s">
        <v>83</v>
      </c>
      <c r="J5294" s="6" t="s">
        <v>79</v>
      </c>
      <c r="K5294" s="6" t="s">
        <v>78</v>
      </c>
      <c r="L5294" s="6">
        <v>43.75</v>
      </c>
      <c r="M5294" s="6">
        <v>0</v>
      </c>
      <c r="N5294" s="6">
        <v>0</v>
      </c>
      <c r="O5294" s="6">
        <v>52.08</v>
      </c>
      <c r="P5294" s="6">
        <v>50</v>
      </c>
      <c r="R5294" s="6" t="s">
        <v>314</v>
      </c>
    </row>
    <row r="5295" spans="1:18" hidden="1" x14ac:dyDescent="0.25">
      <c r="A5295" s="6" t="s">
        <v>132</v>
      </c>
      <c r="B5295" s="6" t="s">
        <v>153</v>
      </c>
      <c r="C5295" s="6" t="s">
        <v>72</v>
      </c>
      <c r="D5295" s="6" t="s">
        <v>152</v>
      </c>
      <c r="E5295" s="6" t="s">
        <v>9</v>
      </c>
      <c r="F5295" s="6">
        <v>66.08</v>
      </c>
      <c r="G5295" s="6" t="s">
        <v>78</v>
      </c>
      <c r="H5295" s="6" t="s">
        <v>78</v>
      </c>
      <c r="I5295" s="6" t="s">
        <v>78</v>
      </c>
      <c r="J5295" s="6" t="s">
        <v>78</v>
      </c>
      <c r="K5295" s="6" t="s">
        <v>78</v>
      </c>
      <c r="L5295" s="6">
        <v>63.89</v>
      </c>
      <c r="M5295" s="6">
        <v>73.86</v>
      </c>
      <c r="N5295" s="6">
        <v>63.96</v>
      </c>
      <c r="O5295" s="6">
        <v>64.930000000000007</v>
      </c>
      <c r="P5295" s="6">
        <v>63.02</v>
      </c>
      <c r="R5295" s="6" t="s">
        <v>314</v>
      </c>
    </row>
    <row r="5296" spans="1:18" hidden="1" x14ac:dyDescent="0.25">
      <c r="A5296" s="6" t="s">
        <v>132</v>
      </c>
      <c r="B5296" s="6" t="s">
        <v>153</v>
      </c>
      <c r="C5296" s="6" t="s">
        <v>72</v>
      </c>
      <c r="D5296" s="6" t="s">
        <v>152</v>
      </c>
      <c r="E5296" s="6" t="s">
        <v>6</v>
      </c>
      <c r="F5296" s="6">
        <v>77.819999999999993</v>
      </c>
      <c r="G5296" s="6" t="s">
        <v>78</v>
      </c>
      <c r="H5296" s="6" t="s">
        <v>78</v>
      </c>
      <c r="I5296" s="6" t="s">
        <v>78</v>
      </c>
      <c r="J5296" s="6" t="s">
        <v>78</v>
      </c>
      <c r="K5296" s="6" t="s">
        <v>78</v>
      </c>
      <c r="L5296" s="6">
        <v>70</v>
      </c>
      <c r="M5296" s="6">
        <v>86.67</v>
      </c>
      <c r="N5296" s="6">
        <v>73.33</v>
      </c>
      <c r="O5296" s="6">
        <v>83.33</v>
      </c>
      <c r="P5296" s="6">
        <v>78.33</v>
      </c>
      <c r="R5296" s="6" t="s">
        <v>150</v>
      </c>
    </row>
    <row r="5297" spans="1:18" hidden="1" x14ac:dyDescent="0.25">
      <c r="A5297" s="6" t="s">
        <v>132</v>
      </c>
      <c r="B5297" s="6" t="s">
        <v>153</v>
      </c>
      <c r="C5297" s="6" t="s">
        <v>72</v>
      </c>
      <c r="D5297" s="6" t="s">
        <v>152</v>
      </c>
      <c r="E5297" s="6" t="s">
        <v>3</v>
      </c>
      <c r="F5297" s="6">
        <v>87.43</v>
      </c>
      <c r="G5297" s="6" t="s">
        <v>78</v>
      </c>
      <c r="H5297" s="6" t="s">
        <v>79</v>
      </c>
      <c r="I5297" s="6" t="s">
        <v>81</v>
      </c>
      <c r="J5297" s="6" t="s">
        <v>78</v>
      </c>
      <c r="K5297" s="6" t="s">
        <v>78</v>
      </c>
      <c r="L5297" s="6">
        <v>84.25</v>
      </c>
      <c r="M5297" s="6">
        <v>97</v>
      </c>
      <c r="N5297" s="6">
        <v>71</v>
      </c>
      <c r="O5297" s="6">
        <v>90.67</v>
      </c>
      <c r="P5297" s="6">
        <v>89.33</v>
      </c>
      <c r="R5297" s="6" t="s">
        <v>314</v>
      </c>
    </row>
    <row r="5298" spans="1:18" hidden="1" x14ac:dyDescent="0.25">
      <c r="A5298" s="6" t="s">
        <v>132</v>
      </c>
      <c r="B5298" s="6" t="s">
        <v>153</v>
      </c>
      <c r="C5298" s="6" t="s">
        <v>72</v>
      </c>
      <c r="D5298" s="6" t="s">
        <v>152</v>
      </c>
      <c r="E5298" s="6" t="s">
        <v>121</v>
      </c>
      <c r="F5298" s="6">
        <v>85.92</v>
      </c>
      <c r="G5298" s="6" t="s">
        <v>148</v>
      </c>
      <c r="H5298" s="6" t="s">
        <v>148</v>
      </c>
      <c r="I5298" s="6" t="s">
        <v>148</v>
      </c>
      <c r="J5298" s="6" t="s">
        <v>78</v>
      </c>
      <c r="K5298" s="6" t="s">
        <v>78</v>
      </c>
      <c r="O5298" s="6">
        <v>91.17</v>
      </c>
      <c r="P5298" s="6">
        <v>81.8</v>
      </c>
      <c r="R5298" s="6" t="s">
        <v>150</v>
      </c>
    </row>
    <row r="5299" spans="1:18" hidden="1" x14ac:dyDescent="0.25">
      <c r="A5299" s="6" t="s">
        <v>132</v>
      </c>
      <c r="B5299" s="6" t="s">
        <v>153</v>
      </c>
      <c r="C5299" s="6" t="s">
        <v>72</v>
      </c>
      <c r="D5299" s="6" t="s">
        <v>152</v>
      </c>
      <c r="E5299" s="6" t="s">
        <v>8</v>
      </c>
      <c r="F5299" s="6">
        <v>90.38</v>
      </c>
      <c r="G5299" s="6" t="s">
        <v>78</v>
      </c>
      <c r="H5299" s="6" t="s">
        <v>78</v>
      </c>
      <c r="I5299" s="6" t="s">
        <v>78</v>
      </c>
      <c r="J5299" s="6" t="s">
        <v>78</v>
      </c>
      <c r="K5299" s="6" t="s">
        <v>78</v>
      </c>
      <c r="L5299" s="6">
        <v>87.5</v>
      </c>
      <c r="M5299" s="6">
        <v>95.83</v>
      </c>
      <c r="N5299" s="6">
        <v>100</v>
      </c>
      <c r="O5299" s="6">
        <v>100</v>
      </c>
      <c r="P5299" s="6">
        <v>95.83</v>
      </c>
      <c r="R5299" s="6" t="s">
        <v>314</v>
      </c>
    </row>
    <row r="5300" spans="1:18" hidden="1" x14ac:dyDescent="0.25">
      <c r="A5300" s="6" t="s">
        <v>132</v>
      </c>
      <c r="B5300" s="6" t="s">
        <v>153</v>
      </c>
      <c r="C5300" s="6" t="s">
        <v>72</v>
      </c>
      <c r="D5300" s="6" t="s">
        <v>152</v>
      </c>
      <c r="E5300" s="6" t="s">
        <v>10</v>
      </c>
      <c r="F5300" s="6">
        <v>72.86</v>
      </c>
      <c r="G5300" s="6" t="s">
        <v>80</v>
      </c>
      <c r="H5300" s="6" t="s">
        <v>78</v>
      </c>
      <c r="I5300" s="6" t="s">
        <v>81</v>
      </c>
      <c r="J5300" s="6" t="s">
        <v>78</v>
      </c>
      <c r="K5300" s="6" t="s">
        <v>78</v>
      </c>
      <c r="L5300" s="6">
        <v>41.67</v>
      </c>
      <c r="M5300" s="6">
        <v>81.95</v>
      </c>
      <c r="N5300" s="6">
        <v>55.55</v>
      </c>
      <c r="O5300" s="6">
        <v>77.5</v>
      </c>
      <c r="P5300" s="6">
        <v>66.67</v>
      </c>
      <c r="R5300" s="6" t="s">
        <v>150</v>
      </c>
    </row>
    <row r="5301" spans="1:18" hidden="1" x14ac:dyDescent="0.25">
      <c r="A5301" s="6" t="s">
        <v>132</v>
      </c>
      <c r="B5301" s="6" t="s">
        <v>153</v>
      </c>
      <c r="C5301" s="6" t="s">
        <v>72</v>
      </c>
      <c r="D5301" s="6" t="s">
        <v>152</v>
      </c>
      <c r="E5301" s="6" t="s">
        <v>4</v>
      </c>
      <c r="F5301" s="6">
        <v>69.099999999999994</v>
      </c>
      <c r="G5301" s="6" t="s">
        <v>78</v>
      </c>
      <c r="H5301" s="6" t="s">
        <v>78</v>
      </c>
      <c r="I5301" s="6" t="s">
        <v>78</v>
      </c>
      <c r="J5301" s="6" t="s">
        <v>80</v>
      </c>
      <c r="K5301" s="6" t="s">
        <v>78</v>
      </c>
      <c r="L5301" s="6">
        <v>77.5</v>
      </c>
      <c r="M5301" s="6">
        <v>77.5</v>
      </c>
      <c r="N5301" s="6">
        <v>81.25</v>
      </c>
      <c r="O5301" s="6">
        <v>42.5</v>
      </c>
      <c r="P5301" s="6">
        <v>70</v>
      </c>
      <c r="R5301" s="6" t="s">
        <v>149</v>
      </c>
    </row>
    <row r="5302" spans="1:18" hidden="1" x14ac:dyDescent="0.25">
      <c r="A5302" s="6" t="s">
        <v>132</v>
      </c>
      <c r="B5302" s="6" t="s">
        <v>153</v>
      </c>
      <c r="C5302" s="6" t="s">
        <v>72</v>
      </c>
      <c r="D5302" s="6" t="s">
        <v>152</v>
      </c>
      <c r="E5302" s="6" t="s">
        <v>5</v>
      </c>
      <c r="F5302" s="6">
        <v>82.35</v>
      </c>
      <c r="G5302" s="6" t="s">
        <v>78</v>
      </c>
      <c r="H5302" s="6" t="s">
        <v>79</v>
      </c>
      <c r="I5302" s="6" t="s">
        <v>78</v>
      </c>
      <c r="J5302" s="6" t="s">
        <v>78</v>
      </c>
      <c r="K5302" s="6" t="s">
        <v>79</v>
      </c>
      <c r="L5302" s="6">
        <v>88.33</v>
      </c>
      <c r="M5302" s="6">
        <v>97.5</v>
      </c>
      <c r="N5302" s="6">
        <v>90</v>
      </c>
      <c r="O5302" s="6">
        <v>82.5</v>
      </c>
      <c r="P5302" s="6">
        <v>97.5</v>
      </c>
      <c r="R5302" s="6" t="s">
        <v>149</v>
      </c>
    </row>
    <row r="5303" spans="1:18" hidden="1" x14ac:dyDescent="0.25">
      <c r="A5303" s="6" t="s">
        <v>132</v>
      </c>
      <c r="B5303" s="6" t="s">
        <v>153</v>
      </c>
      <c r="C5303" s="6" t="s">
        <v>72</v>
      </c>
      <c r="D5303" s="6" t="s">
        <v>152</v>
      </c>
      <c r="E5303" s="6" t="s">
        <v>11</v>
      </c>
      <c r="F5303" s="6">
        <v>56.46</v>
      </c>
      <c r="G5303" s="6" t="s">
        <v>78</v>
      </c>
      <c r="H5303" s="6" t="s">
        <v>78</v>
      </c>
      <c r="I5303" s="6" t="s">
        <v>133</v>
      </c>
      <c r="J5303" s="6" t="s">
        <v>78</v>
      </c>
      <c r="K5303" s="6" t="s">
        <v>78</v>
      </c>
      <c r="L5303" s="6">
        <v>59.17</v>
      </c>
      <c r="M5303" s="6">
        <v>62</v>
      </c>
      <c r="N5303" s="6">
        <v>65.33</v>
      </c>
      <c r="O5303" s="6">
        <v>63.33</v>
      </c>
      <c r="P5303" s="6">
        <v>62.25</v>
      </c>
      <c r="R5303" s="6" t="s">
        <v>314</v>
      </c>
    </row>
    <row r="5304" spans="1:18" hidden="1" x14ac:dyDescent="0.25">
      <c r="A5304" s="6" t="s">
        <v>132</v>
      </c>
      <c r="B5304" s="6" t="s">
        <v>153</v>
      </c>
      <c r="C5304" s="6" t="s">
        <v>72</v>
      </c>
      <c r="D5304" s="6" t="s">
        <v>152</v>
      </c>
      <c r="E5304" s="6" t="s">
        <v>2</v>
      </c>
      <c r="F5304" s="6">
        <v>78.52</v>
      </c>
      <c r="G5304" s="6" t="s">
        <v>78</v>
      </c>
      <c r="H5304" s="6" t="s">
        <v>78</v>
      </c>
      <c r="I5304" s="6" t="s">
        <v>81</v>
      </c>
      <c r="J5304" s="6" t="s">
        <v>78</v>
      </c>
      <c r="K5304" s="6" t="s">
        <v>78</v>
      </c>
      <c r="L5304" s="6">
        <v>71.33</v>
      </c>
      <c r="M5304" s="6">
        <v>85.33</v>
      </c>
      <c r="N5304" s="6">
        <v>66</v>
      </c>
      <c r="O5304" s="6">
        <v>79.33</v>
      </c>
      <c r="P5304" s="6">
        <v>74.67</v>
      </c>
      <c r="R5304" s="6" t="s">
        <v>150</v>
      </c>
    </row>
    <row r="5305" spans="1:18" hidden="1" x14ac:dyDescent="0.25">
      <c r="A5305" s="6" t="s">
        <v>132</v>
      </c>
      <c r="B5305" s="6" t="s">
        <v>153</v>
      </c>
      <c r="C5305" s="6" t="s">
        <v>72</v>
      </c>
      <c r="D5305" s="6" t="s">
        <v>152</v>
      </c>
      <c r="E5305" s="6" t="s">
        <v>12</v>
      </c>
      <c r="F5305" s="6">
        <v>66.819999999999993</v>
      </c>
      <c r="G5305" s="6" t="s">
        <v>78</v>
      </c>
      <c r="H5305" s="6" t="s">
        <v>78</v>
      </c>
      <c r="I5305" s="6" t="s">
        <v>83</v>
      </c>
      <c r="J5305" s="6" t="s">
        <v>83</v>
      </c>
      <c r="K5305" s="6" t="s">
        <v>83</v>
      </c>
      <c r="L5305" s="6">
        <v>72.08</v>
      </c>
      <c r="M5305" s="6">
        <v>71.25</v>
      </c>
      <c r="N5305" s="6">
        <v>0</v>
      </c>
      <c r="O5305" s="6">
        <v>0</v>
      </c>
      <c r="P5305" s="6">
        <v>0</v>
      </c>
      <c r="R5305" s="6" t="s">
        <v>314</v>
      </c>
    </row>
    <row r="5306" spans="1:18" hidden="1" x14ac:dyDescent="0.25">
      <c r="A5306" s="6" t="s">
        <v>132</v>
      </c>
      <c r="B5306" s="6" t="s">
        <v>153</v>
      </c>
      <c r="C5306" s="6" t="s">
        <v>72</v>
      </c>
      <c r="D5306" s="6" t="s">
        <v>152</v>
      </c>
      <c r="E5306" s="6" t="s">
        <v>151</v>
      </c>
      <c r="F5306" s="6">
        <v>71.2</v>
      </c>
      <c r="G5306" s="6" t="s">
        <v>148</v>
      </c>
      <c r="H5306" s="6" t="s">
        <v>148</v>
      </c>
      <c r="I5306" s="6" t="s">
        <v>148</v>
      </c>
      <c r="J5306" s="6" t="s">
        <v>148</v>
      </c>
      <c r="K5306" s="6" t="s">
        <v>78</v>
      </c>
      <c r="P5306" s="6">
        <v>70</v>
      </c>
      <c r="R5306" s="6" t="s">
        <v>314</v>
      </c>
    </row>
    <row r="5307" spans="1:18" hidden="1" x14ac:dyDescent="0.25">
      <c r="A5307" s="6" t="s">
        <v>132</v>
      </c>
      <c r="B5307" s="6" t="s">
        <v>153</v>
      </c>
      <c r="C5307" s="6" t="s">
        <v>72</v>
      </c>
      <c r="D5307" s="6" t="s">
        <v>152</v>
      </c>
      <c r="E5307" s="6" t="s">
        <v>13</v>
      </c>
      <c r="F5307" s="6">
        <v>66.72</v>
      </c>
      <c r="G5307" s="6" t="s">
        <v>78</v>
      </c>
      <c r="H5307" s="6" t="s">
        <v>78</v>
      </c>
      <c r="I5307" s="6" t="s">
        <v>78</v>
      </c>
      <c r="J5307" s="6" t="s">
        <v>83</v>
      </c>
      <c r="K5307" s="6" t="s">
        <v>78</v>
      </c>
      <c r="L5307" s="6">
        <v>57.33</v>
      </c>
      <c r="M5307" s="6">
        <v>80</v>
      </c>
      <c r="N5307" s="6">
        <v>81</v>
      </c>
      <c r="O5307" s="6">
        <v>0</v>
      </c>
      <c r="P5307" s="6">
        <v>69.58</v>
      </c>
      <c r="R5307" s="6" t="s">
        <v>314</v>
      </c>
    </row>
    <row r="5308" spans="1:18" hidden="1" x14ac:dyDescent="0.25">
      <c r="A5308" s="6" t="s">
        <v>132</v>
      </c>
      <c r="B5308" s="6" t="s">
        <v>153</v>
      </c>
      <c r="C5308" s="6" t="s">
        <v>72</v>
      </c>
      <c r="D5308" s="6" t="s">
        <v>152</v>
      </c>
      <c r="E5308" s="6" t="s">
        <v>122</v>
      </c>
      <c r="F5308" s="6">
        <v>73.84</v>
      </c>
      <c r="G5308" s="6" t="s">
        <v>148</v>
      </c>
      <c r="H5308" s="6" t="s">
        <v>148</v>
      </c>
      <c r="I5308" s="6" t="s">
        <v>148</v>
      </c>
      <c r="J5308" s="6" t="s">
        <v>78</v>
      </c>
      <c r="K5308" s="6" t="s">
        <v>78</v>
      </c>
      <c r="O5308" s="6">
        <v>76.67</v>
      </c>
      <c r="P5308" s="6">
        <v>73.33</v>
      </c>
      <c r="R5308" s="6" t="s">
        <v>314</v>
      </c>
    </row>
    <row r="5309" spans="1:18" hidden="1" x14ac:dyDescent="0.25">
      <c r="A5309" s="6" t="s">
        <v>132</v>
      </c>
      <c r="B5309" s="6" t="s">
        <v>153</v>
      </c>
      <c r="C5309" s="6" t="s">
        <v>72</v>
      </c>
      <c r="D5309" s="6" t="s">
        <v>152</v>
      </c>
      <c r="E5309" s="6" t="s">
        <v>7</v>
      </c>
      <c r="F5309" s="6">
        <v>38.29</v>
      </c>
      <c r="G5309" s="6" t="s">
        <v>78</v>
      </c>
      <c r="H5309" s="6" t="s">
        <v>78</v>
      </c>
      <c r="I5309" s="6" t="s">
        <v>78</v>
      </c>
      <c r="J5309" s="6" t="s">
        <v>78</v>
      </c>
      <c r="K5309" s="6" t="s">
        <v>78</v>
      </c>
      <c r="L5309" s="6">
        <v>44.1</v>
      </c>
      <c r="M5309" s="6">
        <v>49.65</v>
      </c>
      <c r="N5309" s="6">
        <v>32.29</v>
      </c>
      <c r="O5309" s="6">
        <v>36.46</v>
      </c>
      <c r="P5309" s="6">
        <v>46.53</v>
      </c>
      <c r="R5309" s="6" t="s">
        <v>149</v>
      </c>
    </row>
    <row r="5310" spans="1:18" hidden="1" x14ac:dyDescent="0.25">
      <c r="A5310" s="6" t="s">
        <v>132</v>
      </c>
      <c r="B5310" s="6" t="s">
        <v>84</v>
      </c>
      <c r="C5310" s="6" t="s">
        <v>72</v>
      </c>
      <c r="D5310" s="6" t="s">
        <v>34</v>
      </c>
      <c r="E5310" s="6" t="s">
        <v>9</v>
      </c>
      <c r="F5310" s="6">
        <v>70.75</v>
      </c>
      <c r="G5310" s="6" t="s">
        <v>78</v>
      </c>
      <c r="H5310" s="6" t="s">
        <v>78</v>
      </c>
      <c r="I5310" s="6" t="s">
        <v>78</v>
      </c>
      <c r="J5310" s="6" t="s">
        <v>133</v>
      </c>
      <c r="K5310" s="6" t="s">
        <v>78</v>
      </c>
      <c r="L5310" s="6">
        <v>76.44</v>
      </c>
      <c r="M5310" s="6">
        <v>70.19</v>
      </c>
      <c r="N5310" s="6">
        <v>76.25</v>
      </c>
      <c r="O5310" s="6">
        <v>79.17</v>
      </c>
      <c r="P5310" s="6">
        <v>75</v>
      </c>
      <c r="R5310" s="6" t="s">
        <v>150</v>
      </c>
    </row>
    <row r="5311" spans="1:18" hidden="1" x14ac:dyDescent="0.25">
      <c r="A5311" s="6" t="s">
        <v>132</v>
      </c>
      <c r="B5311" s="6" t="s">
        <v>84</v>
      </c>
      <c r="C5311" s="6" t="s">
        <v>72</v>
      </c>
      <c r="D5311" s="6" t="s">
        <v>34</v>
      </c>
      <c r="E5311" s="6" t="s">
        <v>6</v>
      </c>
      <c r="F5311" s="6">
        <v>82.21</v>
      </c>
      <c r="G5311" s="6" t="s">
        <v>78</v>
      </c>
      <c r="H5311" s="6" t="s">
        <v>78</v>
      </c>
      <c r="I5311" s="6" t="s">
        <v>78</v>
      </c>
      <c r="J5311" s="6" t="s">
        <v>78</v>
      </c>
      <c r="K5311" s="6" t="s">
        <v>78</v>
      </c>
      <c r="L5311" s="6">
        <v>85</v>
      </c>
      <c r="M5311" s="6">
        <v>86.67</v>
      </c>
      <c r="N5311" s="6">
        <v>86.67</v>
      </c>
      <c r="O5311" s="6">
        <v>85</v>
      </c>
      <c r="P5311" s="6">
        <v>83.33</v>
      </c>
      <c r="R5311" s="6" t="s">
        <v>314</v>
      </c>
    </row>
    <row r="5312" spans="1:18" hidden="1" x14ac:dyDescent="0.25">
      <c r="A5312" s="6" t="s">
        <v>132</v>
      </c>
      <c r="B5312" s="6" t="s">
        <v>84</v>
      </c>
      <c r="C5312" s="6" t="s">
        <v>72</v>
      </c>
      <c r="D5312" s="6" t="s">
        <v>34</v>
      </c>
      <c r="E5312" s="6" t="s">
        <v>3</v>
      </c>
      <c r="F5312" s="6">
        <v>91.44</v>
      </c>
      <c r="G5312" s="6" t="s">
        <v>79</v>
      </c>
      <c r="H5312" s="6" t="s">
        <v>79</v>
      </c>
      <c r="I5312" s="6" t="s">
        <v>79</v>
      </c>
      <c r="J5312" s="6" t="s">
        <v>78</v>
      </c>
      <c r="K5312" s="6" t="s">
        <v>78</v>
      </c>
      <c r="L5312" s="6">
        <v>96.63</v>
      </c>
      <c r="M5312" s="6">
        <v>96.33</v>
      </c>
      <c r="N5312" s="6">
        <v>96.63</v>
      </c>
      <c r="O5312" s="6">
        <v>94.83</v>
      </c>
      <c r="P5312" s="6">
        <v>95.67</v>
      </c>
      <c r="R5312" s="6" t="s">
        <v>314</v>
      </c>
    </row>
    <row r="5313" spans="1:18" hidden="1" x14ac:dyDescent="0.25">
      <c r="A5313" s="6" t="s">
        <v>132</v>
      </c>
      <c r="B5313" s="6" t="s">
        <v>84</v>
      </c>
      <c r="C5313" s="6" t="s">
        <v>72</v>
      </c>
      <c r="D5313" s="6" t="s">
        <v>34</v>
      </c>
      <c r="E5313" s="6" t="s">
        <v>121</v>
      </c>
      <c r="F5313" s="6">
        <v>89.68</v>
      </c>
      <c r="G5313" s="6" t="s">
        <v>148</v>
      </c>
      <c r="H5313" s="6" t="s">
        <v>148</v>
      </c>
      <c r="I5313" s="6" t="s">
        <v>148</v>
      </c>
      <c r="J5313" s="6" t="s">
        <v>79</v>
      </c>
      <c r="K5313" s="6" t="s">
        <v>78</v>
      </c>
      <c r="O5313" s="6">
        <v>99.33</v>
      </c>
      <c r="P5313" s="6">
        <v>95.67</v>
      </c>
      <c r="R5313" s="6" t="s">
        <v>314</v>
      </c>
    </row>
    <row r="5314" spans="1:18" hidden="1" x14ac:dyDescent="0.25">
      <c r="A5314" s="6" t="s">
        <v>132</v>
      </c>
      <c r="B5314" s="6" t="s">
        <v>84</v>
      </c>
      <c r="C5314" s="6" t="s">
        <v>72</v>
      </c>
      <c r="D5314" s="6" t="s">
        <v>34</v>
      </c>
      <c r="E5314" s="6" t="s">
        <v>8</v>
      </c>
      <c r="F5314" s="6">
        <v>91.37</v>
      </c>
      <c r="G5314" s="6" t="s">
        <v>78</v>
      </c>
      <c r="H5314" s="6" t="s">
        <v>78</v>
      </c>
      <c r="I5314" s="6" t="s">
        <v>78</v>
      </c>
      <c r="J5314" s="6" t="s">
        <v>78</v>
      </c>
      <c r="K5314" s="6" t="s">
        <v>78</v>
      </c>
      <c r="L5314" s="6">
        <v>77.78</v>
      </c>
      <c r="M5314" s="6">
        <v>75</v>
      </c>
      <c r="N5314" s="6">
        <v>83.33</v>
      </c>
      <c r="O5314" s="6">
        <v>91.67</v>
      </c>
      <c r="P5314" s="6">
        <v>91.67</v>
      </c>
      <c r="R5314" s="6" t="s">
        <v>314</v>
      </c>
    </row>
    <row r="5315" spans="1:18" hidden="1" x14ac:dyDescent="0.25">
      <c r="A5315" s="6" t="s">
        <v>132</v>
      </c>
      <c r="B5315" s="6" t="s">
        <v>84</v>
      </c>
      <c r="C5315" s="6" t="s">
        <v>72</v>
      </c>
      <c r="D5315" s="6" t="s">
        <v>34</v>
      </c>
      <c r="E5315" s="6" t="s">
        <v>10</v>
      </c>
      <c r="F5315" s="6">
        <v>78.819999999999993</v>
      </c>
      <c r="G5315" s="6" t="s">
        <v>81</v>
      </c>
      <c r="H5315" s="6" t="s">
        <v>81</v>
      </c>
      <c r="I5315" s="6" t="s">
        <v>78</v>
      </c>
      <c r="J5315" s="6" t="s">
        <v>81</v>
      </c>
      <c r="K5315" s="6" t="s">
        <v>83</v>
      </c>
      <c r="L5315" s="6">
        <v>70</v>
      </c>
      <c r="M5315" s="6">
        <v>54.17</v>
      </c>
      <c r="N5315" s="6">
        <v>80.55</v>
      </c>
      <c r="O5315" s="6">
        <v>71.67</v>
      </c>
      <c r="P5315" s="6">
        <v>0</v>
      </c>
      <c r="R5315" s="6" t="s">
        <v>314</v>
      </c>
    </row>
    <row r="5316" spans="1:18" hidden="1" x14ac:dyDescent="0.25">
      <c r="A5316" s="6" t="s">
        <v>132</v>
      </c>
      <c r="B5316" s="6" t="s">
        <v>84</v>
      </c>
      <c r="C5316" s="6" t="s">
        <v>72</v>
      </c>
      <c r="D5316" s="6" t="s">
        <v>34</v>
      </c>
      <c r="E5316" s="6" t="s">
        <v>4</v>
      </c>
      <c r="F5316" s="6">
        <v>70.760000000000005</v>
      </c>
      <c r="G5316" s="6" t="s">
        <v>81</v>
      </c>
      <c r="H5316" s="6" t="s">
        <v>80</v>
      </c>
      <c r="I5316" s="6" t="s">
        <v>78</v>
      </c>
      <c r="J5316" s="6" t="s">
        <v>81</v>
      </c>
      <c r="K5316" s="6" t="s">
        <v>83</v>
      </c>
      <c r="L5316" s="6">
        <v>40</v>
      </c>
      <c r="M5316" s="6">
        <v>25</v>
      </c>
      <c r="N5316" s="6">
        <v>57.5</v>
      </c>
      <c r="O5316" s="6">
        <v>45.83</v>
      </c>
      <c r="P5316" s="6">
        <v>0</v>
      </c>
      <c r="R5316" s="6" t="s">
        <v>314</v>
      </c>
    </row>
    <row r="5317" spans="1:18" hidden="1" x14ac:dyDescent="0.25">
      <c r="A5317" s="6" t="s">
        <v>132</v>
      </c>
      <c r="B5317" s="6" t="s">
        <v>84</v>
      </c>
      <c r="C5317" s="6" t="s">
        <v>72</v>
      </c>
      <c r="D5317" s="6" t="s">
        <v>34</v>
      </c>
      <c r="E5317" s="6" t="s">
        <v>5</v>
      </c>
      <c r="F5317" s="6">
        <v>85.47</v>
      </c>
      <c r="G5317" s="6" t="s">
        <v>78</v>
      </c>
      <c r="H5317" s="6" t="s">
        <v>78</v>
      </c>
      <c r="I5317" s="6" t="s">
        <v>78</v>
      </c>
      <c r="J5317" s="6" t="s">
        <v>81</v>
      </c>
      <c r="K5317" s="6" t="s">
        <v>78</v>
      </c>
      <c r="L5317" s="6">
        <v>79.45</v>
      </c>
      <c r="M5317" s="6">
        <v>83</v>
      </c>
      <c r="N5317" s="6">
        <v>90</v>
      </c>
      <c r="O5317" s="6">
        <v>78</v>
      </c>
      <c r="P5317" s="6">
        <v>95</v>
      </c>
      <c r="R5317" s="6" t="s">
        <v>149</v>
      </c>
    </row>
    <row r="5318" spans="1:18" hidden="1" x14ac:dyDescent="0.25">
      <c r="A5318" s="6" t="s">
        <v>132</v>
      </c>
      <c r="B5318" s="6" t="s">
        <v>84</v>
      </c>
      <c r="C5318" s="6" t="s">
        <v>72</v>
      </c>
      <c r="D5318" s="6" t="s">
        <v>34</v>
      </c>
      <c r="E5318" s="6" t="s">
        <v>11</v>
      </c>
      <c r="F5318" s="6">
        <v>57.41</v>
      </c>
      <c r="G5318" s="6" t="s">
        <v>78</v>
      </c>
      <c r="H5318" s="6" t="s">
        <v>78</v>
      </c>
      <c r="I5318" s="6" t="s">
        <v>78</v>
      </c>
      <c r="J5318" s="6" t="s">
        <v>78</v>
      </c>
      <c r="K5318" s="6" t="s">
        <v>78</v>
      </c>
      <c r="L5318" s="6">
        <v>65.33</v>
      </c>
      <c r="M5318" s="6">
        <v>57.67</v>
      </c>
      <c r="N5318" s="6">
        <v>60.17</v>
      </c>
      <c r="O5318" s="6">
        <v>54.5</v>
      </c>
      <c r="P5318" s="6">
        <v>55</v>
      </c>
      <c r="R5318" s="6" t="s">
        <v>314</v>
      </c>
    </row>
    <row r="5319" spans="1:18" hidden="1" x14ac:dyDescent="0.25">
      <c r="A5319" s="6" t="s">
        <v>132</v>
      </c>
      <c r="B5319" s="6" t="s">
        <v>84</v>
      </c>
      <c r="C5319" s="6" t="s">
        <v>72</v>
      </c>
      <c r="D5319" s="6" t="s">
        <v>34</v>
      </c>
      <c r="E5319" s="6" t="s">
        <v>2</v>
      </c>
      <c r="F5319" s="6">
        <v>82.53</v>
      </c>
      <c r="G5319" s="6" t="s">
        <v>78</v>
      </c>
      <c r="H5319" s="6" t="s">
        <v>78</v>
      </c>
      <c r="I5319" s="6" t="s">
        <v>78</v>
      </c>
      <c r="J5319" s="6" t="s">
        <v>78</v>
      </c>
      <c r="K5319" s="6" t="s">
        <v>78</v>
      </c>
      <c r="L5319" s="6">
        <v>85.33</v>
      </c>
      <c r="M5319" s="6">
        <v>86.67</v>
      </c>
      <c r="N5319" s="6">
        <v>88.67</v>
      </c>
      <c r="O5319" s="6">
        <v>86</v>
      </c>
      <c r="P5319" s="6">
        <v>86.67</v>
      </c>
      <c r="R5319" s="6" t="s">
        <v>314</v>
      </c>
    </row>
    <row r="5320" spans="1:18" hidden="1" x14ac:dyDescent="0.25">
      <c r="A5320" s="6" t="s">
        <v>132</v>
      </c>
      <c r="B5320" s="6" t="s">
        <v>84</v>
      </c>
      <c r="C5320" s="6" t="s">
        <v>72</v>
      </c>
      <c r="D5320" s="6" t="s">
        <v>34</v>
      </c>
      <c r="E5320" s="6" t="s">
        <v>12</v>
      </c>
      <c r="F5320" s="6">
        <v>67.290000000000006</v>
      </c>
      <c r="G5320" s="6" t="s">
        <v>80</v>
      </c>
      <c r="H5320" s="6" t="s">
        <v>80</v>
      </c>
      <c r="I5320" s="6" t="s">
        <v>78</v>
      </c>
      <c r="J5320" s="6" t="s">
        <v>78</v>
      </c>
      <c r="K5320" s="6" t="s">
        <v>81</v>
      </c>
      <c r="L5320" s="6">
        <v>53.4</v>
      </c>
      <c r="M5320" s="6">
        <v>58.05</v>
      </c>
      <c r="N5320" s="6">
        <v>64.88</v>
      </c>
      <c r="O5320" s="6">
        <v>61.05</v>
      </c>
      <c r="P5320" s="6">
        <v>58.5</v>
      </c>
      <c r="R5320" s="6" t="s">
        <v>314</v>
      </c>
    </row>
    <row r="5321" spans="1:18" hidden="1" x14ac:dyDescent="0.25">
      <c r="A5321" s="6" t="s">
        <v>132</v>
      </c>
      <c r="B5321" s="6" t="s">
        <v>84</v>
      </c>
      <c r="C5321" s="6" t="s">
        <v>72</v>
      </c>
      <c r="D5321" s="6" t="s">
        <v>34</v>
      </c>
      <c r="E5321" s="6" t="s">
        <v>151</v>
      </c>
      <c r="F5321" s="6">
        <v>73.66</v>
      </c>
      <c r="G5321" s="6" t="s">
        <v>148</v>
      </c>
      <c r="H5321" s="6" t="s">
        <v>148</v>
      </c>
      <c r="I5321" s="6" t="s">
        <v>148</v>
      </c>
      <c r="J5321" s="6" t="s">
        <v>148</v>
      </c>
      <c r="K5321" s="6" t="s">
        <v>78</v>
      </c>
      <c r="P5321" s="6">
        <v>80</v>
      </c>
      <c r="R5321" s="6" t="s">
        <v>314</v>
      </c>
    </row>
    <row r="5322" spans="1:18" hidden="1" x14ac:dyDescent="0.25">
      <c r="A5322" s="6" t="s">
        <v>132</v>
      </c>
      <c r="B5322" s="6" t="s">
        <v>84</v>
      </c>
      <c r="C5322" s="6" t="s">
        <v>72</v>
      </c>
      <c r="D5322" s="6" t="s">
        <v>34</v>
      </c>
      <c r="E5322" s="6" t="s">
        <v>13</v>
      </c>
      <c r="F5322" s="6">
        <v>73.23</v>
      </c>
      <c r="G5322" s="6" t="s">
        <v>78</v>
      </c>
      <c r="H5322" s="6" t="s">
        <v>78</v>
      </c>
      <c r="I5322" s="6" t="s">
        <v>78</v>
      </c>
      <c r="J5322" s="6" t="s">
        <v>78</v>
      </c>
      <c r="K5322" s="6" t="s">
        <v>83</v>
      </c>
      <c r="L5322" s="6">
        <v>77.5</v>
      </c>
      <c r="M5322" s="6">
        <v>77.33</v>
      </c>
      <c r="N5322" s="6">
        <v>69.33</v>
      </c>
      <c r="O5322" s="6">
        <v>69.45</v>
      </c>
      <c r="P5322" s="6">
        <v>0</v>
      </c>
      <c r="R5322" s="6" t="s">
        <v>314</v>
      </c>
    </row>
    <row r="5323" spans="1:18" hidden="1" x14ac:dyDescent="0.25">
      <c r="A5323" s="6" t="s">
        <v>132</v>
      </c>
      <c r="B5323" s="6" t="s">
        <v>84</v>
      </c>
      <c r="C5323" s="6" t="s">
        <v>72</v>
      </c>
      <c r="D5323" s="6" t="s">
        <v>34</v>
      </c>
      <c r="E5323" s="6" t="s">
        <v>122</v>
      </c>
      <c r="F5323" s="6">
        <v>76.39</v>
      </c>
      <c r="G5323" s="6" t="s">
        <v>148</v>
      </c>
      <c r="H5323" s="6" t="s">
        <v>148</v>
      </c>
      <c r="I5323" s="6" t="s">
        <v>148</v>
      </c>
      <c r="J5323" s="6" t="s">
        <v>78</v>
      </c>
      <c r="K5323" s="6" t="s">
        <v>78</v>
      </c>
      <c r="O5323" s="6">
        <v>79.17</v>
      </c>
      <c r="P5323" s="6">
        <v>78.33</v>
      </c>
      <c r="R5323" s="6" t="s">
        <v>314</v>
      </c>
    </row>
    <row r="5324" spans="1:18" hidden="1" x14ac:dyDescent="0.25">
      <c r="A5324" s="6" t="s">
        <v>132</v>
      </c>
      <c r="B5324" s="6" t="s">
        <v>84</v>
      </c>
      <c r="C5324" s="6" t="s">
        <v>72</v>
      </c>
      <c r="D5324" s="6" t="s">
        <v>34</v>
      </c>
      <c r="E5324" s="6" t="s">
        <v>7</v>
      </c>
      <c r="F5324" s="6">
        <v>42.98</v>
      </c>
      <c r="G5324" s="6" t="s">
        <v>78</v>
      </c>
      <c r="H5324" s="6" t="s">
        <v>78</v>
      </c>
      <c r="I5324" s="6" t="s">
        <v>78</v>
      </c>
      <c r="J5324" s="6" t="s">
        <v>78</v>
      </c>
      <c r="K5324" s="6" t="s">
        <v>78</v>
      </c>
      <c r="L5324" s="6">
        <v>44.1</v>
      </c>
      <c r="M5324" s="6">
        <v>42.71</v>
      </c>
      <c r="N5324" s="6">
        <v>36.11</v>
      </c>
      <c r="O5324" s="6">
        <v>34.380000000000003</v>
      </c>
      <c r="P5324" s="6">
        <v>33.33</v>
      </c>
      <c r="R5324" s="6" t="s">
        <v>314</v>
      </c>
    </row>
    <row r="5325" spans="1:18" hidden="1" x14ac:dyDescent="0.25">
      <c r="A5325" s="6" t="s">
        <v>132</v>
      </c>
      <c r="B5325" s="6" t="s">
        <v>84</v>
      </c>
      <c r="C5325" s="6" t="s">
        <v>72</v>
      </c>
      <c r="D5325" s="6" t="s">
        <v>35</v>
      </c>
      <c r="E5325" s="6" t="s">
        <v>9</v>
      </c>
      <c r="F5325" s="6">
        <v>70.75</v>
      </c>
      <c r="G5325" s="6" t="s">
        <v>148</v>
      </c>
      <c r="H5325" s="6" t="s">
        <v>83</v>
      </c>
      <c r="I5325" s="6" t="s">
        <v>83</v>
      </c>
      <c r="J5325" s="6" t="s">
        <v>83</v>
      </c>
      <c r="K5325" s="6" t="s">
        <v>148</v>
      </c>
      <c r="M5325" s="6">
        <v>0</v>
      </c>
      <c r="N5325" s="6">
        <v>0</v>
      </c>
      <c r="O5325" s="6">
        <v>0</v>
      </c>
      <c r="R5325" s="6" t="s">
        <v>314</v>
      </c>
    </row>
    <row r="5326" spans="1:18" hidden="1" x14ac:dyDescent="0.25">
      <c r="A5326" s="6" t="s">
        <v>132</v>
      </c>
      <c r="B5326" s="6" t="s">
        <v>84</v>
      </c>
      <c r="C5326" s="6" t="s">
        <v>72</v>
      </c>
      <c r="D5326" s="6" t="s">
        <v>35</v>
      </c>
      <c r="E5326" s="6" t="s">
        <v>6</v>
      </c>
      <c r="F5326" s="6">
        <v>82.21</v>
      </c>
      <c r="G5326" s="6" t="s">
        <v>148</v>
      </c>
      <c r="H5326" s="6" t="s">
        <v>83</v>
      </c>
      <c r="I5326" s="6" t="s">
        <v>83</v>
      </c>
      <c r="J5326" s="6" t="s">
        <v>83</v>
      </c>
      <c r="K5326" s="6" t="s">
        <v>148</v>
      </c>
      <c r="M5326" s="6">
        <v>0</v>
      </c>
      <c r="N5326" s="6">
        <v>0</v>
      </c>
      <c r="O5326" s="6">
        <v>0</v>
      </c>
      <c r="R5326" s="6" t="s">
        <v>314</v>
      </c>
    </row>
    <row r="5327" spans="1:18" hidden="1" x14ac:dyDescent="0.25">
      <c r="A5327" s="6" t="s">
        <v>132</v>
      </c>
      <c r="B5327" s="6" t="s">
        <v>84</v>
      </c>
      <c r="C5327" s="6" t="s">
        <v>72</v>
      </c>
      <c r="D5327" s="6" t="s">
        <v>35</v>
      </c>
      <c r="E5327" s="6" t="s">
        <v>3</v>
      </c>
      <c r="F5327" s="6">
        <v>91.44</v>
      </c>
      <c r="G5327" s="6" t="s">
        <v>148</v>
      </c>
      <c r="H5327" s="6" t="s">
        <v>83</v>
      </c>
      <c r="I5327" s="6" t="s">
        <v>83</v>
      </c>
      <c r="J5327" s="6" t="s">
        <v>83</v>
      </c>
      <c r="K5327" s="6" t="s">
        <v>148</v>
      </c>
      <c r="M5327" s="6">
        <v>0</v>
      </c>
      <c r="N5327" s="6">
        <v>0</v>
      </c>
      <c r="O5327" s="6">
        <v>0</v>
      </c>
      <c r="R5327" s="6" t="s">
        <v>314</v>
      </c>
    </row>
    <row r="5328" spans="1:18" hidden="1" x14ac:dyDescent="0.25">
      <c r="A5328" s="6" t="s">
        <v>132</v>
      </c>
      <c r="B5328" s="6" t="s">
        <v>84</v>
      </c>
      <c r="C5328" s="6" t="s">
        <v>72</v>
      </c>
      <c r="D5328" s="6" t="s">
        <v>35</v>
      </c>
      <c r="E5328" s="6" t="s">
        <v>121</v>
      </c>
      <c r="F5328" s="6">
        <v>89.68</v>
      </c>
      <c r="G5328" s="6" t="s">
        <v>148</v>
      </c>
      <c r="H5328" s="6" t="s">
        <v>148</v>
      </c>
      <c r="I5328" s="6" t="s">
        <v>148</v>
      </c>
      <c r="J5328" s="6" t="s">
        <v>83</v>
      </c>
      <c r="K5328" s="6" t="s">
        <v>148</v>
      </c>
      <c r="O5328" s="6">
        <v>0</v>
      </c>
      <c r="R5328" s="6" t="s">
        <v>314</v>
      </c>
    </row>
    <row r="5329" spans="1:18" hidden="1" x14ac:dyDescent="0.25">
      <c r="A5329" s="6" t="s">
        <v>132</v>
      </c>
      <c r="B5329" s="6" t="s">
        <v>84</v>
      </c>
      <c r="C5329" s="6" t="s">
        <v>72</v>
      </c>
      <c r="D5329" s="6" t="s">
        <v>35</v>
      </c>
      <c r="E5329" s="6" t="s">
        <v>8</v>
      </c>
      <c r="F5329" s="6">
        <v>91.37</v>
      </c>
      <c r="G5329" s="6" t="s">
        <v>148</v>
      </c>
      <c r="H5329" s="6" t="s">
        <v>83</v>
      </c>
      <c r="I5329" s="6" t="s">
        <v>83</v>
      </c>
      <c r="J5329" s="6" t="s">
        <v>83</v>
      </c>
      <c r="K5329" s="6" t="s">
        <v>148</v>
      </c>
      <c r="M5329" s="6">
        <v>0</v>
      </c>
      <c r="N5329" s="6">
        <v>0</v>
      </c>
      <c r="O5329" s="6">
        <v>0</v>
      </c>
      <c r="R5329" s="6" t="s">
        <v>314</v>
      </c>
    </row>
    <row r="5330" spans="1:18" hidden="1" x14ac:dyDescent="0.25">
      <c r="A5330" s="6" t="s">
        <v>132</v>
      </c>
      <c r="B5330" s="6" t="s">
        <v>84</v>
      </c>
      <c r="C5330" s="6" t="s">
        <v>72</v>
      </c>
      <c r="D5330" s="6" t="s">
        <v>35</v>
      </c>
      <c r="E5330" s="6" t="s">
        <v>10</v>
      </c>
      <c r="F5330" s="6">
        <v>78.819999999999993</v>
      </c>
      <c r="G5330" s="6" t="s">
        <v>148</v>
      </c>
      <c r="H5330" s="6" t="s">
        <v>83</v>
      </c>
      <c r="I5330" s="6" t="s">
        <v>83</v>
      </c>
      <c r="J5330" s="6" t="s">
        <v>83</v>
      </c>
      <c r="K5330" s="6" t="s">
        <v>148</v>
      </c>
      <c r="M5330" s="6">
        <v>0</v>
      </c>
      <c r="N5330" s="6">
        <v>0</v>
      </c>
      <c r="O5330" s="6">
        <v>0</v>
      </c>
      <c r="R5330" s="6" t="s">
        <v>314</v>
      </c>
    </row>
    <row r="5331" spans="1:18" hidden="1" x14ac:dyDescent="0.25">
      <c r="A5331" s="6" t="s">
        <v>132</v>
      </c>
      <c r="B5331" s="6" t="s">
        <v>84</v>
      </c>
      <c r="C5331" s="6" t="s">
        <v>72</v>
      </c>
      <c r="D5331" s="6" t="s">
        <v>35</v>
      </c>
      <c r="E5331" s="6" t="s">
        <v>4</v>
      </c>
      <c r="F5331" s="6">
        <v>70.760000000000005</v>
      </c>
      <c r="G5331" s="6" t="s">
        <v>148</v>
      </c>
      <c r="H5331" s="6" t="s">
        <v>83</v>
      </c>
      <c r="I5331" s="6" t="s">
        <v>83</v>
      </c>
      <c r="J5331" s="6" t="s">
        <v>83</v>
      </c>
      <c r="K5331" s="6" t="s">
        <v>148</v>
      </c>
      <c r="M5331" s="6">
        <v>0</v>
      </c>
      <c r="N5331" s="6">
        <v>0</v>
      </c>
      <c r="O5331" s="6">
        <v>0</v>
      </c>
      <c r="R5331" s="6" t="s">
        <v>314</v>
      </c>
    </row>
    <row r="5332" spans="1:18" hidden="1" x14ac:dyDescent="0.25">
      <c r="A5332" s="6" t="s">
        <v>132</v>
      </c>
      <c r="B5332" s="6" t="s">
        <v>84</v>
      </c>
      <c r="C5332" s="6" t="s">
        <v>72</v>
      </c>
      <c r="D5332" s="6" t="s">
        <v>35</v>
      </c>
      <c r="E5332" s="6" t="s">
        <v>5</v>
      </c>
      <c r="F5332" s="6">
        <v>85.47</v>
      </c>
      <c r="G5332" s="6" t="s">
        <v>148</v>
      </c>
      <c r="H5332" s="6" t="s">
        <v>83</v>
      </c>
      <c r="I5332" s="6" t="s">
        <v>83</v>
      </c>
      <c r="J5332" s="6" t="s">
        <v>83</v>
      </c>
      <c r="K5332" s="6" t="s">
        <v>148</v>
      </c>
      <c r="M5332" s="6">
        <v>0</v>
      </c>
      <c r="N5332" s="6">
        <v>0</v>
      </c>
      <c r="O5332" s="6">
        <v>0</v>
      </c>
      <c r="R5332" s="6" t="s">
        <v>314</v>
      </c>
    </row>
    <row r="5333" spans="1:18" hidden="1" x14ac:dyDescent="0.25">
      <c r="A5333" s="6" t="s">
        <v>132</v>
      </c>
      <c r="B5333" s="6" t="s">
        <v>84</v>
      </c>
      <c r="C5333" s="6" t="s">
        <v>72</v>
      </c>
      <c r="D5333" s="6" t="s">
        <v>35</v>
      </c>
      <c r="E5333" s="6" t="s">
        <v>11</v>
      </c>
      <c r="F5333" s="6">
        <v>57.41</v>
      </c>
      <c r="G5333" s="6" t="s">
        <v>148</v>
      </c>
      <c r="H5333" s="6" t="s">
        <v>83</v>
      </c>
      <c r="I5333" s="6" t="s">
        <v>83</v>
      </c>
      <c r="J5333" s="6" t="s">
        <v>83</v>
      </c>
      <c r="K5333" s="6" t="s">
        <v>148</v>
      </c>
      <c r="M5333" s="6">
        <v>0</v>
      </c>
      <c r="N5333" s="6">
        <v>0</v>
      </c>
      <c r="O5333" s="6">
        <v>0</v>
      </c>
      <c r="R5333" s="6" t="s">
        <v>314</v>
      </c>
    </row>
    <row r="5334" spans="1:18" hidden="1" x14ac:dyDescent="0.25">
      <c r="A5334" s="6" t="s">
        <v>132</v>
      </c>
      <c r="B5334" s="6" t="s">
        <v>84</v>
      </c>
      <c r="C5334" s="6" t="s">
        <v>72</v>
      </c>
      <c r="D5334" s="6" t="s">
        <v>35</v>
      </c>
      <c r="E5334" s="6" t="s">
        <v>2</v>
      </c>
      <c r="F5334" s="6">
        <v>82.53</v>
      </c>
      <c r="G5334" s="6" t="s">
        <v>148</v>
      </c>
      <c r="H5334" s="6" t="s">
        <v>83</v>
      </c>
      <c r="I5334" s="6" t="s">
        <v>83</v>
      </c>
      <c r="J5334" s="6" t="s">
        <v>83</v>
      </c>
      <c r="K5334" s="6" t="s">
        <v>148</v>
      </c>
      <c r="M5334" s="6">
        <v>0</v>
      </c>
      <c r="N5334" s="6">
        <v>0</v>
      </c>
      <c r="O5334" s="6">
        <v>0</v>
      </c>
      <c r="R5334" s="6" t="s">
        <v>314</v>
      </c>
    </row>
    <row r="5335" spans="1:18" hidden="1" x14ac:dyDescent="0.25">
      <c r="A5335" s="6" t="s">
        <v>132</v>
      </c>
      <c r="B5335" s="6" t="s">
        <v>84</v>
      </c>
      <c r="C5335" s="6" t="s">
        <v>72</v>
      </c>
      <c r="D5335" s="6" t="s">
        <v>35</v>
      </c>
      <c r="E5335" s="6" t="s">
        <v>12</v>
      </c>
      <c r="F5335" s="6">
        <v>67.290000000000006</v>
      </c>
      <c r="G5335" s="6" t="s">
        <v>148</v>
      </c>
      <c r="H5335" s="6" t="s">
        <v>83</v>
      </c>
      <c r="I5335" s="6" t="s">
        <v>83</v>
      </c>
      <c r="J5335" s="6" t="s">
        <v>83</v>
      </c>
      <c r="K5335" s="6" t="s">
        <v>148</v>
      </c>
      <c r="M5335" s="6">
        <v>0</v>
      </c>
      <c r="N5335" s="6">
        <v>0</v>
      </c>
      <c r="O5335" s="6">
        <v>0</v>
      </c>
      <c r="R5335" s="6" t="s">
        <v>314</v>
      </c>
    </row>
    <row r="5336" spans="1:18" hidden="1" x14ac:dyDescent="0.25">
      <c r="A5336" s="6" t="s">
        <v>132</v>
      </c>
      <c r="B5336" s="6" t="s">
        <v>84</v>
      </c>
      <c r="C5336" s="6" t="s">
        <v>72</v>
      </c>
      <c r="D5336" s="6" t="s">
        <v>35</v>
      </c>
      <c r="E5336" s="6" t="s">
        <v>151</v>
      </c>
      <c r="F5336" s="6">
        <v>73.66</v>
      </c>
      <c r="G5336" s="6" t="s">
        <v>148</v>
      </c>
      <c r="H5336" s="6" t="s">
        <v>148</v>
      </c>
      <c r="I5336" s="6" t="s">
        <v>148</v>
      </c>
      <c r="J5336" s="6" t="s">
        <v>148</v>
      </c>
      <c r="K5336" s="6" t="s">
        <v>148</v>
      </c>
      <c r="R5336" s="6" t="s">
        <v>314</v>
      </c>
    </row>
    <row r="5337" spans="1:18" hidden="1" x14ac:dyDescent="0.25">
      <c r="A5337" s="6" t="s">
        <v>132</v>
      </c>
      <c r="B5337" s="6" t="s">
        <v>84</v>
      </c>
      <c r="C5337" s="6" t="s">
        <v>72</v>
      </c>
      <c r="D5337" s="6" t="s">
        <v>35</v>
      </c>
      <c r="E5337" s="6" t="s">
        <v>13</v>
      </c>
      <c r="F5337" s="6">
        <v>73.23</v>
      </c>
      <c r="G5337" s="6" t="s">
        <v>148</v>
      </c>
      <c r="H5337" s="6" t="s">
        <v>83</v>
      </c>
      <c r="I5337" s="6" t="s">
        <v>83</v>
      </c>
      <c r="J5337" s="6" t="s">
        <v>148</v>
      </c>
      <c r="K5337" s="6" t="s">
        <v>148</v>
      </c>
      <c r="M5337" s="6">
        <v>0</v>
      </c>
      <c r="N5337" s="6">
        <v>0</v>
      </c>
      <c r="R5337" s="6" t="s">
        <v>314</v>
      </c>
    </row>
    <row r="5338" spans="1:18" hidden="1" x14ac:dyDescent="0.25">
      <c r="A5338" s="6" t="s">
        <v>132</v>
      </c>
      <c r="B5338" s="6" t="s">
        <v>84</v>
      </c>
      <c r="C5338" s="6" t="s">
        <v>72</v>
      </c>
      <c r="D5338" s="6" t="s">
        <v>35</v>
      </c>
      <c r="E5338" s="6" t="s">
        <v>122</v>
      </c>
      <c r="F5338" s="6">
        <v>76.39</v>
      </c>
      <c r="G5338" s="6" t="s">
        <v>148</v>
      </c>
      <c r="H5338" s="6" t="s">
        <v>148</v>
      </c>
      <c r="I5338" s="6" t="s">
        <v>148</v>
      </c>
      <c r="J5338" s="6" t="s">
        <v>83</v>
      </c>
      <c r="K5338" s="6" t="s">
        <v>148</v>
      </c>
      <c r="O5338" s="6">
        <v>0</v>
      </c>
      <c r="R5338" s="6" t="s">
        <v>314</v>
      </c>
    </row>
    <row r="5339" spans="1:18" hidden="1" x14ac:dyDescent="0.25">
      <c r="A5339" s="6" t="s">
        <v>132</v>
      </c>
      <c r="B5339" s="6" t="s">
        <v>84</v>
      </c>
      <c r="C5339" s="6" t="s">
        <v>72</v>
      </c>
      <c r="D5339" s="6" t="s">
        <v>35</v>
      </c>
      <c r="E5339" s="6" t="s">
        <v>7</v>
      </c>
      <c r="F5339" s="6">
        <v>42.98</v>
      </c>
      <c r="G5339" s="6" t="s">
        <v>148</v>
      </c>
      <c r="H5339" s="6" t="s">
        <v>83</v>
      </c>
      <c r="I5339" s="6" t="s">
        <v>83</v>
      </c>
      <c r="J5339" s="6" t="s">
        <v>83</v>
      </c>
      <c r="K5339" s="6" t="s">
        <v>148</v>
      </c>
      <c r="M5339" s="6">
        <v>0</v>
      </c>
      <c r="N5339" s="6">
        <v>0</v>
      </c>
      <c r="O5339" s="6">
        <v>0</v>
      </c>
      <c r="R5339" s="6" t="s">
        <v>314</v>
      </c>
    </row>
    <row r="5340" spans="1:18" hidden="1" x14ac:dyDescent="0.25">
      <c r="A5340" s="6" t="s">
        <v>132</v>
      </c>
      <c r="B5340" s="6" t="s">
        <v>84</v>
      </c>
      <c r="C5340" s="6" t="s">
        <v>72</v>
      </c>
      <c r="D5340" s="6" t="s">
        <v>134</v>
      </c>
      <c r="E5340" s="6" t="s">
        <v>9</v>
      </c>
      <c r="F5340" s="6">
        <v>70.75</v>
      </c>
      <c r="G5340" s="6" t="s">
        <v>83</v>
      </c>
      <c r="H5340" s="6" t="s">
        <v>83</v>
      </c>
      <c r="I5340" s="6" t="s">
        <v>83</v>
      </c>
      <c r="J5340" s="6" t="s">
        <v>83</v>
      </c>
      <c r="K5340" s="6" t="s">
        <v>83</v>
      </c>
      <c r="L5340" s="6">
        <v>0</v>
      </c>
      <c r="M5340" s="6">
        <v>0</v>
      </c>
      <c r="N5340" s="6">
        <v>0</v>
      </c>
      <c r="O5340" s="6">
        <v>0</v>
      </c>
      <c r="P5340" s="6">
        <v>0</v>
      </c>
      <c r="R5340" s="6" t="s">
        <v>314</v>
      </c>
    </row>
    <row r="5341" spans="1:18" hidden="1" x14ac:dyDescent="0.25">
      <c r="A5341" s="6" t="s">
        <v>132</v>
      </c>
      <c r="B5341" s="6" t="s">
        <v>84</v>
      </c>
      <c r="C5341" s="6" t="s">
        <v>72</v>
      </c>
      <c r="D5341" s="6" t="s">
        <v>134</v>
      </c>
      <c r="E5341" s="6" t="s">
        <v>6</v>
      </c>
      <c r="F5341" s="6">
        <v>82.21</v>
      </c>
      <c r="G5341" s="6" t="s">
        <v>83</v>
      </c>
      <c r="H5341" s="6" t="s">
        <v>83</v>
      </c>
      <c r="I5341" s="6" t="s">
        <v>83</v>
      </c>
      <c r="J5341" s="6" t="s">
        <v>83</v>
      </c>
      <c r="K5341" s="6" t="s">
        <v>83</v>
      </c>
      <c r="L5341" s="6">
        <v>0</v>
      </c>
      <c r="M5341" s="6">
        <v>0</v>
      </c>
      <c r="N5341" s="6">
        <v>0</v>
      </c>
      <c r="O5341" s="6">
        <v>0</v>
      </c>
      <c r="P5341" s="6">
        <v>0</v>
      </c>
      <c r="R5341" s="6" t="s">
        <v>314</v>
      </c>
    </row>
    <row r="5342" spans="1:18" hidden="1" x14ac:dyDescent="0.25">
      <c r="A5342" s="6" t="s">
        <v>132</v>
      </c>
      <c r="B5342" s="6" t="s">
        <v>84</v>
      </c>
      <c r="C5342" s="6" t="s">
        <v>72</v>
      </c>
      <c r="D5342" s="6" t="s">
        <v>134</v>
      </c>
      <c r="E5342" s="6" t="s">
        <v>3</v>
      </c>
      <c r="F5342" s="6">
        <v>91.44</v>
      </c>
      <c r="G5342" s="6" t="s">
        <v>83</v>
      </c>
      <c r="H5342" s="6" t="s">
        <v>83</v>
      </c>
      <c r="I5342" s="6" t="s">
        <v>83</v>
      </c>
      <c r="J5342" s="6" t="s">
        <v>83</v>
      </c>
      <c r="K5342" s="6" t="s">
        <v>83</v>
      </c>
      <c r="L5342" s="6">
        <v>0</v>
      </c>
      <c r="M5342" s="6">
        <v>0</v>
      </c>
      <c r="N5342" s="6">
        <v>0</v>
      </c>
      <c r="O5342" s="6">
        <v>0</v>
      </c>
      <c r="P5342" s="6">
        <v>0</v>
      </c>
      <c r="R5342" s="6" t="s">
        <v>314</v>
      </c>
    </row>
    <row r="5343" spans="1:18" hidden="1" x14ac:dyDescent="0.25">
      <c r="A5343" s="6" t="s">
        <v>132</v>
      </c>
      <c r="B5343" s="6" t="s">
        <v>84</v>
      </c>
      <c r="C5343" s="6" t="s">
        <v>72</v>
      </c>
      <c r="D5343" s="6" t="s">
        <v>134</v>
      </c>
      <c r="E5343" s="6" t="s">
        <v>121</v>
      </c>
      <c r="F5343" s="6">
        <v>89.68</v>
      </c>
      <c r="G5343" s="6" t="s">
        <v>148</v>
      </c>
      <c r="H5343" s="6" t="s">
        <v>148</v>
      </c>
      <c r="I5343" s="6" t="s">
        <v>148</v>
      </c>
      <c r="J5343" s="6" t="s">
        <v>83</v>
      </c>
      <c r="K5343" s="6" t="s">
        <v>83</v>
      </c>
      <c r="O5343" s="6">
        <v>0</v>
      </c>
      <c r="P5343" s="6">
        <v>0</v>
      </c>
      <c r="R5343" s="6" t="s">
        <v>314</v>
      </c>
    </row>
    <row r="5344" spans="1:18" hidden="1" x14ac:dyDescent="0.25">
      <c r="A5344" s="6" t="s">
        <v>132</v>
      </c>
      <c r="B5344" s="6" t="s">
        <v>84</v>
      </c>
      <c r="C5344" s="6" t="s">
        <v>72</v>
      </c>
      <c r="D5344" s="6" t="s">
        <v>134</v>
      </c>
      <c r="E5344" s="6" t="s">
        <v>8</v>
      </c>
      <c r="F5344" s="6">
        <v>91.37</v>
      </c>
      <c r="G5344" s="6" t="s">
        <v>83</v>
      </c>
      <c r="H5344" s="6" t="s">
        <v>83</v>
      </c>
      <c r="I5344" s="6" t="s">
        <v>83</v>
      </c>
      <c r="J5344" s="6" t="s">
        <v>83</v>
      </c>
      <c r="K5344" s="6" t="s">
        <v>83</v>
      </c>
      <c r="L5344" s="6">
        <v>0</v>
      </c>
      <c r="M5344" s="6">
        <v>0</v>
      </c>
      <c r="N5344" s="6">
        <v>0</v>
      </c>
      <c r="O5344" s="6">
        <v>0</v>
      </c>
      <c r="P5344" s="6">
        <v>0</v>
      </c>
      <c r="R5344" s="6" t="s">
        <v>314</v>
      </c>
    </row>
    <row r="5345" spans="1:18" hidden="1" x14ac:dyDescent="0.25">
      <c r="A5345" s="6" t="s">
        <v>132</v>
      </c>
      <c r="B5345" s="6" t="s">
        <v>84</v>
      </c>
      <c r="C5345" s="6" t="s">
        <v>72</v>
      </c>
      <c r="D5345" s="6" t="s">
        <v>134</v>
      </c>
      <c r="E5345" s="6" t="s">
        <v>10</v>
      </c>
      <c r="F5345" s="6">
        <v>78.819999999999993</v>
      </c>
      <c r="G5345" s="6" t="s">
        <v>83</v>
      </c>
      <c r="H5345" s="6" t="s">
        <v>83</v>
      </c>
      <c r="I5345" s="6" t="s">
        <v>83</v>
      </c>
      <c r="J5345" s="6" t="s">
        <v>83</v>
      </c>
      <c r="K5345" s="6" t="s">
        <v>83</v>
      </c>
      <c r="L5345" s="6">
        <v>0</v>
      </c>
      <c r="M5345" s="6">
        <v>0</v>
      </c>
      <c r="N5345" s="6">
        <v>0</v>
      </c>
      <c r="O5345" s="6">
        <v>0</v>
      </c>
      <c r="P5345" s="6">
        <v>0</v>
      </c>
      <c r="R5345" s="6" t="s">
        <v>314</v>
      </c>
    </row>
    <row r="5346" spans="1:18" hidden="1" x14ac:dyDescent="0.25">
      <c r="A5346" s="6" t="s">
        <v>132</v>
      </c>
      <c r="B5346" s="6" t="s">
        <v>84</v>
      </c>
      <c r="C5346" s="6" t="s">
        <v>72</v>
      </c>
      <c r="D5346" s="6" t="s">
        <v>134</v>
      </c>
      <c r="E5346" s="6" t="s">
        <v>4</v>
      </c>
      <c r="F5346" s="6">
        <v>70.760000000000005</v>
      </c>
      <c r="G5346" s="6" t="s">
        <v>83</v>
      </c>
      <c r="H5346" s="6" t="s">
        <v>83</v>
      </c>
      <c r="I5346" s="6" t="s">
        <v>148</v>
      </c>
      <c r="J5346" s="6" t="s">
        <v>148</v>
      </c>
      <c r="K5346" s="6" t="s">
        <v>83</v>
      </c>
      <c r="L5346" s="6">
        <v>0</v>
      </c>
      <c r="M5346" s="6">
        <v>0</v>
      </c>
      <c r="P5346" s="6">
        <v>0</v>
      </c>
      <c r="R5346" s="6" t="s">
        <v>314</v>
      </c>
    </row>
    <row r="5347" spans="1:18" hidden="1" x14ac:dyDescent="0.25">
      <c r="A5347" s="6" t="s">
        <v>132</v>
      </c>
      <c r="B5347" s="6" t="s">
        <v>84</v>
      </c>
      <c r="C5347" s="6" t="s">
        <v>72</v>
      </c>
      <c r="D5347" s="6" t="s">
        <v>134</v>
      </c>
      <c r="E5347" s="6" t="s">
        <v>5</v>
      </c>
      <c r="F5347" s="6">
        <v>85.47</v>
      </c>
      <c r="G5347" s="6" t="s">
        <v>83</v>
      </c>
      <c r="H5347" s="6" t="s">
        <v>83</v>
      </c>
      <c r="I5347" s="6" t="s">
        <v>83</v>
      </c>
      <c r="J5347" s="6" t="s">
        <v>83</v>
      </c>
      <c r="K5347" s="6" t="s">
        <v>83</v>
      </c>
      <c r="L5347" s="6">
        <v>0</v>
      </c>
      <c r="M5347" s="6">
        <v>0</v>
      </c>
      <c r="N5347" s="6">
        <v>0</v>
      </c>
      <c r="O5347" s="6">
        <v>0</v>
      </c>
      <c r="P5347" s="6">
        <v>0</v>
      </c>
      <c r="R5347" s="6" t="s">
        <v>314</v>
      </c>
    </row>
    <row r="5348" spans="1:18" hidden="1" x14ac:dyDescent="0.25">
      <c r="A5348" s="6" t="s">
        <v>132</v>
      </c>
      <c r="B5348" s="6" t="s">
        <v>84</v>
      </c>
      <c r="C5348" s="6" t="s">
        <v>72</v>
      </c>
      <c r="D5348" s="6" t="s">
        <v>134</v>
      </c>
      <c r="E5348" s="6" t="s">
        <v>11</v>
      </c>
      <c r="F5348" s="6">
        <v>57.41</v>
      </c>
      <c r="G5348" s="6" t="s">
        <v>83</v>
      </c>
      <c r="H5348" s="6" t="s">
        <v>83</v>
      </c>
      <c r="I5348" s="6" t="s">
        <v>83</v>
      </c>
      <c r="J5348" s="6" t="s">
        <v>83</v>
      </c>
      <c r="K5348" s="6" t="s">
        <v>83</v>
      </c>
      <c r="L5348" s="6">
        <v>0</v>
      </c>
      <c r="M5348" s="6">
        <v>0</v>
      </c>
      <c r="N5348" s="6">
        <v>0</v>
      </c>
      <c r="O5348" s="6">
        <v>0</v>
      </c>
      <c r="P5348" s="6">
        <v>0</v>
      </c>
      <c r="R5348" s="6" t="s">
        <v>314</v>
      </c>
    </row>
    <row r="5349" spans="1:18" hidden="1" x14ac:dyDescent="0.25">
      <c r="A5349" s="6" t="s">
        <v>132</v>
      </c>
      <c r="B5349" s="6" t="s">
        <v>84</v>
      </c>
      <c r="C5349" s="6" t="s">
        <v>72</v>
      </c>
      <c r="D5349" s="6" t="s">
        <v>134</v>
      </c>
      <c r="E5349" s="6" t="s">
        <v>2</v>
      </c>
      <c r="F5349" s="6">
        <v>82.53</v>
      </c>
      <c r="G5349" s="6" t="s">
        <v>83</v>
      </c>
      <c r="H5349" s="6" t="s">
        <v>83</v>
      </c>
      <c r="I5349" s="6" t="s">
        <v>83</v>
      </c>
      <c r="J5349" s="6" t="s">
        <v>83</v>
      </c>
      <c r="K5349" s="6" t="s">
        <v>83</v>
      </c>
      <c r="L5349" s="6">
        <v>0</v>
      </c>
      <c r="M5349" s="6">
        <v>0</v>
      </c>
      <c r="N5349" s="6">
        <v>0</v>
      </c>
      <c r="O5349" s="6">
        <v>0</v>
      </c>
      <c r="P5349" s="6">
        <v>0</v>
      </c>
      <c r="R5349" s="6" t="s">
        <v>314</v>
      </c>
    </row>
    <row r="5350" spans="1:18" hidden="1" x14ac:dyDescent="0.25">
      <c r="A5350" s="6" t="s">
        <v>132</v>
      </c>
      <c r="B5350" s="6" t="s">
        <v>84</v>
      </c>
      <c r="C5350" s="6" t="s">
        <v>72</v>
      </c>
      <c r="D5350" s="6" t="s">
        <v>134</v>
      </c>
      <c r="E5350" s="6" t="s">
        <v>12</v>
      </c>
      <c r="F5350" s="6">
        <v>67.290000000000006</v>
      </c>
      <c r="G5350" s="6" t="s">
        <v>83</v>
      </c>
      <c r="H5350" s="6" t="s">
        <v>83</v>
      </c>
      <c r="I5350" s="6" t="s">
        <v>83</v>
      </c>
      <c r="J5350" s="6" t="s">
        <v>83</v>
      </c>
      <c r="K5350" s="6" t="s">
        <v>83</v>
      </c>
      <c r="L5350" s="6">
        <v>0</v>
      </c>
      <c r="M5350" s="6">
        <v>0</v>
      </c>
      <c r="N5350" s="6">
        <v>0</v>
      </c>
      <c r="O5350" s="6">
        <v>0</v>
      </c>
      <c r="P5350" s="6">
        <v>0</v>
      </c>
      <c r="R5350" s="6" t="s">
        <v>314</v>
      </c>
    </row>
    <row r="5351" spans="1:18" hidden="1" x14ac:dyDescent="0.25">
      <c r="A5351" s="6" t="s">
        <v>132</v>
      </c>
      <c r="B5351" s="6" t="s">
        <v>84</v>
      </c>
      <c r="C5351" s="6" t="s">
        <v>72</v>
      </c>
      <c r="D5351" s="6" t="s">
        <v>134</v>
      </c>
      <c r="E5351" s="6" t="s">
        <v>151</v>
      </c>
      <c r="F5351" s="6">
        <v>73.66</v>
      </c>
      <c r="G5351" s="6" t="s">
        <v>148</v>
      </c>
      <c r="H5351" s="6" t="s">
        <v>148</v>
      </c>
      <c r="I5351" s="6" t="s">
        <v>148</v>
      </c>
      <c r="J5351" s="6" t="s">
        <v>148</v>
      </c>
      <c r="K5351" s="6" t="s">
        <v>83</v>
      </c>
      <c r="P5351" s="6">
        <v>0</v>
      </c>
      <c r="R5351" s="6" t="s">
        <v>314</v>
      </c>
    </row>
    <row r="5352" spans="1:18" hidden="1" x14ac:dyDescent="0.25">
      <c r="A5352" s="6" t="s">
        <v>132</v>
      </c>
      <c r="B5352" s="6" t="s">
        <v>84</v>
      </c>
      <c r="C5352" s="6" t="s">
        <v>72</v>
      </c>
      <c r="D5352" s="6" t="s">
        <v>134</v>
      </c>
      <c r="E5352" s="6" t="s">
        <v>13</v>
      </c>
      <c r="F5352" s="6">
        <v>73.23</v>
      </c>
      <c r="G5352" s="6" t="s">
        <v>83</v>
      </c>
      <c r="H5352" s="6" t="s">
        <v>83</v>
      </c>
      <c r="I5352" s="6" t="s">
        <v>83</v>
      </c>
      <c r="J5352" s="6" t="s">
        <v>83</v>
      </c>
      <c r="K5352" s="6" t="s">
        <v>83</v>
      </c>
      <c r="L5352" s="6">
        <v>0</v>
      </c>
      <c r="M5352" s="6">
        <v>0</v>
      </c>
      <c r="N5352" s="6">
        <v>0</v>
      </c>
      <c r="O5352" s="6">
        <v>0</v>
      </c>
      <c r="P5352" s="6">
        <v>0</v>
      </c>
      <c r="R5352" s="6" t="s">
        <v>314</v>
      </c>
    </row>
    <row r="5353" spans="1:18" hidden="1" x14ac:dyDescent="0.25">
      <c r="A5353" s="6" t="s">
        <v>132</v>
      </c>
      <c r="B5353" s="6" t="s">
        <v>84</v>
      </c>
      <c r="C5353" s="6" t="s">
        <v>72</v>
      </c>
      <c r="D5353" s="6" t="s">
        <v>134</v>
      </c>
      <c r="E5353" s="6" t="s">
        <v>122</v>
      </c>
      <c r="F5353" s="6">
        <v>76.39</v>
      </c>
      <c r="G5353" s="6" t="s">
        <v>148</v>
      </c>
      <c r="H5353" s="6" t="s">
        <v>148</v>
      </c>
      <c r="I5353" s="6" t="s">
        <v>148</v>
      </c>
      <c r="J5353" s="6" t="s">
        <v>83</v>
      </c>
      <c r="K5353" s="6" t="s">
        <v>83</v>
      </c>
      <c r="O5353" s="6">
        <v>0</v>
      </c>
      <c r="P5353" s="6">
        <v>0</v>
      </c>
      <c r="R5353" s="6" t="s">
        <v>314</v>
      </c>
    </row>
    <row r="5354" spans="1:18" hidden="1" x14ac:dyDescent="0.25">
      <c r="A5354" s="6" t="s">
        <v>132</v>
      </c>
      <c r="B5354" s="6" t="s">
        <v>84</v>
      </c>
      <c r="C5354" s="6" t="s">
        <v>72</v>
      </c>
      <c r="D5354" s="6" t="s">
        <v>134</v>
      </c>
      <c r="E5354" s="6" t="s">
        <v>7</v>
      </c>
      <c r="F5354" s="6">
        <v>42.98</v>
      </c>
      <c r="G5354" s="6" t="s">
        <v>83</v>
      </c>
      <c r="H5354" s="6" t="s">
        <v>83</v>
      </c>
      <c r="I5354" s="6" t="s">
        <v>83</v>
      </c>
      <c r="J5354" s="6" t="s">
        <v>83</v>
      </c>
      <c r="K5354" s="6" t="s">
        <v>83</v>
      </c>
      <c r="L5354" s="6">
        <v>0</v>
      </c>
      <c r="M5354" s="6">
        <v>0</v>
      </c>
      <c r="N5354" s="6">
        <v>0</v>
      </c>
      <c r="O5354" s="6">
        <v>0</v>
      </c>
      <c r="P5354" s="6">
        <v>0</v>
      </c>
      <c r="R5354" s="6" t="s">
        <v>314</v>
      </c>
    </row>
    <row r="5355" spans="1:18" hidden="1" x14ac:dyDescent="0.25">
      <c r="A5355" s="6" t="s">
        <v>132</v>
      </c>
      <c r="B5355" s="6" t="s">
        <v>84</v>
      </c>
      <c r="C5355" s="6" t="s">
        <v>72</v>
      </c>
      <c r="D5355" s="6" t="s">
        <v>49</v>
      </c>
      <c r="E5355" s="6" t="s">
        <v>9</v>
      </c>
      <c r="F5355" s="6">
        <v>70.75</v>
      </c>
      <c r="G5355" s="6" t="s">
        <v>83</v>
      </c>
      <c r="H5355" s="6" t="s">
        <v>83</v>
      </c>
      <c r="I5355" s="6" t="s">
        <v>83</v>
      </c>
      <c r="J5355" s="6" t="s">
        <v>83</v>
      </c>
      <c r="K5355" s="6" t="s">
        <v>83</v>
      </c>
      <c r="L5355" s="6">
        <v>0</v>
      </c>
      <c r="M5355" s="6">
        <v>0</v>
      </c>
      <c r="N5355" s="6">
        <v>0</v>
      </c>
      <c r="O5355" s="6">
        <v>0</v>
      </c>
      <c r="P5355" s="6">
        <v>0</v>
      </c>
      <c r="R5355" s="6" t="s">
        <v>314</v>
      </c>
    </row>
    <row r="5356" spans="1:18" hidden="1" x14ac:dyDescent="0.25">
      <c r="A5356" s="6" t="s">
        <v>132</v>
      </c>
      <c r="B5356" s="6" t="s">
        <v>84</v>
      </c>
      <c r="C5356" s="6" t="s">
        <v>72</v>
      </c>
      <c r="D5356" s="6" t="s">
        <v>49</v>
      </c>
      <c r="E5356" s="6" t="s">
        <v>6</v>
      </c>
      <c r="F5356" s="6">
        <v>82.21</v>
      </c>
      <c r="G5356" s="6" t="s">
        <v>83</v>
      </c>
      <c r="H5356" s="6" t="s">
        <v>83</v>
      </c>
      <c r="I5356" s="6" t="s">
        <v>83</v>
      </c>
      <c r="J5356" s="6" t="s">
        <v>83</v>
      </c>
      <c r="K5356" s="6" t="s">
        <v>83</v>
      </c>
      <c r="L5356" s="6">
        <v>0</v>
      </c>
      <c r="M5356" s="6">
        <v>0</v>
      </c>
      <c r="N5356" s="6">
        <v>0</v>
      </c>
      <c r="O5356" s="6">
        <v>0</v>
      </c>
      <c r="P5356" s="6">
        <v>0</v>
      </c>
      <c r="R5356" s="6" t="s">
        <v>314</v>
      </c>
    </row>
    <row r="5357" spans="1:18" hidden="1" x14ac:dyDescent="0.25">
      <c r="A5357" s="6" t="s">
        <v>132</v>
      </c>
      <c r="B5357" s="6" t="s">
        <v>84</v>
      </c>
      <c r="C5357" s="6" t="s">
        <v>72</v>
      </c>
      <c r="D5357" s="6" t="s">
        <v>49</v>
      </c>
      <c r="E5357" s="6" t="s">
        <v>3</v>
      </c>
      <c r="F5357" s="6">
        <v>91.44</v>
      </c>
      <c r="G5357" s="6" t="s">
        <v>83</v>
      </c>
      <c r="H5357" s="6" t="s">
        <v>83</v>
      </c>
      <c r="I5357" s="6" t="s">
        <v>83</v>
      </c>
      <c r="J5357" s="6" t="s">
        <v>83</v>
      </c>
      <c r="K5357" s="6" t="s">
        <v>83</v>
      </c>
      <c r="L5357" s="6">
        <v>0</v>
      </c>
      <c r="M5357" s="6">
        <v>0</v>
      </c>
      <c r="N5357" s="6">
        <v>0</v>
      </c>
      <c r="O5357" s="6">
        <v>0</v>
      </c>
      <c r="P5357" s="6">
        <v>0</v>
      </c>
      <c r="R5357" s="6" t="s">
        <v>314</v>
      </c>
    </row>
    <row r="5358" spans="1:18" hidden="1" x14ac:dyDescent="0.25">
      <c r="A5358" s="6" t="s">
        <v>132</v>
      </c>
      <c r="B5358" s="6" t="s">
        <v>84</v>
      </c>
      <c r="C5358" s="6" t="s">
        <v>72</v>
      </c>
      <c r="D5358" s="6" t="s">
        <v>49</v>
      </c>
      <c r="E5358" s="6" t="s">
        <v>121</v>
      </c>
      <c r="F5358" s="6">
        <v>89.68</v>
      </c>
      <c r="G5358" s="6" t="s">
        <v>148</v>
      </c>
      <c r="H5358" s="6" t="s">
        <v>148</v>
      </c>
      <c r="I5358" s="6" t="s">
        <v>148</v>
      </c>
      <c r="J5358" s="6" t="s">
        <v>83</v>
      </c>
      <c r="K5358" s="6" t="s">
        <v>83</v>
      </c>
      <c r="O5358" s="6">
        <v>0</v>
      </c>
      <c r="P5358" s="6">
        <v>0</v>
      </c>
      <c r="R5358" s="6" t="s">
        <v>314</v>
      </c>
    </row>
    <row r="5359" spans="1:18" hidden="1" x14ac:dyDescent="0.25">
      <c r="A5359" s="6" t="s">
        <v>132</v>
      </c>
      <c r="B5359" s="6" t="s">
        <v>84</v>
      </c>
      <c r="C5359" s="6" t="s">
        <v>72</v>
      </c>
      <c r="D5359" s="6" t="s">
        <v>49</v>
      </c>
      <c r="E5359" s="6" t="s">
        <v>8</v>
      </c>
      <c r="F5359" s="6">
        <v>91.37</v>
      </c>
      <c r="G5359" s="6" t="s">
        <v>83</v>
      </c>
      <c r="H5359" s="6" t="s">
        <v>83</v>
      </c>
      <c r="I5359" s="6" t="s">
        <v>83</v>
      </c>
      <c r="J5359" s="6" t="s">
        <v>83</v>
      </c>
      <c r="K5359" s="6" t="s">
        <v>83</v>
      </c>
      <c r="L5359" s="6">
        <v>0</v>
      </c>
      <c r="M5359" s="6">
        <v>0</v>
      </c>
      <c r="N5359" s="6">
        <v>0</v>
      </c>
      <c r="O5359" s="6">
        <v>0</v>
      </c>
      <c r="P5359" s="6">
        <v>0</v>
      </c>
      <c r="R5359" s="6" t="s">
        <v>314</v>
      </c>
    </row>
    <row r="5360" spans="1:18" hidden="1" x14ac:dyDescent="0.25">
      <c r="A5360" s="6" t="s">
        <v>132</v>
      </c>
      <c r="B5360" s="6" t="s">
        <v>84</v>
      </c>
      <c r="C5360" s="6" t="s">
        <v>72</v>
      </c>
      <c r="D5360" s="6" t="s">
        <v>49</v>
      </c>
      <c r="E5360" s="6" t="s">
        <v>10</v>
      </c>
      <c r="F5360" s="6">
        <v>78.819999999999993</v>
      </c>
      <c r="G5360" s="6" t="s">
        <v>83</v>
      </c>
      <c r="H5360" s="6" t="s">
        <v>83</v>
      </c>
      <c r="I5360" s="6" t="s">
        <v>83</v>
      </c>
      <c r="J5360" s="6" t="s">
        <v>83</v>
      </c>
      <c r="K5360" s="6" t="s">
        <v>83</v>
      </c>
      <c r="L5360" s="6">
        <v>0</v>
      </c>
      <c r="M5360" s="6">
        <v>0</v>
      </c>
      <c r="N5360" s="6">
        <v>0</v>
      </c>
      <c r="O5360" s="6">
        <v>0</v>
      </c>
      <c r="P5360" s="6">
        <v>0</v>
      </c>
      <c r="R5360" s="6" t="s">
        <v>314</v>
      </c>
    </row>
    <row r="5361" spans="1:18" hidden="1" x14ac:dyDescent="0.25">
      <c r="A5361" s="6" t="s">
        <v>132</v>
      </c>
      <c r="B5361" s="6" t="s">
        <v>84</v>
      </c>
      <c r="C5361" s="6" t="s">
        <v>72</v>
      </c>
      <c r="D5361" s="6" t="s">
        <v>49</v>
      </c>
      <c r="E5361" s="6" t="s">
        <v>4</v>
      </c>
      <c r="F5361" s="6">
        <v>70.760000000000005</v>
      </c>
      <c r="G5361" s="6" t="s">
        <v>148</v>
      </c>
      <c r="H5361" s="6" t="s">
        <v>83</v>
      </c>
      <c r="I5361" s="6" t="s">
        <v>148</v>
      </c>
      <c r="J5361" s="6" t="s">
        <v>83</v>
      </c>
      <c r="K5361" s="6" t="s">
        <v>83</v>
      </c>
      <c r="M5361" s="6">
        <v>0</v>
      </c>
      <c r="O5361" s="6">
        <v>0</v>
      </c>
      <c r="P5361" s="6">
        <v>0</v>
      </c>
      <c r="R5361" s="6" t="s">
        <v>314</v>
      </c>
    </row>
    <row r="5362" spans="1:18" hidden="1" x14ac:dyDescent="0.25">
      <c r="A5362" s="6" t="s">
        <v>132</v>
      </c>
      <c r="B5362" s="6" t="s">
        <v>84</v>
      </c>
      <c r="C5362" s="6" t="s">
        <v>72</v>
      </c>
      <c r="D5362" s="6" t="s">
        <v>49</v>
      </c>
      <c r="E5362" s="6" t="s">
        <v>5</v>
      </c>
      <c r="F5362" s="6">
        <v>85.47</v>
      </c>
      <c r="G5362" s="6" t="s">
        <v>83</v>
      </c>
      <c r="H5362" s="6" t="s">
        <v>83</v>
      </c>
      <c r="I5362" s="6" t="s">
        <v>83</v>
      </c>
      <c r="J5362" s="6" t="s">
        <v>83</v>
      </c>
      <c r="K5362" s="6" t="s">
        <v>83</v>
      </c>
      <c r="L5362" s="6">
        <v>0</v>
      </c>
      <c r="M5362" s="6">
        <v>0</v>
      </c>
      <c r="N5362" s="6">
        <v>0</v>
      </c>
      <c r="O5362" s="6">
        <v>0</v>
      </c>
      <c r="P5362" s="6">
        <v>0</v>
      </c>
      <c r="R5362" s="6" t="s">
        <v>314</v>
      </c>
    </row>
    <row r="5363" spans="1:18" hidden="1" x14ac:dyDescent="0.25">
      <c r="A5363" s="6" t="s">
        <v>132</v>
      </c>
      <c r="B5363" s="6" t="s">
        <v>84</v>
      </c>
      <c r="C5363" s="6" t="s">
        <v>72</v>
      </c>
      <c r="D5363" s="6" t="s">
        <v>49</v>
      </c>
      <c r="E5363" s="6" t="s">
        <v>11</v>
      </c>
      <c r="F5363" s="6">
        <v>57.41</v>
      </c>
      <c r="G5363" s="6" t="s">
        <v>83</v>
      </c>
      <c r="H5363" s="6" t="s">
        <v>83</v>
      </c>
      <c r="I5363" s="6" t="s">
        <v>83</v>
      </c>
      <c r="J5363" s="6" t="s">
        <v>83</v>
      </c>
      <c r="K5363" s="6" t="s">
        <v>83</v>
      </c>
      <c r="L5363" s="6">
        <v>0</v>
      </c>
      <c r="M5363" s="6">
        <v>0</v>
      </c>
      <c r="N5363" s="6">
        <v>0</v>
      </c>
      <c r="O5363" s="6">
        <v>0</v>
      </c>
      <c r="P5363" s="6">
        <v>0</v>
      </c>
      <c r="R5363" s="6" t="s">
        <v>314</v>
      </c>
    </row>
    <row r="5364" spans="1:18" hidden="1" x14ac:dyDescent="0.25">
      <c r="A5364" s="6" t="s">
        <v>132</v>
      </c>
      <c r="B5364" s="6" t="s">
        <v>84</v>
      </c>
      <c r="C5364" s="6" t="s">
        <v>72</v>
      </c>
      <c r="D5364" s="6" t="s">
        <v>49</v>
      </c>
      <c r="E5364" s="6" t="s">
        <v>2</v>
      </c>
      <c r="F5364" s="6">
        <v>82.53</v>
      </c>
      <c r="G5364" s="6" t="s">
        <v>83</v>
      </c>
      <c r="H5364" s="6" t="s">
        <v>83</v>
      </c>
      <c r="I5364" s="6" t="s">
        <v>83</v>
      </c>
      <c r="J5364" s="6" t="s">
        <v>83</v>
      </c>
      <c r="K5364" s="6" t="s">
        <v>83</v>
      </c>
      <c r="L5364" s="6">
        <v>0</v>
      </c>
      <c r="M5364" s="6">
        <v>0</v>
      </c>
      <c r="N5364" s="6">
        <v>0</v>
      </c>
      <c r="O5364" s="6">
        <v>0</v>
      </c>
      <c r="P5364" s="6">
        <v>0</v>
      </c>
      <c r="R5364" s="6" t="s">
        <v>314</v>
      </c>
    </row>
    <row r="5365" spans="1:18" hidden="1" x14ac:dyDescent="0.25">
      <c r="A5365" s="6" t="s">
        <v>132</v>
      </c>
      <c r="B5365" s="6" t="s">
        <v>84</v>
      </c>
      <c r="C5365" s="6" t="s">
        <v>72</v>
      </c>
      <c r="D5365" s="6" t="s">
        <v>49</v>
      </c>
      <c r="E5365" s="6" t="s">
        <v>12</v>
      </c>
      <c r="F5365" s="6">
        <v>67.290000000000006</v>
      </c>
      <c r="G5365" s="6" t="s">
        <v>83</v>
      </c>
      <c r="H5365" s="6" t="s">
        <v>83</v>
      </c>
      <c r="I5365" s="6" t="s">
        <v>83</v>
      </c>
      <c r="J5365" s="6" t="s">
        <v>83</v>
      </c>
      <c r="K5365" s="6" t="s">
        <v>83</v>
      </c>
      <c r="L5365" s="6">
        <v>0</v>
      </c>
      <c r="M5365" s="6">
        <v>0</v>
      </c>
      <c r="N5365" s="6">
        <v>0</v>
      </c>
      <c r="O5365" s="6">
        <v>0</v>
      </c>
      <c r="P5365" s="6">
        <v>0</v>
      </c>
      <c r="R5365" s="6" t="s">
        <v>314</v>
      </c>
    </row>
    <row r="5366" spans="1:18" hidden="1" x14ac:dyDescent="0.25">
      <c r="A5366" s="6" t="s">
        <v>132</v>
      </c>
      <c r="B5366" s="6" t="s">
        <v>84</v>
      </c>
      <c r="C5366" s="6" t="s">
        <v>72</v>
      </c>
      <c r="D5366" s="6" t="s">
        <v>49</v>
      </c>
      <c r="E5366" s="6" t="s">
        <v>151</v>
      </c>
      <c r="F5366" s="6">
        <v>73.66</v>
      </c>
      <c r="G5366" s="6" t="s">
        <v>148</v>
      </c>
      <c r="H5366" s="6" t="s">
        <v>148</v>
      </c>
      <c r="I5366" s="6" t="s">
        <v>148</v>
      </c>
      <c r="J5366" s="6" t="s">
        <v>148</v>
      </c>
      <c r="K5366" s="6" t="s">
        <v>83</v>
      </c>
      <c r="P5366" s="6">
        <v>0</v>
      </c>
      <c r="R5366" s="6" t="s">
        <v>314</v>
      </c>
    </row>
    <row r="5367" spans="1:18" hidden="1" x14ac:dyDescent="0.25">
      <c r="A5367" s="6" t="s">
        <v>132</v>
      </c>
      <c r="B5367" s="6" t="s">
        <v>84</v>
      </c>
      <c r="C5367" s="6" t="s">
        <v>72</v>
      </c>
      <c r="D5367" s="6" t="s">
        <v>49</v>
      </c>
      <c r="E5367" s="6" t="s">
        <v>13</v>
      </c>
      <c r="F5367" s="6">
        <v>73.23</v>
      </c>
      <c r="G5367" s="6" t="s">
        <v>83</v>
      </c>
      <c r="H5367" s="6" t="s">
        <v>83</v>
      </c>
      <c r="I5367" s="6" t="s">
        <v>83</v>
      </c>
      <c r="J5367" s="6" t="s">
        <v>83</v>
      </c>
      <c r="K5367" s="6" t="s">
        <v>83</v>
      </c>
      <c r="L5367" s="6">
        <v>0</v>
      </c>
      <c r="M5367" s="6">
        <v>0</v>
      </c>
      <c r="N5367" s="6">
        <v>0</v>
      </c>
      <c r="O5367" s="6">
        <v>0</v>
      </c>
      <c r="P5367" s="6">
        <v>0</v>
      </c>
      <c r="R5367" s="6" t="s">
        <v>314</v>
      </c>
    </row>
    <row r="5368" spans="1:18" hidden="1" x14ac:dyDescent="0.25">
      <c r="A5368" s="6" t="s">
        <v>132</v>
      </c>
      <c r="B5368" s="6" t="s">
        <v>84</v>
      </c>
      <c r="C5368" s="6" t="s">
        <v>72</v>
      </c>
      <c r="D5368" s="6" t="s">
        <v>49</v>
      </c>
      <c r="E5368" s="6" t="s">
        <v>122</v>
      </c>
      <c r="F5368" s="6">
        <v>76.39</v>
      </c>
      <c r="G5368" s="6" t="s">
        <v>148</v>
      </c>
      <c r="H5368" s="6" t="s">
        <v>148</v>
      </c>
      <c r="I5368" s="6" t="s">
        <v>148</v>
      </c>
      <c r="J5368" s="6" t="s">
        <v>83</v>
      </c>
      <c r="K5368" s="6" t="s">
        <v>83</v>
      </c>
      <c r="O5368" s="6">
        <v>0</v>
      </c>
      <c r="P5368" s="6">
        <v>0</v>
      </c>
      <c r="R5368" s="6" t="s">
        <v>314</v>
      </c>
    </row>
    <row r="5369" spans="1:18" hidden="1" x14ac:dyDescent="0.25">
      <c r="A5369" s="6" t="s">
        <v>132</v>
      </c>
      <c r="B5369" s="6" t="s">
        <v>84</v>
      </c>
      <c r="C5369" s="6" t="s">
        <v>72</v>
      </c>
      <c r="D5369" s="6" t="s">
        <v>49</v>
      </c>
      <c r="E5369" s="6" t="s">
        <v>7</v>
      </c>
      <c r="F5369" s="6">
        <v>42.98</v>
      </c>
      <c r="G5369" s="6" t="s">
        <v>83</v>
      </c>
      <c r="H5369" s="6" t="s">
        <v>83</v>
      </c>
      <c r="I5369" s="6" t="s">
        <v>83</v>
      </c>
      <c r="J5369" s="6" t="s">
        <v>83</v>
      </c>
      <c r="K5369" s="6" t="s">
        <v>83</v>
      </c>
      <c r="L5369" s="6">
        <v>0</v>
      </c>
      <c r="M5369" s="6">
        <v>0</v>
      </c>
      <c r="N5369" s="6">
        <v>0</v>
      </c>
      <c r="O5369" s="6">
        <v>0</v>
      </c>
      <c r="P5369" s="6">
        <v>0</v>
      </c>
      <c r="R5369" s="6" t="s">
        <v>314</v>
      </c>
    </row>
    <row r="5370" spans="1:18" hidden="1" x14ac:dyDescent="0.25">
      <c r="A5370" s="6" t="s">
        <v>132</v>
      </c>
      <c r="B5370" s="6" t="s">
        <v>84</v>
      </c>
      <c r="C5370" s="6" t="s">
        <v>72</v>
      </c>
      <c r="D5370" s="6" t="s">
        <v>152</v>
      </c>
      <c r="E5370" s="6" t="s">
        <v>9</v>
      </c>
      <c r="F5370" s="6">
        <v>70.75</v>
      </c>
      <c r="G5370" s="6" t="s">
        <v>83</v>
      </c>
      <c r="H5370" s="6" t="s">
        <v>83</v>
      </c>
      <c r="I5370" s="6" t="s">
        <v>83</v>
      </c>
      <c r="J5370" s="6" t="s">
        <v>83</v>
      </c>
      <c r="K5370" s="6" t="s">
        <v>83</v>
      </c>
      <c r="L5370" s="6">
        <v>0</v>
      </c>
      <c r="M5370" s="6">
        <v>0</v>
      </c>
      <c r="N5370" s="6">
        <v>0</v>
      </c>
      <c r="O5370" s="6">
        <v>0</v>
      </c>
      <c r="P5370" s="6">
        <v>0</v>
      </c>
      <c r="R5370" s="6" t="s">
        <v>314</v>
      </c>
    </row>
    <row r="5371" spans="1:18" hidden="1" x14ac:dyDescent="0.25">
      <c r="A5371" s="6" t="s">
        <v>132</v>
      </c>
      <c r="B5371" s="6" t="s">
        <v>84</v>
      </c>
      <c r="C5371" s="6" t="s">
        <v>72</v>
      </c>
      <c r="D5371" s="6" t="s">
        <v>152</v>
      </c>
      <c r="E5371" s="6" t="s">
        <v>6</v>
      </c>
      <c r="F5371" s="6">
        <v>82.21</v>
      </c>
      <c r="G5371" s="6" t="s">
        <v>83</v>
      </c>
      <c r="H5371" s="6" t="s">
        <v>83</v>
      </c>
      <c r="I5371" s="6" t="s">
        <v>83</v>
      </c>
      <c r="J5371" s="6" t="s">
        <v>83</v>
      </c>
      <c r="K5371" s="6" t="s">
        <v>83</v>
      </c>
      <c r="L5371" s="6">
        <v>0</v>
      </c>
      <c r="M5371" s="6">
        <v>0</v>
      </c>
      <c r="N5371" s="6">
        <v>0</v>
      </c>
      <c r="O5371" s="6">
        <v>0</v>
      </c>
      <c r="P5371" s="6">
        <v>0</v>
      </c>
      <c r="R5371" s="6" t="s">
        <v>314</v>
      </c>
    </row>
    <row r="5372" spans="1:18" hidden="1" x14ac:dyDescent="0.25">
      <c r="A5372" s="6" t="s">
        <v>132</v>
      </c>
      <c r="B5372" s="6" t="s">
        <v>84</v>
      </c>
      <c r="C5372" s="6" t="s">
        <v>72</v>
      </c>
      <c r="D5372" s="6" t="s">
        <v>152</v>
      </c>
      <c r="E5372" s="6" t="s">
        <v>3</v>
      </c>
      <c r="F5372" s="6">
        <v>91.44</v>
      </c>
      <c r="G5372" s="6" t="s">
        <v>83</v>
      </c>
      <c r="H5372" s="6" t="s">
        <v>83</v>
      </c>
      <c r="I5372" s="6" t="s">
        <v>83</v>
      </c>
      <c r="J5372" s="6" t="s">
        <v>83</v>
      </c>
      <c r="K5372" s="6" t="s">
        <v>83</v>
      </c>
      <c r="L5372" s="6">
        <v>0</v>
      </c>
      <c r="M5372" s="6">
        <v>0</v>
      </c>
      <c r="N5372" s="6">
        <v>0</v>
      </c>
      <c r="O5372" s="6">
        <v>0</v>
      </c>
      <c r="P5372" s="6">
        <v>0</v>
      </c>
      <c r="R5372" s="6" t="s">
        <v>314</v>
      </c>
    </row>
    <row r="5373" spans="1:18" hidden="1" x14ac:dyDescent="0.25">
      <c r="A5373" s="6" t="s">
        <v>132</v>
      </c>
      <c r="B5373" s="6" t="s">
        <v>84</v>
      </c>
      <c r="C5373" s="6" t="s">
        <v>72</v>
      </c>
      <c r="D5373" s="6" t="s">
        <v>152</v>
      </c>
      <c r="E5373" s="6" t="s">
        <v>121</v>
      </c>
      <c r="F5373" s="6">
        <v>89.68</v>
      </c>
      <c r="G5373" s="6" t="s">
        <v>148</v>
      </c>
      <c r="H5373" s="6" t="s">
        <v>148</v>
      </c>
      <c r="I5373" s="6" t="s">
        <v>148</v>
      </c>
      <c r="J5373" s="6" t="s">
        <v>83</v>
      </c>
      <c r="K5373" s="6" t="s">
        <v>83</v>
      </c>
      <c r="O5373" s="6">
        <v>0</v>
      </c>
      <c r="P5373" s="6">
        <v>0</v>
      </c>
      <c r="R5373" s="6" t="s">
        <v>314</v>
      </c>
    </row>
    <row r="5374" spans="1:18" hidden="1" x14ac:dyDescent="0.25">
      <c r="A5374" s="6" t="s">
        <v>132</v>
      </c>
      <c r="B5374" s="6" t="s">
        <v>84</v>
      </c>
      <c r="C5374" s="6" t="s">
        <v>72</v>
      </c>
      <c r="D5374" s="6" t="s">
        <v>152</v>
      </c>
      <c r="E5374" s="6" t="s">
        <v>8</v>
      </c>
      <c r="F5374" s="6">
        <v>91.37</v>
      </c>
      <c r="G5374" s="6" t="s">
        <v>83</v>
      </c>
      <c r="H5374" s="6" t="s">
        <v>83</v>
      </c>
      <c r="I5374" s="6" t="s">
        <v>83</v>
      </c>
      <c r="J5374" s="6" t="s">
        <v>83</v>
      </c>
      <c r="K5374" s="6" t="s">
        <v>83</v>
      </c>
      <c r="L5374" s="6">
        <v>0</v>
      </c>
      <c r="M5374" s="6">
        <v>0</v>
      </c>
      <c r="N5374" s="6">
        <v>0</v>
      </c>
      <c r="O5374" s="6">
        <v>0</v>
      </c>
      <c r="P5374" s="6">
        <v>0</v>
      </c>
      <c r="R5374" s="6" t="s">
        <v>314</v>
      </c>
    </row>
    <row r="5375" spans="1:18" hidden="1" x14ac:dyDescent="0.25">
      <c r="A5375" s="6" t="s">
        <v>132</v>
      </c>
      <c r="B5375" s="6" t="s">
        <v>84</v>
      </c>
      <c r="C5375" s="6" t="s">
        <v>72</v>
      </c>
      <c r="D5375" s="6" t="s">
        <v>152</v>
      </c>
      <c r="E5375" s="6" t="s">
        <v>10</v>
      </c>
      <c r="F5375" s="6">
        <v>78.819999999999993</v>
      </c>
      <c r="G5375" s="6" t="s">
        <v>83</v>
      </c>
      <c r="H5375" s="6" t="s">
        <v>83</v>
      </c>
      <c r="I5375" s="6" t="s">
        <v>83</v>
      </c>
      <c r="J5375" s="6" t="s">
        <v>83</v>
      </c>
      <c r="K5375" s="6" t="s">
        <v>83</v>
      </c>
      <c r="L5375" s="6">
        <v>0</v>
      </c>
      <c r="M5375" s="6">
        <v>0</v>
      </c>
      <c r="N5375" s="6">
        <v>0</v>
      </c>
      <c r="O5375" s="6">
        <v>0</v>
      </c>
      <c r="P5375" s="6">
        <v>0</v>
      </c>
      <c r="R5375" s="6" t="s">
        <v>314</v>
      </c>
    </row>
    <row r="5376" spans="1:18" hidden="1" x14ac:dyDescent="0.25">
      <c r="A5376" s="6" t="s">
        <v>132</v>
      </c>
      <c r="B5376" s="6" t="s">
        <v>84</v>
      </c>
      <c r="C5376" s="6" t="s">
        <v>72</v>
      </c>
      <c r="D5376" s="6" t="s">
        <v>152</v>
      </c>
      <c r="E5376" s="6" t="s">
        <v>4</v>
      </c>
      <c r="F5376" s="6">
        <v>70.760000000000005</v>
      </c>
      <c r="G5376" s="6" t="s">
        <v>148</v>
      </c>
      <c r="H5376" s="6" t="s">
        <v>83</v>
      </c>
      <c r="I5376" s="6" t="s">
        <v>148</v>
      </c>
      <c r="J5376" s="6" t="s">
        <v>83</v>
      </c>
      <c r="K5376" s="6" t="s">
        <v>83</v>
      </c>
      <c r="M5376" s="6">
        <v>0</v>
      </c>
      <c r="O5376" s="6">
        <v>0</v>
      </c>
      <c r="P5376" s="6">
        <v>0</v>
      </c>
      <c r="R5376" s="6" t="s">
        <v>314</v>
      </c>
    </row>
    <row r="5377" spans="1:18" hidden="1" x14ac:dyDescent="0.25">
      <c r="A5377" s="6" t="s">
        <v>132</v>
      </c>
      <c r="B5377" s="6" t="s">
        <v>84</v>
      </c>
      <c r="C5377" s="6" t="s">
        <v>72</v>
      </c>
      <c r="D5377" s="6" t="s">
        <v>152</v>
      </c>
      <c r="E5377" s="6" t="s">
        <v>5</v>
      </c>
      <c r="F5377" s="6">
        <v>85.47</v>
      </c>
      <c r="G5377" s="6" t="s">
        <v>83</v>
      </c>
      <c r="H5377" s="6" t="s">
        <v>83</v>
      </c>
      <c r="I5377" s="6" t="s">
        <v>83</v>
      </c>
      <c r="J5377" s="6" t="s">
        <v>83</v>
      </c>
      <c r="K5377" s="6" t="s">
        <v>83</v>
      </c>
      <c r="L5377" s="6">
        <v>0</v>
      </c>
      <c r="M5377" s="6">
        <v>0</v>
      </c>
      <c r="N5377" s="6">
        <v>0</v>
      </c>
      <c r="O5377" s="6">
        <v>0</v>
      </c>
      <c r="P5377" s="6">
        <v>0</v>
      </c>
      <c r="R5377" s="6" t="s">
        <v>314</v>
      </c>
    </row>
    <row r="5378" spans="1:18" hidden="1" x14ac:dyDescent="0.25">
      <c r="A5378" s="6" t="s">
        <v>132</v>
      </c>
      <c r="B5378" s="6" t="s">
        <v>84</v>
      </c>
      <c r="C5378" s="6" t="s">
        <v>72</v>
      </c>
      <c r="D5378" s="6" t="s">
        <v>152</v>
      </c>
      <c r="E5378" s="6" t="s">
        <v>11</v>
      </c>
      <c r="F5378" s="6">
        <v>57.41</v>
      </c>
      <c r="G5378" s="6" t="s">
        <v>83</v>
      </c>
      <c r="H5378" s="6" t="s">
        <v>83</v>
      </c>
      <c r="I5378" s="6" t="s">
        <v>83</v>
      </c>
      <c r="J5378" s="6" t="s">
        <v>83</v>
      </c>
      <c r="K5378" s="6" t="s">
        <v>83</v>
      </c>
      <c r="L5378" s="6">
        <v>0</v>
      </c>
      <c r="M5378" s="6">
        <v>0</v>
      </c>
      <c r="N5378" s="6">
        <v>0</v>
      </c>
      <c r="O5378" s="6">
        <v>0</v>
      </c>
      <c r="P5378" s="6">
        <v>0</v>
      </c>
      <c r="R5378" s="6" t="s">
        <v>314</v>
      </c>
    </row>
    <row r="5379" spans="1:18" hidden="1" x14ac:dyDescent="0.25">
      <c r="A5379" s="6" t="s">
        <v>132</v>
      </c>
      <c r="B5379" s="6" t="s">
        <v>84</v>
      </c>
      <c r="C5379" s="6" t="s">
        <v>72</v>
      </c>
      <c r="D5379" s="6" t="s">
        <v>152</v>
      </c>
      <c r="E5379" s="6" t="s">
        <v>2</v>
      </c>
      <c r="F5379" s="6">
        <v>82.53</v>
      </c>
      <c r="G5379" s="6" t="s">
        <v>83</v>
      </c>
      <c r="H5379" s="6" t="s">
        <v>83</v>
      </c>
      <c r="I5379" s="6" t="s">
        <v>83</v>
      </c>
      <c r="J5379" s="6" t="s">
        <v>83</v>
      </c>
      <c r="K5379" s="6" t="s">
        <v>83</v>
      </c>
      <c r="L5379" s="6">
        <v>0</v>
      </c>
      <c r="M5379" s="6">
        <v>0</v>
      </c>
      <c r="N5379" s="6">
        <v>0</v>
      </c>
      <c r="O5379" s="6">
        <v>0</v>
      </c>
      <c r="P5379" s="6">
        <v>0</v>
      </c>
      <c r="R5379" s="6" t="s">
        <v>314</v>
      </c>
    </row>
    <row r="5380" spans="1:18" hidden="1" x14ac:dyDescent="0.25">
      <c r="A5380" s="6" t="s">
        <v>132</v>
      </c>
      <c r="B5380" s="6" t="s">
        <v>84</v>
      </c>
      <c r="C5380" s="6" t="s">
        <v>72</v>
      </c>
      <c r="D5380" s="6" t="s">
        <v>152</v>
      </c>
      <c r="E5380" s="6" t="s">
        <v>12</v>
      </c>
      <c r="F5380" s="6">
        <v>67.290000000000006</v>
      </c>
      <c r="G5380" s="6" t="s">
        <v>83</v>
      </c>
      <c r="H5380" s="6" t="s">
        <v>83</v>
      </c>
      <c r="I5380" s="6" t="s">
        <v>83</v>
      </c>
      <c r="J5380" s="6" t="s">
        <v>148</v>
      </c>
      <c r="K5380" s="6" t="s">
        <v>148</v>
      </c>
      <c r="L5380" s="6">
        <v>0</v>
      </c>
      <c r="M5380" s="6">
        <v>0</v>
      </c>
      <c r="N5380" s="6">
        <v>0</v>
      </c>
      <c r="R5380" s="6" t="s">
        <v>314</v>
      </c>
    </row>
    <row r="5381" spans="1:18" hidden="1" x14ac:dyDescent="0.25">
      <c r="A5381" s="6" t="s">
        <v>132</v>
      </c>
      <c r="B5381" s="6" t="s">
        <v>84</v>
      </c>
      <c r="C5381" s="6" t="s">
        <v>72</v>
      </c>
      <c r="D5381" s="6" t="s">
        <v>152</v>
      </c>
      <c r="E5381" s="6" t="s">
        <v>151</v>
      </c>
      <c r="F5381" s="6">
        <v>73.66</v>
      </c>
      <c r="G5381" s="6" t="s">
        <v>148</v>
      </c>
      <c r="H5381" s="6" t="s">
        <v>148</v>
      </c>
      <c r="I5381" s="6" t="s">
        <v>148</v>
      </c>
      <c r="J5381" s="6" t="s">
        <v>148</v>
      </c>
      <c r="K5381" s="6" t="s">
        <v>83</v>
      </c>
      <c r="P5381" s="6">
        <v>0</v>
      </c>
      <c r="R5381" s="6" t="s">
        <v>314</v>
      </c>
    </row>
    <row r="5382" spans="1:18" hidden="1" x14ac:dyDescent="0.25">
      <c r="A5382" s="6" t="s">
        <v>132</v>
      </c>
      <c r="B5382" s="6" t="s">
        <v>84</v>
      </c>
      <c r="C5382" s="6" t="s">
        <v>72</v>
      </c>
      <c r="D5382" s="6" t="s">
        <v>152</v>
      </c>
      <c r="E5382" s="6" t="s">
        <v>13</v>
      </c>
      <c r="F5382" s="6">
        <v>73.23</v>
      </c>
      <c r="G5382" s="6" t="s">
        <v>83</v>
      </c>
      <c r="H5382" s="6" t="s">
        <v>83</v>
      </c>
      <c r="I5382" s="6" t="s">
        <v>83</v>
      </c>
      <c r="J5382" s="6" t="s">
        <v>148</v>
      </c>
      <c r="K5382" s="6" t="s">
        <v>83</v>
      </c>
      <c r="L5382" s="6">
        <v>0</v>
      </c>
      <c r="M5382" s="6">
        <v>0</v>
      </c>
      <c r="N5382" s="6">
        <v>0</v>
      </c>
      <c r="P5382" s="6">
        <v>0</v>
      </c>
      <c r="R5382" s="6" t="s">
        <v>314</v>
      </c>
    </row>
    <row r="5383" spans="1:18" hidden="1" x14ac:dyDescent="0.25">
      <c r="A5383" s="6" t="s">
        <v>132</v>
      </c>
      <c r="B5383" s="6" t="s">
        <v>84</v>
      </c>
      <c r="C5383" s="6" t="s">
        <v>72</v>
      </c>
      <c r="D5383" s="6" t="s">
        <v>152</v>
      </c>
      <c r="E5383" s="6" t="s">
        <v>122</v>
      </c>
      <c r="F5383" s="6">
        <v>76.39</v>
      </c>
      <c r="G5383" s="6" t="s">
        <v>148</v>
      </c>
      <c r="H5383" s="6" t="s">
        <v>148</v>
      </c>
      <c r="I5383" s="6" t="s">
        <v>148</v>
      </c>
      <c r="J5383" s="6" t="s">
        <v>83</v>
      </c>
      <c r="K5383" s="6" t="s">
        <v>83</v>
      </c>
      <c r="O5383" s="6">
        <v>0</v>
      </c>
      <c r="P5383" s="6">
        <v>0</v>
      </c>
      <c r="R5383" s="6" t="s">
        <v>314</v>
      </c>
    </row>
    <row r="5384" spans="1:18" hidden="1" x14ac:dyDescent="0.25">
      <c r="A5384" s="6" t="s">
        <v>132</v>
      </c>
      <c r="B5384" s="6" t="s">
        <v>84</v>
      </c>
      <c r="C5384" s="6" t="s">
        <v>72</v>
      </c>
      <c r="D5384" s="6" t="s">
        <v>152</v>
      </c>
      <c r="E5384" s="6" t="s">
        <v>7</v>
      </c>
      <c r="F5384" s="6">
        <v>42.98</v>
      </c>
      <c r="G5384" s="6" t="s">
        <v>83</v>
      </c>
      <c r="H5384" s="6" t="s">
        <v>83</v>
      </c>
      <c r="I5384" s="6" t="s">
        <v>83</v>
      </c>
      <c r="J5384" s="6" t="s">
        <v>83</v>
      </c>
      <c r="K5384" s="6" t="s">
        <v>83</v>
      </c>
      <c r="L5384" s="6">
        <v>0</v>
      </c>
      <c r="M5384" s="6">
        <v>0</v>
      </c>
      <c r="N5384" s="6">
        <v>0</v>
      </c>
      <c r="O5384" s="6">
        <v>0</v>
      </c>
      <c r="P5384" s="6">
        <v>0</v>
      </c>
      <c r="R5384" s="6" t="s">
        <v>314</v>
      </c>
    </row>
    <row r="5385" spans="1:18" hidden="1" x14ac:dyDescent="0.25">
      <c r="A5385" s="6" t="s">
        <v>132</v>
      </c>
      <c r="B5385" s="6" t="s">
        <v>153</v>
      </c>
      <c r="C5385" s="6" t="s">
        <v>191</v>
      </c>
      <c r="D5385" s="6" t="s">
        <v>34</v>
      </c>
      <c r="E5385" s="6" t="s">
        <v>9</v>
      </c>
      <c r="F5385" s="6">
        <v>66.08</v>
      </c>
      <c r="G5385" s="6" t="s">
        <v>148</v>
      </c>
      <c r="H5385" s="6" t="s">
        <v>148</v>
      </c>
      <c r="I5385" s="6" t="s">
        <v>148</v>
      </c>
      <c r="J5385" s="6" t="s">
        <v>78</v>
      </c>
      <c r="K5385" s="6" t="s">
        <v>148</v>
      </c>
      <c r="O5385" s="6">
        <v>71.819999999999993</v>
      </c>
      <c r="R5385" s="6" t="s">
        <v>314</v>
      </c>
    </row>
    <row r="5386" spans="1:18" hidden="1" x14ac:dyDescent="0.25">
      <c r="A5386" s="6" t="s">
        <v>132</v>
      </c>
      <c r="B5386" s="6" t="s">
        <v>153</v>
      </c>
      <c r="C5386" s="6" t="s">
        <v>191</v>
      </c>
      <c r="D5386" s="6" t="s">
        <v>34</v>
      </c>
      <c r="E5386" s="6" t="s">
        <v>6</v>
      </c>
      <c r="F5386" s="6">
        <v>77.819999999999993</v>
      </c>
      <c r="G5386" s="6" t="s">
        <v>148</v>
      </c>
      <c r="H5386" s="6" t="s">
        <v>148</v>
      </c>
      <c r="I5386" s="6" t="s">
        <v>148</v>
      </c>
      <c r="J5386" s="6" t="s">
        <v>79</v>
      </c>
      <c r="K5386" s="6" t="s">
        <v>148</v>
      </c>
      <c r="O5386" s="6">
        <v>100</v>
      </c>
      <c r="R5386" s="6" t="s">
        <v>314</v>
      </c>
    </row>
    <row r="5387" spans="1:18" hidden="1" x14ac:dyDescent="0.25">
      <c r="A5387" s="6" t="s">
        <v>132</v>
      </c>
      <c r="B5387" s="6" t="s">
        <v>153</v>
      </c>
      <c r="C5387" s="6" t="s">
        <v>191</v>
      </c>
      <c r="D5387" s="6" t="s">
        <v>34</v>
      </c>
      <c r="E5387" s="6" t="s">
        <v>3</v>
      </c>
      <c r="F5387" s="6">
        <v>87.43</v>
      </c>
      <c r="G5387" s="6" t="s">
        <v>148</v>
      </c>
      <c r="H5387" s="6" t="s">
        <v>148</v>
      </c>
      <c r="I5387" s="6" t="s">
        <v>148</v>
      </c>
      <c r="J5387" s="6" t="s">
        <v>78</v>
      </c>
      <c r="K5387" s="6" t="s">
        <v>148</v>
      </c>
      <c r="O5387" s="6">
        <v>91</v>
      </c>
      <c r="R5387" s="6" t="s">
        <v>314</v>
      </c>
    </row>
    <row r="5388" spans="1:18" hidden="1" x14ac:dyDescent="0.25">
      <c r="A5388" s="6" t="s">
        <v>132</v>
      </c>
      <c r="B5388" s="6" t="s">
        <v>153</v>
      </c>
      <c r="C5388" s="6" t="s">
        <v>191</v>
      </c>
      <c r="D5388" s="6" t="s">
        <v>34</v>
      </c>
      <c r="E5388" s="6" t="s">
        <v>121</v>
      </c>
      <c r="F5388" s="6">
        <v>85.92</v>
      </c>
      <c r="G5388" s="6" t="s">
        <v>148</v>
      </c>
      <c r="H5388" s="6" t="s">
        <v>148</v>
      </c>
      <c r="I5388" s="6" t="s">
        <v>148</v>
      </c>
      <c r="J5388" s="6" t="s">
        <v>83</v>
      </c>
      <c r="K5388" s="6" t="s">
        <v>148</v>
      </c>
      <c r="O5388" s="6">
        <v>0</v>
      </c>
      <c r="R5388" s="6" t="s">
        <v>314</v>
      </c>
    </row>
    <row r="5389" spans="1:18" hidden="1" x14ac:dyDescent="0.25">
      <c r="A5389" s="6" t="s">
        <v>132</v>
      </c>
      <c r="B5389" s="6" t="s">
        <v>153</v>
      </c>
      <c r="C5389" s="6" t="s">
        <v>191</v>
      </c>
      <c r="D5389" s="6" t="s">
        <v>34</v>
      </c>
      <c r="E5389" s="6" t="s">
        <v>8</v>
      </c>
      <c r="F5389" s="6">
        <v>90.38</v>
      </c>
      <c r="G5389" s="6" t="s">
        <v>148</v>
      </c>
      <c r="H5389" s="6" t="s">
        <v>148</v>
      </c>
      <c r="I5389" s="6" t="s">
        <v>148</v>
      </c>
      <c r="J5389" s="6" t="s">
        <v>78</v>
      </c>
      <c r="K5389" s="6" t="s">
        <v>148</v>
      </c>
      <c r="O5389" s="6">
        <v>83.33</v>
      </c>
      <c r="R5389" s="6" t="s">
        <v>314</v>
      </c>
    </row>
    <row r="5390" spans="1:18" hidden="1" x14ac:dyDescent="0.25">
      <c r="A5390" s="6" t="s">
        <v>132</v>
      </c>
      <c r="B5390" s="6" t="s">
        <v>153</v>
      </c>
      <c r="C5390" s="6" t="s">
        <v>191</v>
      </c>
      <c r="D5390" s="6" t="s">
        <v>34</v>
      </c>
      <c r="E5390" s="6" t="s">
        <v>10</v>
      </c>
      <c r="F5390" s="6">
        <v>72.86</v>
      </c>
      <c r="G5390" s="6" t="s">
        <v>148</v>
      </c>
      <c r="H5390" s="6" t="s">
        <v>148</v>
      </c>
      <c r="I5390" s="6" t="s">
        <v>148</v>
      </c>
      <c r="J5390" s="6" t="s">
        <v>83</v>
      </c>
      <c r="K5390" s="6" t="s">
        <v>148</v>
      </c>
      <c r="O5390" s="6">
        <v>0</v>
      </c>
      <c r="R5390" s="6" t="s">
        <v>314</v>
      </c>
    </row>
    <row r="5391" spans="1:18" hidden="1" x14ac:dyDescent="0.25">
      <c r="A5391" s="6" t="s">
        <v>132</v>
      </c>
      <c r="B5391" s="6" t="s">
        <v>153</v>
      </c>
      <c r="C5391" s="6" t="s">
        <v>191</v>
      </c>
      <c r="D5391" s="6" t="s">
        <v>34</v>
      </c>
      <c r="E5391" s="6" t="s">
        <v>4</v>
      </c>
      <c r="F5391" s="6">
        <v>69.099999999999994</v>
      </c>
      <c r="G5391" s="6" t="s">
        <v>148</v>
      </c>
      <c r="H5391" s="6" t="s">
        <v>148</v>
      </c>
      <c r="I5391" s="6" t="s">
        <v>148</v>
      </c>
      <c r="J5391" s="6" t="s">
        <v>83</v>
      </c>
      <c r="K5391" s="6" t="s">
        <v>148</v>
      </c>
      <c r="O5391" s="6">
        <v>0</v>
      </c>
      <c r="R5391" s="6" t="s">
        <v>314</v>
      </c>
    </row>
    <row r="5392" spans="1:18" hidden="1" x14ac:dyDescent="0.25">
      <c r="A5392" s="6" t="s">
        <v>132</v>
      </c>
      <c r="B5392" s="6" t="s">
        <v>153</v>
      </c>
      <c r="C5392" s="6" t="s">
        <v>191</v>
      </c>
      <c r="D5392" s="6" t="s">
        <v>34</v>
      </c>
      <c r="E5392" s="6" t="s">
        <v>5</v>
      </c>
      <c r="F5392" s="6">
        <v>82.35</v>
      </c>
      <c r="G5392" s="6" t="s">
        <v>148</v>
      </c>
      <c r="H5392" s="6" t="s">
        <v>148</v>
      </c>
      <c r="I5392" s="6" t="s">
        <v>148</v>
      </c>
      <c r="J5392" s="6" t="s">
        <v>78</v>
      </c>
      <c r="K5392" s="6" t="s">
        <v>148</v>
      </c>
      <c r="O5392" s="6">
        <v>95</v>
      </c>
      <c r="R5392" s="6" t="s">
        <v>314</v>
      </c>
    </row>
    <row r="5393" spans="1:18" hidden="1" x14ac:dyDescent="0.25">
      <c r="A5393" s="6" t="s">
        <v>132</v>
      </c>
      <c r="B5393" s="6" t="s">
        <v>153</v>
      </c>
      <c r="C5393" s="6" t="s">
        <v>191</v>
      </c>
      <c r="D5393" s="6" t="s">
        <v>34</v>
      </c>
      <c r="E5393" s="6" t="s">
        <v>11</v>
      </c>
      <c r="F5393" s="6">
        <v>56.46</v>
      </c>
      <c r="G5393" s="6" t="s">
        <v>148</v>
      </c>
      <c r="H5393" s="6" t="s">
        <v>148</v>
      </c>
      <c r="I5393" s="6" t="s">
        <v>148</v>
      </c>
      <c r="J5393" s="6" t="s">
        <v>83</v>
      </c>
      <c r="K5393" s="6" t="s">
        <v>148</v>
      </c>
      <c r="O5393" s="6">
        <v>0</v>
      </c>
      <c r="R5393" s="6" t="s">
        <v>314</v>
      </c>
    </row>
    <row r="5394" spans="1:18" hidden="1" x14ac:dyDescent="0.25">
      <c r="A5394" s="6" t="s">
        <v>132</v>
      </c>
      <c r="B5394" s="6" t="s">
        <v>153</v>
      </c>
      <c r="C5394" s="6" t="s">
        <v>191</v>
      </c>
      <c r="D5394" s="6" t="s">
        <v>34</v>
      </c>
      <c r="E5394" s="6" t="s">
        <v>2</v>
      </c>
      <c r="F5394" s="6">
        <v>78.52</v>
      </c>
      <c r="G5394" s="6" t="s">
        <v>148</v>
      </c>
      <c r="H5394" s="6" t="s">
        <v>148</v>
      </c>
      <c r="I5394" s="6" t="s">
        <v>148</v>
      </c>
      <c r="J5394" s="6" t="s">
        <v>78</v>
      </c>
      <c r="K5394" s="6" t="s">
        <v>148</v>
      </c>
      <c r="O5394" s="6">
        <v>81.33</v>
      </c>
      <c r="R5394" s="6" t="s">
        <v>314</v>
      </c>
    </row>
    <row r="5395" spans="1:18" hidden="1" x14ac:dyDescent="0.25">
      <c r="A5395" s="6" t="s">
        <v>132</v>
      </c>
      <c r="B5395" s="6" t="s">
        <v>153</v>
      </c>
      <c r="C5395" s="6" t="s">
        <v>191</v>
      </c>
      <c r="D5395" s="6" t="s">
        <v>34</v>
      </c>
      <c r="E5395" s="6" t="s">
        <v>12</v>
      </c>
      <c r="F5395" s="6">
        <v>66.819999999999993</v>
      </c>
      <c r="G5395" s="6" t="s">
        <v>148</v>
      </c>
      <c r="H5395" s="6" t="s">
        <v>148</v>
      </c>
      <c r="I5395" s="6" t="s">
        <v>148</v>
      </c>
      <c r="J5395" s="6" t="s">
        <v>148</v>
      </c>
      <c r="K5395" s="6" t="s">
        <v>148</v>
      </c>
      <c r="R5395" s="6" t="s">
        <v>314</v>
      </c>
    </row>
    <row r="5396" spans="1:18" hidden="1" x14ac:dyDescent="0.25">
      <c r="A5396" s="6" t="s">
        <v>132</v>
      </c>
      <c r="B5396" s="6" t="s">
        <v>153</v>
      </c>
      <c r="C5396" s="6" t="s">
        <v>191</v>
      </c>
      <c r="D5396" s="6" t="s">
        <v>34</v>
      </c>
      <c r="E5396" s="6" t="s">
        <v>151</v>
      </c>
      <c r="F5396" s="6">
        <v>71.2</v>
      </c>
      <c r="G5396" s="6" t="s">
        <v>148</v>
      </c>
      <c r="H5396" s="6" t="s">
        <v>148</v>
      </c>
      <c r="I5396" s="6" t="s">
        <v>148</v>
      </c>
      <c r="J5396" s="6" t="s">
        <v>148</v>
      </c>
      <c r="K5396" s="6" t="s">
        <v>148</v>
      </c>
      <c r="R5396" s="6" t="s">
        <v>314</v>
      </c>
    </row>
    <row r="5397" spans="1:18" hidden="1" x14ac:dyDescent="0.25">
      <c r="A5397" s="6" t="s">
        <v>132</v>
      </c>
      <c r="B5397" s="6" t="s">
        <v>153</v>
      </c>
      <c r="C5397" s="6" t="s">
        <v>191</v>
      </c>
      <c r="D5397" s="6" t="s">
        <v>34</v>
      </c>
      <c r="E5397" s="6" t="s">
        <v>13</v>
      </c>
      <c r="F5397" s="6">
        <v>66.72</v>
      </c>
      <c r="G5397" s="6" t="s">
        <v>148</v>
      </c>
      <c r="H5397" s="6" t="s">
        <v>148</v>
      </c>
      <c r="I5397" s="6" t="s">
        <v>148</v>
      </c>
      <c r="J5397" s="6" t="s">
        <v>83</v>
      </c>
      <c r="K5397" s="6" t="s">
        <v>148</v>
      </c>
      <c r="O5397" s="6">
        <v>0</v>
      </c>
      <c r="R5397" s="6" t="s">
        <v>314</v>
      </c>
    </row>
    <row r="5398" spans="1:18" hidden="1" x14ac:dyDescent="0.25">
      <c r="A5398" s="6" t="s">
        <v>132</v>
      </c>
      <c r="B5398" s="6" t="s">
        <v>153</v>
      </c>
      <c r="C5398" s="6" t="s">
        <v>191</v>
      </c>
      <c r="D5398" s="6" t="s">
        <v>34</v>
      </c>
      <c r="E5398" s="6" t="s">
        <v>122</v>
      </c>
      <c r="F5398" s="6">
        <v>73.84</v>
      </c>
      <c r="G5398" s="6" t="s">
        <v>148</v>
      </c>
      <c r="H5398" s="6" t="s">
        <v>148</v>
      </c>
      <c r="I5398" s="6" t="s">
        <v>148</v>
      </c>
      <c r="J5398" s="6" t="s">
        <v>78</v>
      </c>
      <c r="K5398" s="6" t="s">
        <v>148</v>
      </c>
      <c r="O5398" s="6">
        <v>81.67</v>
      </c>
      <c r="R5398" s="6" t="s">
        <v>314</v>
      </c>
    </row>
    <row r="5399" spans="1:18" hidden="1" x14ac:dyDescent="0.25">
      <c r="A5399" s="6" t="s">
        <v>132</v>
      </c>
      <c r="B5399" s="6" t="s">
        <v>153</v>
      </c>
      <c r="C5399" s="6" t="s">
        <v>191</v>
      </c>
      <c r="D5399" s="6" t="s">
        <v>34</v>
      </c>
      <c r="E5399" s="6" t="s">
        <v>7</v>
      </c>
      <c r="F5399" s="6">
        <v>38.29</v>
      </c>
      <c r="G5399" s="6" t="s">
        <v>148</v>
      </c>
      <c r="H5399" s="6" t="s">
        <v>148</v>
      </c>
      <c r="I5399" s="6" t="s">
        <v>148</v>
      </c>
      <c r="J5399" s="6" t="s">
        <v>78</v>
      </c>
      <c r="K5399" s="6" t="s">
        <v>148</v>
      </c>
      <c r="O5399" s="6">
        <v>31.25</v>
      </c>
      <c r="R5399" s="6" t="s">
        <v>314</v>
      </c>
    </row>
    <row r="5400" spans="1:18" hidden="1" x14ac:dyDescent="0.25">
      <c r="A5400" s="6" t="s">
        <v>132</v>
      </c>
      <c r="B5400" s="6" t="s">
        <v>153</v>
      </c>
      <c r="C5400" s="6" t="s">
        <v>73</v>
      </c>
      <c r="D5400" s="6" t="s">
        <v>34</v>
      </c>
      <c r="E5400" s="6" t="s">
        <v>9</v>
      </c>
      <c r="F5400" s="6">
        <v>77.55</v>
      </c>
      <c r="G5400" s="6" t="s">
        <v>79</v>
      </c>
      <c r="H5400" s="6" t="s">
        <v>83</v>
      </c>
      <c r="I5400" s="6" t="s">
        <v>78</v>
      </c>
      <c r="J5400" s="6" t="s">
        <v>78</v>
      </c>
      <c r="K5400" s="6" t="s">
        <v>78</v>
      </c>
      <c r="L5400" s="6">
        <v>95.83</v>
      </c>
      <c r="M5400" s="6">
        <v>0</v>
      </c>
      <c r="N5400" s="6">
        <v>80.28</v>
      </c>
      <c r="O5400" s="6">
        <v>70.930000000000007</v>
      </c>
      <c r="P5400" s="6">
        <v>86.41</v>
      </c>
      <c r="R5400" s="6" t="s">
        <v>149</v>
      </c>
    </row>
    <row r="5401" spans="1:18" hidden="1" x14ac:dyDescent="0.25">
      <c r="A5401" s="6" t="s">
        <v>132</v>
      </c>
      <c r="B5401" s="6" t="s">
        <v>153</v>
      </c>
      <c r="C5401" s="6" t="s">
        <v>73</v>
      </c>
      <c r="D5401" s="6" t="s">
        <v>34</v>
      </c>
      <c r="E5401" s="6" t="s">
        <v>6</v>
      </c>
      <c r="F5401" s="6">
        <v>85.73</v>
      </c>
      <c r="G5401" s="6" t="s">
        <v>78</v>
      </c>
      <c r="H5401" s="6" t="s">
        <v>83</v>
      </c>
      <c r="I5401" s="6" t="s">
        <v>78</v>
      </c>
      <c r="J5401" s="6" t="s">
        <v>81</v>
      </c>
      <c r="K5401" s="6" t="s">
        <v>78</v>
      </c>
      <c r="L5401" s="6">
        <v>100</v>
      </c>
      <c r="M5401" s="6">
        <v>0</v>
      </c>
      <c r="N5401" s="6">
        <v>85</v>
      </c>
      <c r="O5401" s="6">
        <v>70</v>
      </c>
      <c r="P5401" s="6">
        <v>83.33</v>
      </c>
      <c r="R5401" s="6" t="s">
        <v>149</v>
      </c>
    </row>
    <row r="5402" spans="1:18" hidden="1" x14ac:dyDescent="0.25">
      <c r="A5402" s="6" t="s">
        <v>132</v>
      </c>
      <c r="B5402" s="6" t="s">
        <v>153</v>
      </c>
      <c r="C5402" s="6" t="s">
        <v>73</v>
      </c>
      <c r="D5402" s="6" t="s">
        <v>34</v>
      </c>
      <c r="E5402" s="6" t="s">
        <v>3</v>
      </c>
      <c r="F5402" s="6">
        <v>94.1</v>
      </c>
      <c r="G5402" s="6" t="s">
        <v>78</v>
      </c>
      <c r="H5402" s="6" t="s">
        <v>83</v>
      </c>
      <c r="I5402" s="6" t="s">
        <v>78</v>
      </c>
      <c r="J5402" s="6" t="s">
        <v>78</v>
      </c>
      <c r="K5402" s="6" t="s">
        <v>83</v>
      </c>
      <c r="L5402" s="6">
        <v>100</v>
      </c>
      <c r="M5402" s="6">
        <v>0</v>
      </c>
      <c r="N5402" s="6">
        <v>94.38</v>
      </c>
      <c r="O5402" s="6">
        <v>91.25</v>
      </c>
      <c r="P5402" s="6">
        <v>0</v>
      </c>
      <c r="R5402" s="6" t="s">
        <v>314</v>
      </c>
    </row>
    <row r="5403" spans="1:18" hidden="1" x14ac:dyDescent="0.25">
      <c r="A5403" s="6" t="s">
        <v>132</v>
      </c>
      <c r="B5403" s="6" t="s">
        <v>153</v>
      </c>
      <c r="C5403" s="6" t="s">
        <v>73</v>
      </c>
      <c r="D5403" s="6" t="s">
        <v>34</v>
      </c>
      <c r="E5403" s="6" t="s">
        <v>121</v>
      </c>
      <c r="F5403" s="6" t="s">
        <v>148</v>
      </c>
      <c r="G5403" s="6" t="s">
        <v>148</v>
      </c>
      <c r="H5403" s="6" t="s">
        <v>148</v>
      </c>
      <c r="I5403" s="6" t="s">
        <v>148</v>
      </c>
      <c r="J5403" s="6" t="s">
        <v>148</v>
      </c>
      <c r="K5403" s="6" t="s">
        <v>148</v>
      </c>
      <c r="R5403" s="6" t="s">
        <v>314</v>
      </c>
    </row>
    <row r="5404" spans="1:18" hidden="1" x14ac:dyDescent="0.25">
      <c r="A5404" s="6" t="s">
        <v>132</v>
      </c>
      <c r="B5404" s="6" t="s">
        <v>153</v>
      </c>
      <c r="C5404" s="6" t="s">
        <v>73</v>
      </c>
      <c r="D5404" s="6" t="s">
        <v>34</v>
      </c>
      <c r="E5404" s="6" t="s">
        <v>8</v>
      </c>
      <c r="F5404" s="6">
        <v>92.07</v>
      </c>
      <c r="G5404" s="6" t="s">
        <v>78</v>
      </c>
      <c r="H5404" s="6" t="s">
        <v>83</v>
      </c>
      <c r="I5404" s="6" t="s">
        <v>78</v>
      </c>
      <c r="J5404" s="6" t="s">
        <v>78</v>
      </c>
      <c r="K5404" s="6" t="s">
        <v>78</v>
      </c>
      <c r="L5404" s="6">
        <v>100</v>
      </c>
      <c r="M5404" s="6">
        <v>0</v>
      </c>
      <c r="N5404" s="6">
        <v>100</v>
      </c>
      <c r="O5404" s="6">
        <v>91.67</v>
      </c>
      <c r="P5404" s="6">
        <v>100</v>
      </c>
      <c r="R5404" s="6" t="s">
        <v>149</v>
      </c>
    </row>
    <row r="5405" spans="1:18" hidden="1" x14ac:dyDescent="0.25">
      <c r="A5405" s="6" t="s">
        <v>132</v>
      </c>
      <c r="B5405" s="6" t="s">
        <v>153</v>
      </c>
      <c r="C5405" s="6" t="s">
        <v>73</v>
      </c>
      <c r="D5405" s="6" t="s">
        <v>34</v>
      </c>
      <c r="E5405" s="6" t="s">
        <v>10</v>
      </c>
      <c r="F5405" s="6">
        <v>83.16</v>
      </c>
      <c r="G5405" s="6" t="s">
        <v>79</v>
      </c>
      <c r="H5405" s="6" t="s">
        <v>83</v>
      </c>
      <c r="I5405" s="6" t="s">
        <v>78</v>
      </c>
      <c r="J5405" s="6" t="s">
        <v>78</v>
      </c>
      <c r="K5405" s="6" t="s">
        <v>78</v>
      </c>
      <c r="L5405" s="6">
        <v>100</v>
      </c>
      <c r="M5405" s="6">
        <v>0</v>
      </c>
      <c r="N5405" s="6">
        <v>76.040000000000006</v>
      </c>
      <c r="O5405" s="6">
        <v>84.72</v>
      </c>
      <c r="P5405" s="6">
        <v>83.33</v>
      </c>
      <c r="R5405" s="6" t="s">
        <v>314</v>
      </c>
    </row>
    <row r="5406" spans="1:18" hidden="1" x14ac:dyDescent="0.25">
      <c r="A5406" s="6" t="s">
        <v>132</v>
      </c>
      <c r="B5406" s="6" t="s">
        <v>153</v>
      </c>
      <c r="C5406" s="6" t="s">
        <v>73</v>
      </c>
      <c r="D5406" s="6" t="s">
        <v>34</v>
      </c>
      <c r="E5406" s="6" t="s">
        <v>4</v>
      </c>
      <c r="F5406" s="6" t="s">
        <v>148</v>
      </c>
      <c r="G5406" s="6" t="s">
        <v>148</v>
      </c>
      <c r="H5406" s="6" t="s">
        <v>148</v>
      </c>
      <c r="I5406" s="6" t="s">
        <v>148</v>
      </c>
      <c r="J5406" s="6" t="s">
        <v>148</v>
      </c>
      <c r="K5406" s="6" t="s">
        <v>148</v>
      </c>
      <c r="R5406" s="6" t="s">
        <v>314</v>
      </c>
    </row>
    <row r="5407" spans="1:18" hidden="1" x14ac:dyDescent="0.25">
      <c r="A5407" s="6" t="s">
        <v>132</v>
      </c>
      <c r="B5407" s="6" t="s">
        <v>153</v>
      </c>
      <c r="C5407" s="6" t="s">
        <v>73</v>
      </c>
      <c r="D5407" s="6" t="s">
        <v>34</v>
      </c>
      <c r="E5407" s="6" t="s">
        <v>5</v>
      </c>
      <c r="F5407" s="6">
        <v>91.11</v>
      </c>
      <c r="G5407" s="6" t="s">
        <v>79</v>
      </c>
      <c r="H5407" s="6" t="s">
        <v>83</v>
      </c>
      <c r="I5407" s="6" t="s">
        <v>81</v>
      </c>
      <c r="J5407" s="6" t="s">
        <v>81</v>
      </c>
      <c r="K5407" s="6" t="s">
        <v>81</v>
      </c>
      <c r="L5407" s="6">
        <v>96.67</v>
      </c>
      <c r="M5407" s="6">
        <v>0</v>
      </c>
      <c r="N5407" s="6">
        <v>87.5</v>
      </c>
      <c r="O5407" s="6">
        <v>76.67</v>
      </c>
      <c r="P5407" s="6">
        <v>88.33</v>
      </c>
      <c r="R5407" s="6" t="s">
        <v>149</v>
      </c>
    </row>
    <row r="5408" spans="1:18" hidden="1" x14ac:dyDescent="0.25">
      <c r="A5408" s="6" t="s">
        <v>132</v>
      </c>
      <c r="B5408" s="6" t="s">
        <v>153</v>
      </c>
      <c r="C5408" s="6" t="s">
        <v>73</v>
      </c>
      <c r="D5408" s="6" t="s">
        <v>34</v>
      </c>
      <c r="E5408" s="6" t="s">
        <v>11</v>
      </c>
      <c r="F5408" s="6">
        <v>71.34</v>
      </c>
      <c r="G5408" s="6" t="s">
        <v>78</v>
      </c>
      <c r="H5408" s="6" t="s">
        <v>83</v>
      </c>
      <c r="I5408" s="6" t="s">
        <v>78</v>
      </c>
      <c r="J5408" s="6" t="s">
        <v>78</v>
      </c>
      <c r="K5408" s="6" t="s">
        <v>80</v>
      </c>
      <c r="L5408" s="6">
        <v>75.67</v>
      </c>
      <c r="M5408" s="6">
        <v>0</v>
      </c>
      <c r="N5408" s="6">
        <v>60</v>
      </c>
      <c r="O5408" s="6">
        <v>61</v>
      </c>
      <c r="P5408" s="6">
        <v>57</v>
      </c>
      <c r="R5408" s="6" t="s">
        <v>150</v>
      </c>
    </row>
    <row r="5409" spans="1:18" hidden="1" x14ac:dyDescent="0.25">
      <c r="A5409" s="6" t="s">
        <v>132</v>
      </c>
      <c r="B5409" s="6" t="s">
        <v>153</v>
      </c>
      <c r="C5409" s="6" t="s">
        <v>73</v>
      </c>
      <c r="D5409" s="6" t="s">
        <v>34</v>
      </c>
      <c r="E5409" s="6" t="s">
        <v>2</v>
      </c>
      <c r="F5409" s="6">
        <v>87.09</v>
      </c>
      <c r="G5409" s="6" t="s">
        <v>79</v>
      </c>
      <c r="H5409" s="6" t="s">
        <v>83</v>
      </c>
      <c r="I5409" s="6" t="s">
        <v>78</v>
      </c>
      <c r="J5409" s="6" t="s">
        <v>81</v>
      </c>
      <c r="K5409" s="6" t="s">
        <v>78</v>
      </c>
      <c r="L5409" s="6">
        <v>100</v>
      </c>
      <c r="M5409" s="6">
        <v>0</v>
      </c>
      <c r="N5409" s="6">
        <v>85</v>
      </c>
      <c r="O5409" s="6">
        <v>73.33</v>
      </c>
      <c r="P5409" s="6">
        <v>86.67</v>
      </c>
      <c r="R5409" s="6" t="s">
        <v>149</v>
      </c>
    </row>
    <row r="5410" spans="1:18" hidden="1" x14ac:dyDescent="0.25">
      <c r="A5410" s="6" t="s">
        <v>132</v>
      </c>
      <c r="B5410" s="6" t="s">
        <v>153</v>
      </c>
      <c r="C5410" s="6" t="s">
        <v>73</v>
      </c>
      <c r="D5410" s="6" t="s">
        <v>34</v>
      </c>
      <c r="E5410" s="6" t="s">
        <v>12</v>
      </c>
      <c r="F5410" s="6">
        <v>72.73</v>
      </c>
      <c r="G5410" s="6" t="s">
        <v>78</v>
      </c>
      <c r="H5410" s="6" t="s">
        <v>83</v>
      </c>
      <c r="I5410" s="6" t="s">
        <v>80</v>
      </c>
      <c r="J5410" s="6" t="s">
        <v>81</v>
      </c>
      <c r="K5410" s="6" t="s">
        <v>78</v>
      </c>
      <c r="L5410" s="6">
        <v>66.83</v>
      </c>
      <c r="M5410" s="6">
        <v>0</v>
      </c>
      <c r="N5410" s="6">
        <v>63.58</v>
      </c>
      <c r="O5410" s="6">
        <v>62.17</v>
      </c>
      <c r="P5410" s="6">
        <v>72.75</v>
      </c>
      <c r="R5410" s="6" t="s">
        <v>149</v>
      </c>
    </row>
    <row r="5411" spans="1:18" hidden="1" x14ac:dyDescent="0.25">
      <c r="A5411" s="6" t="s">
        <v>132</v>
      </c>
      <c r="B5411" s="6" t="s">
        <v>153</v>
      </c>
      <c r="C5411" s="6" t="s">
        <v>73</v>
      </c>
      <c r="D5411" s="6" t="s">
        <v>34</v>
      </c>
      <c r="E5411" s="6" t="s">
        <v>151</v>
      </c>
      <c r="F5411" s="6">
        <v>77.03</v>
      </c>
      <c r="G5411" s="6" t="s">
        <v>148</v>
      </c>
      <c r="H5411" s="6" t="s">
        <v>148</v>
      </c>
      <c r="I5411" s="6" t="s">
        <v>148</v>
      </c>
      <c r="J5411" s="6" t="s">
        <v>148</v>
      </c>
      <c r="K5411" s="6" t="s">
        <v>80</v>
      </c>
      <c r="P5411" s="6">
        <v>65.83</v>
      </c>
      <c r="R5411" s="6" t="s">
        <v>314</v>
      </c>
    </row>
    <row r="5412" spans="1:18" hidden="1" x14ac:dyDescent="0.25">
      <c r="A5412" s="6" t="s">
        <v>132</v>
      </c>
      <c r="B5412" s="6" t="s">
        <v>153</v>
      </c>
      <c r="C5412" s="6" t="s">
        <v>73</v>
      </c>
      <c r="D5412" s="6" t="s">
        <v>34</v>
      </c>
      <c r="E5412" s="6" t="s">
        <v>13</v>
      </c>
      <c r="F5412" s="6">
        <v>82.52</v>
      </c>
      <c r="G5412" s="6" t="s">
        <v>78</v>
      </c>
      <c r="H5412" s="6" t="s">
        <v>83</v>
      </c>
      <c r="I5412" s="6" t="s">
        <v>78</v>
      </c>
      <c r="J5412" s="6" t="s">
        <v>78</v>
      </c>
      <c r="K5412" s="6" t="s">
        <v>78</v>
      </c>
      <c r="L5412" s="6">
        <v>67.22</v>
      </c>
      <c r="M5412" s="6">
        <v>0</v>
      </c>
      <c r="N5412" s="6">
        <v>75</v>
      </c>
      <c r="O5412" s="6">
        <v>86.67</v>
      </c>
      <c r="P5412" s="6">
        <v>73.33</v>
      </c>
      <c r="R5412" s="6" t="s">
        <v>150</v>
      </c>
    </row>
    <row r="5413" spans="1:18" hidden="1" x14ac:dyDescent="0.25">
      <c r="A5413" s="6" t="s">
        <v>132</v>
      </c>
      <c r="B5413" s="6" t="s">
        <v>153</v>
      </c>
      <c r="C5413" s="6" t="s">
        <v>73</v>
      </c>
      <c r="D5413" s="6" t="s">
        <v>34</v>
      </c>
      <c r="E5413" s="6" t="s">
        <v>122</v>
      </c>
      <c r="F5413" s="6">
        <v>80.09</v>
      </c>
      <c r="G5413" s="6" t="s">
        <v>148</v>
      </c>
      <c r="H5413" s="6" t="s">
        <v>148</v>
      </c>
      <c r="I5413" s="6" t="s">
        <v>148</v>
      </c>
      <c r="J5413" s="6" t="s">
        <v>81</v>
      </c>
      <c r="K5413" s="6" t="s">
        <v>78</v>
      </c>
      <c r="O5413" s="6">
        <v>53.33</v>
      </c>
      <c r="P5413" s="6">
        <v>78.33</v>
      </c>
      <c r="R5413" s="6" t="s">
        <v>149</v>
      </c>
    </row>
    <row r="5414" spans="1:18" hidden="1" x14ac:dyDescent="0.25">
      <c r="A5414" s="6" t="s">
        <v>132</v>
      </c>
      <c r="B5414" s="6" t="s">
        <v>153</v>
      </c>
      <c r="C5414" s="6" t="s">
        <v>73</v>
      </c>
      <c r="D5414" s="6" t="s">
        <v>34</v>
      </c>
      <c r="E5414" s="6" t="s">
        <v>7</v>
      </c>
      <c r="F5414" s="6">
        <v>61.2</v>
      </c>
      <c r="G5414" s="6" t="s">
        <v>79</v>
      </c>
      <c r="H5414" s="6" t="s">
        <v>83</v>
      </c>
      <c r="I5414" s="6" t="s">
        <v>78</v>
      </c>
      <c r="J5414" s="6" t="s">
        <v>78</v>
      </c>
      <c r="K5414" s="6" t="s">
        <v>78</v>
      </c>
      <c r="L5414" s="6">
        <v>77.78</v>
      </c>
      <c r="M5414" s="6">
        <v>0</v>
      </c>
      <c r="N5414" s="6">
        <v>60.94</v>
      </c>
      <c r="O5414" s="6">
        <v>69.44</v>
      </c>
      <c r="P5414" s="6">
        <v>58.33</v>
      </c>
      <c r="R5414" s="6" t="s">
        <v>150</v>
      </c>
    </row>
    <row r="5415" spans="1:18" hidden="1" x14ac:dyDescent="0.25">
      <c r="A5415" s="6" t="s">
        <v>132</v>
      </c>
      <c r="B5415" s="6" t="s">
        <v>153</v>
      </c>
      <c r="C5415" s="6" t="s">
        <v>73</v>
      </c>
      <c r="D5415" s="6" t="s">
        <v>35</v>
      </c>
      <c r="E5415" s="6" t="s">
        <v>9</v>
      </c>
      <c r="F5415" s="6">
        <v>77.55</v>
      </c>
      <c r="G5415" s="6" t="s">
        <v>83</v>
      </c>
      <c r="H5415" s="6" t="s">
        <v>83</v>
      </c>
      <c r="I5415" s="6" t="s">
        <v>83</v>
      </c>
      <c r="J5415" s="6" t="s">
        <v>83</v>
      </c>
      <c r="K5415" s="6" t="s">
        <v>83</v>
      </c>
      <c r="L5415" s="6">
        <v>0</v>
      </c>
      <c r="M5415" s="6">
        <v>0</v>
      </c>
      <c r="N5415" s="6">
        <v>0</v>
      </c>
      <c r="O5415" s="6">
        <v>0</v>
      </c>
      <c r="P5415" s="6">
        <v>0</v>
      </c>
      <c r="R5415" s="6" t="s">
        <v>314</v>
      </c>
    </row>
    <row r="5416" spans="1:18" hidden="1" x14ac:dyDescent="0.25">
      <c r="A5416" s="6" t="s">
        <v>132</v>
      </c>
      <c r="B5416" s="6" t="s">
        <v>153</v>
      </c>
      <c r="C5416" s="6" t="s">
        <v>73</v>
      </c>
      <c r="D5416" s="6" t="s">
        <v>35</v>
      </c>
      <c r="E5416" s="6" t="s">
        <v>6</v>
      </c>
      <c r="F5416" s="6">
        <v>85.73</v>
      </c>
      <c r="G5416" s="6" t="s">
        <v>83</v>
      </c>
      <c r="H5416" s="6" t="s">
        <v>83</v>
      </c>
      <c r="I5416" s="6" t="s">
        <v>83</v>
      </c>
      <c r="J5416" s="6" t="s">
        <v>83</v>
      </c>
      <c r="K5416" s="6" t="s">
        <v>83</v>
      </c>
      <c r="L5416" s="6">
        <v>0</v>
      </c>
      <c r="M5416" s="6">
        <v>0</v>
      </c>
      <c r="N5416" s="6">
        <v>0</v>
      </c>
      <c r="O5416" s="6">
        <v>0</v>
      </c>
      <c r="P5416" s="6">
        <v>0</v>
      </c>
      <c r="R5416" s="6" t="s">
        <v>314</v>
      </c>
    </row>
    <row r="5417" spans="1:18" hidden="1" x14ac:dyDescent="0.25">
      <c r="A5417" s="6" t="s">
        <v>132</v>
      </c>
      <c r="B5417" s="6" t="s">
        <v>153</v>
      </c>
      <c r="C5417" s="6" t="s">
        <v>73</v>
      </c>
      <c r="D5417" s="6" t="s">
        <v>35</v>
      </c>
      <c r="E5417" s="6" t="s">
        <v>3</v>
      </c>
      <c r="F5417" s="6">
        <v>94.1</v>
      </c>
      <c r="G5417" s="6" t="s">
        <v>83</v>
      </c>
      <c r="H5417" s="6" t="s">
        <v>83</v>
      </c>
      <c r="I5417" s="6" t="s">
        <v>83</v>
      </c>
      <c r="J5417" s="6" t="s">
        <v>83</v>
      </c>
      <c r="K5417" s="6" t="s">
        <v>83</v>
      </c>
      <c r="L5417" s="6">
        <v>0</v>
      </c>
      <c r="M5417" s="6">
        <v>0</v>
      </c>
      <c r="N5417" s="6">
        <v>0</v>
      </c>
      <c r="O5417" s="6">
        <v>0</v>
      </c>
      <c r="P5417" s="6">
        <v>0</v>
      </c>
      <c r="R5417" s="6" t="s">
        <v>314</v>
      </c>
    </row>
    <row r="5418" spans="1:18" hidden="1" x14ac:dyDescent="0.25">
      <c r="A5418" s="6" t="s">
        <v>132</v>
      </c>
      <c r="B5418" s="6" t="s">
        <v>153</v>
      </c>
      <c r="C5418" s="6" t="s">
        <v>73</v>
      </c>
      <c r="D5418" s="6" t="s">
        <v>35</v>
      </c>
      <c r="E5418" s="6" t="s">
        <v>121</v>
      </c>
      <c r="F5418" s="6" t="s">
        <v>148</v>
      </c>
      <c r="G5418" s="6" t="s">
        <v>148</v>
      </c>
      <c r="H5418" s="6" t="s">
        <v>148</v>
      </c>
      <c r="I5418" s="6" t="s">
        <v>148</v>
      </c>
      <c r="J5418" s="6" t="s">
        <v>148</v>
      </c>
      <c r="K5418" s="6" t="s">
        <v>148</v>
      </c>
      <c r="R5418" s="6" t="s">
        <v>314</v>
      </c>
    </row>
    <row r="5419" spans="1:18" hidden="1" x14ac:dyDescent="0.25">
      <c r="A5419" s="6" t="s">
        <v>132</v>
      </c>
      <c r="B5419" s="6" t="s">
        <v>153</v>
      </c>
      <c r="C5419" s="6" t="s">
        <v>73</v>
      </c>
      <c r="D5419" s="6" t="s">
        <v>35</v>
      </c>
      <c r="E5419" s="6" t="s">
        <v>8</v>
      </c>
      <c r="F5419" s="6">
        <v>92.07</v>
      </c>
      <c r="G5419" s="6" t="s">
        <v>83</v>
      </c>
      <c r="H5419" s="6" t="s">
        <v>83</v>
      </c>
      <c r="I5419" s="6" t="s">
        <v>83</v>
      </c>
      <c r="J5419" s="6" t="s">
        <v>83</v>
      </c>
      <c r="K5419" s="6" t="s">
        <v>83</v>
      </c>
      <c r="L5419" s="6">
        <v>0</v>
      </c>
      <c r="M5419" s="6">
        <v>0</v>
      </c>
      <c r="N5419" s="6">
        <v>0</v>
      </c>
      <c r="O5419" s="6">
        <v>0</v>
      </c>
      <c r="P5419" s="6">
        <v>0</v>
      </c>
      <c r="R5419" s="6" t="s">
        <v>314</v>
      </c>
    </row>
    <row r="5420" spans="1:18" hidden="1" x14ac:dyDescent="0.25">
      <c r="A5420" s="6" t="s">
        <v>132</v>
      </c>
      <c r="B5420" s="6" t="s">
        <v>153</v>
      </c>
      <c r="C5420" s="6" t="s">
        <v>73</v>
      </c>
      <c r="D5420" s="6" t="s">
        <v>35</v>
      </c>
      <c r="E5420" s="6" t="s">
        <v>10</v>
      </c>
      <c r="F5420" s="6">
        <v>83.16</v>
      </c>
      <c r="G5420" s="6" t="s">
        <v>83</v>
      </c>
      <c r="H5420" s="6" t="s">
        <v>83</v>
      </c>
      <c r="I5420" s="6" t="s">
        <v>83</v>
      </c>
      <c r="J5420" s="6" t="s">
        <v>83</v>
      </c>
      <c r="K5420" s="6" t="s">
        <v>83</v>
      </c>
      <c r="L5420" s="6">
        <v>0</v>
      </c>
      <c r="M5420" s="6">
        <v>0</v>
      </c>
      <c r="N5420" s="6">
        <v>0</v>
      </c>
      <c r="O5420" s="6">
        <v>0</v>
      </c>
      <c r="P5420" s="6">
        <v>0</v>
      </c>
      <c r="R5420" s="6" t="s">
        <v>314</v>
      </c>
    </row>
    <row r="5421" spans="1:18" hidden="1" x14ac:dyDescent="0.25">
      <c r="A5421" s="6" t="s">
        <v>132</v>
      </c>
      <c r="B5421" s="6" t="s">
        <v>153</v>
      </c>
      <c r="C5421" s="6" t="s">
        <v>73</v>
      </c>
      <c r="D5421" s="6" t="s">
        <v>35</v>
      </c>
      <c r="E5421" s="6" t="s">
        <v>4</v>
      </c>
      <c r="F5421" s="6" t="s">
        <v>148</v>
      </c>
      <c r="G5421" s="6" t="s">
        <v>148</v>
      </c>
      <c r="H5421" s="6" t="s">
        <v>148</v>
      </c>
      <c r="I5421" s="6" t="s">
        <v>148</v>
      </c>
      <c r="J5421" s="6" t="s">
        <v>148</v>
      </c>
      <c r="K5421" s="6" t="s">
        <v>148</v>
      </c>
      <c r="R5421" s="6" t="s">
        <v>314</v>
      </c>
    </row>
    <row r="5422" spans="1:18" hidden="1" x14ac:dyDescent="0.25">
      <c r="A5422" s="6" t="s">
        <v>132</v>
      </c>
      <c r="B5422" s="6" t="s">
        <v>153</v>
      </c>
      <c r="C5422" s="6" t="s">
        <v>73</v>
      </c>
      <c r="D5422" s="6" t="s">
        <v>35</v>
      </c>
      <c r="E5422" s="6" t="s">
        <v>5</v>
      </c>
      <c r="F5422" s="6">
        <v>91.11</v>
      </c>
      <c r="G5422" s="6" t="s">
        <v>83</v>
      </c>
      <c r="H5422" s="6" t="s">
        <v>83</v>
      </c>
      <c r="I5422" s="6" t="s">
        <v>83</v>
      </c>
      <c r="J5422" s="6" t="s">
        <v>83</v>
      </c>
      <c r="K5422" s="6" t="s">
        <v>83</v>
      </c>
      <c r="L5422" s="6">
        <v>0</v>
      </c>
      <c r="M5422" s="6">
        <v>0</v>
      </c>
      <c r="N5422" s="6">
        <v>0</v>
      </c>
      <c r="O5422" s="6">
        <v>0</v>
      </c>
      <c r="P5422" s="6">
        <v>0</v>
      </c>
      <c r="R5422" s="6" t="s">
        <v>314</v>
      </c>
    </row>
    <row r="5423" spans="1:18" hidden="1" x14ac:dyDescent="0.25">
      <c r="A5423" s="6" t="s">
        <v>132</v>
      </c>
      <c r="B5423" s="6" t="s">
        <v>153</v>
      </c>
      <c r="C5423" s="6" t="s">
        <v>73</v>
      </c>
      <c r="D5423" s="6" t="s">
        <v>35</v>
      </c>
      <c r="E5423" s="6" t="s">
        <v>11</v>
      </c>
      <c r="F5423" s="6">
        <v>71.34</v>
      </c>
      <c r="G5423" s="6" t="s">
        <v>83</v>
      </c>
      <c r="H5423" s="6" t="s">
        <v>83</v>
      </c>
      <c r="I5423" s="6" t="s">
        <v>83</v>
      </c>
      <c r="J5423" s="6" t="s">
        <v>83</v>
      </c>
      <c r="K5423" s="6" t="s">
        <v>83</v>
      </c>
      <c r="L5423" s="6">
        <v>0</v>
      </c>
      <c r="M5423" s="6">
        <v>0</v>
      </c>
      <c r="N5423" s="6">
        <v>0</v>
      </c>
      <c r="O5423" s="6">
        <v>0</v>
      </c>
      <c r="P5423" s="6">
        <v>0</v>
      </c>
      <c r="R5423" s="6" t="s">
        <v>314</v>
      </c>
    </row>
    <row r="5424" spans="1:18" hidden="1" x14ac:dyDescent="0.25">
      <c r="A5424" s="6" t="s">
        <v>132</v>
      </c>
      <c r="B5424" s="6" t="s">
        <v>153</v>
      </c>
      <c r="C5424" s="6" t="s">
        <v>73</v>
      </c>
      <c r="D5424" s="6" t="s">
        <v>35</v>
      </c>
      <c r="E5424" s="6" t="s">
        <v>2</v>
      </c>
      <c r="F5424" s="6">
        <v>87.09</v>
      </c>
      <c r="G5424" s="6" t="s">
        <v>83</v>
      </c>
      <c r="H5424" s="6" t="s">
        <v>83</v>
      </c>
      <c r="I5424" s="6" t="s">
        <v>83</v>
      </c>
      <c r="J5424" s="6" t="s">
        <v>83</v>
      </c>
      <c r="K5424" s="6" t="s">
        <v>83</v>
      </c>
      <c r="L5424" s="6">
        <v>0</v>
      </c>
      <c r="M5424" s="6">
        <v>0</v>
      </c>
      <c r="N5424" s="6">
        <v>0</v>
      </c>
      <c r="O5424" s="6">
        <v>0</v>
      </c>
      <c r="P5424" s="6">
        <v>0</v>
      </c>
      <c r="R5424" s="6" t="s">
        <v>314</v>
      </c>
    </row>
    <row r="5425" spans="1:18" hidden="1" x14ac:dyDescent="0.25">
      <c r="A5425" s="6" t="s">
        <v>132</v>
      </c>
      <c r="B5425" s="6" t="s">
        <v>153</v>
      </c>
      <c r="C5425" s="6" t="s">
        <v>73</v>
      </c>
      <c r="D5425" s="6" t="s">
        <v>35</v>
      </c>
      <c r="E5425" s="6" t="s">
        <v>12</v>
      </c>
      <c r="F5425" s="6">
        <v>72.73</v>
      </c>
      <c r="G5425" s="6" t="s">
        <v>148</v>
      </c>
      <c r="H5425" s="6" t="s">
        <v>83</v>
      </c>
      <c r="I5425" s="6" t="s">
        <v>83</v>
      </c>
      <c r="J5425" s="6" t="s">
        <v>83</v>
      </c>
      <c r="K5425" s="6" t="s">
        <v>83</v>
      </c>
      <c r="M5425" s="6">
        <v>0</v>
      </c>
      <c r="N5425" s="6">
        <v>0</v>
      </c>
      <c r="O5425" s="6">
        <v>0</v>
      </c>
      <c r="P5425" s="6">
        <v>0</v>
      </c>
      <c r="R5425" s="6" t="s">
        <v>314</v>
      </c>
    </row>
    <row r="5426" spans="1:18" hidden="1" x14ac:dyDescent="0.25">
      <c r="A5426" s="6" t="s">
        <v>132</v>
      </c>
      <c r="B5426" s="6" t="s">
        <v>153</v>
      </c>
      <c r="C5426" s="6" t="s">
        <v>73</v>
      </c>
      <c r="D5426" s="6" t="s">
        <v>35</v>
      </c>
      <c r="E5426" s="6" t="s">
        <v>151</v>
      </c>
      <c r="F5426" s="6">
        <v>77.03</v>
      </c>
      <c r="G5426" s="6" t="s">
        <v>148</v>
      </c>
      <c r="H5426" s="6" t="s">
        <v>148</v>
      </c>
      <c r="I5426" s="6" t="s">
        <v>148</v>
      </c>
      <c r="J5426" s="6" t="s">
        <v>148</v>
      </c>
      <c r="K5426" s="6" t="s">
        <v>83</v>
      </c>
      <c r="P5426" s="6">
        <v>0</v>
      </c>
      <c r="R5426" s="6" t="s">
        <v>314</v>
      </c>
    </row>
    <row r="5427" spans="1:18" hidden="1" x14ac:dyDescent="0.25">
      <c r="A5427" s="6" t="s">
        <v>132</v>
      </c>
      <c r="B5427" s="6" t="s">
        <v>153</v>
      </c>
      <c r="C5427" s="6" t="s">
        <v>73</v>
      </c>
      <c r="D5427" s="6" t="s">
        <v>35</v>
      </c>
      <c r="E5427" s="6" t="s">
        <v>13</v>
      </c>
      <c r="F5427" s="6">
        <v>82.52</v>
      </c>
      <c r="G5427" s="6" t="s">
        <v>83</v>
      </c>
      <c r="H5427" s="6" t="s">
        <v>83</v>
      </c>
      <c r="I5427" s="6" t="s">
        <v>148</v>
      </c>
      <c r="J5427" s="6" t="s">
        <v>83</v>
      </c>
      <c r="K5427" s="6" t="s">
        <v>83</v>
      </c>
      <c r="L5427" s="6">
        <v>0</v>
      </c>
      <c r="M5427" s="6">
        <v>0</v>
      </c>
      <c r="O5427" s="6">
        <v>0</v>
      </c>
      <c r="P5427" s="6">
        <v>0</v>
      </c>
      <c r="R5427" s="6" t="s">
        <v>314</v>
      </c>
    </row>
    <row r="5428" spans="1:18" hidden="1" x14ac:dyDescent="0.25">
      <c r="A5428" s="6" t="s">
        <v>132</v>
      </c>
      <c r="B5428" s="6" t="s">
        <v>153</v>
      </c>
      <c r="C5428" s="6" t="s">
        <v>73</v>
      </c>
      <c r="D5428" s="6" t="s">
        <v>35</v>
      </c>
      <c r="E5428" s="6" t="s">
        <v>122</v>
      </c>
      <c r="F5428" s="6">
        <v>80.09</v>
      </c>
      <c r="G5428" s="6" t="s">
        <v>148</v>
      </c>
      <c r="H5428" s="6" t="s">
        <v>148</v>
      </c>
      <c r="I5428" s="6" t="s">
        <v>148</v>
      </c>
      <c r="J5428" s="6" t="s">
        <v>83</v>
      </c>
      <c r="K5428" s="6" t="s">
        <v>83</v>
      </c>
      <c r="O5428" s="6">
        <v>0</v>
      </c>
      <c r="P5428" s="6">
        <v>0</v>
      </c>
      <c r="R5428" s="6" t="s">
        <v>314</v>
      </c>
    </row>
    <row r="5429" spans="1:18" hidden="1" x14ac:dyDescent="0.25">
      <c r="A5429" s="6" t="s">
        <v>132</v>
      </c>
      <c r="B5429" s="6" t="s">
        <v>153</v>
      </c>
      <c r="C5429" s="6" t="s">
        <v>73</v>
      </c>
      <c r="D5429" s="6" t="s">
        <v>35</v>
      </c>
      <c r="E5429" s="6" t="s">
        <v>7</v>
      </c>
      <c r="F5429" s="6">
        <v>61.2</v>
      </c>
      <c r="G5429" s="6" t="s">
        <v>83</v>
      </c>
      <c r="H5429" s="6" t="s">
        <v>83</v>
      </c>
      <c r="I5429" s="6" t="s">
        <v>83</v>
      </c>
      <c r="J5429" s="6" t="s">
        <v>83</v>
      </c>
      <c r="K5429" s="6" t="s">
        <v>83</v>
      </c>
      <c r="L5429" s="6">
        <v>0</v>
      </c>
      <c r="M5429" s="6">
        <v>0</v>
      </c>
      <c r="N5429" s="6">
        <v>0</v>
      </c>
      <c r="O5429" s="6">
        <v>0</v>
      </c>
      <c r="P5429" s="6">
        <v>0</v>
      </c>
      <c r="R5429" s="6" t="s">
        <v>314</v>
      </c>
    </row>
    <row r="5430" spans="1:18" hidden="1" x14ac:dyDescent="0.25">
      <c r="A5430" s="6" t="s">
        <v>132</v>
      </c>
      <c r="B5430" s="6" t="s">
        <v>153</v>
      </c>
      <c r="C5430" s="6" t="s">
        <v>73</v>
      </c>
      <c r="D5430" s="6" t="s">
        <v>134</v>
      </c>
      <c r="E5430" s="6" t="s">
        <v>9</v>
      </c>
      <c r="F5430" s="6">
        <v>77.55</v>
      </c>
      <c r="G5430" s="6" t="s">
        <v>83</v>
      </c>
      <c r="H5430" s="6" t="s">
        <v>83</v>
      </c>
      <c r="I5430" s="6" t="s">
        <v>83</v>
      </c>
      <c r="J5430" s="6" t="s">
        <v>83</v>
      </c>
      <c r="K5430" s="6" t="s">
        <v>78</v>
      </c>
      <c r="L5430" s="6">
        <v>0</v>
      </c>
      <c r="M5430" s="6">
        <v>0</v>
      </c>
      <c r="N5430" s="6">
        <v>0</v>
      </c>
      <c r="O5430" s="6">
        <v>0</v>
      </c>
      <c r="P5430" s="6">
        <v>73.47</v>
      </c>
      <c r="R5430" s="6" t="s">
        <v>314</v>
      </c>
    </row>
    <row r="5431" spans="1:18" hidden="1" x14ac:dyDescent="0.25">
      <c r="A5431" s="6" t="s">
        <v>132</v>
      </c>
      <c r="B5431" s="6" t="s">
        <v>153</v>
      </c>
      <c r="C5431" s="6" t="s">
        <v>73</v>
      </c>
      <c r="D5431" s="6" t="s">
        <v>134</v>
      </c>
      <c r="E5431" s="6" t="s">
        <v>6</v>
      </c>
      <c r="F5431" s="6">
        <v>85.73</v>
      </c>
      <c r="G5431" s="6" t="s">
        <v>83</v>
      </c>
      <c r="H5431" s="6" t="s">
        <v>83</v>
      </c>
      <c r="I5431" s="6" t="s">
        <v>83</v>
      </c>
      <c r="J5431" s="6" t="s">
        <v>83</v>
      </c>
      <c r="K5431" s="6" t="s">
        <v>78</v>
      </c>
      <c r="L5431" s="6">
        <v>0</v>
      </c>
      <c r="M5431" s="6">
        <v>0</v>
      </c>
      <c r="N5431" s="6">
        <v>0</v>
      </c>
      <c r="O5431" s="6">
        <v>0</v>
      </c>
      <c r="P5431" s="6">
        <v>93.33</v>
      </c>
      <c r="R5431" s="6" t="s">
        <v>314</v>
      </c>
    </row>
    <row r="5432" spans="1:18" hidden="1" x14ac:dyDescent="0.25">
      <c r="A5432" s="6" t="s">
        <v>132</v>
      </c>
      <c r="B5432" s="6" t="s">
        <v>153</v>
      </c>
      <c r="C5432" s="6" t="s">
        <v>73</v>
      </c>
      <c r="D5432" s="6" t="s">
        <v>134</v>
      </c>
      <c r="E5432" s="6" t="s">
        <v>3</v>
      </c>
      <c r="F5432" s="6">
        <v>94.1</v>
      </c>
      <c r="G5432" s="6" t="s">
        <v>83</v>
      </c>
      <c r="H5432" s="6" t="s">
        <v>83</v>
      </c>
      <c r="I5432" s="6" t="s">
        <v>83</v>
      </c>
      <c r="J5432" s="6" t="s">
        <v>83</v>
      </c>
      <c r="K5432" s="6" t="s">
        <v>78</v>
      </c>
      <c r="L5432" s="6">
        <v>0</v>
      </c>
      <c r="M5432" s="6">
        <v>0</v>
      </c>
      <c r="N5432" s="6">
        <v>0</v>
      </c>
      <c r="O5432" s="6">
        <v>0</v>
      </c>
      <c r="P5432" s="6">
        <v>97.92</v>
      </c>
      <c r="R5432" s="6" t="s">
        <v>314</v>
      </c>
    </row>
    <row r="5433" spans="1:18" hidden="1" x14ac:dyDescent="0.25">
      <c r="A5433" s="6" t="s">
        <v>132</v>
      </c>
      <c r="B5433" s="6" t="s">
        <v>153</v>
      </c>
      <c r="C5433" s="6" t="s">
        <v>73</v>
      </c>
      <c r="D5433" s="6" t="s">
        <v>134</v>
      </c>
      <c r="E5433" s="6" t="s">
        <v>121</v>
      </c>
      <c r="F5433" s="6" t="s">
        <v>148</v>
      </c>
      <c r="G5433" s="6" t="s">
        <v>148</v>
      </c>
      <c r="H5433" s="6" t="s">
        <v>148</v>
      </c>
      <c r="I5433" s="6" t="s">
        <v>148</v>
      </c>
      <c r="J5433" s="6" t="s">
        <v>148</v>
      </c>
      <c r="K5433" s="6" t="s">
        <v>148</v>
      </c>
      <c r="R5433" s="6" t="s">
        <v>314</v>
      </c>
    </row>
    <row r="5434" spans="1:18" hidden="1" x14ac:dyDescent="0.25">
      <c r="A5434" s="6" t="s">
        <v>132</v>
      </c>
      <c r="B5434" s="6" t="s">
        <v>153</v>
      </c>
      <c r="C5434" s="6" t="s">
        <v>73</v>
      </c>
      <c r="D5434" s="6" t="s">
        <v>134</v>
      </c>
      <c r="E5434" s="6" t="s">
        <v>8</v>
      </c>
      <c r="F5434" s="6">
        <v>92.07</v>
      </c>
      <c r="G5434" s="6" t="s">
        <v>83</v>
      </c>
      <c r="H5434" s="6" t="s">
        <v>83</v>
      </c>
      <c r="I5434" s="6" t="s">
        <v>83</v>
      </c>
      <c r="J5434" s="6" t="s">
        <v>83</v>
      </c>
      <c r="K5434" s="6" t="s">
        <v>81</v>
      </c>
      <c r="L5434" s="6">
        <v>0</v>
      </c>
      <c r="M5434" s="6">
        <v>0</v>
      </c>
      <c r="N5434" s="6">
        <v>0</v>
      </c>
      <c r="O5434" s="6">
        <v>0</v>
      </c>
      <c r="P5434" s="6">
        <v>83.33</v>
      </c>
      <c r="R5434" s="6" t="s">
        <v>314</v>
      </c>
    </row>
    <row r="5435" spans="1:18" hidden="1" x14ac:dyDescent="0.25">
      <c r="A5435" s="6" t="s">
        <v>132</v>
      </c>
      <c r="B5435" s="6" t="s">
        <v>153</v>
      </c>
      <c r="C5435" s="6" t="s">
        <v>73</v>
      </c>
      <c r="D5435" s="6" t="s">
        <v>134</v>
      </c>
      <c r="E5435" s="6" t="s">
        <v>10</v>
      </c>
      <c r="F5435" s="6">
        <v>83.16</v>
      </c>
      <c r="G5435" s="6" t="s">
        <v>83</v>
      </c>
      <c r="H5435" s="6" t="s">
        <v>83</v>
      </c>
      <c r="I5435" s="6" t="s">
        <v>83</v>
      </c>
      <c r="J5435" s="6" t="s">
        <v>83</v>
      </c>
      <c r="K5435" s="6" t="s">
        <v>78</v>
      </c>
      <c r="L5435" s="6">
        <v>0</v>
      </c>
      <c r="M5435" s="6">
        <v>0</v>
      </c>
      <c r="N5435" s="6">
        <v>0</v>
      </c>
      <c r="O5435" s="6">
        <v>0</v>
      </c>
      <c r="P5435" s="6">
        <v>91.67</v>
      </c>
      <c r="R5435" s="6" t="s">
        <v>314</v>
      </c>
    </row>
    <row r="5436" spans="1:18" hidden="1" x14ac:dyDescent="0.25">
      <c r="A5436" s="6" t="s">
        <v>132</v>
      </c>
      <c r="B5436" s="6" t="s">
        <v>153</v>
      </c>
      <c r="C5436" s="6" t="s">
        <v>73</v>
      </c>
      <c r="D5436" s="6" t="s">
        <v>134</v>
      </c>
      <c r="E5436" s="6" t="s">
        <v>4</v>
      </c>
      <c r="F5436" s="6" t="s">
        <v>148</v>
      </c>
      <c r="G5436" s="6" t="s">
        <v>148</v>
      </c>
      <c r="H5436" s="6" t="s">
        <v>148</v>
      </c>
      <c r="I5436" s="6" t="s">
        <v>148</v>
      </c>
      <c r="J5436" s="6" t="s">
        <v>148</v>
      </c>
      <c r="K5436" s="6" t="s">
        <v>148</v>
      </c>
      <c r="R5436" s="6" t="s">
        <v>314</v>
      </c>
    </row>
    <row r="5437" spans="1:18" hidden="1" x14ac:dyDescent="0.25">
      <c r="A5437" s="6" t="s">
        <v>132</v>
      </c>
      <c r="B5437" s="6" t="s">
        <v>153</v>
      </c>
      <c r="C5437" s="6" t="s">
        <v>73</v>
      </c>
      <c r="D5437" s="6" t="s">
        <v>134</v>
      </c>
      <c r="E5437" s="6" t="s">
        <v>5</v>
      </c>
      <c r="F5437" s="6">
        <v>91.11</v>
      </c>
      <c r="G5437" s="6" t="s">
        <v>83</v>
      </c>
      <c r="H5437" s="6" t="s">
        <v>83</v>
      </c>
      <c r="I5437" s="6" t="s">
        <v>83</v>
      </c>
      <c r="J5437" s="6" t="s">
        <v>83</v>
      </c>
      <c r="K5437" s="6" t="s">
        <v>81</v>
      </c>
      <c r="L5437" s="6">
        <v>0</v>
      </c>
      <c r="M5437" s="6">
        <v>0</v>
      </c>
      <c r="N5437" s="6">
        <v>0</v>
      </c>
      <c r="O5437" s="6">
        <v>0</v>
      </c>
      <c r="P5437" s="6">
        <v>76.67</v>
      </c>
      <c r="R5437" s="6" t="s">
        <v>314</v>
      </c>
    </row>
    <row r="5438" spans="1:18" hidden="1" x14ac:dyDescent="0.25">
      <c r="A5438" s="6" t="s">
        <v>132</v>
      </c>
      <c r="B5438" s="6" t="s">
        <v>153</v>
      </c>
      <c r="C5438" s="6" t="s">
        <v>73</v>
      </c>
      <c r="D5438" s="6" t="s">
        <v>134</v>
      </c>
      <c r="E5438" s="6" t="s">
        <v>11</v>
      </c>
      <c r="F5438" s="6">
        <v>71.34</v>
      </c>
      <c r="G5438" s="6" t="s">
        <v>83</v>
      </c>
      <c r="H5438" s="6" t="s">
        <v>83</v>
      </c>
      <c r="I5438" s="6" t="s">
        <v>83</v>
      </c>
      <c r="J5438" s="6" t="s">
        <v>83</v>
      </c>
      <c r="K5438" s="6" t="s">
        <v>78</v>
      </c>
      <c r="L5438" s="6">
        <v>0</v>
      </c>
      <c r="M5438" s="6">
        <v>0</v>
      </c>
      <c r="N5438" s="6">
        <v>0</v>
      </c>
      <c r="O5438" s="6">
        <v>0</v>
      </c>
      <c r="P5438" s="6">
        <v>65</v>
      </c>
      <c r="R5438" s="6" t="s">
        <v>314</v>
      </c>
    </row>
    <row r="5439" spans="1:18" hidden="1" x14ac:dyDescent="0.25">
      <c r="A5439" s="6" t="s">
        <v>132</v>
      </c>
      <c r="B5439" s="6" t="s">
        <v>153</v>
      </c>
      <c r="C5439" s="6" t="s">
        <v>73</v>
      </c>
      <c r="D5439" s="6" t="s">
        <v>134</v>
      </c>
      <c r="E5439" s="6" t="s">
        <v>2</v>
      </c>
      <c r="F5439" s="6">
        <v>87.09</v>
      </c>
      <c r="G5439" s="6" t="s">
        <v>83</v>
      </c>
      <c r="H5439" s="6" t="s">
        <v>83</v>
      </c>
      <c r="I5439" s="6" t="s">
        <v>83</v>
      </c>
      <c r="J5439" s="6" t="s">
        <v>83</v>
      </c>
      <c r="K5439" s="6" t="s">
        <v>78</v>
      </c>
      <c r="L5439" s="6">
        <v>0</v>
      </c>
      <c r="M5439" s="6">
        <v>0</v>
      </c>
      <c r="N5439" s="6">
        <v>0</v>
      </c>
      <c r="O5439" s="6">
        <v>0</v>
      </c>
      <c r="P5439" s="6">
        <v>98.67</v>
      </c>
      <c r="R5439" s="6" t="s">
        <v>314</v>
      </c>
    </row>
    <row r="5440" spans="1:18" hidden="1" x14ac:dyDescent="0.25">
      <c r="A5440" s="6" t="s">
        <v>132</v>
      </c>
      <c r="B5440" s="6" t="s">
        <v>153</v>
      </c>
      <c r="C5440" s="6" t="s">
        <v>73</v>
      </c>
      <c r="D5440" s="6" t="s">
        <v>134</v>
      </c>
      <c r="E5440" s="6" t="s">
        <v>12</v>
      </c>
      <c r="F5440" s="6">
        <v>72.73</v>
      </c>
      <c r="G5440" s="6" t="s">
        <v>83</v>
      </c>
      <c r="H5440" s="6" t="s">
        <v>83</v>
      </c>
      <c r="I5440" s="6" t="s">
        <v>83</v>
      </c>
      <c r="J5440" s="6" t="s">
        <v>83</v>
      </c>
      <c r="K5440" s="6" t="s">
        <v>83</v>
      </c>
      <c r="L5440" s="6">
        <v>0</v>
      </c>
      <c r="M5440" s="6">
        <v>0</v>
      </c>
      <c r="N5440" s="6">
        <v>0</v>
      </c>
      <c r="O5440" s="6">
        <v>0</v>
      </c>
      <c r="P5440" s="6">
        <v>0</v>
      </c>
      <c r="R5440" s="6" t="s">
        <v>314</v>
      </c>
    </row>
    <row r="5441" spans="1:18" hidden="1" x14ac:dyDescent="0.25">
      <c r="A5441" s="6" t="s">
        <v>132</v>
      </c>
      <c r="B5441" s="6" t="s">
        <v>153</v>
      </c>
      <c r="C5441" s="6" t="s">
        <v>73</v>
      </c>
      <c r="D5441" s="6" t="s">
        <v>134</v>
      </c>
      <c r="E5441" s="6" t="s">
        <v>151</v>
      </c>
      <c r="F5441" s="6">
        <v>77.03</v>
      </c>
      <c r="G5441" s="6" t="s">
        <v>148</v>
      </c>
      <c r="H5441" s="6" t="s">
        <v>148</v>
      </c>
      <c r="I5441" s="6" t="s">
        <v>148</v>
      </c>
      <c r="J5441" s="6" t="s">
        <v>148</v>
      </c>
      <c r="K5441" s="6" t="s">
        <v>83</v>
      </c>
      <c r="P5441" s="6">
        <v>0</v>
      </c>
      <c r="R5441" s="6" t="s">
        <v>314</v>
      </c>
    </row>
    <row r="5442" spans="1:18" hidden="1" x14ac:dyDescent="0.25">
      <c r="A5442" s="6" t="s">
        <v>132</v>
      </c>
      <c r="B5442" s="6" t="s">
        <v>153</v>
      </c>
      <c r="C5442" s="6" t="s">
        <v>73</v>
      </c>
      <c r="D5442" s="6" t="s">
        <v>134</v>
      </c>
      <c r="E5442" s="6" t="s">
        <v>13</v>
      </c>
      <c r="F5442" s="6">
        <v>82.52</v>
      </c>
      <c r="G5442" s="6" t="s">
        <v>83</v>
      </c>
      <c r="H5442" s="6" t="s">
        <v>83</v>
      </c>
      <c r="I5442" s="6" t="s">
        <v>83</v>
      </c>
      <c r="J5442" s="6" t="s">
        <v>83</v>
      </c>
      <c r="K5442" s="6" t="s">
        <v>81</v>
      </c>
      <c r="L5442" s="6">
        <v>0</v>
      </c>
      <c r="M5442" s="6">
        <v>0</v>
      </c>
      <c r="N5442" s="6">
        <v>0</v>
      </c>
      <c r="O5442" s="6">
        <v>0</v>
      </c>
      <c r="P5442" s="6">
        <v>65</v>
      </c>
      <c r="R5442" s="6" t="s">
        <v>314</v>
      </c>
    </row>
    <row r="5443" spans="1:18" hidden="1" x14ac:dyDescent="0.25">
      <c r="A5443" s="6" t="s">
        <v>132</v>
      </c>
      <c r="B5443" s="6" t="s">
        <v>153</v>
      </c>
      <c r="C5443" s="6" t="s">
        <v>73</v>
      </c>
      <c r="D5443" s="6" t="s">
        <v>134</v>
      </c>
      <c r="E5443" s="6" t="s">
        <v>122</v>
      </c>
      <c r="F5443" s="6">
        <v>80.09</v>
      </c>
      <c r="G5443" s="6" t="s">
        <v>148</v>
      </c>
      <c r="H5443" s="6" t="s">
        <v>148</v>
      </c>
      <c r="I5443" s="6" t="s">
        <v>148</v>
      </c>
      <c r="J5443" s="6" t="s">
        <v>83</v>
      </c>
      <c r="K5443" s="6" t="s">
        <v>78</v>
      </c>
      <c r="O5443" s="6">
        <v>0</v>
      </c>
      <c r="P5443" s="6">
        <v>75</v>
      </c>
      <c r="R5443" s="6" t="s">
        <v>314</v>
      </c>
    </row>
    <row r="5444" spans="1:18" hidden="1" x14ac:dyDescent="0.25">
      <c r="A5444" s="6" t="s">
        <v>132</v>
      </c>
      <c r="B5444" s="6" t="s">
        <v>153</v>
      </c>
      <c r="C5444" s="6" t="s">
        <v>73</v>
      </c>
      <c r="D5444" s="6" t="s">
        <v>134</v>
      </c>
      <c r="E5444" s="6" t="s">
        <v>7</v>
      </c>
      <c r="F5444" s="6">
        <v>61.2</v>
      </c>
      <c r="G5444" s="6" t="s">
        <v>83</v>
      </c>
      <c r="H5444" s="6" t="s">
        <v>83</v>
      </c>
      <c r="I5444" s="6" t="s">
        <v>83</v>
      </c>
      <c r="J5444" s="6" t="s">
        <v>83</v>
      </c>
      <c r="K5444" s="6" t="s">
        <v>78</v>
      </c>
      <c r="L5444" s="6">
        <v>0</v>
      </c>
      <c r="M5444" s="6">
        <v>0</v>
      </c>
      <c r="N5444" s="6">
        <v>0</v>
      </c>
      <c r="O5444" s="6">
        <v>0</v>
      </c>
      <c r="P5444" s="6">
        <v>66.67</v>
      </c>
      <c r="R5444" s="6" t="s">
        <v>314</v>
      </c>
    </row>
    <row r="5445" spans="1:18" hidden="1" x14ac:dyDescent="0.25">
      <c r="A5445" s="6" t="s">
        <v>132</v>
      </c>
      <c r="B5445" s="6" t="s">
        <v>84</v>
      </c>
      <c r="C5445" s="6" t="s">
        <v>73</v>
      </c>
      <c r="D5445" s="6" t="s">
        <v>34</v>
      </c>
      <c r="E5445" s="6" t="s">
        <v>9</v>
      </c>
      <c r="F5445" s="6">
        <v>77.34</v>
      </c>
      <c r="G5445" s="6" t="s">
        <v>79</v>
      </c>
      <c r="H5445" s="6" t="s">
        <v>83</v>
      </c>
      <c r="I5445" s="6" t="s">
        <v>78</v>
      </c>
      <c r="J5445" s="6" t="s">
        <v>78</v>
      </c>
      <c r="K5445" s="6" t="s">
        <v>78</v>
      </c>
      <c r="L5445" s="6">
        <v>95.83</v>
      </c>
      <c r="M5445" s="6">
        <v>0</v>
      </c>
      <c r="N5445" s="6">
        <v>80.28</v>
      </c>
      <c r="O5445" s="6">
        <v>70.930000000000007</v>
      </c>
      <c r="P5445" s="6">
        <v>86.41</v>
      </c>
      <c r="R5445" s="6" t="s">
        <v>149</v>
      </c>
    </row>
    <row r="5446" spans="1:18" hidden="1" x14ac:dyDescent="0.25">
      <c r="A5446" s="6" t="s">
        <v>132</v>
      </c>
      <c r="B5446" s="6" t="s">
        <v>84</v>
      </c>
      <c r="C5446" s="6" t="s">
        <v>73</v>
      </c>
      <c r="D5446" s="6" t="s">
        <v>34</v>
      </c>
      <c r="E5446" s="6" t="s">
        <v>6</v>
      </c>
      <c r="F5446" s="6">
        <v>86.91</v>
      </c>
      <c r="G5446" s="6" t="s">
        <v>78</v>
      </c>
      <c r="H5446" s="6" t="s">
        <v>83</v>
      </c>
      <c r="I5446" s="6" t="s">
        <v>78</v>
      </c>
      <c r="J5446" s="6" t="s">
        <v>81</v>
      </c>
      <c r="K5446" s="6" t="s">
        <v>78</v>
      </c>
      <c r="L5446" s="6">
        <v>100</v>
      </c>
      <c r="M5446" s="6">
        <v>0</v>
      </c>
      <c r="N5446" s="6">
        <v>85</v>
      </c>
      <c r="O5446" s="6">
        <v>70</v>
      </c>
      <c r="P5446" s="6">
        <v>83.33</v>
      </c>
      <c r="R5446" s="6" t="s">
        <v>149</v>
      </c>
    </row>
    <row r="5447" spans="1:18" hidden="1" x14ac:dyDescent="0.25">
      <c r="A5447" s="6" t="s">
        <v>132</v>
      </c>
      <c r="B5447" s="6" t="s">
        <v>84</v>
      </c>
      <c r="C5447" s="6" t="s">
        <v>73</v>
      </c>
      <c r="D5447" s="6" t="s">
        <v>34</v>
      </c>
      <c r="E5447" s="6" t="s">
        <v>3</v>
      </c>
      <c r="F5447" s="6">
        <v>94.2</v>
      </c>
      <c r="G5447" s="6" t="s">
        <v>78</v>
      </c>
      <c r="H5447" s="6" t="s">
        <v>83</v>
      </c>
      <c r="I5447" s="6" t="s">
        <v>78</v>
      </c>
      <c r="J5447" s="6" t="s">
        <v>78</v>
      </c>
      <c r="K5447" s="6" t="s">
        <v>83</v>
      </c>
      <c r="L5447" s="6">
        <v>100</v>
      </c>
      <c r="M5447" s="6">
        <v>0</v>
      </c>
      <c r="N5447" s="6">
        <v>94.38</v>
      </c>
      <c r="O5447" s="6">
        <v>91.25</v>
      </c>
      <c r="P5447" s="6">
        <v>0</v>
      </c>
      <c r="R5447" s="6" t="s">
        <v>314</v>
      </c>
    </row>
    <row r="5448" spans="1:18" hidden="1" x14ac:dyDescent="0.25">
      <c r="A5448" s="6" t="s">
        <v>132</v>
      </c>
      <c r="B5448" s="6" t="s">
        <v>84</v>
      </c>
      <c r="C5448" s="6" t="s">
        <v>73</v>
      </c>
      <c r="D5448" s="6" t="s">
        <v>34</v>
      </c>
      <c r="E5448" s="6" t="s">
        <v>121</v>
      </c>
      <c r="F5448" s="6" t="s">
        <v>148</v>
      </c>
      <c r="G5448" s="6" t="s">
        <v>148</v>
      </c>
      <c r="H5448" s="6" t="s">
        <v>148</v>
      </c>
      <c r="I5448" s="6" t="s">
        <v>148</v>
      </c>
      <c r="J5448" s="6" t="s">
        <v>148</v>
      </c>
      <c r="K5448" s="6" t="s">
        <v>148</v>
      </c>
      <c r="R5448" s="6" t="s">
        <v>314</v>
      </c>
    </row>
    <row r="5449" spans="1:18" hidden="1" x14ac:dyDescent="0.25">
      <c r="A5449" s="6" t="s">
        <v>132</v>
      </c>
      <c r="B5449" s="6" t="s">
        <v>84</v>
      </c>
      <c r="C5449" s="6" t="s">
        <v>73</v>
      </c>
      <c r="D5449" s="6" t="s">
        <v>34</v>
      </c>
      <c r="E5449" s="6" t="s">
        <v>8</v>
      </c>
      <c r="F5449" s="6">
        <v>92.19</v>
      </c>
      <c r="G5449" s="6" t="s">
        <v>78</v>
      </c>
      <c r="H5449" s="6" t="s">
        <v>83</v>
      </c>
      <c r="I5449" s="6" t="s">
        <v>78</v>
      </c>
      <c r="J5449" s="6" t="s">
        <v>78</v>
      </c>
      <c r="K5449" s="6" t="s">
        <v>78</v>
      </c>
      <c r="L5449" s="6">
        <v>100</v>
      </c>
      <c r="M5449" s="6">
        <v>0</v>
      </c>
      <c r="N5449" s="6">
        <v>100</v>
      </c>
      <c r="O5449" s="6">
        <v>91.67</v>
      </c>
      <c r="P5449" s="6">
        <v>100</v>
      </c>
      <c r="R5449" s="6" t="s">
        <v>149</v>
      </c>
    </row>
    <row r="5450" spans="1:18" hidden="1" x14ac:dyDescent="0.25">
      <c r="A5450" s="6" t="s">
        <v>132</v>
      </c>
      <c r="B5450" s="6" t="s">
        <v>84</v>
      </c>
      <c r="C5450" s="6" t="s">
        <v>73</v>
      </c>
      <c r="D5450" s="6" t="s">
        <v>34</v>
      </c>
      <c r="E5450" s="6" t="s">
        <v>10</v>
      </c>
      <c r="F5450" s="6">
        <v>83.51</v>
      </c>
      <c r="G5450" s="6" t="s">
        <v>79</v>
      </c>
      <c r="H5450" s="6" t="s">
        <v>83</v>
      </c>
      <c r="I5450" s="6" t="s">
        <v>78</v>
      </c>
      <c r="J5450" s="6" t="s">
        <v>78</v>
      </c>
      <c r="K5450" s="6" t="s">
        <v>78</v>
      </c>
      <c r="L5450" s="6">
        <v>100</v>
      </c>
      <c r="M5450" s="6">
        <v>0</v>
      </c>
      <c r="N5450" s="6">
        <v>76.040000000000006</v>
      </c>
      <c r="O5450" s="6">
        <v>84.72</v>
      </c>
      <c r="P5450" s="6">
        <v>83.33</v>
      </c>
      <c r="R5450" s="6" t="s">
        <v>314</v>
      </c>
    </row>
    <row r="5451" spans="1:18" hidden="1" x14ac:dyDescent="0.25">
      <c r="A5451" s="6" t="s">
        <v>132</v>
      </c>
      <c r="B5451" s="6" t="s">
        <v>84</v>
      </c>
      <c r="C5451" s="6" t="s">
        <v>73</v>
      </c>
      <c r="D5451" s="6" t="s">
        <v>34</v>
      </c>
      <c r="E5451" s="6" t="s">
        <v>4</v>
      </c>
      <c r="F5451" s="6" t="s">
        <v>148</v>
      </c>
      <c r="G5451" s="6" t="s">
        <v>148</v>
      </c>
      <c r="H5451" s="6" t="s">
        <v>148</v>
      </c>
      <c r="I5451" s="6" t="s">
        <v>148</v>
      </c>
      <c r="J5451" s="6" t="s">
        <v>148</v>
      </c>
      <c r="K5451" s="6" t="s">
        <v>148</v>
      </c>
      <c r="R5451" s="6" t="s">
        <v>314</v>
      </c>
    </row>
    <row r="5452" spans="1:18" hidden="1" x14ac:dyDescent="0.25">
      <c r="A5452" s="6" t="s">
        <v>132</v>
      </c>
      <c r="B5452" s="6" t="s">
        <v>84</v>
      </c>
      <c r="C5452" s="6" t="s">
        <v>73</v>
      </c>
      <c r="D5452" s="6" t="s">
        <v>34</v>
      </c>
      <c r="E5452" s="6" t="s">
        <v>5</v>
      </c>
      <c r="F5452" s="6">
        <v>91</v>
      </c>
      <c r="G5452" s="6" t="s">
        <v>79</v>
      </c>
      <c r="H5452" s="6" t="s">
        <v>83</v>
      </c>
      <c r="I5452" s="6" t="s">
        <v>81</v>
      </c>
      <c r="J5452" s="6" t="s">
        <v>81</v>
      </c>
      <c r="K5452" s="6" t="s">
        <v>81</v>
      </c>
      <c r="L5452" s="6">
        <v>96.67</v>
      </c>
      <c r="M5452" s="6">
        <v>0</v>
      </c>
      <c r="N5452" s="6">
        <v>87.5</v>
      </c>
      <c r="O5452" s="6">
        <v>76.67</v>
      </c>
      <c r="P5452" s="6">
        <v>88.33</v>
      </c>
      <c r="R5452" s="6" t="s">
        <v>149</v>
      </c>
    </row>
    <row r="5453" spans="1:18" hidden="1" x14ac:dyDescent="0.25">
      <c r="A5453" s="6" t="s">
        <v>132</v>
      </c>
      <c r="B5453" s="6" t="s">
        <v>84</v>
      </c>
      <c r="C5453" s="6" t="s">
        <v>73</v>
      </c>
      <c r="D5453" s="6" t="s">
        <v>34</v>
      </c>
      <c r="E5453" s="6" t="s">
        <v>11</v>
      </c>
      <c r="F5453" s="6">
        <v>70.930000000000007</v>
      </c>
      <c r="G5453" s="6" t="s">
        <v>78</v>
      </c>
      <c r="H5453" s="6" t="s">
        <v>83</v>
      </c>
      <c r="I5453" s="6" t="s">
        <v>78</v>
      </c>
      <c r="J5453" s="6" t="s">
        <v>78</v>
      </c>
      <c r="K5453" s="6" t="s">
        <v>80</v>
      </c>
      <c r="L5453" s="6">
        <v>75.67</v>
      </c>
      <c r="M5453" s="6">
        <v>0</v>
      </c>
      <c r="N5453" s="6">
        <v>60</v>
      </c>
      <c r="O5453" s="6">
        <v>61</v>
      </c>
      <c r="P5453" s="6">
        <v>57</v>
      </c>
      <c r="R5453" s="6" t="s">
        <v>150</v>
      </c>
    </row>
    <row r="5454" spans="1:18" hidden="1" x14ac:dyDescent="0.25">
      <c r="A5454" s="6" t="s">
        <v>132</v>
      </c>
      <c r="B5454" s="6" t="s">
        <v>84</v>
      </c>
      <c r="C5454" s="6" t="s">
        <v>73</v>
      </c>
      <c r="D5454" s="6" t="s">
        <v>34</v>
      </c>
      <c r="E5454" s="6" t="s">
        <v>2</v>
      </c>
      <c r="F5454" s="6">
        <v>87.44</v>
      </c>
      <c r="G5454" s="6" t="s">
        <v>79</v>
      </c>
      <c r="H5454" s="6" t="s">
        <v>83</v>
      </c>
      <c r="I5454" s="6" t="s">
        <v>78</v>
      </c>
      <c r="J5454" s="6" t="s">
        <v>81</v>
      </c>
      <c r="K5454" s="6" t="s">
        <v>78</v>
      </c>
      <c r="L5454" s="6">
        <v>100</v>
      </c>
      <c r="M5454" s="6">
        <v>0</v>
      </c>
      <c r="N5454" s="6">
        <v>85</v>
      </c>
      <c r="O5454" s="6">
        <v>73.33</v>
      </c>
      <c r="P5454" s="6">
        <v>86.67</v>
      </c>
      <c r="R5454" s="6" t="s">
        <v>149</v>
      </c>
    </row>
    <row r="5455" spans="1:18" hidden="1" x14ac:dyDescent="0.25">
      <c r="A5455" s="6" t="s">
        <v>132</v>
      </c>
      <c r="B5455" s="6" t="s">
        <v>84</v>
      </c>
      <c r="C5455" s="6" t="s">
        <v>73</v>
      </c>
      <c r="D5455" s="6" t="s">
        <v>34</v>
      </c>
      <c r="E5455" s="6" t="s">
        <v>12</v>
      </c>
      <c r="F5455" s="6">
        <v>72.78</v>
      </c>
      <c r="G5455" s="6" t="s">
        <v>78</v>
      </c>
      <c r="H5455" s="6" t="s">
        <v>83</v>
      </c>
      <c r="I5455" s="6" t="s">
        <v>80</v>
      </c>
      <c r="J5455" s="6" t="s">
        <v>81</v>
      </c>
      <c r="K5455" s="6" t="s">
        <v>78</v>
      </c>
      <c r="L5455" s="6">
        <v>66.83</v>
      </c>
      <c r="M5455" s="6">
        <v>0</v>
      </c>
      <c r="N5455" s="6">
        <v>63.58</v>
      </c>
      <c r="O5455" s="6">
        <v>62.17</v>
      </c>
      <c r="P5455" s="6">
        <v>72.75</v>
      </c>
      <c r="R5455" s="6" t="s">
        <v>149</v>
      </c>
    </row>
    <row r="5456" spans="1:18" hidden="1" x14ac:dyDescent="0.25">
      <c r="A5456" s="6" t="s">
        <v>132</v>
      </c>
      <c r="B5456" s="6" t="s">
        <v>84</v>
      </c>
      <c r="C5456" s="6" t="s">
        <v>73</v>
      </c>
      <c r="D5456" s="6" t="s">
        <v>34</v>
      </c>
      <c r="E5456" s="6" t="s">
        <v>151</v>
      </c>
      <c r="F5456" s="6">
        <v>76.86</v>
      </c>
      <c r="G5456" s="6" t="s">
        <v>148</v>
      </c>
      <c r="H5456" s="6" t="s">
        <v>148</v>
      </c>
      <c r="I5456" s="6" t="s">
        <v>148</v>
      </c>
      <c r="J5456" s="6" t="s">
        <v>148</v>
      </c>
      <c r="K5456" s="6" t="s">
        <v>80</v>
      </c>
      <c r="P5456" s="6">
        <v>65.83</v>
      </c>
      <c r="R5456" s="6" t="s">
        <v>314</v>
      </c>
    </row>
    <row r="5457" spans="1:18" hidden="1" x14ac:dyDescent="0.25">
      <c r="A5457" s="6" t="s">
        <v>132</v>
      </c>
      <c r="B5457" s="6" t="s">
        <v>84</v>
      </c>
      <c r="C5457" s="6" t="s">
        <v>73</v>
      </c>
      <c r="D5457" s="6" t="s">
        <v>34</v>
      </c>
      <c r="E5457" s="6" t="s">
        <v>13</v>
      </c>
      <c r="F5457" s="6">
        <v>82.48</v>
      </c>
      <c r="G5457" s="6" t="s">
        <v>78</v>
      </c>
      <c r="H5457" s="6" t="s">
        <v>83</v>
      </c>
      <c r="I5457" s="6" t="s">
        <v>78</v>
      </c>
      <c r="J5457" s="6" t="s">
        <v>78</v>
      </c>
      <c r="K5457" s="6" t="s">
        <v>78</v>
      </c>
      <c r="L5457" s="6">
        <v>67.22</v>
      </c>
      <c r="M5457" s="6">
        <v>0</v>
      </c>
      <c r="N5457" s="6">
        <v>75</v>
      </c>
      <c r="O5457" s="6">
        <v>86.67</v>
      </c>
      <c r="P5457" s="6">
        <v>73.33</v>
      </c>
      <c r="R5457" s="6" t="s">
        <v>150</v>
      </c>
    </row>
    <row r="5458" spans="1:18" hidden="1" x14ac:dyDescent="0.25">
      <c r="A5458" s="6" t="s">
        <v>132</v>
      </c>
      <c r="B5458" s="6" t="s">
        <v>84</v>
      </c>
      <c r="C5458" s="6" t="s">
        <v>73</v>
      </c>
      <c r="D5458" s="6" t="s">
        <v>34</v>
      </c>
      <c r="E5458" s="6" t="s">
        <v>122</v>
      </c>
      <c r="F5458" s="6">
        <v>80.03</v>
      </c>
      <c r="G5458" s="6" t="s">
        <v>148</v>
      </c>
      <c r="H5458" s="6" t="s">
        <v>148</v>
      </c>
      <c r="I5458" s="6" t="s">
        <v>148</v>
      </c>
      <c r="J5458" s="6" t="s">
        <v>81</v>
      </c>
      <c r="K5458" s="6" t="s">
        <v>78</v>
      </c>
      <c r="O5458" s="6">
        <v>53.33</v>
      </c>
      <c r="P5458" s="6">
        <v>78.33</v>
      </c>
      <c r="R5458" s="6" t="s">
        <v>149</v>
      </c>
    </row>
    <row r="5459" spans="1:18" hidden="1" x14ac:dyDescent="0.25">
      <c r="A5459" s="6" t="s">
        <v>132</v>
      </c>
      <c r="B5459" s="6" t="s">
        <v>84</v>
      </c>
      <c r="C5459" s="6" t="s">
        <v>73</v>
      </c>
      <c r="D5459" s="6" t="s">
        <v>34</v>
      </c>
      <c r="E5459" s="6" t="s">
        <v>7</v>
      </c>
      <c r="F5459" s="6">
        <v>60.11</v>
      </c>
      <c r="G5459" s="6" t="s">
        <v>79</v>
      </c>
      <c r="H5459" s="6" t="s">
        <v>83</v>
      </c>
      <c r="I5459" s="6" t="s">
        <v>78</v>
      </c>
      <c r="J5459" s="6" t="s">
        <v>78</v>
      </c>
      <c r="K5459" s="6" t="s">
        <v>78</v>
      </c>
      <c r="L5459" s="6">
        <v>77.78</v>
      </c>
      <c r="M5459" s="6">
        <v>0</v>
      </c>
      <c r="N5459" s="6">
        <v>60.94</v>
      </c>
      <c r="O5459" s="6">
        <v>69.44</v>
      </c>
      <c r="P5459" s="6">
        <v>58.33</v>
      </c>
      <c r="R5459" s="6" t="s">
        <v>150</v>
      </c>
    </row>
    <row r="5460" spans="1:18" hidden="1" x14ac:dyDescent="0.25">
      <c r="A5460" s="6" t="s">
        <v>132</v>
      </c>
      <c r="B5460" s="6" t="s">
        <v>84</v>
      </c>
      <c r="C5460" s="6" t="s">
        <v>73</v>
      </c>
      <c r="D5460" s="6" t="s">
        <v>35</v>
      </c>
      <c r="E5460" s="6" t="s">
        <v>9</v>
      </c>
      <c r="F5460" s="6">
        <v>77.34</v>
      </c>
      <c r="G5460" s="6" t="s">
        <v>83</v>
      </c>
      <c r="H5460" s="6" t="s">
        <v>83</v>
      </c>
      <c r="I5460" s="6" t="s">
        <v>83</v>
      </c>
      <c r="J5460" s="6" t="s">
        <v>83</v>
      </c>
      <c r="K5460" s="6" t="s">
        <v>83</v>
      </c>
      <c r="L5460" s="6">
        <v>0</v>
      </c>
      <c r="M5460" s="6">
        <v>0</v>
      </c>
      <c r="N5460" s="6">
        <v>0</v>
      </c>
      <c r="O5460" s="6">
        <v>0</v>
      </c>
      <c r="P5460" s="6">
        <v>0</v>
      </c>
      <c r="R5460" s="6" t="s">
        <v>314</v>
      </c>
    </row>
    <row r="5461" spans="1:18" hidden="1" x14ac:dyDescent="0.25">
      <c r="A5461" s="6" t="s">
        <v>132</v>
      </c>
      <c r="B5461" s="6" t="s">
        <v>84</v>
      </c>
      <c r="C5461" s="6" t="s">
        <v>73</v>
      </c>
      <c r="D5461" s="6" t="s">
        <v>35</v>
      </c>
      <c r="E5461" s="6" t="s">
        <v>6</v>
      </c>
      <c r="F5461" s="6">
        <v>86.91</v>
      </c>
      <c r="G5461" s="6" t="s">
        <v>83</v>
      </c>
      <c r="H5461" s="6" t="s">
        <v>83</v>
      </c>
      <c r="I5461" s="6" t="s">
        <v>83</v>
      </c>
      <c r="J5461" s="6" t="s">
        <v>83</v>
      </c>
      <c r="K5461" s="6" t="s">
        <v>83</v>
      </c>
      <c r="L5461" s="6">
        <v>0</v>
      </c>
      <c r="M5461" s="6">
        <v>0</v>
      </c>
      <c r="N5461" s="6">
        <v>0</v>
      </c>
      <c r="O5461" s="6">
        <v>0</v>
      </c>
      <c r="P5461" s="6">
        <v>0</v>
      </c>
      <c r="R5461" s="6" t="s">
        <v>314</v>
      </c>
    </row>
    <row r="5462" spans="1:18" hidden="1" x14ac:dyDescent="0.25">
      <c r="A5462" s="6" t="s">
        <v>132</v>
      </c>
      <c r="B5462" s="6" t="s">
        <v>84</v>
      </c>
      <c r="C5462" s="6" t="s">
        <v>73</v>
      </c>
      <c r="D5462" s="6" t="s">
        <v>35</v>
      </c>
      <c r="E5462" s="6" t="s">
        <v>3</v>
      </c>
      <c r="F5462" s="6">
        <v>94.2</v>
      </c>
      <c r="G5462" s="6" t="s">
        <v>83</v>
      </c>
      <c r="H5462" s="6" t="s">
        <v>83</v>
      </c>
      <c r="I5462" s="6" t="s">
        <v>83</v>
      </c>
      <c r="J5462" s="6" t="s">
        <v>83</v>
      </c>
      <c r="K5462" s="6" t="s">
        <v>83</v>
      </c>
      <c r="L5462" s="6">
        <v>0</v>
      </c>
      <c r="M5462" s="6">
        <v>0</v>
      </c>
      <c r="N5462" s="6">
        <v>0</v>
      </c>
      <c r="O5462" s="6">
        <v>0</v>
      </c>
      <c r="P5462" s="6">
        <v>0</v>
      </c>
      <c r="R5462" s="6" t="s">
        <v>314</v>
      </c>
    </row>
    <row r="5463" spans="1:18" hidden="1" x14ac:dyDescent="0.25">
      <c r="A5463" s="6" t="s">
        <v>132</v>
      </c>
      <c r="B5463" s="6" t="s">
        <v>84</v>
      </c>
      <c r="C5463" s="6" t="s">
        <v>73</v>
      </c>
      <c r="D5463" s="6" t="s">
        <v>35</v>
      </c>
      <c r="E5463" s="6" t="s">
        <v>121</v>
      </c>
      <c r="F5463" s="6" t="s">
        <v>148</v>
      </c>
      <c r="G5463" s="6" t="s">
        <v>148</v>
      </c>
      <c r="H5463" s="6" t="s">
        <v>148</v>
      </c>
      <c r="I5463" s="6" t="s">
        <v>148</v>
      </c>
      <c r="J5463" s="6" t="s">
        <v>148</v>
      </c>
      <c r="K5463" s="6" t="s">
        <v>148</v>
      </c>
      <c r="R5463" s="6" t="s">
        <v>314</v>
      </c>
    </row>
    <row r="5464" spans="1:18" hidden="1" x14ac:dyDescent="0.25">
      <c r="A5464" s="6" t="s">
        <v>132</v>
      </c>
      <c r="B5464" s="6" t="s">
        <v>84</v>
      </c>
      <c r="C5464" s="6" t="s">
        <v>73</v>
      </c>
      <c r="D5464" s="6" t="s">
        <v>35</v>
      </c>
      <c r="E5464" s="6" t="s">
        <v>8</v>
      </c>
      <c r="F5464" s="6">
        <v>92.19</v>
      </c>
      <c r="G5464" s="6" t="s">
        <v>83</v>
      </c>
      <c r="H5464" s="6" t="s">
        <v>83</v>
      </c>
      <c r="I5464" s="6" t="s">
        <v>83</v>
      </c>
      <c r="J5464" s="6" t="s">
        <v>83</v>
      </c>
      <c r="K5464" s="6" t="s">
        <v>83</v>
      </c>
      <c r="L5464" s="6">
        <v>0</v>
      </c>
      <c r="M5464" s="6">
        <v>0</v>
      </c>
      <c r="N5464" s="6">
        <v>0</v>
      </c>
      <c r="O5464" s="6">
        <v>0</v>
      </c>
      <c r="P5464" s="6">
        <v>0</v>
      </c>
      <c r="R5464" s="6" t="s">
        <v>314</v>
      </c>
    </row>
    <row r="5465" spans="1:18" hidden="1" x14ac:dyDescent="0.25">
      <c r="A5465" s="6" t="s">
        <v>132</v>
      </c>
      <c r="B5465" s="6" t="s">
        <v>84</v>
      </c>
      <c r="C5465" s="6" t="s">
        <v>73</v>
      </c>
      <c r="D5465" s="6" t="s">
        <v>35</v>
      </c>
      <c r="E5465" s="6" t="s">
        <v>10</v>
      </c>
      <c r="F5465" s="6">
        <v>83.51</v>
      </c>
      <c r="G5465" s="6" t="s">
        <v>83</v>
      </c>
      <c r="H5465" s="6" t="s">
        <v>83</v>
      </c>
      <c r="I5465" s="6" t="s">
        <v>83</v>
      </c>
      <c r="J5465" s="6" t="s">
        <v>83</v>
      </c>
      <c r="K5465" s="6" t="s">
        <v>83</v>
      </c>
      <c r="L5465" s="6">
        <v>0</v>
      </c>
      <c r="M5465" s="6">
        <v>0</v>
      </c>
      <c r="N5465" s="6">
        <v>0</v>
      </c>
      <c r="O5465" s="6">
        <v>0</v>
      </c>
      <c r="P5465" s="6">
        <v>0</v>
      </c>
      <c r="R5465" s="6" t="s">
        <v>314</v>
      </c>
    </row>
    <row r="5466" spans="1:18" hidden="1" x14ac:dyDescent="0.25">
      <c r="A5466" s="6" t="s">
        <v>132</v>
      </c>
      <c r="B5466" s="6" t="s">
        <v>84</v>
      </c>
      <c r="C5466" s="6" t="s">
        <v>73</v>
      </c>
      <c r="D5466" s="6" t="s">
        <v>35</v>
      </c>
      <c r="E5466" s="6" t="s">
        <v>4</v>
      </c>
      <c r="F5466" s="6" t="s">
        <v>148</v>
      </c>
      <c r="G5466" s="6" t="s">
        <v>148</v>
      </c>
      <c r="H5466" s="6" t="s">
        <v>148</v>
      </c>
      <c r="I5466" s="6" t="s">
        <v>148</v>
      </c>
      <c r="J5466" s="6" t="s">
        <v>148</v>
      </c>
      <c r="K5466" s="6" t="s">
        <v>148</v>
      </c>
      <c r="R5466" s="6" t="s">
        <v>314</v>
      </c>
    </row>
    <row r="5467" spans="1:18" hidden="1" x14ac:dyDescent="0.25">
      <c r="A5467" s="6" t="s">
        <v>132</v>
      </c>
      <c r="B5467" s="6" t="s">
        <v>84</v>
      </c>
      <c r="C5467" s="6" t="s">
        <v>73</v>
      </c>
      <c r="D5467" s="6" t="s">
        <v>35</v>
      </c>
      <c r="E5467" s="6" t="s">
        <v>5</v>
      </c>
      <c r="F5467" s="6">
        <v>91</v>
      </c>
      <c r="G5467" s="6" t="s">
        <v>83</v>
      </c>
      <c r="H5467" s="6" t="s">
        <v>83</v>
      </c>
      <c r="I5467" s="6" t="s">
        <v>83</v>
      </c>
      <c r="J5467" s="6" t="s">
        <v>83</v>
      </c>
      <c r="K5467" s="6" t="s">
        <v>83</v>
      </c>
      <c r="L5467" s="6">
        <v>0</v>
      </c>
      <c r="M5467" s="6">
        <v>0</v>
      </c>
      <c r="N5467" s="6">
        <v>0</v>
      </c>
      <c r="O5467" s="6">
        <v>0</v>
      </c>
      <c r="P5467" s="6">
        <v>0</v>
      </c>
      <c r="R5467" s="6" t="s">
        <v>314</v>
      </c>
    </row>
    <row r="5468" spans="1:18" hidden="1" x14ac:dyDescent="0.25">
      <c r="A5468" s="6" t="s">
        <v>132</v>
      </c>
      <c r="B5468" s="6" t="s">
        <v>84</v>
      </c>
      <c r="C5468" s="6" t="s">
        <v>73</v>
      </c>
      <c r="D5468" s="6" t="s">
        <v>35</v>
      </c>
      <c r="E5468" s="6" t="s">
        <v>11</v>
      </c>
      <c r="F5468" s="6">
        <v>70.930000000000007</v>
      </c>
      <c r="G5468" s="6" t="s">
        <v>83</v>
      </c>
      <c r="H5468" s="6" t="s">
        <v>83</v>
      </c>
      <c r="I5468" s="6" t="s">
        <v>83</v>
      </c>
      <c r="J5468" s="6" t="s">
        <v>83</v>
      </c>
      <c r="K5468" s="6" t="s">
        <v>83</v>
      </c>
      <c r="L5468" s="6">
        <v>0</v>
      </c>
      <c r="M5468" s="6">
        <v>0</v>
      </c>
      <c r="N5468" s="6">
        <v>0</v>
      </c>
      <c r="O5468" s="6">
        <v>0</v>
      </c>
      <c r="P5468" s="6">
        <v>0</v>
      </c>
      <c r="R5468" s="6" t="s">
        <v>314</v>
      </c>
    </row>
    <row r="5469" spans="1:18" hidden="1" x14ac:dyDescent="0.25">
      <c r="A5469" s="6" t="s">
        <v>132</v>
      </c>
      <c r="B5469" s="6" t="s">
        <v>84</v>
      </c>
      <c r="C5469" s="6" t="s">
        <v>73</v>
      </c>
      <c r="D5469" s="6" t="s">
        <v>35</v>
      </c>
      <c r="E5469" s="6" t="s">
        <v>2</v>
      </c>
      <c r="F5469" s="6">
        <v>87.44</v>
      </c>
      <c r="G5469" s="6" t="s">
        <v>83</v>
      </c>
      <c r="H5469" s="6" t="s">
        <v>83</v>
      </c>
      <c r="I5469" s="6" t="s">
        <v>83</v>
      </c>
      <c r="J5469" s="6" t="s">
        <v>83</v>
      </c>
      <c r="K5469" s="6" t="s">
        <v>83</v>
      </c>
      <c r="L5469" s="6">
        <v>0</v>
      </c>
      <c r="M5469" s="6">
        <v>0</v>
      </c>
      <c r="N5469" s="6">
        <v>0</v>
      </c>
      <c r="O5469" s="6">
        <v>0</v>
      </c>
      <c r="P5469" s="6">
        <v>0</v>
      </c>
      <c r="R5469" s="6" t="s">
        <v>314</v>
      </c>
    </row>
    <row r="5470" spans="1:18" hidden="1" x14ac:dyDescent="0.25">
      <c r="A5470" s="6" t="s">
        <v>132</v>
      </c>
      <c r="B5470" s="6" t="s">
        <v>84</v>
      </c>
      <c r="C5470" s="6" t="s">
        <v>73</v>
      </c>
      <c r="D5470" s="6" t="s">
        <v>35</v>
      </c>
      <c r="E5470" s="6" t="s">
        <v>12</v>
      </c>
      <c r="F5470" s="6">
        <v>72.78</v>
      </c>
      <c r="G5470" s="6" t="s">
        <v>148</v>
      </c>
      <c r="H5470" s="6" t="s">
        <v>83</v>
      </c>
      <c r="I5470" s="6" t="s">
        <v>83</v>
      </c>
      <c r="J5470" s="6" t="s">
        <v>83</v>
      </c>
      <c r="K5470" s="6" t="s">
        <v>83</v>
      </c>
      <c r="M5470" s="6">
        <v>0</v>
      </c>
      <c r="N5470" s="6">
        <v>0</v>
      </c>
      <c r="O5470" s="6">
        <v>0</v>
      </c>
      <c r="P5470" s="6">
        <v>0</v>
      </c>
      <c r="R5470" s="6" t="s">
        <v>314</v>
      </c>
    </row>
    <row r="5471" spans="1:18" hidden="1" x14ac:dyDescent="0.25">
      <c r="A5471" s="6" t="s">
        <v>132</v>
      </c>
      <c r="B5471" s="6" t="s">
        <v>84</v>
      </c>
      <c r="C5471" s="6" t="s">
        <v>73</v>
      </c>
      <c r="D5471" s="6" t="s">
        <v>35</v>
      </c>
      <c r="E5471" s="6" t="s">
        <v>151</v>
      </c>
      <c r="F5471" s="6">
        <v>76.86</v>
      </c>
      <c r="G5471" s="6" t="s">
        <v>148</v>
      </c>
      <c r="H5471" s="6" t="s">
        <v>148</v>
      </c>
      <c r="I5471" s="6" t="s">
        <v>148</v>
      </c>
      <c r="J5471" s="6" t="s">
        <v>148</v>
      </c>
      <c r="K5471" s="6" t="s">
        <v>83</v>
      </c>
      <c r="P5471" s="6">
        <v>0</v>
      </c>
      <c r="R5471" s="6" t="s">
        <v>314</v>
      </c>
    </row>
    <row r="5472" spans="1:18" hidden="1" x14ac:dyDescent="0.25">
      <c r="A5472" s="6" t="s">
        <v>132</v>
      </c>
      <c r="B5472" s="6" t="s">
        <v>84</v>
      </c>
      <c r="C5472" s="6" t="s">
        <v>73</v>
      </c>
      <c r="D5472" s="6" t="s">
        <v>35</v>
      </c>
      <c r="E5472" s="6" t="s">
        <v>13</v>
      </c>
      <c r="F5472" s="6">
        <v>82.48</v>
      </c>
      <c r="G5472" s="6" t="s">
        <v>83</v>
      </c>
      <c r="H5472" s="6" t="s">
        <v>83</v>
      </c>
      <c r="I5472" s="6" t="s">
        <v>148</v>
      </c>
      <c r="J5472" s="6" t="s">
        <v>83</v>
      </c>
      <c r="K5472" s="6" t="s">
        <v>83</v>
      </c>
      <c r="L5472" s="6">
        <v>0</v>
      </c>
      <c r="M5472" s="6">
        <v>0</v>
      </c>
      <c r="O5472" s="6">
        <v>0</v>
      </c>
      <c r="P5472" s="6">
        <v>0</v>
      </c>
      <c r="R5472" s="6" t="s">
        <v>314</v>
      </c>
    </row>
    <row r="5473" spans="1:18" hidden="1" x14ac:dyDescent="0.25">
      <c r="A5473" s="6" t="s">
        <v>132</v>
      </c>
      <c r="B5473" s="6" t="s">
        <v>84</v>
      </c>
      <c r="C5473" s="6" t="s">
        <v>73</v>
      </c>
      <c r="D5473" s="6" t="s">
        <v>35</v>
      </c>
      <c r="E5473" s="6" t="s">
        <v>122</v>
      </c>
      <c r="F5473" s="6">
        <v>80.03</v>
      </c>
      <c r="G5473" s="6" t="s">
        <v>148</v>
      </c>
      <c r="H5473" s="6" t="s">
        <v>148</v>
      </c>
      <c r="I5473" s="6" t="s">
        <v>148</v>
      </c>
      <c r="J5473" s="6" t="s">
        <v>83</v>
      </c>
      <c r="K5473" s="6" t="s">
        <v>83</v>
      </c>
      <c r="O5473" s="6">
        <v>0</v>
      </c>
      <c r="P5473" s="6">
        <v>0</v>
      </c>
      <c r="R5473" s="6" t="s">
        <v>314</v>
      </c>
    </row>
    <row r="5474" spans="1:18" hidden="1" x14ac:dyDescent="0.25">
      <c r="A5474" s="6" t="s">
        <v>132</v>
      </c>
      <c r="B5474" s="6" t="s">
        <v>84</v>
      </c>
      <c r="C5474" s="6" t="s">
        <v>73</v>
      </c>
      <c r="D5474" s="6" t="s">
        <v>35</v>
      </c>
      <c r="E5474" s="6" t="s">
        <v>7</v>
      </c>
      <c r="F5474" s="6">
        <v>60.11</v>
      </c>
      <c r="G5474" s="6" t="s">
        <v>83</v>
      </c>
      <c r="H5474" s="6" t="s">
        <v>83</v>
      </c>
      <c r="I5474" s="6" t="s">
        <v>83</v>
      </c>
      <c r="J5474" s="6" t="s">
        <v>83</v>
      </c>
      <c r="K5474" s="6" t="s">
        <v>83</v>
      </c>
      <c r="L5474" s="6">
        <v>0</v>
      </c>
      <c r="M5474" s="6">
        <v>0</v>
      </c>
      <c r="N5474" s="6">
        <v>0</v>
      </c>
      <c r="O5474" s="6">
        <v>0</v>
      </c>
      <c r="P5474" s="6">
        <v>0</v>
      </c>
      <c r="R5474" s="6" t="s">
        <v>314</v>
      </c>
    </row>
    <row r="5475" spans="1:18" hidden="1" x14ac:dyDescent="0.25">
      <c r="A5475" s="6" t="s">
        <v>132</v>
      </c>
      <c r="B5475" s="6" t="s">
        <v>84</v>
      </c>
      <c r="C5475" s="6" t="s">
        <v>73</v>
      </c>
      <c r="D5475" s="6" t="s">
        <v>134</v>
      </c>
      <c r="E5475" s="6" t="s">
        <v>9</v>
      </c>
      <c r="F5475" s="6">
        <v>77.34</v>
      </c>
      <c r="G5475" s="6" t="s">
        <v>83</v>
      </c>
      <c r="H5475" s="6" t="s">
        <v>83</v>
      </c>
      <c r="I5475" s="6" t="s">
        <v>83</v>
      </c>
      <c r="J5475" s="6" t="s">
        <v>83</v>
      </c>
      <c r="K5475" s="6" t="s">
        <v>78</v>
      </c>
      <c r="L5475" s="6">
        <v>0</v>
      </c>
      <c r="M5475" s="6">
        <v>0</v>
      </c>
      <c r="N5475" s="6">
        <v>0</v>
      </c>
      <c r="O5475" s="6">
        <v>0</v>
      </c>
      <c r="P5475" s="6">
        <v>73.47</v>
      </c>
      <c r="R5475" s="6" t="s">
        <v>314</v>
      </c>
    </row>
    <row r="5476" spans="1:18" hidden="1" x14ac:dyDescent="0.25">
      <c r="A5476" s="6" t="s">
        <v>132</v>
      </c>
      <c r="B5476" s="6" t="s">
        <v>84</v>
      </c>
      <c r="C5476" s="6" t="s">
        <v>73</v>
      </c>
      <c r="D5476" s="6" t="s">
        <v>134</v>
      </c>
      <c r="E5476" s="6" t="s">
        <v>6</v>
      </c>
      <c r="F5476" s="6">
        <v>86.91</v>
      </c>
      <c r="G5476" s="6" t="s">
        <v>83</v>
      </c>
      <c r="H5476" s="6" t="s">
        <v>83</v>
      </c>
      <c r="I5476" s="6" t="s">
        <v>83</v>
      </c>
      <c r="J5476" s="6" t="s">
        <v>83</v>
      </c>
      <c r="K5476" s="6" t="s">
        <v>78</v>
      </c>
      <c r="L5476" s="6">
        <v>0</v>
      </c>
      <c r="M5476" s="6">
        <v>0</v>
      </c>
      <c r="N5476" s="6">
        <v>0</v>
      </c>
      <c r="O5476" s="6">
        <v>0</v>
      </c>
      <c r="P5476" s="6">
        <v>93.33</v>
      </c>
      <c r="R5476" s="6" t="s">
        <v>314</v>
      </c>
    </row>
    <row r="5477" spans="1:18" hidden="1" x14ac:dyDescent="0.25">
      <c r="A5477" s="6" t="s">
        <v>132</v>
      </c>
      <c r="B5477" s="6" t="s">
        <v>84</v>
      </c>
      <c r="C5477" s="6" t="s">
        <v>73</v>
      </c>
      <c r="D5477" s="6" t="s">
        <v>134</v>
      </c>
      <c r="E5477" s="6" t="s">
        <v>3</v>
      </c>
      <c r="F5477" s="6">
        <v>94.2</v>
      </c>
      <c r="G5477" s="6" t="s">
        <v>83</v>
      </c>
      <c r="H5477" s="6" t="s">
        <v>83</v>
      </c>
      <c r="I5477" s="6" t="s">
        <v>83</v>
      </c>
      <c r="J5477" s="6" t="s">
        <v>83</v>
      </c>
      <c r="K5477" s="6" t="s">
        <v>78</v>
      </c>
      <c r="L5477" s="6">
        <v>0</v>
      </c>
      <c r="M5477" s="6">
        <v>0</v>
      </c>
      <c r="N5477" s="6">
        <v>0</v>
      </c>
      <c r="O5477" s="6">
        <v>0</v>
      </c>
      <c r="P5477" s="6">
        <v>97.92</v>
      </c>
      <c r="R5477" s="6" t="s">
        <v>314</v>
      </c>
    </row>
    <row r="5478" spans="1:18" hidden="1" x14ac:dyDescent="0.25">
      <c r="A5478" s="6" t="s">
        <v>132</v>
      </c>
      <c r="B5478" s="6" t="s">
        <v>84</v>
      </c>
      <c r="C5478" s="6" t="s">
        <v>73</v>
      </c>
      <c r="D5478" s="6" t="s">
        <v>134</v>
      </c>
      <c r="E5478" s="6" t="s">
        <v>121</v>
      </c>
      <c r="F5478" s="6" t="s">
        <v>148</v>
      </c>
      <c r="G5478" s="6" t="s">
        <v>148</v>
      </c>
      <c r="H5478" s="6" t="s">
        <v>148</v>
      </c>
      <c r="I5478" s="6" t="s">
        <v>148</v>
      </c>
      <c r="J5478" s="6" t="s">
        <v>148</v>
      </c>
      <c r="K5478" s="6" t="s">
        <v>148</v>
      </c>
      <c r="R5478" s="6" t="s">
        <v>314</v>
      </c>
    </row>
    <row r="5479" spans="1:18" hidden="1" x14ac:dyDescent="0.25">
      <c r="A5479" s="6" t="s">
        <v>132</v>
      </c>
      <c r="B5479" s="6" t="s">
        <v>84</v>
      </c>
      <c r="C5479" s="6" t="s">
        <v>73</v>
      </c>
      <c r="D5479" s="6" t="s">
        <v>134</v>
      </c>
      <c r="E5479" s="6" t="s">
        <v>8</v>
      </c>
      <c r="F5479" s="6">
        <v>92.19</v>
      </c>
      <c r="G5479" s="6" t="s">
        <v>83</v>
      </c>
      <c r="H5479" s="6" t="s">
        <v>83</v>
      </c>
      <c r="I5479" s="6" t="s">
        <v>83</v>
      </c>
      <c r="J5479" s="6" t="s">
        <v>83</v>
      </c>
      <c r="K5479" s="6" t="s">
        <v>81</v>
      </c>
      <c r="L5479" s="6">
        <v>0</v>
      </c>
      <c r="M5479" s="6">
        <v>0</v>
      </c>
      <c r="N5479" s="6">
        <v>0</v>
      </c>
      <c r="O5479" s="6">
        <v>0</v>
      </c>
      <c r="P5479" s="6">
        <v>83.33</v>
      </c>
      <c r="R5479" s="6" t="s">
        <v>314</v>
      </c>
    </row>
    <row r="5480" spans="1:18" hidden="1" x14ac:dyDescent="0.25">
      <c r="A5480" s="6" t="s">
        <v>132</v>
      </c>
      <c r="B5480" s="6" t="s">
        <v>84</v>
      </c>
      <c r="C5480" s="6" t="s">
        <v>73</v>
      </c>
      <c r="D5480" s="6" t="s">
        <v>134</v>
      </c>
      <c r="E5480" s="6" t="s">
        <v>10</v>
      </c>
      <c r="F5480" s="6">
        <v>83.51</v>
      </c>
      <c r="G5480" s="6" t="s">
        <v>83</v>
      </c>
      <c r="H5480" s="6" t="s">
        <v>83</v>
      </c>
      <c r="I5480" s="6" t="s">
        <v>83</v>
      </c>
      <c r="J5480" s="6" t="s">
        <v>83</v>
      </c>
      <c r="K5480" s="6" t="s">
        <v>78</v>
      </c>
      <c r="L5480" s="6">
        <v>0</v>
      </c>
      <c r="M5480" s="6">
        <v>0</v>
      </c>
      <c r="N5480" s="6">
        <v>0</v>
      </c>
      <c r="O5480" s="6">
        <v>0</v>
      </c>
      <c r="P5480" s="6">
        <v>91.67</v>
      </c>
      <c r="R5480" s="6" t="s">
        <v>314</v>
      </c>
    </row>
    <row r="5481" spans="1:18" hidden="1" x14ac:dyDescent="0.25">
      <c r="A5481" s="6" t="s">
        <v>132</v>
      </c>
      <c r="B5481" s="6" t="s">
        <v>84</v>
      </c>
      <c r="C5481" s="6" t="s">
        <v>73</v>
      </c>
      <c r="D5481" s="6" t="s">
        <v>134</v>
      </c>
      <c r="E5481" s="6" t="s">
        <v>4</v>
      </c>
      <c r="F5481" s="6" t="s">
        <v>148</v>
      </c>
      <c r="G5481" s="6" t="s">
        <v>148</v>
      </c>
      <c r="H5481" s="6" t="s">
        <v>148</v>
      </c>
      <c r="I5481" s="6" t="s">
        <v>148</v>
      </c>
      <c r="J5481" s="6" t="s">
        <v>148</v>
      </c>
      <c r="K5481" s="6" t="s">
        <v>148</v>
      </c>
      <c r="R5481" s="6" t="s">
        <v>314</v>
      </c>
    </row>
    <row r="5482" spans="1:18" hidden="1" x14ac:dyDescent="0.25">
      <c r="A5482" s="6" t="s">
        <v>132</v>
      </c>
      <c r="B5482" s="6" t="s">
        <v>84</v>
      </c>
      <c r="C5482" s="6" t="s">
        <v>73</v>
      </c>
      <c r="D5482" s="6" t="s">
        <v>134</v>
      </c>
      <c r="E5482" s="6" t="s">
        <v>5</v>
      </c>
      <c r="F5482" s="6">
        <v>91</v>
      </c>
      <c r="G5482" s="6" t="s">
        <v>83</v>
      </c>
      <c r="H5482" s="6" t="s">
        <v>83</v>
      </c>
      <c r="I5482" s="6" t="s">
        <v>83</v>
      </c>
      <c r="J5482" s="6" t="s">
        <v>83</v>
      </c>
      <c r="K5482" s="6" t="s">
        <v>81</v>
      </c>
      <c r="L5482" s="6">
        <v>0</v>
      </c>
      <c r="M5482" s="6">
        <v>0</v>
      </c>
      <c r="N5482" s="6">
        <v>0</v>
      </c>
      <c r="O5482" s="6">
        <v>0</v>
      </c>
      <c r="P5482" s="6">
        <v>76.67</v>
      </c>
      <c r="R5482" s="6" t="s">
        <v>314</v>
      </c>
    </row>
    <row r="5483" spans="1:18" hidden="1" x14ac:dyDescent="0.25">
      <c r="A5483" s="6" t="s">
        <v>132</v>
      </c>
      <c r="B5483" s="6" t="s">
        <v>84</v>
      </c>
      <c r="C5483" s="6" t="s">
        <v>73</v>
      </c>
      <c r="D5483" s="6" t="s">
        <v>134</v>
      </c>
      <c r="E5483" s="6" t="s">
        <v>11</v>
      </c>
      <c r="F5483" s="6">
        <v>70.930000000000007</v>
      </c>
      <c r="G5483" s="6" t="s">
        <v>83</v>
      </c>
      <c r="H5483" s="6" t="s">
        <v>83</v>
      </c>
      <c r="I5483" s="6" t="s">
        <v>83</v>
      </c>
      <c r="J5483" s="6" t="s">
        <v>83</v>
      </c>
      <c r="K5483" s="6" t="s">
        <v>78</v>
      </c>
      <c r="L5483" s="6">
        <v>0</v>
      </c>
      <c r="M5483" s="6">
        <v>0</v>
      </c>
      <c r="N5483" s="6">
        <v>0</v>
      </c>
      <c r="O5483" s="6">
        <v>0</v>
      </c>
      <c r="P5483" s="6">
        <v>65</v>
      </c>
      <c r="R5483" s="6" t="s">
        <v>314</v>
      </c>
    </row>
    <row r="5484" spans="1:18" hidden="1" x14ac:dyDescent="0.25">
      <c r="A5484" s="6" t="s">
        <v>132</v>
      </c>
      <c r="B5484" s="6" t="s">
        <v>84</v>
      </c>
      <c r="C5484" s="6" t="s">
        <v>73</v>
      </c>
      <c r="D5484" s="6" t="s">
        <v>134</v>
      </c>
      <c r="E5484" s="6" t="s">
        <v>2</v>
      </c>
      <c r="F5484" s="6">
        <v>87.44</v>
      </c>
      <c r="G5484" s="6" t="s">
        <v>83</v>
      </c>
      <c r="H5484" s="6" t="s">
        <v>83</v>
      </c>
      <c r="I5484" s="6" t="s">
        <v>83</v>
      </c>
      <c r="J5484" s="6" t="s">
        <v>83</v>
      </c>
      <c r="K5484" s="6" t="s">
        <v>78</v>
      </c>
      <c r="L5484" s="6">
        <v>0</v>
      </c>
      <c r="M5484" s="6">
        <v>0</v>
      </c>
      <c r="N5484" s="6">
        <v>0</v>
      </c>
      <c r="O5484" s="6">
        <v>0</v>
      </c>
      <c r="P5484" s="6">
        <v>98.67</v>
      </c>
      <c r="R5484" s="6" t="s">
        <v>314</v>
      </c>
    </row>
    <row r="5485" spans="1:18" hidden="1" x14ac:dyDescent="0.25">
      <c r="A5485" s="6" t="s">
        <v>132</v>
      </c>
      <c r="B5485" s="6" t="s">
        <v>84</v>
      </c>
      <c r="C5485" s="6" t="s">
        <v>73</v>
      </c>
      <c r="D5485" s="6" t="s">
        <v>134</v>
      </c>
      <c r="E5485" s="6" t="s">
        <v>12</v>
      </c>
      <c r="F5485" s="6">
        <v>72.78</v>
      </c>
      <c r="G5485" s="6" t="s">
        <v>83</v>
      </c>
      <c r="H5485" s="6" t="s">
        <v>83</v>
      </c>
      <c r="I5485" s="6" t="s">
        <v>83</v>
      </c>
      <c r="J5485" s="6" t="s">
        <v>83</v>
      </c>
      <c r="K5485" s="6" t="s">
        <v>83</v>
      </c>
      <c r="L5485" s="6">
        <v>0</v>
      </c>
      <c r="M5485" s="6">
        <v>0</v>
      </c>
      <c r="N5485" s="6">
        <v>0</v>
      </c>
      <c r="O5485" s="6">
        <v>0</v>
      </c>
      <c r="P5485" s="6">
        <v>0</v>
      </c>
      <c r="R5485" s="6" t="s">
        <v>314</v>
      </c>
    </row>
    <row r="5486" spans="1:18" hidden="1" x14ac:dyDescent="0.25">
      <c r="A5486" s="6" t="s">
        <v>132</v>
      </c>
      <c r="B5486" s="6" t="s">
        <v>84</v>
      </c>
      <c r="C5486" s="6" t="s">
        <v>73</v>
      </c>
      <c r="D5486" s="6" t="s">
        <v>134</v>
      </c>
      <c r="E5486" s="6" t="s">
        <v>151</v>
      </c>
      <c r="F5486" s="6">
        <v>76.86</v>
      </c>
      <c r="G5486" s="6" t="s">
        <v>148</v>
      </c>
      <c r="H5486" s="6" t="s">
        <v>148</v>
      </c>
      <c r="I5486" s="6" t="s">
        <v>148</v>
      </c>
      <c r="J5486" s="6" t="s">
        <v>148</v>
      </c>
      <c r="K5486" s="6" t="s">
        <v>83</v>
      </c>
      <c r="P5486" s="6">
        <v>0</v>
      </c>
      <c r="R5486" s="6" t="s">
        <v>314</v>
      </c>
    </row>
    <row r="5487" spans="1:18" hidden="1" x14ac:dyDescent="0.25">
      <c r="A5487" s="6" t="s">
        <v>132</v>
      </c>
      <c r="B5487" s="6" t="s">
        <v>84</v>
      </c>
      <c r="C5487" s="6" t="s">
        <v>73</v>
      </c>
      <c r="D5487" s="6" t="s">
        <v>134</v>
      </c>
      <c r="E5487" s="6" t="s">
        <v>13</v>
      </c>
      <c r="F5487" s="6">
        <v>82.48</v>
      </c>
      <c r="G5487" s="6" t="s">
        <v>83</v>
      </c>
      <c r="H5487" s="6" t="s">
        <v>83</v>
      </c>
      <c r="I5487" s="6" t="s">
        <v>83</v>
      </c>
      <c r="J5487" s="6" t="s">
        <v>83</v>
      </c>
      <c r="K5487" s="6" t="s">
        <v>81</v>
      </c>
      <c r="L5487" s="6">
        <v>0</v>
      </c>
      <c r="M5487" s="6">
        <v>0</v>
      </c>
      <c r="N5487" s="6">
        <v>0</v>
      </c>
      <c r="O5487" s="6">
        <v>0</v>
      </c>
      <c r="P5487" s="6">
        <v>65</v>
      </c>
      <c r="R5487" s="6" t="s">
        <v>314</v>
      </c>
    </row>
    <row r="5488" spans="1:18" hidden="1" x14ac:dyDescent="0.25">
      <c r="A5488" s="6" t="s">
        <v>132</v>
      </c>
      <c r="B5488" s="6" t="s">
        <v>84</v>
      </c>
      <c r="C5488" s="6" t="s">
        <v>73</v>
      </c>
      <c r="D5488" s="6" t="s">
        <v>134</v>
      </c>
      <c r="E5488" s="6" t="s">
        <v>122</v>
      </c>
      <c r="F5488" s="6">
        <v>80.03</v>
      </c>
      <c r="G5488" s="6" t="s">
        <v>148</v>
      </c>
      <c r="H5488" s="6" t="s">
        <v>148</v>
      </c>
      <c r="I5488" s="6" t="s">
        <v>148</v>
      </c>
      <c r="J5488" s="6" t="s">
        <v>83</v>
      </c>
      <c r="K5488" s="6" t="s">
        <v>78</v>
      </c>
      <c r="O5488" s="6">
        <v>0</v>
      </c>
      <c r="P5488" s="6">
        <v>75</v>
      </c>
      <c r="R5488" s="6" t="s">
        <v>314</v>
      </c>
    </row>
    <row r="5489" spans="1:18" hidden="1" x14ac:dyDescent="0.25">
      <c r="A5489" s="6" t="s">
        <v>132</v>
      </c>
      <c r="B5489" s="6" t="s">
        <v>84</v>
      </c>
      <c r="C5489" s="6" t="s">
        <v>73</v>
      </c>
      <c r="D5489" s="6" t="s">
        <v>134</v>
      </c>
      <c r="E5489" s="6" t="s">
        <v>7</v>
      </c>
      <c r="F5489" s="6">
        <v>60.11</v>
      </c>
      <c r="G5489" s="6" t="s">
        <v>83</v>
      </c>
      <c r="H5489" s="6" t="s">
        <v>83</v>
      </c>
      <c r="I5489" s="6" t="s">
        <v>83</v>
      </c>
      <c r="J5489" s="6" t="s">
        <v>83</v>
      </c>
      <c r="K5489" s="6" t="s">
        <v>78</v>
      </c>
      <c r="L5489" s="6">
        <v>0</v>
      </c>
      <c r="M5489" s="6">
        <v>0</v>
      </c>
      <c r="N5489" s="6">
        <v>0</v>
      </c>
      <c r="O5489" s="6">
        <v>0</v>
      </c>
      <c r="P5489" s="6">
        <v>66.67</v>
      </c>
      <c r="R5489" s="6" t="s">
        <v>314</v>
      </c>
    </row>
    <row r="5490" spans="1:18" hidden="1" x14ac:dyDescent="0.25">
      <c r="A5490" s="6" t="s">
        <v>132</v>
      </c>
      <c r="B5490" s="6" t="s">
        <v>153</v>
      </c>
      <c r="C5490" s="6" t="s">
        <v>74</v>
      </c>
      <c r="D5490" s="6" t="s">
        <v>34</v>
      </c>
      <c r="E5490" s="6" t="s">
        <v>9</v>
      </c>
      <c r="F5490" s="6">
        <v>66.08</v>
      </c>
      <c r="G5490" s="6" t="s">
        <v>148</v>
      </c>
      <c r="H5490" s="6" t="s">
        <v>148</v>
      </c>
      <c r="I5490" s="6" t="s">
        <v>83</v>
      </c>
      <c r="J5490" s="6" t="s">
        <v>83</v>
      </c>
      <c r="K5490" s="6" t="s">
        <v>83</v>
      </c>
      <c r="N5490" s="6">
        <v>0</v>
      </c>
      <c r="O5490" s="6">
        <v>0</v>
      </c>
      <c r="P5490" s="6">
        <v>0</v>
      </c>
      <c r="R5490" s="6" t="s">
        <v>314</v>
      </c>
    </row>
    <row r="5491" spans="1:18" hidden="1" x14ac:dyDescent="0.25">
      <c r="A5491" s="6" t="s">
        <v>132</v>
      </c>
      <c r="B5491" s="6" t="s">
        <v>153</v>
      </c>
      <c r="C5491" s="6" t="s">
        <v>74</v>
      </c>
      <c r="D5491" s="6" t="s">
        <v>34</v>
      </c>
      <c r="E5491" s="6" t="s">
        <v>6</v>
      </c>
      <c r="F5491" s="6">
        <v>77.819999999999993</v>
      </c>
      <c r="G5491" s="6" t="s">
        <v>148</v>
      </c>
      <c r="H5491" s="6" t="s">
        <v>148</v>
      </c>
      <c r="I5491" s="6" t="s">
        <v>83</v>
      </c>
      <c r="J5491" s="6" t="s">
        <v>83</v>
      </c>
      <c r="K5491" s="6" t="s">
        <v>83</v>
      </c>
      <c r="N5491" s="6">
        <v>0</v>
      </c>
      <c r="O5491" s="6">
        <v>0</v>
      </c>
      <c r="P5491" s="6">
        <v>0</v>
      </c>
      <c r="R5491" s="6" t="s">
        <v>314</v>
      </c>
    </row>
    <row r="5492" spans="1:18" hidden="1" x14ac:dyDescent="0.25">
      <c r="A5492" s="6" t="s">
        <v>132</v>
      </c>
      <c r="B5492" s="6" t="s">
        <v>153</v>
      </c>
      <c r="C5492" s="6" t="s">
        <v>74</v>
      </c>
      <c r="D5492" s="6" t="s">
        <v>34</v>
      </c>
      <c r="E5492" s="6" t="s">
        <v>3</v>
      </c>
      <c r="F5492" s="6">
        <v>87.43</v>
      </c>
      <c r="G5492" s="6" t="s">
        <v>148</v>
      </c>
      <c r="H5492" s="6" t="s">
        <v>148</v>
      </c>
      <c r="I5492" s="6" t="s">
        <v>83</v>
      </c>
      <c r="J5492" s="6" t="s">
        <v>83</v>
      </c>
      <c r="K5492" s="6" t="s">
        <v>83</v>
      </c>
      <c r="N5492" s="6">
        <v>0</v>
      </c>
      <c r="O5492" s="6">
        <v>0</v>
      </c>
      <c r="P5492" s="6">
        <v>0</v>
      </c>
      <c r="R5492" s="6" t="s">
        <v>314</v>
      </c>
    </row>
    <row r="5493" spans="1:18" hidden="1" x14ac:dyDescent="0.25">
      <c r="A5493" s="6" t="s">
        <v>132</v>
      </c>
      <c r="B5493" s="6" t="s">
        <v>153</v>
      </c>
      <c r="C5493" s="6" t="s">
        <v>74</v>
      </c>
      <c r="D5493" s="6" t="s">
        <v>34</v>
      </c>
      <c r="E5493" s="6" t="s">
        <v>121</v>
      </c>
      <c r="F5493" s="6" t="s">
        <v>148</v>
      </c>
      <c r="G5493" s="6" t="s">
        <v>148</v>
      </c>
      <c r="H5493" s="6" t="s">
        <v>148</v>
      </c>
      <c r="I5493" s="6" t="s">
        <v>148</v>
      </c>
      <c r="J5493" s="6" t="s">
        <v>148</v>
      </c>
      <c r="K5493" s="6" t="s">
        <v>148</v>
      </c>
      <c r="R5493" s="6" t="s">
        <v>314</v>
      </c>
    </row>
    <row r="5494" spans="1:18" hidden="1" x14ac:dyDescent="0.25">
      <c r="A5494" s="6" t="s">
        <v>132</v>
      </c>
      <c r="B5494" s="6" t="s">
        <v>153</v>
      </c>
      <c r="C5494" s="6" t="s">
        <v>74</v>
      </c>
      <c r="D5494" s="6" t="s">
        <v>34</v>
      </c>
      <c r="E5494" s="6" t="s">
        <v>8</v>
      </c>
      <c r="F5494" s="6">
        <v>90.38</v>
      </c>
      <c r="G5494" s="6" t="s">
        <v>148</v>
      </c>
      <c r="H5494" s="6" t="s">
        <v>148</v>
      </c>
      <c r="I5494" s="6" t="s">
        <v>83</v>
      </c>
      <c r="J5494" s="6" t="s">
        <v>83</v>
      </c>
      <c r="K5494" s="6" t="s">
        <v>83</v>
      </c>
      <c r="N5494" s="6">
        <v>0</v>
      </c>
      <c r="O5494" s="6">
        <v>0</v>
      </c>
      <c r="P5494" s="6">
        <v>0</v>
      </c>
      <c r="R5494" s="6" t="s">
        <v>314</v>
      </c>
    </row>
    <row r="5495" spans="1:18" hidden="1" x14ac:dyDescent="0.25">
      <c r="A5495" s="6" t="s">
        <v>132</v>
      </c>
      <c r="B5495" s="6" t="s">
        <v>153</v>
      </c>
      <c r="C5495" s="6" t="s">
        <v>74</v>
      </c>
      <c r="D5495" s="6" t="s">
        <v>34</v>
      </c>
      <c r="E5495" s="6" t="s">
        <v>10</v>
      </c>
      <c r="F5495" s="6">
        <v>72.86</v>
      </c>
      <c r="G5495" s="6" t="s">
        <v>148</v>
      </c>
      <c r="H5495" s="6" t="s">
        <v>148</v>
      </c>
      <c r="I5495" s="6" t="s">
        <v>83</v>
      </c>
      <c r="J5495" s="6" t="s">
        <v>83</v>
      </c>
      <c r="K5495" s="6" t="s">
        <v>83</v>
      </c>
      <c r="N5495" s="6">
        <v>0</v>
      </c>
      <c r="O5495" s="6">
        <v>0</v>
      </c>
      <c r="P5495" s="6">
        <v>0</v>
      </c>
      <c r="R5495" s="6" t="s">
        <v>314</v>
      </c>
    </row>
    <row r="5496" spans="1:18" hidden="1" x14ac:dyDescent="0.25">
      <c r="A5496" s="6" t="s">
        <v>132</v>
      </c>
      <c r="B5496" s="6" t="s">
        <v>153</v>
      </c>
      <c r="C5496" s="6" t="s">
        <v>74</v>
      </c>
      <c r="D5496" s="6" t="s">
        <v>34</v>
      </c>
      <c r="E5496" s="6" t="s">
        <v>4</v>
      </c>
      <c r="F5496" s="6">
        <v>69.099999999999994</v>
      </c>
      <c r="G5496" s="6" t="s">
        <v>148</v>
      </c>
      <c r="H5496" s="6" t="s">
        <v>148</v>
      </c>
      <c r="I5496" s="6" t="s">
        <v>148</v>
      </c>
      <c r="J5496" s="6" t="s">
        <v>148</v>
      </c>
      <c r="K5496" s="6" t="s">
        <v>83</v>
      </c>
      <c r="P5496" s="6">
        <v>0</v>
      </c>
      <c r="R5496" s="6" t="s">
        <v>314</v>
      </c>
    </row>
    <row r="5497" spans="1:18" hidden="1" x14ac:dyDescent="0.25">
      <c r="A5497" s="6" t="s">
        <v>132</v>
      </c>
      <c r="B5497" s="6" t="s">
        <v>153</v>
      </c>
      <c r="C5497" s="6" t="s">
        <v>74</v>
      </c>
      <c r="D5497" s="6" t="s">
        <v>34</v>
      </c>
      <c r="E5497" s="6" t="s">
        <v>5</v>
      </c>
      <c r="F5497" s="6">
        <v>82.35</v>
      </c>
      <c r="G5497" s="6" t="s">
        <v>148</v>
      </c>
      <c r="H5497" s="6" t="s">
        <v>148</v>
      </c>
      <c r="I5497" s="6" t="s">
        <v>83</v>
      </c>
      <c r="J5497" s="6" t="s">
        <v>83</v>
      </c>
      <c r="K5497" s="6" t="s">
        <v>83</v>
      </c>
      <c r="N5497" s="6">
        <v>0</v>
      </c>
      <c r="O5497" s="6">
        <v>0</v>
      </c>
      <c r="P5497" s="6">
        <v>0</v>
      </c>
      <c r="R5497" s="6" t="s">
        <v>314</v>
      </c>
    </row>
    <row r="5498" spans="1:18" hidden="1" x14ac:dyDescent="0.25">
      <c r="A5498" s="6" t="s">
        <v>132</v>
      </c>
      <c r="B5498" s="6" t="s">
        <v>153</v>
      </c>
      <c r="C5498" s="6" t="s">
        <v>74</v>
      </c>
      <c r="D5498" s="6" t="s">
        <v>34</v>
      </c>
      <c r="E5498" s="6" t="s">
        <v>11</v>
      </c>
      <c r="F5498" s="6">
        <v>56.46</v>
      </c>
      <c r="G5498" s="6" t="s">
        <v>148</v>
      </c>
      <c r="H5498" s="6" t="s">
        <v>148</v>
      </c>
      <c r="I5498" s="6" t="s">
        <v>83</v>
      </c>
      <c r="J5498" s="6" t="s">
        <v>83</v>
      </c>
      <c r="K5498" s="6" t="s">
        <v>83</v>
      </c>
      <c r="N5498" s="6">
        <v>0</v>
      </c>
      <c r="O5498" s="6">
        <v>0</v>
      </c>
      <c r="P5498" s="6">
        <v>0</v>
      </c>
      <c r="R5498" s="6" t="s">
        <v>314</v>
      </c>
    </row>
    <row r="5499" spans="1:18" hidden="1" x14ac:dyDescent="0.25">
      <c r="A5499" s="6" t="s">
        <v>132</v>
      </c>
      <c r="B5499" s="6" t="s">
        <v>153</v>
      </c>
      <c r="C5499" s="6" t="s">
        <v>74</v>
      </c>
      <c r="D5499" s="6" t="s">
        <v>34</v>
      </c>
      <c r="E5499" s="6" t="s">
        <v>2</v>
      </c>
      <c r="F5499" s="6">
        <v>78.52</v>
      </c>
      <c r="G5499" s="6" t="s">
        <v>148</v>
      </c>
      <c r="H5499" s="6" t="s">
        <v>148</v>
      </c>
      <c r="I5499" s="6" t="s">
        <v>83</v>
      </c>
      <c r="J5499" s="6" t="s">
        <v>83</v>
      </c>
      <c r="K5499" s="6" t="s">
        <v>83</v>
      </c>
      <c r="N5499" s="6">
        <v>0</v>
      </c>
      <c r="O5499" s="6">
        <v>0</v>
      </c>
      <c r="P5499" s="6">
        <v>0</v>
      </c>
      <c r="R5499" s="6" t="s">
        <v>314</v>
      </c>
    </row>
    <row r="5500" spans="1:18" hidden="1" x14ac:dyDescent="0.25">
      <c r="A5500" s="6" t="s">
        <v>132</v>
      </c>
      <c r="B5500" s="6" t="s">
        <v>153</v>
      </c>
      <c r="C5500" s="6" t="s">
        <v>74</v>
      </c>
      <c r="D5500" s="6" t="s">
        <v>34</v>
      </c>
      <c r="E5500" s="6" t="s">
        <v>12</v>
      </c>
      <c r="F5500" s="6" t="s">
        <v>148</v>
      </c>
      <c r="G5500" s="6" t="s">
        <v>148</v>
      </c>
      <c r="H5500" s="6" t="s">
        <v>148</v>
      </c>
      <c r="I5500" s="6" t="s">
        <v>148</v>
      </c>
      <c r="J5500" s="6" t="s">
        <v>148</v>
      </c>
      <c r="K5500" s="6" t="s">
        <v>148</v>
      </c>
      <c r="R5500" s="6" t="s">
        <v>314</v>
      </c>
    </row>
    <row r="5501" spans="1:18" hidden="1" x14ac:dyDescent="0.25">
      <c r="A5501" s="6" t="s">
        <v>132</v>
      </c>
      <c r="B5501" s="6" t="s">
        <v>153</v>
      </c>
      <c r="C5501" s="6" t="s">
        <v>74</v>
      </c>
      <c r="D5501" s="6" t="s">
        <v>34</v>
      </c>
      <c r="E5501" s="6" t="s">
        <v>151</v>
      </c>
      <c r="F5501" s="6">
        <v>71.2</v>
      </c>
      <c r="G5501" s="6" t="s">
        <v>148</v>
      </c>
      <c r="H5501" s="6" t="s">
        <v>148</v>
      </c>
      <c r="I5501" s="6" t="s">
        <v>148</v>
      </c>
      <c r="J5501" s="6" t="s">
        <v>148</v>
      </c>
      <c r="K5501" s="6" t="s">
        <v>83</v>
      </c>
      <c r="P5501" s="6">
        <v>0</v>
      </c>
      <c r="R5501" s="6" t="s">
        <v>314</v>
      </c>
    </row>
    <row r="5502" spans="1:18" hidden="1" x14ac:dyDescent="0.25">
      <c r="A5502" s="6" t="s">
        <v>132</v>
      </c>
      <c r="B5502" s="6" t="s">
        <v>153</v>
      </c>
      <c r="C5502" s="6" t="s">
        <v>74</v>
      </c>
      <c r="D5502" s="6" t="s">
        <v>34</v>
      </c>
      <c r="E5502" s="6" t="s">
        <v>13</v>
      </c>
      <c r="F5502" s="6">
        <v>66.72</v>
      </c>
      <c r="G5502" s="6" t="s">
        <v>148</v>
      </c>
      <c r="H5502" s="6" t="s">
        <v>148</v>
      </c>
      <c r="I5502" s="6" t="s">
        <v>83</v>
      </c>
      <c r="J5502" s="6" t="s">
        <v>83</v>
      </c>
      <c r="K5502" s="6" t="s">
        <v>83</v>
      </c>
      <c r="N5502" s="6">
        <v>0</v>
      </c>
      <c r="O5502" s="6">
        <v>0</v>
      </c>
      <c r="P5502" s="6">
        <v>0</v>
      </c>
      <c r="R5502" s="6" t="s">
        <v>314</v>
      </c>
    </row>
    <row r="5503" spans="1:18" hidden="1" x14ac:dyDescent="0.25">
      <c r="A5503" s="6" t="s">
        <v>132</v>
      </c>
      <c r="B5503" s="6" t="s">
        <v>153</v>
      </c>
      <c r="C5503" s="6" t="s">
        <v>74</v>
      </c>
      <c r="D5503" s="6" t="s">
        <v>34</v>
      </c>
      <c r="E5503" s="6" t="s">
        <v>122</v>
      </c>
      <c r="F5503" s="6">
        <v>73.84</v>
      </c>
      <c r="G5503" s="6" t="s">
        <v>148</v>
      </c>
      <c r="H5503" s="6" t="s">
        <v>148</v>
      </c>
      <c r="I5503" s="6" t="s">
        <v>148</v>
      </c>
      <c r="J5503" s="6" t="s">
        <v>83</v>
      </c>
      <c r="K5503" s="6" t="s">
        <v>83</v>
      </c>
      <c r="O5503" s="6">
        <v>0</v>
      </c>
      <c r="P5503" s="6">
        <v>0</v>
      </c>
      <c r="R5503" s="6" t="s">
        <v>314</v>
      </c>
    </row>
    <row r="5504" spans="1:18" hidden="1" x14ac:dyDescent="0.25">
      <c r="A5504" s="6" t="s">
        <v>132</v>
      </c>
      <c r="B5504" s="6" t="s">
        <v>153</v>
      </c>
      <c r="C5504" s="6" t="s">
        <v>74</v>
      </c>
      <c r="D5504" s="6" t="s">
        <v>34</v>
      </c>
      <c r="E5504" s="6" t="s">
        <v>7</v>
      </c>
      <c r="F5504" s="6">
        <v>38.29</v>
      </c>
      <c r="G5504" s="6" t="s">
        <v>148</v>
      </c>
      <c r="H5504" s="6" t="s">
        <v>148</v>
      </c>
      <c r="I5504" s="6" t="s">
        <v>83</v>
      </c>
      <c r="J5504" s="6" t="s">
        <v>83</v>
      </c>
      <c r="K5504" s="6" t="s">
        <v>83</v>
      </c>
      <c r="N5504" s="6">
        <v>0</v>
      </c>
      <c r="O5504" s="6">
        <v>0</v>
      </c>
      <c r="P5504" s="6">
        <v>0</v>
      </c>
      <c r="R5504" s="6" t="s">
        <v>314</v>
      </c>
    </row>
    <row r="5505" spans="1:18" hidden="1" x14ac:dyDescent="0.25">
      <c r="A5505" s="6" t="s">
        <v>132</v>
      </c>
      <c r="B5505" s="6" t="s">
        <v>84</v>
      </c>
      <c r="C5505" s="6" t="s">
        <v>74</v>
      </c>
      <c r="D5505" s="6" t="s">
        <v>34</v>
      </c>
      <c r="E5505" s="6" t="s">
        <v>9</v>
      </c>
      <c r="F5505" s="6">
        <v>70.75</v>
      </c>
      <c r="G5505" s="6" t="s">
        <v>148</v>
      </c>
      <c r="H5505" s="6" t="s">
        <v>148</v>
      </c>
      <c r="I5505" s="6" t="s">
        <v>83</v>
      </c>
      <c r="J5505" s="6" t="s">
        <v>83</v>
      </c>
      <c r="K5505" s="6" t="s">
        <v>83</v>
      </c>
      <c r="N5505" s="6">
        <v>0</v>
      </c>
      <c r="O5505" s="6">
        <v>0</v>
      </c>
      <c r="P5505" s="6">
        <v>0</v>
      </c>
      <c r="R5505" s="6" t="s">
        <v>314</v>
      </c>
    </row>
    <row r="5506" spans="1:18" hidden="1" x14ac:dyDescent="0.25">
      <c r="A5506" s="6" t="s">
        <v>132</v>
      </c>
      <c r="B5506" s="6" t="s">
        <v>84</v>
      </c>
      <c r="C5506" s="6" t="s">
        <v>74</v>
      </c>
      <c r="D5506" s="6" t="s">
        <v>34</v>
      </c>
      <c r="E5506" s="6" t="s">
        <v>6</v>
      </c>
      <c r="F5506" s="6">
        <v>82.21</v>
      </c>
      <c r="G5506" s="6" t="s">
        <v>148</v>
      </c>
      <c r="H5506" s="6" t="s">
        <v>148</v>
      </c>
      <c r="I5506" s="6" t="s">
        <v>83</v>
      </c>
      <c r="J5506" s="6" t="s">
        <v>83</v>
      </c>
      <c r="K5506" s="6" t="s">
        <v>83</v>
      </c>
      <c r="N5506" s="6">
        <v>0</v>
      </c>
      <c r="O5506" s="6">
        <v>0</v>
      </c>
      <c r="P5506" s="6">
        <v>0</v>
      </c>
      <c r="R5506" s="6" t="s">
        <v>314</v>
      </c>
    </row>
    <row r="5507" spans="1:18" hidden="1" x14ac:dyDescent="0.25">
      <c r="A5507" s="6" t="s">
        <v>132</v>
      </c>
      <c r="B5507" s="6" t="s">
        <v>84</v>
      </c>
      <c r="C5507" s="6" t="s">
        <v>74</v>
      </c>
      <c r="D5507" s="6" t="s">
        <v>34</v>
      </c>
      <c r="E5507" s="6" t="s">
        <v>3</v>
      </c>
      <c r="F5507" s="6">
        <v>91.44</v>
      </c>
      <c r="G5507" s="6" t="s">
        <v>148</v>
      </c>
      <c r="H5507" s="6" t="s">
        <v>148</v>
      </c>
      <c r="I5507" s="6" t="s">
        <v>83</v>
      </c>
      <c r="J5507" s="6" t="s">
        <v>83</v>
      </c>
      <c r="K5507" s="6" t="s">
        <v>83</v>
      </c>
      <c r="N5507" s="6">
        <v>0</v>
      </c>
      <c r="O5507" s="6">
        <v>0</v>
      </c>
      <c r="P5507" s="6">
        <v>0</v>
      </c>
      <c r="R5507" s="6" t="s">
        <v>314</v>
      </c>
    </row>
    <row r="5508" spans="1:18" hidden="1" x14ac:dyDescent="0.25">
      <c r="A5508" s="6" t="s">
        <v>132</v>
      </c>
      <c r="B5508" s="6" t="s">
        <v>84</v>
      </c>
      <c r="C5508" s="6" t="s">
        <v>74</v>
      </c>
      <c r="D5508" s="6" t="s">
        <v>34</v>
      </c>
      <c r="E5508" s="6" t="s">
        <v>121</v>
      </c>
      <c r="F5508" s="6" t="s">
        <v>148</v>
      </c>
      <c r="G5508" s="6" t="s">
        <v>148</v>
      </c>
      <c r="H5508" s="6" t="s">
        <v>148</v>
      </c>
      <c r="I5508" s="6" t="s">
        <v>148</v>
      </c>
      <c r="J5508" s="6" t="s">
        <v>148</v>
      </c>
      <c r="K5508" s="6" t="s">
        <v>148</v>
      </c>
      <c r="R5508" s="6" t="s">
        <v>314</v>
      </c>
    </row>
    <row r="5509" spans="1:18" hidden="1" x14ac:dyDescent="0.25">
      <c r="A5509" s="6" t="s">
        <v>132</v>
      </c>
      <c r="B5509" s="6" t="s">
        <v>84</v>
      </c>
      <c r="C5509" s="6" t="s">
        <v>74</v>
      </c>
      <c r="D5509" s="6" t="s">
        <v>34</v>
      </c>
      <c r="E5509" s="6" t="s">
        <v>8</v>
      </c>
      <c r="F5509" s="6">
        <v>91.37</v>
      </c>
      <c r="G5509" s="6" t="s">
        <v>148</v>
      </c>
      <c r="H5509" s="6" t="s">
        <v>148</v>
      </c>
      <c r="I5509" s="6" t="s">
        <v>83</v>
      </c>
      <c r="J5509" s="6" t="s">
        <v>83</v>
      </c>
      <c r="K5509" s="6" t="s">
        <v>83</v>
      </c>
      <c r="N5509" s="6">
        <v>0</v>
      </c>
      <c r="O5509" s="6">
        <v>0</v>
      </c>
      <c r="P5509" s="6">
        <v>0</v>
      </c>
      <c r="R5509" s="6" t="s">
        <v>314</v>
      </c>
    </row>
    <row r="5510" spans="1:18" hidden="1" x14ac:dyDescent="0.25">
      <c r="A5510" s="6" t="s">
        <v>132</v>
      </c>
      <c r="B5510" s="6" t="s">
        <v>84</v>
      </c>
      <c r="C5510" s="6" t="s">
        <v>74</v>
      </c>
      <c r="D5510" s="6" t="s">
        <v>34</v>
      </c>
      <c r="E5510" s="6" t="s">
        <v>10</v>
      </c>
      <c r="F5510" s="6">
        <v>78.819999999999993</v>
      </c>
      <c r="G5510" s="6" t="s">
        <v>148</v>
      </c>
      <c r="H5510" s="6" t="s">
        <v>148</v>
      </c>
      <c r="I5510" s="6" t="s">
        <v>83</v>
      </c>
      <c r="J5510" s="6" t="s">
        <v>83</v>
      </c>
      <c r="K5510" s="6" t="s">
        <v>83</v>
      </c>
      <c r="N5510" s="6">
        <v>0</v>
      </c>
      <c r="O5510" s="6">
        <v>0</v>
      </c>
      <c r="P5510" s="6">
        <v>0</v>
      </c>
      <c r="R5510" s="6" t="s">
        <v>314</v>
      </c>
    </row>
    <row r="5511" spans="1:18" hidden="1" x14ac:dyDescent="0.25">
      <c r="A5511" s="6" t="s">
        <v>132</v>
      </c>
      <c r="B5511" s="6" t="s">
        <v>84</v>
      </c>
      <c r="C5511" s="6" t="s">
        <v>74</v>
      </c>
      <c r="D5511" s="6" t="s">
        <v>34</v>
      </c>
      <c r="E5511" s="6" t="s">
        <v>4</v>
      </c>
      <c r="F5511" s="6">
        <v>70.760000000000005</v>
      </c>
      <c r="G5511" s="6" t="s">
        <v>148</v>
      </c>
      <c r="H5511" s="6" t="s">
        <v>148</v>
      </c>
      <c r="I5511" s="6" t="s">
        <v>148</v>
      </c>
      <c r="J5511" s="6" t="s">
        <v>148</v>
      </c>
      <c r="K5511" s="6" t="s">
        <v>83</v>
      </c>
      <c r="P5511" s="6">
        <v>0</v>
      </c>
      <c r="R5511" s="6" t="s">
        <v>314</v>
      </c>
    </row>
    <row r="5512" spans="1:18" hidden="1" x14ac:dyDescent="0.25">
      <c r="A5512" s="6" t="s">
        <v>132</v>
      </c>
      <c r="B5512" s="6" t="s">
        <v>84</v>
      </c>
      <c r="C5512" s="6" t="s">
        <v>74</v>
      </c>
      <c r="D5512" s="6" t="s">
        <v>34</v>
      </c>
      <c r="E5512" s="6" t="s">
        <v>5</v>
      </c>
      <c r="F5512" s="6">
        <v>85.47</v>
      </c>
      <c r="G5512" s="6" t="s">
        <v>148</v>
      </c>
      <c r="H5512" s="6" t="s">
        <v>148</v>
      </c>
      <c r="I5512" s="6" t="s">
        <v>83</v>
      </c>
      <c r="J5512" s="6" t="s">
        <v>83</v>
      </c>
      <c r="K5512" s="6" t="s">
        <v>83</v>
      </c>
      <c r="N5512" s="6">
        <v>0</v>
      </c>
      <c r="O5512" s="6">
        <v>0</v>
      </c>
      <c r="P5512" s="6">
        <v>0</v>
      </c>
      <c r="R5512" s="6" t="s">
        <v>314</v>
      </c>
    </row>
    <row r="5513" spans="1:18" hidden="1" x14ac:dyDescent="0.25">
      <c r="A5513" s="6" t="s">
        <v>132</v>
      </c>
      <c r="B5513" s="6" t="s">
        <v>84</v>
      </c>
      <c r="C5513" s="6" t="s">
        <v>74</v>
      </c>
      <c r="D5513" s="6" t="s">
        <v>34</v>
      </c>
      <c r="E5513" s="6" t="s">
        <v>11</v>
      </c>
      <c r="F5513" s="6">
        <v>57.41</v>
      </c>
      <c r="G5513" s="6" t="s">
        <v>148</v>
      </c>
      <c r="H5513" s="6" t="s">
        <v>148</v>
      </c>
      <c r="I5513" s="6" t="s">
        <v>83</v>
      </c>
      <c r="J5513" s="6" t="s">
        <v>83</v>
      </c>
      <c r="K5513" s="6" t="s">
        <v>83</v>
      </c>
      <c r="N5513" s="6">
        <v>0</v>
      </c>
      <c r="O5513" s="6">
        <v>0</v>
      </c>
      <c r="P5513" s="6">
        <v>0</v>
      </c>
      <c r="R5513" s="6" t="s">
        <v>314</v>
      </c>
    </row>
    <row r="5514" spans="1:18" hidden="1" x14ac:dyDescent="0.25">
      <c r="A5514" s="6" t="s">
        <v>132</v>
      </c>
      <c r="B5514" s="6" t="s">
        <v>84</v>
      </c>
      <c r="C5514" s="6" t="s">
        <v>74</v>
      </c>
      <c r="D5514" s="6" t="s">
        <v>34</v>
      </c>
      <c r="E5514" s="6" t="s">
        <v>2</v>
      </c>
      <c r="F5514" s="6">
        <v>82.53</v>
      </c>
      <c r="G5514" s="6" t="s">
        <v>148</v>
      </c>
      <c r="H5514" s="6" t="s">
        <v>148</v>
      </c>
      <c r="I5514" s="6" t="s">
        <v>83</v>
      </c>
      <c r="J5514" s="6" t="s">
        <v>83</v>
      </c>
      <c r="K5514" s="6" t="s">
        <v>83</v>
      </c>
      <c r="N5514" s="6">
        <v>0</v>
      </c>
      <c r="O5514" s="6">
        <v>0</v>
      </c>
      <c r="P5514" s="6">
        <v>0</v>
      </c>
      <c r="R5514" s="6" t="s">
        <v>314</v>
      </c>
    </row>
    <row r="5515" spans="1:18" hidden="1" x14ac:dyDescent="0.25">
      <c r="A5515" s="6" t="s">
        <v>132</v>
      </c>
      <c r="B5515" s="6" t="s">
        <v>84</v>
      </c>
      <c r="C5515" s="6" t="s">
        <v>74</v>
      </c>
      <c r="D5515" s="6" t="s">
        <v>34</v>
      </c>
      <c r="E5515" s="6" t="s">
        <v>12</v>
      </c>
      <c r="F5515" s="6" t="s">
        <v>148</v>
      </c>
      <c r="G5515" s="6" t="s">
        <v>148</v>
      </c>
      <c r="H5515" s="6" t="s">
        <v>148</v>
      </c>
      <c r="I5515" s="6" t="s">
        <v>148</v>
      </c>
      <c r="J5515" s="6" t="s">
        <v>148</v>
      </c>
      <c r="K5515" s="6" t="s">
        <v>148</v>
      </c>
      <c r="R5515" s="6" t="s">
        <v>314</v>
      </c>
    </row>
    <row r="5516" spans="1:18" hidden="1" x14ac:dyDescent="0.25">
      <c r="A5516" s="6" t="s">
        <v>132</v>
      </c>
      <c r="B5516" s="6" t="s">
        <v>84</v>
      </c>
      <c r="C5516" s="6" t="s">
        <v>74</v>
      </c>
      <c r="D5516" s="6" t="s">
        <v>34</v>
      </c>
      <c r="E5516" s="6" t="s">
        <v>151</v>
      </c>
      <c r="F5516" s="6">
        <v>73.66</v>
      </c>
      <c r="G5516" s="6" t="s">
        <v>148</v>
      </c>
      <c r="H5516" s="6" t="s">
        <v>148</v>
      </c>
      <c r="I5516" s="6" t="s">
        <v>148</v>
      </c>
      <c r="J5516" s="6" t="s">
        <v>148</v>
      </c>
      <c r="K5516" s="6" t="s">
        <v>83</v>
      </c>
      <c r="P5516" s="6">
        <v>0</v>
      </c>
      <c r="R5516" s="6" t="s">
        <v>314</v>
      </c>
    </row>
    <row r="5517" spans="1:18" hidden="1" x14ac:dyDescent="0.25">
      <c r="A5517" s="6" t="s">
        <v>132</v>
      </c>
      <c r="B5517" s="6" t="s">
        <v>84</v>
      </c>
      <c r="C5517" s="6" t="s">
        <v>74</v>
      </c>
      <c r="D5517" s="6" t="s">
        <v>34</v>
      </c>
      <c r="E5517" s="6" t="s">
        <v>13</v>
      </c>
      <c r="F5517" s="6">
        <v>73.23</v>
      </c>
      <c r="G5517" s="6" t="s">
        <v>148</v>
      </c>
      <c r="H5517" s="6" t="s">
        <v>148</v>
      </c>
      <c r="I5517" s="6" t="s">
        <v>83</v>
      </c>
      <c r="J5517" s="6" t="s">
        <v>83</v>
      </c>
      <c r="K5517" s="6" t="s">
        <v>83</v>
      </c>
      <c r="N5517" s="6">
        <v>0</v>
      </c>
      <c r="O5517" s="6">
        <v>0</v>
      </c>
      <c r="P5517" s="6">
        <v>0</v>
      </c>
      <c r="R5517" s="6" t="s">
        <v>314</v>
      </c>
    </row>
    <row r="5518" spans="1:18" hidden="1" x14ac:dyDescent="0.25">
      <c r="A5518" s="6" t="s">
        <v>132</v>
      </c>
      <c r="B5518" s="6" t="s">
        <v>84</v>
      </c>
      <c r="C5518" s="6" t="s">
        <v>74</v>
      </c>
      <c r="D5518" s="6" t="s">
        <v>34</v>
      </c>
      <c r="E5518" s="6" t="s">
        <v>122</v>
      </c>
      <c r="F5518" s="6">
        <v>76.39</v>
      </c>
      <c r="G5518" s="6" t="s">
        <v>148</v>
      </c>
      <c r="H5518" s="6" t="s">
        <v>148</v>
      </c>
      <c r="I5518" s="6" t="s">
        <v>148</v>
      </c>
      <c r="J5518" s="6" t="s">
        <v>83</v>
      </c>
      <c r="K5518" s="6" t="s">
        <v>83</v>
      </c>
      <c r="O5518" s="6">
        <v>0</v>
      </c>
      <c r="P5518" s="6">
        <v>0</v>
      </c>
      <c r="R5518" s="6" t="s">
        <v>314</v>
      </c>
    </row>
    <row r="5519" spans="1:18" hidden="1" x14ac:dyDescent="0.25">
      <c r="A5519" s="6" t="s">
        <v>132</v>
      </c>
      <c r="B5519" s="6" t="s">
        <v>84</v>
      </c>
      <c r="C5519" s="6" t="s">
        <v>74</v>
      </c>
      <c r="D5519" s="6" t="s">
        <v>34</v>
      </c>
      <c r="E5519" s="6" t="s">
        <v>7</v>
      </c>
      <c r="F5519" s="6">
        <v>42.98</v>
      </c>
      <c r="G5519" s="6" t="s">
        <v>148</v>
      </c>
      <c r="H5519" s="6" t="s">
        <v>148</v>
      </c>
      <c r="I5519" s="6" t="s">
        <v>83</v>
      </c>
      <c r="J5519" s="6" t="s">
        <v>83</v>
      </c>
      <c r="K5519" s="6" t="s">
        <v>83</v>
      </c>
      <c r="N5519" s="6">
        <v>0</v>
      </c>
      <c r="O5519" s="6">
        <v>0</v>
      </c>
      <c r="P5519" s="6">
        <v>0</v>
      </c>
      <c r="R5519" s="6" t="s">
        <v>314</v>
      </c>
    </row>
    <row r="5520" spans="1:18" hidden="1" x14ac:dyDescent="0.25">
      <c r="A5520" s="6" t="s">
        <v>132</v>
      </c>
      <c r="B5520" s="6" t="s">
        <v>153</v>
      </c>
      <c r="C5520" s="6" t="s">
        <v>113</v>
      </c>
      <c r="D5520" s="6" t="s">
        <v>33</v>
      </c>
      <c r="E5520" s="6" t="s">
        <v>9</v>
      </c>
      <c r="F5520" s="6">
        <v>71.72</v>
      </c>
      <c r="G5520" s="6" t="s">
        <v>148</v>
      </c>
      <c r="H5520" s="6" t="s">
        <v>148</v>
      </c>
      <c r="I5520" s="6" t="s">
        <v>148</v>
      </c>
      <c r="J5520" s="6" t="s">
        <v>83</v>
      </c>
      <c r="K5520" s="6" t="s">
        <v>148</v>
      </c>
      <c r="O5520" s="6">
        <v>0</v>
      </c>
      <c r="R5520" s="6" t="s">
        <v>314</v>
      </c>
    </row>
    <row r="5521" spans="1:18" hidden="1" x14ac:dyDescent="0.25">
      <c r="A5521" s="6" t="s">
        <v>132</v>
      </c>
      <c r="B5521" s="6" t="s">
        <v>153</v>
      </c>
      <c r="C5521" s="6" t="s">
        <v>113</v>
      </c>
      <c r="D5521" s="6" t="s">
        <v>33</v>
      </c>
      <c r="E5521" s="6" t="s">
        <v>6</v>
      </c>
      <c r="F5521" s="6">
        <v>87.27</v>
      </c>
      <c r="G5521" s="6" t="s">
        <v>148</v>
      </c>
      <c r="H5521" s="6" t="s">
        <v>148</v>
      </c>
      <c r="I5521" s="6" t="s">
        <v>148</v>
      </c>
      <c r="J5521" s="6" t="s">
        <v>83</v>
      </c>
      <c r="K5521" s="6" t="s">
        <v>148</v>
      </c>
      <c r="O5521" s="6">
        <v>0</v>
      </c>
      <c r="R5521" s="6" t="s">
        <v>314</v>
      </c>
    </row>
    <row r="5522" spans="1:18" hidden="1" x14ac:dyDescent="0.25">
      <c r="A5522" s="6" t="s">
        <v>132</v>
      </c>
      <c r="B5522" s="6" t="s">
        <v>153</v>
      </c>
      <c r="C5522" s="6" t="s">
        <v>113</v>
      </c>
      <c r="D5522" s="6" t="s">
        <v>33</v>
      </c>
      <c r="E5522" s="6" t="s">
        <v>3</v>
      </c>
      <c r="F5522" s="6">
        <v>93.02</v>
      </c>
      <c r="G5522" s="6" t="s">
        <v>148</v>
      </c>
      <c r="H5522" s="6" t="s">
        <v>148</v>
      </c>
      <c r="I5522" s="6" t="s">
        <v>148</v>
      </c>
      <c r="J5522" s="6" t="s">
        <v>83</v>
      </c>
      <c r="K5522" s="6" t="s">
        <v>148</v>
      </c>
      <c r="O5522" s="6">
        <v>0</v>
      </c>
      <c r="R5522" s="6" t="s">
        <v>314</v>
      </c>
    </row>
    <row r="5523" spans="1:18" hidden="1" x14ac:dyDescent="0.25">
      <c r="A5523" s="6" t="s">
        <v>132</v>
      </c>
      <c r="B5523" s="6" t="s">
        <v>153</v>
      </c>
      <c r="C5523" s="6" t="s">
        <v>113</v>
      </c>
      <c r="D5523" s="6" t="s">
        <v>33</v>
      </c>
      <c r="E5523" s="6" t="s">
        <v>121</v>
      </c>
      <c r="F5523" s="6">
        <v>92.66</v>
      </c>
      <c r="G5523" s="6" t="s">
        <v>148</v>
      </c>
      <c r="H5523" s="6" t="s">
        <v>148</v>
      </c>
      <c r="I5523" s="6" t="s">
        <v>148</v>
      </c>
      <c r="J5523" s="6" t="s">
        <v>83</v>
      </c>
      <c r="K5523" s="6" t="s">
        <v>148</v>
      </c>
      <c r="O5523" s="6">
        <v>0</v>
      </c>
      <c r="R5523" s="6" t="s">
        <v>314</v>
      </c>
    </row>
    <row r="5524" spans="1:18" hidden="1" x14ac:dyDescent="0.25">
      <c r="A5524" s="6" t="s">
        <v>132</v>
      </c>
      <c r="B5524" s="6" t="s">
        <v>153</v>
      </c>
      <c r="C5524" s="6" t="s">
        <v>113</v>
      </c>
      <c r="D5524" s="6" t="s">
        <v>33</v>
      </c>
      <c r="E5524" s="6" t="s">
        <v>8</v>
      </c>
      <c r="F5524" s="6">
        <v>93.27</v>
      </c>
      <c r="G5524" s="6" t="s">
        <v>148</v>
      </c>
      <c r="H5524" s="6" t="s">
        <v>148</v>
      </c>
      <c r="I5524" s="6" t="s">
        <v>148</v>
      </c>
      <c r="J5524" s="6" t="s">
        <v>83</v>
      </c>
      <c r="K5524" s="6" t="s">
        <v>148</v>
      </c>
      <c r="O5524" s="6">
        <v>0</v>
      </c>
      <c r="R5524" s="6" t="s">
        <v>314</v>
      </c>
    </row>
    <row r="5525" spans="1:18" hidden="1" x14ac:dyDescent="0.25">
      <c r="A5525" s="6" t="s">
        <v>132</v>
      </c>
      <c r="B5525" s="6" t="s">
        <v>153</v>
      </c>
      <c r="C5525" s="6" t="s">
        <v>113</v>
      </c>
      <c r="D5525" s="6" t="s">
        <v>33</v>
      </c>
      <c r="E5525" s="6" t="s">
        <v>10</v>
      </c>
      <c r="F5525" s="6">
        <v>78.150000000000006</v>
      </c>
      <c r="G5525" s="6" t="s">
        <v>148</v>
      </c>
      <c r="H5525" s="6" t="s">
        <v>148</v>
      </c>
      <c r="I5525" s="6" t="s">
        <v>148</v>
      </c>
      <c r="J5525" s="6" t="s">
        <v>83</v>
      </c>
      <c r="K5525" s="6" t="s">
        <v>148</v>
      </c>
      <c r="O5525" s="6">
        <v>0</v>
      </c>
      <c r="R5525" s="6" t="s">
        <v>314</v>
      </c>
    </row>
    <row r="5526" spans="1:18" hidden="1" x14ac:dyDescent="0.25">
      <c r="A5526" s="6" t="s">
        <v>132</v>
      </c>
      <c r="B5526" s="6" t="s">
        <v>153</v>
      </c>
      <c r="C5526" s="6" t="s">
        <v>113</v>
      </c>
      <c r="D5526" s="6" t="s">
        <v>33</v>
      </c>
      <c r="E5526" s="6" t="s">
        <v>4</v>
      </c>
      <c r="F5526" s="6">
        <v>75.02</v>
      </c>
      <c r="G5526" s="6" t="s">
        <v>148</v>
      </c>
      <c r="H5526" s="6" t="s">
        <v>148</v>
      </c>
      <c r="I5526" s="6" t="s">
        <v>148</v>
      </c>
      <c r="J5526" s="6" t="s">
        <v>83</v>
      </c>
      <c r="K5526" s="6" t="s">
        <v>148</v>
      </c>
      <c r="O5526" s="6">
        <v>0</v>
      </c>
      <c r="R5526" s="6" t="s">
        <v>314</v>
      </c>
    </row>
    <row r="5527" spans="1:18" hidden="1" x14ac:dyDescent="0.25">
      <c r="A5527" s="6" t="s">
        <v>132</v>
      </c>
      <c r="B5527" s="6" t="s">
        <v>153</v>
      </c>
      <c r="C5527" s="6" t="s">
        <v>113</v>
      </c>
      <c r="D5527" s="6" t="s">
        <v>33</v>
      </c>
      <c r="E5527" s="6" t="s">
        <v>5</v>
      </c>
      <c r="F5527" s="6">
        <v>89.44</v>
      </c>
      <c r="G5527" s="6" t="s">
        <v>148</v>
      </c>
      <c r="H5527" s="6" t="s">
        <v>148</v>
      </c>
      <c r="I5527" s="6" t="s">
        <v>148</v>
      </c>
      <c r="J5527" s="6" t="s">
        <v>83</v>
      </c>
      <c r="K5527" s="6" t="s">
        <v>148</v>
      </c>
      <c r="O5527" s="6">
        <v>0</v>
      </c>
      <c r="R5527" s="6" t="s">
        <v>314</v>
      </c>
    </row>
    <row r="5528" spans="1:18" hidden="1" x14ac:dyDescent="0.25">
      <c r="A5528" s="6" t="s">
        <v>132</v>
      </c>
      <c r="B5528" s="6" t="s">
        <v>153</v>
      </c>
      <c r="C5528" s="6" t="s">
        <v>113</v>
      </c>
      <c r="D5528" s="6" t="s">
        <v>33</v>
      </c>
      <c r="E5528" s="6" t="s">
        <v>11</v>
      </c>
      <c r="F5528" s="6">
        <v>69.66</v>
      </c>
      <c r="G5528" s="6" t="s">
        <v>148</v>
      </c>
      <c r="H5528" s="6" t="s">
        <v>148</v>
      </c>
      <c r="I5528" s="6" t="s">
        <v>148</v>
      </c>
      <c r="J5528" s="6" t="s">
        <v>83</v>
      </c>
      <c r="K5528" s="6" t="s">
        <v>148</v>
      </c>
      <c r="O5528" s="6">
        <v>0</v>
      </c>
      <c r="R5528" s="6" t="s">
        <v>314</v>
      </c>
    </row>
    <row r="5529" spans="1:18" hidden="1" x14ac:dyDescent="0.25">
      <c r="A5529" s="6" t="s">
        <v>132</v>
      </c>
      <c r="B5529" s="6" t="s">
        <v>153</v>
      </c>
      <c r="C5529" s="6" t="s">
        <v>113</v>
      </c>
      <c r="D5529" s="6" t="s">
        <v>33</v>
      </c>
      <c r="E5529" s="6" t="s">
        <v>2</v>
      </c>
      <c r="F5529" s="6">
        <v>85.98</v>
      </c>
      <c r="G5529" s="6" t="s">
        <v>148</v>
      </c>
      <c r="H5529" s="6" t="s">
        <v>148</v>
      </c>
      <c r="I5529" s="6" t="s">
        <v>148</v>
      </c>
      <c r="J5529" s="6" t="s">
        <v>83</v>
      </c>
      <c r="K5529" s="6" t="s">
        <v>148</v>
      </c>
      <c r="O5529" s="6">
        <v>0</v>
      </c>
      <c r="R5529" s="6" t="s">
        <v>314</v>
      </c>
    </row>
    <row r="5530" spans="1:18" hidden="1" x14ac:dyDescent="0.25">
      <c r="A5530" s="6" t="s">
        <v>132</v>
      </c>
      <c r="B5530" s="6" t="s">
        <v>153</v>
      </c>
      <c r="C5530" s="6" t="s">
        <v>113</v>
      </c>
      <c r="D5530" s="6" t="s">
        <v>33</v>
      </c>
      <c r="E5530" s="6" t="s">
        <v>12</v>
      </c>
      <c r="F5530" s="6">
        <v>63.31</v>
      </c>
      <c r="G5530" s="6" t="s">
        <v>148</v>
      </c>
      <c r="H5530" s="6" t="s">
        <v>148</v>
      </c>
      <c r="I5530" s="6" t="s">
        <v>148</v>
      </c>
      <c r="J5530" s="6" t="s">
        <v>83</v>
      </c>
      <c r="K5530" s="6" t="s">
        <v>148</v>
      </c>
      <c r="O5530" s="6">
        <v>0</v>
      </c>
      <c r="R5530" s="6" t="s">
        <v>314</v>
      </c>
    </row>
    <row r="5531" spans="1:18" hidden="1" x14ac:dyDescent="0.25">
      <c r="A5531" s="6" t="s">
        <v>132</v>
      </c>
      <c r="B5531" s="6" t="s">
        <v>153</v>
      </c>
      <c r="C5531" s="6" t="s">
        <v>113</v>
      </c>
      <c r="D5531" s="6" t="s">
        <v>33</v>
      </c>
      <c r="E5531" s="6" t="s">
        <v>151</v>
      </c>
      <c r="F5531" s="6">
        <v>76.86</v>
      </c>
      <c r="G5531" s="6" t="s">
        <v>148</v>
      </c>
      <c r="H5531" s="6" t="s">
        <v>148</v>
      </c>
      <c r="I5531" s="6" t="s">
        <v>148</v>
      </c>
      <c r="J5531" s="6" t="s">
        <v>148</v>
      </c>
      <c r="K5531" s="6" t="s">
        <v>148</v>
      </c>
      <c r="R5531" s="6" t="s">
        <v>314</v>
      </c>
    </row>
    <row r="5532" spans="1:18" hidden="1" x14ac:dyDescent="0.25">
      <c r="A5532" s="6" t="s">
        <v>132</v>
      </c>
      <c r="B5532" s="6" t="s">
        <v>153</v>
      </c>
      <c r="C5532" s="6" t="s">
        <v>113</v>
      </c>
      <c r="D5532" s="6" t="s">
        <v>33</v>
      </c>
      <c r="E5532" s="6" t="s">
        <v>13</v>
      </c>
      <c r="F5532" s="6">
        <v>72.2</v>
      </c>
      <c r="G5532" s="6" t="s">
        <v>148</v>
      </c>
      <c r="H5532" s="6" t="s">
        <v>148</v>
      </c>
      <c r="I5532" s="6" t="s">
        <v>148</v>
      </c>
      <c r="J5532" s="6" t="s">
        <v>83</v>
      </c>
      <c r="K5532" s="6" t="s">
        <v>148</v>
      </c>
      <c r="O5532" s="6">
        <v>0</v>
      </c>
      <c r="R5532" s="6" t="s">
        <v>314</v>
      </c>
    </row>
    <row r="5533" spans="1:18" hidden="1" x14ac:dyDescent="0.25">
      <c r="A5533" s="6" t="s">
        <v>132</v>
      </c>
      <c r="B5533" s="6" t="s">
        <v>153</v>
      </c>
      <c r="C5533" s="6" t="s">
        <v>113</v>
      </c>
      <c r="D5533" s="6" t="s">
        <v>33</v>
      </c>
      <c r="E5533" s="6" t="s">
        <v>122</v>
      </c>
      <c r="F5533" s="6">
        <v>79.650000000000006</v>
      </c>
      <c r="G5533" s="6" t="s">
        <v>148</v>
      </c>
      <c r="H5533" s="6" t="s">
        <v>148</v>
      </c>
      <c r="I5533" s="6" t="s">
        <v>148</v>
      </c>
      <c r="J5533" s="6" t="s">
        <v>83</v>
      </c>
      <c r="K5533" s="6" t="s">
        <v>148</v>
      </c>
      <c r="O5533" s="6">
        <v>0</v>
      </c>
      <c r="R5533" s="6" t="s">
        <v>314</v>
      </c>
    </row>
    <row r="5534" spans="1:18" hidden="1" x14ac:dyDescent="0.25">
      <c r="A5534" s="6" t="s">
        <v>132</v>
      </c>
      <c r="B5534" s="6" t="s">
        <v>153</v>
      </c>
      <c r="C5534" s="6" t="s">
        <v>113</v>
      </c>
      <c r="D5534" s="6" t="s">
        <v>33</v>
      </c>
      <c r="E5534" s="6" t="s">
        <v>7</v>
      </c>
      <c r="F5534" s="6">
        <v>49.66</v>
      </c>
      <c r="G5534" s="6" t="s">
        <v>148</v>
      </c>
      <c r="H5534" s="6" t="s">
        <v>148</v>
      </c>
      <c r="I5534" s="6" t="s">
        <v>148</v>
      </c>
      <c r="J5534" s="6" t="s">
        <v>83</v>
      </c>
      <c r="K5534" s="6" t="s">
        <v>148</v>
      </c>
      <c r="O5534" s="6">
        <v>0</v>
      </c>
      <c r="R5534" s="6" t="s">
        <v>314</v>
      </c>
    </row>
    <row r="5535" spans="1:18" hidden="1" x14ac:dyDescent="0.25">
      <c r="A5535" s="6" t="s">
        <v>132</v>
      </c>
      <c r="B5535" s="6" t="s">
        <v>153</v>
      </c>
      <c r="C5535" s="6" t="s">
        <v>113</v>
      </c>
      <c r="D5535" s="6" t="s">
        <v>34</v>
      </c>
      <c r="E5535" s="6" t="s">
        <v>9</v>
      </c>
      <c r="F5535" s="6">
        <v>71.72</v>
      </c>
      <c r="G5535" s="6" t="s">
        <v>78</v>
      </c>
      <c r="H5535" s="6" t="s">
        <v>78</v>
      </c>
      <c r="I5535" s="6" t="s">
        <v>78</v>
      </c>
      <c r="J5535" s="6" t="s">
        <v>78</v>
      </c>
      <c r="K5535" s="6" t="s">
        <v>78</v>
      </c>
      <c r="L5535" s="6">
        <v>74.55</v>
      </c>
      <c r="M5535" s="6">
        <v>60.94</v>
      </c>
      <c r="N5535" s="6">
        <v>77.25</v>
      </c>
      <c r="O5535" s="6">
        <v>78.17</v>
      </c>
      <c r="P5535" s="6">
        <v>62.88</v>
      </c>
      <c r="R5535" s="6" t="s">
        <v>150</v>
      </c>
    </row>
    <row r="5536" spans="1:18" hidden="1" x14ac:dyDescent="0.25">
      <c r="A5536" s="6" t="s">
        <v>132</v>
      </c>
      <c r="B5536" s="6" t="s">
        <v>153</v>
      </c>
      <c r="C5536" s="6" t="s">
        <v>113</v>
      </c>
      <c r="D5536" s="6" t="s">
        <v>34</v>
      </c>
      <c r="E5536" s="6" t="s">
        <v>6</v>
      </c>
      <c r="F5536" s="6">
        <v>87.27</v>
      </c>
      <c r="G5536" s="6" t="s">
        <v>78</v>
      </c>
      <c r="H5536" s="6" t="s">
        <v>81</v>
      </c>
      <c r="I5536" s="6" t="s">
        <v>78</v>
      </c>
      <c r="J5536" s="6" t="s">
        <v>78</v>
      </c>
      <c r="K5536" s="6" t="s">
        <v>80</v>
      </c>
      <c r="L5536" s="6">
        <v>92.5</v>
      </c>
      <c r="M5536" s="6">
        <v>79.17</v>
      </c>
      <c r="N5536" s="6">
        <v>87.27</v>
      </c>
      <c r="O5536" s="6">
        <v>90</v>
      </c>
      <c r="P5536" s="6">
        <v>70.67</v>
      </c>
      <c r="R5536" s="6" t="s">
        <v>150</v>
      </c>
    </row>
    <row r="5537" spans="1:18" hidden="1" x14ac:dyDescent="0.25">
      <c r="A5537" s="6" t="s">
        <v>132</v>
      </c>
      <c r="B5537" s="6" t="s">
        <v>153</v>
      </c>
      <c r="C5537" s="6" t="s">
        <v>113</v>
      </c>
      <c r="D5537" s="6" t="s">
        <v>34</v>
      </c>
      <c r="E5537" s="6" t="s">
        <v>3</v>
      </c>
      <c r="F5537" s="6">
        <v>93.02</v>
      </c>
      <c r="G5537" s="6" t="s">
        <v>78</v>
      </c>
      <c r="H5537" s="6" t="s">
        <v>78</v>
      </c>
      <c r="I5537" s="6" t="s">
        <v>78</v>
      </c>
      <c r="J5537" s="6" t="s">
        <v>78</v>
      </c>
      <c r="K5537" s="6" t="s">
        <v>80</v>
      </c>
      <c r="L5537" s="6">
        <v>94.88</v>
      </c>
      <c r="M5537" s="6">
        <v>90.25</v>
      </c>
      <c r="N5537" s="6">
        <v>95.91</v>
      </c>
      <c r="O5537" s="6">
        <v>95.22</v>
      </c>
      <c r="P5537" s="6">
        <v>86.08</v>
      </c>
      <c r="R5537" s="6" t="s">
        <v>150</v>
      </c>
    </row>
    <row r="5538" spans="1:18" hidden="1" x14ac:dyDescent="0.25">
      <c r="A5538" s="6" t="s">
        <v>132</v>
      </c>
      <c r="B5538" s="6" t="s">
        <v>153</v>
      </c>
      <c r="C5538" s="6" t="s">
        <v>113</v>
      </c>
      <c r="D5538" s="6" t="s">
        <v>34</v>
      </c>
      <c r="E5538" s="6" t="s">
        <v>121</v>
      </c>
      <c r="F5538" s="6">
        <v>92.66</v>
      </c>
      <c r="G5538" s="6" t="s">
        <v>148</v>
      </c>
      <c r="H5538" s="6" t="s">
        <v>148</v>
      </c>
      <c r="I5538" s="6" t="s">
        <v>148</v>
      </c>
      <c r="J5538" s="6" t="s">
        <v>78</v>
      </c>
      <c r="K5538" s="6" t="s">
        <v>80</v>
      </c>
      <c r="O5538" s="6">
        <v>94.17</v>
      </c>
      <c r="P5538" s="6">
        <v>84.77</v>
      </c>
      <c r="R5538" s="6" t="s">
        <v>150</v>
      </c>
    </row>
    <row r="5539" spans="1:18" hidden="1" x14ac:dyDescent="0.25">
      <c r="A5539" s="6" t="s">
        <v>132</v>
      </c>
      <c r="B5539" s="6" t="s">
        <v>153</v>
      </c>
      <c r="C5539" s="6" t="s">
        <v>113</v>
      </c>
      <c r="D5539" s="6" t="s">
        <v>34</v>
      </c>
      <c r="E5539" s="6" t="s">
        <v>8</v>
      </c>
      <c r="F5539" s="6">
        <v>93.27</v>
      </c>
      <c r="G5539" s="6" t="s">
        <v>78</v>
      </c>
      <c r="H5539" s="6" t="s">
        <v>78</v>
      </c>
      <c r="I5539" s="6" t="s">
        <v>78</v>
      </c>
      <c r="J5539" s="6" t="s">
        <v>78</v>
      </c>
      <c r="K5539" s="6" t="s">
        <v>80</v>
      </c>
      <c r="L5539" s="6">
        <v>78.13</v>
      </c>
      <c r="M5539" s="6">
        <v>79.17</v>
      </c>
      <c r="N5539" s="6">
        <v>93.18</v>
      </c>
      <c r="O5539" s="6">
        <v>90.63</v>
      </c>
      <c r="P5539" s="6">
        <v>78.33</v>
      </c>
      <c r="R5539" s="6" t="s">
        <v>150</v>
      </c>
    </row>
    <row r="5540" spans="1:18" hidden="1" x14ac:dyDescent="0.25">
      <c r="A5540" s="6" t="s">
        <v>132</v>
      </c>
      <c r="B5540" s="6" t="s">
        <v>153</v>
      </c>
      <c r="C5540" s="6" t="s">
        <v>113</v>
      </c>
      <c r="D5540" s="6" t="s">
        <v>34</v>
      </c>
      <c r="E5540" s="6" t="s">
        <v>10</v>
      </c>
      <c r="F5540" s="6">
        <v>78.150000000000006</v>
      </c>
      <c r="G5540" s="6" t="s">
        <v>78</v>
      </c>
      <c r="H5540" s="6" t="s">
        <v>81</v>
      </c>
      <c r="I5540" s="6" t="s">
        <v>78</v>
      </c>
      <c r="J5540" s="6" t="s">
        <v>78</v>
      </c>
      <c r="K5540" s="6" t="s">
        <v>80</v>
      </c>
      <c r="L5540" s="6">
        <v>79.17</v>
      </c>
      <c r="M5540" s="6">
        <v>47.92</v>
      </c>
      <c r="N5540" s="6">
        <v>73.61</v>
      </c>
      <c r="O5540" s="6">
        <v>75</v>
      </c>
      <c r="P5540" s="6">
        <v>50</v>
      </c>
      <c r="R5540" s="6" t="s">
        <v>150</v>
      </c>
    </row>
    <row r="5541" spans="1:18" hidden="1" x14ac:dyDescent="0.25">
      <c r="A5541" s="6" t="s">
        <v>132</v>
      </c>
      <c r="B5541" s="6" t="s">
        <v>153</v>
      </c>
      <c r="C5541" s="6" t="s">
        <v>113</v>
      </c>
      <c r="D5541" s="6" t="s">
        <v>34</v>
      </c>
      <c r="E5541" s="6" t="s">
        <v>4</v>
      </c>
      <c r="F5541" s="6">
        <v>75.02</v>
      </c>
      <c r="G5541" s="6" t="s">
        <v>79</v>
      </c>
      <c r="H5541" s="6" t="s">
        <v>79</v>
      </c>
      <c r="I5541" s="6" t="s">
        <v>79</v>
      </c>
      <c r="J5541" s="6" t="s">
        <v>79</v>
      </c>
      <c r="K5541" s="6" t="s">
        <v>78</v>
      </c>
      <c r="L5541" s="6">
        <v>95.31</v>
      </c>
      <c r="M5541" s="6">
        <v>96.25</v>
      </c>
      <c r="N5541" s="6">
        <v>93.06</v>
      </c>
      <c r="O5541" s="6">
        <v>89.58</v>
      </c>
      <c r="P5541" s="6">
        <v>80.77</v>
      </c>
      <c r="R5541" s="6" t="s">
        <v>150</v>
      </c>
    </row>
    <row r="5542" spans="1:18" hidden="1" x14ac:dyDescent="0.25">
      <c r="A5542" s="6" t="s">
        <v>132</v>
      </c>
      <c r="B5542" s="6" t="s">
        <v>153</v>
      </c>
      <c r="C5542" s="6" t="s">
        <v>113</v>
      </c>
      <c r="D5542" s="6" t="s">
        <v>34</v>
      </c>
      <c r="E5542" s="6" t="s">
        <v>5</v>
      </c>
      <c r="F5542" s="6">
        <v>89.44</v>
      </c>
      <c r="G5542" s="6" t="s">
        <v>81</v>
      </c>
      <c r="H5542" s="6" t="s">
        <v>81</v>
      </c>
      <c r="I5542" s="6" t="s">
        <v>78</v>
      </c>
      <c r="J5542" s="6" t="s">
        <v>78</v>
      </c>
      <c r="K5542" s="6" t="s">
        <v>80</v>
      </c>
      <c r="L5542" s="6">
        <v>82.5</v>
      </c>
      <c r="M5542" s="6">
        <v>85.42</v>
      </c>
      <c r="N5542" s="6">
        <v>90.45</v>
      </c>
      <c r="O5542" s="6">
        <v>90</v>
      </c>
      <c r="P5542" s="6">
        <v>75.67</v>
      </c>
      <c r="R5542" s="6" t="s">
        <v>150</v>
      </c>
    </row>
    <row r="5543" spans="1:18" hidden="1" x14ac:dyDescent="0.25">
      <c r="A5543" s="6" t="s">
        <v>132</v>
      </c>
      <c r="B5543" s="6" t="s">
        <v>153</v>
      </c>
      <c r="C5543" s="6" t="s">
        <v>113</v>
      </c>
      <c r="D5543" s="6" t="s">
        <v>34</v>
      </c>
      <c r="E5543" s="6" t="s">
        <v>11</v>
      </c>
      <c r="F5543" s="6">
        <v>69.66</v>
      </c>
      <c r="G5543" s="6" t="s">
        <v>79</v>
      </c>
      <c r="H5543" s="6" t="s">
        <v>78</v>
      </c>
      <c r="I5543" s="6" t="s">
        <v>79</v>
      </c>
      <c r="J5543" s="6" t="s">
        <v>78</v>
      </c>
      <c r="K5543" s="6" t="s">
        <v>78</v>
      </c>
      <c r="L5543" s="6">
        <v>80.38</v>
      </c>
      <c r="M5543" s="6">
        <v>67.89</v>
      </c>
      <c r="N5543" s="6">
        <v>79.38</v>
      </c>
      <c r="O5543" s="6">
        <v>77.400000000000006</v>
      </c>
      <c r="P5543" s="6">
        <v>69.27</v>
      </c>
      <c r="R5543" s="6" t="s">
        <v>150</v>
      </c>
    </row>
    <row r="5544" spans="1:18" hidden="1" x14ac:dyDescent="0.25">
      <c r="A5544" s="6" t="s">
        <v>132</v>
      </c>
      <c r="B5544" s="6" t="s">
        <v>153</v>
      </c>
      <c r="C5544" s="6" t="s">
        <v>113</v>
      </c>
      <c r="D5544" s="6" t="s">
        <v>34</v>
      </c>
      <c r="E5544" s="6" t="s">
        <v>2</v>
      </c>
      <c r="F5544" s="6">
        <v>85.98</v>
      </c>
      <c r="G5544" s="6" t="s">
        <v>78</v>
      </c>
      <c r="H5544" s="6" t="s">
        <v>81</v>
      </c>
      <c r="I5544" s="6" t="s">
        <v>78</v>
      </c>
      <c r="J5544" s="6" t="s">
        <v>78</v>
      </c>
      <c r="K5544" s="6" t="s">
        <v>80</v>
      </c>
      <c r="L5544" s="6">
        <v>90</v>
      </c>
      <c r="M5544" s="6">
        <v>75.33</v>
      </c>
      <c r="N5544" s="6">
        <v>88.73</v>
      </c>
      <c r="O5544" s="6">
        <v>90</v>
      </c>
      <c r="P5544" s="6">
        <v>68.8</v>
      </c>
      <c r="R5544" s="6" t="s">
        <v>150</v>
      </c>
    </row>
    <row r="5545" spans="1:18" hidden="1" x14ac:dyDescent="0.25">
      <c r="A5545" s="6" t="s">
        <v>132</v>
      </c>
      <c r="B5545" s="6" t="s">
        <v>153</v>
      </c>
      <c r="C5545" s="6" t="s">
        <v>113</v>
      </c>
      <c r="D5545" s="6" t="s">
        <v>34</v>
      </c>
      <c r="E5545" s="6" t="s">
        <v>12</v>
      </c>
      <c r="F5545" s="6">
        <v>63.31</v>
      </c>
      <c r="G5545" s="6" t="s">
        <v>78</v>
      </c>
      <c r="H5545" s="6" t="s">
        <v>80</v>
      </c>
      <c r="I5545" s="6" t="s">
        <v>78</v>
      </c>
      <c r="J5545" s="6" t="s">
        <v>80</v>
      </c>
      <c r="K5545" s="6" t="s">
        <v>80</v>
      </c>
      <c r="L5545" s="6">
        <v>69.69</v>
      </c>
      <c r="M5545" s="6">
        <v>43.33</v>
      </c>
      <c r="N5545" s="6">
        <v>62.5</v>
      </c>
      <c r="O5545" s="6">
        <v>53</v>
      </c>
      <c r="P5545" s="6">
        <v>47.43</v>
      </c>
      <c r="R5545" s="6" t="s">
        <v>150</v>
      </c>
    </row>
    <row r="5546" spans="1:18" hidden="1" x14ac:dyDescent="0.25">
      <c r="A5546" s="6" t="s">
        <v>132</v>
      </c>
      <c r="B5546" s="6" t="s">
        <v>153</v>
      </c>
      <c r="C5546" s="6" t="s">
        <v>113</v>
      </c>
      <c r="D5546" s="6" t="s">
        <v>34</v>
      </c>
      <c r="E5546" s="6" t="s">
        <v>151</v>
      </c>
      <c r="F5546" s="6">
        <v>76.86</v>
      </c>
      <c r="G5546" s="6" t="s">
        <v>148</v>
      </c>
      <c r="H5546" s="6" t="s">
        <v>148</v>
      </c>
      <c r="I5546" s="6" t="s">
        <v>148</v>
      </c>
      <c r="J5546" s="6" t="s">
        <v>148</v>
      </c>
      <c r="K5546" s="6" t="s">
        <v>78</v>
      </c>
      <c r="P5546" s="6">
        <v>75</v>
      </c>
      <c r="R5546" s="6" t="s">
        <v>314</v>
      </c>
    </row>
    <row r="5547" spans="1:18" hidden="1" x14ac:dyDescent="0.25">
      <c r="A5547" s="6" t="s">
        <v>132</v>
      </c>
      <c r="B5547" s="6" t="s">
        <v>153</v>
      </c>
      <c r="C5547" s="6" t="s">
        <v>113</v>
      </c>
      <c r="D5547" s="6" t="s">
        <v>34</v>
      </c>
      <c r="E5547" s="6" t="s">
        <v>13</v>
      </c>
      <c r="F5547" s="6">
        <v>72.2</v>
      </c>
      <c r="G5547" s="6" t="s">
        <v>78</v>
      </c>
      <c r="H5547" s="6" t="s">
        <v>81</v>
      </c>
      <c r="I5547" s="6" t="s">
        <v>78</v>
      </c>
      <c r="J5547" s="6" t="s">
        <v>78</v>
      </c>
      <c r="K5547" s="6" t="s">
        <v>80</v>
      </c>
      <c r="L5547" s="6">
        <v>67.33</v>
      </c>
      <c r="M5547" s="6">
        <v>52.59</v>
      </c>
      <c r="N5547" s="6">
        <v>70.83</v>
      </c>
      <c r="O5547" s="6">
        <v>60.83</v>
      </c>
      <c r="P5547" s="6">
        <v>49.83</v>
      </c>
      <c r="R5547" s="6" t="s">
        <v>150</v>
      </c>
    </row>
    <row r="5548" spans="1:18" hidden="1" x14ac:dyDescent="0.25">
      <c r="A5548" s="6" t="s">
        <v>132</v>
      </c>
      <c r="B5548" s="6" t="s">
        <v>153</v>
      </c>
      <c r="C5548" s="6" t="s">
        <v>113</v>
      </c>
      <c r="D5548" s="6" t="s">
        <v>34</v>
      </c>
      <c r="E5548" s="6" t="s">
        <v>122</v>
      </c>
      <c r="F5548" s="6">
        <v>79.650000000000006</v>
      </c>
      <c r="G5548" s="6" t="s">
        <v>148</v>
      </c>
      <c r="H5548" s="6" t="s">
        <v>148</v>
      </c>
      <c r="I5548" s="6" t="s">
        <v>148</v>
      </c>
      <c r="J5548" s="6" t="s">
        <v>78</v>
      </c>
      <c r="K5548" s="6" t="s">
        <v>80</v>
      </c>
      <c r="O5548" s="6">
        <v>80</v>
      </c>
      <c r="P5548" s="6">
        <v>55.33</v>
      </c>
      <c r="R5548" s="6" t="s">
        <v>150</v>
      </c>
    </row>
    <row r="5549" spans="1:18" hidden="1" x14ac:dyDescent="0.25">
      <c r="A5549" s="6" t="s">
        <v>132</v>
      </c>
      <c r="B5549" s="6" t="s">
        <v>153</v>
      </c>
      <c r="C5549" s="6" t="s">
        <v>113</v>
      </c>
      <c r="D5549" s="6" t="s">
        <v>34</v>
      </c>
      <c r="E5549" s="6" t="s">
        <v>7</v>
      </c>
      <c r="F5549" s="6">
        <v>49.66</v>
      </c>
      <c r="G5549" s="6" t="s">
        <v>78</v>
      </c>
      <c r="H5549" s="6" t="s">
        <v>80</v>
      </c>
      <c r="I5549" s="6" t="s">
        <v>81</v>
      </c>
      <c r="J5549" s="6" t="s">
        <v>78</v>
      </c>
      <c r="K5549" s="6" t="s">
        <v>78</v>
      </c>
      <c r="L5549" s="6">
        <v>48.7</v>
      </c>
      <c r="M5549" s="6">
        <v>36.630000000000003</v>
      </c>
      <c r="N5549" s="6">
        <v>43.18</v>
      </c>
      <c r="O5549" s="6">
        <v>62.5</v>
      </c>
      <c r="P5549" s="6">
        <v>43.75</v>
      </c>
      <c r="R5549" s="6" t="s">
        <v>150</v>
      </c>
    </row>
    <row r="5550" spans="1:18" hidden="1" x14ac:dyDescent="0.25">
      <c r="A5550" s="6" t="s">
        <v>132</v>
      </c>
      <c r="B5550" s="6" t="s">
        <v>153</v>
      </c>
      <c r="C5550" s="6" t="s">
        <v>113</v>
      </c>
      <c r="D5550" s="6" t="s">
        <v>35</v>
      </c>
      <c r="E5550" s="6" t="s">
        <v>9</v>
      </c>
      <c r="F5550" s="6">
        <v>71.72</v>
      </c>
      <c r="G5550" s="6" t="s">
        <v>78</v>
      </c>
      <c r="H5550" s="6" t="s">
        <v>78</v>
      </c>
      <c r="I5550" s="6" t="s">
        <v>79</v>
      </c>
      <c r="J5550" s="6" t="s">
        <v>78</v>
      </c>
      <c r="K5550" s="6" t="s">
        <v>78</v>
      </c>
      <c r="L5550" s="6">
        <v>76.14</v>
      </c>
      <c r="M5550" s="6">
        <v>76.209999999999994</v>
      </c>
      <c r="N5550" s="6">
        <v>79.209999999999994</v>
      </c>
      <c r="O5550" s="6">
        <v>71.37</v>
      </c>
      <c r="P5550" s="6">
        <v>75.180000000000007</v>
      </c>
      <c r="R5550" s="6" t="s">
        <v>149</v>
      </c>
    </row>
    <row r="5551" spans="1:18" hidden="1" x14ac:dyDescent="0.25">
      <c r="A5551" s="6" t="s">
        <v>132</v>
      </c>
      <c r="B5551" s="6" t="s">
        <v>153</v>
      </c>
      <c r="C5551" s="6" t="s">
        <v>113</v>
      </c>
      <c r="D5551" s="6" t="s">
        <v>35</v>
      </c>
      <c r="E5551" s="6" t="s">
        <v>6</v>
      </c>
      <c r="F5551" s="6">
        <v>87.27</v>
      </c>
      <c r="G5551" s="6" t="s">
        <v>78</v>
      </c>
      <c r="H5551" s="6" t="s">
        <v>78</v>
      </c>
      <c r="I5551" s="6" t="s">
        <v>78</v>
      </c>
      <c r="J5551" s="6" t="s">
        <v>78</v>
      </c>
      <c r="K5551" s="6" t="s">
        <v>78</v>
      </c>
      <c r="L5551" s="6">
        <v>88.33</v>
      </c>
      <c r="M5551" s="6">
        <v>88</v>
      </c>
      <c r="N5551" s="6">
        <v>93.33</v>
      </c>
      <c r="O5551" s="6">
        <v>89</v>
      </c>
      <c r="P5551" s="6">
        <v>90</v>
      </c>
      <c r="R5551" s="6" t="s">
        <v>314</v>
      </c>
    </row>
    <row r="5552" spans="1:18" hidden="1" x14ac:dyDescent="0.25">
      <c r="A5552" s="6" t="s">
        <v>132</v>
      </c>
      <c r="B5552" s="6" t="s">
        <v>153</v>
      </c>
      <c r="C5552" s="6" t="s">
        <v>113</v>
      </c>
      <c r="D5552" s="6" t="s">
        <v>35</v>
      </c>
      <c r="E5552" s="6" t="s">
        <v>3</v>
      </c>
      <c r="F5552" s="6">
        <v>93.02</v>
      </c>
      <c r="G5552" s="6" t="s">
        <v>78</v>
      </c>
      <c r="H5552" s="6" t="s">
        <v>78</v>
      </c>
      <c r="I5552" s="6" t="s">
        <v>78</v>
      </c>
      <c r="J5552" s="6" t="s">
        <v>81</v>
      </c>
      <c r="K5552" s="6" t="s">
        <v>78</v>
      </c>
      <c r="L5552" s="6">
        <v>92</v>
      </c>
      <c r="M5552" s="6">
        <v>94.5</v>
      </c>
      <c r="N5552" s="6">
        <v>94.44</v>
      </c>
      <c r="O5552" s="6">
        <v>87.3</v>
      </c>
      <c r="P5552" s="6">
        <v>90.93</v>
      </c>
      <c r="R5552" s="6" t="s">
        <v>314</v>
      </c>
    </row>
    <row r="5553" spans="1:18" hidden="1" x14ac:dyDescent="0.25">
      <c r="A5553" s="6" t="s">
        <v>132</v>
      </c>
      <c r="B5553" s="6" t="s">
        <v>153</v>
      </c>
      <c r="C5553" s="6" t="s">
        <v>113</v>
      </c>
      <c r="D5553" s="6" t="s">
        <v>35</v>
      </c>
      <c r="E5553" s="6" t="s">
        <v>121</v>
      </c>
      <c r="F5553" s="6">
        <v>92.66</v>
      </c>
      <c r="G5553" s="6" t="s">
        <v>148</v>
      </c>
      <c r="H5553" s="6" t="s">
        <v>148</v>
      </c>
      <c r="I5553" s="6" t="s">
        <v>148</v>
      </c>
      <c r="J5553" s="6" t="s">
        <v>81</v>
      </c>
      <c r="K5553" s="6" t="s">
        <v>78</v>
      </c>
      <c r="O5553" s="6">
        <v>87.18</v>
      </c>
      <c r="P5553" s="6">
        <v>90.13</v>
      </c>
      <c r="R5553" s="6" t="s">
        <v>314</v>
      </c>
    </row>
    <row r="5554" spans="1:18" hidden="1" x14ac:dyDescent="0.25">
      <c r="A5554" s="6" t="s">
        <v>132</v>
      </c>
      <c r="B5554" s="6" t="s">
        <v>153</v>
      </c>
      <c r="C5554" s="6" t="s">
        <v>113</v>
      </c>
      <c r="D5554" s="6" t="s">
        <v>35</v>
      </c>
      <c r="E5554" s="6" t="s">
        <v>8</v>
      </c>
      <c r="F5554" s="6">
        <v>93.27</v>
      </c>
      <c r="G5554" s="6" t="s">
        <v>78</v>
      </c>
      <c r="H5554" s="6" t="s">
        <v>78</v>
      </c>
      <c r="I5554" s="6" t="s">
        <v>78</v>
      </c>
      <c r="J5554" s="6" t="s">
        <v>78</v>
      </c>
      <c r="K5554" s="6" t="s">
        <v>81</v>
      </c>
      <c r="L5554" s="6">
        <v>83.33</v>
      </c>
      <c r="M5554" s="6">
        <v>95</v>
      </c>
      <c r="N5554" s="6">
        <v>94.44</v>
      </c>
      <c r="O5554" s="6">
        <v>95</v>
      </c>
      <c r="P5554" s="6">
        <v>95</v>
      </c>
      <c r="R5554" s="6" t="s">
        <v>314</v>
      </c>
    </row>
    <row r="5555" spans="1:18" hidden="1" x14ac:dyDescent="0.25">
      <c r="A5555" s="6" t="s">
        <v>132</v>
      </c>
      <c r="B5555" s="6" t="s">
        <v>153</v>
      </c>
      <c r="C5555" s="6" t="s">
        <v>113</v>
      </c>
      <c r="D5555" s="6" t="s">
        <v>35</v>
      </c>
      <c r="E5555" s="6" t="s">
        <v>10</v>
      </c>
      <c r="F5555" s="6">
        <v>78.150000000000006</v>
      </c>
      <c r="G5555" s="6" t="s">
        <v>81</v>
      </c>
      <c r="H5555" s="6" t="s">
        <v>78</v>
      </c>
      <c r="I5555" s="6" t="s">
        <v>78</v>
      </c>
      <c r="J5555" s="6" t="s">
        <v>81</v>
      </c>
      <c r="K5555" s="6" t="s">
        <v>78</v>
      </c>
      <c r="L5555" s="6">
        <v>60.83</v>
      </c>
      <c r="M5555" s="6">
        <v>77.31</v>
      </c>
      <c r="N5555" s="6">
        <v>82.74</v>
      </c>
      <c r="O5555" s="6">
        <v>65.28</v>
      </c>
      <c r="P5555" s="6">
        <v>76.39</v>
      </c>
      <c r="R5555" s="6" t="s">
        <v>149</v>
      </c>
    </row>
    <row r="5556" spans="1:18" hidden="1" x14ac:dyDescent="0.25">
      <c r="A5556" s="6" t="s">
        <v>132</v>
      </c>
      <c r="B5556" s="6" t="s">
        <v>153</v>
      </c>
      <c r="C5556" s="6" t="s">
        <v>113</v>
      </c>
      <c r="D5556" s="6" t="s">
        <v>35</v>
      </c>
      <c r="E5556" s="6" t="s">
        <v>4</v>
      </c>
      <c r="F5556" s="6">
        <v>75.02</v>
      </c>
      <c r="G5556" s="6" t="s">
        <v>79</v>
      </c>
      <c r="H5556" s="6" t="s">
        <v>79</v>
      </c>
      <c r="I5556" s="6" t="s">
        <v>79</v>
      </c>
      <c r="J5556" s="6" t="s">
        <v>79</v>
      </c>
      <c r="K5556" s="6" t="s">
        <v>133</v>
      </c>
      <c r="L5556" s="6">
        <v>88.54</v>
      </c>
      <c r="M5556" s="6">
        <v>85.71</v>
      </c>
      <c r="N5556" s="6">
        <v>82.14</v>
      </c>
      <c r="O5556" s="6">
        <v>89.29</v>
      </c>
      <c r="P5556" s="6">
        <v>83.93</v>
      </c>
      <c r="R5556" s="6" t="s">
        <v>150</v>
      </c>
    </row>
    <row r="5557" spans="1:18" hidden="1" x14ac:dyDescent="0.25">
      <c r="A5557" s="6" t="s">
        <v>132</v>
      </c>
      <c r="B5557" s="6" t="s">
        <v>153</v>
      </c>
      <c r="C5557" s="6" t="s">
        <v>113</v>
      </c>
      <c r="D5557" s="6" t="s">
        <v>35</v>
      </c>
      <c r="E5557" s="6" t="s">
        <v>5</v>
      </c>
      <c r="F5557" s="6">
        <v>89.44</v>
      </c>
      <c r="G5557" s="6" t="s">
        <v>78</v>
      </c>
      <c r="H5557" s="6" t="s">
        <v>81</v>
      </c>
      <c r="I5557" s="6" t="s">
        <v>78</v>
      </c>
      <c r="J5557" s="6" t="s">
        <v>78</v>
      </c>
      <c r="K5557" s="6" t="s">
        <v>78</v>
      </c>
      <c r="L5557" s="6">
        <v>92.08</v>
      </c>
      <c r="M5557" s="6">
        <v>85.5</v>
      </c>
      <c r="N5557" s="6">
        <v>90</v>
      </c>
      <c r="O5557" s="6">
        <v>96.5</v>
      </c>
      <c r="P5557" s="6">
        <v>94.5</v>
      </c>
      <c r="R5557" s="6" t="s">
        <v>314</v>
      </c>
    </row>
    <row r="5558" spans="1:18" hidden="1" x14ac:dyDescent="0.25">
      <c r="A5558" s="6" t="s">
        <v>132</v>
      </c>
      <c r="B5558" s="6" t="s">
        <v>153</v>
      </c>
      <c r="C5558" s="6" t="s">
        <v>113</v>
      </c>
      <c r="D5558" s="6" t="s">
        <v>35</v>
      </c>
      <c r="E5558" s="6" t="s">
        <v>11</v>
      </c>
      <c r="F5558" s="6">
        <v>69.66</v>
      </c>
      <c r="G5558" s="6" t="s">
        <v>78</v>
      </c>
      <c r="H5558" s="6" t="s">
        <v>78</v>
      </c>
      <c r="I5558" s="6" t="s">
        <v>78</v>
      </c>
      <c r="J5558" s="6" t="s">
        <v>78</v>
      </c>
      <c r="K5558" s="6" t="s">
        <v>78</v>
      </c>
      <c r="L5558" s="6">
        <v>65.5</v>
      </c>
      <c r="M5558" s="6">
        <v>59.2</v>
      </c>
      <c r="N5558" s="6">
        <v>70</v>
      </c>
      <c r="O5558" s="6">
        <v>62</v>
      </c>
      <c r="P5558" s="6">
        <v>63</v>
      </c>
      <c r="R5558" s="6" t="s">
        <v>314</v>
      </c>
    </row>
    <row r="5559" spans="1:18" hidden="1" x14ac:dyDescent="0.25">
      <c r="A5559" s="6" t="s">
        <v>132</v>
      </c>
      <c r="B5559" s="6" t="s">
        <v>153</v>
      </c>
      <c r="C5559" s="6" t="s">
        <v>113</v>
      </c>
      <c r="D5559" s="6" t="s">
        <v>35</v>
      </c>
      <c r="E5559" s="6" t="s">
        <v>2</v>
      </c>
      <c r="F5559" s="6">
        <v>85.98</v>
      </c>
      <c r="G5559" s="6" t="s">
        <v>78</v>
      </c>
      <c r="H5559" s="6" t="s">
        <v>78</v>
      </c>
      <c r="I5559" s="6" t="s">
        <v>78</v>
      </c>
      <c r="J5559" s="6" t="s">
        <v>78</v>
      </c>
      <c r="K5559" s="6" t="s">
        <v>78</v>
      </c>
      <c r="L5559" s="6">
        <v>86.33</v>
      </c>
      <c r="M5559" s="6">
        <v>85.6</v>
      </c>
      <c r="N5559" s="6">
        <v>90.67</v>
      </c>
      <c r="O5559" s="6">
        <v>86.8</v>
      </c>
      <c r="P5559" s="6">
        <v>88.8</v>
      </c>
      <c r="R5559" s="6" t="s">
        <v>314</v>
      </c>
    </row>
    <row r="5560" spans="1:18" hidden="1" x14ac:dyDescent="0.25">
      <c r="A5560" s="6" t="s">
        <v>132</v>
      </c>
      <c r="B5560" s="6" t="s">
        <v>153</v>
      </c>
      <c r="C5560" s="6" t="s">
        <v>113</v>
      </c>
      <c r="D5560" s="6" t="s">
        <v>35</v>
      </c>
      <c r="E5560" s="6" t="s">
        <v>12</v>
      </c>
      <c r="F5560" s="6">
        <v>63.31</v>
      </c>
      <c r="G5560" s="6" t="s">
        <v>78</v>
      </c>
      <c r="H5560" s="6" t="s">
        <v>79</v>
      </c>
      <c r="I5560" s="6" t="s">
        <v>148</v>
      </c>
      <c r="J5560" s="6" t="s">
        <v>83</v>
      </c>
      <c r="K5560" s="6" t="s">
        <v>83</v>
      </c>
      <c r="L5560" s="6">
        <v>63.71</v>
      </c>
      <c r="M5560" s="6">
        <v>76.25</v>
      </c>
      <c r="O5560" s="6">
        <v>0</v>
      </c>
      <c r="P5560" s="6">
        <v>0</v>
      </c>
      <c r="R5560" s="6" t="s">
        <v>314</v>
      </c>
    </row>
    <row r="5561" spans="1:18" hidden="1" x14ac:dyDescent="0.25">
      <c r="A5561" s="6" t="s">
        <v>132</v>
      </c>
      <c r="B5561" s="6" t="s">
        <v>153</v>
      </c>
      <c r="C5561" s="6" t="s">
        <v>113</v>
      </c>
      <c r="D5561" s="6" t="s">
        <v>35</v>
      </c>
      <c r="E5561" s="6" t="s">
        <v>151</v>
      </c>
      <c r="F5561" s="6">
        <v>76.86</v>
      </c>
      <c r="G5561" s="6" t="s">
        <v>148</v>
      </c>
      <c r="H5561" s="6" t="s">
        <v>148</v>
      </c>
      <c r="I5561" s="6" t="s">
        <v>148</v>
      </c>
      <c r="J5561" s="6" t="s">
        <v>148</v>
      </c>
      <c r="K5561" s="6" t="s">
        <v>81</v>
      </c>
      <c r="P5561" s="6">
        <v>68.38</v>
      </c>
      <c r="R5561" s="6" t="s">
        <v>314</v>
      </c>
    </row>
    <row r="5562" spans="1:18" hidden="1" x14ac:dyDescent="0.25">
      <c r="A5562" s="6" t="s">
        <v>132</v>
      </c>
      <c r="B5562" s="6" t="s">
        <v>153</v>
      </c>
      <c r="C5562" s="6" t="s">
        <v>113</v>
      </c>
      <c r="D5562" s="6" t="s">
        <v>35</v>
      </c>
      <c r="E5562" s="6" t="s">
        <v>13</v>
      </c>
      <c r="F5562" s="6">
        <v>72.2</v>
      </c>
      <c r="G5562" s="6" t="s">
        <v>78</v>
      </c>
      <c r="H5562" s="6" t="s">
        <v>78</v>
      </c>
      <c r="I5562" s="6" t="s">
        <v>78</v>
      </c>
      <c r="J5562" s="6" t="s">
        <v>78</v>
      </c>
      <c r="K5562" s="6" t="s">
        <v>78</v>
      </c>
      <c r="L5562" s="6">
        <v>56.67</v>
      </c>
      <c r="M5562" s="6">
        <v>71.900000000000006</v>
      </c>
      <c r="N5562" s="6">
        <v>63.89</v>
      </c>
      <c r="O5562" s="6">
        <v>67.5</v>
      </c>
      <c r="P5562" s="6">
        <v>62.67</v>
      </c>
      <c r="R5562" s="6" t="s">
        <v>150</v>
      </c>
    </row>
    <row r="5563" spans="1:18" hidden="1" x14ac:dyDescent="0.25">
      <c r="A5563" s="6" t="s">
        <v>132</v>
      </c>
      <c r="B5563" s="6" t="s">
        <v>153</v>
      </c>
      <c r="C5563" s="6" t="s">
        <v>113</v>
      </c>
      <c r="D5563" s="6" t="s">
        <v>35</v>
      </c>
      <c r="E5563" s="6" t="s">
        <v>122</v>
      </c>
      <c r="F5563" s="6">
        <v>79.650000000000006</v>
      </c>
      <c r="G5563" s="6" t="s">
        <v>148</v>
      </c>
      <c r="H5563" s="6" t="s">
        <v>148</v>
      </c>
      <c r="I5563" s="6" t="s">
        <v>148</v>
      </c>
      <c r="J5563" s="6" t="s">
        <v>78</v>
      </c>
      <c r="K5563" s="6" t="s">
        <v>78</v>
      </c>
      <c r="O5563" s="6">
        <v>82.5</v>
      </c>
      <c r="P5563" s="6">
        <v>80</v>
      </c>
      <c r="R5563" s="6" t="s">
        <v>314</v>
      </c>
    </row>
    <row r="5564" spans="1:18" hidden="1" x14ac:dyDescent="0.25">
      <c r="A5564" s="6" t="s">
        <v>132</v>
      </c>
      <c r="B5564" s="6" t="s">
        <v>153</v>
      </c>
      <c r="C5564" s="6" t="s">
        <v>113</v>
      </c>
      <c r="D5564" s="6" t="s">
        <v>35</v>
      </c>
      <c r="E5564" s="6" t="s">
        <v>7</v>
      </c>
      <c r="F5564" s="6">
        <v>49.66</v>
      </c>
      <c r="G5564" s="6" t="s">
        <v>78</v>
      </c>
      <c r="H5564" s="6" t="s">
        <v>80</v>
      </c>
      <c r="I5564" s="6" t="s">
        <v>78</v>
      </c>
      <c r="J5564" s="6" t="s">
        <v>81</v>
      </c>
      <c r="K5564" s="6" t="s">
        <v>78</v>
      </c>
      <c r="L5564" s="6">
        <v>48.44</v>
      </c>
      <c r="M5564" s="6">
        <v>41.25</v>
      </c>
      <c r="N5564" s="6">
        <v>54.17</v>
      </c>
      <c r="O5564" s="6">
        <v>41.88</v>
      </c>
      <c r="P5564" s="6">
        <v>53.13</v>
      </c>
      <c r="R5564" s="6" t="s">
        <v>149</v>
      </c>
    </row>
    <row r="5565" spans="1:18" hidden="1" x14ac:dyDescent="0.25">
      <c r="A5565" s="6" t="s">
        <v>132</v>
      </c>
      <c r="B5565" s="6" t="s">
        <v>153</v>
      </c>
      <c r="C5565" s="6" t="s">
        <v>113</v>
      </c>
      <c r="D5565" s="6" t="s">
        <v>134</v>
      </c>
      <c r="E5565" s="6" t="s">
        <v>9</v>
      </c>
      <c r="F5565" s="6">
        <v>71.72</v>
      </c>
      <c r="G5565" s="6" t="s">
        <v>79</v>
      </c>
      <c r="H5565" s="6" t="s">
        <v>83</v>
      </c>
      <c r="I5565" s="6" t="s">
        <v>78</v>
      </c>
      <c r="J5565" s="6" t="s">
        <v>78</v>
      </c>
      <c r="K5565" s="6" t="s">
        <v>83</v>
      </c>
      <c r="L5565" s="6">
        <v>85.81</v>
      </c>
      <c r="M5565" s="6">
        <v>0</v>
      </c>
      <c r="N5565" s="6">
        <v>62.5</v>
      </c>
      <c r="O5565" s="6">
        <v>78.13</v>
      </c>
      <c r="P5565" s="6">
        <v>0</v>
      </c>
      <c r="R5565" s="6" t="s">
        <v>314</v>
      </c>
    </row>
    <row r="5566" spans="1:18" hidden="1" x14ac:dyDescent="0.25">
      <c r="A5566" s="6" t="s">
        <v>132</v>
      </c>
      <c r="B5566" s="6" t="s">
        <v>153</v>
      </c>
      <c r="C5566" s="6" t="s">
        <v>113</v>
      </c>
      <c r="D5566" s="6" t="s">
        <v>134</v>
      </c>
      <c r="E5566" s="6" t="s">
        <v>6</v>
      </c>
      <c r="F5566" s="6">
        <v>87.27</v>
      </c>
      <c r="G5566" s="6" t="s">
        <v>78</v>
      </c>
      <c r="H5566" s="6" t="s">
        <v>83</v>
      </c>
      <c r="I5566" s="6" t="s">
        <v>78</v>
      </c>
      <c r="J5566" s="6" t="s">
        <v>78</v>
      </c>
      <c r="K5566" s="6" t="s">
        <v>83</v>
      </c>
      <c r="L5566" s="6">
        <v>96.67</v>
      </c>
      <c r="M5566" s="6">
        <v>0</v>
      </c>
      <c r="N5566" s="6">
        <v>86.67</v>
      </c>
      <c r="O5566" s="6">
        <v>97.5</v>
      </c>
      <c r="P5566" s="6">
        <v>0</v>
      </c>
      <c r="R5566" s="6" t="s">
        <v>314</v>
      </c>
    </row>
    <row r="5567" spans="1:18" hidden="1" x14ac:dyDescent="0.25">
      <c r="A5567" s="6" t="s">
        <v>132</v>
      </c>
      <c r="B5567" s="6" t="s">
        <v>153</v>
      </c>
      <c r="C5567" s="6" t="s">
        <v>113</v>
      </c>
      <c r="D5567" s="6" t="s">
        <v>134</v>
      </c>
      <c r="E5567" s="6" t="s">
        <v>3</v>
      </c>
      <c r="F5567" s="6">
        <v>93.02</v>
      </c>
      <c r="G5567" s="6" t="s">
        <v>78</v>
      </c>
      <c r="H5567" s="6" t="s">
        <v>83</v>
      </c>
      <c r="I5567" s="6" t="s">
        <v>78</v>
      </c>
      <c r="J5567" s="6" t="s">
        <v>78</v>
      </c>
      <c r="K5567" s="6" t="s">
        <v>83</v>
      </c>
      <c r="L5567" s="6">
        <v>95.33</v>
      </c>
      <c r="M5567" s="6">
        <v>0</v>
      </c>
      <c r="N5567" s="6">
        <v>91.58</v>
      </c>
      <c r="O5567" s="6">
        <v>97.75</v>
      </c>
      <c r="P5567" s="6">
        <v>0</v>
      </c>
      <c r="R5567" s="6" t="s">
        <v>314</v>
      </c>
    </row>
    <row r="5568" spans="1:18" hidden="1" x14ac:dyDescent="0.25">
      <c r="A5568" s="6" t="s">
        <v>132</v>
      </c>
      <c r="B5568" s="6" t="s">
        <v>153</v>
      </c>
      <c r="C5568" s="6" t="s">
        <v>113</v>
      </c>
      <c r="D5568" s="6" t="s">
        <v>134</v>
      </c>
      <c r="E5568" s="6" t="s">
        <v>121</v>
      </c>
      <c r="F5568" s="6">
        <v>92.66</v>
      </c>
      <c r="G5568" s="6" t="s">
        <v>148</v>
      </c>
      <c r="H5568" s="6" t="s">
        <v>148</v>
      </c>
      <c r="I5568" s="6" t="s">
        <v>148</v>
      </c>
      <c r="J5568" s="6" t="s">
        <v>78</v>
      </c>
      <c r="K5568" s="6" t="s">
        <v>83</v>
      </c>
      <c r="O5568" s="6">
        <v>95.75</v>
      </c>
      <c r="P5568" s="6">
        <v>0</v>
      </c>
      <c r="R5568" s="6" t="s">
        <v>314</v>
      </c>
    </row>
    <row r="5569" spans="1:18" hidden="1" x14ac:dyDescent="0.25">
      <c r="A5569" s="6" t="s">
        <v>132</v>
      </c>
      <c r="B5569" s="6" t="s">
        <v>153</v>
      </c>
      <c r="C5569" s="6" t="s">
        <v>113</v>
      </c>
      <c r="D5569" s="6" t="s">
        <v>134</v>
      </c>
      <c r="E5569" s="6" t="s">
        <v>8</v>
      </c>
      <c r="F5569" s="6">
        <v>93.27</v>
      </c>
      <c r="G5569" s="6" t="s">
        <v>78</v>
      </c>
      <c r="H5569" s="6" t="s">
        <v>83</v>
      </c>
      <c r="I5569" s="6" t="s">
        <v>78</v>
      </c>
      <c r="J5569" s="6" t="s">
        <v>78</v>
      </c>
      <c r="K5569" s="6" t="s">
        <v>83</v>
      </c>
      <c r="L5569" s="6">
        <v>83.33</v>
      </c>
      <c r="M5569" s="6">
        <v>0</v>
      </c>
      <c r="N5569" s="6">
        <v>100</v>
      </c>
      <c r="O5569" s="6">
        <v>81.25</v>
      </c>
      <c r="P5569" s="6">
        <v>0</v>
      </c>
      <c r="R5569" s="6" t="s">
        <v>314</v>
      </c>
    </row>
    <row r="5570" spans="1:18" hidden="1" x14ac:dyDescent="0.25">
      <c r="A5570" s="6" t="s">
        <v>132</v>
      </c>
      <c r="B5570" s="6" t="s">
        <v>153</v>
      </c>
      <c r="C5570" s="6" t="s">
        <v>113</v>
      </c>
      <c r="D5570" s="6" t="s">
        <v>134</v>
      </c>
      <c r="E5570" s="6" t="s">
        <v>10</v>
      </c>
      <c r="F5570" s="6">
        <v>78.150000000000006</v>
      </c>
      <c r="G5570" s="6" t="s">
        <v>78</v>
      </c>
      <c r="H5570" s="6" t="s">
        <v>83</v>
      </c>
      <c r="I5570" s="6" t="s">
        <v>83</v>
      </c>
      <c r="J5570" s="6" t="s">
        <v>78</v>
      </c>
      <c r="K5570" s="6" t="s">
        <v>83</v>
      </c>
      <c r="L5570" s="6">
        <v>79.17</v>
      </c>
      <c r="M5570" s="6">
        <v>0</v>
      </c>
      <c r="N5570" s="6">
        <v>0</v>
      </c>
      <c r="O5570" s="6">
        <v>77.08</v>
      </c>
      <c r="P5570" s="6">
        <v>0</v>
      </c>
      <c r="R5570" s="6" t="s">
        <v>314</v>
      </c>
    </row>
    <row r="5571" spans="1:18" hidden="1" x14ac:dyDescent="0.25">
      <c r="A5571" s="6" t="s">
        <v>132</v>
      </c>
      <c r="B5571" s="6" t="s">
        <v>153</v>
      </c>
      <c r="C5571" s="6" t="s">
        <v>113</v>
      </c>
      <c r="D5571" s="6" t="s">
        <v>134</v>
      </c>
      <c r="E5571" s="6" t="s">
        <v>4</v>
      </c>
      <c r="F5571" s="6">
        <v>75.02</v>
      </c>
      <c r="G5571" s="6" t="s">
        <v>83</v>
      </c>
      <c r="H5571" s="6" t="s">
        <v>83</v>
      </c>
      <c r="I5571" s="6" t="s">
        <v>79</v>
      </c>
      <c r="J5571" s="6" t="s">
        <v>78</v>
      </c>
      <c r="K5571" s="6" t="s">
        <v>83</v>
      </c>
      <c r="L5571" s="6">
        <v>0</v>
      </c>
      <c r="M5571" s="6">
        <v>0</v>
      </c>
      <c r="N5571" s="6">
        <v>91.67</v>
      </c>
      <c r="O5571" s="6">
        <v>87.5</v>
      </c>
      <c r="P5571" s="6">
        <v>0</v>
      </c>
      <c r="R5571" s="6" t="s">
        <v>314</v>
      </c>
    </row>
    <row r="5572" spans="1:18" hidden="1" x14ac:dyDescent="0.25">
      <c r="A5572" s="6" t="s">
        <v>132</v>
      </c>
      <c r="B5572" s="6" t="s">
        <v>153</v>
      </c>
      <c r="C5572" s="6" t="s">
        <v>113</v>
      </c>
      <c r="D5572" s="6" t="s">
        <v>134</v>
      </c>
      <c r="E5572" s="6" t="s">
        <v>5</v>
      </c>
      <c r="F5572" s="6">
        <v>89.44</v>
      </c>
      <c r="G5572" s="6" t="s">
        <v>78</v>
      </c>
      <c r="H5572" s="6" t="s">
        <v>83</v>
      </c>
      <c r="I5572" s="6" t="s">
        <v>81</v>
      </c>
      <c r="J5572" s="6" t="s">
        <v>78</v>
      </c>
      <c r="K5572" s="6" t="s">
        <v>83</v>
      </c>
      <c r="L5572" s="6">
        <v>95</v>
      </c>
      <c r="M5572" s="6">
        <v>0</v>
      </c>
      <c r="N5572" s="6">
        <v>85</v>
      </c>
      <c r="O5572" s="6">
        <v>91.25</v>
      </c>
      <c r="P5572" s="6">
        <v>0</v>
      </c>
      <c r="R5572" s="6" t="s">
        <v>314</v>
      </c>
    </row>
    <row r="5573" spans="1:18" hidden="1" x14ac:dyDescent="0.25">
      <c r="A5573" s="6" t="s">
        <v>132</v>
      </c>
      <c r="B5573" s="6" t="s">
        <v>153</v>
      </c>
      <c r="C5573" s="6" t="s">
        <v>113</v>
      </c>
      <c r="D5573" s="6" t="s">
        <v>134</v>
      </c>
      <c r="E5573" s="6" t="s">
        <v>11</v>
      </c>
      <c r="F5573" s="6">
        <v>69.66</v>
      </c>
      <c r="G5573" s="6" t="s">
        <v>133</v>
      </c>
      <c r="H5573" s="6" t="s">
        <v>83</v>
      </c>
      <c r="I5573" s="6" t="s">
        <v>80</v>
      </c>
      <c r="J5573" s="6" t="s">
        <v>78</v>
      </c>
      <c r="K5573" s="6" t="s">
        <v>83</v>
      </c>
      <c r="L5573" s="6">
        <v>79.67</v>
      </c>
      <c r="M5573" s="6">
        <v>0</v>
      </c>
      <c r="N5573" s="6">
        <v>55</v>
      </c>
      <c r="O5573" s="6">
        <v>66.75</v>
      </c>
      <c r="P5573" s="6">
        <v>0</v>
      </c>
      <c r="R5573" s="6" t="s">
        <v>314</v>
      </c>
    </row>
    <row r="5574" spans="1:18" hidden="1" x14ac:dyDescent="0.25">
      <c r="A5574" s="6" t="s">
        <v>132</v>
      </c>
      <c r="B5574" s="6" t="s">
        <v>153</v>
      </c>
      <c r="C5574" s="6" t="s">
        <v>113</v>
      </c>
      <c r="D5574" s="6" t="s">
        <v>134</v>
      </c>
      <c r="E5574" s="6" t="s">
        <v>2</v>
      </c>
      <c r="F5574" s="6">
        <v>85.98</v>
      </c>
      <c r="G5574" s="6" t="s">
        <v>79</v>
      </c>
      <c r="H5574" s="6" t="s">
        <v>83</v>
      </c>
      <c r="I5574" s="6" t="s">
        <v>78</v>
      </c>
      <c r="J5574" s="6" t="s">
        <v>78</v>
      </c>
      <c r="K5574" s="6" t="s">
        <v>83</v>
      </c>
      <c r="L5574" s="6">
        <v>97.33</v>
      </c>
      <c r="M5574" s="6">
        <v>0</v>
      </c>
      <c r="N5574" s="6">
        <v>84</v>
      </c>
      <c r="O5574" s="6">
        <v>93</v>
      </c>
      <c r="P5574" s="6">
        <v>0</v>
      </c>
      <c r="R5574" s="6" t="s">
        <v>314</v>
      </c>
    </row>
    <row r="5575" spans="1:18" hidden="1" x14ac:dyDescent="0.25">
      <c r="A5575" s="6" t="s">
        <v>132</v>
      </c>
      <c r="B5575" s="6" t="s">
        <v>153</v>
      </c>
      <c r="C5575" s="6" t="s">
        <v>113</v>
      </c>
      <c r="D5575" s="6" t="s">
        <v>134</v>
      </c>
      <c r="E5575" s="6" t="s">
        <v>12</v>
      </c>
      <c r="F5575" s="6">
        <v>63.31</v>
      </c>
      <c r="G5575" s="6" t="s">
        <v>79</v>
      </c>
      <c r="H5575" s="6" t="s">
        <v>148</v>
      </c>
      <c r="I5575" s="6" t="s">
        <v>83</v>
      </c>
      <c r="J5575" s="6" t="s">
        <v>148</v>
      </c>
      <c r="K5575" s="6" t="s">
        <v>83</v>
      </c>
      <c r="L5575" s="6">
        <v>76.33</v>
      </c>
      <c r="N5575" s="6">
        <v>0</v>
      </c>
      <c r="P5575" s="6">
        <v>0</v>
      </c>
      <c r="R5575" s="6" t="s">
        <v>314</v>
      </c>
    </row>
    <row r="5576" spans="1:18" hidden="1" x14ac:dyDescent="0.25">
      <c r="A5576" s="6" t="s">
        <v>132</v>
      </c>
      <c r="B5576" s="6" t="s">
        <v>153</v>
      </c>
      <c r="C5576" s="6" t="s">
        <v>113</v>
      </c>
      <c r="D5576" s="6" t="s">
        <v>134</v>
      </c>
      <c r="E5576" s="6" t="s">
        <v>151</v>
      </c>
      <c r="F5576" s="6">
        <v>76.86</v>
      </c>
      <c r="G5576" s="6" t="s">
        <v>148</v>
      </c>
      <c r="H5576" s="6" t="s">
        <v>148</v>
      </c>
      <c r="I5576" s="6" t="s">
        <v>148</v>
      </c>
      <c r="J5576" s="6" t="s">
        <v>148</v>
      </c>
      <c r="K5576" s="6" t="s">
        <v>83</v>
      </c>
      <c r="P5576" s="6">
        <v>0</v>
      </c>
      <c r="R5576" s="6" t="s">
        <v>314</v>
      </c>
    </row>
    <row r="5577" spans="1:18" hidden="1" x14ac:dyDescent="0.25">
      <c r="A5577" s="6" t="s">
        <v>132</v>
      </c>
      <c r="B5577" s="6" t="s">
        <v>153</v>
      </c>
      <c r="C5577" s="6" t="s">
        <v>113</v>
      </c>
      <c r="D5577" s="6" t="s">
        <v>134</v>
      </c>
      <c r="E5577" s="6" t="s">
        <v>13</v>
      </c>
      <c r="F5577" s="6">
        <v>72.2</v>
      </c>
      <c r="G5577" s="6" t="s">
        <v>83</v>
      </c>
      <c r="H5577" s="6" t="s">
        <v>83</v>
      </c>
      <c r="I5577" s="6" t="s">
        <v>78</v>
      </c>
      <c r="J5577" s="6" t="s">
        <v>78</v>
      </c>
      <c r="K5577" s="6" t="s">
        <v>83</v>
      </c>
      <c r="L5577" s="6">
        <v>0</v>
      </c>
      <c r="M5577" s="6">
        <v>0</v>
      </c>
      <c r="N5577" s="6">
        <v>56.11</v>
      </c>
      <c r="O5577" s="6">
        <v>64.17</v>
      </c>
      <c r="P5577" s="6">
        <v>0</v>
      </c>
      <c r="R5577" s="6" t="s">
        <v>314</v>
      </c>
    </row>
    <row r="5578" spans="1:18" hidden="1" x14ac:dyDescent="0.25">
      <c r="A5578" s="6" t="s">
        <v>132</v>
      </c>
      <c r="B5578" s="6" t="s">
        <v>153</v>
      </c>
      <c r="C5578" s="6" t="s">
        <v>113</v>
      </c>
      <c r="D5578" s="6" t="s">
        <v>134</v>
      </c>
      <c r="E5578" s="6" t="s">
        <v>122</v>
      </c>
      <c r="F5578" s="6">
        <v>79.650000000000006</v>
      </c>
      <c r="G5578" s="6" t="s">
        <v>148</v>
      </c>
      <c r="H5578" s="6" t="s">
        <v>148</v>
      </c>
      <c r="I5578" s="6" t="s">
        <v>148</v>
      </c>
      <c r="J5578" s="6" t="s">
        <v>78</v>
      </c>
      <c r="K5578" s="6" t="s">
        <v>83</v>
      </c>
      <c r="O5578" s="6">
        <v>83.75</v>
      </c>
      <c r="P5578" s="6">
        <v>0</v>
      </c>
      <c r="R5578" s="6" t="s">
        <v>314</v>
      </c>
    </row>
    <row r="5579" spans="1:18" hidden="1" x14ac:dyDescent="0.25">
      <c r="A5579" s="6" t="s">
        <v>132</v>
      </c>
      <c r="B5579" s="6" t="s">
        <v>153</v>
      </c>
      <c r="C5579" s="6" t="s">
        <v>113</v>
      </c>
      <c r="D5579" s="6" t="s">
        <v>134</v>
      </c>
      <c r="E5579" s="6" t="s">
        <v>7</v>
      </c>
      <c r="F5579" s="6">
        <v>49.66</v>
      </c>
      <c r="G5579" s="6" t="s">
        <v>78</v>
      </c>
      <c r="H5579" s="6" t="s">
        <v>83</v>
      </c>
      <c r="I5579" s="6" t="s">
        <v>81</v>
      </c>
      <c r="J5579" s="6" t="s">
        <v>78</v>
      </c>
      <c r="K5579" s="6" t="s">
        <v>83</v>
      </c>
      <c r="L5579" s="6">
        <v>58.33</v>
      </c>
      <c r="M5579" s="6">
        <v>0</v>
      </c>
      <c r="N5579" s="6">
        <v>41.67</v>
      </c>
      <c r="O5579" s="6">
        <v>48.44</v>
      </c>
      <c r="P5579" s="6">
        <v>0</v>
      </c>
      <c r="R5579" s="6" t="s">
        <v>314</v>
      </c>
    </row>
    <row r="5580" spans="1:18" hidden="1" x14ac:dyDescent="0.25">
      <c r="A5580" s="6" t="s">
        <v>132</v>
      </c>
      <c r="B5580" s="6" t="s">
        <v>153</v>
      </c>
      <c r="C5580" s="6" t="s">
        <v>113</v>
      </c>
      <c r="D5580" s="6" t="s">
        <v>152</v>
      </c>
      <c r="E5580" s="6" t="s">
        <v>9</v>
      </c>
      <c r="F5580" s="6">
        <v>71.72</v>
      </c>
      <c r="G5580" s="6" t="s">
        <v>79</v>
      </c>
      <c r="H5580" s="6" t="s">
        <v>79</v>
      </c>
      <c r="I5580" s="6" t="s">
        <v>78</v>
      </c>
      <c r="J5580" s="6" t="s">
        <v>78</v>
      </c>
      <c r="K5580" s="6" t="s">
        <v>78</v>
      </c>
      <c r="L5580" s="6">
        <v>83.04</v>
      </c>
      <c r="M5580" s="6">
        <v>81.209999999999994</v>
      </c>
      <c r="N5580" s="6">
        <v>77.81</v>
      </c>
      <c r="O5580" s="6">
        <v>75.239999999999995</v>
      </c>
      <c r="P5580" s="6">
        <v>79.31</v>
      </c>
      <c r="R5580" s="6" t="s">
        <v>149</v>
      </c>
    </row>
    <row r="5581" spans="1:18" hidden="1" x14ac:dyDescent="0.25">
      <c r="A5581" s="6" t="s">
        <v>132</v>
      </c>
      <c r="B5581" s="6" t="s">
        <v>153</v>
      </c>
      <c r="C5581" s="6" t="s">
        <v>113</v>
      </c>
      <c r="D5581" s="6" t="s">
        <v>152</v>
      </c>
      <c r="E5581" s="6" t="s">
        <v>6</v>
      </c>
      <c r="F5581" s="6">
        <v>87.27</v>
      </c>
      <c r="G5581" s="6" t="s">
        <v>78</v>
      </c>
      <c r="H5581" s="6" t="s">
        <v>78</v>
      </c>
      <c r="I5581" s="6" t="s">
        <v>78</v>
      </c>
      <c r="J5581" s="6" t="s">
        <v>78</v>
      </c>
      <c r="K5581" s="6" t="s">
        <v>78</v>
      </c>
      <c r="L5581" s="6">
        <v>82.5</v>
      </c>
      <c r="M5581" s="6">
        <v>84.29</v>
      </c>
      <c r="N5581" s="6">
        <v>94.29</v>
      </c>
      <c r="O5581" s="6">
        <v>91.67</v>
      </c>
      <c r="P5581" s="6">
        <v>88.33</v>
      </c>
      <c r="R5581" s="6" t="s">
        <v>314</v>
      </c>
    </row>
    <row r="5582" spans="1:18" hidden="1" x14ac:dyDescent="0.25">
      <c r="A5582" s="6" t="s">
        <v>132</v>
      </c>
      <c r="B5582" s="6" t="s">
        <v>153</v>
      </c>
      <c r="C5582" s="6" t="s">
        <v>113</v>
      </c>
      <c r="D5582" s="6" t="s">
        <v>152</v>
      </c>
      <c r="E5582" s="6" t="s">
        <v>3</v>
      </c>
      <c r="F5582" s="6">
        <v>93.02</v>
      </c>
      <c r="G5582" s="6" t="s">
        <v>78</v>
      </c>
      <c r="H5582" s="6" t="s">
        <v>78</v>
      </c>
      <c r="I5582" s="6" t="s">
        <v>78</v>
      </c>
      <c r="J5582" s="6" t="s">
        <v>78</v>
      </c>
      <c r="K5582" s="6" t="s">
        <v>78</v>
      </c>
      <c r="L5582" s="6">
        <v>92.44</v>
      </c>
      <c r="M5582" s="6">
        <v>89.89</v>
      </c>
      <c r="N5582" s="6">
        <v>95.11</v>
      </c>
      <c r="O5582" s="6">
        <v>91.5</v>
      </c>
      <c r="P5582" s="6">
        <v>95.33</v>
      </c>
      <c r="R5582" s="6" t="s">
        <v>314</v>
      </c>
    </row>
    <row r="5583" spans="1:18" hidden="1" x14ac:dyDescent="0.25">
      <c r="A5583" s="6" t="s">
        <v>132</v>
      </c>
      <c r="B5583" s="6" t="s">
        <v>153</v>
      </c>
      <c r="C5583" s="6" t="s">
        <v>113</v>
      </c>
      <c r="D5583" s="6" t="s">
        <v>152</v>
      </c>
      <c r="E5583" s="6" t="s">
        <v>121</v>
      </c>
      <c r="F5583" s="6">
        <v>92.66</v>
      </c>
      <c r="G5583" s="6" t="s">
        <v>148</v>
      </c>
      <c r="H5583" s="6" t="s">
        <v>148</v>
      </c>
      <c r="I5583" s="6" t="s">
        <v>148</v>
      </c>
      <c r="J5583" s="6" t="s">
        <v>80</v>
      </c>
      <c r="K5583" s="6" t="s">
        <v>81</v>
      </c>
      <c r="O5583" s="6">
        <v>89.33</v>
      </c>
      <c r="P5583" s="6">
        <v>87</v>
      </c>
      <c r="R5583" s="6" t="s">
        <v>314</v>
      </c>
    </row>
    <row r="5584" spans="1:18" hidden="1" x14ac:dyDescent="0.25">
      <c r="A5584" s="6" t="s">
        <v>132</v>
      </c>
      <c r="B5584" s="6" t="s">
        <v>153</v>
      </c>
      <c r="C5584" s="6" t="s">
        <v>113</v>
      </c>
      <c r="D5584" s="6" t="s">
        <v>152</v>
      </c>
      <c r="E5584" s="6" t="s">
        <v>8</v>
      </c>
      <c r="F5584" s="6">
        <v>93.27</v>
      </c>
      <c r="G5584" s="6" t="s">
        <v>78</v>
      </c>
      <c r="H5584" s="6" t="s">
        <v>78</v>
      </c>
      <c r="I5584" s="6" t="s">
        <v>78</v>
      </c>
      <c r="J5584" s="6" t="s">
        <v>78</v>
      </c>
      <c r="K5584" s="6" t="s">
        <v>81</v>
      </c>
      <c r="L5584" s="6">
        <v>81.25</v>
      </c>
      <c r="M5584" s="6">
        <v>85.71</v>
      </c>
      <c r="N5584" s="6">
        <v>100</v>
      </c>
      <c r="O5584" s="6">
        <v>87.5</v>
      </c>
      <c r="P5584" s="6">
        <v>87.5</v>
      </c>
      <c r="R5584" s="6" t="s">
        <v>314</v>
      </c>
    </row>
    <row r="5585" spans="1:18" hidden="1" x14ac:dyDescent="0.25">
      <c r="A5585" s="6" t="s">
        <v>132</v>
      </c>
      <c r="B5585" s="6" t="s">
        <v>153</v>
      </c>
      <c r="C5585" s="6" t="s">
        <v>113</v>
      </c>
      <c r="D5585" s="6" t="s">
        <v>152</v>
      </c>
      <c r="E5585" s="6" t="s">
        <v>10</v>
      </c>
      <c r="F5585" s="6">
        <v>78.150000000000006</v>
      </c>
      <c r="G5585" s="6" t="s">
        <v>83</v>
      </c>
      <c r="H5585" s="6" t="s">
        <v>78</v>
      </c>
      <c r="I5585" s="6" t="s">
        <v>78</v>
      </c>
      <c r="J5585" s="6" t="s">
        <v>78</v>
      </c>
      <c r="K5585" s="6" t="s">
        <v>78</v>
      </c>
      <c r="L5585" s="6">
        <v>0</v>
      </c>
      <c r="M5585" s="6">
        <v>86.9</v>
      </c>
      <c r="N5585" s="6">
        <v>79.17</v>
      </c>
      <c r="O5585" s="6">
        <v>85.42</v>
      </c>
      <c r="P5585" s="6">
        <v>82.5</v>
      </c>
      <c r="R5585" s="6" t="s">
        <v>314</v>
      </c>
    </row>
    <row r="5586" spans="1:18" hidden="1" x14ac:dyDescent="0.25">
      <c r="A5586" s="6" t="s">
        <v>132</v>
      </c>
      <c r="B5586" s="6" t="s">
        <v>153</v>
      </c>
      <c r="C5586" s="6" t="s">
        <v>113</v>
      </c>
      <c r="D5586" s="6" t="s">
        <v>152</v>
      </c>
      <c r="E5586" s="6" t="s">
        <v>4</v>
      </c>
      <c r="F5586" s="6">
        <v>75.02</v>
      </c>
      <c r="G5586" s="6" t="s">
        <v>78</v>
      </c>
      <c r="H5586" s="6" t="s">
        <v>78</v>
      </c>
      <c r="I5586" s="6" t="s">
        <v>78</v>
      </c>
      <c r="J5586" s="6" t="s">
        <v>78</v>
      </c>
      <c r="K5586" s="6" t="s">
        <v>78</v>
      </c>
      <c r="L5586" s="6">
        <v>68.75</v>
      </c>
      <c r="M5586" s="6">
        <v>62.5</v>
      </c>
      <c r="N5586" s="6">
        <v>53.13</v>
      </c>
      <c r="O5586" s="6">
        <v>62.5</v>
      </c>
      <c r="P5586" s="6">
        <v>75</v>
      </c>
      <c r="R5586" s="6" t="s">
        <v>149</v>
      </c>
    </row>
    <row r="5587" spans="1:18" hidden="1" x14ac:dyDescent="0.25">
      <c r="A5587" s="6" t="s">
        <v>132</v>
      </c>
      <c r="B5587" s="6" t="s">
        <v>153</v>
      </c>
      <c r="C5587" s="6" t="s">
        <v>113</v>
      </c>
      <c r="D5587" s="6" t="s">
        <v>152</v>
      </c>
      <c r="E5587" s="6" t="s">
        <v>5</v>
      </c>
      <c r="F5587" s="6">
        <v>89.44</v>
      </c>
      <c r="G5587" s="6" t="s">
        <v>81</v>
      </c>
      <c r="H5587" s="6" t="s">
        <v>78</v>
      </c>
      <c r="I5587" s="6" t="s">
        <v>79</v>
      </c>
      <c r="J5587" s="6" t="s">
        <v>78</v>
      </c>
      <c r="K5587" s="6" t="s">
        <v>78</v>
      </c>
      <c r="L5587" s="6">
        <v>81.25</v>
      </c>
      <c r="M5587" s="6">
        <v>90.71</v>
      </c>
      <c r="N5587" s="6">
        <v>97.14</v>
      </c>
      <c r="O5587" s="6">
        <v>98.33</v>
      </c>
      <c r="P5587" s="6">
        <v>90</v>
      </c>
      <c r="R5587" s="6" t="s">
        <v>150</v>
      </c>
    </row>
    <row r="5588" spans="1:18" hidden="1" x14ac:dyDescent="0.25">
      <c r="A5588" s="6" t="s">
        <v>132</v>
      </c>
      <c r="B5588" s="6" t="s">
        <v>153</v>
      </c>
      <c r="C5588" s="6" t="s">
        <v>113</v>
      </c>
      <c r="D5588" s="6" t="s">
        <v>152</v>
      </c>
      <c r="E5588" s="6" t="s">
        <v>11</v>
      </c>
      <c r="F5588" s="6">
        <v>69.66</v>
      </c>
      <c r="G5588" s="6" t="s">
        <v>80</v>
      </c>
      <c r="H5588" s="6" t="s">
        <v>78</v>
      </c>
      <c r="I5588" s="6" t="s">
        <v>78</v>
      </c>
      <c r="J5588" s="6" t="s">
        <v>78</v>
      </c>
      <c r="K5588" s="6" t="s">
        <v>80</v>
      </c>
      <c r="L5588" s="6">
        <v>54.5</v>
      </c>
      <c r="M5588" s="6">
        <v>72.75</v>
      </c>
      <c r="N5588" s="6">
        <v>58.25</v>
      </c>
      <c r="O5588" s="6">
        <v>56.33</v>
      </c>
      <c r="P5588" s="6">
        <v>51</v>
      </c>
      <c r="R5588" s="6" t="s">
        <v>150</v>
      </c>
    </row>
    <row r="5589" spans="1:18" hidden="1" x14ac:dyDescent="0.25">
      <c r="A5589" s="6" t="s">
        <v>132</v>
      </c>
      <c r="B5589" s="6" t="s">
        <v>153</v>
      </c>
      <c r="C5589" s="6" t="s">
        <v>113</v>
      </c>
      <c r="D5589" s="6" t="s">
        <v>152</v>
      </c>
      <c r="E5589" s="6" t="s">
        <v>2</v>
      </c>
      <c r="F5589" s="6">
        <v>85.98</v>
      </c>
      <c r="G5589" s="6" t="s">
        <v>78</v>
      </c>
      <c r="H5589" s="6" t="s">
        <v>78</v>
      </c>
      <c r="I5589" s="6" t="s">
        <v>78</v>
      </c>
      <c r="J5589" s="6" t="s">
        <v>78</v>
      </c>
      <c r="K5589" s="6" t="s">
        <v>78</v>
      </c>
      <c r="L5589" s="6">
        <v>83</v>
      </c>
      <c r="M5589" s="6">
        <v>91.43</v>
      </c>
      <c r="N5589" s="6">
        <v>92</v>
      </c>
      <c r="O5589" s="6">
        <v>89.33</v>
      </c>
      <c r="P5589" s="6">
        <v>88</v>
      </c>
      <c r="R5589" s="6" t="s">
        <v>314</v>
      </c>
    </row>
    <row r="5590" spans="1:18" hidden="1" x14ac:dyDescent="0.25">
      <c r="A5590" s="6" t="s">
        <v>132</v>
      </c>
      <c r="B5590" s="6" t="s">
        <v>153</v>
      </c>
      <c r="C5590" s="6" t="s">
        <v>113</v>
      </c>
      <c r="D5590" s="6" t="s">
        <v>152</v>
      </c>
      <c r="E5590" s="6" t="s">
        <v>12</v>
      </c>
      <c r="F5590" s="6">
        <v>63.31</v>
      </c>
      <c r="G5590" s="6" t="s">
        <v>83</v>
      </c>
      <c r="H5590" s="6" t="s">
        <v>78</v>
      </c>
      <c r="I5590" s="6" t="s">
        <v>79</v>
      </c>
      <c r="J5590" s="6" t="s">
        <v>83</v>
      </c>
      <c r="K5590" s="6" t="s">
        <v>78</v>
      </c>
      <c r="L5590" s="6">
        <v>0</v>
      </c>
      <c r="M5590" s="6">
        <v>64.92</v>
      </c>
      <c r="N5590" s="6">
        <v>79.06</v>
      </c>
      <c r="O5590" s="6">
        <v>0</v>
      </c>
      <c r="P5590" s="6">
        <v>62.08</v>
      </c>
      <c r="R5590" s="6" t="s">
        <v>314</v>
      </c>
    </row>
    <row r="5591" spans="1:18" hidden="1" x14ac:dyDescent="0.25">
      <c r="A5591" s="6" t="s">
        <v>132</v>
      </c>
      <c r="B5591" s="6" t="s">
        <v>153</v>
      </c>
      <c r="C5591" s="6" t="s">
        <v>113</v>
      </c>
      <c r="D5591" s="6" t="s">
        <v>152</v>
      </c>
      <c r="E5591" s="6" t="s">
        <v>151</v>
      </c>
      <c r="F5591" s="6">
        <v>76.86</v>
      </c>
      <c r="G5591" s="6" t="s">
        <v>148</v>
      </c>
      <c r="H5591" s="6" t="s">
        <v>148</v>
      </c>
      <c r="I5591" s="6" t="s">
        <v>148</v>
      </c>
      <c r="J5591" s="6" t="s">
        <v>148</v>
      </c>
      <c r="K5591" s="6" t="s">
        <v>78</v>
      </c>
      <c r="P5591" s="6">
        <v>71.75</v>
      </c>
      <c r="R5591" s="6" t="s">
        <v>314</v>
      </c>
    </row>
    <row r="5592" spans="1:18" hidden="1" x14ac:dyDescent="0.25">
      <c r="A5592" s="6" t="s">
        <v>132</v>
      </c>
      <c r="B5592" s="6" t="s">
        <v>153</v>
      </c>
      <c r="C5592" s="6" t="s">
        <v>113</v>
      </c>
      <c r="D5592" s="6" t="s">
        <v>152</v>
      </c>
      <c r="E5592" s="6" t="s">
        <v>13</v>
      </c>
      <c r="F5592" s="6">
        <v>72.2</v>
      </c>
      <c r="G5592" s="6" t="s">
        <v>83</v>
      </c>
      <c r="H5592" s="6" t="s">
        <v>78</v>
      </c>
      <c r="I5592" s="6" t="s">
        <v>78</v>
      </c>
      <c r="J5592" s="6" t="s">
        <v>78</v>
      </c>
      <c r="K5592" s="6" t="s">
        <v>78</v>
      </c>
      <c r="L5592" s="6">
        <v>0</v>
      </c>
      <c r="M5592" s="6">
        <v>66</v>
      </c>
      <c r="N5592" s="6">
        <v>68.33</v>
      </c>
      <c r="O5592" s="6">
        <v>71.67</v>
      </c>
      <c r="P5592" s="6">
        <v>64.17</v>
      </c>
      <c r="R5592" s="6" t="s">
        <v>150</v>
      </c>
    </row>
    <row r="5593" spans="1:18" hidden="1" x14ac:dyDescent="0.25">
      <c r="A5593" s="6" t="s">
        <v>132</v>
      </c>
      <c r="B5593" s="6" t="s">
        <v>153</v>
      </c>
      <c r="C5593" s="6" t="s">
        <v>113</v>
      </c>
      <c r="D5593" s="6" t="s">
        <v>152</v>
      </c>
      <c r="E5593" s="6" t="s">
        <v>122</v>
      </c>
      <c r="F5593" s="6">
        <v>79.650000000000006</v>
      </c>
      <c r="G5593" s="6" t="s">
        <v>148</v>
      </c>
      <c r="H5593" s="6" t="s">
        <v>148</v>
      </c>
      <c r="I5593" s="6" t="s">
        <v>148</v>
      </c>
      <c r="J5593" s="6" t="s">
        <v>78</v>
      </c>
      <c r="K5593" s="6" t="s">
        <v>81</v>
      </c>
      <c r="O5593" s="6">
        <v>86.67</v>
      </c>
      <c r="P5593" s="6">
        <v>66.67</v>
      </c>
      <c r="R5593" s="6" t="s">
        <v>150</v>
      </c>
    </row>
    <row r="5594" spans="1:18" hidden="1" x14ac:dyDescent="0.25">
      <c r="A5594" s="6" t="s">
        <v>132</v>
      </c>
      <c r="B5594" s="6" t="s">
        <v>153</v>
      </c>
      <c r="C5594" s="6" t="s">
        <v>113</v>
      </c>
      <c r="D5594" s="6" t="s">
        <v>152</v>
      </c>
      <c r="E5594" s="6" t="s">
        <v>7</v>
      </c>
      <c r="F5594" s="6">
        <v>49.66</v>
      </c>
      <c r="G5594" s="6" t="s">
        <v>79</v>
      </c>
      <c r="H5594" s="6" t="s">
        <v>78</v>
      </c>
      <c r="I5594" s="6" t="s">
        <v>78</v>
      </c>
      <c r="J5594" s="6" t="s">
        <v>78</v>
      </c>
      <c r="K5594" s="6" t="s">
        <v>78</v>
      </c>
      <c r="L5594" s="6">
        <v>71.88</v>
      </c>
      <c r="M5594" s="6">
        <v>49.11</v>
      </c>
      <c r="N5594" s="6">
        <v>52.98</v>
      </c>
      <c r="O5594" s="6">
        <v>46.88</v>
      </c>
      <c r="P5594" s="6">
        <v>56.25</v>
      </c>
      <c r="R5594" s="6" t="s">
        <v>149</v>
      </c>
    </row>
    <row r="5595" spans="1:18" hidden="1" x14ac:dyDescent="0.25">
      <c r="A5595" s="6" t="s">
        <v>132</v>
      </c>
      <c r="B5595" s="6" t="s">
        <v>84</v>
      </c>
      <c r="C5595" s="6" t="s">
        <v>113</v>
      </c>
      <c r="D5595" s="6" t="s">
        <v>34</v>
      </c>
      <c r="E5595" s="6" t="s">
        <v>9</v>
      </c>
      <c r="F5595" s="6">
        <v>69.66</v>
      </c>
      <c r="G5595" s="6" t="s">
        <v>148</v>
      </c>
      <c r="H5595" s="6" t="s">
        <v>83</v>
      </c>
      <c r="I5595" s="6" t="s">
        <v>83</v>
      </c>
      <c r="J5595" s="6" t="s">
        <v>148</v>
      </c>
      <c r="K5595" s="6" t="s">
        <v>83</v>
      </c>
      <c r="M5595" s="6">
        <v>0</v>
      </c>
      <c r="N5595" s="6">
        <v>0</v>
      </c>
      <c r="P5595" s="6">
        <v>0</v>
      </c>
      <c r="R5595" s="6" t="s">
        <v>314</v>
      </c>
    </row>
    <row r="5596" spans="1:18" hidden="1" x14ac:dyDescent="0.25">
      <c r="A5596" s="6" t="s">
        <v>132</v>
      </c>
      <c r="B5596" s="6" t="s">
        <v>84</v>
      </c>
      <c r="C5596" s="6" t="s">
        <v>113</v>
      </c>
      <c r="D5596" s="6" t="s">
        <v>34</v>
      </c>
      <c r="E5596" s="6" t="s">
        <v>6</v>
      </c>
      <c r="F5596" s="6">
        <v>85.67</v>
      </c>
      <c r="G5596" s="6" t="s">
        <v>148</v>
      </c>
      <c r="H5596" s="6" t="s">
        <v>83</v>
      </c>
      <c r="I5596" s="6" t="s">
        <v>83</v>
      </c>
      <c r="J5596" s="6" t="s">
        <v>148</v>
      </c>
      <c r="K5596" s="6" t="s">
        <v>83</v>
      </c>
      <c r="M5596" s="6">
        <v>0</v>
      </c>
      <c r="N5596" s="6">
        <v>0</v>
      </c>
      <c r="P5596" s="6">
        <v>0</v>
      </c>
      <c r="R5596" s="6" t="s">
        <v>314</v>
      </c>
    </row>
    <row r="5597" spans="1:18" hidden="1" x14ac:dyDescent="0.25">
      <c r="A5597" s="6" t="s">
        <v>132</v>
      </c>
      <c r="B5597" s="6" t="s">
        <v>84</v>
      </c>
      <c r="C5597" s="6" t="s">
        <v>113</v>
      </c>
      <c r="D5597" s="6" t="s">
        <v>34</v>
      </c>
      <c r="E5597" s="6" t="s">
        <v>3</v>
      </c>
      <c r="F5597" s="6">
        <v>93.21</v>
      </c>
      <c r="G5597" s="6" t="s">
        <v>148</v>
      </c>
      <c r="H5597" s="6" t="s">
        <v>83</v>
      </c>
      <c r="I5597" s="6" t="s">
        <v>83</v>
      </c>
      <c r="J5597" s="6" t="s">
        <v>148</v>
      </c>
      <c r="K5597" s="6" t="s">
        <v>83</v>
      </c>
      <c r="M5597" s="6">
        <v>0</v>
      </c>
      <c r="N5597" s="6">
        <v>0</v>
      </c>
      <c r="P5597" s="6">
        <v>0</v>
      </c>
      <c r="R5597" s="6" t="s">
        <v>314</v>
      </c>
    </row>
    <row r="5598" spans="1:18" hidden="1" x14ac:dyDescent="0.25">
      <c r="A5598" s="6" t="s">
        <v>132</v>
      </c>
      <c r="B5598" s="6" t="s">
        <v>84</v>
      </c>
      <c r="C5598" s="6" t="s">
        <v>113</v>
      </c>
      <c r="D5598" s="6" t="s">
        <v>34</v>
      </c>
      <c r="E5598" s="6" t="s">
        <v>121</v>
      </c>
      <c r="F5598" s="6">
        <v>93.38</v>
      </c>
      <c r="G5598" s="6" t="s">
        <v>148</v>
      </c>
      <c r="H5598" s="6" t="s">
        <v>148</v>
      </c>
      <c r="I5598" s="6" t="s">
        <v>148</v>
      </c>
      <c r="J5598" s="6" t="s">
        <v>148</v>
      </c>
      <c r="K5598" s="6" t="s">
        <v>83</v>
      </c>
      <c r="P5598" s="6">
        <v>0</v>
      </c>
      <c r="R5598" s="6" t="s">
        <v>314</v>
      </c>
    </row>
    <row r="5599" spans="1:18" hidden="1" x14ac:dyDescent="0.25">
      <c r="A5599" s="6" t="s">
        <v>132</v>
      </c>
      <c r="B5599" s="6" t="s">
        <v>84</v>
      </c>
      <c r="C5599" s="6" t="s">
        <v>113</v>
      </c>
      <c r="D5599" s="6" t="s">
        <v>34</v>
      </c>
      <c r="E5599" s="6" t="s">
        <v>8</v>
      </c>
      <c r="F5599" s="6">
        <v>92.31</v>
      </c>
      <c r="G5599" s="6" t="s">
        <v>148</v>
      </c>
      <c r="H5599" s="6" t="s">
        <v>83</v>
      </c>
      <c r="I5599" s="6" t="s">
        <v>83</v>
      </c>
      <c r="J5599" s="6" t="s">
        <v>148</v>
      </c>
      <c r="K5599" s="6" t="s">
        <v>83</v>
      </c>
      <c r="M5599" s="6">
        <v>0</v>
      </c>
      <c r="N5599" s="6">
        <v>0</v>
      </c>
      <c r="P5599" s="6">
        <v>0</v>
      </c>
      <c r="R5599" s="6" t="s">
        <v>314</v>
      </c>
    </row>
    <row r="5600" spans="1:18" hidden="1" x14ac:dyDescent="0.25">
      <c r="A5600" s="6" t="s">
        <v>132</v>
      </c>
      <c r="B5600" s="6" t="s">
        <v>84</v>
      </c>
      <c r="C5600" s="6" t="s">
        <v>113</v>
      </c>
      <c r="D5600" s="6" t="s">
        <v>34</v>
      </c>
      <c r="E5600" s="6" t="s">
        <v>10</v>
      </c>
      <c r="F5600" s="6">
        <v>76.39</v>
      </c>
      <c r="G5600" s="6" t="s">
        <v>148</v>
      </c>
      <c r="H5600" s="6" t="s">
        <v>83</v>
      </c>
      <c r="I5600" s="6" t="s">
        <v>83</v>
      </c>
      <c r="J5600" s="6" t="s">
        <v>148</v>
      </c>
      <c r="K5600" s="6" t="s">
        <v>148</v>
      </c>
      <c r="M5600" s="6">
        <v>0</v>
      </c>
      <c r="N5600" s="6">
        <v>0</v>
      </c>
      <c r="R5600" s="6" t="s">
        <v>314</v>
      </c>
    </row>
    <row r="5601" spans="1:18" hidden="1" x14ac:dyDescent="0.25">
      <c r="A5601" s="6" t="s">
        <v>132</v>
      </c>
      <c r="B5601" s="6" t="s">
        <v>84</v>
      </c>
      <c r="C5601" s="6" t="s">
        <v>113</v>
      </c>
      <c r="D5601" s="6" t="s">
        <v>34</v>
      </c>
      <c r="E5601" s="6" t="s">
        <v>4</v>
      </c>
      <c r="F5601" s="6">
        <v>73.5</v>
      </c>
      <c r="G5601" s="6" t="s">
        <v>148</v>
      </c>
      <c r="H5601" s="6" t="s">
        <v>148</v>
      </c>
      <c r="I5601" s="6" t="s">
        <v>83</v>
      </c>
      <c r="J5601" s="6" t="s">
        <v>148</v>
      </c>
      <c r="K5601" s="6" t="s">
        <v>83</v>
      </c>
      <c r="N5601" s="6">
        <v>0</v>
      </c>
      <c r="P5601" s="6">
        <v>0</v>
      </c>
      <c r="R5601" s="6" t="s">
        <v>314</v>
      </c>
    </row>
    <row r="5602" spans="1:18" hidden="1" x14ac:dyDescent="0.25">
      <c r="A5602" s="6" t="s">
        <v>132</v>
      </c>
      <c r="B5602" s="6" t="s">
        <v>84</v>
      </c>
      <c r="C5602" s="6" t="s">
        <v>113</v>
      </c>
      <c r="D5602" s="6" t="s">
        <v>34</v>
      </c>
      <c r="E5602" s="6" t="s">
        <v>5</v>
      </c>
      <c r="F5602" s="6">
        <v>88.91</v>
      </c>
      <c r="G5602" s="6" t="s">
        <v>148</v>
      </c>
      <c r="H5602" s="6" t="s">
        <v>83</v>
      </c>
      <c r="I5602" s="6" t="s">
        <v>83</v>
      </c>
      <c r="J5602" s="6" t="s">
        <v>148</v>
      </c>
      <c r="K5602" s="6" t="s">
        <v>83</v>
      </c>
      <c r="M5602" s="6">
        <v>0</v>
      </c>
      <c r="N5602" s="6">
        <v>0</v>
      </c>
      <c r="P5602" s="6">
        <v>0</v>
      </c>
      <c r="R5602" s="6" t="s">
        <v>314</v>
      </c>
    </row>
    <row r="5603" spans="1:18" hidden="1" x14ac:dyDescent="0.25">
      <c r="A5603" s="6" t="s">
        <v>132</v>
      </c>
      <c r="B5603" s="6" t="s">
        <v>84</v>
      </c>
      <c r="C5603" s="6" t="s">
        <v>113</v>
      </c>
      <c r="D5603" s="6" t="s">
        <v>34</v>
      </c>
      <c r="E5603" s="6" t="s">
        <v>11</v>
      </c>
      <c r="F5603" s="6">
        <v>68.25</v>
      </c>
      <c r="G5603" s="6" t="s">
        <v>148</v>
      </c>
      <c r="H5603" s="6" t="s">
        <v>83</v>
      </c>
      <c r="I5603" s="6" t="s">
        <v>83</v>
      </c>
      <c r="J5603" s="6" t="s">
        <v>148</v>
      </c>
      <c r="K5603" s="6" t="s">
        <v>83</v>
      </c>
      <c r="M5603" s="6">
        <v>0</v>
      </c>
      <c r="N5603" s="6">
        <v>0</v>
      </c>
      <c r="P5603" s="6">
        <v>0</v>
      </c>
      <c r="R5603" s="6" t="s">
        <v>314</v>
      </c>
    </row>
    <row r="5604" spans="1:18" hidden="1" x14ac:dyDescent="0.25">
      <c r="A5604" s="6" t="s">
        <v>132</v>
      </c>
      <c r="B5604" s="6" t="s">
        <v>84</v>
      </c>
      <c r="C5604" s="6" t="s">
        <v>113</v>
      </c>
      <c r="D5604" s="6" t="s">
        <v>34</v>
      </c>
      <c r="E5604" s="6" t="s">
        <v>2</v>
      </c>
      <c r="F5604" s="6">
        <v>84.1</v>
      </c>
      <c r="G5604" s="6" t="s">
        <v>148</v>
      </c>
      <c r="H5604" s="6" t="s">
        <v>83</v>
      </c>
      <c r="I5604" s="6" t="s">
        <v>83</v>
      </c>
      <c r="J5604" s="6" t="s">
        <v>148</v>
      </c>
      <c r="K5604" s="6" t="s">
        <v>83</v>
      </c>
      <c r="M5604" s="6">
        <v>0</v>
      </c>
      <c r="N5604" s="6">
        <v>0</v>
      </c>
      <c r="P5604" s="6">
        <v>0</v>
      </c>
      <c r="R5604" s="6" t="s">
        <v>314</v>
      </c>
    </row>
    <row r="5605" spans="1:18" hidden="1" x14ac:dyDescent="0.25">
      <c r="A5605" s="6" t="s">
        <v>132</v>
      </c>
      <c r="B5605" s="6" t="s">
        <v>84</v>
      </c>
      <c r="C5605" s="6" t="s">
        <v>113</v>
      </c>
      <c r="D5605" s="6" t="s">
        <v>34</v>
      </c>
      <c r="E5605" s="6" t="s">
        <v>12</v>
      </c>
      <c r="F5605" s="6">
        <v>61.91</v>
      </c>
      <c r="G5605" s="6" t="s">
        <v>148</v>
      </c>
      <c r="H5605" s="6" t="s">
        <v>83</v>
      </c>
      <c r="I5605" s="6" t="s">
        <v>148</v>
      </c>
      <c r="J5605" s="6" t="s">
        <v>148</v>
      </c>
      <c r="K5605" s="6" t="s">
        <v>83</v>
      </c>
      <c r="M5605" s="6">
        <v>0</v>
      </c>
      <c r="P5605" s="6">
        <v>0</v>
      </c>
      <c r="R5605" s="6" t="s">
        <v>314</v>
      </c>
    </row>
    <row r="5606" spans="1:18" hidden="1" x14ac:dyDescent="0.25">
      <c r="A5606" s="6" t="s">
        <v>132</v>
      </c>
      <c r="B5606" s="6" t="s">
        <v>84</v>
      </c>
      <c r="C5606" s="6" t="s">
        <v>113</v>
      </c>
      <c r="D5606" s="6" t="s">
        <v>34</v>
      </c>
      <c r="E5606" s="6" t="s">
        <v>151</v>
      </c>
      <c r="F5606" s="6">
        <v>75.989999999999995</v>
      </c>
      <c r="G5606" s="6" t="s">
        <v>148</v>
      </c>
      <c r="H5606" s="6" t="s">
        <v>148</v>
      </c>
      <c r="I5606" s="6" t="s">
        <v>148</v>
      </c>
      <c r="J5606" s="6" t="s">
        <v>148</v>
      </c>
      <c r="K5606" s="6" t="s">
        <v>83</v>
      </c>
      <c r="P5606" s="6">
        <v>0</v>
      </c>
      <c r="R5606" s="6" t="s">
        <v>314</v>
      </c>
    </row>
    <row r="5607" spans="1:18" hidden="1" x14ac:dyDescent="0.25">
      <c r="A5607" s="6" t="s">
        <v>132</v>
      </c>
      <c r="B5607" s="6" t="s">
        <v>84</v>
      </c>
      <c r="C5607" s="6" t="s">
        <v>113</v>
      </c>
      <c r="D5607" s="6" t="s">
        <v>34</v>
      </c>
      <c r="E5607" s="6" t="s">
        <v>13</v>
      </c>
      <c r="F5607" s="6">
        <v>73.17</v>
      </c>
      <c r="G5607" s="6" t="s">
        <v>148</v>
      </c>
      <c r="H5607" s="6" t="s">
        <v>83</v>
      </c>
      <c r="I5607" s="6" t="s">
        <v>83</v>
      </c>
      <c r="J5607" s="6" t="s">
        <v>148</v>
      </c>
      <c r="K5607" s="6" t="s">
        <v>83</v>
      </c>
      <c r="M5607" s="6">
        <v>0</v>
      </c>
      <c r="N5607" s="6">
        <v>0</v>
      </c>
      <c r="P5607" s="6">
        <v>0</v>
      </c>
      <c r="R5607" s="6" t="s">
        <v>314</v>
      </c>
    </row>
    <row r="5608" spans="1:18" hidden="1" x14ac:dyDescent="0.25">
      <c r="A5608" s="6" t="s">
        <v>132</v>
      </c>
      <c r="B5608" s="6" t="s">
        <v>84</v>
      </c>
      <c r="C5608" s="6" t="s">
        <v>113</v>
      </c>
      <c r="D5608" s="6" t="s">
        <v>34</v>
      </c>
      <c r="E5608" s="6" t="s">
        <v>122</v>
      </c>
      <c r="F5608" s="6">
        <v>78.27</v>
      </c>
      <c r="G5608" s="6" t="s">
        <v>148</v>
      </c>
      <c r="H5608" s="6" t="s">
        <v>148</v>
      </c>
      <c r="I5608" s="6" t="s">
        <v>148</v>
      </c>
      <c r="J5608" s="6" t="s">
        <v>148</v>
      </c>
      <c r="K5608" s="6" t="s">
        <v>83</v>
      </c>
      <c r="P5608" s="6">
        <v>0</v>
      </c>
      <c r="R5608" s="6" t="s">
        <v>314</v>
      </c>
    </row>
    <row r="5609" spans="1:18" hidden="1" x14ac:dyDescent="0.25">
      <c r="A5609" s="6" t="s">
        <v>132</v>
      </c>
      <c r="B5609" s="6" t="s">
        <v>84</v>
      </c>
      <c r="C5609" s="6" t="s">
        <v>113</v>
      </c>
      <c r="D5609" s="6" t="s">
        <v>34</v>
      </c>
      <c r="E5609" s="6" t="s">
        <v>7</v>
      </c>
      <c r="F5609" s="6">
        <v>47.19</v>
      </c>
      <c r="G5609" s="6" t="s">
        <v>148</v>
      </c>
      <c r="H5609" s="6" t="s">
        <v>83</v>
      </c>
      <c r="I5609" s="6" t="s">
        <v>83</v>
      </c>
      <c r="J5609" s="6" t="s">
        <v>148</v>
      </c>
      <c r="K5609" s="6" t="s">
        <v>83</v>
      </c>
      <c r="M5609" s="6">
        <v>0</v>
      </c>
      <c r="N5609" s="6">
        <v>0</v>
      </c>
      <c r="P5609" s="6">
        <v>0</v>
      </c>
      <c r="R5609" s="6" t="s">
        <v>314</v>
      </c>
    </row>
    <row r="5610" spans="1:18" hidden="1" x14ac:dyDescent="0.25">
      <c r="A5610" s="6" t="s">
        <v>132</v>
      </c>
      <c r="B5610" s="6" t="s">
        <v>84</v>
      </c>
      <c r="C5610" s="6" t="s">
        <v>113</v>
      </c>
      <c r="D5610" s="6" t="s">
        <v>35</v>
      </c>
      <c r="E5610" s="6" t="s">
        <v>9</v>
      </c>
      <c r="F5610" s="6">
        <v>69.66</v>
      </c>
      <c r="G5610" s="6" t="s">
        <v>83</v>
      </c>
      <c r="H5610" s="6" t="s">
        <v>148</v>
      </c>
      <c r="I5610" s="6" t="s">
        <v>83</v>
      </c>
      <c r="J5610" s="6" t="s">
        <v>83</v>
      </c>
      <c r="K5610" s="6" t="s">
        <v>83</v>
      </c>
      <c r="L5610" s="6">
        <v>0</v>
      </c>
      <c r="N5610" s="6">
        <v>0</v>
      </c>
      <c r="O5610" s="6">
        <v>0</v>
      </c>
      <c r="P5610" s="6">
        <v>0</v>
      </c>
      <c r="R5610" s="6" t="s">
        <v>314</v>
      </c>
    </row>
    <row r="5611" spans="1:18" hidden="1" x14ac:dyDescent="0.25">
      <c r="A5611" s="6" t="s">
        <v>132</v>
      </c>
      <c r="B5611" s="6" t="s">
        <v>84</v>
      </c>
      <c r="C5611" s="6" t="s">
        <v>113</v>
      </c>
      <c r="D5611" s="6" t="s">
        <v>35</v>
      </c>
      <c r="E5611" s="6" t="s">
        <v>6</v>
      </c>
      <c r="F5611" s="6">
        <v>85.67</v>
      </c>
      <c r="G5611" s="6" t="s">
        <v>83</v>
      </c>
      <c r="H5611" s="6" t="s">
        <v>148</v>
      </c>
      <c r="I5611" s="6" t="s">
        <v>83</v>
      </c>
      <c r="J5611" s="6" t="s">
        <v>83</v>
      </c>
      <c r="K5611" s="6" t="s">
        <v>83</v>
      </c>
      <c r="L5611" s="6">
        <v>0</v>
      </c>
      <c r="N5611" s="6">
        <v>0</v>
      </c>
      <c r="O5611" s="6">
        <v>0</v>
      </c>
      <c r="P5611" s="6">
        <v>0</v>
      </c>
      <c r="R5611" s="6" t="s">
        <v>314</v>
      </c>
    </row>
    <row r="5612" spans="1:18" hidden="1" x14ac:dyDescent="0.25">
      <c r="A5612" s="6" t="s">
        <v>132</v>
      </c>
      <c r="B5612" s="6" t="s">
        <v>84</v>
      </c>
      <c r="C5612" s="6" t="s">
        <v>113</v>
      </c>
      <c r="D5612" s="6" t="s">
        <v>35</v>
      </c>
      <c r="E5612" s="6" t="s">
        <v>3</v>
      </c>
      <c r="F5612" s="6">
        <v>93.21</v>
      </c>
      <c r="G5612" s="6" t="s">
        <v>83</v>
      </c>
      <c r="H5612" s="6" t="s">
        <v>148</v>
      </c>
      <c r="I5612" s="6" t="s">
        <v>83</v>
      </c>
      <c r="J5612" s="6" t="s">
        <v>83</v>
      </c>
      <c r="K5612" s="6" t="s">
        <v>83</v>
      </c>
      <c r="L5612" s="6">
        <v>0</v>
      </c>
      <c r="N5612" s="6">
        <v>0</v>
      </c>
      <c r="O5612" s="6">
        <v>0</v>
      </c>
      <c r="P5612" s="6">
        <v>0</v>
      </c>
      <c r="R5612" s="6" t="s">
        <v>314</v>
      </c>
    </row>
    <row r="5613" spans="1:18" hidden="1" x14ac:dyDescent="0.25">
      <c r="A5613" s="6" t="s">
        <v>132</v>
      </c>
      <c r="B5613" s="6" t="s">
        <v>84</v>
      </c>
      <c r="C5613" s="6" t="s">
        <v>113</v>
      </c>
      <c r="D5613" s="6" t="s">
        <v>35</v>
      </c>
      <c r="E5613" s="6" t="s">
        <v>121</v>
      </c>
      <c r="F5613" s="6">
        <v>93.38</v>
      </c>
      <c r="G5613" s="6" t="s">
        <v>148</v>
      </c>
      <c r="H5613" s="6" t="s">
        <v>148</v>
      </c>
      <c r="I5613" s="6" t="s">
        <v>148</v>
      </c>
      <c r="J5613" s="6" t="s">
        <v>83</v>
      </c>
      <c r="K5613" s="6" t="s">
        <v>83</v>
      </c>
      <c r="O5613" s="6">
        <v>0</v>
      </c>
      <c r="P5613" s="6">
        <v>0</v>
      </c>
      <c r="R5613" s="6" t="s">
        <v>314</v>
      </c>
    </row>
    <row r="5614" spans="1:18" hidden="1" x14ac:dyDescent="0.25">
      <c r="A5614" s="6" t="s">
        <v>132</v>
      </c>
      <c r="B5614" s="6" t="s">
        <v>84</v>
      </c>
      <c r="C5614" s="6" t="s">
        <v>113</v>
      </c>
      <c r="D5614" s="6" t="s">
        <v>35</v>
      </c>
      <c r="E5614" s="6" t="s">
        <v>8</v>
      </c>
      <c r="F5614" s="6">
        <v>92.31</v>
      </c>
      <c r="G5614" s="6" t="s">
        <v>83</v>
      </c>
      <c r="H5614" s="6" t="s">
        <v>148</v>
      </c>
      <c r="I5614" s="6" t="s">
        <v>83</v>
      </c>
      <c r="J5614" s="6" t="s">
        <v>83</v>
      </c>
      <c r="K5614" s="6" t="s">
        <v>83</v>
      </c>
      <c r="L5614" s="6">
        <v>0</v>
      </c>
      <c r="N5614" s="6">
        <v>0</v>
      </c>
      <c r="O5614" s="6">
        <v>0</v>
      </c>
      <c r="P5614" s="6">
        <v>0</v>
      </c>
      <c r="R5614" s="6" t="s">
        <v>314</v>
      </c>
    </row>
    <row r="5615" spans="1:18" hidden="1" x14ac:dyDescent="0.25">
      <c r="A5615" s="6" t="s">
        <v>132</v>
      </c>
      <c r="B5615" s="6" t="s">
        <v>84</v>
      </c>
      <c r="C5615" s="6" t="s">
        <v>113</v>
      </c>
      <c r="D5615" s="6" t="s">
        <v>35</v>
      </c>
      <c r="E5615" s="6" t="s">
        <v>10</v>
      </c>
      <c r="F5615" s="6">
        <v>76.39</v>
      </c>
      <c r="G5615" s="6" t="s">
        <v>83</v>
      </c>
      <c r="H5615" s="6" t="s">
        <v>148</v>
      </c>
      <c r="I5615" s="6" t="s">
        <v>83</v>
      </c>
      <c r="J5615" s="6" t="s">
        <v>148</v>
      </c>
      <c r="K5615" s="6" t="s">
        <v>83</v>
      </c>
      <c r="L5615" s="6">
        <v>0</v>
      </c>
      <c r="N5615" s="6">
        <v>0</v>
      </c>
      <c r="P5615" s="6">
        <v>0</v>
      </c>
      <c r="R5615" s="6" t="s">
        <v>314</v>
      </c>
    </row>
    <row r="5616" spans="1:18" hidden="1" x14ac:dyDescent="0.25">
      <c r="A5616" s="6" t="s">
        <v>132</v>
      </c>
      <c r="B5616" s="6" t="s">
        <v>84</v>
      </c>
      <c r="C5616" s="6" t="s">
        <v>113</v>
      </c>
      <c r="D5616" s="6" t="s">
        <v>35</v>
      </c>
      <c r="E5616" s="6" t="s">
        <v>4</v>
      </c>
      <c r="F5616" s="6">
        <v>73.5</v>
      </c>
      <c r="G5616" s="6" t="s">
        <v>83</v>
      </c>
      <c r="H5616" s="6" t="s">
        <v>148</v>
      </c>
      <c r="I5616" s="6" t="s">
        <v>83</v>
      </c>
      <c r="J5616" s="6" t="s">
        <v>83</v>
      </c>
      <c r="K5616" s="6" t="s">
        <v>83</v>
      </c>
      <c r="L5616" s="6">
        <v>0</v>
      </c>
      <c r="N5616" s="6">
        <v>0</v>
      </c>
      <c r="O5616" s="6">
        <v>0</v>
      </c>
      <c r="P5616" s="6">
        <v>0</v>
      </c>
      <c r="R5616" s="6" t="s">
        <v>314</v>
      </c>
    </row>
    <row r="5617" spans="1:18" hidden="1" x14ac:dyDescent="0.25">
      <c r="A5617" s="6" t="s">
        <v>132</v>
      </c>
      <c r="B5617" s="6" t="s">
        <v>84</v>
      </c>
      <c r="C5617" s="6" t="s">
        <v>113</v>
      </c>
      <c r="D5617" s="6" t="s">
        <v>35</v>
      </c>
      <c r="E5617" s="6" t="s">
        <v>5</v>
      </c>
      <c r="F5617" s="6">
        <v>88.91</v>
      </c>
      <c r="G5617" s="6" t="s">
        <v>83</v>
      </c>
      <c r="H5617" s="6" t="s">
        <v>148</v>
      </c>
      <c r="I5617" s="6" t="s">
        <v>83</v>
      </c>
      <c r="J5617" s="6" t="s">
        <v>83</v>
      </c>
      <c r="K5617" s="6" t="s">
        <v>83</v>
      </c>
      <c r="L5617" s="6">
        <v>0</v>
      </c>
      <c r="N5617" s="6">
        <v>0</v>
      </c>
      <c r="O5617" s="6">
        <v>0</v>
      </c>
      <c r="P5617" s="6">
        <v>0</v>
      </c>
      <c r="R5617" s="6" t="s">
        <v>314</v>
      </c>
    </row>
    <row r="5618" spans="1:18" hidden="1" x14ac:dyDescent="0.25">
      <c r="A5618" s="6" t="s">
        <v>132</v>
      </c>
      <c r="B5618" s="6" t="s">
        <v>84</v>
      </c>
      <c r="C5618" s="6" t="s">
        <v>113</v>
      </c>
      <c r="D5618" s="6" t="s">
        <v>35</v>
      </c>
      <c r="E5618" s="6" t="s">
        <v>11</v>
      </c>
      <c r="F5618" s="6">
        <v>68.25</v>
      </c>
      <c r="G5618" s="6" t="s">
        <v>83</v>
      </c>
      <c r="H5618" s="6" t="s">
        <v>148</v>
      </c>
      <c r="I5618" s="6" t="s">
        <v>83</v>
      </c>
      <c r="J5618" s="6" t="s">
        <v>83</v>
      </c>
      <c r="K5618" s="6" t="s">
        <v>83</v>
      </c>
      <c r="L5618" s="6">
        <v>0</v>
      </c>
      <c r="N5618" s="6">
        <v>0</v>
      </c>
      <c r="O5618" s="6">
        <v>0</v>
      </c>
      <c r="P5618" s="6">
        <v>0</v>
      </c>
      <c r="R5618" s="6" t="s">
        <v>314</v>
      </c>
    </row>
    <row r="5619" spans="1:18" hidden="1" x14ac:dyDescent="0.25">
      <c r="A5619" s="6" t="s">
        <v>132</v>
      </c>
      <c r="B5619" s="6" t="s">
        <v>84</v>
      </c>
      <c r="C5619" s="6" t="s">
        <v>113</v>
      </c>
      <c r="D5619" s="6" t="s">
        <v>35</v>
      </c>
      <c r="E5619" s="6" t="s">
        <v>2</v>
      </c>
      <c r="F5619" s="6">
        <v>84.1</v>
      </c>
      <c r="G5619" s="6" t="s">
        <v>83</v>
      </c>
      <c r="H5619" s="6" t="s">
        <v>148</v>
      </c>
      <c r="I5619" s="6" t="s">
        <v>83</v>
      </c>
      <c r="J5619" s="6" t="s">
        <v>83</v>
      </c>
      <c r="K5619" s="6" t="s">
        <v>83</v>
      </c>
      <c r="L5619" s="6">
        <v>0</v>
      </c>
      <c r="N5619" s="6">
        <v>0</v>
      </c>
      <c r="O5619" s="6">
        <v>0</v>
      </c>
      <c r="P5619" s="6">
        <v>0</v>
      </c>
      <c r="R5619" s="6" t="s">
        <v>314</v>
      </c>
    </row>
    <row r="5620" spans="1:18" hidden="1" x14ac:dyDescent="0.25">
      <c r="A5620" s="6" t="s">
        <v>132</v>
      </c>
      <c r="B5620" s="6" t="s">
        <v>84</v>
      </c>
      <c r="C5620" s="6" t="s">
        <v>113</v>
      </c>
      <c r="D5620" s="6" t="s">
        <v>35</v>
      </c>
      <c r="E5620" s="6" t="s">
        <v>12</v>
      </c>
      <c r="F5620" s="6">
        <v>61.91</v>
      </c>
      <c r="G5620" s="6" t="s">
        <v>83</v>
      </c>
      <c r="H5620" s="6" t="s">
        <v>148</v>
      </c>
      <c r="I5620" s="6" t="s">
        <v>148</v>
      </c>
      <c r="J5620" s="6" t="s">
        <v>83</v>
      </c>
      <c r="K5620" s="6" t="s">
        <v>83</v>
      </c>
      <c r="L5620" s="6">
        <v>0</v>
      </c>
      <c r="O5620" s="6">
        <v>0</v>
      </c>
      <c r="P5620" s="6">
        <v>0</v>
      </c>
      <c r="R5620" s="6" t="s">
        <v>314</v>
      </c>
    </row>
    <row r="5621" spans="1:18" hidden="1" x14ac:dyDescent="0.25">
      <c r="A5621" s="6" t="s">
        <v>132</v>
      </c>
      <c r="B5621" s="6" t="s">
        <v>84</v>
      </c>
      <c r="C5621" s="6" t="s">
        <v>113</v>
      </c>
      <c r="D5621" s="6" t="s">
        <v>35</v>
      </c>
      <c r="E5621" s="6" t="s">
        <v>151</v>
      </c>
      <c r="F5621" s="6">
        <v>75.989999999999995</v>
      </c>
      <c r="G5621" s="6" t="s">
        <v>148</v>
      </c>
      <c r="H5621" s="6" t="s">
        <v>148</v>
      </c>
      <c r="I5621" s="6" t="s">
        <v>148</v>
      </c>
      <c r="J5621" s="6" t="s">
        <v>148</v>
      </c>
      <c r="K5621" s="6" t="s">
        <v>83</v>
      </c>
      <c r="P5621" s="6">
        <v>0</v>
      </c>
      <c r="R5621" s="6" t="s">
        <v>314</v>
      </c>
    </row>
    <row r="5622" spans="1:18" hidden="1" x14ac:dyDescent="0.25">
      <c r="A5622" s="6" t="s">
        <v>132</v>
      </c>
      <c r="B5622" s="6" t="s">
        <v>84</v>
      </c>
      <c r="C5622" s="6" t="s">
        <v>113</v>
      </c>
      <c r="D5622" s="6" t="s">
        <v>35</v>
      </c>
      <c r="E5622" s="6" t="s">
        <v>13</v>
      </c>
      <c r="F5622" s="6">
        <v>73.17</v>
      </c>
      <c r="G5622" s="6" t="s">
        <v>83</v>
      </c>
      <c r="H5622" s="6" t="s">
        <v>148</v>
      </c>
      <c r="I5622" s="6" t="s">
        <v>83</v>
      </c>
      <c r="J5622" s="6" t="s">
        <v>83</v>
      </c>
      <c r="K5622" s="6" t="s">
        <v>83</v>
      </c>
      <c r="L5622" s="6">
        <v>0</v>
      </c>
      <c r="N5622" s="6">
        <v>0</v>
      </c>
      <c r="O5622" s="6">
        <v>0</v>
      </c>
      <c r="P5622" s="6">
        <v>0</v>
      </c>
      <c r="R5622" s="6" t="s">
        <v>314</v>
      </c>
    </row>
    <row r="5623" spans="1:18" hidden="1" x14ac:dyDescent="0.25">
      <c r="A5623" s="6" t="s">
        <v>132</v>
      </c>
      <c r="B5623" s="6" t="s">
        <v>84</v>
      </c>
      <c r="C5623" s="6" t="s">
        <v>113</v>
      </c>
      <c r="D5623" s="6" t="s">
        <v>35</v>
      </c>
      <c r="E5623" s="6" t="s">
        <v>122</v>
      </c>
      <c r="F5623" s="6">
        <v>78.27</v>
      </c>
      <c r="G5623" s="6" t="s">
        <v>148</v>
      </c>
      <c r="H5623" s="6" t="s">
        <v>148</v>
      </c>
      <c r="I5623" s="6" t="s">
        <v>148</v>
      </c>
      <c r="J5623" s="6" t="s">
        <v>83</v>
      </c>
      <c r="K5623" s="6" t="s">
        <v>83</v>
      </c>
      <c r="O5623" s="6">
        <v>0</v>
      </c>
      <c r="P5623" s="6">
        <v>0</v>
      </c>
      <c r="R5623" s="6" t="s">
        <v>314</v>
      </c>
    </row>
    <row r="5624" spans="1:18" hidden="1" x14ac:dyDescent="0.25">
      <c r="A5624" s="6" t="s">
        <v>132</v>
      </c>
      <c r="B5624" s="6" t="s">
        <v>84</v>
      </c>
      <c r="C5624" s="6" t="s">
        <v>113</v>
      </c>
      <c r="D5624" s="6" t="s">
        <v>35</v>
      </c>
      <c r="E5624" s="6" t="s">
        <v>7</v>
      </c>
      <c r="F5624" s="6">
        <v>47.19</v>
      </c>
      <c r="G5624" s="6" t="s">
        <v>83</v>
      </c>
      <c r="H5624" s="6" t="s">
        <v>148</v>
      </c>
      <c r="I5624" s="6" t="s">
        <v>83</v>
      </c>
      <c r="J5624" s="6" t="s">
        <v>83</v>
      </c>
      <c r="K5624" s="6" t="s">
        <v>83</v>
      </c>
      <c r="L5624" s="6">
        <v>0</v>
      </c>
      <c r="N5624" s="6">
        <v>0</v>
      </c>
      <c r="O5624" s="6">
        <v>0</v>
      </c>
      <c r="P5624" s="6">
        <v>0</v>
      </c>
      <c r="R5624" s="6" t="s">
        <v>314</v>
      </c>
    </row>
    <row r="5625" spans="1:18" hidden="1" x14ac:dyDescent="0.25">
      <c r="A5625" s="6" t="s">
        <v>132</v>
      </c>
      <c r="B5625" s="6" t="s">
        <v>84</v>
      </c>
      <c r="C5625" s="6" t="s">
        <v>113</v>
      </c>
      <c r="D5625" s="6" t="s">
        <v>134</v>
      </c>
      <c r="E5625" s="6" t="s">
        <v>9</v>
      </c>
      <c r="F5625" s="6">
        <v>69.66</v>
      </c>
      <c r="G5625" s="6" t="s">
        <v>148</v>
      </c>
      <c r="H5625" s="6" t="s">
        <v>148</v>
      </c>
      <c r="I5625" s="6" t="s">
        <v>148</v>
      </c>
      <c r="J5625" s="6" t="s">
        <v>83</v>
      </c>
      <c r="K5625" s="6" t="s">
        <v>83</v>
      </c>
      <c r="O5625" s="6">
        <v>0</v>
      </c>
      <c r="P5625" s="6">
        <v>0</v>
      </c>
      <c r="R5625" s="6" t="s">
        <v>314</v>
      </c>
    </row>
    <row r="5626" spans="1:18" hidden="1" x14ac:dyDescent="0.25">
      <c r="A5626" s="6" t="s">
        <v>132</v>
      </c>
      <c r="B5626" s="6" t="s">
        <v>84</v>
      </c>
      <c r="C5626" s="6" t="s">
        <v>113</v>
      </c>
      <c r="D5626" s="6" t="s">
        <v>134</v>
      </c>
      <c r="E5626" s="6" t="s">
        <v>6</v>
      </c>
      <c r="F5626" s="6">
        <v>85.67</v>
      </c>
      <c r="G5626" s="6" t="s">
        <v>148</v>
      </c>
      <c r="H5626" s="6" t="s">
        <v>148</v>
      </c>
      <c r="I5626" s="6" t="s">
        <v>148</v>
      </c>
      <c r="J5626" s="6" t="s">
        <v>83</v>
      </c>
      <c r="K5626" s="6" t="s">
        <v>83</v>
      </c>
      <c r="O5626" s="6">
        <v>0</v>
      </c>
      <c r="P5626" s="6">
        <v>0</v>
      </c>
      <c r="R5626" s="6" t="s">
        <v>314</v>
      </c>
    </row>
    <row r="5627" spans="1:18" hidden="1" x14ac:dyDescent="0.25">
      <c r="A5627" s="6" t="s">
        <v>132</v>
      </c>
      <c r="B5627" s="6" t="s">
        <v>84</v>
      </c>
      <c r="C5627" s="6" t="s">
        <v>113</v>
      </c>
      <c r="D5627" s="6" t="s">
        <v>134</v>
      </c>
      <c r="E5627" s="6" t="s">
        <v>3</v>
      </c>
      <c r="F5627" s="6">
        <v>93.21</v>
      </c>
      <c r="G5627" s="6" t="s">
        <v>148</v>
      </c>
      <c r="H5627" s="6" t="s">
        <v>148</v>
      </c>
      <c r="I5627" s="6" t="s">
        <v>148</v>
      </c>
      <c r="J5627" s="6" t="s">
        <v>83</v>
      </c>
      <c r="K5627" s="6" t="s">
        <v>83</v>
      </c>
      <c r="O5627" s="6">
        <v>0</v>
      </c>
      <c r="P5627" s="6">
        <v>0</v>
      </c>
      <c r="R5627" s="6" t="s">
        <v>314</v>
      </c>
    </row>
    <row r="5628" spans="1:18" hidden="1" x14ac:dyDescent="0.25">
      <c r="A5628" s="6" t="s">
        <v>132</v>
      </c>
      <c r="B5628" s="6" t="s">
        <v>84</v>
      </c>
      <c r="C5628" s="6" t="s">
        <v>113</v>
      </c>
      <c r="D5628" s="6" t="s">
        <v>134</v>
      </c>
      <c r="E5628" s="6" t="s">
        <v>121</v>
      </c>
      <c r="F5628" s="6">
        <v>93.38</v>
      </c>
      <c r="G5628" s="6" t="s">
        <v>148</v>
      </c>
      <c r="H5628" s="6" t="s">
        <v>148</v>
      </c>
      <c r="I5628" s="6" t="s">
        <v>148</v>
      </c>
      <c r="J5628" s="6" t="s">
        <v>83</v>
      </c>
      <c r="K5628" s="6" t="s">
        <v>83</v>
      </c>
      <c r="O5628" s="6">
        <v>0</v>
      </c>
      <c r="P5628" s="6">
        <v>0</v>
      </c>
      <c r="R5628" s="6" t="s">
        <v>314</v>
      </c>
    </row>
    <row r="5629" spans="1:18" hidden="1" x14ac:dyDescent="0.25">
      <c r="A5629" s="6" t="s">
        <v>132</v>
      </c>
      <c r="B5629" s="6" t="s">
        <v>84</v>
      </c>
      <c r="C5629" s="6" t="s">
        <v>113</v>
      </c>
      <c r="D5629" s="6" t="s">
        <v>134</v>
      </c>
      <c r="E5629" s="6" t="s">
        <v>8</v>
      </c>
      <c r="F5629" s="6">
        <v>92.31</v>
      </c>
      <c r="G5629" s="6" t="s">
        <v>148</v>
      </c>
      <c r="H5629" s="6" t="s">
        <v>148</v>
      </c>
      <c r="I5629" s="6" t="s">
        <v>148</v>
      </c>
      <c r="J5629" s="6" t="s">
        <v>83</v>
      </c>
      <c r="K5629" s="6" t="s">
        <v>83</v>
      </c>
      <c r="O5629" s="6">
        <v>0</v>
      </c>
      <c r="P5629" s="6">
        <v>0</v>
      </c>
      <c r="R5629" s="6" t="s">
        <v>314</v>
      </c>
    </row>
    <row r="5630" spans="1:18" hidden="1" x14ac:dyDescent="0.25">
      <c r="A5630" s="6" t="s">
        <v>132</v>
      </c>
      <c r="B5630" s="6" t="s">
        <v>84</v>
      </c>
      <c r="C5630" s="6" t="s">
        <v>113</v>
      </c>
      <c r="D5630" s="6" t="s">
        <v>134</v>
      </c>
      <c r="E5630" s="6" t="s">
        <v>10</v>
      </c>
      <c r="F5630" s="6">
        <v>76.39</v>
      </c>
      <c r="G5630" s="6" t="s">
        <v>148</v>
      </c>
      <c r="H5630" s="6" t="s">
        <v>148</v>
      </c>
      <c r="I5630" s="6" t="s">
        <v>148</v>
      </c>
      <c r="J5630" s="6" t="s">
        <v>83</v>
      </c>
      <c r="K5630" s="6" t="s">
        <v>83</v>
      </c>
      <c r="O5630" s="6">
        <v>0</v>
      </c>
      <c r="P5630" s="6">
        <v>0</v>
      </c>
      <c r="R5630" s="6" t="s">
        <v>314</v>
      </c>
    </row>
    <row r="5631" spans="1:18" hidden="1" x14ac:dyDescent="0.25">
      <c r="A5631" s="6" t="s">
        <v>132</v>
      </c>
      <c r="B5631" s="6" t="s">
        <v>84</v>
      </c>
      <c r="C5631" s="6" t="s">
        <v>113</v>
      </c>
      <c r="D5631" s="6" t="s">
        <v>134</v>
      </c>
      <c r="E5631" s="6" t="s">
        <v>4</v>
      </c>
      <c r="F5631" s="6">
        <v>73.5</v>
      </c>
      <c r="G5631" s="6" t="s">
        <v>148</v>
      </c>
      <c r="H5631" s="6" t="s">
        <v>148</v>
      </c>
      <c r="I5631" s="6" t="s">
        <v>148</v>
      </c>
      <c r="J5631" s="6" t="s">
        <v>83</v>
      </c>
      <c r="K5631" s="6" t="s">
        <v>83</v>
      </c>
      <c r="O5631" s="6">
        <v>0</v>
      </c>
      <c r="P5631" s="6">
        <v>0</v>
      </c>
      <c r="R5631" s="6" t="s">
        <v>314</v>
      </c>
    </row>
    <row r="5632" spans="1:18" hidden="1" x14ac:dyDescent="0.25">
      <c r="A5632" s="6" t="s">
        <v>132</v>
      </c>
      <c r="B5632" s="6" t="s">
        <v>84</v>
      </c>
      <c r="C5632" s="6" t="s">
        <v>113</v>
      </c>
      <c r="D5632" s="6" t="s">
        <v>134</v>
      </c>
      <c r="E5632" s="6" t="s">
        <v>5</v>
      </c>
      <c r="F5632" s="6">
        <v>88.91</v>
      </c>
      <c r="G5632" s="6" t="s">
        <v>148</v>
      </c>
      <c r="H5632" s="6" t="s">
        <v>148</v>
      </c>
      <c r="I5632" s="6" t="s">
        <v>148</v>
      </c>
      <c r="J5632" s="6" t="s">
        <v>83</v>
      </c>
      <c r="K5632" s="6" t="s">
        <v>83</v>
      </c>
      <c r="O5632" s="6">
        <v>0</v>
      </c>
      <c r="P5632" s="6">
        <v>0</v>
      </c>
      <c r="R5632" s="6" t="s">
        <v>314</v>
      </c>
    </row>
    <row r="5633" spans="1:18" hidden="1" x14ac:dyDescent="0.25">
      <c r="A5633" s="6" t="s">
        <v>132</v>
      </c>
      <c r="B5633" s="6" t="s">
        <v>84</v>
      </c>
      <c r="C5633" s="6" t="s">
        <v>113</v>
      </c>
      <c r="D5633" s="6" t="s">
        <v>134</v>
      </c>
      <c r="E5633" s="6" t="s">
        <v>11</v>
      </c>
      <c r="F5633" s="6">
        <v>68.25</v>
      </c>
      <c r="G5633" s="6" t="s">
        <v>148</v>
      </c>
      <c r="H5633" s="6" t="s">
        <v>148</v>
      </c>
      <c r="I5633" s="6" t="s">
        <v>148</v>
      </c>
      <c r="J5633" s="6" t="s">
        <v>83</v>
      </c>
      <c r="K5633" s="6" t="s">
        <v>83</v>
      </c>
      <c r="O5633" s="6">
        <v>0</v>
      </c>
      <c r="P5633" s="6">
        <v>0</v>
      </c>
      <c r="R5633" s="6" t="s">
        <v>314</v>
      </c>
    </row>
    <row r="5634" spans="1:18" hidden="1" x14ac:dyDescent="0.25">
      <c r="A5634" s="6" t="s">
        <v>132</v>
      </c>
      <c r="B5634" s="6" t="s">
        <v>84</v>
      </c>
      <c r="C5634" s="6" t="s">
        <v>113</v>
      </c>
      <c r="D5634" s="6" t="s">
        <v>134</v>
      </c>
      <c r="E5634" s="6" t="s">
        <v>2</v>
      </c>
      <c r="F5634" s="6">
        <v>84.1</v>
      </c>
      <c r="G5634" s="6" t="s">
        <v>148</v>
      </c>
      <c r="H5634" s="6" t="s">
        <v>148</v>
      </c>
      <c r="I5634" s="6" t="s">
        <v>148</v>
      </c>
      <c r="J5634" s="6" t="s">
        <v>83</v>
      </c>
      <c r="K5634" s="6" t="s">
        <v>83</v>
      </c>
      <c r="O5634" s="6">
        <v>0</v>
      </c>
      <c r="P5634" s="6">
        <v>0</v>
      </c>
      <c r="R5634" s="6" t="s">
        <v>314</v>
      </c>
    </row>
    <row r="5635" spans="1:18" hidden="1" x14ac:dyDescent="0.25">
      <c r="A5635" s="6" t="s">
        <v>132</v>
      </c>
      <c r="B5635" s="6" t="s">
        <v>84</v>
      </c>
      <c r="C5635" s="6" t="s">
        <v>113</v>
      </c>
      <c r="D5635" s="6" t="s">
        <v>134</v>
      </c>
      <c r="E5635" s="6" t="s">
        <v>12</v>
      </c>
      <c r="F5635" s="6">
        <v>61.91</v>
      </c>
      <c r="G5635" s="6" t="s">
        <v>148</v>
      </c>
      <c r="H5635" s="6" t="s">
        <v>148</v>
      </c>
      <c r="I5635" s="6" t="s">
        <v>148</v>
      </c>
      <c r="J5635" s="6" t="s">
        <v>148</v>
      </c>
      <c r="K5635" s="6" t="s">
        <v>83</v>
      </c>
      <c r="P5635" s="6">
        <v>0</v>
      </c>
      <c r="R5635" s="6" t="s">
        <v>314</v>
      </c>
    </row>
    <row r="5636" spans="1:18" hidden="1" x14ac:dyDescent="0.25">
      <c r="A5636" s="6" t="s">
        <v>132</v>
      </c>
      <c r="B5636" s="6" t="s">
        <v>84</v>
      </c>
      <c r="C5636" s="6" t="s">
        <v>113</v>
      </c>
      <c r="D5636" s="6" t="s">
        <v>134</v>
      </c>
      <c r="E5636" s="6" t="s">
        <v>151</v>
      </c>
      <c r="F5636" s="6">
        <v>75.989999999999995</v>
      </c>
      <c r="G5636" s="6" t="s">
        <v>148</v>
      </c>
      <c r="H5636" s="6" t="s">
        <v>148</v>
      </c>
      <c r="I5636" s="6" t="s">
        <v>148</v>
      </c>
      <c r="J5636" s="6" t="s">
        <v>148</v>
      </c>
      <c r="K5636" s="6" t="s">
        <v>83</v>
      </c>
      <c r="P5636" s="6">
        <v>0</v>
      </c>
      <c r="R5636" s="6" t="s">
        <v>314</v>
      </c>
    </row>
    <row r="5637" spans="1:18" hidden="1" x14ac:dyDescent="0.25">
      <c r="A5637" s="6" t="s">
        <v>132</v>
      </c>
      <c r="B5637" s="6" t="s">
        <v>84</v>
      </c>
      <c r="C5637" s="6" t="s">
        <v>113</v>
      </c>
      <c r="D5637" s="6" t="s">
        <v>134</v>
      </c>
      <c r="E5637" s="6" t="s">
        <v>13</v>
      </c>
      <c r="F5637" s="6">
        <v>73.17</v>
      </c>
      <c r="G5637" s="6" t="s">
        <v>148</v>
      </c>
      <c r="H5637" s="6" t="s">
        <v>148</v>
      </c>
      <c r="I5637" s="6" t="s">
        <v>148</v>
      </c>
      <c r="J5637" s="6" t="s">
        <v>83</v>
      </c>
      <c r="K5637" s="6" t="s">
        <v>83</v>
      </c>
      <c r="O5637" s="6">
        <v>0</v>
      </c>
      <c r="P5637" s="6">
        <v>0</v>
      </c>
      <c r="R5637" s="6" t="s">
        <v>314</v>
      </c>
    </row>
    <row r="5638" spans="1:18" hidden="1" x14ac:dyDescent="0.25">
      <c r="A5638" s="6" t="s">
        <v>132</v>
      </c>
      <c r="B5638" s="6" t="s">
        <v>84</v>
      </c>
      <c r="C5638" s="6" t="s">
        <v>113</v>
      </c>
      <c r="D5638" s="6" t="s">
        <v>134</v>
      </c>
      <c r="E5638" s="6" t="s">
        <v>122</v>
      </c>
      <c r="F5638" s="6">
        <v>78.27</v>
      </c>
      <c r="G5638" s="6" t="s">
        <v>148</v>
      </c>
      <c r="H5638" s="6" t="s">
        <v>148</v>
      </c>
      <c r="I5638" s="6" t="s">
        <v>148</v>
      </c>
      <c r="J5638" s="6" t="s">
        <v>83</v>
      </c>
      <c r="K5638" s="6" t="s">
        <v>83</v>
      </c>
      <c r="O5638" s="6">
        <v>0</v>
      </c>
      <c r="P5638" s="6">
        <v>0</v>
      </c>
      <c r="R5638" s="6" t="s">
        <v>314</v>
      </c>
    </row>
    <row r="5639" spans="1:18" hidden="1" x14ac:dyDescent="0.25">
      <c r="A5639" s="6" t="s">
        <v>132</v>
      </c>
      <c r="B5639" s="6" t="s">
        <v>84</v>
      </c>
      <c r="C5639" s="6" t="s">
        <v>113</v>
      </c>
      <c r="D5639" s="6" t="s">
        <v>134</v>
      </c>
      <c r="E5639" s="6" t="s">
        <v>7</v>
      </c>
      <c r="F5639" s="6">
        <v>47.19</v>
      </c>
      <c r="G5639" s="6" t="s">
        <v>148</v>
      </c>
      <c r="H5639" s="6" t="s">
        <v>148</v>
      </c>
      <c r="I5639" s="6" t="s">
        <v>148</v>
      </c>
      <c r="J5639" s="6" t="s">
        <v>83</v>
      </c>
      <c r="K5639" s="6" t="s">
        <v>83</v>
      </c>
      <c r="O5639" s="6">
        <v>0</v>
      </c>
      <c r="P5639" s="6">
        <v>0</v>
      </c>
      <c r="R5639" s="6" t="s">
        <v>314</v>
      </c>
    </row>
    <row r="5640" spans="1:18" hidden="1" x14ac:dyDescent="0.25">
      <c r="A5640" s="6" t="s">
        <v>132</v>
      </c>
      <c r="B5640" s="6" t="s">
        <v>84</v>
      </c>
      <c r="C5640" s="6" t="s">
        <v>113</v>
      </c>
      <c r="D5640" s="6" t="s">
        <v>152</v>
      </c>
      <c r="E5640" s="6" t="s">
        <v>9</v>
      </c>
      <c r="F5640" s="6">
        <v>69.66</v>
      </c>
      <c r="G5640" s="6" t="s">
        <v>148</v>
      </c>
      <c r="H5640" s="6" t="s">
        <v>148</v>
      </c>
      <c r="I5640" s="6" t="s">
        <v>148</v>
      </c>
      <c r="J5640" s="6" t="s">
        <v>83</v>
      </c>
      <c r="K5640" s="6" t="s">
        <v>83</v>
      </c>
      <c r="O5640" s="6">
        <v>0</v>
      </c>
      <c r="P5640" s="6">
        <v>0</v>
      </c>
      <c r="R5640" s="6" t="s">
        <v>314</v>
      </c>
    </row>
    <row r="5641" spans="1:18" hidden="1" x14ac:dyDescent="0.25">
      <c r="A5641" s="6" t="s">
        <v>132</v>
      </c>
      <c r="B5641" s="6" t="s">
        <v>84</v>
      </c>
      <c r="C5641" s="6" t="s">
        <v>113</v>
      </c>
      <c r="D5641" s="6" t="s">
        <v>152</v>
      </c>
      <c r="E5641" s="6" t="s">
        <v>6</v>
      </c>
      <c r="F5641" s="6">
        <v>85.67</v>
      </c>
      <c r="G5641" s="6" t="s">
        <v>148</v>
      </c>
      <c r="H5641" s="6" t="s">
        <v>148</v>
      </c>
      <c r="I5641" s="6" t="s">
        <v>148</v>
      </c>
      <c r="J5641" s="6" t="s">
        <v>83</v>
      </c>
      <c r="K5641" s="6" t="s">
        <v>83</v>
      </c>
      <c r="O5641" s="6">
        <v>0</v>
      </c>
      <c r="P5641" s="6">
        <v>0</v>
      </c>
      <c r="R5641" s="6" t="s">
        <v>314</v>
      </c>
    </row>
    <row r="5642" spans="1:18" hidden="1" x14ac:dyDescent="0.25">
      <c r="A5642" s="6" t="s">
        <v>132</v>
      </c>
      <c r="B5642" s="6" t="s">
        <v>84</v>
      </c>
      <c r="C5642" s="6" t="s">
        <v>113</v>
      </c>
      <c r="D5642" s="6" t="s">
        <v>152</v>
      </c>
      <c r="E5642" s="6" t="s">
        <v>3</v>
      </c>
      <c r="F5642" s="6">
        <v>93.21</v>
      </c>
      <c r="G5642" s="6" t="s">
        <v>148</v>
      </c>
      <c r="H5642" s="6" t="s">
        <v>148</v>
      </c>
      <c r="I5642" s="6" t="s">
        <v>148</v>
      </c>
      <c r="J5642" s="6" t="s">
        <v>83</v>
      </c>
      <c r="K5642" s="6" t="s">
        <v>83</v>
      </c>
      <c r="O5642" s="6">
        <v>0</v>
      </c>
      <c r="P5642" s="6">
        <v>0</v>
      </c>
      <c r="R5642" s="6" t="s">
        <v>314</v>
      </c>
    </row>
    <row r="5643" spans="1:18" hidden="1" x14ac:dyDescent="0.25">
      <c r="A5643" s="6" t="s">
        <v>132</v>
      </c>
      <c r="B5643" s="6" t="s">
        <v>84</v>
      </c>
      <c r="C5643" s="6" t="s">
        <v>113</v>
      </c>
      <c r="D5643" s="6" t="s">
        <v>152</v>
      </c>
      <c r="E5643" s="6" t="s">
        <v>121</v>
      </c>
      <c r="F5643" s="6">
        <v>93.38</v>
      </c>
      <c r="G5643" s="6" t="s">
        <v>148</v>
      </c>
      <c r="H5643" s="6" t="s">
        <v>148</v>
      </c>
      <c r="I5643" s="6" t="s">
        <v>148</v>
      </c>
      <c r="J5643" s="6" t="s">
        <v>83</v>
      </c>
      <c r="K5643" s="6" t="s">
        <v>83</v>
      </c>
      <c r="O5643" s="6">
        <v>0</v>
      </c>
      <c r="P5643" s="6">
        <v>0</v>
      </c>
      <c r="R5643" s="6" t="s">
        <v>314</v>
      </c>
    </row>
    <row r="5644" spans="1:18" hidden="1" x14ac:dyDescent="0.25">
      <c r="A5644" s="6" t="s">
        <v>132</v>
      </c>
      <c r="B5644" s="6" t="s">
        <v>84</v>
      </c>
      <c r="C5644" s="6" t="s">
        <v>113</v>
      </c>
      <c r="D5644" s="6" t="s">
        <v>152</v>
      </c>
      <c r="E5644" s="6" t="s">
        <v>8</v>
      </c>
      <c r="F5644" s="6">
        <v>92.31</v>
      </c>
      <c r="G5644" s="6" t="s">
        <v>148</v>
      </c>
      <c r="H5644" s="6" t="s">
        <v>148</v>
      </c>
      <c r="I5644" s="6" t="s">
        <v>148</v>
      </c>
      <c r="J5644" s="6" t="s">
        <v>83</v>
      </c>
      <c r="K5644" s="6" t="s">
        <v>83</v>
      </c>
      <c r="O5644" s="6">
        <v>0</v>
      </c>
      <c r="P5644" s="6">
        <v>0</v>
      </c>
      <c r="R5644" s="6" t="s">
        <v>314</v>
      </c>
    </row>
    <row r="5645" spans="1:18" hidden="1" x14ac:dyDescent="0.25">
      <c r="A5645" s="6" t="s">
        <v>132</v>
      </c>
      <c r="B5645" s="6" t="s">
        <v>84</v>
      </c>
      <c r="C5645" s="6" t="s">
        <v>113</v>
      </c>
      <c r="D5645" s="6" t="s">
        <v>152</v>
      </c>
      <c r="E5645" s="6" t="s">
        <v>10</v>
      </c>
      <c r="F5645" s="6">
        <v>76.39</v>
      </c>
      <c r="G5645" s="6" t="s">
        <v>148</v>
      </c>
      <c r="H5645" s="6" t="s">
        <v>148</v>
      </c>
      <c r="I5645" s="6" t="s">
        <v>148</v>
      </c>
      <c r="J5645" s="6" t="s">
        <v>83</v>
      </c>
      <c r="K5645" s="6" t="s">
        <v>83</v>
      </c>
      <c r="O5645" s="6">
        <v>0</v>
      </c>
      <c r="P5645" s="6">
        <v>0</v>
      </c>
      <c r="R5645" s="6" t="s">
        <v>314</v>
      </c>
    </row>
    <row r="5646" spans="1:18" hidden="1" x14ac:dyDescent="0.25">
      <c r="A5646" s="6" t="s">
        <v>132</v>
      </c>
      <c r="B5646" s="6" t="s">
        <v>84</v>
      </c>
      <c r="C5646" s="6" t="s">
        <v>113</v>
      </c>
      <c r="D5646" s="6" t="s">
        <v>152</v>
      </c>
      <c r="E5646" s="6" t="s">
        <v>4</v>
      </c>
      <c r="F5646" s="6">
        <v>73.5</v>
      </c>
      <c r="G5646" s="6" t="s">
        <v>148</v>
      </c>
      <c r="H5646" s="6" t="s">
        <v>148</v>
      </c>
      <c r="I5646" s="6" t="s">
        <v>148</v>
      </c>
      <c r="J5646" s="6" t="s">
        <v>83</v>
      </c>
      <c r="K5646" s="6" t="s">
        <v>83</v>
      </c>
      <c r="O5646" s="6">
        <v>0</v>
      </c>
      <c r="P5646" s="6">
        <v>0</v>
      </c>
      <c r="R5646" s="6" t="s">
        <v>314</v>
      </c>
    </row>
    <row r="5647" spans="1:18" hidden="1" x14ac:dyDescent="0.25">
      <c r="A5647" s="6" t="s">
        <v>132</v>
      </c>
      <c r="B5647" s="6" t="s">
        <v>84</v>
      </c>
      <c r="C5647" s="6" t="s">
        <v>113</v>
      </c>
      <c r="D5647" s="6" t="s">
        <v>152</v>
      </c>
      <c r="E5647" s="6" t="s">
        <v>5</v>
      </c>
      <c r="F5647" s="6">
        <v>88.91</v>
      </c>
      <c r="G5647" s="6" t="s">
        <v>148</v>
      </c>
      <c r="H5647" s="6" t="s">
        <v>148</v>
      </c>
      <c r="I5647" s="6" t="s">
        <v>148</v>
      </c>
      <c r="J5647" s="6" t="s">
        <v>83</v>
      </c>
      <c r="K5647" s="6" t="s">
        <v>83</v>
      </c>
      <c r="O5647" s="6">
        <v>0</v>
      </c>
      <c r="P5647" s="6">
        <v>0</v>
      </c>
      <c r="R5647" s="6" t="s">
        <v>314</v>
      </c>
    </row>
    <row r="5648" spans="1:18" hidden="1" x14ac:dyDescent="0.25">
      <c r="A5648" s="6" t="s">
        <v>132</v>
      </c>
      <c r="B5648" s="6" t="s">
        <v>84</v>
      </c>
      <c r="C5648" s="6" t="s">
        <v>113</v>
      </c>
      <c r="D5648" s="6" t="s">
        <v>152</v>
      </c>
      <c r="E5648" s="6" t="s">
        <v>11</v>
      </c>
      <c r="F5648" s="6">
        <v>68.25</v>
      </c>
      <c r="G5648" s="6" t="s">
        <v>148</v>
      </c>
      <c r="H5648" s="6" t="s">
        <v>148</v>
      </c>
      <c r="I5648" s="6" t="s">
        <v>148</v>
      </c>
      <c r="J5648" s="6" t="s">
        <v>83</v>
      </c>
      <c r="K5648" s="6" t="s">
        <v>83</v>
      </c>
      <c r="O5648" s="6">
        <v>0</v>
      </c>
      <c r="P5648" s="6">
        <v>0</v>
      </c>
      <c r="R5648" s="6" t="s">
        <v>314</v>
      </c>
    </row>
    <row r="5649" spans="1:18" hidden="1" x14ac:dyDescent="0.25">
      <c r="A5649" s="6" t="s">
        <v>132</v>
      </c>
      <c r="B5649" s="6" t="s">
        <v>84</v>
      </c>
      <c r="C5649" s="6" t="s">
        <v>113</v>
      </c>
      <c r="D5649" s="6" t="s">
        <v>152</v>
      </c>
      <c r="E5649" s="6" t="s">
        <v>2</v>
      </c>
      <c r="F5649" s="6">
        <v>84.1</v>
      </c>
      <c r="G5649" s="6" t="s">
        <v>148</v>
      </c>
      <c r="H5649" s="6" t="s">
        <v>148</v>
      </c>
      <c r="I5649" s="6" t="s">
        <v>148</v>
      </c>
      <c r="J5649" s="6" t="s">
        <v>83</v>
      </c>
      <c r="K5649" s="6" t="s">
        <v>83</v>
      </c>
      <c r="O5649" s="6">
        <v>0</v>
      </c>
      <c r="P5649" s="6">
        <v>0</v>
      </c>
      <c r="R5649" s="6" t="s">
        <v>314</v>
      </c>
    </row>
    <row r="5650" spans="1:18" hidden="1" x14ac:dyDescent="0.25">
      <c r="A5650" s="6" t="s">
        <v>132</v>
      </c>
      <c r="B5650" s="6" t="s">
        <v>84</v>
      </c>
      <c r="C5650" s="6" t="s">
        <v>113</v>
      </c>
      <c r="D5650" s="6" t="s">
        <v>152</v>
      </c>
      <c r="E5650" s="6" t="s">
        <v>12</v>
      </c>
      <c r="F5650" s="6">
        <v>61.91</v>
      </c>
      <c r="G5650" s="6" t="s">
        <v>148</v>
      </c>
      <c r="H5650" s="6" t="s">
        <v>148</v>
      </c>
      <c r="I5650" s="6" t="s">
        <v>148</v>
      </c>
      <c r="J5650" s="6" t="s">
        <v>148</v>
      </c>
      <c r="K5650" s="6" t="s">
        <v>83</v>
      </c>
      <c r="P5650" s="6">
        <v>0</v>
      </c>
      <c r="R5650" s="6" t="s">
        <v>314</v>
      </c>
    </row>
    <row r="5651" spans="1:18" hidden="1" x14ac:dyDescent="0.25">
      <c r="A5651" s="6" t="s">
        <v>132</v>
      </c>
      <c r="B5651" s="6" t="s">
        <v>84</v>
      </c>
      <c r="C5651" s="6" t="s">
        <v>113</v>
      </c>
      <c r="D5651" s="6" t="s">
        <v>152</v>
      </c>
      <c r="E5651" s="6" t="s">
        <v>151</v>
      </c>
      <c r="F5651" s="6">
        <v>75.989999999999995</v>
      </c>
      <c r="G5651" s="6" t="s">
        <v>148</v>
      </c>
      <c r="H5651" s="6" t="s">
        <v>148</v>
      </c>
      <c r="I5651" s="6" t="s">
        <v>148</v>
      </c>
      <c r="J5651" s="6" t="s">
        <v>148</v>
      </c>
      <c r="K5651" s="6" t="s">
        <v>83</v>
      </c>
      <c r="P5651" s="6">
        <v>0</v>
      </c>
      <c r="R5651" s="6" t="s">
        <v>314</v>
      </c>
    </row>
    <row r="5652" spans="1:18" hidden="1" x14ac:dyDescent="0.25">
      <c r="A5652" s="6" t="s">
        <v>132</v>
      </c>
      <c r="B5652" s="6" t="s">
        <v>84</v>
      </c>
      <c r="C5652" s="6" t="s">
        <v>113</v>
      </c>
      <c r="D5652" s="6" t="s">
        <v>152</v>
      </c>
      <c r="E5652" s="6" t="s">
        <v>13</v>
      </c>
      <c r="F5652" s="6">
        <v>73.17</v>
      </c>
      <c r="G5652" s="6" t="s">
        <v>148</v>
      </c>
      <c r="H5652" s="6" t="s">
        <v>148</v>
      </c>
      <c r="I5652" s="6" t="s">
        <v>148</v>
      </c>
      <c r="J5652" s="6" t="s">
        <v>83</v>
      </c>
      <c r="K5652" s="6" t="s">
        <v>83</v>
      </c>
      <c r="O5652" s="6">
        <v>0</v>
      </c>
      <c r="P5652" s="6">
        <v>0</v>
      </c>
      <c r="R5652" s="6" t="s">
        <v>314</v>
      </c>
    </row>
    <row r="5653" spans="1:18" hidden="1" x14ac:dyDescent="0.25">
      <c r="A5653" s="6" t="s">
        <v>132</v>
      </c>
      <c r="B5653" s="6" t="s">
        <v>84</v>
      </c>
      <c r="C5653" s="6" t="s">
        <v>113</v>
      </c>
      <c r="D5653" s="6" t="s">
        <v>152</v>
      </c>
      <c r="E5653" s="6" t="s">
        <v>122</v>
      </c>
      <c r="F5653" s="6">
        <v>78.27</v>
      </c>
      <c r="G5653" s="6" t="s">
        <v>148</v>
      </c>
      <c r="H5653" s="6" t="s">
        <v>148</v>
      </c>
      <c r="I5653" s="6" t="s">
        <v>148</v>
      </c>
      <c r="J5653" s="6" t="s">
        <v>83</v>
      </c>
      <c r="K5653" s="6" t="s">
        <v>83</v>
      </c>
      <c r="O5653" s="6">
        <v>0</v>
      </c>
      <c r="P5653" s="6">
        <v>0</v>
      </c>
      <c r="R5653" s="6" t="s">
        <v>314</v>
      </c>
    </row>
    <row r="5654" spans="1:18" hidden="1" x14ac:dyDescent="0.25">
      <c r="A5654" s="6" t="s">
        <v>132</v>
      </c>
      <c r="B5654" s="6" t="s">
        <v>84</v>
      </c>
      <c r="C5654" s="6" t="s">
        <v>113</v>
      </c>
      <c r="D5654" s="6" t="s">
        <v>152</v>
      </c>
      <c r="E5654" s="6" t="s">
        <v>7</v>
      </c>
      <c r="F5654" s="6">
        <v>47.19</v>
      </c>
      <c r="G5654" s="6" t="s">
        <v>148</v>
      </c>
      <c r="H5654" s="6" t="s">
        <v>148</v>
      </c>
      <c r="I5654" s="6" t="s">
        <v>148</v>
      </c>
      <c r="J5654" s="6" t="s">
        <v>83</v>
      </c>
      <c r="K5654" s="6" t="s">
        <v>83</v>
      </c>
      <c r="O5654" s="6">
        <v>0</v>
      </c>
      <c r="P5654" s="6">
        <v>0</v>
      </c>
      <c r="R5654" s="6" t="s">
        <v>314</v>
      </c>
    </row>
    <row r="5655" spans="1:18" hidden="1" x14ac:dyDescent="0.25">
      <c r="A5655" s="6" t="s">
        <v>132</v>
      </c>
      <c r="B5655" s="6" t="s">
        <v>153</v>
      </c>
      <c r="C5655" s="6" t="s">
        <v>192</v>
      </c>
      <c r="D5655" s="6" t="s">
        <v>34</v>
      </c>
      <c r="E5655" s="6" t="s">
        <v>9</v>
      </c>
      <c r="F5655" s="6">
        <v>74.19</v>
      </c>
      <c r="G5655" s="6" t="s">
        <v>148</v>
      </c>
      <c r="H5655" s="6" t="s">
        <v>148</v>
      </c>
      <c r="I5655" s="6" t="s">
        <v>148</v>
      </c>
      <c r="J5655" s="6" t="s">
        <v>148</v>
      </c>
      <c r="K5655" s="6" t="s">
        <v>83</v>
      </c>
      <c r="P5655" s="6">
        <v>0</v>
      </c>
      <c r="R5655" s="6" t="s">
        <v>314</v>
      </c>
    </row>
    <row r="5656" spans="1:18" hidden="1" x14ac:dyDescent="0.25">
      <c r="A5656" s="6" t="s">
        <v>132</v>
      </c>
      <c r="B5656" s="6" t="s">
        <v>153</v>
      </c>
      <c r="C5656" s="6" t="s">
        <v>192</v>
      </c>
      <c r="D5656" s="6" t="s">
        <v>34</v>
      </c>
      <c r="E5656" s="6" t="s">
        <v>6</v>
      </c>
      <c r="F5656" s="6">
        <v>83.43</v>
      </c>
      <c r="G5656" s="6" t="s">
        <v>148</v>
      </c>
      <c r="H5656" s="6" t="s">
        <v>148</v>
      </c>
      <c r="I5656" s="6" t="s">
        <v>148</v>
      </c>
      <c r="J5656" s="6" t="s">
        <v>148</v>
      </c>
      <c r="K5656" s="6" t="s">
        <v>83</v>
      </c>
      <c r="P5656" s="6">
        <v>0</v>
      </c>
      <c r="R5656" s="6" t="s">
        <v>314</v>
      </c>
    </row>
    <row r="5657" spans="1:18" hidden="1" x14ac:dyDescent="0.25">
      <c r="A5657" s="6" t="s">
        <v>132</v>
      </c>
      <c r="B5657" s="6" t="s">
        <v>153</v>
      </c>
      <c r="C5657" s="6" t="s">
        <v>192</v>
      </c>
      <c r="D5657" s="6" t="s">
        <v>34</v>
      </c>
      <c r="E5657" s="6" t="s">
        <v>3</v>
      </c>
      <c r="F5657" s="6">
        <v>91.41</v>
      </c>
      <c r="G5657" s="6" t="s">
        <v>148</v>
      </c>
      <c r="H5657" s="6" t="s">
        <v>148</v>
      </c>
      <c r="I5657" s="6" t="s">
        <v>148</v>
      </c>
      <c r="J5657" s="6" t="s">
        <v>148</v>
      </c>
      <c r="K5657" s="6" t="s">
        <v>83</v>
      </c>
      <c r="P5657" s="6">
        <v>0</v>
      </c>
      <c r="R5657" s="6" t="s">
        <v>314</v>
      </c>
    </row>
    <row r="5658" spans="1:18" hidden="1" x14ac:dyDescent="0.25">
      <c r="A5658" s="6" t="s">
        <v>132</v>
      </c>
      <c r="B5658" s="6" t="s">
        <v>153</v>
      </c>
      <c r="C5658" s="6" t="s">
        <v>192</v>
      </c>
      <c r="D5658" s="6" t="s">
        <v>34</v>
      </c>
      <c r="E5658" s="6" t="s">
        <v>121</v>
      </c>
      <c r="F5658" s="6">
        <v>90.19</v>
      </c>
      <c r="G5658" s="6" t="s">
        <v>148</v>
      </c>
      <c r="H5658" s="6" t="s">
        <v>148</v>
      </c>
      <c r="I5658" s="6" t="s">
        <v>148</v>
      </c>
      <c r="J5658" s="6" t="s">
        <v>148</v>
      </c>
      <c r="K5658" s="6" t="s">
        <v>83</v>
      </c>
      <c r="P5658" s="6">
        <v>0</v>
      </c>
      <c r="R5658" s="6" t="s">
        <v>314</v>
      </c>
    </row>
    <row r="5659" spans="1:18" hidden="1" x14ac:dyDescent="0.25">
      <c r="A5659" s="6" t="s">
        <v>132</v>
      </c>
      <c r="B5659" s="6" t="s">
        <v>153</v>
      </c>
      <c r="C5659" s="6" t="s">
        <v>192</v>
      </c>
      <c r="D5659" s="6" t="s">
        <v>34</v>
      </c>
      <c r="E5659" s="6" t="s">
        <v>8</v>
      </c>
      <c r="F5659" s="6">
        <v>92.46</v>
      </c>
      <c r="G5659" s="6" t="s">
        <v>148</v>
      </c>
      <c r="H5659" s="6" t="s">
        <v>148</v>
      </c>
      <c r="I5659" s="6" t="s">
        <v>148</v>
      </c>
      <c r="J5659" s="6" t="s">
        <v>148</v>
      </c>
      <c r="K5659" s="6" t="s">
        <v>83</v>
      </c>
      <c r="P5659" s="6">
        <v>0</v>
      </c>
      <c r="R5659" s="6" t="s">
        <v>314</v>
      </c>
    </row>
    <row r="5660" spans="1:18" hidden="1" x14ac:dyDescent="0.25">
      <c r="A5660" s="6" t="s">
        <v>132</v>
      </c>
      <c r="B5660" s="6" t="s">
        <v>153</v>
      </c>
      <c r="C5660" s="6" t="s">
        <v>192</v>
      </c>
      <c r="D5660" s="6" t="s">
        <v>34</v>
      </c>
      <c r="E5660" s="6" t="s">
        <v>10</v>
      </c>
      <c r="F5660" s="6">
        <v>83.01</v>
      </c>
      <c r="G5660" s="6" t="s">
        <v>148</v>
      </c>
      <c r="H5660" s="6" t="s">
        <v>148</v>
      </c>
      <c r="I5660" s="6" t="s">
        <v>148</v>
      </c>
      <c r="J5660" s="6" t="s">
        <v>148</v>
      </c>
      <c r="K5660" s="6" t="s">
        <v>83</v>
      </c>
      <c r="P5660" s="6">
        <v>0</v>
      </c>
      <c r="R5660" s="6" t="s">
        <v>314</v>
      </c>
    </row>
    <row r="5661" spans="1:18" hidden="1" x14ac:dyDescent="0.25">
      <c r="A5661" s="6" t="s">
        <v>132</v>
      </c>
      <c r="B5661" s="6" t="s">
        <v>153</v>
      </c>
      <c r="C5661" s="6" t="s">
        <v>192</v>
      </c>
      <c r="D5661" s="6" t="s">
        <v>34</v>
      </c>
      <c r="E5661" s="6" t="s">
        <v>4</v>
      </c>
      <c r="F5661" s="6" t="s">
        <v>148</v>
      </c>
      <c r="G5661" s="6" t="s">
        <v>148</v>
      </c>
      <c r="H5661" s="6" t="s">
        <v>148</v>
      </c>
      <c r="I5661" s="6" t="s">
        <v>148</v>
      </c>
      <c r="J5661" s="6" t="s">
        <v>148</v>
      </c>
      <c r="K5661" s="6" t="s">
        <v>148</v>
      </c>
      <c r="R5661" s="6" t="s">
        <v>314</v>
      </c>
    </row>
    <row r="5662" spans="1:18" hidden="1" x14ac:dyDescent="0.25">
      <c r="A5662" s="6" t="s">
        <v>132</v>
      </c>
      <c r="B5662" s="6" t="s">
        <v>153</v>
      </c>
      <c r="C5662" s="6" t="s">
        <v>192</v>
      </c>
      <c r="D5662" s="6" t="s">
        <v>34</v>
      </c>
      <c r="E5662" s="6" t="s">
        <v>5</v>
      </c>
      <c r="F5662" s="6">
        <v>89.92</v>
      </c>
      <c r="G5662" s="6" t="s">
        <v>148</v>
      </c>
      <c r="H5662" s="6" t="s">
        <v>148</v>
      </c>
      <c r="I5662" s="6" t="s">
        <v>148</v>
      </c>
      <c r="J5662" s="6" t="s">
        <v>148</v>
      </c>
      <c r="K5662" s="6" t="s">
        <v>83</v>
      </c>
      <c r="P5662" s="6">
        <v>0</v>
      </c>
      <c r="R5662" s="6" t="s">
        <v>314</v>
      </c>
    </row>
    <row r="5663" spans="1:18" hidden="1" x14ac:dyDescent="0.25">
      <c r="A5663" s="6" t="s">
        <v>132</v>
      </c>
      <c r="B5663" s="6" t="s">
        <v>153</v>
      </c>
      <c r="C5663" s="6" t="s">
        <v>192</v>
      </c>
      <c r="D5663" s="6" t="s">
        <v>34</v>
      </c>
      <c r="E5663" s="6" t="s">
        <v>11</v>
      </c>
      <c r="F5663" s="6">
        <v>71.849999999999994</v>
      </c>
      <c r="G5663" s="6" t="s">
        <v>148</v>
      </c>
      <c r="H5663" s="6" t="s">
        <v>148</v>
      </c>
      <c r="I5663" s="6" t="s">
        <v>148</v>
      </c>
      <c r="J5663" s="6" t="s">
        <v>148</v>
      </c>
      <c r="K5663" s="6" t="s">
        <v>83</v>
      </c>
      <c r="P5663" s="6">
        <v>0</v>
      </c>
      <c r="R5663" s="6" t="s">
        <v>314</v>
      </c>
    </row>
    <row r="5664" spans="1:18" hidden="1" x14ac:dyDescent="0.25">
      <c r="A5664" s="6" t="s">
        <v>132</v>
      </c>
      <c r="B5664" s="6" t="s">
        <v>153</v>
      </c>
      <c r="C5664" s="6" t="s">
        <v>192</v>
      </c>
      <c r="D5664" s="6" t="s">
        <v>34</v>
      </c>
      <c r="E5664" s="6" t="s">
        <v>2</v>
      </c>
      <c r="F5664" s="6">
        <v>84.73</v>
      </c>
      <c r="G5664" s="6" t="s">
        <v>148</v>
      </c>
      <c r="H5664" s="6" t="s">
        <v>148</v>
      </c>
      <c r="I5664" s="6" t="s">
        <v>148</v>
      </c>
      <c r="J5664" s="6" t="s">
        <v>148</v>
      </c>
      <c r="K5664" s="6" t="s">
        <v>83</v>
      </c>
      <c r="P5664" s="6">
        <v>0</v>
      </c>
      <c r="R5664" s="6" t="s">
        <v>314</v>
      </c>
    </row>
    <row r="5665" spans="1:18" hidden="1" x14ac:dyDescent="0.25">
      <c r="A5665" s="6" t="s">
        <v>132</v>
      </c>
      <c r="B5665" s="6" t="s">
        <v>153</v>
      </c>
      <c r="C5665" s="6" t="s">
        <v>192</v>
      </c>
      <c r="D5665" s="6" t="s">
        <v>34</v>
      </c>
      <c r="E5665" s="6" t="s">
        <v>12</v>
      </c>
      <c r="F5665" s="6" t="s">
        <v>148</v>
      </c>
      <c r="G5665" s="6" t="s">
        <v>148</v>
      </c>
      <c r="H5665" s="6" t="s">
        <v>148</v>
      </c>
      <c r="I5665" s="6" t="s">
        <v>148</v>
      </c>
      <c r="J5665" s="6" t="s">
        <v>148</v>
      </c>
      <c r="K5665" s="6" t="s">
        <v>148</v>
      </c>
      <c r="R5665" s="6" t="s">
        <v>314</v>
      </c>
    </row>
    <row r="5666" spans="1:18" hidden="1" x14ac:dyDescent="0.25">
      <c r="A5666" s="6" t="s">
        <v>132</v>
      </c>
      <c r="B5666" s="6" t="s">
        <v>153</v>
      </c>
      <c r="C5666" s="6" t="s">
        <v>192</v>
      </c>
      <c r="D5666" s="6" t="s">
        <v>34</v>
      </c>
      <c r="E5666" s="6" t="s">
        <v>151</v>
      </c>
      <c r="F5666" s="6">
        <v>75.45</v>
      </c>
      <c r="G5666" s="6" t="s">
        <v>148</v>
      </c>
      <c r="H5666" s="6" t="s">
        <v>148</v>
      </c>
      <c r="I5666" s="6" t="s">
        <v>148</v>
      </c>
      <c r="J5666" s="6" t="s">
        <v>148</v>
      </c>
      <c r="K5666" s="6" t="s">
        <v>83</v>
      </c>
      <c r="P5666" s="6">
        <v>0</v>
      </c>
      <c r="R5666" s="6" t="s">
        <v>314</v>
      </c>
    </row>
    <row r="5667" spans="1:18" hidden="1" x14ac:dyDescent="0.25">
      <c r="A5667" s="6" t="s">
        <v>132</v>
      </c>
      <c r="B5667" s="6" t="s">
        <v>153</v>
      </c>
      <c r="C5667" s="6" t="s">
        <v>192</v>
      </c>
      <c r="D5667" s="6" t="s">
        <v>34</v>
      </c>
      <c r="E5667" s="6" t="s">
        <v>13</v>
      </c>
      <c r="F5667" s="6">
        <v>77.33</v>
      </c>
      <c r="G5667" s="6" t="s">
        <v>148</v>
      </c>
      <c r="H5667" s="6" t="s">
        <v>148</v>
      </c>
      <c r="I5667" s="6" t="s">
        <v>148</v>
      </c>
      <c r="J5667" s="6" t="s">
        <v>148</v>
      </c>
      <c r="K5667" s="6" t="s">
        <v>83</v>
      </c>
      <c r="P5667" s="6">
        <v>0</v>
      </c>
      <c r="R5667" s="6" t="s">
        <v>314</v>
      </c>
    </row>
    <row r="5668" spans="1:18" hidden="1" x14ac:dyDescent="0.25">
      <c r="A5668" s="6" t="s">
        <v>132</v>
      </c>
      <c r="B5668" s="6" t="s">
        <v>153</v>
      </c>
      <c r="C5668" s="6" t="s">
        <v>192</v>
      </c>
      <c r="D5668" s="6" t="s">
        <v>34</v>
      </c>
      <c r="E5668" s="6" t="s">
        <v>122</v>
      </c>
      <c r="F5668" s="6">
        <v>77.61</v>
      </c>
      <c r="G5668" s="6" t="s">
        <v>148</v>
      </c>
      <c r="H5668" s="6" t="s">
        <v>148</v>
      </c>
      <c r="I5668" s="6" t="s">
        <v>148</v>
      </c>
      <c r="J5668" s="6" t="s">
        <v>148</v>
      </c>
      <c r="K5668" s="6" t="s">
        <v>83</v>
      </c>
      <c r="P5668" s="6">
        <v>0</v>
      </c>
      <c r="R5668" s="6" t="s">
        <v>314</v>
      </c>
    </row>
    <row r="5669" spans="1:18" hidden="1" x14ac:dyDescent="0.25">
      <c r="A5669" s="6" t="s">
        <v>132</v>
      </c>
      <c r="B5669" s="6" t="s">
        <v>153</v>
      </c>
      <c r="C5669" s="6" t="s">
        <v>192</v>
      </c>
      <c r="D5669" s="6" t="s">
        <v>34</v>
      </c>
      <c r="E5669" s="6" t="s">
        <v>7</v>
      </c>
      <c r="F5669" s="6">
        <v>54.78</v>
      </c>
      <c r="G5669" s="6" t="s">
        <v>148</v>
      </c>
      <c r="H5669" s="6" t="s">
        <v>148</v>
      </c>
      <c r="I5669" s="6" t="s">
        <v>148</v>
      </c>
      <c r="J5669" s="6" t="s">
        <v>148</v>
      </c>
      <c r="K5669" s="6" t="s">
        <v>83</v>
      </c>
      <c r="P5669" s="6">
        <v>0</v>
      </c>
      <c r="R5669" s="6" t="s">
        <v>314</v>
      </c>
    </row>
    <row r="5670" spans="1:18" hidden="1" x14ac:dyDescent="0.25">
      <c r="A5670" s="6" t="s">
        <v>132</v>
      </c>
      <c r="B5670" s="6" t="s">
        <v>153</v>
      </c>
      <c r="C5670" s="6" t="s">
        <v>192</v>
      </c>
      <c r="D5670" s="6" t="s">
        <v>35</v>
      </c>
      <c r="E5670" s="6" t="s">
        <v>9</v>
      </c>
      <c r="F5670" s="6">
        <v>74.19</v>
      </c>
      <c r="G5670" s="6" t="s">
        <v>148</v>
      </c>
      <c r="H5670" s="6" t="s">
        <v>148</v>
      </c>
      <c r="I5670" s="6" t="s">
        <v>83</v>
      </c>
      <c r="J5670" s="6" t="s">
        <v>148</v>
      </c>
      <c r="K5670" s="6" t="s">
        <v>148</v>
      </c>
      <c r="N5670" s="6">
        <v>0</v>
      </c>
      <c r="R5670" s="6" t="s">
        <v>314</v>
      </c>
    </row>
    <row r="5671" spans="1:18" hidden="1" x14ac:dyDescent="0.25">
      <c r="A5671" s="6" t="s">
        <v>132</v>
      </c>
      <c r="B5671" s="6" t="s">
        <v>153</v>
      </c>
      <c r="C5671" s="6" t="s">
        <v>192</v>
      </c>
      <c r="D5671" s="6" t="s">
        <v>35</v>
      </c>
      <c r="E5671" s="6" t="s">
        <v>6</v>
      </c>
      <c r="F5671" s="6">
        <v>83.43</v>
      </c>
      <c r="G5671" s="6" t="s">
        <v>148</v>
      </c>
      <c r="H5671" s="6" t="s">
        <v>148</v>
      </c>
      <c r="I5671" s="6" t="s">
        <v>83</v>
      </c>
      <c r="J5671" s="6" t="s">
        <v>148</v>
      </c>
      <c r="K5671" s="6" t="s">
        <v>148</v>
      </c>
      <c r="N5671" s="6">
        <v>0</v>
      </c>
      <c r="R5671" s="6" t="s">
        <v>314</v>
      </c>
    </row>
    <row r="5672" spans="1:18" hidden="1" x14ac:dyDescent="0.25">
      <c r="A5672" s="6" t="s">
        <v>132</v>
      </c>
      <c r="B5672" s="6" t="s">
        <v>153</v>
      </c>
      <c r="C5672" s="6" t="s">
        <v>192</v>
      </c>
      <c r="D5672" s="6" t="s">
        <v>35</v>
      </c>
      <c r="E5672" s="6" t="s">
        <v>3</v>
      </c>
      <c r="F5672" s="6">
        <v>91.41</v>
      </c>
      <c r="G5672" s="6" t="s">
        <v>148</v>
      </c>
      <c r="H5672" s="6" t="s">
        <v>148</v>
      </c>
      <c r="I5672" s="6" t="s">
        <v>83</v>
      </c>
      <c r="J5672" s="6" t="s">
        <v>148</v>
      </c>
      <c r="K5672" s="6" t="s">
        <v>148</v>
      </c>
      <c r="N5672" s="6">
        <v>0</v>
      </c>
      <c r="R5672" s="6" t="s">
        <v>314</v>
      </c>
    </row>
    <row r="5673" spans="1:18" hidden="1" x14ac:dyDescent="0.25">
      <c r="A5673" s="6" t="s">
        <v>132</v>
      </c>
      <c r="B5673" s="6" t="s">
        <v>153</v>
      </c>
      <c r="C5673" s="6" t="s">
        <v>192</v>
      </c>
      <c r="D5673" s="6" t="s">
        <v>35</v>
      </c>
      <c r="E5673" s="6" t="s">
        <v>121</v>
      </c>
      <c r="F5673" s="6">
        <v>90.19</v>
      </c>
      <c r="G5673" s="6" t="s">
        <v>148</v>
      </c>
      <c r="H5673" s="6" t="s">
        <v>148</v>
      </c>
      <c r="I5673" s="6" t="s">
        <v>148</v>
      </c>
      <c r="J5673" s="6" t="s">
        <v>148</v>
      </c>
      <c r="K5673" s="6" t="s">
        <v>148</v>
      </c>
      <c r="R5673" s="6" t="s">
        <v>314</v>
      </c>
    </row>
    <row r="5674" spans="1:18" hidden="1" x14ac:dyDescent="0.25">
      <c r="A5674" s="6" t="s">
        <v>132</v>
      </c>
      <c r="B5674" s="6" t="s">
        <v>153</v>
      </c>
      <c r="C5674" s="6" t="s">
        <v>192</v>
      </c>
      <c r="D5674" s="6" t="s">
        <v>35</v>
      </c>
      <c r="E5674" s="6" t="s">
        <v>8</v>
      </c>
      <c r="F5674" s="6">
        <v>92.46</v>
      </c>
      <c r="G5674" s="6" t="s">
        <v>148</v>
      </c>
      <c r="H5674" s="6" t="s">
        <v>148</v>
      </c>
      <c r="I5674" s="6" t="s">
        <v>83</v>
      </c>
      <c r="J5674" s="6" t="s">
        <v>148</v>
      </c>
      <c r="K5674" s="6" t="s">
        <v>148</v>
      </c>
      <c r="N5674" s="6">
        <v>0</v>
      </c>
      <c r="R5674" s="6" t="s">
        <v>314</v>
      </c>
    </row>
    <row r="5675" spans="1:18" hidden="1" x14ac:dyDescent="0.25">
      <c r="A5675" s="6" t="s">
        <v>132</v>
      </c>
      <c r="B5675" s="6" t="s">
        <v>153</v>
      </c>
      <c r="C5675" s="6" t="s">
        <v>192</v>
      </c>
      <c r="D5675" s="6" t="s">
        <v>35</v>
      </c>
      <c r="E5675" s="6" t="s">
        <v>10</v>
      </c>
      <c r="F5675" s="6">
        <v>83.01</v>
      </c>
      <c r="G5675" s="6" t="s">
        <v>148</v>
      </c>
      <c r="H5675" s="6" t="s">
        <v>148</v>
      </c>
      <c r="I5675" s="6" t="s">
        <v>83</v>
      </c>
      <c r="J5675" s="6" t="s">
        <v>148</v>
      </c>
      <c r="K5675" s="6" t="s">
        <v>148</v>
      </c>
      <c r="N5675" s="6">
        <v>0</v>
      </c>
      <c r="R5675" s="6" t="s">
        <v>314</v>
      </c>
    </row>
    <row r="5676" spans="1:18" hidden="1" x14ac:dyDescent="0.25">
      <c r="A5676" s="6" t="s">
        <v>132</v>
      </c>
      <c r="B5676" s="6" t="s">
        <v>153</v>
      </c>
      <c r="C5676" s="6" t="s">
        <v>192</v>
      </c>
      <c r="D5676" s="6" t="s">
        <v>35</v>
      </c>
      <c r="E5676" s="6" t="s">
        <v>4</v>
      </c>
      <c r="F5676" s="6" t="s">
        <v>148</v>
      </c>
      <c r="G5676" s="6" t="s">
        <v>148</v>
      </c>
      <c r="H5676" s="6" t="s">
        <v>148</v>
      </c>
      <c r="I5676" s="6" t="s">
        <v>83</v>
      </c>
      <c r="J5676" s="6" t="s">
        <v>148</v>
      </c>
      <c r="K5676" s="6" t="s">
        <v>148</v>
      </c>
      <c r="N5676" s="6">
        <v>0</v>
      </c>
      <c r="R5676" s="6" t="s">
        <v>314</v>
      </c>
    </row>
    <row r="5677" spans="1:18" hidden="1" x14ac:dyDescent="0.25">
      <c r="A5677" s="6" t="s">
        <v>132</v>
      </c>
      <c r="B5677" s="6" t="s">
        <v>153</v>
      </c>
      <c r="C5677" s="6" t="s">
        <v>192</v>
      </c>
      <c r="D5677" s="6" t="s">
        <v>35</v>
      </c>
      <c r="E5677" s="6" t="s">
        <v>5</v>
      </c>
      <c r="F5677" s="6">
        <v>89.92</v>
      </c>
      <c r="G5677" s="6" t="s">
        <v>148</v>
      </c>
      <c r="H5677" s="6" t="s">
        <v>148</v>
      </c>
      <c r="I5677" s="6" t="s">
        <v>83</v>
      </c>
      <c r="J5677" s="6" t="s">
        <v>148</v>
      </c>
      <c r="K5677" s="6" t="s">
        <v>148</v>
      </c>
      <c r="N5677" s="6">
        <v>0</v>
      </c>
      <c r="R5677" s="6" t="s">
        <v>314</v>
      </c>
    </row>
    <row r="5678" spans="1:18" hidden="1" x14ac:dyDescent="0.25">
      <c r="A5678" s="6" t="s">
        <v>132</v>
      </c>
      <c r="B5678" s="6" t="s">
        <v>153</v>
      </c>
      <c r="C5678" s="6" t="s">
        <v>192</v>
      </c>
      <c r="D5678" s="6" t="s">
        <v>35</v>
      </c>
      <c r="E5678" s="6" t="s">
        <v>11</v>
      </c>
      <c r="F5678" s="6">
        <v>71.849999999999994</v>
      </c>
      <c r="G5678" s="6" t="s">
        <v>148</v>
      </c>
      <c r="H5678" s="6" t="s">
        <v>148</v>
      </c>
      <c r="I5678" s="6" t="s">
        <v>83</v>
      </c>
      <c r="J5678" s="6" t="s">
        <v>148</v>
      </c>
      <c r="K5678" s="6" t="s">
        <v>148</v>
      </c>
      <c r="N5678" s="6">
        <v>0</v>
      </c>
      <c r="R5678" s="6" t="s">
        <v>314</v>
      </c>
    </row>
    <row r="5679" spans="1:18" hidden="1" x14ac:dyDescent="0.25">
      <c r="A5679" s="6" t="s">
        <v>132</v>
      </c>
      <c r="B5679" s="6" t="s">
        <v>153</v>
      </c>
      <c r="C5679" s="6" t="s">
        <v>192</v>
      </c>
      <c r="D5679" s="6" t="s">
        <v>35</v>
      </c>
      <c r="E5679" s="6" t="s">
        <v>2</v>
      </c>
      <c r="F5679" s="6">
        <v>84.73</v>
      </c>
      <c r="G5679" s="6" t="s">
        <v>148</v>
      </c>
      <c r="H5679" s="6" t="s">
        <v>148</v>
      </c>
      <c r="I5679" s="6" t="s">
        <v>83</v>
      </c>
      <c r="J5679" s="6" t="s">
        <v>148</v>
      </c>
      <c r="K5679" s="6" t="s">
        <v>148</v>
      </c>
      <c r="N5679" s="6">
        <v>0</v>
      </c>
      <c r="R5679" s="6" t="s">
        <v>314</v>
      </c>
    </row>
    <row r="5680" spans="1:18" hidden="1" x14ac:dyDescent="0.25">
      <c r="A5680" s="6" t="s">
        <v>132</v>
      </c>
      <c r="B5680" s="6" t="s">
        <v>153</v>
      </c>
      <c r="C5680" s="6" t="s">
        <v>192</v>
      </c>
      <c r="D5680" s="6" t="s">
        <v>35</v>
      </c>
      <c r="E5680" s="6" t="s">
        <v>12</v>
      </c>
      <c r="F5680" s="6" t="s">
        <v>148</v>
      </c>
      <c r="G5680" s="6" t="s">
        <v>148</v>
      </c>
      <c r="H5680" s="6" t="s">
        <v>148</v>
      </c>
      <c r="I5680" s="6" t="s">
        <v>148</v>
      </c>
      <c r="J5680" s="6" t="s">
        <v>148</v>
      </c>
      <c r="K5680" s="6" t="s">
        <v>148</v>
      </c>
      <c r="R5680" s="6" t="s">
        <v>314</v>
      </c>
    </row>
    <row r="5681" spans="1:18" hidden="1" x14ac:dyDescent="0.25">
      <c r="A5681" s="6" t="s">
        <v>132</v>
      </c>
      <c r="B5681" s="6" t="s">
        <v>153</v>
      </c>
      <c r="C5681" s="6" t="s">
        <v>192</v>
      </c>
      <c r="D5681" s="6" t="s">
        <v>35</v>
      </c>
      <c r="E5681" s="6" t="s">
        <v>151</v>
      </c>
      <c r="F5681" s="6">
        <v>75.45</v>
      </c>
      <c r="G5681" s="6" t="s">
        <v>148</v>
      </c>
      <c r="H5681" s="6" t="s">
        <v>148</v>
      </c>
      <c r="I5681" s="6" t="s">
        <v>148</v>
      </c>
      <c r="J5681" s="6" t="s">
        <v>148</v>
      </c>
      <c r="K5681" s="6" t="s">
        <v>148</v>
      </c>
      <c r="R5681" s="6" t="s">
        <v>314</v>
      </c>
    </row>
    <row r="5682" spans="1:18" hidden="1" x14ac:dyDescent="0.25">
      <c r="A5682" s="6" t="s">
        <v>132</v>
      </c>
      <c r="B5682" s="6" t="s">
        <v>153</v>
      </c>
      <c r="C5682" s="6" t="s">
        <v>192</v>
      </c>
      <c r="D5682" s="6" t="s">
        <v>35</v>
      </c>
      <c r="E5682" s="6" t="s">
        <v>13</v>
      </c>
      <c r="F5682" s="6">
        <v>77.33</v>
      </c>
      <c r="G5682" s="6" t="s">
        <v>148</v>
      </c>
      <c r="H5682" s="6" t="s">
        <v>148</v>
      </c>
      <c r="I5682" s="6" t="s">
        <v>83</v>
      </c>
      <c r="J5682" s="6" t="s">
        <v>148</v>
      </c>
      <c r="K5682" s="6" t="s">
        <v>148</v>
      </c>
      <c r="N5682" s="6">
        <v>0</v>
      </c>
      <c r="R5682" s="6" t="s">
        <v>314</v>
      </c>
    </row>
    <row r="5683" spans="1:18" hidden="1" x14ac:dyDescent="0.25">
      <c r="A5683" s="6" t="s">
        <v>132</v>
      </c>
      <c r="B5683" s="6" t="s">
        <v>153</v>
      </c>
      <c r="C5683" s="6" t="s">
        <v>192</v>
      </c>
      <c r="D5683" s="6" t="s">
        <v>35</v>
      </c>
      <c r="E5683" s="6" t="s">
        <v>122</v>
      </c>
      <c r="F5683" s="6">
        <v>77.61</v>
      </c>
      <c r="G5683" s="6" t="s">
        <v>148</v>
      </c>
      <c r="H5683" s="6" t="s">
        <v>148</v>
      </c>
      <c r="I5683" s="6" t="s">
        <v>148</v>
      </c>
      <c r="J5683" s="6" t="s">
        <v>148</v>
      </c>
      <c r="K5683" s="6" t="s">
        <v>148</v>
      </c>
      <c r="R5683" s="6" t="s">
        <v>314</v>
      </c>
    </row>
    <row r="5684" spans="1:18" hidden="1" x14ac:dyDescent="0.25">
      <c r="A5684" s="6" t="s">
        <v>132</v>
      </c>
      <c r="B5684" s="6" t="s">
        <v>153</v>
      </c>
      <c r="C5684" s="6" t="s">
        <v>192</v>
      </c>
      <c r="D5684" s="6" t="s">
        <v>35</v>
      </c>
      <c r="E5684" s="6" t="s">
        <v>7</v>
      </c>
      <c r="F5684" s="6">
        <v>54.78</v>
      </c>
      <c r="G5684" s="6" t="s">
        <v>148</v>
      </c>
      <c r="H5684" s="6" t="s">
        <v>148</v>
      </c>
      <c r="I5684" s="6" t="s">
        <v>83</v>
      </c>
      <c r="J5684" s="6" t="s">
        <v>148</v>
      </c>
      <c r="K5684" s="6" t="s">
        <v>148</v>
      </c>
      <c r="N5684" s="6">
        <v>0</v>
      </c>
      <c r="R5684" s="6" t="s">
        <v>314</v>
      </c>
    </row>
    <row r="5685" spans="1:18" hidden="1" x14ac:dyDescent="0.25">
      <c r="A5685" s="6" t="s">
        <v>132</v>
      </c>
      <c r="B5685" s="6" t="s">
        <v>153</v>
      </c>
      <c r="C5685" s="6" t="s">
        <v>193</v>
      </c>
      <c r="D5685" s="6" t="s">
        <v>160</v>
      </c>
      <c r="E5685" s="6" t="s">
        <v>9</v>
      </c>
      <c r="F5685" s="6">
        <v>71.849999999999994</v>
      </c>
      <c r="G5685" s="6" t="s">
        <v>83</v>
      </c>
      <c r="H5685" s="6" t="s">
        <v>78</v>
      </c>
      <c r="I5685" s="6" t="s">
        <v>83</v>
      </c>
      <c r="J5685" s="6" t="s">
        <v>83</v>
      </c>
      <c r="K5685" s="6" t="s">
        <v>83</v>
      </c>
      <c r="L5685" s="6">
        <v>0</v>
      </c>
      <c r="M5685" s="6">
        <v>70.63</v>
      </c>
      <c r="N5685" s="6">
        <v>0</v>
      </c>
      <c r="O5685" s="6">
        <v>0</v>
      </c>
      <c r="P5685" s="6">
        <v>0</v>
      </c>
      <c r="R5685" s="6" t="s">
        <v>314</v>
      </c>
    </row>
    <row r="5686" spans="1:18" hidden="1" x14ac:dyDescent="0.25">
      <c r="A5686" s="6" t="s">
        <v>132</v>
      </c>
      <c r="B5686" s="6" t="s">
        <v>153</v>
      </c>
      <c r="C5686" s="6" t="s">
        <v>193</v>
      </c>
      <c r="D5686" s="6" t="s">
        <v>160</v>
      </c>
      <c r="E5686" s="6" t="s">
        <v>6</v>
      </c>
      <c r="F5686" s="6">
        <v>81.849999999999994</v>
      </c>
      <c r="G5686" s="6" t="s">
        <v>83</v>
      </c>
      <c r="H5686" s="6" t="s">
        <v>79</v>
      </c>
      <c r="I5686" s="6" t="s">
        <v>83</v>
      </c>
      <c r="J5686" s="6" t="s">
        <v>83</v>
      </c>
      <c r="K5686" s="6" t="s">
        <v>83</v>
      </c>
      <c r="L5686" s="6">
        <v>0</v>
      </c>
      <c r="M5686" s="6">
        <v>100</v>
      </c>
      <c r="N5686" s="6">
        <v>0</v>
      </c>
      <c r="O5686" s="6">
        <v>0</v>
      </c>
      <c r="P5686" s="6">
        <v>0</v>
      </c>
      <c r="R5686" s="6" t="s">
        <v>314</v>
      </c>
    </row>
    <row r="5687" spans="1:18" hidden="1" x14ac:dyDescent="0.25">
      <c r="A5687" s="6" t="s">
        <v>132</v>
      </c>
      <c r="B5687" s="6" t="s">
        <v>153</v>
      </c>
      <c r="C5687" s="6" t="s">
        <v>193</v>
      </c>
      <c r="D5687" s="6" t="s">
        <v>160</v>
      </c>
      <c r="E5687" s="6" t="s">
        <v>3</v>
      </c>
      <c r="F5687" s="6">
        <v>90.62</v>
      </c>
      <c r="G5687" s="6" t="s">
        <v>83</v>
      </c>
      <c r="H5687" s="6" t="s">
        <v>78</v>
      </c>
      <c r="I5687" s="6" t="s">
        <v>83</v>
      </c>
      <c r="J5687" s="6" t="s">
        <v>83</v>
      </c>
      <c r="K5687" s="6" t="s">
        <v>83</v>
      </c>
      <c r="L5687" s="6">
        <v>0</v>
      </c>
      <c r="M5687" s="6">
        <v>93.75</v>
      </c>
      <c r="N5687" s="6">
        <v>0</v>
      </c>
      <c r="O5687" s="6">
        <v>0</v>
      </c>
      <c r="P5687" s="6">
        <v>0</v>
      </c>
      <c r="R5687" s="6" t="s">
        <v>314</v>
      </c>
    </row>
    <row r="5688" spans="1:18" hidden="1" x14ac:dyDescent="0.25">
      <c r="A5688" s="6" t="s">
        <v>132</v>
      </c>
      <c r="B5688" s="6" t="s">
        <v>153</v>
      </c>
      <c r="C5688" s="6" t="s">
        <v>193</v>
      </c>
      <c r="D5688" s="6" t="s">
        <v>160</v>
      </c>
      <c r="E5688" s="6" t="s">
        <v>121</v>
      </c>
      <c r="F5688" s="6">
        <v>87.19</v>
      </c>
      <c r="G5688" s="6" t="s">
        <v>148</v>
      </c>
      <c r="H5688" s="6" t="s">
        <v>148</v>
      </c>
      <c r="I5688" s="6" t="s">
        <v>148</v>
      </c>
      <c r="J5688" s="6" t="s">
        <v>148</v>
      </c>
      <c r="K5688" s="6" t="s">
        <v>148</v>
      </c>
      <c r="R5688" s="6" t="s">
        <v>314</v>
      </c>
    </row>
    <row r="5689" spans="1:18" hidden="1" x14ac:dyDescent="0.25">
      <c r="A5689" s="6" t="s">
        <v>132</v>
      </c>
      <c r="B5689" s="6" t="s">
        <v>153</v>
      </c>
      <c r="C5689" s="6" t="s">
        <v>193</v>
      </c>
      <c r="D5689" s="6" t="s">
        <v>160</v>
      </c>
      <c r="E5689" s="6" t="s">
        <v>8</v>
      </c>
      <c r="F5689" s="6">
        <v>90.13</v>
      </c>
      <c r="G5689" s="6" t="s">
        <v>83</v>
      </c>
      <c r="H5689" s="6" t="s">
        <v>78</v>
      </c>
      <c r="I5689" s="6" t="s">
        <v>83</v>
      </c>
      <c r="J5689" s="6" t="s">
        <v>83</v>
      </c>
      <c r="K5689" s="6" t="s">
        <v>83</v>
      </c>
      <c r="L5689" s="6">
        <v>0</v>
      </c>
      <c r="M5689" s="6">
        <v>100</v>
      </c>
      <c r="N5689" s="6">
        <v>0</v>
      </c>
      <c r="O5689" s="6">
        <v>0</v>
      </c>
      <c r="P5689" s="6">
        <v>0</v>
      </c>
      <c r="R5689" s="6" t="s">
        <v>314</v>
      </c>
    </row>
    <row r="5690" spans="1:18" hidden="1" x14ac:dyDescent="0.25">
      <c r="A5690" s="6" t="s">
        <v>132</v>
      </c>
      <c r="B5690" s="6" t="s">
        <v>153</v>
      </c>
      <c r="C5690" s="6" t="s">
        <v>193</v>
      </c>
      <c r="D5690" s="6" t="s">
        <v>160</v>
      </c>
      <c r="E5690" s="6" t="s">
        <v>10</v>
      </c>
      <c r="F5690" s="6">
        <v>84.49</v>
      </c>
      <c r="G5690" s="6" t="s">
        <v>83</v>
      </c>
      <c r="H5690" s="6" t="s">
        <v>78</v>
      </c>
      <c r="I5690" s="6" t="s">
        <v>83</v>
      </c>
      <c r="J5690" s="6" t="s">
        <v>83</v>
      </c>
      <c r="K5690" s="6" t="s">
        <v>83</v>
      </c>
      <c r="L5690" s="6">
        <v>0</v>
      </c>
      <c r="M5690" s="6">
        <v>88.89</v>
      </c>
      <c r="N5690" s="6">
        <v>0</v>
      </c>
      <c r="O5690" s="6">
        <v>0</v>
      </c>
      <c r="P5690" s="6">
        <v>0</v>
      </c>
      <c r="R5690" s="6" t="s">
        <v>314</v>
      </c>
    </row>
    <row r="5691" spans="1:18" hidden="1" x14ac:dyDescent="0.25">
      <c r="A5691" s="6" t="s">
        <v>132</v>
      </c>
      <c r="B5691" s="6" t="s">
        <v>153</v>
      </c>
      <c r="C5691" s="6" t="s">
        <v>193</v>
      </c>
      <c r="D5691" s="6" t="s">
        <v>160</v>
      </c>
      <c r="E5691" s="6" t="s">
        <v>4</v>
      </c>
      <c r="F5691" s="6">
        <v>69.83</v>
      </c>
      <c r="G5691" s="6" t="s">
        <v>148</v>
      </c>
      <c r="H5691" s="6" t="s">
        <v>83</v>
      </c>
      <c r="I5691" s="6" t="s">
        <v>83</v>
      </c>
      <c r="J5691" s="6" t="s">
        <v>148</v>
      </c>
      <c r="K5691" s="6" t="s">
        <v>148</v>
      </c>
      <c r="M5691" s="6">
        <v>0</v>
      </c>
      <c r="N5691" s="6">
        <v>0</v>
      </c>
      <c r="R5691" s="6" t="s">
        <v>314</v>
      </c>
    </row>
    <row r="5692" spans="1:18" hidden="1" x14ac:dyDescent="0.25">
      <c r="A5692" s="6" t="s">
        <v>132</v>
      </c>
      <c r="B5692" s="6" t="s">
        <v>153</v>
      </c>
      <c r="C5692" s="6" t="s">
        <v>193</v>
      </c>
      <c r="D5692" s="6" t="s">
        <v>160</v>
      </c>
      <c r="E5692" s="6" t="s">
        <v>5</v>
      </c>
      <c r="F5692" s="6">
        <v>85.46</v>
      </c>
      <c r="G5692" s="6" t="s">
        <v>83</v>
      </c>
      <c r="H5692" s="6" t="s">
        <v>78</v>
      </c>
      <c r="I5692" s="6" t="s">
        <v>83</v>
      </c>
      <c r="J5692" s="6" t="s">
        <v>83</v>
      </c>
      <c r="K5692" s="6" t="s">
        <v>83</v>
      </c>
      <c r="L5692" s="6">
        <v>0</v>
      </c>
      <c r="M5692" s="6">
        <v>75</v>
      </c>
      <c r="N5692" s="6">
        <v>0</v>
      </c>
      <c r="O5692" s="6">
        <v>0</v>
      </c>
      <c r="P5692" s="6">
        <v>0</v>
      </c>
      <c r="R5692" s="6" t="s">
        <v>314</v>
      </c>
    </row>
    <row r="5693" spans="1:18" hidden="1" x14ac:dyDescent="0.25">
      <c r="A5693" s="6" t="s">
        <v>132</v>
      </c>
      <c r="B5693" s="6" t="s">
        <v>153</v>
      </c>
      <c r="C5693" s="6" t="s">
        <v>193</v>
      </c>
      <c r="D5693" s="6" t="s">
        <v>160</v>
      </c>
      <c r="E5693" s="6" t="s">
        <v>11</v>
      </c>
      <c r="F5693" s="6">
        <v>70.73</v>
      </c>
      <c r="G5693" s="6" t="s">
        <v>83</v>
      </c>
      <c r="H5693" s="6" t="s">
        <v>83</v>
      </c>
      <c r="I5693" s="6" t="s">
        <v>83</v>
      </c>
      <c r="J5693" s="6" t="s">
        <v>148</v>
      </c>
      <c r="K5693" s="6" t="s">
        <v>148</v>
      </c>
      <c r="L5693" s="6">
        <v>0</v>
      </c>
      <c r="M5693" s="6">
        <v>0</v>
      </c>
      <c r="N5693" s="6">
        <v>0</v>
      </c>
      <c r="R5693" s="6" t="s">
        <v>314</v>
      </c>
    </row>
    <row r="5694" spans="1:18" hidden="1" x14ac:dyDescent="0.25">
      <c r="A5694" s="6" t="s">
        <v>132</v>
      </c>
      <c r="B5694" s="6" t="s">
        <v>153</v>
      </c>
      <c r="C5694" s="6" t="s">
        <v>193</v>
      </c>
      <c r="D5694" s="6" t="s">
        <v>160</v>
      </c>
      <c r="E5694" s="6" t="s">
        <v>2</v>
      </c>
      <c r="F5694" s="6">
        <v>83.17</v>
      </c>
      <c r="G5694" s="6" t="s">
        <v>83</v>
      </c>
      <c r="H5694" s="6" t="s">
        <v>79</v>
      </c>
      <c r="I5694" s="6" t="s">
        <v>83</v>
      </c>
      <c r="J5694" s="6" t="s">
        <v>83</v>
      </c>
      <c r="K5694" s="6" t="s">
        <v>83</v>
      </c>
      <c r="L5694" s="6">
        <v>0</v>
      </c>
      <c r="M5694" s="6">
        <v>100</v>
      </c>
      <c r="N5694" s="6">
        <v>0</v>
      </c>
      <c r="O5694" s="6">
        <v>0</v>
      </c>
      <c r="P5694" s="6">
        <v>0</v>
      </c>
      <c r="R5694" s="6" t="s">
        <v>314</v>
      </c>
    </row>
    <row r="5695" spans="1:18" hidden="1" x14ac:dyDescent="0.25">
      <c r="A5695" s="6" t="s">
        <v>132</v>
      </c>
      <c r="B5695" s="6" t="s">
        <v>153</v>
      </c>
      <c r="C5695" s="6" t="s">
        <v>193</v>
      </c>
      <c r="D5695" s="6" t="s">
        <v>160</v>
      </c>
      <c r="E5695" s="6" t="s">
        <v>12</v>
      </c>
      <c r="F5695" s="6">
        <v>74.84</v>
      </c>
      <c r="G5695" s="6" t="s">
        <v>83</v>
      </c>
      <c r="H5695" s="6" t="s">
        <v>83</v>
      </c>
      <c r="I5695" s="6" t="s">
        <v>83</v>
      </c>
      <c r="J5695" s="6" t="s">
        <v>148</v>
      </c>
      <c r="K5695" s="6" t="s">
        <v>148</v>
      </c>
      <c r="L5695" s="6">
        <v>0</v>
      </c>
      <c r="M5695" s="6">
        <v>0</v>
      </c>
      <c r="N5695" s="6">
        <v>0</v>
      </c>
      <c r="R5695" s="6" t="s">
        <v>314</v>
      </c>
    </row>
    <row r="5696" spans="1:18" hidden="1" x14ac:dyDescent="0.25">
      <c r="A5696" s="6" t="s">
        <v>132</v>
      </c>
      <c r="B5696" s="6" t="s">
        <v>153</v>
      </c>
      <c r="C5696" s="6" t="s">
        <v>193</v>
      </c>
      <c r="D5696" s="6" t="s">
        <v>160</v>
      </c>
      <c r="E5696" s="6" t="s">
        <v>151</v>
      </c>
      <c r="F5696" s="6">
        <v>73.36</v>
      </c>
      <c r="G5696" s="6" t="s">
        <v>148</v>
      </c>
      <c r="H5696" s="6" t="s">
        <v>148</v>
      </c>
      <c r="I5696" s="6" t="s">
        <v>148</v>
      </c>
      <c r="J5696" s="6" t="s">
        <v>148</v>
      </c>
      <c r="K5696" s="6" t="s">
        <v>83</v>
      </c>
      <c r="P5696" s="6">
        <v>0</v>
      </c>
      <c r="R5696" s="6" t="s">
        <v>314</v>
      </c>
    </row>
    <row r="5697" spans="1:18" hidden="1" x14ac:dyDescent="0.25">
      <c r="A5697" s="6" t="s">
        <v>132</v>
      </c>
      <c r="B5697" s="6" t="s">
        <v>153</v>
      </c>
      <c r="C5697" s="6" t="s">
        <v>193</v>
      </c>
      <c r="D5697" s="6" t="s">
        <v>160</v>
      </c>
      <c r="E5697" s="6" t="s">
        <v>13</v>
      </c>
      <c r="F5697" s="6">
        <v>78.099999999999994</v>
      </c>
      <c r="G5697" s="6" t="s">
        <v>148</v>
      </c>
      <c r="H5697" s="6" t="s">
        <v>83</v>
      </c>
      <c r="I5697" s="6" t="s">
        <v>83</v>
      </c>
      <c r="J5697" s="6" t="s">
        <v>148</v>
      </c>
      <c r="K5697" s="6" t="s">
        <v>148</v>
      </c>
      <c r="M5697" s="6">
        <v>0</v>
      </c>
      <c r="N5697" s="6">
        <v>0</v>
      </c>
      <c r="R5697" s="6" t="s">
        <v>314</v>
      </c>
    </row>
    <row r="5698" spans="1:18" hidden="1" x14ac:dyDescent="0.25">
      <c r="A5698" s="6" t="s">
        <v>132</v>
      </c>
      <c r="B5698" s="6" t="s">
        <v>153</v>
      </c>
      <c r="C5698" s="6" t="s">
        <v>193</v>
      </c>
      <c r="D5698" s="6" t="s">
        <v>160</v>
      </c>
      <c r="E5698" s="6" t="s">
        <v>122</v>
      </c>
      <c r="F5698" s="6">
        <v>78.430000000000007</v>
      </c>
      <c r="G5698" s="6" t="s">
        <v>148</v>
      </c>
      <c r="H5698" s="6" t="s">
        <v>148</v>
      </c>
      <c r="I5698" s="6" t="s">
        <v>148</v>
      </c>
      <c r="J5698" s="6" t="s">
        <v>83</v>
      </c>
      <c r="K5698" s="6" t="s">
        <v>83</v>
      </c>
      <c r="O5698" s="6">
        <v>0</v>
      </c>
      <c r="P5698" s="6">
        <v>0</v>
      </c>
      <c r="R5698" s="6" t="s">
        <v>314</v>
      </c>
    </row>
    <row r="5699" spans="1:18" hidden="1" x14ac:dyDescent="0.25">
      <c r="A5699" s="6" t="s">
        <v>132</v>
      </c>
      <c r="B5699" s="6" t="s">
        <v>153</v>
      </c>
      <c r="C5699" s="6" t="s">
        <v>193</v>
      </c>
      <c r="D5699" s="6" t="s">
        <v>160</v>
      </c>
      <c r="E5699" s="6" t="s">
        <v>7</v>
      </c>
      <c r="F5699" s="6">
        <v>56.66</v>
      </c>
      <c r="G5699" s="6" t="s">
        <v>83</v>
      </c>
      <c r="H5699" s="6" t="s">
        <v>78</v>
      </c>
      <c r="I5699" s="6" t="s">
        <v>83</v>
      </c>
      <c r="J5699" s="6" t="s">
        <v>83</v>
      </c>
      <c r="K5699" s="6" t="s">
        <v>83</v>
      </c>
      <c r="L5699" s="6">
        <v>0</v>
      </c>
      <c r="M5699" s="6">
        <v>51.39</v>
      </c>
      <c r="N5699" s="6">
        <v>0</v>
      </c>
      <c r="O5699" s="6">
        <v>0</v>
      </c>
      <c r="P5699" s="6">
        <v>0</v>
      </c>
      <c r="R5699" s="6" t="s">
        <v>314</v>
      </c>
    </row>
    <row r="5700" spans="1:18" hidden="1" x14ac:dyDescent="0.25">
      <c r="A5700" s="6" t="s">
        <v>132</v>
      </c>
      <c r="B5700" s="6" t="s">
        <v>153</v>
      </c>
      <c r="C5700" s="6" t="s">
        <v>193</v>
      </c>
      <c r="D5700" s="6" t="s">
        <v>161</v>
      </c>
      <c r="E5700" s="6" t="s">
        <v>9</v>
      </c>
      <c r="F5700" s="6">
        <v>71.849999999999994</v>
      </c>
      <c r="G5700" s="6" t="s">
        <v>83</v>
      </c>
      <c r="H5700" s="6" t="s">
        <v>83</v>
      </c>
      <c r="I5700" s="6" t="s">
        <v>83</v>
      </c>
      <c r="J5700" s="6" t="s">
        <v>83</v>
      </c>
      <c r="K5700" s="6" t="s">
        <v>83</v>
      </c>
      <c r="L5700" s="6">
        <v>0</v>
      </c>
      <c r="M5700" s="6">
        <v>0</v>
      </c>
      <c r="N5700" s="6">
        <v>0</v>
      </c>
      <c r="O5700" s="6">
        <v>0</v>
      </c>
      <c r="P5700" s="6">
        <v>0</v>
      </c>
      <c r="R5700" s="6" t="s">
        <v>314</v>
      </c>
    </row>
    <row r="5701" spans="1:18" hidden="1" x14ac:dyDescent="0.25">
      <c r="A5701" s="6" t="s">
        <v>132</v>
      </c>
      <c r="B5701" s="6" t="s">
        <v>153</v>
      </c>
      <c r="C5701" s="6" t="s">
        <v>193</v>
      </c>
      <c r="D5701" s="6" t="s">
        <v>161</v>
      </c>
      <c r="E5701" s="6" t="s">
        <v>6</v>
      </c>
      <c r="F5701" s="6">
        <v>81.849999999999994</v>
      </c>
      <c r="G5701" s="6" t="s">
        <v>83</v>
      </c>
      <c r="H5701" s="6" t="s">
        <v>83</v>
      </c>
      <c r="I5701" s="6" t="s">
        <v>83</v>
      </c>
      <c r="J5701" s="6" t="s">
        <v>83</v>
      </c>
      <c r="K5701" s="6" t="s">
        <v>83</v>
      </c>
      <c r="L5701" s="6">
        <v>0</v>
      </c>
      <c r="M5701" s="6">
        <v>0</v>
      </c>
      <c r="N5701" s="6">
        <v>0</v>
      </c>
      <c r="O5701" s="6">
        <v>0</v>
      </c>
      <c r="P5701" s="6">
        <v>0</v>
      </c>
      <c r="R5701" s="6" t="s">
        <v>314</v>
      </c>
    </row>
    <row r="5702" spans="1:18" hidden="1" x14ac:dyDescent="0.25">
      <c r="A5702" s="6" t="s">
        <v>132</v>
      </c>
      <c r="B5702" s="6" t="s">
        <v>153</v>
      </c>
      <c r="C5702" s="6" t="s">
        <v>193</v>
      </c>
      <c r="D5702" s="6" t="s">
        <v>161</v>
      </c>
      <c r="E5702" s="6" t="s">
        <v>3</v>
      </c>
      <c r="F5702" s="6">
        <v>90.62</v>
      </c>
      <c r="G5702" s="6" t="s">
        <v>83</v>
      </c>
      <c r="H5702" s="6" t="s">
        <v>83</v>
      </c>
      <c r="I5702" s="6" t="s">
        <v>83</v>
      </c>
      <c r="J5702" s="6" t="s">
        <v>83</v>
      </c>
      <c r="K5702" s="6" t="s">
        <v>83</v>
      </c>
      <c r="L5702" s="6">
        <v>0</v>
      </c>
      <c r="M5702" s="6">
        <v>0</v>
      </c>
      <c r="N5702" s="6">
        <v>0</v>
      </c>
      <c r="O5702" s="6">
        <v>0</v>
      </c>
      <c r="P5702" s="6">
        <v>0</v>
      </c>
      <c r="R5702" s="6" t="s">
        <v>314</v>
      </c>
    </row>
    <row r="5703" spans="1:18" hidden="1" x14ac:dyDescent="0.25">
      <c r="A5703" s="6" t="s">
        <v>132</v>
      </c>
      <c r="B5703" s="6" t="s">
        <v>153</v>
      </c>
      <c r="C5703" s="6" t="s">
        <v>193</v>
      </c>
      <c r="D5703" s="6" t="s">
        <v>161</v>
      </c>
      <c r="E5703" s="6" t="s">
        <v>121</v>
      </c>
      <c r="F5703" s="6">
        <v>87.19</v>
      </c>
      <c r="G5703" s="6" t="s">
        <v>148</v>
      </c>
      <c r="H5703" s="6" t="s">
        <v>148</v>
      </c>
      <c r="I5703" s="6" t="s">
        <v>148</v>
      </c>
      <c r="J5703" s="6" t="s">
        <v>83</v>
      </c>
      <c r="K5703" s="6" t="s">
        <v>83</v>
      </c>
      <c r="O5703" s="6">
        <v>0</v>
      </c>
      <c r="P5703" s="6">
        <v>0</v>
      </c>
      <c r="R5703" s="6" t="s">
        <v>314</v>
      </c>
    </row>
    <row r="5704" spans="1:18" hidden="1" x14ac:dyDescent="0.25">
      <c r="A5704" s="6" t="s">
        <v>132</v>
      </c>
      <c r="B5704" s="6" t="s">
        <v>153</v>
      </c>
      <c r="C5704" s="6" t="s">
        <v>193</v>
      </c>
      <c r="D5704" s="6" t="s">
        <v>161</v>
      </c>
      <c r="E5704" s="6" t="s">
        <v>8</v>
      </c>
      <c r="F5704" s="6">
        <v>90.13</v>
      </c>
      <c r="G5704" s="6" t="s">
        <v>83</v>
      </c>
      <c r="H5704" s="6" t="s">
        <v>83</v>
      </c>
      <c r="I5704" s="6" t="s">
        <v>83</v>
      </c>
      <c r="J5704" s="6" t="s">
        <v>83</v>
      </c>
      <c r="K5704" s="6" t="s">
        <v>83</v>
      </c>
      <c r="L5704" s="6">
        <v>0</v>
      </c>
      <c r="M5704" s="6">
        <v>0</v>
      </c>
      <c r="N5704" s="6">
        <v>0</v>
      </c>
      <c r="O5704" s="6">
        <v>0</v>
      </c>
      <c r="P5704" s="6">
        <v>0</v>
      </c>
      <c r="R5704" s="6" t="s">
        <v>314</v>
      </c>
    </row>
    <row r="5705" spans="1:18" hidden="1" x14ac:dyDescent="0.25">
      <c r="A5705" s="6" t="s">
        <v>132</v>
      </c>
      <c r="B5705" s="6" t="s">
        <v>153</v>
      </c>
      <c r="C5705" s="6" t="s">
        <v>193</v>
      </c>
      <c r="D5705" s="6" t="s">
        <v>161</v>
      </c>
      <c r="E5705" s="6" t="s">
        <v>10</v>
      </c>
      <c r="F5705" s="6">
        <v>84.49</v>
      </c>
      <c r="G5705" s="6" t="s">
        <v>83</v>
      </c>
      <c r="H5705" s="6" t="s">
        <v>83</v>
      </c>
      <c r="I5705" s="6" t="s">
        <v>83</v>
      </c>
      <c r="J5705" s="6" t="s">
        <v>83</v>
      </c>
      <c r="K5705" s="6" t="s">
        <v>83</v>
      </c>
      <c r="L5705" s="6">
        <v>0</v>
      </c>
      <c r="M5705" s="6">
        <v>0</v>
      </c>
      <c r="N5705" s="6">
        <v>0</v>
      </c>
      <c r="O5705" s="6">
        <v>0</v>
      </c>
      <c r="P5705" s="6">
        <v>0</v>
      </c>
      <c r="R5705" s="6" t="s">
        <v>314</v>
      </c>
    </row>
    <row r="5706" spans="1:18" hidden="1" x14ac:dyDescent="0.25">
      <c r="A5706" s="6" t="s">
        <v>132</v>
      </c>
      <c r="B5706" s="6" t="s">
        <v>153</v>
      </c>
      <c r="C5706" s="6" t="s">
        <v>193</v>
      </c>
      <c r="D5706" s="6" t="s">
        <v>161</v>
      </c>
      <c r="E5706" s="6" t="s">
        <v>4</v>
      </c>
      <c r="F5706" s="6">
        <v>69.83</v>
      </c>
      <c r="G5706" s="6" t="s">
        <v>83</v>
      </c>
      <c r="H5706" s="6" t="s">
        <v>83</v>
      </c>
      <c r="I5706" s="6" t="s">
        <v>83</v>
      </c>
      <c r="J5706" s="6" t="s">
        <v>83</v>
      </c>
      <c r="K5706" s="6" t="s">
        <v>83</v>
      </c>
      <c r="L5706" s="6">
        <v>0</v>
      </c>
      <c r="M5706" s="6">
        <v>0</v>
      </c>
      <c r="N5706" s="6">
        <v>0</v>
      </c>
      <c r="O5706" s="6">
        <v>0</v>
      </c>
      <c r="P5706" s="6">
        <v>0</v>
      </c>
      <c r="R5706" s="6" t="s">
        <v>314</v>
      </c>
    </row>
    <row r="5707" spans="1:18" hidden="1" x14ac:dyDescent="0.25">
      <c r="A5707" s="6" t="s">
        <v>132</v>
      </c>
      <c r="B5707" s="6" t="s">
        <v>153</v>
      </c>
      <c r="C5707" s="6" t="s">
        <v>193</v>
      </c>
      <c r="D5707" s="6" t="s">
        <v>161</v>
      </c>
      <c r="E5707" s="6" t="s">
        <v>5</v>
      </c>
      <c r="F5707" s="6">
        <v>85.46</v>
      </c>
      <c r="G5707" s="6" t="s">
        <v>83</v>
      </c>
      <c r="H5707" s="6" t="s">
        <v>83</v>
      </c>
      <c r="I5707" s="6" t="s">
        <v>83</v>
      </c>
      <c r="J5707" s="6" t="s">
        <v>83</v>
      </c>
      <c r="K5707" s="6" t="s">
        <v>83</v>
      </c>
      <c r="L5707" s="6">
        <v>0</v>
      </c>
      <c r="M5707" s="6">
        <v>0</v>
      </c>
      <c r="N5707" s="6">
        <v>0</v>
      </c>
      <c r="O5707" s="6">
        <v>0</v>
      </c>
      <c r="P5707" s="6">
        <v>0</v>
      </c>
      <c r="R5707" s="6" t="s">
        <v>314</v>
      </c>
    </row>
    <row r="5708" spans="1:18" hidden="1" x14ac:dyDescent="0.25">
      <c r="A5708" s="6" t="s">
        <v>132</v>
      </c>
      <c r="B5708" s="6" t="s">
        <v>153</v>
      </c>
      <c r="C5708" s="6" t="s">
        <v>193</v>
      </c>
      <c r="D5708" s="6" t="s">
        <v>161</v>
      </c>
      <c r="E5708" s="6" t="s">
        <v>11</v>
      </c>
      <c r="F5708" s="6">
        <v>70.73</v>
      </c>
      <c r="G5708" s="6" t="s">
        <v>83</v>
      </c>
      <c r="H5708" s="6" t="s">
        <v>148</v>
      </c>
      <c r="I5708" s="6" t="s">
        <v>148</v>
      </c>
      <c r="J5708" s="6" t="s">
        <v>83</v>
      </c>
      <c r="K5708" s="6" t="s">
        <v>148</v>
      </c>
      <c r="L5708" s="6">
        <v>0</v>
      </c>
      <c r="O5708" s="6">
        <v>0</v>
      </c>
      <c r="R5708" s="6" t="s">
        <v>314</v>
      </c>
    </row>
    <row r="5709" spans="1:18" hidden="1" x14ac:dyDescent="0.25">
      <c r="A5709" s="6" t="s">
        <v>132</v>
      </c>
      <c r="B5709" s="6" t="s">
        <v>153</v>
      </c>
      <c r="C5709" s="6" t="s">
        <v>193</v>
      </c>
      <c r="D5709" s="6" t="s">
        <v>161</v>
      </c>
      <c r="E5709" s="6" t="s">
        <v>2</v>
      </c>
      <c r="F5709" s="6">
        <v>83.17</v>
      </c>
      <c r="G5709" s="6" t="s">
        <v>83</v>
      </c>
      <c r="H5709" s="6" t="s">
        <v>83</v>
      </c>
      <c r="I5709" s="6" t="s">
        <v>83</v>
      </c>
      <c r="J5709" s="6" t="s">
        <v>83</v>
      </c>
      <c r="K5709" s="6" t="s">
        <v>83</v>
      </c>
      <c r="L5709" s="6">
        <v>0</v>
      </c>
      <c r="M5709" s="6">
        <v>0</v>
      </c>
      <c r="N5709" s="6">
        <v>0</v>
      </c>
      <c r="O5709" s="6">
        <v>0</v>
      </c>
      <c r="P5709" s="6">
        <v>0</v>
      </c>
      <c r="R5709" s="6" t="s">
        <v>314</v>
      </c>
    </row>
    <row r="5710" spans="1:18" hidden="1" x14ac:dyDescent="0.25">
      <c r="A5710" s="6" t="s">
        <v>132</v>
      </c>
      <c r="B5710" s="6" t="s">
        <v>153</v>
      </c>
      <c r="C5710" s="6" t="s">
        <v>193</v>
      </c>
      <c r="D5710" s="6" t="s">
        <v>161</v>
      </c>
      <c r="E5710" s="6" t="s">
        <v>12</v>
      </c>
      <c r="F5710" s="6">
        <v>74.84</v>
      </c>
      <c r="G5710" s="6" t="s">
        <v>83</v>
      </c>
      <c r="H5710" s="6" t="s">
        <v>148</v>
      </c>
      <c r="I5710" s="6" t="s">
        <v>148</v>
      </c>
      <c r="J5710" s="6" t="s">
        <v>83</v>
      </c>
      <c r="K5710" s="6" t="s">
        <v>148</v>
      </c>
      <c r="L5710" s="6">
        <v>0</v>
      </c>
      <c r="O5710" s="6">
        <v>0</v>
      </c>
      <c r="R5710" s="6" t="s">
        <v>314</v>
      </c>
    </row>
    <row r="5711" spans="1:18" hidden="1" x14ac:dyDescent="0.25">
      <c r="A5711" s="6" t="s">
        <v>132</v>
      </c>
      <c r="B5711" s="6" t="s">
        <v>153</v>
      </c>
      <c r="C5711" s="6" t="s">
        <v>193</v>
      </c>
      <c r="D5711" s="6" t="s">
        <v>161</v>
      </c>
      <c r="E5711" s="6" t="s">
        <v>151</v>
      </c>
      <c r="F5711" s="6">
        <v>73.36</v>
      </c>
      <c r="G5711" s="6" t="s">
        <v>148</v>
      </c>
      <c r="H5711" s="6" t="s">
        <v>148</v>
      </c>
      <c r="I5711" s="6" t="s">
        <v>148</v>
      </c>
      <c r="J5711" s="6" t="s">
        <v>148</v>
      </c>
      <c r="K5711" s="6" t="s">
        <v>83</v>
      </c>
      <c r="P5711" s="6">
        <v>0</v>
      </c>
      <c r="R5711" s="6" t="s">
        <v>314</v>
      </c>
    </row>
    <row r="5712" spans="1:18" hidden="1" x14ac:dyDescent="0.25">
      <c r="A5712" s="6" t="s">
        <v>132</v>
      </c>
      <c r="B5712" s="6" t="s">
        <v>153</v>
      </c>
      <c r="C5712" s="6" t="s">
        <v>193</v>
      </c>
      <c r="D5712" s="6" t="s">
        <v>161</v>
      </c>
      <c r="E5712" s="6" t="s">
        <v>13</v>
      </c>
      <c r="F5712" s="6">
        <v>78.099999999999994</v>
      </c>
      <c r="G5712" s="6" t="s">
        <v>83</v>
      </c>
      <c r="H5712" s="6" t="s">
        <v>83</v>
      </c>
      <c r="I5712" s="6" t="s">
        <v>83</v>
      </c>
      <c r="J5712" s="6" t="s">
        <v>83</v>
      </c>
      <c r="K5712" s="6" t="s">
        <v>83</v>
      </c>
      <c r="L5712" s="6">
        <v>0</v>
      </c>
      <c r="M5712" s="6">
        <v>0</v>
      </c>
      <c r="N5712" s="6">
        <v>0</v>
      </c>
      <c r="O5712" s="6">
        <v>0</v>
      </c>
      <c r="P5712" s="6">
        <v>0</v>
      </c>
      <c r="R5712" s="6" t="s">
        <v>314</v>
      </c>
    </row>
    <row r="5713" spans="1:18" hidden="1" x14ac:dyDescent="0.25">
      <c r="A5713" s="6" t="s">
        <v>132</v>
      </c>
      <c r="B5713" s="6" t="s">
        <v>153</v>
      </c>
      <c r="C5713" s="6" t="s">
        <v>193</v>
      </c>
      <c r="D5713" s="6" t="s">
        <v>161</v>
      </c>
      <c r="E5713" s="6" t="s">
        <v>122</v>
      </c>
      <c r="F5713" s="6">
        <v>78.430000000000007</v>
      </c>
      <c r="G5713" s="6" t="s">
        <v>148</v>
      </c>
      <c r="H5713" s="6" t="s">
        <v>148</v>
      </c>
      <c r="I5713" s="6" t="s">
        <v>148</v>
      </c>
      <c r="J5713" s="6" t="s">
        <v>83</v>
      </c>
      <c r="K5713" s="6" t="s">
        <v>83</v>
      </c>
      <c r="O5713" s="6">
        <v>0</v>
      </c>
      <c r="P5713" s="6">
        <v>0</v>
      </c>
      <c r="R5713" s="6" t="s">
        <v>314</v>
      </c>
    </row>
    <row r="5714" spans="1:18" hidden="1" x14ac:dyDescent="0.25">
      <c r="A5714" s="6" t="s">
        <v>132</v>
      </c>
      <c r="B5714" s="6" t="s">
        <v>153</v>
      </c>
      <c r="C5714" s="6" t="s">
        <v>193</v>
      </c>
      <c r="D5714" s="6" t="s">
        <v>161</v>
      </c>
      <c r="E5714" s="6" t="s">
        <v>7</v>
      </c>
      <c r="F5714" s="6">
        <v>56.66</v>
      </c>
      <c r="G5714" s="6" t="s">
        <v>83</v>
      </c>
      <c r="H5714" s="6" t="s">
        <v>83</v>
      </c>
      <c r="I5714" s="6" t="s">
        <v>83</v>
      </c>
      <c r="J5714" s="6" t="s">
        <v>83</v>
      </c>
      <c r="K5714" s="6" t="s">
        <v>83</v>
      </c>
      <c r="L5714" s="6">
        <v>0</v>
      </c>
      <c r="M5714" s="6">
        <v>0</v>
      </c>
      <c r="N5714" s="6">
        <v>0</v>
      </c>
      <c r="O5714" s="6">
        <v>0</v>
      </c>
      <c r="P5714" s="6">
        <v>0</v>
      </c>
      <c r="R5714" s="6" t="s">
        <v>314</v>
      </c>
    </row>
    <row r="5715" spans="1:18" hidden="1" x14ac:dyDescent="0.25">
      <c r="A5715" s="6" t="s">
        <v>132</v>
      </c>
      <c r="B5715" s="6" t="s">
        <v>153</v>
      </c>
      <c r="C5715" s="6" t="s">
        <v>193</v>
      </c>
      <c r="D5715" s="6" t="s">
        <v>34</v>
      </c>
      <c r="E5715" s="6" t="s">
        <v>9</v>
      </c>
      <c r="F5715" s="6">
        <v>71.849999999999994</v>
      </c>
      <c r="G5715" s="6" t="s">
        <v>148</v>
      </c>
      <c r="H5715" s="6" t="s">
        <v>148</v>
      </c>
      <c r="I5715" s="6" t="s">
        <v>148</v>
      </c>
      <c r="J5715" s="6" t="s">
        <v>148</v>
      </c>
      <c r="K5715" s="6" t="s">
        <v>83</v>
      </c>
      <c r="P5715" s="6">
        <v>0</v>
      </c>
      <c r="R5715" s="6" t="s">
        <v>314</v>
      </c>
    </row>
    <row r="5716" spans="1:18" hidden="1" x14ac:dyDescent="0.25">
      <c r="A5716" s="6" t="s">
        <v>132</v>
      </c>
      <c r="B5716" s="6" t="s">
        <v>153</v>
      </c>
      <c r="C5716" s="6" t="s">
        <v>193</v>
      </c>
      <c r="D5716" s="6" t="s">
        <v>34</v>
      </c>
      <c r="E5716" s="6" t="s">
        <v>6</v>
      </c>
      <c r="F5716" s="6">
        <v>81.849999999999994</v>
      </c>
      <c r="G5716" s="6" t="s">
        <v>148</v>
      </c>
      <c r="H5716" s="6" t="s">
        <v>148</v>
      </c>
      <c r="I5716" s="6" t="s">
        <v>148</v>
      </c>
      <c r="J5716" s="6" t="s">
        <v>148</v>
      </c>
      <c r="K5716" s="6" t="s">
        <v>83</v>
      </c>
      <c r="P5716" s="6">
        <v>0</v>
      </c>
      <c r="R5716" s="6" t="s">
        <v>314</v>
      </c>
    </row>
    <row r="5717" spans="1:18" hidden="1" x14ac:dyDescent="0.25">
      <c r="A5717" s="6" t="s">
        <v>132</v>
      </c>
      <c r="B5717" s="6" t="s">
        <v>153</v>
      </c>
      <c r="C5717" s="6" t="s">
        <v>193</v>
      </c>
      <c r="D5717" s="6" t="s">
        <v>34</v>
      </c>
      <c r="E5717" s="6" t="s">
        <v>3</v>
      </c>
      <c r="F5717" s="6">
        <v>90.62</v>
      </c>
      <c r="G5717" s="6" t="s">
        <v>148</v>
      </c>
      <c r="H5717" s="6" t="s">
        <v>148</v>
      </c>
      <c r="I5717" s="6" t="s">
        <v>148</v>
      </c>
      <c r="J5717" s="6" t="s">
        <v>148</v>
      </c>
      <c r="K5717" s="6" t="s">
        <v>83</v>
      </c>
      <c r="P5717" s="6">
        <v>0</v>
      </c>
      <c r="R5717" s="6" t="s">
        <v>314</v>
      </c>
    </row>
    <row r="5718" spans="1:18" hidden="1" x14ac:dyDescent="0.25">
      <c r="A5718" s="6" t="s">
        <v>132</v>
      </c>
      <c r="B5718" s="6" t="s">
        <v>153</v>
      </c>
      <c r="C5718" s="6" t="s">
        <v>193</v>
      </c>
      <c r="D5718" s="6" t="s">
        <v>34</v>
      </c>
      <c r="E5718" s="6" t="s">
        <v>121</v>
      </c>
      <c r="F5718" s="6">
        <v>87.19</v>
      </c>
      <c r="G5718" s="6" t="s">
        <v>148</v>
      </c>
      <c r="H5718" s="6" t="s">
        <v>148</v>
      </c>
      <c r="I5718" s="6" t="s">
        <v>148</v>
      </c>
      <c r="J5718" s="6" t="s">
        <v>148</v>
      </c>
      <c r="K5718" s="6" t="s">
        <v>148</v>
      </c>
      <c r="R5718" s="6" t="s">
        <v>314</v>
      </c>
    </row>
    <row r="5719" spans="1:18" hidden="1" x14ac:dyDescent="0.25">
      <c r="A5719" s="6" t="s">
        <v>132</v>
      </c>
      <c r="B5719" s="6" t="s">
        <v>153</v>
      </c>
      <c r="C5719" s="6" t="s">
        <v>193</v>
      </c>
      <c r="D5719" s="6" t="s">
        <v>34</v>
      </c>
      <c r="E5719" s="6" t="s">
        <v>8</v>
      </c>
      <c r="F5719" s="6">
        <v>90.13</v>
      </c>
      <c r="G5719" s="6" t="s">
        <v>148</v>
      </c>
      <c r="H5719" s="6" t="s">
        <v>148</v>
      </c>
      <c r="I5719" s="6" t="s">
        <v>148</v>
      </c>
      <c r="J5719" s="6" t="s">
        <v>148</v>
      </c>
      <c r="K5719" s="6" t="s">
        <v>83</v>
      </c>
      <c r="P5719" s="6">
        <v>0</v>
      </c>
      <c r="R5719" s="6" t="s">
        <v>314</v>
      </c>
    </row>
    <row r="5720" spans="1:18" hidden="1" x14ac:dyDescent="0.25">
      <c r="A5720" s="6" t="s">
        <v>132</v>
      </c>
      <c r="B5720" s="6" t="s">
        <v>153</v>
      </c>
      <c r="C5720" s="6" t="s">
        <v>193</v>
      </c>
      <c r="D5720" s="6" t="s">
        <v>34</v>
      </c>
      <c r="E5720" s="6" t="s">
        <v>10</v>
      </c>
      <c r="F5720" s="6">
        <v>84.49</v>
      </c>
      <c r="G5720" s="6" t="s">
        <v>148</v>
      </c>
      <c r="H5720" s="6" t="s">
        <v>148</v>
      </c>
      <c r="I5720" s="6" t="s">
        <v>148</v>
      </c>
      <c r="J5720" s="6" t="s">
        <v>148</v>
      </c>
      <c r="K5720" s="6" t="s">
        <v>83</v>
      </c>
      <c r="P5720" s="6">
        <v>0</v>
      </c>
      <c r="R5720" s="6" t="s">
        <v>314</v>
      </c>
    </row>
    <row r="5721" spans="1:18" hidden="1" x14ac:dyDescent="0.25">
      <c r="A5721" s="6" t="s">
        <v>132</v>
      </c>
      <c r="B5721" s="6" t="s">
        <v>153</v>
      </c>
      <c r="C5721" s="6" t="s">
        <v>193</v>
      </c>
      <c r="D5721" s="6" t="s">
        <v>34</v>
      </c>
      <c r="E5721" s="6" t="s">
        <v>4</v>
      </c>
      <c r="F5721" s="6">
        <v>69.83</v>
      </c>
      <c r="G5721" s="6" t="s">
        <v>148</v>
      </c>
      <c r="H5721" s="6" t="s">
        <v>148</v>
      </c>
      <c r="I5721" s="6" t="s">
        <v>148</v>
      </c>
      <c r="J5721" s="6" t="s">
        <v>148</v>
      </c>
      <c r="K5721" s="6" t="s">
        <v>148</v>
      </c>
      <c r="R5721" s="6" t="s">
        <v>314</v>
      </c>
    </row>
    <row r="5722" spans="1:18" hidden="1" x14ac:dyDescent="0.25">
      <c r="A5722" s="6" t="s">
        <v>132</v>
      </c>
      <c r="B5722" s="6" t="s">
        <v>153</v>
      </c>
      <c r="C5722" s="6" t="s">
        <v>193</v>
      </c>
      <c r="D5722" s="6" t="s">
        <v>34</v>
      </c>
      <c r="E5722" s="6" t="s">
        <v>5</v>
      </c>
      <c r="F5722" s="6">
        <v>85.46</v>
      </c>
      <c r="G5722" s="6" t="s">
        <v>148</v>
      </c>
      <c r="H5722" s="6" t="s">
        <v>148</v>
      </c>
      <c r="I5722" s="6" t="s">
        <v>148</v>
      </c>
      <c r="J5722" s="6" t="s">
        <v>148</v>
      </c>
      <c r="K5722" s="6" t="s">
        <v>83</v>
      </c>
      <c r="P5722" s="6">
        <v>0</v>
      </c>
      <c r="R5722" s="6" t="s">
        <v>314</v>
      </c>
    </row>
    <row r="5723" spans="1:18" hidden="1" x14ac:dyDescent="0.25">
      <c r="A5723" s="6" t="s">
        <v>132</v>
      </c>
      <c r="B5723" s="6" t="s">
        <v>153</v>
      </c>
      <c r="C5723" s="6" t="s">
        <v>193</v>
      </c>
      <c r="D5723" s="6" t="s">
        <v>34</v>
      </c>
      <c r="E5723" s="6" t="s">
        <v>11</v>
      </c>
      <c r="F5723" s="6">
        <v>70.73</v>
      </c>
      <c r="G5723" s="6" t="s">
        <v>148</v>
      </c>
      <c r="H5723" s="6" t="s">
        <v>148</v>
      </c>
      <c r="I5723" s="6" t="s">
        <v>148</v>
      </c>
      <c r="J5723" s="6" t="s">
        <v>148</v>
      </c>
      <c r="K5723" s="6" t="s">
        <v>148</v>
      </c>
      <c r="R5723" s="6" t="s">
        <v>314</v>
      </c>
    </row>
    <row r="5724" spans="1:18" hidden="1" x14ac:dyDescent="0.25">
      <c r="A5724" s="6" t="s">
        <v>132</v>
      </c>
      <c r="B5724" s="6" t="s">
        <v>153</v>
      </c>
      <c r="C5724" s="6" t="s">
        <v>193</v>
      </c>
      <c r="D5724" s="6" t="s">
        <v>34</v>
      </c>
      <c r="E5724" s="6" t="s">
        <v>2</v>
      </c>
      <c r="F5724" s="6">
        <v>83.17</v>
      </c>
      <c r="G5724" s="6" t="s">
        <v>148</v>
      </c>
      <c r="H5724" s="6" t="s">
        <v>148</v>
      </c>
      <c r="I5724" s="6" t="s">
        <v>148</v>
      </c>
      <c r="J5724" s="6" t="s">
        <v>148</v>
      </c>
      <c r="K5724" s="6" t="s">
        <v>83</v>
      </c>
      <c r="P5724" s="6">
        <v>0</v>
      </c>
      <c r="R5724" s="6" t="s">
        <v>314</v>
      </c>
    </row>
    <row r="5725" spans="1:18" hidden="1" x14ac:dyDescent="0.25">
      <c r="A5725" s="6" t="s">
        <v>132</v>
      </c>
      <c r="B5725" s="6" t="s">
        <v>153</v>
      </c>
      <c r="C5725" s="6" t="s">
        <v>193</v>
      </c>
      <c r="D5725" s="6" t="s">
        <v>34</v>
      </c>
      <c r="E5725" s="6" t="s">
        <v>12</v>
      </c>
      <c r="F5725" s="6">
        <v>74.84</v>
      </c>
      <c r="G5725" s="6" t="s">
        <v>148</v>
      </c>
      <c r="H5725" s="6" t="s">
        <v>148</v>
      </c>
      <c r="I5725" s="6" t="s">
        <v>148</v>
      </c>
      <c r="J5725" s="6" t="s">
        <v>148</v>
      </c>
      <c r="K5725" s="6" t="s">
        <v>148</v>
      </c>
      <c r="R5725" s="6" t="s">
        <v>314</v>
      </c>
    </row>
    <row r="5726" spans="1:18" hidden="1" x14ac:dyDescent="0.25">
      <c r="A5726" s="6" t="s">
        <v>132</v>
      </c>
      <c r="B5726" s="6" t="s">
        <v>153</v>
      </c>
      <c r="C5726" s="6" t="s">
        <v>193</v>
      </c>
      <c r="D5726" s="6" t="s">
        <v>34</v>
      </c>
      <c r="E5726" s="6" t="s">
        <v>151</v>
      </c>
      <c r="F5726" s="6">
        <v>73.36</v>
      </c>
      <c r="G5726" s="6" t="s">
        <v>148</v>
      </c>
      <c r="H5726" s="6" t="s">
        <v>148</v>
      </c>
      <c r="I5726" s="6" t="s">
        <v>148</v>
      </c>
      <c r="J5726" s="6" t="s">
        <v>148</v>
      </c>
      <c r="K5726" s="6" t="s">
        <v>83</v>
      </c>
      <c r="P5726" s="6">
        <v>0</v>
      </c>
      <c r="R5726" s="6" t="s">
        <v>314</v>
      </c>
    </row>
    <row r="5727" spans="1:18" hidden="1" x14ac:dyDescent="0.25">
      <c r="A5727" s="6" t="s">
        <v>132</v>
      </c>
      <c r="B5727" s="6" t="s">
        <v>153</v>
      </c>
      <c r="C5727" s="6" t="s">
        <v>193</v>
      </c>
      <c r="D5727" s="6" t="s">
        <v>34</v>
      </c>
      <c r="E5727" s="6" t="s">
        <v>13</v>
      </c>
      <c r="F5727" s="6">
        <v>78.099999999999994</v>
      </c>
      <c r="G5727" s="6" t="s">
        <v>148</v>
      </c>
      <c r="H5727" s="6" t="s">
        <v>148</v>
      </c>
      <c r="I5727" s="6" t="s">
        <v>148</v>
      </c>
      <c r="J5727" s="6" t="s">
        <v>148</v>
      </c>
      <c r="K5727" s="6" t="s">
        <v>148</v>
      </c>
      <c r="R5727" s="6" t="s">
        <v>314</v>
      </c>
    </row>
    <row r="5728" spans="1:18" hidden="1" x14ac:dyDescent="0.25">
      <c r="A5728" s="6" t="s">
        <v>132</v>
      </c>
      <c r="B5728" s="6" t="s">
        <v>153</v>
      </c>
      <c r="C5728" s="6" t="s">
        <v>193</v>
      </c>
      <c r="D5728" s="6" t="s">
        <v>34</v>
      </c>
      <c r="E5728" s="6" t="s">
        <v>122</v>
      </c>
      <c r="F5728" s="6">
        <v>78.430000000000007</v>
      </c>
      <c r="G5728" s="6" t="s">
        <v>148</v>
      </c>
      <c r="H5728" s="6" t="s">
        <v>148</v>
      </c>
      <c r="I5728" s="6" t="s">
        <v>148</v>
      </c>
      <c r="J5728" s="6" t="s">
        <v>148</v>
      </c>
      <c r="K5728" s="6" t="s">
        <v>83</v>
      </c>
      <c r="P5728" s="6">
        <v>0</v>
      </c>
      <c r="R5728" s="6" t="s">
        <v>314</v>
      </c>
    </row>
    <row r="5729" spans="1:18" hidden="1" x14ac:dyDescent="0.25">
      <c r="A5729" s="6" t="s">
        <v>132</v>
      </c>
      <c r="B5729" s="6" t="s">
        <v>153</v>
      </c>
      <c r="C5729" s="6" t="s">
        <v>193</v>
      </c>
      <c r="D5729" s="6" t="s">
        <v>34</v>
      </c>
      <c r="E5729" s="6" t="s">
        <v>7</v>
      </c>
      <c r="F5729" s="6">
        <v>56.66</v>
      </c>
      <c r="G5729" s="6" t="s">
        <v>148</v>
      </c>
      <c r="H5729" s="6" t="s">
        <v>148</v>
      </c>
      <c r="I5729" s="6" t="s">
        <v>148</v>
      </c>
      <c r="J5729" s="6" t="s">
        <v>148</v>
      </c>
      <c r="K5729" s="6" t="s">
        <v>83</v>
      </c>
      <c r="P5729" s="6">
        <v>0</v>
      </c>
      <c r="R5729" s="6" t="s">
        <v>314</v>
      </c>
    </row>
    <row r="5730" spans="1:18" hidden="1" x14ac:dyDescent="0.25">
      <c r="A5730" s="6" t="s">
        <v>132</v>
      </c>
      <c r="B5730" s="6" t="s">
        <v>153</v>
      </c>
      <c r="C5730" s="6" t="s">
        <v>193</v>
      </c>
      <c r="D5730" s="6" t="s">
        <v>134</v>
      </c>
      <c r="E5730" s="6" t="s">
        <v>9</v>
      </c>
      <c r="F5730" s="6">
        <v>71.849999999999994</v>
      </c>
      <c r="G5730" s="6" t="s">
        <v>83</v>
      </c>
      <c r="H5730" s="6" t="s">
        <v>83</v>
      </c>
      <c r="I5730" s="6" t="s">
        <v>78</v>
      </c>
      <c r="J5730" s="6" t="s">
        <v>83</v>
      </c>
      <c r="K5730" s="6" t="s">
        <v>83</v>
      </c>
      <c r="L5730" s="6">
        <v>0</v>
      </c>
      <c r="M5730" s="6">
        <v>0</v>
      </c>
      <c r="N5730" s="6">
        <v>69.959999999999994</v>
      </c>
      <c r="O5730" s="6">
        <v>0</v>
      </c>
      <c r="P5730" s="6">
        <v>0</v>
      </c>
      <c r="R5730" s="6" t="s">
        <v>314</v>
      </c>
    </row>
    <row r="5731" spans="1:18" hidden="1" x14ac:dyDescent="0.25">
      <c r="A5731" s="6" t="s">
        <v>132</v>
      </c>
      <c r="B5731" s="6" t="s">
        <v>153</v>
      </c>
      <c r="C5731" s="6" t="s">
        <v>193</v>
      </c>
      <c r="D5731" s="6" t="s">
        <v>134</v>
      </c>
      <c r="E5731" s="6" t="s">
        <v>6</v>
      </c>
      <c r="F5731" s="6">
        <v>81.849999999999994</v>
      </c>
      <c r="G5731" s="6" t="s">
        <v>83</v>
      </c>
      <c r="H5731" s="6" t="s">
        <v>83</v>
      </c>
      <c r="I5731" s="6" t="s">
        <v>78</v>
      </c>
      <c r="J5731" s="6" t="s">
        <v>81</v>
      </c>
      <c r="K5731" s="6" t="s">
        <v>83</v>
      </c>
      <c r="L5731" s="6">
        <v>0</v>
      </c>
      <c r="M5731" s="6">
        <v>0</v>
      </c>
      <c r="N5731" s="6">
        <v>80</v>
      </c>
      <c r="O5731" s="6">
        <v>73.33</v>
      </c>
      <c r="P5731" s="6">
        <v>0</v>
      </c>
      <c r="R5731" s="6" t="s">
        <v>314</v>
      </c>
    </row>
    <row r="5732" spans="1:18" hidden="1" x14ac:dyDescent="0.25">
      <c r="A5732" s="6" t="s">
        <v>132</v>
      </c>
      <c r="B5732" s="6" t="s">
        <v>153</v>
      </c>
      <c r="C5732" s="6" t="s">
        <v>193</v>
      </c>
      <c r="D5732" s="6" t="s">
        <v>134</v>
      </c>
      <c r="E5732" s="6" t="s">
        <v>3</v>
      </c>
      <c r="F5732" s="6">
        <v>90.62</v>
      </c>
      <c r="G5732" s="6" t="s">
        <v>83</v>
      </c>
      <c r="H5732" s="6" t="s">
        <v>83</v>
      </c>
      <c r="I5732" s="6" t="s">
        <v>78</v>
      </c>
      <c r="J5732" s="6" t="s">
        <v>78</v>
      </c>
      <c r="K5732" s="6" t="s">
        <v>83</v>
      </c>
      <c r="L5732" s="6">
        <v>0</v>
      </c>
      <c r="M5732" s="6">
        <v>0</v>
      </c>
      <c r="N5732" s="6">
        <v>90.42</v>
      </c>
      <c r="O5732" s="6">
        <v>89.5</v>
      </c>
      <c r="P5732" s="6">
        <v>0</v>
      </c>
      <c r="R5732" s="6" t="s">
        <v>314</v>
      </c>
    </row>
    <row r="5733" spans="1:18" hidden="1" x14ac:dyDescent="0.25">
      <c r="A5733" s="6" t="s">
        <v>132</v>
      </c>
      <c r="B5733" s="6" t="s">
        <v>153</v>
      </c>
      <c r="C5733" s="6" t="s">
        <v>193</v>
      </c>
      <c r="D5733" s="6" t="s">
        <v>134</v>
      </c>
      <c r="E5733" s="6" t="s">
        <v>121</v>
      </c>
      <c r="F5733" s="6">
        <v>87.19</v>
      </c>
      <c r="G5733" s="6" t="s">
        <v>148</v>
      </c>
      <c r="H5733" s="6" t="s">
        <v>148</v>
      </c>
      <c r="I5733" s="6" t="s">
        <v>148</v>
      </c>
      <c r="J5733" s="6" t="s">
        <v>148</v>
      </c>
      <c r="K5733" s="6" t="s">
        <v>148</v>
      </c>
      <c r="R5733" s="6" t="s">
        <v>314</v>
      </c>
    </row>
    <row r="5734" spans="1:18" hidden="1" x14ac:dyDescent="0.25">
      <c r="A5734" s="6" t="s">
        <v>132</v>
      </c>
      <c r="B5734" s="6" t="s">
        <v>153</v>
      </c>
      <c r="C5734" s="6" t="s">
        <v>193</v>
      </c>
      <c r="D5734" s="6" t="s">
        <v>134</v>
      </c>
      <c r="E5734" s="6" t="s">
        <v>8</v>
      </c>
      <c r="F5734" s="6">
        <v>90.13</v>
      </c>
      <c r="G5734" s="6" t="s">
        <v>83</v>
      </c>
      <c r="H5734" s="6" t="s">
        <v>83</v>
      </c>
      <c r="I5734" s="6" t="s">
        <v>78</v>
      </c>
      <c r="J5734" s="6" t="s">
        <v>78</v>
      </c>
      <c r="K5734" s="6" t="s">
        <v>83</v>
      </c>
      <c r="L5734" s="6">
        <v>0</v>
      </c>
      <c r="M5734" s="6">
        <v>0</v>
      </c>
      <c r="N5734" s="6">
        <v>83.33</v>
      </c>
      <c r="O5734" s="6">
        <v>100</v>
      </c>
      <c r="P5734" s="6">
        <v>0</v>
      </c>
      <c r="R5734" s="6" t="s">
        <v>314</v>
      </c>
    </row>
    <row r="5735" spans="1:18" hidden="1" x14ac:dyDescent="0.25">
      <c r="A5735" s="6" t="s">
        <v>132</v>
      </c>
      <c r="B5735" s="6" t="s">
        <v>153</v>
      </c>
      <c r="C5735" s="6" t="s">
        <v>193</v>
      </c>
      <c r="D5735" s="6" t="s">
        <v>134</v>
      </c>
      <c r="E5735" s="6" t="s">
        <v>10</v>
      </c>
      <c r="F5735" s="6">
        <v>84.49</v>
      </c>
      <c r="G5735" s="6" t="s">
        <v>83</v>
      </c>
      <c r="H5735" s="6" t="s">
        <v>83</v>
      </c>
      <c r="I5735" s="6" t="s">
        <v>78</v>
      </c>
      <c r="J5735" s="6" t="s">
        <v>78</v>
      </c>
      <c r="K5735" s="6" t="s">
        <v>83</v>
      </c>
      <c r="L5735" s="6">
        <v>0</v>
      </c>
      <c r="M5735" s="6">
        <v>0</v>
      </c>
      <c r="N5735" s="6">
        <v>83.33</v>
      </c>
      <c r="O5735" s="6">
        <v>88.89</v>
      </c>
      <c r="P5735" s="6">
        <v>0</v>
      </c>
      <c r="R5735" s="6" t="s">
        <v>314</v>
      </c>
    </row>
    <row r="5736" spans="1:18" hidden="1" x14ac:dyDescent="0.25">
      <c r="A5736" s="6" t="s">
        <v>132</v>
      </c>
      <c r="B5736" s="6" t="s">
        <v>153</v>
      </c>
      <c r="C5736" s="6" t="s">
        <v>193</v>
      </c>
      <c r="D5736" s="6" t="s">
        <v>134</v>
      </c>
      <c r="E5736" s="6" t="s">
        <v>4</v>
      </c>
      <c r="F5736" s="6">
        <v>69.83</v>
      </c>
      <c r="G5736" s="6" t="s">
        <v>83</v>
      </c>
      <c r="H5736" s="6" t="s">
        <v>148</v>
      </c>
      <c r="I5736" s="6" t="s">
        <v>148</v>
      </c>
      <c r="J5736" s="6" t="s">
        <v>148</v>
      </c>
      <c r="K5736" s="6" t="s">
        <v>148</v>
      </c>
      <c r="L5736" s="6">
        <v>0</v>
      </c>
      <c r="R5736" s="6" t="s">
        <v>314</v>
      </c>
    </row>
    <row r="5737" spans="1:18" hidden="1" x14ac:dyDescent="0.25">
      <c r="A5737" s="6" t="s">
        <v>132</v>
      </c>
      <c r="B5737" s="6" t="s">
        <v>153</v>
      </c>
      <c r="C5737" s="6" t="s">
        <v>193</v>
      </c>
      <c r="D5737" s="6" t="s">
        <v>134</v>
      </c>
      <c r="E5737" s="6" t="s">
        <v>5</v>
      </c>
      <c r="F5737" s="6">
        <v>85.46</v>
      </c>
      <c r="G5737" s="6" t="s">
        <v>83</v>
      </c>
      <c r="H5737" s="6" t="s">
        <v>83</v>
      </c>
      <c r="I5737" s="6" t="s">
        <v>78</v>
      </c>
      <c r="J5737" s="6" t="s">
        <v>78</v>
      </c>
      <c r="K5737" s="6" t="s">
        <v>83</v>
      </c>
      <c r="L5737" s="6">
        <v>0</v>
      </c>
      <c r="M5737" s="6">
        <v>0</v>
      </c>
      <c r="N5737" s="6">
        <v>75</v>
      </c>
      <c r="O5737" s="6">
        <v>93.33</v>
      </c>
      <c r="P5737" s="6">
        <v>0</v>
      </c>
      <c r="R5737" s="6" t="s">
        <v>314</v>
      </c>
    </row>
    <row r="5738" spans="1:18" hidden="1" x14ac:dyDescent="0.25">
      <c r="A5738" s="6" t="s">
        <v>132</v>
      </c>
      <c r="B5738" s="6" t="s">
        <v>153</v>
      </c>
      <c r="C5738" s="6" t="s">
        <v>193</v>
      </c>
      <c r="D5738" s="6" t="s">
        <v>134</v>
      </c>
      <c r="E5738" s="6" t="s">
        <v>11</v>
      </c>
      <c r="F5738" s="6">
        <v>70.73</v>
      </c>
      <c r="G5738" s="6" t="s">
        <v>83</v>
      </c>
      <c r="H5738" s="6" t="s">
        <v>148</v>
      </c>
      <c r="I5738" s="6" t="s">
        <v>148</v>
      </c>
      <c r="J5738" s="6" t="s">
        <v>148</v>
      </c>
      <c r="K5738" s="6" t="s">
        <v>148</v>
      </c>
      <c r="L5738" s="6">
        <v>0</v>
      </c>
      <c r="R5738" s="6" t="s">
        <v>314</v>
      </c>
    </row>
    <row r="5739" spans="1:18" hidden="1" x14ac:dyDescent="0.25">
      <c r="A5739" s="6" t="s">
        <v>132</v>
      </c>
      <c r="B5739" s="6" t="s">
        <v>153</v>
      </c>
      <c r="C5739" s="6" t="s">
        <v>193</v>
      </c>
      <c r="D5739" s="6" t="s">
        <v>134</v>
      </c>
      <c r="E5739" s="6" t="s">
        <v>2</v>
      </c>
      <c r="F5739" s="6">
        <v>83.17</v>
      </c>
      <c r="G5739" s="6" t="s">
        <v>83</v>
      </c>
      <c r="H5739" s="6" t="s">
        <v>83</v>
      </c>
      <c r="I5739" s="6" t="s">
        <v>78</v>
      </c>
      <c r="J5739" s="6" t="s">
        <v>78</v>
      </c>
      <c r="K5739" s="6" t="s">
        <v>83</v>
      </c>
      <c r="L5739" s="6">
        <v>0</v>
      </c>
      <c r="M5739" s="6">
        <v>0</v>
      </c>
      <c r="N5739" s="6">
        <v>82.67</v>
      </c>
      <c r="O5739" s="6">
        <v>82.67</v>
      </c>
      <c r="P5739" s="6">
        <v>0</v>
      </c>
      <c r="R5739" s="6" t="s">
        <v>314</v>
      </c>
    </row>
    <row r="5740" spans="1:18" hidden="1" x14ac:dyDescent="0.25">
      <c r="A5740" s="6" t="s">
        <v>132</v>
      </c>
      <c r="B5740" s="6" t="s">
        <v>153</v>
      </c>
      <c r="C5740" s="6" t="s">
        <v>193</v>
      </c>
      <c r="D5740" s="6" t="s">
        <v>134</v>
      </c>
      <c r="E5740" s="6" t="s">
        <v>12</v>
      </c>
      <c r="F5740" s="6">
        <v>74.84</v>
      </c>
      <c r="G5740" s="6" t="s">
        <v>83</v>
      </c>
      <c r="H5740" s="6" t="s">
        <v>148</v>
      </c>
      <c r="I5740" s="6" t="s">
        <v>148</v>
      </c>
      <c r="J5740" s="6" t="s">
        <v>148</v>
      </c>
      <c r="K5740" s="6" t="s">
        <v>148</v>
      </c>
      <c r="L5740" s="6">
        <v>0</v>
      </c>
      <c r="R5740" s="6" t="s">
        <v>314</v>
      </c>
    </row>
    <row r="5741" spans="1:18" hidden="1" x14ac:dyDescent="0.25">
      <c r="A5741" s="6" t="s">
        <v>132</v>
      </c>
      <c r="B5741" s="6" t="s">
        <v>153</v>
      </c>
      <c r="C5741" s="6" t="s">
        <v>193</v>
      </c>
      <c r="D5741" s="6" t="s">
        <v>134</v>
      </c>
      <c r="E5741" s="6" t="s">
        <v>151</v>
      </c>
      <c r="F5741" s="6">
        <v>73.36</v>
      </c>
      <c r="G5741" s="6" t="s">
        <v>148</v>
      </c>
      <c r="H5741" s="6" t="s">
        <v>148</v>
      </c>
      <c r="I5741" s="6" t="s">
        <v>148</v>
      </c>
      <c r="J5741" s="6" t="s">
        <v>148</v>
      </c>
      <c r="K5741" s="6" t="s">
        <v>83</v>
      </c>
      <c r="P5741" s="6">
        <v>0</v>
      </c>
      <c r="R5741" s="6" t="s">
        <v>314</v>
      </c>
    </row>
    <row r="5742" spans="1:18" hidden="1" x14ac:dyDescent="0.25">
      <c r="A5742" s="6" t="s">
        <v>132</v>
      </c>
      <c r="B5742" s="6" t="s">
        <v>153</v>
      </c>
      <c r="C5742" s="6" t="s">
        <v>193</v>
      </c>
      <c r="D5742" s="6" t="s">
        <v>134</v>
      </c>
      <c r="E5742" s="6" t="s">
        <v>13</v>
      </c>
      <c r="F5742" s="6">
        <v>78.099999999999994</v>
      </c>
      <c r="G5742" s="6" t="s">
        <v>148</v>
      </c>
      <c r="H5742" s="6" t="s">
        <v>148</v>
      </c>
      <c r="I5742" s="6" t="s">
        <v>148</v>
      </c>
      <c r="J5742" s="6" t="s">
        <v>148</v>
      </c>
      <c r="K5742" s="6" t="s">
        <v>148</v>
      </c>
      <c r="R5742" s="6" t="s">
        <v>314</v>
      </c>
    </row>
    <row r="5743" spans="1:18" hidden="1" x14ac:dyDescent="0.25">
      <c r="A5743" s="6" t="s">
        <v>132</v>
      </c>
      <c r="B5743" s="6" t="s">
        <v>153</v>
      </c>
      <c r="C5743" s="6" t="s">
        <v>193</v>
      </c>
      <c r="D5743" s="6" t="s">
        <v>134</v>
      </c>
      <c r="E5743" s="6" t="s">
        <v>122</v>
      </c>
      <c r="F5743" s="6">
        <v>78.430000000000007</v>
      </c>
      <c r="G5743" s="6" t="s">
        <v>148</v>
      </c>
      <c r="H5743" s="6" t="s">
        <v>148</v>
      </c>
      <c r="I5743" s="6" t="s">
        <v>148</v>
      </c>
      <c r="J5743" s="6" t="s">
        <v>78</v>
      </c>
      <c r="K5743" s="6" t="s">
        <v>83</v>
      </c>
      <c r="O5743" s="6">
        <v>81.67</v>
      </c>
      <c r="P5743" s="6">
        <v>0</v>
      </c>
      <c r="R5743" s="6" t="s">
        <v>314</v>
      </c>
    </row>
    <row r="5744" spans="1:18" hidden="1" x14ac:dyDescent="0.25">
      <c r="A5744" s="6" t="s">
        <v>132</v>
      </c>
      <c r="B5744" s="6" t="s">
        <v>153</v>
      </c>
      <c r="C5744" s="6" t="s">
        <v>193</v>
      </c>
      <c r="D5744" s="6" t="s">
        <v>134</v>
      </c>
      <c r="E5744" s="6" t="s">
        <v>7</v>
      </c>
      <c r="F5744" s="6">
        <v>56.66</v>
      </c>
      <c r="G5744" s="6" t="s">
        <v>83</v>
      </c>
      <c r="H5744" s="6" t="s">
        <v>83</v>
      </c>
      <c r="I5744" s="6" t="s">
        <v>79</v>
      </c>
      <c r="J5744" s="6" t="s">
        <v>78</v>
      </c>
      <c r="K5744" s="6" t="s">
        <v>83</v>
      </c>
      <c r="L5744" s="6">
        <v>0</v>
      </c>
      <c r="M5744" s="6">
        <v>0</v>
      </c>
      <c r="N5744" s="6">
        <v>72.22</v>
      </c>
      <c r="O5744" s="6">
        <v>63.89</v>
      </c>
      <c r="P5744" s="6">
        <v>0</v>
      </c>
      <c r="R5744" s="6" t="s">
        <v>314</v>
      </c>
    </row>
    <row r="5745" spans="1:18" hidden="1" x14ac:dyDescent="0.25">
      <c r="A5745" s="6" t="s">
        <v>132</v>
      </c>
      <c r="B5745" s="6" t="s">
        <v>153</v>
      </c>
      <c r="C5745" s="6" t="s">
        <v>193</v>
      </c>
      <c r="D5745" s="6" t="s">
        <v>152</v>
      </c>
      <c r="E5745" s="6" t="s">
        <v>9</v>
      </c>
      <c r="F5745" s="6">
        <v>71.849999999999994</v>
      </c>
      <c r="G5745" s="6" t="s">
        <v>148</v>
      </c>
      <c r="H5745" s="6" t="s">
        <v>148</v>
      </c>
      <c r="I5745" s="6" t="s">
        <v>148</v>
      </c>
      <c r="J5745" s="6" t="s">
        <v>148</v>
      </c>
      <c r="K5745" s="6" t="s">
        <v>83</v>
      </c>
      <c r="P5745" s="6">
        <v>0</v>
      </c>
      <c r="R5745" s="6" t="s">
        <v>314</v>
      </c>
    </row>
    <row r="5746" spans="1:18" hidden="1" x14ac:dyDescent="0.25">
      <c r="A5746" s="6" t="s">
        <v>132</v>
      </c>
      <c r="B5746" s="6" t="s">
        <v>153</v>
      </c>
      <c r="C5746" s="6" t="s">
        <v>193</v>
      </c>
      <c r="D5746" s="6" t="s">
        <v>152</v>
      </c>
      <c r="E5746" s="6" t="s">
        <v>6</v>
      </c>
      <c r="F5746" s="6">
        <v>81.849999999999994</v>
      </c>
      <c r="G5746" s="6" t="s">
        <v>148</v>
      </c>
      <c r="H5746" s="6" t="s">
        <v>148</v>
      </c>
      <c r="I5746" s="6" t="s">
        <v>148</v>
      </c>
      <c r="J5746" s="6" t="s">
        <v>148</v>
      </c>
      <c r="K5746" s="6" t="s">
        <v>83</v>
      </c>
      <c r="P5746" s="6">
        <v>0</v>
      </c>
      <c r="R5746" s="6" t="s">
        <v>314</v>
      </c>
    </row>
    <row r="5747" spans="1:18" hidden="1" x14ac:dyDescent="0.25">
      <c r="A5747" s="6" t="s">
        <v>132</v>
      </c>
      <c r="B5747" s="6" t="s">
        <v>153</v>
      </c>
      <c r="C5747" s="6" t="s">
        <v>193</v>
      </c>
      <c r="D5747" s="6" t="s">
        <v>152</v>
      </c>
      <c r="E5747" s="6" t="s">
        <v>3</v>
      </c>
      <c r="F5747" s="6">
        <v>90.62</v>
      </c>
      <c r="G5747" s="6" t="s">
        <v>148</v>
      </c>
      <c r="H5747" s="6" t="s">
        <v>148</v>
      </c>
      <c r="I5747" s="6" t="s">
        <v>148</v>
      </c>
      <c r="J5747" s="6" t="s">
        <v>148</v>
      </c>
      <c r="K5747" s="6" t="s">
        <v>83</v>
      </c>
      <c r="P5747" s="6">
        <v>0</v>
      </c>
      <c r="R5747" s="6" t="s">
        <v>314</v>
      </c>
    </row>
    <row r="5748" spans="1:18" hidden="1" x14ac:dyDescent="0.25">
      <c r="A5748" s="6" t="s">
        <v>132</v>
      </c>
      <c r="B5748" s="6" t="s">
        <v>153</v>
      </c>
      <c r="C5748" s="6" t="s">
        <v>193</v>
      </c>
      <c r="D5748" s="6" t="s">
        <v>152</v>
      </c>
      <c r="E5748" s="6" t="s">
        <v>121</v>
      </c>
      <c r="F5748" s="6">
        <v>87.19</v>
      </c>
      <c r="G5748" s="6" t="s">
        <v>148</v>
      </c>
      <c r="H5748" s="6" t="s">
        <v>148</v>
      </c>
      <c r="I5748" s="6" t="s">
        <v>148</v>
      </c>
      <c r="J5748" s="6" t="s">
        <v>148</v>
      </c>
      <c r="K5748" s="6" t="s">
        <v>148</v>
      </c>
      <c r="R5748" s="6" t="s">
        <v>314</v>
      </c>
    </row>
    <row r="5749" spans="1:18" hidden="1" x14ac:dyDescent="0.25">
      <c r="A5749" s="6" t="s">
        <v>132</v>
      </c>
      <c r="B5749" s="6" t="s">
        <v>153</v>
      </c>
      <c r="C5749" s="6" t="s">
        <v>193</v>
      </c>
      <c r="D5749" s="6" t="s">
        <v>152</v>
      </c>
      <c r="E5749" s="6" t="s">
        <v>8</v>
      </c>
      <c r="F5749" s="6">
        <v>90.13</v>
      </c>
      <c r="G5749" s="6" t="s">
        <v>148</v>
      </c>
      <c r="H5749" s="6" t="s">
        <v>148</v>
      </c>
      <c r="I5749" s="6" t="s">
        <v>148</v>
      </c>
      <c r="J5749" s="6" t="s">
        <v>148</v>
      </c>
      <c r="K5749" s="6" t="s">
        <v>83</v>
      </c>
      <c r="P5749" s="6">
        <v>0</v>
      </c>
      <c r="R5749" s="6" t="s">
        <v>314</v>
      </c>
    </row>
    <row r="5750" spans="1:18" hidden="1" x14ac:dyDescent="0.25">
      <c r="A5750" s="6" t="s">
        <v>132</v>
      </c>
      <c r="B5750" s="6" t="s">
        <v>153</v>
      </c>
      <c r="C5750" s="6" t="s">
        <v>193</v>
      </c>
      <c r="D5750" s="6" t="s">
        <v>152</v>
      </c>
      <c r="E5750" s="6" t="s">
        <v>10</v>
      </c>
      <c r="F5750" s="6">
        <v>84.49</v>
      </c>
      <c r="G5750" s="6" t="s">
        <v>148</v>
      </c>
      <c r="H5750" s="6" t="s">
        <v>148</v>
      </c>
      <c r="I5750" s="6" t="s">
        <v>148</v>
      </c>
      <c r="J5750" s="6" t="s">
        <v>148</v>
      </c>
      <c r="K5750" s="6" t="s">
        <v>83</v>
      </c>
      <c r="P5750" s="6">
        <v>0</v>
      </c>
      <c r="R5750" s="6" t="s">
        <v>314</v>
      </c>
    </row>
    <row r="5751" spans="1:18" hidden="1" x14ac:dyDescent="0.25">
      <c r="A5751" s="6" t="s">
        <v>132</v>
      </c>
      <c r="B5751" s="6" t="s">
        <v>153</v>
      </c>
      <c r="C5751" s="6" t="s">
        <v>193</v>
      </c>
      <c r="D5751" s="6" t="s">
        <v>152</v>
      </c>
      <c r="E5751" s="6" t="s">
        <v>4</v>
      </c>
      <c r="F5751" s="6">
        <v>69.83</v>
      </c>
      <c r="G5751" s="6" t="s">
        <v>148</v>
      </c>
      <c r="H5751" s="6" t="s">
        <v>148</v>
      </c>
      <c r="I5751" s="6" t="s">
        <v>148</v>
      </c>
      <c r="J5751" s="6" t="s">
        <v>148</v>
      </c>
      <c r="K5751" s="6" t="s">
        <v>148</v>
      </c>
      <c r="R5751" s="6" t="s">
        <v>314</v>
      </c>
    </row>
    <row r="5752" spans="1:18" hidden="1" x14ac:dyDescent="0.25">
      <c r="A5752" s="6" t="s">
        <v>132</v>
      </c>
      <c r="B5752" s="6" t="s">
        <v>153</v>
      </c>
      <c r="C5752" s="6" t="s">
        <v>193</v>
      </c>
      <c r="D5752" s="6" t="s">
        <v>152</v>
      </c>
      <c r="E5752" s="6" t="s">
        <v>5</v>
      </c>
      <c r="F5752" s="6">
        <v>85.46</v>
      </c>
      <c r="G5752" s="6" t="s">
        <v>148</v>
      </c>
      <c r="H5752" s="6" t="s">
        <v>148</v>
      </c>
      <c r="I5752" s="6" t="s">
        <v>148</v>
      </c>
      <c r="J5752" s="6" t="s">
        <v>148</v>
      </c>
      <c r="K5752" s="6" t="s">
        <v>83</v>
      </c>
      <c r="P5752" s="6">
        <v>0</v>
      </c>
      <c r="R5752" s="6" t="s">
        <v>314</v>
      </c>
    </row>
    <row r="5753" spans="1:18" hidden="1" x14ac:dyDescent="0.25">
      <c r="A5753" s="6" t="s">
        <v>132</v>
      </c>
      <c r="B5753" s="6" t="s">
        <v>153</v>
      </c>
      <c r="C5753" s="6" t="s">
        <v>193</v>
      </c>
      <c r="D5753" s="6" t="s">
        <v>152</v>
      </c>
      <c r="E5753" s="6" t="s">
        <v>11</v>
      </c>
      <c r="F5753" s="6">
        <v>70.73</v>
      </c>
      <c r="G5753" s="6" t="s">
        <v>148</v>
      </c>
      <c r="H5753" s="6" t="s">
        <v>148</v>
      </c>
      <c r="I5753" s="6" t="s">
        <v>148</v>
      </c>
      <c r="J5753" s="6" t="s">
        <v>148</v>
      </c>
      <c r="K5753" s="6" t="s">
        <v>148</v>
      </c>
      <c r="R5753" s="6" t="s">
        <v>314</v>
      </c>
    </row>
    <row r="5754" spans="1:18" hidden="1" x14ac:dyDescent="0.25">
      <c r="A5754" s="6" t="s">
        <v>132</v>
      </c>
      <c r="B5754" s="6" t="s">
        <v>153</v>
      </c>
      <c r="C5754" s="6" t="s">
        <v>193</v>
      </c>
      <c r="D5754" s="6" t="s">
        <v>152</v>
      </c>
      <c r="E5754" s="6" t="s">
        <v>2</v>
      </c>
      <c r="F5754" s="6">
        <v>83.17</v>
      </c>
      <c r="G5754" s="6" t="s">
        <v>148</v>
      </c>
      <c r="H5754" s="6" t="s">
        <v>148</v>
      </c>
      <c r="I5754" s="6" t="s">
        <v>148</v>
      </c>
      <c r="J5754" s="6" t="s">
        <v>148</v>
      </c>
      <c r="K5754" s="6" t="s">
        <v>83</v>
      </c>
      <c r="P5754" s="6">
        <v>0</v>
      </c>
      <c r="R5754" s="6" t="s">
        <v>314</v>
      </c>
    </row>
    <row r="5755" spans="1:18" hidden="1" x14ac:dyDescent="0.25">
      <c r="A5755" s="6" t="s">
        <v>132</v>
      </c>
      <c r="B5755" s="6" t="s">
        <v>153</v>
      </c>
      <c r="C5755" s="6" t="s">
        <v>193</v>
      </c>
      <c r="D5755" s="6" t="s">
        <v>152</v>
      </c>
      <c r="E5755" s="6" t="s">
        <v>12</v>
      </c>
      <c r="F5755" s="6">
        <v>74.84</v>
      </c>
      <c r="G5755" s="6" t="s">
        <v>148</v>
      </c>
      <c r="H5755" s="6" t="s">
        <v>148</v>
      </c>
      <c r="I5755" s="6" t="s">
        <v>148</v>
      </c>
      <c r="J5755" s="6" t="s">
        <v>148</v>
      </c>
      <c r="K5755" s="6" t="s">
        <v>148</v>
      </c>
      <c r="R5755" s="6" t="s">
        <v>314</v>
      </c>
    </row>
    <row r="5756" spans="1:18" hidden="1" x14ac:dyDescent="0.25">
      <c r="A5756" s="6" t="s">
        <v>132</v>
      </c>
      <c r="B5756" s="6" t="s">
        <v>153</v>
      </c>
      <c r="C5756" s="6" t="s">
        <v>193</v>
      </c>
      <c r="D5756" s="6" t="s">
        <v>152</v>
      </c>
      <c r="E5756" s="6" t="s">
        <v>151</v>
      </c>
      <c r="F5756" s="6">
        <v>73.36</v>
      </c>
      <c r="G5756" s="6" t="s">
        <v>148</v>
      </c>
      <c r="H5756" s="6" t="s">
        <v>148</v>
      </c>
      <c r="I5756" s="6" t="s">
        <v>148</v>
      </c>
      <c r="J5756" s="6" t="s">
        <v>148</v>
      </c>
      <c r="K5756" s="6" t="s">
        <v>83</v>
      </c>
      <c r="P5756" s="6">
        <v>0</v>
      </c>
      <c r="R5756" s="6" t="s">
        <v>314</v>
      </c>
    </row>
    <row r="5757" spans="1:18" hidden="1" x14ac:dyDescent="0.25">
      <c r="A5757" s="6" t="s">
        <v>132</v>
      </c>
      <c r="B5757" s="6" t="s">
        <v>153</v>
      </c>
      <c r="C5757" s="6" t="s">
        <v>193</v>
      </c>
      <c r="D5757" s="6" t="s">
        <v>152</v>
      </c>
      <c r="E5757" s="6" t="s">
        <v>13</v>
      </c>
      <c r="F5757" s="6">
        <v>78.099999999999994</v>
      </c>
      <c r="G5757" s="6" t="s">
        <v>148</v>
      </c>
      <c r="H5757" s="6" t="s">
        <v>148</v>
      </c>
      <c r="I5757" s="6" t="s">
        <v>148</v>
      </c>
      <c r="J5757" s="6" t="s">
        <v>148</v>
      </c>
      <c r="K5757" s="6" t="s">
        <v>148</v>
      </c>
      <c r="R5757" s="6" t="s">
        <v>314</v>
      </c>
    </row>
    <row r="5758" spans="1:18" hidden="1" x14ac:dyDescent="0.25">
      <c r="A5758" s="6" t="s">
        <v>132</v>
      </c>
      <c r="B5758" s="6" t="s">
        <v>153</v>
      </c>
      <c r="C5758" s="6" t="s">
        <v>193</v>
      </c>
      <c r="D5758" s="6" t="s">
        <v>152</v>
      </c>
      <c r="E5758" s="6" t="s">
        <v>122</v>
      </c>
      <c r="F5758" s="6">
        <v>78.430000000000007</v>
      </c>
      <c r="G5758" s="6" t="s">
        <v>148</v>
      </c>
      <c r="H5758" s="6" t="s">
        <v>148</v>
      </c>
      <c r="I5758" s="6" t="s">
        <v>148</v>
      </c>
      <c r="J5758" s="6" t="s">
        <v>148</v>
      </c>
      <c r="K5758" s="6" t="s">
        <v>83</v>
      </c>
      <c r="P5758" s="6">
        <v>0</v>
      </c>
      <c r="R5758" s="6" t="s">
        <v>314</v>
      </c>
    </row>
    <row r="5759" spans="1:18" hidden="1" x14ac:dyDescent="0.25">
      <c r="A5759" s="6" t="s">
        <v>132</v>
      </c>
      <c r="B5759" s="6" t="s">
        <v>153</v>
      </c>
      <c r="C5759" s="6" t="s">
        <v>193</v>
      </c>
      <c r="D5759" s="6" t="s">
        <v>152</v>
      </c>
      <c r="E5759" s="6" t="s">
        <v>7</v>
      </c>
      <c r="F5759" s="6">
        <v>56.66</v>
      </c>
      <c r="G5759" s="6" t="s">
        <v>148</v>
      </c>
      <c r="H5759" s="6" t="s">
        <v>148</v>
      </c>
      <c r="I5759" s="6" t="s">
        <v>148</v>
      </c>
      <c r="J5759" s="6" t="s">
        <v>148</v>
      </c>
      <c r="K5759" s="6" t="s">
        <v>83</v>
      </c>
      <c r="P5759" s="6">
        <v>0</v>
      </c>
      <c r="R5759" s="6" t="s">
        <v>314</v>
      </c>
    </row>
    <row r="5760" spans="1:18" hidden="1" x14ac:dyDescent="0.25">
      <c r="A5760" s="6" t="s">
        <v>132</v>
      </c>
      <c r="B5760" s="6" t="s">
        <v>153</v>
      </c>
      <c r="C5760" s="6" t="s">
        <v>194</v>
      </c>
      <c r="D5760" s="6" t="s">
        <v>33</v>
      </c>
      <c r="E5760" s="6" t="s">
        <v>9</v>
      </c>
      <c r="F5760" s="6">
        <v>77.55</v>
      </c>
      <c r="G5760" s="6" t="s">
        <v>148</v>
      </c>
      <c r="H5760" s="6" t="s">
        <v>83</v>
      </c>
      <c r="I5760" s="6" t="s">
        <v>83</v>
      </c>
      <c r="J5760" s="6" t="s">
        <v>83</v>
      </c>
      <c r="K5760" s="6" t="s">
        <v>83</v>
      </c>
      <c r="M5760" s="6">
        <v>0</v>
      </c>
      <c r="N5760" s="6">
        <v>0</v>
      </c>
      <c r="O5760" s="6">
        <v>0</v>
      </c>
      <c r="P5760" s="6">
        <v>0</v>
      </c>
      <c r="R5760" s="6" t="s">
        <v>314</v>
      </c>
    </row>
    <row r="5761" spans="1:18" hidden="1" x14ac:dyDescent="0.25">
      <c r="A5761" s="6" t="s">
        <v>132</v>
      </c>
      <c r="B5761" s="6" t="s">
        <v>153</v>
      </c>
      <c r="C5761" s="6" t="s">
        <v>194</v>
      </c>
      <c r="D5761" s="6" t="s">
        <v>33</v>
      </c>
      <c r="E5761" s="6" t="s">
        <v>6</v>
      </c>
      <c r="F5761" s="6">
        <v>85.73</v>
      </c>
      <c r="G5761" s="6" t="s">
        <v>148</v>
      </c>
      <c r="H5761" s="6" t="s">
        <v>83</v>
      </c>
      <c r="I5761" s="6" t="s">
        <v>83</v>
      </c>
      <c r="J5761" s="6" t="s">
        <v>83</v>
      </c>
      <c r="K5761" s="6" t="s">
        <v>83</v>
      </c>
      <c r="M5761" s="6">
        <v>0</v>
      </c>
      <c r="N5761" s="6">
        <v>0</v>
      </c>
      <c r="O5761" s="6">
        <v>0</v>
      </c>
      <c r="P5761" s="6">
        <v>0</v>
      </c>
      <c r="R5761" s="6" t="s">
        <v>314</v>
      </c>
    </row>
    <row r="5762" spans="1:18" hidden="1" x14ac:dyDescent="0.25">
      <c r="A5762" s="6" t="s">
        <v>132</v>
      </c>
      <c r="B5762" s="6" t="s">
        <v>153</v>
      </c>
      <c r="C5762" s="6" t="s">
        <v>194</v>
      </c>
      <c r="D5762" s="6" t="s">
        <v>33</v>
      </c>
      <c r="E5762" s="6" t="s">
        <v>3</v>
      </c>
      <c r="F5762" s="6">
        <v>94.1</v>
      </c>
      <c r="G5762" s="6" t="s">
        <v>148</v>
      </c>
      <c r="H5762" s="6" t="s">
        <v>83</v>
      </c>
      <c r="I5762" s="6" t="s">
        <v>83</v>
      </c>
      <c r="J5762" s="6" t="s">
        <v>83</v>
      </c>
      <c r="K5762" s="6" t="s">
        <v>83</v>
      </c>
      <c r="M5762" s="6">
        <v>0</v>
      </c>
      <c r="N5762" s="6">
        <v>0</v>
      </c>
      <c r="O5762" s="6">
        <v>0</v>
      </c>
      <c r="P5762" s="6">
        <v>0</v>
      </c>
      <c r="R5762" s="6" t="s">
        <v>314</v>
      </c>
    </row>
    <row r="5763" spans="1:18" hidden="1" x14ac:dyDescent="0.25">
      <c r="A5763" s="6" t="s">
        <v>132</v>
      </c>
      <c r="B5763" s="6" t="s">
        <v>153</v>
      </c>
      <c r="C5763" s="6" t="s">
        <v>194</v>
      </c>
      <c r="D5763" s="6" t="s">
        <v>33</v>
      </c>
      <c r="E5763" s="6" t="s">
        <v>121</v>
      </c>
      <c r="F5763" s="6">
        <v>92.45</v>
      </c>
      <c r="G5763" s="6" t="s">
        <v>148</v>
      </c>
      <c r="H5763" s="6" t="s">
        <v>148</v>
      </c>
      <c r="I5763" s="6" t="s">
        <v>148</v>
      </c>
      <c r="J5763" s="6" t="s">
        <v>83</v>
      </c>
      <c r="K5763" s="6" t="s">
        <v>83</v>
      </c>
      <c r="O5763" s="6">
        <v>0</v>
      </c>
      <c r="P5763" s="6">
        <v>0</v>
      </c>
      <c r="R5763" s="6" t="s">
        <v>314</v>
      </c>
    </row>
    <row r="5764" spans="1:18" hidden="1" x14ac:dyDescent="0.25">
      <c r="A5764" s="6" t="s">
        <v>132</v>
      </c>
      <c r="B5764" s="6" t="s">
        <v>153</v>
      </c>
      <c r="C5764" s="6" t="s">
        <v>194</v>
      </c>
      <c r="D5764" s="6" t="s">
        <v>33</v>
      </c>
      <c r="E5764" s="6" t="s">
        <v>8</v>
      </c>
      <c r="F5764" s="6">
        <v>92.07</v>
      </c>
      <c r="G5764" s="6" t="s">
        <v>148</v>
      </c>
      <c r="H5764" s="6" t="s">
        <v>83</v>
      </c>
      <c r="I5764" s="6" t="s">
        <v>83</v>
      </c>
      <c r="J5764" s="6" t="s">
        <v>83</v>
      </c>
      <c r="K5764" s="6" t="s">
        <v>83</v>
      </c>
      <c r="M5764" s="6">
        <v>0</v>
      </c>
      <c r="N5764" s="6">
        <v>0</v>
      </c>
      <c r="O5764" s="6">
        <v>0</v>
      </c>
      <c r="P5764" s="6">
        <v>0</v>
      </c>
      <c r="R5764" s="6" t="s">
        <v>314</v>
      </c>
    </row>
    <row r="5765" spans="1:18" hidden="1" x14ac:dyDescent="0.25">
      <c r="A5765" s="6" t="s">
        <v>132</v>
      </c>
      <c r="B5765" s="6" t="s">
        <v>153</v>
      </c>
      <c r="C5765" s="6" t="s">
        <v>194</v>
      </c>
      <c r="D5765" s="6" t="s">
        <v>33</v>
      </c>
      <c r="E5765" s="6" t="s">
        <v>10</v>
      </c>
      <c r="F5765" s="6">
        <v>83.16</v>
      </c>
      <c r="G5765" s="6" t="s">
        <v>148</v>
      </c>
      <c r="H5765" s="6" t="s">
        <v>83</v>
      </c>
      <c r="I5765" s="6" t="s">
        <v>83</v>
      </c>
      <c r="J5765" s="6" t="s">
        <v>83</v>
      </c>
      <c r="K5765" s="6" t="s">
        <v>83</v>
      </c>
      <c r="M5765" s="6">
        <v>0</v>
      </c>
      <c r="N5765" s="6">
        <v>0</v>
      </c>
      <c r="O5765" s="6">
        <v>0</v>
      </c>
      <c r="P5765" s="6">
        <v>0</v>
      </c>
      <c r="R5765" s="6" t="s">
        <v>314</v>
      </c>
    </row>
    <row r="5766" spans="1:18" hidden="1" x14ac:dyDescent="0.25">
      <c r="A5766" s="6" t="s">
        <v>132</v>
      </c>
      <c r="B5766" s="6" t="s">
        <v>153</v>
      </c>
      <c r="C5766" s="6" t="s">
        <v>194</v>
      </c>
      <c r="D5766" s="6" t="s">
        <v>33</v>
      </c>
      <c r="E5766" s="6" t="s">
        <v>4</v>
      </c>
      <c r="F5766" s="6">
        <v>74.540000000000006</v>
      </c>
      <c r="G5766" s="6" t="s">
        <v>148</v>
      </c>
      <c r="H5766" s="6" t="s">
        <v>83</v>
      </c>
      <c r="I5766" s="6" t="s">
        <v>148</v>
      </c>
      <c r="J5766" s="6" t="s">
        <v>83</v>
      </c>
      <c r="K5766" s="6" t="s">
        <v>83</v>
      </c>
      <c r="M5766" s="6">
        <v>0</v>
      </c>
      <c r="O5766" s="6">
        <v>0</v>
      </c>
      <c r="P5766" s="6">
        <v>0</v>
      </c>
      <c r="R5766" s="6" t="s">
        <v>314</v>
      </c>
    </row>
    <row r="5767" spans="1:18" hidden="1" x14ac:dyDescent="0.25">
      <c r="A5767" s="6" t="s">
        <v>132</v>
      </c>
      <c r="B5767" s="6" t="s">
        <v>153</v>
      </c>
      <c r="C5767" s="6" t="s">
        <v>194</v>
      </c>
      <c r="D5767" s="6" t="s">
        <v>33</v>
      </c>
      <c r="E5767" s="6" t="s">
        <v>5</v>
      </c>
      <c r="F5767" s="6">
        <v>91.11</v>
      </c>
      <c r="G5767" s="6" t="s">
        <v>148</v>
      </c>
      <c r="H5767" s="6" t="s">
        <v>83</v>
      </c>
      <c r="I5767" s="6" t="s">
        <v>83</v>
      </c>
      <c r="J5767" s="6" t="s">
        <v>83</v>
      </c>
      <c r="K5767" s="6" t="s">
        <v>83</v>
      </c>
      <c r="M5767" s="6">
        <v>0</v>
      </c>
      <c r="N5767" s="6">
        <v>0</v>
      </c>
      <c r="O5767" s="6">
        <v>0</v>
      </c>
      <c r="P5767" s="6">
        <v>0</v>
      </c>
      <c r="R5767" s="6" t="s">
        <v>314</v>
      </c>
    </row>
    <row r="5768" spans="1:18" hidden="1" x14ac:dyDescent="0.25">
      <c r="A5768" s="6" t="s">
        <v>132</v>
      </c>
      <c r="B5768" s="6" t="s">
        <v>153</v>
      </c>
      <c r="C5768" s="6" t="s">
        <v>194</v>
      </c>
      <c r="D5768" s="6" t="s">
        <v>33</v>
      </c>
      <c r="E5768" s="6" t="s">
        <v>11</v>
      </c>
      <c r="F5768" s="6">
        <v>71.34</v>
      </c>
      <c r="G5768" s="6" t="s">
        <v>148</v>
      </c>
      <c r="H5768" s="6" t="s">
        <v>148</v>
      </c>
      <c r="I5768" s="6" t="s">
        <v>148</v>
      </c>
      <c r="J5768" s="6" t="s">
        <v>148</v>
      </c>
      <c r="K5768" s="6" t="s">
        <v>148</v>
      </c>
      <c r="R5768" s="6" t="s">
        <v>314</v>
      </c>
    </row>
    <row r="5769" spans="1:18" hidden="1" x14ac:dyDescent="0.25">
      <c r="A5769" s="6" t="s">
        <v>132</v>
      </c>
      <c r="B5769" s="6" t="s">
        <v>153</v>
      </c>
      <c r="C5769" s="6" t="s">
        <v>194</v>
      </c>
      <c r="D5769" s="6" t="s">
        <v>33</v>
      </c>
      <c r="E5769" s="6" t="s">
        <v>2</v>
      </c>
      <c r="F5769" s="6">
        <v>87.09</v>
      </c>
      <c r="G5769" s="6" t="s">
        <v>148</v>
      </c>
      <c r="H5769" s="6" t="s">
        <v>83</v>
      </c>
      <c r="I5769" s="6" t="s">
        <v>83</v>
      </c>
      <c r="J5769" s="6" t="s">
        <v>83</v>
      </c>
      <c r="K5769" s="6" t="s">
        <v>83</v>
      </c>
      <c r="M5769" s="6">
        <v>0</v>
      </c>
      <c r="N5769" s="6">
        <v>0</v>
      </c>
      <c r="O5769" s="6">
        <v>0</v>
      </c>
      <c r="P5769" s="6">
        <v>0</v>
      </c>
      <c r="R5769" s="6" t="s">
        <v>314</v>
      </c>
    </row>
    <row r="5770" spans="1:18" hidden="1" x14ac:dyDescent="0.25">
      <c r="A5770" s="6" t="s">
        <v>132</v>
      </c>
      <c r="B5770" s="6" t="s">
        <v>153</v>
      </c>
      <c r="C5770" s="6" t="s">
        <v>194</v>
      </c>
      <c r="D5770" s="6" t="s">
        <v>33</v>
      </c>
      <c r="E5770" s="6" t="s">
        <v>12</v>
      </c>
      <c r="F5770" s="6">
        <v>72.73</v>
      </c>
      <c r="G5770" s="6" t="s">
        <v>148</v>
      </c>
      <c r="H5770" s="6" t="s">
        <v>148</v>
      </c>
      <c r="I5770" s="6" t="s">
        <v>148</v>
      </c>
      <c r="J5770" s="6" t="s">
        <v>148</v>
      </c>
      <c r="K5770" s="6" t="s">
        <v>148</v>
      </c>
      <c r="R5770" s="6" t="s">
        <v>314</v>
      </c>
    </row>
    <row r="5771" spans="1:18" hidden="1" x14ac:dyDescent="0.25">
      <c r="A5771" s="6" t="s">
        <v>132</v>
      </c>
      <c r="B5771" s="6" t="s">
        <v>153</v>
      </c>
      <c r="C5771" s="6" t="s">
        <v>194</v>
      </c>
      <c r="D5771" s="6" t="s">
        <v>33</v>
      </c>
      <c r="E5771" s="6" t="s">
        <v>151</v>
      </c>
      <c r="F5771" s="6">
        <v>77.03</v>
      </c>
      <c r="G5771" s="6" t="s">
        <v>148</v>
      </c>
      <c r="H5771" s="6" t="s">
        <v>148</v>
      </c>
      <c r="I5771" s="6" t="s">
        <v>148</v>
      </c>
      <c r="J5771" s="6" t="s">
        <v>148</v>
      </c>
      <c r="K5771" s="6" t="s">
        <v>83</v>
      </c>
      <c r="P5771" s="6">
        <v>0</v>
      </c>
      <c r="R5771" s="6" t="s">
        <v>314</v>
      </c>
    </row>
    <row r="5772" spans="1:18" hidden="1" x14ac:dyDescent="0.25">
      <c r="A5772" s="6" t="s">
        <v>132</v>
      </c>
      <c r="B5772" s="6" t="s">
        <v>153</v>
      </c>
      <c r="C5772" s="6" t="s">
        <v>194</v>
      </c>
      <c r="D5772" s="6" t="s">
        <v>33</v>
      </c>
      <c r="E5772" s="6" t="s">
        <v>13</v>
      </c>
      <c r="F5772" s="6">
        <v>82.52</v>
      </c>
      <c r="G5772" s="6" t="s">
        <v>148</v>
      </c>
      <c r="H5772" s="6" t="s">
        <v>83</v>
      </c>
      <c r="I5772" s="6" t="s">
        <v>83</v>
      </c>
      <c r="J5772" s="6" t="s">
        <v>83</v>
      </c>
      <c r="K5772" s="6" t="s">
        <v>83</v>
      </c>
      <c r="M5772" s="6">
        <v>0</v>
      </c>
      <c r="N5772" s="6">
        <v>0</v>
      </c>
      <c r="O5772" s="6">
        <v>0</v>
      </c>
      <c r="P5772" s="6">
        <v>0</v>
      </c>
      <c r="R5772" s="6" t="s">
        <v>314</v>
      </c>
    </row>
    <row r="5773" spans="1:18" hidden="1" x14ac:dyDescent="0.25">
      <c r="A5773" s="6" t="s">
        <v>132</v>
      </c>
      <c r="B5773" s="6" t="s">
        <v>153</v>
      </c>
      <c r="C5773" s="6" t="s">
        <v>194</v>
      </c>
      <c r="D5773" s="6" t="s">
        <v>33</v>
      </c>
      <c r="E5773" s="6" t="s">
        <v>122</v>
      </c>
      <c r="F5773" s="6">
        <v>80.09</v>
      </c>
      <c r="G5773" s="6" t="s">
        <v>148</v>
      </c>
      <c r="H5773" s="6" t="s">
        <v>148</v>
      </c>
      <c r="I5773" s="6" t="s">
        <v>148</v>
      </c>
      <c r="J5773" s="6" t="s">
        <v>83</v>
      </c>
      <c r="K5773" s="6" t="s">
        <v>83</v>
      </c>
      <c r="O5773" s="6">
        <v>0</v>
      </c>
      <c r="P5773" s="6">
        <v>0</v>
      </c>
      <c r="R5773" s="6" t="s">
        <v>314</v>
      </c>
    </row>
    <row r="5774" spans="1:18" hidden="1" x14ac:dyDescent="0.25">
      <c r="A5774" s="6" t="s">
        <v>132</v>
      </c>
      <c r="B5774" s="6" t="s">
        <v>153</v>
      </c>
      <c r="C5774" s="6" t="s">
        <v>194</v>
      </c>
      <c r="D5774" s="6" t="s">
        <v>33</v>
      </c>
      <c r="E5774" s="6" t="s">
        <v>7</v>
      </c>
      <c r="F5774" s="6">
        <v>61.2</v>
      </c>
      <c r="G5774" s="6" t="s">
        <v>148</v>
      </c>
      <c r="H5774" s="6" t="s">
        <v>83</v>
      </c>
      <c r="I5774" s="6" t="s">
        <v>83</v>
      </c>
      <c r="J5774" s="6" t="s">
        <v>83</v>
      </c>
      <c r="K5774" s="6" t="s">
        <v>83</v>
      </c>
      <c r="M5774" s="6">
        <v>0</v>
      </c>
      <c r="N5774" s="6">
        <v>0</v>
      </c>
      <c r="O5774" s="6">
        <v>0</v>
      </c>
      <c r="P5774" s="6">
        <v>0</v>
      </c>
      <c r="R5774" s="6" t="s">
        <v>314</v>
      </c>
    </row>
    <row r="5775" spans="1:18" hidden="1" x14ac:dyDescent="0.25">
      <c r="A5775" s="6" t="s">
        <v>132</v>
      </c>
      <c r="B5775" s="6" t="s">
        <v>153</v>
      </c>
      <c r="C5775" s="6" t="s">
        <v>194</v>
      </c>
      <c r="D5775" s="6" t="s">
        <v>34</v>
      </c>
      <c r="E5775" s="6" t="s">
        <v>9</v>
      </c>
      <c r="F5775" s="6">
        <v>77.55</v>
      </c>
      <c r="G5775" s="6" t="s">
        <v>148</v>
      </c>
      <c r="H5775" s="6" t="s">
        <v>148</v>
      </c>
      <c r="I5775" s="6" t="s">
        <v>148</v>
      </c>
      <c r="J5775" s="6" t="s">
        <v>83</v>
      </c>
      <c r="K5775" s="6" t="s">
        <v>83</v>
      </c>
      <c r="O5775" s="6">
        <v>0</v>
      </c>
      <c r="P5775" s="6">
        <v>0</v>
      </c>
      <c r="R5775" s="6" t="s">
        <v>314</v>
      </c>
    </row>
    <row r="5776" spans="1:18" hidden="1" x14ac:dyDescent="0.25">
      <c r="A5776" s="6" t="s">
        <v>132</v>
      </c>
      <c r="B5776" s="6" t="s">
        <v>153</v>
      </c>
      <c r="C5776" s="6" t="s">
        <v>194</v>
      </c>
      <c r="D5776" s="6" t="s">
        <v>34</v>
      </c>
      <c r="E5776" s="6" t="s">
        <v>6</v>
      </c>
      <c r="F5776" s="6">
        <v>85.73</v>
      </c>
      <c r="G5776" s="6" t="s">
        <v>148</v>
      </c>
      <c r="H5776" s="6" t="s">
        <v>148</v>
      </c>
      <c r="I5776" s="6" t="s">
        <v>148</v>
      </c>
      <c r="J5776" s="6" t="s">
        <v>83</v>
      </c>
      <c r="K5776" s="6" t="s">
        <v>83</v>
      </c>
      <c r="O5776" s="6">
        <v>0</v>
      </c>
      <c r="P5776" s="6">
        <v>0</v>
      </c>
      <c r="R5776" s="6" t="s">
        <v>314</v>
      </c>
    </row>
    <row r="5777" spans="1:18" hidden="1" x14ac:dyDescent="0.25">
      <c r="A5777" s="6" t="s">
        <v>132</v>
      </c>
      <c r="B5777" s="6" t="s">
        <v>153</v>
      </c>
      <c r="C5777" s="6" t="s">
        <v>194</v>
      </c>
      <c r="D5777" s="6" t="s">
        <v>34</v>
      </c>
      <c r="E5777" s="6" t="s">
        <v>3</v>
      </c>
      <c r="F5777" s="6">
        <v>94.1</v>
      </c>
      <c r="G5777" s="6" t="s">
        <v>148</v>
      </c>
      <c r="H5777" s="6" t="s">
        <v>148</v>
      </c>
      <c r="I5777" s="6" t="s">
        <v>148</v>
      </c>
      <c r="J5777" s="6" t="s">
        <v>83</v>
      </c>
      <c r="K5777" s="6" t="s">
        <v>83</v>
      </c>
      <c r="O5777" s="6">
        <v>0</v>
      </c>
      <c r="P5777" s="6">
        <v>0</v>
      </c>
      <c r="R5777" s="6" t="s">
        <v>314</v>
      </c>
    </row>
    <row r="5778" spans="1:18" hidden="1" x14ac:dyDescent="0.25">
      <c r="A5778" s="6" t="s">
        <v>132</v>
      </c>
      <c r="B5778" s="6" t="s">
        <v>153</v>
      </c>
      <c r="C5778" s="6" t="s">
        <v>194</v>
      </c>
      <c r="D5778" s="6" t="s">
        <v>34</v>
      </c>
      <c r="E5778" s="6" t="s">
        <v>121</v>
      </c>
      <c r="F5778" s="6">
        <v>92.45</v>
      </c>
      <c r="G5778" s="6" t="s">
        <v>148</v>
      </c>
      <c r="H5778" s="6" t="s">
        <v>148</v>
      </c>
      <c r="I5778" s="6" t="s">
        <v>148</v>
      </c>
      <c r="J5778" s="6" t="s">
        <v>83</v>
      </c>
      <c r="K5778" s="6" t="s">
        <v>83</v>
      </c>
      <c r="O5778" s="6">
        <v>0</v>
      </c>
      <c r="P5778" s="6">
        <v>0</v>
      </c>
      <c r="R5778" s="6" t="s">
        <v>314</v>
      </c>
    </row>
    <row r="5779" spans="1:18" hidden="1" x14ac:dyDescent="0.25">
      <c r="A5779" s="6" t="s">
        <v>132</v>
      </c>
      <c r="B5779" s="6" t="s">
        <v>153</v>
      </c>
      <c r="C5779" s="6" t="s">
        <v>194</v>
      </c>
      <c r="D5779" s="6" t="s">
        <v>34</v>
      </c>
      <c r="E5779" s="6" t="s">
        <v>8</v>
      </c>
      <c r="F5779" s="6">
        <v>92.07</v>
      </c>
      <c r="G5779" s="6" t="s">
        <v>148</v>
      </c>
      <c r="H5779" s="6" t="s">
        <v>148</v>
      </c>
      <c r="I5779" s="6" t="s">
        <v>148</v>
      </c>
      <c r="J5779" s="6" t="s">
        <v>83</v>
      </c>
      <c r="K5779" s="6" t="s">
        <v>83</v>
      </c>
      <c r="O5779" s="6">
        <v>0</v>
      </c>
      <c r="P5779" s="6">
        <v>0</v>
      </c>
      <c r="R5779" s="6" t="s">
        <v>314</v>
      </c>
    </row>
    <row r="5780" spans="1:18" hidden="1" x14ac:dyDescent="0.25">
      <c r="A5780" s="6" t="s">
        <v>132</v>
      </c>
      <c r="B5780" s="6" t="s">
        <v>153</v>
      </c>
      <c r="C5780" s="6" t="s">
        <v>194</v>
      </c>
      <c r="D5780" s="6" t="s">
        <v>34</v>
      </c>
      <c r="E5780" s="6" t="s">
        <v>10</v>
      </c>
      <c r="F5780" s="6">
        <v>83.16</v>
      </c>
      <c r="G5780" s="6" t="s">
        <v>148</v>
      </c>
      <c r="H5780" s="6" t="s">
        <v>148</v>
      </c>
      <c r="I5780" s="6" t="s">
        <v>148</v>
      </c>
      <c r="J5780" s="6" t="s">
        <v>83</v>
      </c>
      <c r="K5780" s="6" t="s">
        <v>83</v>
      </c>
      <c r="O5780" s="6">
        <v>0</v>
      </c>
      <c r="P5780" s="6">
        <v>0</v>
      </c>
      <c r="R5780" s="6" t="s">
        <v>314</v>
      </c>
    </row>
    <row r="5781" spans="1:18" hidden="1" x14ac:dyDescent="0.25">
      <c r="A5781" s="6" t="s">
        <v>132</v>
      </c>
      <c r="B5781" s="6" t="s">
        <v>153</v>
      </c>
      <c r="C5781" s="6" t="s">
        <v>194</v>
      </c>
      <c r="D5781" s="6" t="s">
        <v>34</v>
      </c>
      <c r="E5781" s="6" t="s">
        <v>4</v>
      </c>
      <c r="F5781" s="6">
        <v>74.540000000000006</v>
      </c>
      <c r="G5781" s="6" t="s">
        <v>148</v>
      </c>
      <c r="H5781" s="6" t="s">
        <v>148</v>
      </c>
      <c r="I5781" s="6" t="s">
        <v>148</v>
      </c>
      <c r="J5781" s="6" t="s">
        <v>83</v>
      </c>
      <c r="K5781" s="6" t="s">
        <v>83</v>
      </c>
      <c r="O5781" s="6">
        <v>0</v>
      </c>
      <c r="P5781" s="6">
        <v>0</v>
      </c>
      <c r="R5781" s="6" t="s">
        <v>314</v>
      </c>
    </row>
    <row r="5782" spans="1:18" hidden="1" x14ac:dyDescent="0.25">
      <c r="A5782" s="6" t="s">
        <v>132</v>
      </c>
      <c r="B5782" s="6" t="s">
        <v>153</v>
      </c>
      <c r="C5782" s="6" t="s">
        <v>194</v>
      </c>
      <c r="D5782" s="6" t="s">
        <v>34</v>
      </c>
      <c r="E5782" s="6" t="s">
        <v>5</v>
      </c>
      <c r="F5782" s="6">
        <v>91.11</v>
      </c>
      <c r="G5782" s="6" t="s">
        <v>148</v>
      </c>
      <c r="H5782" s="6" t="s">
        <v>148</v>
      </c>
      <c r="I5782" s="6" t="s">
        <v>148</v>
      </c>
      <c r="J5782" s="6" t="s">
        <v>83</v>
      </c>
      <c r="K5782" s="6" t="s">
        <v>83</v>
      </c>
      <c r="O5782" s="6">
        <v>0</v>
      </c>
      <c r="P5782" s="6">
        <v>0</v>
      </c>
      <c r="R5782" s="6" t="s">
        <v>314</v>
      </c>
    </row>
    <row r="5783" spans="1:18" hidden="1" x14ac:dyDescent="0.25">
      <c r="A5783" s="6" t="s">
        <v>132</v>
      </c>
      <c r="B5783" s="6" t="s">
        <v>153</v>
      </c>
      <c r="C5783" s="6" t="s">
        <v>194</v>
      </c>
      <c r="D5783" s="6" t="s">
        <v>34</v>
      </c>
      <c r="E5783" s="6" t="s">
        <v>11</v>
      </c>
      <c r="F5783" s="6">
        <v>71.34</v>
      </c>
      <c r="G5783" s="6" t="s">
        <v>148</v>
      </c>
      <c r="H5783" s="6" t="s">
        <v>148</v>
      </c>
      <c r="I5783" s="6" t="s">
        <v>148</v>
      </c>
      <c r="J5783" s="6" t="s">
        <v>83</v>
      </c>
      <c r="K5783" s="6" t="s">
        <v>83</v>
      </c>
      <c r="O5783" s="6">
        <v>0</v>
      </c>
      <c r="P5783" s="6">
        <v>0</v>
      </c>
      <c r="R5783" s="6" t="s">
        <v>314</v>
      </c>
    </row>
    <row r="5784" spans="1:18" hidden="1" x14ac:dyDescent="0.25">
      <c r="A5784" s="6" t="s">
        <v>132</v>
      </c>
      <c r="B5784" s="6" t="s">
        <v>153</v>
      </c>
      <c r="C5784" s="6" t="s">
        <v>194</v>
      </c>
      <c r="D5784" s="6" t="s">
        <v>34</v>
      </c>
      <c r="E5784" s="6" t="s">
        <v>2</v>
      </c>
      <c r="F5784" s="6">
        <v>87.09</v>
      </c>
      <c r="G5784" s="6" t="s">
        <v>148</v>
      </c>
      <c r="H5784" s="6" t="s">
        <v>148</v>
      </c>
      <c r="I5784" s="6" t="s">
        <v>148</v>
      </c>
      <c r="J5784" s="6" t="s">
        <v>83</v>
      </c>
      <c r="K5784" s="6" t="s">
        <v>83</v>
      </c>
      <c r="O5784" s="6">
        <v>0</v>
      </c>
      <c r="P5784" s="6">
        <v>0</v>
      </c>
      <c r="R5784" s="6" t="s">
        <v>314</v>
      </c>
    </row>
    <row r="5785" spans="1:18" hidden="1" x14ac:dyDescent="0.25">
      <c r="A5785" s="6" t="s">
        <v>132</v>
      </c>
      <c r="B5785" s="6" t="s">
        <v>153</v>
      </c>
      <c r="C5785" s="6" t="s">
        <v>194</v>
      </c>
      <c r="D5785" s="6" t="s">
        <v>34</v>
      </c>
      <c r="E5785" s="6" t="s">
        <v>12</v>
      </c>
      <c r="F5785" s="6">
        <v>72.73</v>
      </c>
      <c r="G5785" s="6" t="s">
        <v>148</v>
      </c>
      <c r="H5785" s="6" t="s">
        <v>148</v>
      </c>
      <c r="I5785" s="6" t="s">
        <v>148</v>
      </c>
      <c r="J5785" s="6" t="s">
        <v>148</v>
      </c>
      <c r="K5785" s="6" t="s">
        <v>83</v>
      </c>
      <c r="P5785" s="6">
        <v>0</v>
      </c>
      <c r="R5785" s="6" t="s">
        <v>314</v>
      </c>
    </row>
    <row r="5786" spans="1:18" hidden="1" x14ac:dyDescent="0.25">
      <c r="A5786" s="6" t="s">
        <v>132</v>
      </c>
      <c r="B5786" s="6" t="s">
        <v>153</v>
      </c>
      <c r="C5786" s="6" t="s">
        <v>194</v>
      </c>
      <c r="D5786" s="6" t="s">
        <v>34</v>
      </c>
      <c r="E5786" s="6" t="s">
        <v>151</v>
      </c>
      <c r="F5786" s="6">
        <v>77.03</v>
      </c>
      <c r="G5786" s="6" t="s">
        <v>148</v>
      </c>
      <c r="H5786" s="6" t="s">
        <v>148</v>
      </c>
      <c r="I5786" s="6" t="s">
        <v>148</v>
      </c>
      <c r="J5786" s="6" t="s">
        <v>148</v>
      </c>
      <c r="K5786" s="6" t="s">
        <v>83</v>
      </c>
      <c r="P5786" s="6">
        <v>0</v>
      </c>
      <c r="R5786" s="6" t="s">
        <v>314</v>
      </c>
    </row>
    <row r="5787" spans="1:18" hidden="1" x14ac:dyDescent="0.25">
      <c r="A5787" s="6" t="s">
        <v>132</v>
      </c>
      <c r="B5787" s="6" t="s">
        <v>153</v>
      </c>
      <c r="C5787" s="6" t="s">
        <v>194</v>
      </c>
      <c r="D5787" s="6" t="s">
        <v>34</v>
      </c>
      <c r="E5787" s="6" t="s">
        <v>13</v>
      </c>
      <c r="F5787" s="6">
        <v>82.52</v>
      </c>
      <c r="G5787" s="6" t="s">
        <v>148</v>
      </c>
      <c r="H5787" s="6" t="s">
        <v>148</v>
      </c>
      <c r="I5787" s="6" t="s">
        <v>148</v>
      </c>
      <c r="J5787" s="6" t="s">
        <v>83</v>
      </c>
      <c r="K5787" s="6" t="s">
        <v>83</v>
      </c>
      <c r="O5787" s="6">
        <v>0</v>
      </c>
      <c r="P5787" s="6">
        <v>0</v>
      </c>
      <c r="R5787" s="6" t="s">
        <v>314</v>
      </c>
    </row>
    <row r="5788" spans="1:18" hidden="1" x14ac:dyDescent="0.25">
      <c r="A5788" s="6" t="s">
        <v>132</v>
      </c>
      <c r="B5788" s="6" t="s">
        <v>153</v>
      </c>
      <c r="C5788" s="6" t="s">
        <v>194</v>
      </c>
      <c r="D5788" s="6" t="s">
        <v>34</v>
      </c>
      <c r="E5788" s="6" t="s">
        <v>122</v>
      </c>
      <c r="F5788" s="6">
        <v>80.09</v>
      </c>
      <c r="G5788" s="6" t="s">
        <v>148</v>
      </c>
      <c r="H5788" s="6" t="s">
        <v>148</v>
      </c>
      <c r="I5788" s="6" t="s">
        <v>148</v>
      </c>
      <c r="J5788" s="6" t="s">
        <v>83</v>
      </c>
      <c r="K5788" s="6" t="s">
        <v>83</v>
      </c>
      <c r="O5788" s="6">
        <v>0</v>
      </c>
      <c r="P5788" s="6">
        <v>0</v>
      </c>
      <c r="R5788" s="6" t="s">
        <v>314</v>
      </c>
    </row>
    <row r="5789" spans="1:18" hidden="1" x14ac:dyDescent="0.25">
      <c r="A5789" s="6" t="s">
        <v>132</v>
      </c>
      <c r="B5789" s="6" t="s">
        <v>153</v>
      </c>
      <c r="C5789" s="6" t="s">
        <v>194</v>
      </c>
      <c r="D5789" s="6" t="s">
        <v>34</v>
      </c>
      <c r="E5789" s="6" t="s">
        <v>7</v>
      </c>
      <c r="F5789" s="6">
        <v>61.2</v>
      </c>
      <c r="G5789" s="6" t="s">
        <v>148</v>
      </c>
      <c r="H5789" s="6" t="s">
        <v>148</v>
      </c>
      <c r="I5789" s="6" t="s">
        <v>148</v>
      </c>
      <c r="J5789" s="6" t="s">
        <v>83</v>
      </c>
      <c r="K5789" s="6" t="s">
        <v>83</v>
      </c>
      <c r="O5789" s="6">
        <v>0</v>
      </c>
      <c r="P5789" s="6">
        <v>0</v>
      </c>
      <c r="R5789" s="6" t="s">
        <v>314</v>
      </c>
    </row>
    <row r="5790" spans="1:18" hidden="1" x14ac:dyDescent="0.25">
      <c r="A5790" s="6" t="s">
        <v>132</v>
      </c>
      <c r="B5790" s="6" t="s">
        <v>153</v>
      </c>
      <c r="C5790" s="6" t="s">
        <v>194</v>
      </c>
      <c r="D5790" s="6" t="s">
        <v>134</v>
      </c>
      <c r="E5790" s="6" t="s">
        <v>9</v>
      </c>
      <c r="F5790" s="6">
        <v>77.55</v>
      </c>
      <c r="G5790" s="6" t="s">
        <v>148</v>
      </c>
      <c r="H5790" s="6" t="s">
        <v>83</v>
      </c>
      <c r="I5790" s="6" t="s">
        <v>148</v>
      </c>
      <c r="J5790" s="6" t="s">
        <v>78</v>
      </c>
      <c r="K5790" s="6" t="s">
        <v>83</v>
      </c>
      <c r="M5790" s="6">
        <v>0</v>
      </c>
      <c r="O5790" s="6">
        <v>80.36</v>
      </c>
      <c r="P5790" s="6">
        <v>0</v>
      </c>
      <c r="R5790" s="6" t="s">
        <v>314</v>
      </c>
    </row>
    <row r="5791" spans="1:18" hidden="1" x14ac:dyDescent="0.25">
      <c r="A5791" s="6" t="s">
        <v>132</v>
      </c>
      <c r="B5791" s="6" t="s">
        <v>153</v>
      </c>
      <c r="C5791" s="6" t="s">
        <v>194</v>
      </c>
      <c r="D5791" s="6" t="s">
        <v>134</v>
      </c>
      <c r="E5791" s="6" t="s">
        <v>6</v>
      </c>
      <c r="F5791" s="6">
        <v>85.73</v>
      </c>
      <c r="G5791" s="6" t="s">
        <v>148</v>
      </c>
      <c r="H5791" s="6" t="s">
        <v>83</v>
      </c>
      <c r="I5791" s="6" t="s">
        <v>148</v>
      </c>
      <c r="J5791" s="6" t="s">
        <v>78</v>
      </c>
      <c r="K5791" s="6" t="s">
        <v>83</v>
      </c>
      <c r="M5791" s="6">
        <v>0</v>
      </c>
      <c r="O5791" s="6">
        <v>83.33</v>
      </c>
      <c r="P5791" s="6">
        <v>0</v>
      </c>
      <c r="R5791" s="6" t="s">
        <v>314</v>
      </c>
    </row>
    <row r="5792" spans="1:18" hidden="1" x14ac:dyDescent="0.25">
      <c r="A5792" s="6" t="s">
        <v>132</v>
      </c>
      <c r="B5792" s="6" t="s">
        <v>153</v>
      </c>
      <c r="C5792" s="6" t="s">
        <v>194</v>
      </c>
      <c r="D5792" s="6" t="s">
        <v>134</v>
      </c>
      <c r="E5792" s="6" t="s">
        <v>3</v>
      </c>
      <c r="F5792" s="6">
        <v>94.1</v>
      </c>
      <c r="G5792" s="6" t="s">
        <v>148</v>
      </c>
      <c r="H5792" s="6" t="s">
        <v>83</v>
      </c>
      <c r="I5792" s="6" t="s">
        <v>148</v>
      </c>
      <c r="J5792" s="6" t="s">
        <v>78</v>
      </c>
      <c r="K5792" s="6" t="s">
        <v>83</v>
      </c>
      <c r="M5792" s="6">
        <v>0</v>
      </c>
      <c r="O5792" s="6">
        <v>100</v>
      </c>
      <c r="P5792" s="6">
        <v>0</v>
      </c>
      <c r="R5792" s="6" t="s">
        <v>314</v>
      </c>
    </row>
    <row r="5793" spans="1:18" hidden="1" x14ac:dyDescent="0.25">
      <c r="A5793" s="6" t="s">
        <v>132</v>
      </c>
      <c r="B5793" s="6" t="s">
        <v>153</v>
      </c>
      <c r="C5793" s="6" t="s">
        <v>194</v>
      </c>
      <c r="D5793" s="6" t="s">
        <v>134</v>
      </c>
      <c r="E5793" s="6" t="s">
        <v>121</v>
      </c>
      <c r="F5793" s="6">
        <v>92.45</v>
      </c>
      <c r="G5793" s="6" t="s">
        <v>148</v>
      </c>
      <c r="H5793" s="6" t="s">
        <v>148</v>
      </c>
      <c r="I5793" s="6" t="s">
        <v>148</v>
      </c>
      <c r="J5793" s="6" t="s">
        <v>83</v>
      </c>
      <c r="K5793" s="6" t="s">
        <v>83</v>
      </c>
      <c r="O5793" s="6">
        <v>0</v>
      </c>
      <c r="P5793" s="6">
        <v>0</v>
      </c>
      <c r="R5793" s="6" t="s">
        <v>314</v>
      </c>
    </row>
    <row r="5794" spans="1:18" hidden="1" x14ac:dyDescent="0.25">
      <c r="A5794" s="6" t="s">
        <v>132</v>
      </c>
      <c r="B5794" s="6" t="s">
        <v>153</v>
      </c>
      <c r="C5794" s="6" t="s">
        <v>194</v>
      </c>
      <c r="D5794" s="6" t="s">
        <v>134</v>
      </c>
      <c r="E5794" s="6" t="s">
        <v>8</v>
      </c>
      <c r="F5794" s="6">
        <v>92.07</v>
      </c>
      <c r="G5794" s="6" t="s">
        <v>148</v>
      </c>
      <c r="H5794" s="6" t="s">
        <v>83</v>
      </c>
      <c r="I5794" s="6" t="s">
        <v>148</v>
      </c>
      <c r="J5794" s="6" t="s">
        <v>78</v>
      </c>
      <c r="K5794" s="6" t="s">
        <v>83</v>
      </c>
      <c r="M5794" s="6">
        <v>0</v>
      </c>
      <c r="O5794" s="6">
        <v>91.67</v>
      </c>
      <c r="P5794" s="6">
        <v>0</v>
      </c>
      <c r="R5794" s="6" t="s">
        <v>314</v>
      </c>
    </row>
    <row r="5795" spans="1:18" hidden="1" x14ac:dyDescent="0.25">
      <c r="A5795" s="6" t="s">
        <v>132</v>
      </c>
      <c r="B5795" s="6" t="s">
        <v>153</v>
      </c>
      <c r="C5795" s="6" t="s">
        <v>194</v>
      </c>
      <c r="D5795" s="6" t="s">
        <v>134</v>
      </c>
      <c r="E5795" s="6" t="s">
        <v>10</v>
      </c>
      <c r="F5795" s="6">
        <v>83.16</v>
      </c>
      <c r="G5795" s="6" t="s">
        <v>148</v>
      </c>
      <c r="H5795" s="6" t="s">
        <v>83</v>
      </c>
      <c r="I5795" s="6" t="s">
        <v>148</v>
      </c>
      <c r="J5795" s="6" t="s">
        <v>81</v>
      </c>
      <c r="K5795" s="6" t="s">
        <v>83</v>
      </c>
      <c r="M5795" s="6">
        <v>0</v>
      </c>
      <c r="O5795" s="6">
        <v>69.45</v>
      </c>
      <c r="P5795" s="6">
        <v>0</v>
      </c>
      <c r="R5795" s="6" t="s">
        <v>314</v>
      </c>
    </row>
    <row r="5796" spans="1:18" hidden="1" x14ac:dyDescent="0.25">
      <c r="A5796" s="6" t="s">
        <v>132</v>
      </c>
      <c r="B5796" s="6" t="s">
        <v>153</v>
      </c>
      <c r="C5796" s="6" t="s">
        <v>194</v>
      </c>
      <c r="D5796" s="6" t="s">
        <v>134</v>
      </c>
      <c r="E5796" s="6" t="s">
        <v>4</v>
      </c>
      <c r="F5796" s="6">
        <v>74.540000000000006</v>
      </c>
      <c r="G5796" s="6" t="s">
        <v>148</v>
      </c>
      <c r="H5796" s="6" t="s">
        <v>148</v>
      </c>
      <c r="I5796" s="6" t="s">
        <v>148</v>
      </c>
      <c r="J5796" s="6" t="s">
        <v>83</v>
      </c>
      <c r="K5796" s="6" t="s">
        <v>83</v>
      </c>
      <c r="O5796" s="6">
        <v>0</v>
      </c>
      <c r="P5796" s="6">
        <v>0</v>
      </c>
      <c r="R5796" s="6" t="s">
        <v>314</v>
      </c>
    </row>
    <row r="5797" spans="1:18" hidden="1" x14ac:dyDescent="0.25">
      <c r="A5797" s="6" t="s">
        <v>132</v>
      </c>
      <c r="B5797" s="6" t="s">
        <v>153</v>
      </c>
      <c r="C5797" s="6" t="s">
        <v>194</v>
      </c>
      <c r="D5797" s="6" t="s">
        <v>134</v>
      </c>
      <c r="E5797" s="6" t="s">
        <v>5</v>
      </c>
      <c r="F5797" s="6">
        <v>91.11</v>
      </c>
      <c r="G5797" s="6" t="s">
        <v>148</v>
      </c>
      <c r="H5797" s="6" t="s">
        <v>83</v>
      </c>
      <c r="I5797" s="6" t="s">
        <v>148</v>
      </c>
      <c r="J5797" s="6" t="s">
        <v>78</v>
      </c>
      <c r="K5797" s="6" t="s">
        <v>83</v>
      </c>
      <c r="M5797" s="6">
        <v>0</v>
      </c>
      <c r="O5797" s="6">
        <v>95</v>
      </c>
      <c r="P5797" s="6">
        <v>0</v>
      </c>
      <c r="R5797" s="6" t="s">
        <v>314</v>
      </c>
    </row>
    <row r="5798" spans="1:18" hidden="1" x14ac:dyDescent="0.25">
      <c r="A5798" s="6" t="s">
        <v>132</v>
      </c>
      <c r="B5798" s="6" t="s">
        <v>153</v>
      </c>
      <c r="C5798" s="6" t="s">
        <v>194</v>
      </c>
      <c r="D5798" s="6" t="s">
        <v>134</v>
      </c>
      <c r="E5798" s="6" t="s">
        <v>11</v>
      </c>
      <c r="F5798" s="6">
        <v>71.34</v>
      </c>
      <c r="G5798" s="6" t="s">
        <v>148</v>
      </c>
      <c r="H5798" s="6" t="s">
        <v>148</v>
      </c>
      <c r="I5798" s="6" t="s">
        <v>148</v>
      </c>
      <c r="J5798" s="6" t="s">
        <v>83</v>
      </c>
      <c r="K5798" s="6" t="s">
        <v>83</v>
      </c>
      <c r="O5798" s="6">
        <v>0</v>
      </c>
      <c r="P5798" s="6">
        <v>0</v>
      </c>
      <c r="R5798" s="6" t="s">
        <v>314</v>
      </c>
    </row>
    <row r="5799" spans="1:18" hidden="1" x14ac:dyDescent="0.25">
      <c r="A5799" s="6" t="s">
        <v>132</v>
      </c>
      <c r="B5799" s="6" t="s">
        <v>153</v>
      </c>
      <c r="C5799" s="6" t="s">
        <v>194</v>
      </c>
      <c r="D5799" s="6" t="s">
        <v>134</v>
      </c>
      <c r="E5799" s="6" t="s">
        <v>2</v>
      </c>
      <c r="F5799" s="6">
        <v>87.09</v>
      </c>
      <c r="G5799" s="6" t="s">
        <v>148</v>
      </c>
      <c r="H5799" s="6" t="s">
        <v>83</v>
      </c>
      <c r="I5799" s="6" t="s">
        <v>148</v>
      </c>
      <c r="J5799" s="6" t="s">
        <v>79</v>
      </c>
      <c r="K5799" s="6" t="s">
        <v>83</v>
      </c>
      <c r="M5799" s="6">
        <v>0</v>
      </c>
      <c r="O5799" s="6">
        <v>97.33</v>
      </c>
      <c r="P5799" s="6">
        <v>0</v>
      </c>
      <c r="R5799" s="6" t="s">
        <v>314</v>
      </c>
    </row>
    <row r="5800" spans="1:18" hidden="1" x14ac:dyDescent="0.25">
      <c r="A5800" s="6" t="s">
        <v>132</v>
      </c>
      <c r="B5800" s="6" t="s">
        <v>153</v>
      </c>
      <c r="C5800" s="6" t="s">
        <v>194</v>
      </c>
      <c r="D5800" s="6" t="s">
        <v>134</v>
      </c>
      <c r="E5800" s="6" t="s">
        <v>12</v>
      </c>
      <c r="F5800" s="6">
        <v>72.73</v>
      </c>
      <c r="G5800" s="6" t="s">
        <v>148</v>
      </c>
      <c r="H5800" s="6" t="s">
        <v>148</v>
      </c>
      <c r="I5800" s="6" t="s">
        <v>148</v>
      </c>
      <c r="J5800" s="6" t="s">
        <v>83</v>
      </c>
      <c r="K5800" s="6" t="s">
        <v>83</v>
      </c>
      <c r="O5800" s="6">
        <v>0</v>
      </c>
      <c r="P5800" s="6">
        <v>0</v>
      </c>
      <c r="R5800" s="6" t="s">
        <v>314</v>
      </c>
    </row>
    <row r="5801" spans="1:18" hidden="1" x14ac:dyDescent="0.25">
      <c r="A5801" s="6" t="s">
        <v>132</v>
      </c>
      <c r="B5801" s="6" t="s">
        <v>153</v>
      </c>
      <c r="C5801" s="6" t="s">
        <v>194</v>
      </c>
      <c r="D5801" s="6" t="s">
        <v>134</v>
      </c>
      <c r="E5801" s="6" t="s">
        <v>151</v>
      </c>
      <c r="F5801" s="6">
        <v>77.03</v>
      </c>
      <c r="G5801" s="6" t="s">
        <v>148</v>
      </c>
      <c r="H5801" s="6" t="s">
        <v>148</v>
      </c>
      <c r="I5801" s="6" t="s">
        <v>148</v>
      </c>
      <c r="J5801" s="6" t="s">
        <v>148</v>
      </c>
      <c r="K5801" s="6" t="s">
        <v>83</v>
      </c>
      <c r="P5801" s="6">
        <v>0</v>
      </c>
      <c r="R5801" s="6" t="s">
        <v>314</v>
      </c>
    </row>
    <row r="5802" spans="1:18" hidden="1" x14ac:dyDescent="0.25">
      <c r="A5802" s="6" t="s">
        <v>132</v>
      </c>
      <c r="B5802" s="6" t="s">
        <v>153</v>
      </c>
      <c r="C5802" s="6" t="s">
        <v>194</v>
      </c>
      <c r="D5802" s="6" t="s">
        <v>134</v>
      </c>
      <c r="E5802" s="6" t="s">
        <v>13</v>
      </c>
      <c r="F5802" s="6">
        <v>82.52</v>
      </c>
      <c r="G5802" s="6" t="s">
        <v>148</v>
      </c>
      <c r="H5802" s="6" t="s">
        <v>83</v>
      </c>
      <c r="I5802" s="6" t="s">
        <v>148</v>
      </c>
      <c r="J5802" s="6" t="s">
        <v>78</v>
      </c>
      <c r="K5802" s="6" t="s">
        <v>83</v>
      </c>
      <c r="M5802" s="6">
        <v>0</v>
      </c>
      <c r="O5802" s="6">
        <v>81.11</v>
      </c>
      <c r="P5802" s="6">
        <v>0</v>
      </c>
      <c r="R5802" s="6" t="s">
        <v>314</v>
      </c>
    </row>
    <row r="5803" spans="1:18" hidden="1" x14ac:dyDescent="0.25">
      <c r="A5803" s="6" t="s">
        <v>132</v>
      </c>
      <c r="B5803" s="6" t="s">
        <v>153</v>
      </c>
      <c r="C5803" s="6" t="s">
        <v>194</v>
      </c>
      <c r="D5803" s="6" t="s">
        <v>134</v>
      </c>
      <c r="E5803" s="6" t="s">
        <v>122</v>
      </c>
      <c r="F5803" s="6">
        <v>80.09</v>
      </c>
      <c r="G5803" s="6" t="s">
        <v>148</v>
      </c>
      <c r="H5803" s="6" t="s">
        <v>148</v>
      </c>
      <c r="I5803" s="6" t="s">
        <v>148</v>
      </c>
      <c r="J5803" s="6" t="s">
        <v>79</v>
      </c>
      <c r="K5803" s="6" t="s">
        <v>83</v>
      </c>
      <c r="O5803" s="6">
        <v>96.67</v>
      </c>
      <c r="P5803" s="6">
        <v>0</v>
      </c>
      <c r="R5803" s="6" t="s">
        <v>314</v>
      </c>
    </row>
    <row r="5804" spans="1:18" hidden="1" x14ac:dyDescent="0.25">
      <c r="A5804" s="6" t="s">
        <v>132</v>
      </c>
      <c r="B5804" s="6" t="s">
        <v>153</v>
      </c>
      <c r="C5804" s="6" t="s">
        <v>194</v>
      </c>
      <c r="D5804" s="6" t="s">
        <v>134</v>
      </c>
      <c r="E5804" s="6" t="s">
        <v>7</v>
      </c>
      <c r="F5804" s="6">
        <v>61.2</v>
      </c>
      <c r="G5804" s="6" t="s">
        <v>148</v>
      </c>
      <c r="H5804" s="6" t="s">
        <v>83</v>
      </c>
      <c r="I5804" s="6" t="s">
        <v>148</v>
      </c>
      <c r="J5804" s="6" t="s">
        <v>78</v>
      </c>
      <c r="K5804" s="6" t="s">
        <v>83</v>
      </c>
      <c r="M5804" s="6">
        <v>0</v>
      </c>
      <c r="O5804" s="6">
        <v>72.22</v>
      </c>
      <c r="P5804" s="6">
        <v>0</v>
      </c>
      <c r="R5804" s="6" t="s">
        <v>314</v>
      </c>
    </row>
    <row r="5805" spans="1:18" hidden="1" x14ac:dyDescent="0.25">
      <c r="A5805" s="6" t="s">
        <v>132</v>
      </c>
      <c r="B5805" s="6" t="s">
        <v>153</v>
      </c>
      <c r="C5805" s="6" t="s">
        <v>194</v>
      </c>
      <c r="D5805" s="6" t="s">
        <v>152</v>
      </c>
      <c r="E5805" s="6" t="s">
        <v>9</v>
      </c>
      <c r="F5805" s="6">
        <v>77.55</v>
      </c>
      <c r="G5805" s="6" t="s">
        <v>148</v>
      </c>
      <c r="H5805" s="6" t="s">
        <v>83</v>
      </c>
      <c r="I5805" s="6" t="s">
        <v>83</v>
      </c>
      <c r="J5805" s="6" t="s">
        <v>148</v>
      </c>
      <c r="K5805" s="6" t="s">
        <v>148</v>
      </c>
      <c r="M5805" s="6">
        <v>0</v>
      </c>
      <c r="N5805" s="6">
        <v>0</v>
      </c>
      <c r="R5805" s="6" t="s">
        <v>314</v>
      </c>
    </row>
    <row r="5806" spans="1:18" hidden="1" x14ac:dyDescent="0.25">
      <c r="A5806" s="6" t="s">
        <v>132</v>
      </c>
      <c r="B5806" s="6" t="s">
        <v>153</v>
      </c>
      <c r="C5806" s="6" t="s">
        <v>194</v>
      </c>
      <c r="D5806" s="6" t="s">
        <v>152</v>
      </c>
      <c r="E5806" s="6" t="s">
        <v>6</v>
      </c>
      <c r="F5806" s="6">
        <v>85.73</v>
      </c>
      <c r="G5806" s="6" t="s">
        <v>148</v>
      </c>
      <c r="H5806" s="6" t="s">
        <v>83</v>
      </c>
      <c r="I5806" s="6" t="s">
        <v>83</v>
      </c>
      <c r="J5806" s="6" t="s">
        <v>148</v>
      </c>
      <c r="K5806" s="6" t="s">
        <v>148</v>
      </c>
      <c r="M5806" s="6">
        <v>0</v>
      </c>
      <c r="N5806" s="6">
        <v>0</v>
      </c>
      <c r="R5806" s="6" t="s">
        <v>314</v>
      </c>
    </row>
    <row r="5807" spans="1:18" hidden="1" x14ac:dyDescent="0.25">
      <c r="A5807" s="6" t="s">
        <v>132</v>
      </c>
      <c r="B5807" s="6" t="s">
        <v>153</v>
      </c>
      <c r="C5807" s="6" t="s">
        <v>194</v>
      </c>
      <c r="D5807" s="6" t="s">
        <v>152</v>
      </c>
      <c r="E5807" s="6" t="s">
        <v>3</v>
      </c>
      <c r="F5807" s="6">
        <v>94.1</v>
      </c>
      <c r="G5807" s="6" t="s">
        <v>148</v>
      </c>
      <c r="H5807" s="6" t="s">
        <v>83</v>
      </c>
      <c r="I5807" s="6" t="s">
        <v>83</v>
      </c>
      <c r="J5807" s="6" t="s">
        <v>148</v>
      </c>
      <c r="K5807" s="6" t="s">
        <v>148</v>
      </c>
      <c r="M5807" s="6">
        <v>0</v>
      </c>
      <c r="N5807" s="6">
        <v>0</v>
      </c>
      <c r="R5807" s="6" t="s">
        <v>314</v>
      </c>
    </row>
    <row r="5808" spans="1:18" hidden="1" x14ac:dyDescent="0.25">
      <c r="A5808" s="6" t="s">
        <v>132</v>
      </c>
      <c r="B5808" s="6" t="s">
        <v>153</v>
      </c>
      <c r="C5808" s="6" t="s">
        <v>194</v>
      </c>
      <c r="D5808" s="6" t="s">
        <v>152</v>
      </c>
      <c r="E5808" s="6" t="s">
        <v>121</v>
      </c>
      <c r="F5808" s="6">
        <v>92.45</v>
      </c>
      <c r="G5808" s="6" t="s">
        <v>148</v>
      </c>
      <c r="H5808" s="6" t="s">
        <v>148</v>
      </c>
      <c r="I5808" s="6" t="s">
        <v>148</v>
      </c>
      <c r="J5808" s="6" t="s">
        <v>148</v>
      </c>
      <c r="K5808" s="6" t="s">
        <v>148</v>
      </c>
      <c r="R5808" s="6" t="s">
        <v>314</v>
      </c>
    </row>
    <row r="5809" spans="1:18" hidden="1" x14ac:dyDescent="0.25">
      <c r="A5809" s="6" t="s">
        <v>132</v>
      </c>
      <c r="B5809" s="6" t="s">
        <v>153</v>
      </c>
      <c r="C5809" s="6" t="s">
        <v>194</v>
      </c>
      <c r="D5809" s="6" t="s">
        <v>152</v>
      </c>
      <c r="E5809" s="6" t="s">
        <v>8</v>
      </c>
      <c r="F5809" s="6">
        <v>92.07</v>
      </c>
      <c r="G5809" s="6" t="s">
        <v>148</v>
      </c>
      <c r="H5809" s="6" t="s">
        <v>83</v>
      </c>
      <c r="I5809" s="6" t="s">
        <v>83</v>
      </c>
      <c r="J5809" s="6" t="s">
        <v>148</v>
      </c>
      <c r="K5809" s="6" t="s">
        <v>148</v>
      </c>
      <c r="M5809" s="6">
        <v>0</v>
      </c>
      <c r="N5809" s="6">
        <v>0</v>
      </c>
      <c r="R5809" s="6" t="s">
        <v>314</v>
      </c>
    </row>
    <row r="5810" spans="1:18" hidden="1" x14ac:dyDescent="0.25">
      <c r="A5810" s="6" t="s">
        <v>132</v>
      </c>
      <c r="B5810" s="6" t="s">
        <v>153</v>
      </c>
      <c r="C5810" s="6" t="s">
        <v>194</v>
      </c>
      <c r="D5810" s="6" t="s">
        <v>152</v>
      </c>
      <c r="E5810" s="6" t="s">
        <v>10</v>
      </c>
      <c r="F5810" s="6">
        <v>83.16</v>
      </c>
      <c r="G5810" s="6" t="s">
        <v>148</v>
      </c>
      <c r="H5810" s="6" t="s">
        <v>83</v>
      </c>
      <c r="I5810" s="6" t="s">
        <v>83</v>
      </c>
      <c r="J5810" s="6" t="s">
        <v>148</v>
      </c>
      <c r="K5810" s="6" t="s">
        <v>148</v>
      </c>
      <c r="M5810" s="6">
        <v>0</v>
      </c>
      <c r="N5810" s="6">
        <v>0</v>
      </c>
      <c r="R5810" s="6" t="s">
        <v>314</v>
      </c>
    </row>
    <row r="5811" spans="1:18" hidden="1" x14ac:dyDescent="0.25">
      <c r="A5811" s="6" t="s">
        <v>132</v>
      </c>
      <c r="B5811" s="6" t="s">
        <v>153</v>
      </c>
      <c r="C5811" s="6" t="s">
        <v>194</v>
      </c>
      <c r="D5811" s="6" t="s">
        <v>152</v>
      </c>
      <c r="E5811" s="6" t="s">
        <v>4</v>
      </c>
      <c r="F5811" s="6">
        <v>74.540000000000006</v>
      </c>
      <c r="G5811" s="6" t="s">
        <v>148</v>
      </c>
      <c r="H5811" s="6" t="s">
        <v>83</v>
      </c>
      <c r="I5811" s="6" t="s">
        <v>83</v>
      </c>
      <c r="J5811" s="6" t="s">
        <v>148</v>
      </c>
      <c r="K5811" s="6" t="s">
        <v>148</v>
      </c>
      <c r="M5811" s="6">
        <v>0</v>
      </c>
      <c r="N5811" s="6">
        <v>0</v>
      </c>
      <c r="R5811" s="6" t="s">
        <v>314</v>
      </c>
    </row>
    <row r="5812" spans="1:18" hidden="1" x14ac:dyDescent="0.25">
      <c r="A5812" s="6" t="s">
        <v>132</v>
      </c>
      <c r="B5812" s="6" t="s">
        <v>153</v>
      </c>
      <c r="C5812" s="6" t="s">
        <v>194</v>
      </c>
      <c r="D5812" s="6" t="s">
        <v>152</v>
      </c>
      <c r="E5812" s="6" t="s">
        <v>5</v>
      </c>
      <c r="F5812" s="6">
        <v>91.11</v>
      </c>
      <c r="G5812" s="6" t="s">
        <v>148</v>
      </c>
      <c r="H5812" s="6" t="s">
        <v>83</v>
      </c>
      <c r="I5812" s="6" t="s">
        <v>83</v>
      </c>
      <c r="J5812" s="6" t="s">
        <v>148</v>
      </c>
      <c r="K5812" s="6" t="s">
        <v>148</v>
      </c>
      <c r="M5812" s="6">
        <v>0</v>
      </c>
      <c r="N5812" s="6">
        <v>0</v>
      </c>
      <c r="R5812" s="6" t="s">
        <v>314</v>
      </c>
    </row>
    <row r="5813" spans="1:18" hidden="1" x14ac:dyDescent="0.25">
      <c r="A5813" s="6" t="s">
        <v>132</v>
      </c>
      <c r="B5813" s="6" t="s">
        <v>153</v>
      </c>
      <c r="C5813" s="6" t="s">
        <v>194</v>
      </c>
      <c r="D5813" s="6" t="s">
        <v>152</v>
      </c>
      <c r="E5813" s="6" t="s">
        <v>11</v>
      </c>
      <c r="F5813" s="6">
        <v>71.34</v>
      </c>
      <c r="G5813" s="6" t="s">
        <v>148</v>
      </c>
      <c r="H5813" s="6" t="s">
        <v>148</v>
      </c>
      <c r="I5813" s="6" t="s">
        <v>148</v>
      </c>
      <c r="J5813" s="6" t="s">
        <v>148</v>
      </c>
      <c r="K5813" s="6" t="s">
        <v>148</v>
      </c>
      <c r="R5813" s="6" t="s">
        <v>314</v>
      </c>
    </row>
    <row r="5814" spans="1:18" hidden="1" x14ac:dyDescent="0.25">
      <c r="A5814" s="6" t="s">
        <v>132</v>
      </c>
      <c r="B5814" s="6" t="s">
        <v>153</v>
      </c>
      <c r="C5814" s="6" t="s">
        <v>194</v>
      </c>
      <c r="D5814" s="6" t="s">
        <v>152</v>
      </c>
      <c r="E5814" s="6" t="s">
        <v>2</v>
      </c>
      <c r="F5814" s="6">
        <v>87.09</v>
      </c>
      <c r="G5814" s="6" t="s">
        <v>148</v>
      </c>
      <c r="H5814" s="6" t="s">
        <v>83</v>
      </c>
      <c r="I5814" s="6" t="s">
        <v>83</v>
      </c>
      <c r="J5814" s="6" t="s">
        <v>148</v>
      </c>
      <c r="K5814" s="6" t="s">
        <v>148</v>
      </c>
      <c r="M5814" s="6">
        <v>0</v>
      </c>
      <c r="N5814" s="6">
        <v>0</v>
      </c>
      <c r="R5814" s="6" t="s">
        <v>314</v>
      </c>
    </row>
    <row r="5815" spans="1:18" hidden="1" x14ac:dyDescent="0.25">
      <c r="A5815" s="6" t="s">
        <v>132</v>
      </c>
      <c r="B5815" s="6" t="s">
        <v>153</v>
      </c>
      <c r="C5815" s="6" t="s">
        <v>194</v>
      </c>
      <c r="D5815" s="6" t="s">
        <v>152</v>
      </c>
      <c r="E5815" s="6" t="s">
        <v>12</v>
      </c>
      <c r="F5815" s="6">
        <v>72.73</v>
      </c>
      <c r="G5815" s="6" t="s">
        <v>148</v>
      </c>
      <c r="H5815" s="6" t="s">
        <v>148</v>
      </c>
      <c r="I5815" s="6" t="s">
        <v>148</v>
      </c>
      <c r="J5815" s="6" t="s">
        <v>148</v>
      </c>
      <c r="K5815" s="6" t="s">
        <v>148</v>
      </c>
      <c r="R5815" s="6" t="s">
        <v>314</v>
      </c>
    </row>
    <row r="5816" spans="1:18" hidden="1" x14ac:dyDescent="0.25">
      <c r="A5816" s="6" t="s">
        <v>132</v>
      </c>
      <c r="B5816" s="6" t="s">
        <v>153</v>
      </c>
      <c r="C5816" s="6" t="s">
        <v>194</v>
      </c>
      <c r="D5816" s="6" t="s">
        <v>152</v>
      </c>
      <c r="E5816" s="6" t="s">
        <v>151</v>
      </c>
      <c r="F5816" s="6">
        <v>77.03</v>
      </c>
      <c r="G5816" s="6" t="s">
        <v>148</v>
      </c>
      <c r="H5816" s="6" t="s">
        <v>148</v>
      </c>
      <c r="I5816" s="6" t="s">
        <v>148</v>
      </c>
      <c r="J5816" s="6" t="s">
        <v>148</v>
      </c>
      <c r="K5816" s="6" t="s">
        <v>148</v>
      </c>
      <c r="R5816" s="6" t="s">
        <v>314</v>
      </c>
    </row>
    <row r="5817" spans="1:18" hidden="1" x14ac:dyDescent="0.25">
      <c r="A5817" s="6" t="s">
        <v>132</v>
      </c>
      <c r="B5817" s="6" t="s">
        <v>153</v>
      </c>
      <c r="C5817" s="6" t="s">
        <v>194</v>
      </c>
      <c r="D5817" s="6" t="s">
        <v>152</v>
      </c>
      <c r="E5817" s="6" t="s">
        <v>13</v>
      </c>
      <c r="F5817" s="6">
        <v>82.52</v>
      </c>
      <c r="G5817" s="6" t="s">
        <v>148</v>
      </c>
      <c r="H5817" s="6" t="s">
        <v>83</v>
      </c>
      <c r="I5817" s="6" t="s">
        <v>83</v>
      </c>
      <c r="J5817" s="6" t="s">
        <v>148</v>
      </c>
      <c r="K5817" s="6" t="s">
        <v>148</v>
      </c>
      <c r="M5817" s="6">
        <v>0</v>
      </c>
      <c r="N5817" s="6">
        <v>0</v>
      </c>
      <c r="R5817" s="6" t="s">
        <v>314</v>
      </c>
    </row>
    <row r="5818" spans="1:18" hidden="1" x14ac:dyDescent="0.25">
      <c r="A5818" s="6" t="s">
        <v>132</v>
      </c>
      <c r="B5818" s="6" t="s">
        <v>153</v>
      </c>
      <c r="C5818" s="6" t="s">
        <v>194</v>
      </c>
      <c r="D5818" s="6" t="s">
        <v>152</v>
      </c>
      <c r="E5818" s="6" t="s">
        <v>122</v>
      </c>
      <c r="F5818" s="6">
        <v>80.09</v>
      </c>
      <c r="G5818" s="6" t="s">
        <v>148</v>
      </c>
      <c r="H5818" s="6" t="s">
        <v>148</v>
      </c>
      <c r="I5818" s="6" t="s">
        <v>148</v>
      </c>
      <c r="J5818" s="6" t="s">
        <v>148</v>
      </c>
      <c r="K5818" s="6" t="s">
        <v>148</v>
      </c>
      <c r="R5818" s="6" t="s">
        <v>314</v>
      </c>
    </row>
    <row r="5819" spans="1:18" hidden="1" x14ac:dyDescent="0.25">
      <c r="A5819" s="6" t="s">
        <v>132</v>
      </c>
      <c r="B5819" s="6" t="s">
        <v>153</v>
      </c>
      <c r="C5819" s="6" t="s">
        <v>194</v>
      </c>
      <c r="D5819" s="6" t="s">
        <v>152</v>
      </c>
      <c r="E5819" s="6" t="s">
        <v>7</v>
      </c>
      <c r="F5819" s="6">
        <v>61.2</v>
      </c>
      <c r="G5819" s="6" t="s">
        <v>148</v>
      </c>
      <c r="H5819" s="6" t="s">
        <v>83</v>
      </c>
      <c r="I5819" s="6" t="s">
        <v>83</v>
      </c>
      <c r="J5819" s="6" t="s">
        <v>148</v>
      </c>
      <c r="K5819" s="6" t="s">
        <v>148</v>
      </c>
      <c r="M5819" s="6">
        <v>0</v>
      </c>
      <c r="N5819" s="6">
        <v>0</v>
      </c>
      <c r="R5819" s="6" t="s">
        <v>314</v>
      </c>
    </row>
    <row r="5820" spans="1:18" hidden="1" x14ac:dyDescent="0.25">
      <c r="A5820" s="6" t="s">
        <v>132</v>
      </c>
      <c r="B5820" s="6" t="s">
        <v>84</v>
      </c>
      <c r="C5820" s="6" t="s">
        <v>194</v>
      </c>
      <c r="D5820" s="6" t="s">
        <v>34</v>
      </c>
      <c r="E5820" s="6" t="s">
        <v>9</v>
      </c>
      <c r="F5820" s="6">
        <v>77.34</v>
      </c>
      <c r="G5820" s="6" t="s">
        <v>148</v>
      </c>
      <c r="H5820" s="6" t="s">
        <v>148</v>
      </c>
      <c r="I5820" s="6" t="s">
        <v>148</v>
      </c>
      <c r="J5820" s="6" t="s">
        <v>148</v>
      </c>
      <c r="K5820" s="6" t="s">
        <v>83</v>
      </c>
      <c r="P5820" s="6">
        <v>0</v>
      </c>
      <c r="R5820" s="6" t="s">
        <v>314</v>
      </c>
    </row>
    <row r="5821" spans="1:18" hidden="1" x14ac:dyDescent="0.25">
      <c r="A5821" s="6" t="s">
        <v>132</v>
      </c>
      <c r="B5821" s="6" t="s">
        <v>84</v>
      </c>
      <c r="C5821" s="6" t="s">
        <v>194</v>
      </c>
      <c r="D5821" s="6" t="s">
        <v>34</v>
      </c>
      <c r="E5821" s="6" t="s">
        <v>6</v>
      </c>
      <c r="F5821" s="6">
        <v>86.91</v>
      </c>
      <c r="G5821" s="6" t="s">
        <v>148</v>
      </c>
      <c r="H5821" s="6" t="s">
        <v>148</v>
      </c>
      <c r="I5821" s="6" t="s">
        <v>148</v>
      </c>
      <c r="J5821" s="6" t="s">
        <v>148</v>
      </c>
      <c r="K5821" s="6" t="s">
        <v>83</v>
      </c>
      <c r="P5821" s="6">
        <v>0</v>
      </c>
      <c r="R5821" s="6" t="s">
        <v>314</v>
      </c>
    </row>
    <row r="5822" spans="1:18" hidden="1" x14ac:dyDescent="0.25">
      <c r="A5822" s="6" t="s">
        <v>132</v>
      </c>
      <c r="B5822" s="6" t="s">
        <v>84</v>
      </c>
      <c r="C5822" s="6" t="s">
        <v>194</v>
      </c>
      <c r="D5822" s="6" t="s">
        <v>34</v>
      </c>
      <c r="E5822" s="6" t="s">
        <v>3</v>
      </c>
      <c r="F5822" s="6">
        <v>94.2</v>
      </c>
      <c r="G5822" s="6" t="s">
        <v>148</v>
      </c>
      <c r="H5822" s="6" t="s">
        <v>148</v>
      </c>
      <c r="I5822" s="6" t="s">
        <v>148</v>
      </c>
      <c r="J5822" s="6" t="s">
        <v>148</v>
      </c>
      <c r="K5822" s="6" t="s">
        <v>83</v>
      </c>
      <c r="P5822" s="6">
        <v>0</v>
      </c>
      <c r="R5822" s="6" t="s">
        <v>314</v>
      </c>
    </row>
    <row r="5823" spans="1:18" hidden="1" x14ac:dyDescent="0.25">
      <c r="A5823" s="6" t="s">
        <v>132</v>
      </c>
      <c r="B5823" s="6" t="s">
        <v>84</v>
      </c>
      <c r="C5823" s="6" t="s">
        <v>194</v>
      </c>
      <c r="D5823" s="6" t="s">
        <v>34</v>
      </c>
      <c r="E5823" s="6" t="s">
        <v>121</v>
      </c>
      <c r="F5823" s="6">
        <v>92.45</v>
      </c>
      <c r="G5823" s="6" t="s">
        <v>148</v>
      </c>
      <c r="H5823" s="6" t="s">
        <v>148</v>
      </c>
      <c r="I5823" s="6" t="s">
        <v>148</v>
      </c>
      <c r="J5823" s="6" t="s">
        <v>148</v>
      </c>
      <c r="K5823" s="6" t="s">
        <v>83</v>
      </c>
      <c r="P5823" s="6">
        <v>0</v>
      </c>
      <c r="R5823" s="6" t="s">
        <v>314</v>
      </c>
    </row>
    <row r="5824" spans="1:18" hidden="1" x14ac:dyDescent="0.25">
      <c r="A5824" s="6" t="s">
        <v>132</v>
      </c>
      <c r="B5824" s="6" t="s">
        <v>84</v>
      </c>
      <c r="C5824" s="6" t="s">
        <v>194</v>
      </c>
      <c r="D5824" s="6" t="s">
        <v>34</v>
      </c>
      <c r="E5824" s="6" t="s">
        <v>8</v>
      </c>
      <c r="F5824" s="6">
        <v>92.19</v>
      </c>
      <c r="G5824" s="6" t="s">
        <v>148</v>
      </c>
      <c r="H5824" s="6" t="s">
        <v>148</v>
      </c>
      <c r="I5824" s="6" t="s">
        <v>148</v>
      </c>
      <c r="J5824" s="6" t="s">
        <v>148</v>
      </c>
      <c r="K5824" s="6" t="s">
        <v>83</v>
      </c>
      <c r="P5824" s="6">
        <v>0</v>
      </c>
      <c r="R5824" s="6" t="s">
        <v>314</v>
      </c>
    </row>
    <row r="5825" spans="1:18" hidden="1" x14ac:dyDescent="0.25">
      <c r="A5825" s="6" t="s">
        <v>132</v>
      </c>
      <c r="B5825" s="6" t="s">
        <v>84</v>
      </c>
      <c r="C5825" s="6" t="s">
        <v>194</v>
      </c>
      <c r="D5825" s="6" t="s">
        <v>34</v>
      </c>
      <c r="E5825" s="6" t="s">
        <v>10</v>
      </c>
      <c r="F5825" s="6">
        <v>83.51</v>
      </c>
      <c r="G5825" s="6" t="s">
        <v>148</v>
      </c>
      <c r="H5825" s="6" t="s">
        <v>148</v>
      </c>
      <c r="I5825" s="6" t="s">
        <v>148</v>
      </c>
      <c r="J5825" s="6" t="s">
        <v>148</v>
      </c>
      <c r="K5825" s="6" t="s">
        <v>83</v>
      </c>
      <c r="P5825" s="6">
        <v>0</v>
      </c>
      <c r="R5825" s="6" t="s">
        <v>314</v>
      </c>
    </row>
    <row r="5826" spans="1:18" hidden="1" x14ac:dyDescent="0.25">
      <c r="A5826" s="6" t="s">
        <v>132</v>
      </c>
      <c r="B5826" s="6" t="s">
        <v>84</v>
      </c>
      <c r="C5826" s="6" t="s">
        <v>194</v>
      </c>
      <c r="D5826" s="6" t="s">
        <v>34</v>
      </c>
      <c r="E5826" s="6" t="s">
        <v>4</v>
      </c>
      <c r="F5826" s="6">
        <v>73.39</v>
      </c>
      <c r="G5826" s="6" t="s">
        <v>148</v>
      </c>
      <c r="H5826" s="6" t="s">
        <v>148</v>
      </c>
      <c r="I5826" s="6" t="s">
        <v>148</v>
      </c>
      <c r="J5826" s="6" t="s">
        <v>148</v>
      </c>
      <c r="K5826" s="6" t="s">
        <v>83</v>
      </c>
      <c r="P5826" s="6">
        <v>0</v>
      </c>
      <c r="R5826" s="6" t="s">
        <v>314</v>
      </c>
    </row>
    <row r="5827" spans="1:18" hidden="1" x14ac:dyDescent="0.25">
      <c r="A5827" s="6" t="s">
        <v>132</v>
      </c>
      <c r="B5827" s="6" t="s">
        <v>84</v>
      </c>
      <c r="C5827" s="6" t="s">
        <v>194</v>
      </c>
      <c r="D5827" s="6" t="s">
        <v>34</v>
      </c>
      <c r="E5827" s="6" t="s">
        <v>5</v>
      </c>
      <c r="F5827" s="6">
        <v>91</v>
      </c>
      <c r="G5827" s="6" t="s">
        <v>148</v>
      </c>
      <c r="H5827" s="6" t="s">
        <v>148</v>
      </c>
      <c r="I5827" s="6" t="s">
        <v>148</v>
      </c>
      <c r="J5827" s="6" t="s">
        <v>148</v>
      </c>
      <c r="K5827" s="6" t="s">
        <v>83</v>
      </c>
      <c r="P5827" s="6">
        <v>0</v>
      </c>
      <c r="R5827" s="6" t="s">
        <v>314</v>
      </c>
    </row>
    <row r="5828" spans="1:18" hidden="1" x14ac:dyDescent="0.25">
      <c r="A5828" s="6" t="s">
        <v>132</v>
      </c>
      <c r="B5828" s="6" t="s">
        <v>84</v>
      </c>
      <c r="C5828" s="6" t="s">
        <v>194</v>
      </c>
      <c r="D5828" s="6" t="s">
        <v>34</v>
      </c>
      <c r="E5828" s="6" t="s">
        <v>11</v>
      </c>
      <c r="F5828" s="6">
        <v>70.930000000000007</v>
      </c>
      <c r="G5828" s="6" t="s">
        <v>148</v>
      </c>
      <c r="H5828" s="6" t="s">
        <v>148</v>
      </c>
      <c r="I5828" s="6" t="s">
        <v>148</v>
      </c>
      <c r="J5828" s="6" t="s">
        <v>148</v>
      </c>
      <c r="K5828" s="6" t="s">
        <v>83</v>
      </c>
      <c r="P5828" s="6">
        <v>0</v>
      </c>
      <c r="R5828" s="6" t="s">
        <v>314</v>
      </c>
    </row>
    <row r="5829" spans="1:18" hidden="1" x14ac:dyDescent="0.25">
      <c r="A5829" s="6" t="s">
        <v>132</v>
      </c>
      <c r="B5829" s="6" t="s">
        <v>84</v>
      </c>
      <c r="C5829" s="6" t="s">
        <v>194</v>
      </c>
      <c r="D5829" s="6" t="s">
        <v>34</v>
      </c>
      <c r="E5829" s="6" t="s">
        <v>2</v>
      </c>
      <c r="F5829" s="6">
        <v>87.44</v>
      </c>
      <c r="G5829" s="6" t="s">
        <v>148</v>
      </c>
      <c r="H5829" s="6" t="s">
        <v>148</v>
      </c>
      <c r="I5829" s="6" t="s">
        <v>148</v>
      </c>
      <c r="J5829" s="6" t="s">
        <v>148</v>
      </c>
      <c r="K5829" s="6" t="s">
        <v>83</v>
      </c>
      <c r="P5829" s="6">
        <v>0</v>
      </c>
      <c r="R5829" s="6" t="s">
        <v>314</v>
      </c>
    </row>
    <row r="5830" spans="1:18" hidden="1" x14ac:dyDescent="0.25">
      <c r="A5830" s="6" t="s">
        <v>132</v>
      </c>
      <c r="B5830" s="6" t="s">
        <v>84</v>
      </c>
      <c r="C5830" s="6" t="s">
        <v>194</v>
      </c>
      <c r="D5830" s="6" t="s">
        <v>34</v>
      </c>
      <c r="E5830" s="6" t="s">
        <v>12</v>
      </c>
      <c r="F5830" s="6">
        <v>72.78</v>
      </c>
      <c r="G5830" s="6" t="s">
        <v>148</v>
      </c>
      <c r="H5830" s="6" t="s">
        <v>148</v>
      </c>
      <c r="I5830" s="6" t="s">
        <v>148</v>
      </c>
      <c r="J5830" s="6" t="s">
        <v>148</v>
      </c>
      <c r="K5830" s="6" t="s">
        <v>83</v>
      </c>
      <c r="P5830" s="6">
        <v>0</v>
      </c>
      <c r="R5830" s="6" t="s">
        <v>314</v>
      </c>
    </row>
    <row r="5831" spans="1:18" hidden="1" x14ac:dyDescent="0.25">
      <c r="A5831" s="6" t="s">
        <v>132</v>
      </c>
      <c r="B5831" s="6" t="s">
        <v>84</v>
      </c>
      <c r="C5831" s="6" t="s">
        <v>194</v>
      </c>
      <c r="D5831" s="6" t="s">
        <v>34</v>
      </c>
      <c r="E5831" s="6" t="s">
        <v>151</v>
      </c>
      <c r="F5831" s="6">
        <v>76.86</v>
      </c>
      <c r="G5831" s="6" t="s">
        <v>148</v>
      </c>
      <c r="H5831" s="6" t="s">
        <v>148</v>
      </c>
      <c r="I5831" s="6" t="s">
        <v>148</v>
      </c>
      <c r="J5831" s="6" t="s">
        <v>148</v>
      </c>
      <c r="K5831" s="6" t="s">
        <v>83</v>
      </c>
      <c r="P5831" s="6">
        <v>0</v>
      </c>
      <c r="R5831" s="6" t="s">
        <v>314</v>
      </c>
    </row>
    <row r="5832" spans="1:18" hidden="1" x14ac:dyDescent="0.25">
      <c r="A5832" s="6" t="s">
        <v>132</v>
      </c>
      <c r="B5832" s="6" t="s">
        <v>84</v>
      </c>
      <c r="C5832" s="6" t="s">
        <v>194</v>
      </c>
      <c r="D5832" s="6" t="s">
        <v>34</v>
      </c>
      <c r="E5832" s="6" t="s">
        <v>13</v>
      </c>
      <c r="F5832" s="6">
        <v>82.48</v>
      </c>
      <c r="G5832" s="6" t="s">
        <v>148</v>
      </c>
      <c r="H5832" s="6" t="s">
        <v>148</v>
      </c>
      <c r="I5832" s="6" t="s">
        <v>148</v>
      </c>
      <c r="J5832" s="6" t="s">
        <v>148</v>
      </c>
      <c r="K5832" s="6" t="s">
        <v>83</v>
      </c>
      <c r="P5832" s="6">
        <v>0</v>
      </c>
      <c r="R5832" s="6" t="s">
        <v>314</v>
      </c>
    </row>
    <row r="5833" spans="1:18" hidden="1" x14ac:dyDescent="0.25">
      <c r="A5833" s="6" t="s">
        <v>132</v>
      </c>
      <c r="B5833" s="6" t="s">
        <v>84</v>
      </c>
      <c r="C5833" s="6" t="s">
        <v>194</v>
      </c>
      <c r="D5833" s="6" t="s">
        <v>34</v>
      </c>
      <c r="E5833" s="6" t="s">
        <v>122</v>
      </c>
      <c r="F5833" s="6">
        <v>80.03</v>
      </c>
      <c r="G5833" s="6" t="s">
        <v>148</v>
      </c>
      <c r="H5833" s="6" t="s">
        <v>148</v>
      </c>
      <c r="I5833" s="6" t="s">
        <v>148</v>
      </c>
      <c r="J5833" s="6" t="s">
        <v>148</v>
      </c>
      <c r="K5833" s="6" t="s">
        <v>83</v>
      </c>
      <c r="P5833" s="6">
        <v>0</v>
      </c>
      <c r="R5833" s="6" t="s">
        <v>314</v>
      </c>
    </row>
    <row r="5834" spans="1:18" hidden="1" x14ac:dyDescent="0.25">
      <c r="A5834" s="6" t="s">
        <v>132</v>
      </c>
      <c r="B5834" s="6" t="s">
        <v>84</v>
      </c>
      <c r="C5834" s="6" t="s">
        <v>194</v>
      </c>
      <c r="D5834" s="6" t="s">
        <v>34</v>
      </c>
      <c r="E5834" s="6" t="s">
        <v>7</v>
      </c>
      <c r="F5834" s="6">
        <v>60.11</v>
      </c>
      <c r="G5834" s="6" t="s">
        <v>148</v>
      </c>
      <c r="H5834" s="6" t="s">
        <v>148</v>
      </c>
      <c r="I5834" s="6" t="s">
        <v>148</v>
      </c>
      <c r="J5834" s="6" t="s">
        <v>148</v>
      </c>
      <c r="K5834" s="6" t="s">
        <v>83</v>
      </c>
      <c r="P5834" s="6">
        <v>0</v>
      </c>
      <c r="R5834" s="6" t="s">
        <v>314</v>
      </c>
    </row>
    <row r="5835" spans="1:18" hidden="1" x14ac:dyDescent="0.25">
      <c r="A5835" s="6" t="s">
        <v>132</v>
      </c>
      <c r="B5835" s="6" t="s">
        <v>84</v>
      </c>
      <c r="C5835" s="6" t="s">
        <v>194</v>
      </c>
      <c r="D5835" s="6" t="s">
        <v>134</v>
      </c>
      <c r="E5835" s="6" t="s">
        <v>9</v>
      </c>
      <c r="F5835" s="6">
        <v>77.34</v>
      </c>
      <c r="G5835" s="6" t="s">
        <v>148</v>
      </c>
      <c r="H5835" s="6" t="s">
        <v>148</v>
      </c>
      <c r="I5835" s="6" t="s">
        <v>148</v>
      </c>
      <c r="J5835" s="6" t="s">
        <v>148</v>
      </c>
      <c r="K5835" s="6" t="s">
        <v>83</v>
      </c>
      <c r="P5835" s="6">
        <v>0</v>
      </c>
      <c r="R5835" s="6" t="s">
        <v>314</v>
      </c>
    </row>
    <row r="5836" spans="1:18" hidden="1" x14ac:dyDescent="0.25">
      <c r="A5836" s="6" t="s">
        <v>132</v>
      </c>
      <c r="B5836" s="6" t="s">
        <v>84</v>
      </c>
      <c r="C5836" s="6" t="s">
        <v>194</v>
      </c>
      <c r="D5836" s="6" t="s">
        <v>134</v>
      </c>
      <c r="E5836" s="6" t="s">
        <v>6</v>
      </c>
      <c r="F5836" s="6">
        <v>86.91</v>
      </c>
      <c r="G5836" s="6" t="s">
        <v>148</v>
      </c>
      <c r="H5836" s="6" t="s">
        <v>148</v>
      </c>
      <c r="I5836" s="6" t="s">
        <v>148</v>
      </c>
      <c r="J5836" s="6" t="s">
        <v>148</v>
      </c>
      <c r="K5836" s="6" t="s">
        <v>83</v>
      </c>
      <c r="P5836" s="6">
        <v>0</v>
      </c>
      <c r="R5836" s="6" t="s">
        <v>314</v>
      </c>
    </row>
    <row r="5837" spans="1:18" hidden="1" x14ac:dyDescent="0.25">
      <c r="A5837" s="6" t="s">
        <v>132</v>
      </c>
      <c r="B5837" s="6" t="s">
        <v>84</v>
      </c>
      <c r="C5837" s="6" t="s">
        <v>194</v>
      </c>
      <c r="D5837" s="6" t="s">
        <v>134</v>
      </c>
      <c r="E5837" s="6" t="s">
        <v>3</v>
      </c>
      <c r="F5837" s="6">
        <v>94.2</v>
      </c>
      <c r="G5837" s="6" t="s">
        <v>148</v>
      </c>
      <c r="H5837" s="6" t="s">
        <v>148</v>
      </c>
      <c r="I5837" s="6" t="s">
        <v>148</v>
      </c>
      <c r="J5837" s="6" t="s">
        <v>148</v>
      </c>
      <c r="K5837" s="6" t="s">
        <v>83</v>
      </c>
      <c r="P5837" s="6">
        <v>0</v>
      </c>
      <c r="R5837" s="6" t="s">
        <v>314</v>
      </c>
    </row>
    <row r="5838" spans="1:18" hidden="1" x14ac:dyDescent="0.25">
      <c r="A5838" s="6" t="s">
        <v>132</v>
      </c>
      <c r="B5838" s="6" t="s">
        <v>84</v>
      </c>
      <c r="C5838" s="6" t="s">
        <v>194</v>
      </c>
      <c r="D5838" s="6" t="s">
        <v>134</v>
      </c>
      <c r="E5838" s="6" t="s">
        <v>121</v>
      </c>
      <c r="F5838" s="6">
        <v>92.45</v>
      </c>
      <c r="G5838" s="6" t="s">
        <v>148</v>
      </c>
      <c r="H5838" s="6" t="s">
        <v>148</v>
      </c>
      <c r="I5838" s="6" t="s">
        <v>148</v>
      </c>
      <c r="J5838" s="6" t="s">
        <v>148</v>
      </c>
      <c r="K5838" s="6" t="s">
        <v>83</v>
      </c>
      <c r="P5838" s="6">
        <v>0</v>
      </c>
      <c r="R5838" s="6" t="s">
        <v>314</v>
      </c>
    </row>
    <row r="5839" spans="1:18" hidden="1" x14ac:dyDescent="0.25">
      <c r="A5839" s="6" t="s">
        <v>132</v>
      </c>
      <c r="B5839" s="6" t="s">
        <v>84</v>
      </c>
      <c r="C5839" s="6" t="s">
        <v>194</v>
      </c>
      <c r="D5839" s="6" t="s">
        <v>134</v>
      </c>
      <c r="E5839" s="6" t="s">
        <v>8</v>
      </c>
      <c r="F5839" s="6">
        <v>92.19</v>
      </c>
      <c r="G5839" s="6" t="s">
        <v>148</v>
      </c>
      <c r="H5839" s="6" t="s">
        <v>148</v>
      </c>
      <c r="I5839" s="6" t="s">
        <v>148</v>
      </c>
      <c r="J5839" s="6" t="s">
        <v>148</v>
      </c>
      <c r="K5839" s="6" t="s">
        <v>83</v>
      </c>
      <c r="P5839" s="6">
        <v>0</v>
      </c>
      <c r="R5839" s="6" t="s">
        <v>314</v>
      </c>
    </row>
    <row r="5840" spans="1:18" hidden="1" x14ac:dyDescent="0.25">
      <c r="A5840" s="6" t="s">
        <v>132</v>
      </c>
      <c r="B5840" s="6" t="s">
        <v>84</v>
      </c>
      <c r="C5840" s="6" t="s">
        <v>194</v>
      </c>
      <c r="D5840" s="6" t="s">
        <v>134</v>
      </c>
      <c r="E5840" s="6" t="s">
        <v>10</v>
      </c>
      <c r="F5840" s="6">
        <v>83.51</v>
      </c>
      <c r="G5840" s="6" t="s">
        <v>148</v>
      </c>
      <c r="H5840" s="6" t="s">
        <v>148</v>
      </c>
      <c r="I5840" s="6" t="s">
        <v>148</v>
      </c>
      <c r="J5840" s="6" t="s">
        <v>148</v>
      </c>
      <c r="K5840" s="6" t="s">
        <v>83</v>
      </c>
      <c r="P5840" s="6">
        <v>0</v>
      </c>
      <c r="R5840" s="6" t="s">
        <v>314</v>
      </c>
    </row>
    <row r="5841" spans="1:18" hidden="1" x14ac:dyDescent="0.25">
      <c r="A5841" s="6" t="s">
        <v>132</v>
      </c>
      <c r="B5841" s="6" t="s">
        <v>84</v>
      </c>
      <c r="C5841" s="6" t="s">
        <v>194</v>
      </c>
      <c r="D5841" s="6" t="s">
        <v>134</v>
      </c>
      <c r="E5841" s="6" t="s">
        <v>4</v>
      </c>
      <c r="F5841" s="6">
        <v>73.39</v>
      </c>
      <c r="G5841" s="6" t="s">
        <v>148</v>
      </c>
      <c r="H5841" s="6" t="s">
        <v>148</v>
      </c>
      <c r="I5841" s="6" t="s">
        <v>148</v>
      </c>
      <c r="J5841" s="6" t="s">
        <v>148</v>
      </c>
      <c r="K5841" s="6" t="s">
        <v>83</v>
      </c>
      <c r="P5841" s="6">
        <v>0</v>
      </c>
      <c r="R5841" s="6" t="s">
        <v>314</v>
      </c>
    </row>
    <row r="5842" spans="1:18" hidden="1" x14ac:dyDescent="0.25">
      <c r="A5842" s="6" t="s">
        <v>132</v>
      </c>
      <c r="B5842" s="6" t="s">
        <v>84</v>
      </c>
      <c r="C5842" s="6" t="s">
        <v>194</v>
      </c>
      <c r="D5842" s="6" t="s">
        <v>134</v>
      </c>
      <c r="E5842" s="6" t="s">
        <v>5</v>
      </c>
      <c r="F5842" s="6">
        <v>91</v>
      </c>
      <c r="G5842" s="6" t="s">
        <v>148</v>
      </c>
      <c r="H5842" s="6" t="s">
        <v>148</v>
      </c>
      <c r="I5842" s="6" t="s">
        <v>148</v>
      </c>
      <c r="J5842" s="6" t="s">
        <v>148</v>
      </c>
      <c r="K5842" s="6" t="s">
        <v>83</v>
      </c>
      <c r="P5842" s="6">
        <v>0</v>
      </c>
      <c r="R5842" s="6" t="s">
        <v>314</v>
      </c>
    </row>
    <row r="5843" spans="1:18" hidden="1" x14ac:dyDescent="0.25">
      <c r="A5843" s="6" t="s">
        <v>132</v>
      </c>
      <c r="B5843" s="6" t="s">
        <v>84</v>
      </c>
      <c r="C5843" s="6" t="s">
        <v>194</v>
      </c>
      <c r="D5843" s="6" t="s">
        <v>134</v>
      </c>
      <c r="E5843" s="6" t="s">
        <v>11</v>
      </c>
      <c r="F5843" s="6">
        <v>70.930000000000007</v>
      </c>
      <c r="G5843" s="6" t="s">
        <v>148</v>
      </c>
      <c r="H5843" s="6" t="s">
        <v>148</v>
      </c>
      <c r="I5843" s="6" t="s">
        <v>148</v>
      </c>
      <c r="J5843" s="6" t="s">
        <v>148</v>
      </c>
      <c r="K5843" s="6" t="s">
        <v>83</v>
      </c>
      <c r="P5843" s="6">
        <v>0</v>
      </c>
      <c r="R5843" s="6" t="s">
        <v>314</v>
      </c>
    </row>
    <row r="5844" spans="1:18" hidden="1" x14ac:dyDescent="0.25">
      <c r="A5844" s="6" t="s">
        <v>132</v>
      </c>
      <c r="B5844" s="6" t="s">
        <v>84</v>
      </c>
      <c r="C5844" s="6" t="s">
        <v>194</v>
      </c>
      <c r="D5844" s="6" t="s">
        <v>134</v>
      </c>
      <c r="E5844" s="6" t="s">
        <v>2</v>
      </c>
      <c r="F5844" s="6">
        <v>87.44</v>
      </c>
      <c r="G5844" s="6" t="s">
        <v>148</v>
      </c>
      <c r="H5844" s="6" t="s">
        <v>148</v>
      </c>
      <c r="I5844" s="6" t="s">
        <v>148</v>
      </c>
      <c r="J5844" s="6" t="s">
        <v>148</v>
      </c>
      <c r="K5844" s="6" t="s">
        <v>83</v>
      </c>
      <c r="P5844" s="6">
        <v>0</v>
      </c>
      <c r="R5844" s="6" t="s">
        <v>314</v>
      </c>
    </row>
    <row r="5845" spans="1:18" hidden="1" x14ac:dyDescent="0.25">
      <c r="A5845" s="6" t="s">
        <v>132</v>
      </c>
      <c r="B5845" s="6" t="s">
        <v>84</v>
      </c>
      <c r="C5845" s="6" t="s">
        <v>194</v>
      </c>
      <c r="D5845" s="6" t="s">
        <v>134</v>
      </c>
      <c r="E5845" s="6" t="s">
        <v>12</v>
      </c>
      <c r="F5845" s="6">
        <v>72.78</v>
      </c>
      <c r="G5845" s="6" t="s">
        <v>148</v>
      </c>
      <c r="H5845" s="6" t="s">
        <v>148</v>
      </c>
      <c r="I5845" s="6" t="s">
        <v>148</v>
      </c>
      <c r="J5845" s="6" t="s">
        <v>148</v>
      </c>
      <c r="K5845" s="6" t="s">
        <v>83</v>
      </c>
      <c r="P5845" s="6">
        <v>0</v>
      </c>
      <c r="R5845" s="6" t="s">
        <v>314</v>
      </c>
    </row>
    <row r="5846" spans="1:18" hidden="1" x14ac:dyDescent="0.25">
      <c r="A5846" s="6" t="s">
        <v>132</v>
      </c>
      <c r="B5846" s="6" t="s">
        <v>84</v>
      </c>
      <c r="C5846" s="6" t="s">
        <v>194</v>
      </c>
      <c r="D5846" s="6" t="s">
        <v>134</v>
      </c>
      <c r="E5846" s="6" t="s">
        <v>151</v>
      </c>
      <c r="F5846" s="6">
        <v>76.86</v>
      </c>
      <c r="G5846" s="6" t="s">
        <v>148</v>
      </c>
      <c r="H5846" s="6" t="s">
        <v>148</v>
      </c>
      <c r="I5846" s="6" t="s">
        <v>148</v>
      </c>
      <c r="J5846" s="6" t="s">
        <v>148</v>
      </c>
      <c r="K5846" s="6" t="s">
        <v>83</v>
      </c>
      <c r="P5846" s="6">
        <v>0</v>
      </c>
      <c r="R5846" s="6" t="s">
        <v>314</v>
      </c>
    </row>
    <row r="5847" spans="1:18" hidden="1" x14ac:dyDescent="0.25">
      <c r="A5847" s="6" t="s">
        <v>132</v>
      </c>
      <c r="B5847" s="6" t="s">
        <v>84</v>
      </c>
      <c r="C5847" s="6" t="s">
        <v>194</v>
      </c>
      <c r="D5847" s="6" t="s">
        <v>134</v>
      </c>
      <c r="E5847" s="6" t="s">
        <v>13</v>
      </c>
      <c r="F5847" s="6">
        <v>82.48</v>
      </c>
      <c r="G5847" s="6" t="s">
        <v>148</v>
      </c>
      <c r="H5847" s="6" t="s">
        <v>148</v>
      </c>
      <c r="I5847" s="6" t="s">
        <v>148</v>
      </c>
      <c r="J5847" s="6" t="s">
        <v>148</v>
      </c>
      <c r="K5847" s="6" t="s">
        <v>83</v>
      </c>
      <c r="P5847" s="6">
        <v>0</v>
      </c>
      <c r="R5847" s="6" t="s">
        <v>314</v>
      </c>
    </row>
    <row r="5848" spans="1:18" hidden="1" x14ac:dyDescent="0.25">
      <c r="A5848" s="6" t="s">
        <v>132</v>
      </c>
      <c r="B5848" s="6" t="s">
        <v>84</v>
      </c>
      <c r="C5848" s="6" t="s">
        <v>194</v>
      </c>
      <c r="D5848" s="6" t="s">
        <v>134</v>
      </c>
      <c r="E5848" s="6" t="s">
        <v>122</v>
      </c>
      <c r="F5848" s="6">
        <v>80.03</v>
      </c>
      <c r="G5848" s="6" t="s">
        <v>148</v>
      </c>
      <c r="H5848" s="6" t="s">
        <v>148</v>
      </c>
      <c r="I5848" s="6" t="s">
        <v>148</v>
      </c>
      <c r="J5848" s="6" t="s">
        <v>148</v>
      </c>
      <c r="K5848" s="6" t="s">
        <v>83</v>
      </c>
      <c r="P5848" s="6">
        <v>0</v>
      </c>
      <c r="R5848" s="6" t="s">
        <v>314</v>
      </c>
    </row>
    <row r="5849" spans="1:18" hidden="1" x14ac:dyDescent="0.25">
      <c r="A5849" s="6" t="s">
        <v>132</v>
      </c>
      <c r="B5849" s="6" t="s">
        <v>84</v>
      </c>
      <c r="C5849" s="6" t="s">
        <v>194</v>
      </c>
      <c r="D5849" s="6" t="s">
        <v>134</v>
      </c>
      <c r="E5849" s="6" t="s">
        <v>7</v>
      </c>
      <c r="F5849" s="6">
        <v>60.11</v>
      </c>
      <c r="G5849" s="6" t="s">
        <v>148</v>
      </c>
      <c r="H5849" s="6" t="s">
        <v>148</v>
      </c>
      <c r="I5849" s="6" t="s">
        <v>148</v>
      </c>
      <c r="J5849" s="6" t="s">
        <v>148</v>
      </c>
      <c r="K5849" s="6" t="s">
        <v>83</v>
      </c>
      <c r="P5849" s="6">
        <v>0</v>
      </c>
      <c r="R5849" s="6" t="s">
        <v>314</v>
      </c>
    </row>
    <row r="5850" spans="1:18" hidden="1" x14ac:dyDescent="0.25">
      <c r="A5850" s="6" t="s">
        <v>132</v>
      </c>
      <c r="B5850" s="6" t="s">
        <v>153</v>
      </c>
      <c r="C5850" s="6" t="s">
        <v>195</v>
      </c>
      <c r="D5850" s="6" t="s">
        <v>33</v>
      </c>
      <c r="E5850" s="6" t="s">
        <v>9</v>
      </c>
      <c r="F5850" s="6" t="s">
        <v>148</v>
      </c>
      <c r="G5850" s="6" t="s">
        <v>83</v>
      </c>
      <c r="H5850" s="6" t="s">
        <v>148</v>
      </c>
      <c r="I5850" s="6" t="s">
        <v>148</v>
      </c>
      <c r="J5850" s="6" t="s">
        <v>148</v>
      </c>
      <c r="K5850" s="6" t="s">
        <v>148</v>
      </c>
      <c r="L5850" s="6">
        <v>0</v>
      </c>
      <c r="R5850" s="6" t="s">
        <v>314</v>
      </c>
    </row>
    <row r="5851" spans="1:18" hidden="1" x14ac:dyDescent="0.25">
      <c r="A5851" s="6" t="s">
        <v>132</v>
      </c>
      <c r="B5851" s="6" t="s">
        <v>153</v>
      </c>
      <c r="C5851" s="6" t="s">
        <v>195</v>
      </c>
      <c r="D5851" s="6" t="s">
        <v>33</v>
      </c>
      <c r="E5851" s="6" t="s">
        <v>6</v>
      </c>
      <c r="F5851" s="6" t="s">
        <v>148</v>
      </c>
      <c r="G5851" s="6" t="s">
        <v>83</v>
      </c>
      <c r="H5851" s="6" t="s">
        <v>148</v>
      </c>
      <c r="I5851" s="6" t="s">
        <v>148</v>
      </c>
      <c r="J5851" s="6" t="s">
        <v>148</v>
      </c>
      <c r="K5851" s="6" t="s">
        <v>148</v>
      </c>
      <c r="L5851" s="6">
        <v>0</v>
      </c>
      <c r="R5851" s="6" t="s">
        <v>314</v>
      </c>
    </row>
    <row r="5852" spans="1:18" hidden="1" x14ac:dyDescent="0.25">
      <c r="A5852" s="6" t="s">
        <v>132</v>
      </c>
      <c r="B5852" s="6" t="s">
        <v>153</v>
      </c>
      <c r="C5852" s="6" t="s">
        <v>195</v>
      </c>
      <c r="D5852" s="6" t="s">
        <v>33</v>
      </c>
      <c r="E5852" s="6" t="s">
        <v>3</v>
      </c>
      <c r="F5852" s="6" t="s">
        <v>148</v>
      </c>
      <c r="G5852" s="6" t="s">
        <v>83</v>
      </c>
      <c r="H5852" s="6" t="s">
        <v>148</v>
      </c>
      <c r="I5852" s="6" t="s">
        <v>148</v>
      </c>
      <c r="J5852" s="6" t="s">
        <v>148</v>
      </c>
      <c r="K5852" s="6" t="s">
        <v>148</v>
      </c>
      <c r="L5852" s="6">
        <v>0</v>
      </c>
      <c r="R5852" s="6" t="s">
        <v>314</v>
      </c>
    </row>
    <row r="5853" spans="1:18" hidden="1" x14ac:dyDescent="0.25">
      <c r="A5853" s="6" t="s">
        <v>132</v>
      </c>
      <c r="B5853" s="6" t="s">
        <v>153</v>
      </c>
      <c r="C5853" s="6" t="s">
        <v>195</v>
      </c>
      <c r="D5853" s="6" t="s">
        <v>33</v>
      </c>
      <c r="E5853" s="6" t="s">
        <v>121</v>
      </c>
      <c r="F5853" s="6" t="s">
        <v>148</v>
      </c>
      <c r="G5853" s="6" t="s">
        <v>148</v>
      </c>
      <c r="H5853" s="6" t="s">
        <v>148</v>
      </c>
      <c r="I5853" s="6" t="s">
        <v>148</v>
      </c>
      <c r="J5853" s="6" t="s">
        <v>148</v>
      </c>
      <c r="K5853" s="6" t="s">
        <v>148</v>
      </c>
      <c r="R5853" s="6" t="s">
        <v>314</v>
      </c>
    </row>
    <row r="5854" spans="1:18" hidden="1" x14ac:dyDescent="0.25">
      <c r="A5854" s="6" t="s">
        <v>132</v>
      </c>
      <c r="B5854" s="6" t="s">
        <v>153</v>
      </c>
      <c r="C5854" s="6" t="s">
        <v>195</v>
      </c>
      <c r="D5854" s="6" t="s">
        <v>33</v>
      </c>
      <c r="E5854" s="6" t="s">
        <v>8</v>
      </c>
      <c r="F5854" s="6" t="s">
        <v>148</v>
      </c>
      <c r="G5854" s="6" t="s">
        <v>83</v>
      </c>
      <c r="H5854" s="6" t="s">
        <v>148</v>
      </c>
      <c r="I5854" s="6" t="s">
        <v>148</v>
      </c>
      <c r="J5854" s="6" t="s">
        <v>148</v>
      </c>
      <c r="K5854" s="6" t="s">
        <v>148</v>
      </c>
      <c r="L5854" s="6">
        <v>0</v>
      </c>
      <c r="R5854" s="6" t="s">
        <v>314</v>
      </c>
    </row>
    <row r="5855" spans="1:18" hidden="1" x14ac:dyDescent="0.25">
      <c r="A5855" s="6" t="s">
        <v>132</v>
      </c>
      <c r="B5855" s="6" t="s">
        <v>153</v>
      </c>
      <c r="C5855" s="6" t="s">
        <v>195</v>
      </c>
      <c r="D5855" s="6" t="s">
        <v>33</v>
      </c>
      <c r="E5855" s="6" t="s">
        <v>10</v>
      </c>
      <c r="F5855" s="6" t="s">
        <v>148</v>
      </c>
      <c r="G5855" s="6" t="s">
        <v>83</v>
      </c>
      <c r="H5855" s="6" t="s">
        <v>148</v>
      </c>
      <c r="I5855" s="6" t="s">
        <v>148</v>
      </c>
      <c r="J5855" s="6" t="s">
        <v>148</v>
      </c>
      <c r="K5855" s="6" t="s">
        <v>148</v>
      </c>
      <c r="L5855" s="6">
        <v>0</v>
      </c>
      <c r="R5855" s="6" t="s">
        <v>314</v>
      </c>
    </row>
    <row r="5856" spans="1:18" hidden="1" x14ac:dyDescent="0.25">
      <c r="A5856" s="6" t="s">
        <v>132</v>
      </c>
      <c r="B5856" s="6" t="s">
        <v>153</v>
      </c>
      <c r="C5856" s="6" t="s">
        <v>195</v>
      </c>
      <c r="D5856" s="6" t="s">
        <v>33</v>
      </c>
      <c r="E5856" s="6" t="s">
        <v>4</v>
      </c>
      <c r="F5856" s="6" t="s">
        <v>148</v>
      </c>
      <c r="G5856" s="6" t="s">
        <v>148</v>
      </c>
      <c r="H5856" s="6" t="s">
        <v>148</v>
      </c>
      <c r="I5856" s="6" t="s">
        <v>148</v>
      </c>
      <c r="J5856" s="6" t="s">
        <v>148</v>
      </c>
      <c r="K5856" s="6" t="s">
        <v>148</v>
      </c>
      <c r="R5856" s="6" t="s">
        <v>314</v>
      </c>
    </row>
    <row r="5857" spans="1:18" hidden="1" x14ac:dyDescent="0.25">
      <c r="A5857" s="6" t="s">
        <v>132</v>
      </c>
      <c r="B5857" s="6" t="s">
        <v>153</v>
      </c>
      <c r="C5857" s="6" t="s">
        <v>195</v>
      </c>
      <c r="D5857" s="6" t="s">
        <v>33</v>
      </c>
      <c r="E5857" s="6" t="s">
        <v>5</v>
      </c>
      <c r="F5857" s="6" t="s">
        <v>148</v>
      </c>
      <c r="G5857" s="6" t="s">
        <v>83</v>
      </c>
      <c r="H5857" s="6" t="s">
        <v>148</v>
      </c>
      <c r="I5857" s="6" t="s">
        <v>148</v>
      </c>
      <c r="J5857" s="6" t="s">
        <v>148</v>
      </c>
      <c r="K5857" s="6" t="s">
        <v>148</v>
      </c>
      <c r="L5857" s="6">
        <v>0</v>
      </c>
      <c r="R5857" s="6" t="s">
        <v>314</v>
      </c>
    </row>
    <row r="5858" spans="1:18" hidden="1" x14ac:dyDescent="0.25">
      <c r="A5858" s="6" t="s">
        <v>132</v>
      </c>
      <c r="B5858" s="6" t="s">
        <v>153</v>
      </c>
      <c r="C5858" s="6" t="s">
        <v>195</v>
      </c>
      <c r="D5858" s="6" t="s">
        <v>33</v>
      </c>
      <c r="E5858" s="6" t="s">
        <v>11</v>
      </c>
      <c r="F5858" s="6" t="s">
        <v>148</v>
      </c>
      <c r="G5858" s="6" t="s">
        <v>83</v>
      </c>
      <c r="H5858" s="6" t="s">
        <v>148</v>
      </c>
      <c r="I5858" s="6" t="s">
        <v>148</v>
      </c>
      <c r="J5858" s="6" t="s">
        <v>148</v>
      </c>
      <c r="K5858" s="6" t="s">
        <v>148</v>
      </c>
      <c r="L5858" s="6">
        <v>0</v>
      </c>
      <c r="R5858" s="6" t="s">
        <v>314</v>
      </c>
    </row>
    <row r="5859" spans="1:18" hidden="1" x14ac:dyDescent="0.25">
      <c r="A5859" s="6" t="s">
        <v>132</v>
      </c>
      <c r="B5859" s="6" t="s">
        <v>153</v>
      </c>
      <c r="C5859" s="6" t="s">
        <v>195</v>
      </c>
      <c r="D5859" s="6" t="s">
        <v>33</v>
      </c>
      <c r="E5859" s="6" t="s">
        <v>2</v>
      </c>
      <c r="F5859" s="6" t="s">
        <v>148</v>
      </c>
      <c r="G5859" s="6" t="s">
        <v>83</v>
      </c>
      <c r="H5859" s="6" t="s">
        <v>148</v>
      </c>
      <c r="I5859" s="6" t="s">
        <v>148</v>
      </c>
      <c r="J5859" s="6" t="s">
        <v>148</v>
      </c>
      <c r="K5859" s="6" t="s">
        <v>148</v>
      </c>
      <c r="L5859" s="6">
        <v>0</v>
      </c>
      <c r="R5859" s="6" t="s">
        <v>314</v>
      </c>
    </row>
    <row r="5860" spans="1:18" hidden="1" x14ac:dyDescent="0.25">
      <c r="A5860" s="6" t="s">
        <v>132</v>
      </c>
      <c r="B5860" s="6" t="s">
        <v>153</v>
      </c>
      <c r="C5860" s="6" t="s">
        <v>195</v>
      </c>
      <c r="D5860" s="6" t="s">
        <v>33</v>
      </c>
      <c r="E5860" s="6" t="s">
        <v>12</v>
      </c>
      <c r="F5860" s="6" t="s">
        <v>148</v>
      </c>
      <c r="G5860" s="6" t="s">
        <v>148</v>
      </c>
      <c r="H5860" s="6" t="s">
        <v>148</v>
      </c>
      <c r="I5860" s="6" t="s">
        <v>148</v>
      </c>
      <c r="J5860" s="6" t="s">
        <v>148</v>
      </c>
      <c r="K5860" s="6" t="s">
        <v>148</v>
      </c>
      <c r="R5860" s="6" t="s">
        <v>314</v>
      </c>
    </row>
    <row r="5861" spans="1:18" hidden="1" x14ac:dyDescent="0.25">
      <c r="A5861" s="6" t="s">
        <v>132</v>
      </c>
      <c r="B5861" s="6" t="s">
        <v>153</v>
      </c>
      <c r="C5861" s="6" t="s">
        <v>195</v>
      </c>
      <c r="D5861" s="6" t="s">
        <v>33</v>
      </c>
      <c r="E5861" s="6" t="s">
        <v>151</v>
      </c>
      <c r="F5861" s="6" t="s">
        <v>148</v>
      </c>
      <c r="G5861" s="6" t="s">
        <v>148</v>
      </c>
      <c r="H5861" s="6" t="s">
        <v>148</v>
      </c>
      <c r="I5861" s="6" t="s">
        <v>148</v>
      </c>
      <c r="J5861" s="6" t="s">
        <v>148</v>
      </c>
      <c r="K5861" s="6" t="s">
        <v>148</v>
      </c>
      <c r="R5861" s="6" t="s">
        <v>314</v>
      </c>
    </row>
    <row r="5862" spans="1:18" hidden="1" x14ac:dyDescent="0.25">
      <c r="A5862" s="6" t="s">
        <v>132</v>
      </c>
      <c r="B5862" s="6" t="s">
        <v>153</v>
      </c>
      <c r="C5862" s="6" t="s">
        <v>195</v>
      </c>
      <c r="D5862" s="6" t="s">
        <v>33</v>
      </c>
      <c r="E5862" s="6" t="s">
        <v>13</v>
      </c>
      <c r="F5862" s="6" t="s">
        <v>148</v>
      </c>
      <c r="G5862" s="6" t="s">
        <v>83</v>
      </c>
      <c r="H5862" s="6" t="s">
        <v>148</v>
      </c>
      <c r="I5862" s="6" t="s">
        <v>148</v>
      </c>
      <c r="J5862" s="6" t="s">
        <v>148</v>
      </c>
      <c r="K5862" s="6" t="s">
        <v>148</v>
      </c>
      <c r="L5862" s="6">
        <v>0</v>
      </c>
      <c r="R5862" s="6" t="s">
        <v>314</v>
      </c>
    </row>
    <row r="5863" spans="1:18" hidden="1" x14ac:dyDescent="0.25">
      <c r="A5863" s="6" t="s">
        <v>132</v>
      </c>
      <c r="B5863" s="6" t="s">
        <v>153</v>
      </c>
      <c r="C5863" s="6" t="s">
        <v>195</v>
      </c>
      <c r="D5863" s="6" t="s">
        <v>33</v>
      </c>
      <c r="E5863" s="6" t="s">
        <v>122</v>
      </c>
      <c r="F5863" s="6" t="s">
        <v>148</v>
      </c>
      <c r="G5863" s="6" t="s">
        <v>148</v>
      </c>
      <c r="H5863" s="6" t="s">
        <v>148</v>
      </c>
      <c r="I5863" s="6" t="s">
        <v>148</v>
      </c>
      <c r="J5863" s="6" t="s">
        <v>148</v>
      </c>
      <c r="K5863" s="6" t="s">
        <v>148</v>
      </c>
      <c r="R5863" s="6" t="s">
        <v>314</v>
      </c>
    </row>
    <row r="5864" spans="1:18" hidden="1" x14ac:dyDescent="0.25">
      <c r="A5864" s="6" t="s">
        <v>132</v>
      </c>
      <c r="B5864" s="6" t="s">
        <v>153</v>
      </c>
      <c r="C5864" s="6" t="s">
        <v>195</v>
      </c>
      <c r="D5864" s="6" t="s">
        <v>33</v>
      </c>
      <c r="E5864" s="6" t="s">
        <v>7</v>
      </c>
      <c r="F5864" s="6" t="s">
        <v>148</v>
      </c>
      <c r="G5864" s="6" t="s">
        <v>83</v>
      </c>
      <c r="H5864" s="6" t="s">
        <v>148</v>
      </c>
      <c r="I5864" s="6" t="s">
        <v>148</v>
      </c>
      <c r="J5864" s="6" t="s">
        <v>148</v>
      </c>
      <c r="K5864" s="6" t="s">
        <v>148</v>
      </c>
      <c r="L5864" s="6">
        <v>0</v>
      </c>
      <c r="R5864" s="6" t="s">
        <v>314</v>
      </c>
    </row>
    <row r="5865" spans="1:18" hidden="1" x14ac:dyDescent="0.25">
      <c r="A5865" s="6" t="s">
        <v>132</v>
      </c>
      <c r="B5865" s="6" t="s">
        <v>153</v>
      </c>
      <c r="C5865" s="6" t="s">
        <v>195</v>
      </c>
      <c r="D5865" s="6" t="s">
        <v>34</v>
      </c>
      <c r="E5865" s="6" t="s">
        <v>9</v>
      </c>
      <c r="F5865" s="6" t="s">
        <v>148</v>
      </c>
      <c r="G5865" s="6" t="s">
        <v>83</v>
      </c>
      <c r="H5865" s="6" t="s">
        <v>148</v>
      </c>
      <c r="I5865" s="6" t="s">
        <v>83</v>
      </c>
      <c r="J5865" s="6" t="s">
        <v>148</v>
      </c>
      <c r="K5865" s="6" t="s">
        <v>148</v>
      </c>
      <c r="L5865" s="6">
        <v>0</v>
      </c>
      <c r="N5865" s="6">
        <v>0</v>
      </c>
      <c r="R5865" s="6" t="s">
        <v>314</v>
      </c>
    </row>
    <row r="5866" spans="1:18" hidden="1" x14ac:dyDescent="0.25">
      <c r="A5866" s="6" t="s">
        <v>132</v>
      </c>
      <c r="B5866" s="6" t="s">
        <v>153</v>
      </c>
      <c r="C5866" s="6" t="s">
        <v>195</v>
      </c>
      <c r="D5866" s="6" t="s">
        <v>34</v>
      </c>
      <c r="E5866" s="6" t="s">
        <v>6</v>
      </c>
      <c r="F5866" s="6" t="s">
        <v>148</v>
      </c>
      <c r="G5866" s="6" t="s">
        <v>83</v>
      </c>
      <c r="H5866" s="6" t="s">
        <v>148</v>
      </c>
      <c r="I5866" s="6" t="s">
        <v>83</v>
      </c>
      <c r="J5866" s="6" t="s">
        <v>148</v>
      </c>
      <c r="K5866" s="6" t="s">
        <v>148</v>
      </c>
      <c r="L5866" s="6">
        <v>0</v>
      </c>
      <c r="N5866" s="6">
        <v>0</v>
      </c>
      <c r="R5866" s="6" t="s">
        <v>314</v>
      </c>
    </row>
    <row r="5867" spans="1:18" hidden="1" x14ac:dyDescent="0.25">
      <c r="A5867" s="6" t="s">
        <v>132</v>
      </c>
      <c r="B5867" s="6" t="s">
        <v>153</v>
      </c>
      <c r="C5867" s="6" t="s">
        <v>195</v>
      </c>
      <c r="D5867" s="6" t="s">
        <v>34</v>
      </c>
      <c r="E5867" s="6" t="s">
        <v>3</v>
      </c>
      <c r="F5867" s="6" t="s">
        <v>148</v>
      </c>
      <c r="G5867" s="6" t="s">
        <v>83</v>
      </c>
      <c r="H5867" s="6" t="s">
        <v>148</v>
      </c>
      <c r="I5867" s="6" t="s">
        <v>83</v>
      </c>
      <c r="J5867" s="6" t="s">
        <v>148</v>
      </c>
      <c r="K5867" s="6" t="s">
        <v>148</v>
      </c>
      <c r="L5867" s="6">
        <v>0</v>
      </c>
      <c r="N5867" s="6">
        <v>0</v>
      </c>
      <c r="R5867" s="6" t="s">
        <v>314</v>
      </c>
    </row>
    <row r="5868" spans="1:18" hidden="1" x14ac:dyDescent="0.25">
      <c r="A5868" s="6" t="s">
        <v>132</v>
      </c>
      <c r="B5868" s="6" t="s">
        <v>153</v>
      </c>
      <c r="C5868" s="6" t="s">
        <v>195</v>
      </c>
      <c r="D5868" s="6" t="s">
        <v>34</v>
      </c>
      <c r="E5868" s="6" t="s">
        <v>121</v>
      </c>
      <c r="F5868" s="6" t="s">
        <v>148</v>
      </c>
      <c r="G5868" s="6" t="s">
        <v>148</v>
      </c>
      <c r="H5868" s="6" t="s">
        <v>148</v>
      </c>
      <c r="I5868" s="6" t="s">
        <v>148</v>
      </c>
      <c r="J5868" s="6" t="s">
        <v>148</v>
      </c>
      <c r="K5868" s="6" t="s">
        <v>148</v>
      </c>
      <c r="R5868" s="6" t="s">
        <v>314</v>
      </c>
    </row>
    <row r="5869" spans="1:18" hidden="1" x14ac:dyDescent="0.25">
      <c r="A5869" s="6" t="s">
        <v>132</v>
      </c>
      <c r="B5869" s="6" t="s">
        <v>153</v>
      </c>
      <c r="C5869" s="6" t="s">
        <v>195</v>
      </c>
      <c r="D5869" s="6" t="s">
        <v>34</v>
      </c>
      <c r="E5869" s="6" t="s">
        <v>8</v>
      </c>
      <c r="F5869" s="6" t="s">
        <v>148</v>
      </c>
      <c r="G5869" s="6" t="s">
        <v>83</v>
      </c>
      <c r="H5869" s="6" t="s">
        <v>148</v>
      </c>
      <c r="I5869" s="6" t="s">
        <v>83</v>
      </c>
      <c r="J5869" s="6" t="s">
        <v>148</v>
      </c>
      <c r="K5869" s="6" t="s">
        <v>148</v>
      </c>
      <c r="L5869" s="6">
        <v>0</v>
      </c>
      <c r="N5869" s="6">
        <v>0</v>
      </c>
      <c r="R5869" s="6" t="s">
        <v>314</v>
      </c>
    </row>
    <row r="5870" spans="1:18" hidden="1" x14ac:dyDescent="0.25">
      <c r="A5870" s="6" t="s">
        <v>132</v>
      </c>
      <c r="B5870" s="6" t="s">
        <v>153</v>
      </c>
      <c r="C5870" s="6" t="s">
        <v>195</v>
      </c>
      <c r="D5870" s="6" t="s">
        <v>34</v>
      </c>
      <c r="E5870" s="6" t="s">
        <v>10</v>
      </c>
      <c r="F5870" s="6" t="s">
        <v>148</v>
      </c>
      <c r="G5870" s="6" t="s">
        <v>83</v>
      </c>
      <c r="H5870" s="6" t="s">
        <v>148</v>
      </c>
      <c r="I5870" s="6" t="s">
        <v>83</v>
      </c>
      <c r="J5870" s="6" t="s">
        <v>148</v>
      </c>
      <c r="K5870" s="6" t="s">
        <v>148</v>
      </c>
      <c r="L5870" s="6">
        <v>0</v>
      </c>
      <c r="N5870" s="6">
        <v>0</v>
      </c>
      <c r="R5870" s="6" t="s">
        <v>314</v>
      </c>
    </row>
    <row r="5871" spans="1:18" hidden="1" x14ac:dyDescent="0.25">
      <c r="A5871" s="6" t="s">
        <v>132</v>
      </c>
      <c r="B5871" s="6" t="s">
        <v>153</v>
      </c>
      <c r="C5871" s="6" t="s">
        <v>195</v>
      </c>
      <c r="D5871" s="6" t="s">
        <v>34</v>
      </c>
      <c r="E5871" s="6" t="s">
        <v>4</v>
      </c>
      <c r="F5871" s="6" t="s">
        <v>148</v>
      </c>
      <c r="G5871" s="6" t="s">
        <v>83</v>
      </c>
      <c r="H5871" s="6" t="s">
        <v>148</v>
      </c>
      <c r="I5871" s="6" t="s">
        <v>148</v>
      </c>
      <c r="J5871" s="6" t="s">
        <v>148</v>
      </c>
      <c r="K5871" s="6" t="s">
        <v>148</v>
      </c>
      <c r="L5871" s="6">
        <v>0</v>
      </c>
      <c r="R5871" s="6" t="s">
        <v>314</v>
      </c>
    </row>
    <row r="5872" spans="1:18" hidden="1" x14ac:dyDescent="0.25">
      <c r="A5872" s="6" t="s">
        <v>132</v>
      </c>
      <c r="B5872" s="6" t="s">
        <v>153</v>
      </c>
      <c r="C5872" s="6" t="s">
        <v>195</v>
      </c>
      <c r="D5872" s="6" t="s">
        <v>34</v>
      </c>
      <c r="E5872" s="6" t="s">
        <v>5</v>
      </c>
      <c r="F5872" s="6" t="s">
        <v>148</v>
      </c>
      <c r="G5872" s="6" t="s">
        <v>83</v>
      </c>
      <c r="H5872" s="6" t="s">
        <v>148</v>
      </c>
      <c r="I5872" s="6" t="s">
        <v>83</v>
      </c>
      <c r="J5872" s="6" t="s">
        <v>148</v>
      </c>
      <c r="K5872" s="6" t="s">
        <v>148</v>
      </c>
      <c r="L5872" s="6">
        <v>0</v>
      </c>
      <c r="N5872" s="6">
        <v>0</v>
      </c>
      <c r="R5872" s="6" t="s">
        <v>314</v>
      </c>
    </row>
    <row r="5873" spans="1:18" hidden="1" x14ac:dyDescent="0.25">
      <c r="A5873" s="6" t="s">
        <v>132</v>
      </c>
      <c r="B5873" s="6" t="s">
        <v>153</v>
      </c>
      <c r="C5873" s="6" t="s">
        <v>195</v>
      </c>
      <c r="D5873" s="6" t="s">
        <v>34</v>
      </c>
      <c r="E5873" s="6" t="s">
        <v>11</v>
      </c>
      <c r="F5873" s="6" t="s">
        <v>148</v>
      </c>
      <c r="G5873" s="6" t="s">
        <v>83</v>
      </c>
      <c r="H5873" s="6" t="s">
        <v>148</v>
      </c>
      <c r="I5873" s="6" t="s">
        <v>83</v>
      </c>
      <c r="J5873" s="6" t="s">
        <v>148</v>
      </c>
      <c r="K5873" s="6" t="s">
        <v>148</v>
      </c>
      <c r="L5873" s="6">
        <v>0</v>
      </c>
      <c r="N5873" s="6">
        <v>0</v>
      </c>
      <c r="R5873" s="6" t="s">
        <v>314</v>
      </c>
    </row>
    <row r="5874" spans="1:18" hidden="1" x14ac:dyDescent="0.25">
      <c r="A5874" s="6" t="s">
        <v>132</v>
      </c>
      <c r="B5874" s="6" t="s">
        <v>153</v>
      </c>
      <c r="C5874" s="6" t="s">
        <v>195</v>
      </c>
      <c r="D5874" s="6" t="s">
        <v>34</v>
      </c>
      <c r="E5874" s="6" t="s">
        <v>2</v>
      </c>
      <c r="F5874" s="6" t="s">
        <v>148</v>
      </c>
      <c r="G5874" s="6" t="s">
        <v>83</v>
      </c>
      <c r="H5874" s="6" t="s">
        <v>148</v>
      </c>
      <c r="I5874" s="6" t="s">
        <v>83</v>
      </c>
      <c r="J5874" s="6" t="s">
        <v>148</v>
      </c>
      <c r="K5874" s="6" t="s">
        <v>148</v>
      </c>
      <c r="L5874" s="6">
        <v>0</v>
      </c>
      <c r="N5874" s="6">
        <v>0</v>
      </c>
      <c r="R5874" s="6" t="s">
        <v>314</v>
      </c>
    </row>
    <row r="5875" spans="1:18" hidden="1" x14ac:dyDescent="0.25">
      <c r="A5875" s="6" t="s">
        <v>132</v>
      </c>
      <c r="B5875" s="6" t="s">
        <v>153</v>
      </c>
      <c r="C5875" s="6" t="s">
        <v>195</v>
      </c>
      <c r="D5875" s="6" t="s">
        <v>34</v>
      </c>
      <c r="E5875" s="6" t="s">
        <v>12</v>
      </c>
      <c r="F5875" s="6" t="s">
        <v>148</v>
      </c>
      <c r="G5875" s="6" t="s">
        <v>83</v>
      </c>
      <c r="H5875" s="6" t="s">
        <v>148</v>
      </c>
      <c r="I5875" s="6" t="s">
        <v>83</v>
      </c>
      <c r="J5875" s="6" t="s">
        <v>148</v>
      </c>
      <c r="K5875" s="6" t="s">
        <v>148</v>
      </c>
      <c r="L5875" s="6">
        <v>0</v>
      </c>
      <c r="N5875" s="6">
        <v>0</v>
      </c>
      <c r="R5875" s="6" t="s">
        <v>314</v>
      </c>
    </row>
    <row r="5876" spans="1:18" hidden="1" x14ac:dyDescent="0.25">
      <c r="A5876" s="6" t="s">
        <v>132</v>
      </c>
      <c r="B5876" s="6" t="s">
        <v>153</v>
      </c>
      <c r="C5876" s="6" t="s">
        <v>195</v>
      </c>
      <c r="D5876" s="6" t="s">
        <v>34</v>
      </c>
      <c r="E5876" s="6" t="s">
        <v>151</v>
      </c>
      <c r="F5876" s="6" t="s">
        <v>148</v>
      </c>
      <c r="G5876" s="6" t="s">
        <v>148</v>
      </c>
      <c r="H5876" s="6" t="s">
        <v>148</v>
      </c>
      <c r="I5876" s="6" t="s">
        <v>148</v>
      </c>
      <c r="J5876" s="6" t="s">
        <v>148</v>
      </c>
      <c r="K5876" s="6" t="s">
        <v>148</v>
      </c>
      <c r="R5876" s="6" t="s">
        <v>314</v>
      </c>
    </row>
    <row r="5877" spans="1:18" hidden="1" x14ac:dyDescent="0.25">
      <c r="A5877" s="6" t="s">
        <v>132</v>
      </c>
      <c r="B5877" s="6" t="s">
        <v>153</v>
      </c>
      <c r="C5877" s="6" t="s">
        <v>195</v>
      </c>
      <c r="D5877" s="6" t="s">
        <v>34</v>
      </c>
      <c r="E5877" s="6" t="s">
        <v>13</v>
      </c>
      <c r="F5877" s="6" t="s">
        <v>148</v>
      </c>
      <c r="G5877" s="6" t="s">
        <v>83</v>
      </c>
      <c r="H5877" s="6" t="s">
        <v>148</v>
      </c>
      <c r="I5877" s="6" t="s">
        <v>83</v>
      </c>
      <c r="J5877" s="6" t="s">
        <v>148</v>
      </c>
      <c r="K5877" s="6" t="s">
        <v>148</v>
      </c>
      <c r="L5877" s="6">
        <v>0</v>
      </c>
      <c r="N5877" s="6">
        <v>0</v>
      </c>
      <c r="R5877" s="6" t="s">
        <v>314</v>
      </c>
    </row>
    <row r="5878" spans="1:18" hidden="1" x14ac:dyDescent="0.25">
      <c r="A5878" s="6" t="s">
        <v>132</v>
      </c>
      <c r="B5878" s="6" t="s">
        <v>153</v>
      </c>
      <c r="C5878" s="6" t="s">
        <v>195</v>
      </c>
      <c r="D5878" s="6" t="s">
        <v>34</v>
      </c>
      <c r="E5878" s="6" t="s">
        <v>122</v>
      </c>
      <c r="F5878" s="6" t="s">
        <v>148</v>
      </c>
      <c r="G5878" s="6" t="s">
        <v>148</v>
      </c>
      <c r="H5878" s="6" t="s">
        <v>148</v>
      </c>
      <c r="I5878" s="6" t="s">
        <v>148</v>
      </c>
      <c r="J5878" s="6" t="s">
        <v>148</v>
      </c>
      <c r="K5878" s="6" t="s">
        <v>148</v>
      </c>
      <c r="R5878" s="6" t="s">
        <v>314</v>
      </c>
    </row>
    <row r="5879" spans="1:18" hidden="1" x14ac:dyDescent="0.25">
      <c r="A5879" s="6" t="s">
        <v>132</v>
      </c>
      <c r="B5879" s="6" t="s">
        <v>153</v>
      </c>
      <c r="C5879" s="6" t="s">
        <v>195</v>
      </c>
      <c r="D5879" s="6" t="s">
        <v>34</v>
      </c>
      <c r="E5879" s="6" t="s">
        <v>7</v>
      </c>
      <c r="F5879" s="6" t="s">
        <v>148</v>
      </c>
      <c r="G5879" s="6" t="s">
        <v>83</v>
      </c>
      <c r="H5879" s="6" t="s">
        <v>148</v>
      </c>
      <c r="I5879" s="6" t="s">
        <v>83</v>
      </c>
      <c r="J5879" s="6" t="s">
        <v>148</v>
      </c>
      <c r="K5879" s="6" t="s">
        <v>148</v>
      </c>
      <c r="L5879" s="6">
        <v>0</v>
      </c>
      <c r="N5879" s="6">
        <v>0</v>
      </c>
      <c r="R5879" s="6" t="s">
        <v>314</v>
      </c>
    </row>
    <row r="5880" spans="1:18" hidden="1" x14ac:dyDescent="0.25">
      <c r="A5880" s="6" t="s">
        <v>132</v>
      </c>
      <c r="B5880" s="6" t="s">
        <v>153</v>
      </c>
      <c r="C5880" s="6" t="s">
        <v>195</v>
      </c>
      <c r="D5880" s="6" t="s">
        <v>134</v>
      </c>
      <c r="E5880" s="6" t="s">
        <v>9</v>
      </c>
      <c r="F5880" s="6" t="s">
        <v>148</v>
      </c>
      <c r="G5880" s="6" t="s">
        <v>78</v>
      </c>
      <c r="H5880" s="6" t="s">
        <v>80</v>
      </c>
      <c r="I5880" s="6" t="s">
        <v>83</v>
      </c>
      <c r="J5880" s="6" t="s">
        <v>148</v>
      </c>
      <c r="K5880" s="6" t="s">
        <v>148</v>
      </c>
      <c r="L5880" s="6">
        <v>68.38</v>
      </c>
      <c r="M5880" s="6">
        <v>65.28</v>
      </c>
      <c r="N5880" s="6">
        <v>0</v>
      </c>
      <c r="R5880" s="6" t="s">
        <v>314</v>
      </c>
    </row>
    <row r="5881" spans="1:18" hidden="1" x14ac:dyDescent="0.25">
      <c r="A5881" s="6" t="s">
        <v>132</v>
      </c>
      <c r="B5881" s="6" t="s">
        <v>153</v>
      </c>
      <c r="C5881" s="6" t="s">
        <v>195</v>
      </c>
      <c r="D5881" s="6" t="s">
        <v>134</v>
      </c>
      <c r="E5881" s="6" t="s">
        <v>6</v>
      </c>
      <c r="F5881" s="6" t="s">
        <v>148</v>
      </c>
      <c r="G5881" s="6" t="s">
        <v>81</v>
      </c>
      <c r="H5881" s="6" t="s">
        <v>78</v>
      </c>
      <c r="I5881" s="6" t="s">
        <v>83</v>
      </c>
      <c r="J5881" s="6" t="s">
        <v>148</v>
      </c>
      <c r="K5881" s="6" t="s">
        <v>148</v>
      </c>
      <c r="L5881" s="6">
        <v>70</v>
      </c>
      <c r="M5881" s="6">
        <v>76.67</v>
      </c>
      <c r="N5881" s="6">
        <v>0</v>
      </c>
      <c r="R5881" s="6" t="s">
        <v>314</v>
      </c>
    </row>
    <row r="5882" spans="1:18" hidden="1" x14ac:dyDescent="0.25">
      <c r="A5882" s="6" t="s">
        <v>132</v>
      </c>
      <c r="B5882" s="6" t="s">
        <v>153</v>
      </c>
      <c r="C5882" s="6" t="s">
        <v>195</v>
      </c>
      <c r="D5882" s="6" t="s">
        <v>134</v>
      </c>
      <c r="E5882" s="6" t="s">
        <v>3</v>
      </c>
      <c r="F5882" s="6" t="s">
        <v>148</v>
      </c>
      <c r="G5882" s="6" t="s">
        <v>78</v>
      </c>
      <c r="H5882" s="6" t="s">
        <v>78</v>
      </c>
      <c r="I5882" s="6" t="s">
        <v>83</v>
      </c>
      <c r="J5882" s="6" t="s">
        <v>148</v>
      </c>
      <c r="K5882" s="6" t="s">
        <v>148</v>
      </c>
      <c r="L5882" s="6">
        <v>92.13</v>
      </c>
      <c r="M5882" s="6">
        <v>96.25</v>
      </c>
      <c r="N5882" s="6">
        <v>0</v>
      </c>
      <c r="R5882" s="6" t="s">
        <v>314</v>
      </c>
    </row>
    <row r="5883" spans="1:18" hidden="1" x14ac:dyDescent="0.25">
      <c r="A5883" s="6" t="s">
        <v>132</v>
      </c>
      <c r="B5883" s="6" t="s">
        <v>153</v>
      </c>
      <c r="C5883" s="6" t="s">
        <v>195</v>
      </c>
      <c r="D5883" s="6" t="s">
        <v>134</v>
      </c>
      <c r="E5883" s="6" t="s">
        <v>121</v>
      </c>
      <c r="F5883" s="6" t="s">
        <v>148</v>
      </c>
      <c r="G5883" s="6" t="s">
        <v>148</v>
      </c>
      <c r="H5883" s="6" t="s">
        <v>148</v>
      </c>
      <c r="I5883" s="6" t="s">
        <v>148</v>
      </c>
      <c r="J5883" s="6" t="s">
        <v>148</v>
      </c>
      <c r="K5883" s="6" t="s">
        <v>148</v>
      </c>
      <c r="R5883" s="6" t="s">
        <v>314</v>
      </c>
    </row>
    <row r="5884" spans="1:18" hidden="1" x14ac:dyDescent="0.25">
      <c r="A5884" s="6" t="s">
        <v>132</v>
      </c>
      <c r="B5884" s="6" t="s">
        <v>153</v>
      </c>
      <c r="C5884" s="6" t="s">
        <v>195</v>
      </c>
      <c r="D5884" s="6" t="s">
        <v>134</v>
      </c>
      <c r="E5884" s="6" t="s">
        <v>8</v>
      </c>
      <c r="F5884" s="6" t="s">
        <v>148</v>
      </c>
      <c r="G5884" s="6" t="s">
        <v>78</v>
      </c>
      <c r="H5884" s="6" t="s">
        <v>78</v>
      </c>
      <c r="I5884" s="6" t="s">
        <v>83</v>
      </c>
      <c r="J5884" s="6" t="s">
        <v>148</v>
      </c>
      <c r="K5884" s="6" t="s">
        <v>148</v>
      </c>
      <c r="L5884" s="6">
        <v>87.5</v>
      </c>
      <c r="M5884" s="6">
        <v>91.67</v>
      </c>
      <c r="N5884" s="6">
        <v>0</v>
      </c>
      <c r="R5884" s="6" t="s">
        <v>314</v>
      </c>
    </row>
    <row r="5885" spans="1:18" hidden="1" x14ac:dyDescent="0.25">
      <c r="A5885" s="6" t="s">
        <v>132</v>
      </c>
      <c r="B5885" s="6" t="s">
        <v>153</v>
      </c>
      <c r="C5885" s="6" t="s">
        <v>195</v>
      </c>
      <c r="D5885" s="6" t="s">
        <v>134</v>
      </c>
      <c r="E5885" s="6" t="s">
        <v>10</v>
      </c>
      <c r="F5885" s="6" t="s">
        <v>148</v>
      </c>
      <c r="G5885" s="6" t="s">
        <v>81</v>
      </c>
      <c r="H5885" s="6" t="s">
        <v>81</v>
      </c>
      <c r="I5885" s="6" t="s">
        <v>83</v>
      </c>
      <c r="J5885" s="6" t="s">
        <v>148</v>
      </c>
      <c r="K5885" s="6" t="s">
        <v>148</v>
      </c>
      <c r="L5885" s="6">
        <v>69.790000000000006</v>
      </c>
      <c r="M5885" s="6">
        <v>69.44</v>
      </c>
      <c r="N5885" s="6">
        <v>0</v>
      </c>
      <c r="R5885" s="6" t="s">
        <v>314</v>
      </c>
    </row>
    <row r="5886" spans="1:18" hidden="1" x14ac:dyDescent="0.25">
      <c r="A5886" s="6" t="s">
        <v>132</v>
      </c>
      <c r="B5886" s="6" t="s">
        <v>153</v>
      </c>
      <c r="C5886" s="6" t="s">
        <v>195</v>
      </c>
      <c r="D5886" s="6" t="s">
        <v>134</v>
      </c>
      <c r="E5886" s="6" t="s">
        <v>4</v>
      </c>
      <c r="F5886" s="6" t="s">
        <v>148</v>
      </c>
      <c r="G5886" s="6" t="s">
        <v>78</v>
      </c>
      <c r="H5886" s="6" t="s">
        <v>83</v>
      </c>
      <c r="I5886" s="6" t="s">
        <v>83</v>
      </c>
      <c r="J5886" s="6" t="s">
        <v>148</v>
      </c>
      <c r="K5886" s="6" t="s">
        <v>148</v>
      </c>
      <c r="L5886" s="6">
        <v>25</v>
      </c>
      <c r="M5886" s="6">
        <v>0</v>
      </c>
      <c r="N5886" s="6">
        <v>0</v>
      </c>
      <c r="R5886" s="6" t="s">
        <v>314</v>
      </c>
    </row>
    <row r="5887" spans="1:18" hidden="1" x14ac:dyDescent="0.25">
      <c r="A5887" s="6" t="s">
        <v>132</v>
      </c>
      <c r="B5887" s="6" t="s">
        <v>153</v>
      </c>
      <c r="C5887" s="6" t="s">
        <v>195</v>
      </c>
      <c r="D5887" s="6" t="s">
        <v>134</v>
      </c>
      <c r="E5887" s="6" t="s">
        <v>5</v>
      </c>
      <c r="F5887" s="6" t="s">
        <v>148</v>
      </c>
      <c r="G5887" s="6" t="s">
        <v>81</v>
      </c>
      <c r="H5887" s="6" t="s">
        <v>81</v>
      </c>
      <c r="I5887" s="6" t="s">
        <v>83</v>
      </c>
      <c r="J5887" s="6" t="s">
        <v>148</v>
      </c>
      <c r="K5887" s="6" t="s">
        <v>148</v>
      </c>
      <c r="L5887" s="6">
        <v>83.75</v>
      </c>
      <c r="M5887" s="6">
        <v>83.33</v>
      </c>
      <c r="N5887" s="6">
        <v>0</v>
      </c>
      <c r="R5887" s="6" t="s">
        <v>314</v>
      </c>
    </row>
    <row r="5888" spans="1:18" hidden="1" x14ac:dyDescent="0.25">
      <c r="A5888" s="6" t="s">
        <v>132</v>
      </c>
      <c r="B5888" s="6" t="s">
        <v>153</v>
      </c>
      <c r="C5888" s="6" t="s">
        <v>195</v>
      </c>
      <c r="D5888" s="6" t="s">
        <v>134</v>
      </c>
      <c r="E5888" s="6" t="s">
        <v>11</v>
      </c>
      <c r="F5888" s="6" t="s">
        <v>148</v>
      </c>
      <c r="G5888" s="6" t="s">
        <v>81</v>
      </c>
      <c r="H5888" s="6" t="s">
        <v>78</v>
      </c>
      <c r="I5888" s="6" t="s">
        <v>83</v>
      </c>
      <c r="J5888" s="6" t="s">
        <v>148</v>
      </c>
      <c r="K5888" s="6" t="s">
        <v>148</v>
      </c>
      <c r="L5888" s="6">
        <v>58</v>
      </c>
      <c r="M5888" s="6">
        <v>59</v>
      </c>
      <c r="N5888" s="6">
        <v>0</v>
      </c>
      <c r="R5888" s="6" t="s">
        <v>314</v>
      </c>
    </row>
    <row r="5889" spans="1:18" hidden="1" x14ac:dyDescent="0.25">
      <c r="A5889" s="6" t="s">
        <v>132</v>
      </c>
      <c r="B5889" s="6" t="s">
        <v>153</v>
      </c>
      <c r="C5889" s="6" t="s">
        <v>195</v>
      </c>
      <c r="D5889" s="6" t="s">
        <v>134</v>
      </c>
      <c r="E5889" s="6" t="s">
        <v>2</v>
      </c>
      <c r="F5889" s="6" t="s">
        <v>148</v>
      </c>
      <c r="G5889" s="6" t="s">
        <v>78</v>
      </c>
      <c r="H5889" s="6" t="s">
        <v>78</v>
      </c>
      <c r="I5889" s="6" t="s">
        <v>83</v>
      </c>
      <c r="J5889" s="6" t="s">
        <v>148</v>
      </c>
      <c r="K5889" s="6" t="s">
        <v>148</v>
      </c>
      <c r="L5889" s="6">
        <v>80</v>
      </c>
      <c r="M5889" s="6">
        <v>77.33</v>
      </c>
      <c r="N5889" s="6">
        <v>0</v>
      </c>
      <c r="R5889" s="6" t="s">
        <v>314</v>
      </c>
    </row>
    <row r="5890" spans="1:18" hidden="1" x14ac:dyDescent="0.25">
      <c r="A5890" s="6" t="s">
        <v>132</v>
      </c>
      <c r="B5890" s="6" t="s">
        <v>153</v>
      </c>
      <c r="C5890" s="6" t="s">
        <v>195</v>
      </c>
      <c r="D5890" s="6" t="s">
        <v>134</v>
      </c>
      <c r="E5890" s="6" t="s">
        <v>12</v>
      </c>
      <c r="F5890" s="6" t="s">
        <v>148</v>
      </c>
      <c r="G5890" s="6" t="s">
        <v>148</v>
      </c>
      <c r="H5890" s="6" t="s">
        <v>83</v>
      </c>
      <c r="I5890" s="6" t="s">
        <v>148</v>
      </c>
      <c r="J5890" s="6" t="s">
        <v>148</v>
      </c>
      <c r="K5890" s="6" t="s">
        <v>148</v>
      </c>
      <c r="M5890" s="6">
        <v>0</v>
      </c>
      <c r="R5890" s="6" t="s">
        <v>314</v>
      </c>
    </row>
    <row r="5891" spans="1:18" hidden="1" x14ac:dyDescent="0.25">
      <c r="A5891" s="6" t="s">
        <v>132</v>
      </c>
      <c r="B5891" s="6" t="s">
        <v>153</v>
      </c>
      <c r="C5891" s="6" t="s">
        <v>195</v>
      </c>
      <c r="D5891" s="6" t="s">
        <v>134</v>
      </c>
      <c r="E5891" s="6" t="s">
        <v>151</v>
      </c>
      <c r="F5891" s="6" t="s">
        <v>148</v>
      </c>
      <c r="G5891" s="6" t="s">
        <v>148</v>
      </c>
      <c r="H5891" s="6" t="s">
        <v>148</v>
      </c>
      <c r="I5891" s="6" t="s">
        <v>148</v>
      </c>
      <c r="J5891" s="6" t="s">
        <v>148</v>
      </c>
      <c r="K5891" s="6" t="s">
        <v>148</v>
      </c>
      <c r="R5891" s="6" t="s">
        <v>314</v>
      </c>
    </row>
    <row r="5892" spans="1:18" hidden="1" x14ac:dyDescent="0.25">
      <c r="A5892" s="6" t="s">
        <v>132</v>
      </c>
      <c r="B5892" s="6" t="s">
        <v>153</v>
      </c>
      <c r="C5892" s="6" t="s">
        <v>195</v>
      </c>
      <c r="D5892" s="6" t="s">
        <v>134</v>
      </c>
      <c r="E5892" s="6" t="s">
        <v>13</v>
      </c>
      <c r="F5892" s="6" t="s">
        <v>148</v>
      </c>
      <c r="G5892" s="6" t="s">
        <v>78</v>
      </c>
      <c r="H5892" s="6" t="s">
        <v>78</v>
      </c>
      <c r="I5892" s="6" t="s">
        <v>83</v>
      </c>
      <c r="J5892" s="6" t="s">
        <v>148</v>
      </c>
      <c r="K5892" s="6" t="s">
        <v>148</v>
      </c>
      <c r="L5892" s="6">
        <v>75.83</v>
      </c>
      <c r="M5892" s="6">
        <v>65</v>
      </c>
      <c r="N5892" s="6">
        <v>0</v>
      </c>
      <c r="R5892" s="6" t="s">
        <v>314</v>
      </c>
    </row>
    <row r="5893" spans="1:18" hidden="1" x14ac:dyDescent="0.25">
      <c r="A5893" s="6" t="s">
        <v>132</v>
      </c>
      <c r="B5893" s="6" t="s">
        <v>153</v>
      </c>
      <c r="C5893" s="6" t="s">
        <v>195</v>
      </c>
      <c r="D5893" s="6" t="s">
        <v>134</v>
      </c>
      <c r="E5893" s="6" t="s">
        <v>122</v>
      </c>
      <c r="F5893" s="6" t="s">
        <v>148</v>
      </c>
      <c r="G5893" s="6" t="s">
        <v>148</v>
      </c>
      <c r="H5893" s="6" t="s">
        <v>148</v>
      </c>
      <c r="I5893" s="6" t="s">
        <v>148</v>
      </c>
      <c r="J5893" s="6" t="s">
        <v>148</v>
      </c>
      <c r="K5893" s="6" t="s">
        <v>148</v>
      </c>
      <c r="R5893" s="6" t="s">
        <v>314</v>
      </c>
    </row>
    <row r="5894" spans="1:18" hidden="1" x14ac:dyDescent="0.25">
      <c r="A5894" s="6" t="s">
        <v>132</v>
      </c>
      <c r="B5894" s="6" t="s">
        <v>153</v>
      </c>
      <c r="C5894" s="6" t="s">
        <v>195</v>
      </c>
      <c r="D5894" s="6" t="s">
        <v>134</v>
      </c>
      <c r="E5894" s="6" t="s">
        <v>7</v>
      </c>
      <c r="F5894" s="6" t="s">
        <v>148</v>
      </c>
      <c r="G5894" s="6" t="s">
        <v>78</v>
      </c>
      <c r="H5894" s="6" t="s">
        <v>78</v>
      </c>
      <c r="I5894" s="6" t="s">
        <v>83</v>
      </c>
      <c r="J5894" s="6" t="s">
        <v>148</v>
      </c>
      <c r="K5894" s="6" t="s">
        <v>148</v>
      </c>
      <c r="L5894" s="6">
        <v>57.81</v>
      </c>
      <c r="M5894" s="6">
        <v>52.08</v>
      </c>
      <c r="N5894" s="6">
        <v>0</v>
      </c>
      <c r="R5894" s="6" t="s">
        <v>314</v>
      </c>
    </row>
    <row r="5895" spans="1:18" hidden="1" x14ac:dyDescent="0.25">
      <c r="A5895" s="6" t="s">
        <v>132</v>
      </c>
      <c r="B5895" s="6" t="s">
        <v>153</v>
      </c>
      <c r="C5895" s="6" t="s">
        <v>195</v>
      </c>
      <c r="D5895" s="6" t="s">
        <v>152</v>
      </c>
      <c r="E5895" s="6" t="s">
        <v>9</v>
      </c>
      <c r="F5895" s="6" t="s">
        <v>148</v>
      </c>
      <c r="G5895" s="6" t="s">
        <v>83</v>
      </c>
      <c r="H5895" s="6" t="s">
        <v>148</v>
      </c>
      <c r="I5895" s="6" t="s">
        <v>148</v>
      </c>
      <c r="J5895" s="6" t="s">
        <v>148</v>
      </c>
      <c r="K5895" s="6" t="s">
        <v>148</v>
      </c>
      <c r="L5895" s="6">
        <v>0</v>
      </c>
      <c r="R5895" s="6" t="s">
        <v>314</v>
      </c>
    </row>
    <row r="5896" spans="1:18" hidden="1" x14ac:dyDescent="0.25">
      <c r="A5896" s="6" t="s">
        <v>132</v>
      </c>
      <c r="B5896" s="6" t="s">
        <v>153</v>
      </c>
      <c r="C5896" s="6" t="s">
        <v>195</v>
      </c>
      <c r="D5896" s="6" t="s">
        <v>152</v>
      </c>
      <c r="E5896" s="6" t="s">
        <v>6</v>
      </c>
      <c r="F5896" s="6" t="s">
        <v>148</v>
      </c>
      <c r="G5896" s="6" t="s">
        <v>83</v>
      </c>
      <c r="H5896" s="6" t="s">
        <v>148</v>
      </c>
      <c r="I5896" s="6" t="s">
        <v>148</v>
      </c>
      <c r="J5896" s="6" t="s">
        <v>148</v>
      </c>
      <c r="K5896" s="6" t="s">
        <v>148</v>
      </c>
      <c r="L5896" s="6">
        <v>0</v>
      </c>
      <c r="R5896" s="6" t="s">
        <v>314</v>
      </c>
    </row>
    <row r="5897" spans="1:18" hidden="1" x14ac:dyDescent="0.25">
      <c r="A5897" s="6" t="s">
        <v>132</v>
      </c>
      <c r="B5897" s="6" t="s">
        <v>153</v>
      </c>
      <c r="C5897" s="6" t="s">
        <v>195</v>
      </c>
      <c r="D5897" s="6" t="s">
        <v>152</v>
      </c>
      <c r="E5897" s="6" t="s">
        <v>3</v>
      </c>
      <c r="F5897" s="6" t="s">
        <v>148</v>
      </c>
      <c r="G5897" s="6" t="s">
        <v>83</v>
      </c>
      <c r="H5897" s="6" t="s">
        <v>148</v>
      </c>
      <c r="I5897" s="6" t="s">
        <v>148</v>
      </c>
      <c r="J5897" s="6" t="s">
        <v>148</v>
      </c>
      <c r="K5897" s="6" t="s">
        <v>148</v>
      </c>
      <c r="L5897" s="6">
        <v>0</v>
      </c>
      <c r="R5897" s="6" t="s">
        <v>314</v>
      </c>
    </row>
    <row r="5898" spans="1:18" hidden="1" x14ac:dyDescent="0.25">
      <c r="A5898" s="6" t="s">
        <v>132</v>
      </c>
      <c r="B5898" s="6" t="s">
        <v>153</v>
      </c>
      <c r="C5898" s="6" t="s">
        <v>195</v>
      </c>
      <c r="D5898" s="6" t="s">
        <v>152</v>
      </c>
      <c r="E5898" s="6" t="s">
        <v>121</v>
      </c>
      <c r="F5898" s="6" t="s">
        <v>148</v>
      </c>
      <c r="G5898" s="6" t="s">
        <v>148</v>
      </c>
      <c r="H5898" s="6" t="s">
        <v>148</v>
      </c>
      <c r="I5898" s="6" t="s">
        <v>148</v>
      </c>
      <c r="J5898" s="6" t="s">
        <v>148</v>
      </c>
      <c r="K5898" s="6" t="s">
        <v>148</v>
      </c>
      <c r="R5898" s="6" t="s">
        <v>314</v>
      </c>
    </row>
    <row r="5899" spans="1:18" hidden="1" x14ac:dyDescent="0.25">
      <c r="A5899" s="6" t="s">
        <v>132</v>
      </c>
      <c r="B5899" s="6" t="s">
        <v>153</v>
      </c>
      <c r="C5899" s="6" t="s">
        <v>195</v>
      </c>
      <c r="D5899" s="6" t="s">
        <v>152</v>
      </c>
      <c r="E5899" s="6" t="s">
        <v>8</v>
      </c>
      <c r="F5899" s="6" t="s">
        <v>148</v>
      </c>
      <c r="G5899" s="6" t="s">
        <v>83</v>
      </c>
      <c r="H5899" s="6" t="s">
        <v>148</v>
      </c>
      <c r="I5899" s="6" t="s">
        <v>148</v>
      </c>
      <c r="J5899" s="6" t="s">
        <v>148</v>
      </c>
      <c r="K5899" s="6" t="s">
        <v>148</v>
      </c>
      <c r="L5899" s="6">
        <v>0</v>
      </c>
      <c r="R5899" s="6" t="s">
        <v>314</v>
      </c>
    </row>
    <row r="5900" spans="1:18" hidden="1" x14ac:dyDescent="0.25">
      <c r="A5900" s="6" t="s">
        <v>132</v>
      </c>
      <c r="B5900" s="6" t="s">
        <v>153</v>
      </c>
      <c r="C5900" s="6" t="s">
        <v>195</v>
      </c>
      <c r="D5900" s="6" t="s">
        <v>152</v>
      </c>
      <c r="E5900" s="6" t="s">
        <v>10</v>
      </c>
      <c r="F5900" s="6" t="s">
        <v>148</v>
      </c>
      <c r="G5900" s="6" t="s">
        <v>148</v>
      </c>
      <c r="H5900" s="6" t="s">
        <v>148</v>
      </c>
      <c r="I5900" s="6" t="s">
        <v>148</v>
      </c>
      <c r="J5900" s="6" t="s">
        <v>148</v>
      </c>
      <c r="K5900" s="6" t="s">
        <v>148</v>
      </c>
      <c r="R5900" s="6" t="s">
        <v>314</v>
      </c>
    </row>
    <row r="5901" spans="1:18" hidden="1" x14ac:dyDescent="0.25">
      <c r="A5901" s="6" t="s">
        <v>132</v>
      </c>
      <c r="B5901" s="6" t="s">
        <v>153</v>
      </c>
      <c r="C5901" s="6" t="s">
        <v>195</v>
      </c>
      <c r="D5901" s="6" t="s">
        <v>152</v>
      </c>
      <c r="E5901" s="6" t="s">
        <v>4</v>
      </c>
      <c r="F5901" s="6" t="s">
        <v>148</v>
      </c>
      <c r="G5901" s="6" t="s">
        <v>83</v>
      </c>
      <c r="H5901" s="6" t="s">
        <v>148</v>
      </c>
      <c r="I5901" s="6" t="s">
        <v>148</v>
      </c>
      <c r="J5901" s="6" t="s">
        <v>148</v>
      </c>
      <c r="K5901" s="6" t="s">
        <v>148</v>
      </c>
      <c r="L5901" s="6">
        <v>0</v>
      </c>
      <c r="R5901" s="6" t="s">
        <v>314</v>
      </c>
    </row>
    <row r="5902" spans="1:18" hidden="1" x14ac:dyDescent="0.25">
      <c r="A5902" s="6" t="s">
        <v>132</v>
      </c>
      <c r="B5902" s="6" t="s">
        <v>153</v>
      </c>
      <c r="C5902" s="6" t="s">
        <v>195</v>
      </c>
      <c r="D5902" s="6" t="s">
        <v>152</v>
      </c>
      <c r="E5902" s="6" t="s">
        <v>5</v>
      </c>
      <c r="F5902" s="6" t="s">
        <v>148</v>
      </c>
      <c r="G5902" s="6" t="s">
        <v>83</v>
      </c>
      <c r="H5902" s="6" t="s">
        <v>148</v>
      </c>
      <c r="I5902" s="6" t="s">
        <v>148</v>
      </c>
      <c r="J5902" s="6" t="s">
        <v>148</v>
      </c>
      <c r="K5902" s="6" t="s">
        <v>148</v>
      </c>
      <c r="L5902" s="6">
        <v>0</v>
      </c>
      <c r="R5902" s="6" t="s">
        <v>314</v>
      </c>
    </row>
    <row r="5903" spans="1:18" hidden="1" x14ac:dyDescent="0.25">
      <c r="A5903" s="6" t="s">
        <v>132</v>
      </c>
      <c r="B5903" s="6" t="s">
        <v>153</v>
      </c>
      <c r="C5903" s="6" t="s">
        <v>195</v>
      </c>
      <c r="D5903" s="6" t="s">
        <v>152</v>
      </c>
      <c r="E5903" s="6" t="s">
        <v>11</v>
      </c>
      <c r="F5903" s="6" t="s">
        <v>148</v>
      </c>
      <c r="G5903" s="6" t="s">
        <v>83</v>
      </c>
      <c r="H5903" s="6" t="s">
        <v>148</v>
      </c>
      <c r="I5903" s="6" t="s">
        <v>148</v>
      </c>
      <c r="J5903" s="6" t="s">
        <v>148</v>
      </c>
      <c r="K5903" s="6" t="s">
        <v>148</v>
      </c>
      <c r="L5903" s="6">
        <v>0</v>
      </c>
      <c r="R5903" s="6" t="s">
        <v>314</v>
      </c>
    </row>
    <row r="5904" spans="1:18" hidden="1" x14ac:dyDescent="0.25">
      <c r="A5904" s="6" t="s">
        <v>132</v>
      </c>
      <c r="B5904" s="6" t="s">
        <v>153</v>
      </c>
      <c r="C5904" s="6" t="s">
        <v>195</v>
      </c>
      <c r="D5904" s="6" t="s">
        <v>152</v>
      </c>
      <c r="E5904" s="6" t="s">
        <v>2</v>
      </c>
      <c r="F5904" s="6" t="s">
        <v>148</v>
      </c>
      <c r="G5904" s="6" t="s">
        <v>83</v>
      </c>
      <c r="H5904" s="6" t="s">
        <v>148</v>
      </c>
      <c r="I5904" s="6" t="s">
        <v>148</v>
      </c>
      <c r="J5904" s="6" t="s">
        <v>148</v>
      </c>
      <c r="K5904" s="6" t="s">
        <v>148</v>
      </c>
      <c r="L5904" s="6">
        <v>0</v>
      </c>
      <c r="R5904" s="6" t="s">
        <v>314</v>
      </c>
    </row>
    <row r="5905" spans="1:18" hidden="1" x14ac:dyDescent="0.25">
      <c r="A5905" s="6" t="s">
        <v>132</v>
      </c>
      <c r="B5905" s="6" t="s">
        <v>153</v>
      </c>
      <c r="C5905" s="6" t="s">
        <v>195</v>
      </c>
      <c r="D5905" s="6" t="s">
        <v>152</v>
      </c>
      <c r="E5905" s="6" t="s">
        <v>12</v>
      </c>
      <c r="F5905" s="6" t="s">
        <v>148</v>
      </c>
      <c r="G5905" s="6" t="s">
        <v>83</v>
      </c>
      <c r="H5905" s="6" t="s">
        <v>148</v>
      </c>
      <c r="I5905" s="6" t="s">
        <v>148</v>
      </c>
      <c r="J5905" s="6" t="s">
        <v>148</v>
      </c>
      <c r="K5905" s="6" t="s">
        <v>148</v>
      </c>
      <c r="L5905" s="6">
        <v>0</v>
      </c>
      <c r="R5905" s="6" t="s">
        <v>314</v>
      </c>
    </row>
    <row r="5906" spans="1:18" hidden="1" x14ac:dyDescent="0.25">
      <c r="A5906" s="6" t="s">
        <v>132</v>
      </c>
      <c r="B5906" s="6" t="s">
        <v>153</v>
      </c>
      <c r="C5906" s="6" t="s">
        <v>195</v>
      </c>
      <c r="D5906" s="6" t="s">
        <v>152</v>
      </c>
      <c r="E5906" s="6" t="s">
        <v>151</v>
      </c>
      <c r="F5906" s="6" t="s">
        <v>148</v>
      </c>
      <c r="G5906" s="6" t="s">
        <v>148</v>
      </c>
      <c r="H5906" s="6" t="s">
        <v>148</v>
      </c>
      <c r="I5906" s="6" t="s">
        <v>148</v>
      </c>
      <c r="J5906" s="6" t="s">
        <v>148</v>
      </c>
      <c r="K5906" s="6" t="s">
        <v>148</v>
      </c>
      <c r="R5906" s="6" t="s">
        <v>314</v>
      </c>
    </row>
    <row r="5907" spans="1:18" hidden="1" x14ac:dyDescent="0.25">
      <c r="A5907" s="6" t="s">
        <v>132</v>
      </c>
      <c r="B5907" s="6" t="s">
        <v>153</v>
      </c>
      <c r="C5907" s="6" t="s">
        <v>195</v>
      </c>
      <c r="D5907" s="6" t="s">
        <v>152</v>
      </c>
      <c r="E5907" s="6" t="s">
        <v>13</v>
      </c>
      <c r="F5907" s="6" t="s">
        <v>148</v>
      </c>
      <c r="G5907" s="6" t="s">
        <v>83</v>
      </c>
      <c r="H5907" s="6" t="s">
        <v>148</v>
      </c>
      <c r="I5907" s="6" t="s">
        <v>148</v>
      </c>
      <c r="J5907" s="6" t="s">
        <v>148</v>
      </c>
      <c r="K5907" s="6" t="s">
        <v>148</v>
      </c>
      <c r="L5907" s="6">
        <v>0</v>
      </c>
      <c r="R5907" s="6" t="s">
        <v>314</v>
      </c>
    </row>
    <row r="5908" spans="1:18" hidden="1" x14ac:dyDescent="0.25">
      <c r="A5908" s="6" t="s">
        <v>132</v>
      </c>
      <c r="B5908" s="6" t="s">
        <v>153</v>
      </c>
      <c r="C5908" s="6" t="s">
        <v>195</v>
      </c>
      <c r="D5908" s="6" t="s">
        <v>152</v>
      </c>
      <c r="E5908" s="6" t="s">
        <v>122</v>
      </c>
      <c r="F5908" s="6" t="s">
        <v>148</v>
      </c>
      <c r="G5908" s="6" t="s">
        <v>148</v>
      </c>
      <c r="H5908" s="6" t="s">
        <v>148</v>
      </c>
      <c r="I5908" s="6" t="s">
        <v>148</v>
      </c>
      <c r="J5908" s="6" t="s">
        <v>148</v>
      </c>
      <c r="K5908" s="6" t="s">
        <v>148</v>
      </c>
      <c r="R5908" s="6" t="s">
        <v>314</v>
      </c>
    </row>
    <row r="5909" spans="1:18" hidden="1" x14ac:dyDescent="0.25">
      <c r="A5909" s="6" t="s">
        <v>132</v>
      </c>
      <c r="B5909" s="6" t="s">
        <v>153</v>
      </c>
      <c r="C5909" s="6" t="s">
        <v>195</v>
      </c>
      <c r="D5909" s="6" t="s">
        <v>152</v>
      </c>
      <c r="E5909" s="6" t="s">
        <v>7</v>
      </c>
      <c r="F5909" s="6" t="s">
        <v>148</v>
      </c>
      <c r="G5909" s="6" t="s">
        <v>83</v>
      </c>
      <c r="H5909" s="6" t="s">
        <v>148</v>
      </c>
      <c r="I5909" s="6" t="s">
        <v>148</v>
      </c>
      <c r="J5909" s="6" t="s">
        <v>148</v>
      </c>
      <c r="K5909" s="6" t="s">
        <v>148</v>
      </c>
      <c r="L5909" s="6">
        <v>0</v>
      </c>
      <c r="R5909" s="6" t="s">
        <v>314</v>
      </c>
    </row>
    <row r="5910" spans="1:18" hidden="1" x14ac:dyDescent="0.25">
      <c r="A5910" s="6" t="s">
        <v>132</v>
      </c>
      <c r="B5910" s="6" t="s">
        <v>84</v>
      </c>
      <c r="C5910" s="6" t="s">
        <v>195</v>
      </c>
      <c r="D5910" s="6" t="s">
        <v>34</v>
      </c>
      <c r="E5910" s="6" t="s">
        <v>9</v>
      </c>
      <c r="F5910" s="6" t="s">
        <v>148</v>
      </c>
      <c r="G5910" s="6" t="s">
        <v>83</v>
      </c>
      <c r="H5910" s="6" t="s">
        <v>148</v>
      </c>
      <c r="I5910" s="6" t="s">
        <v>83</v>
      </c>
      <c r="J5910" s="6" t="s">
        <v>83</v>
      </c>
      <c r="K5910" s="6" t="s">
        <v>148</v>
      </c>
      <c r="L5910" s="6">
        <v>0</v>
      </c>
      <c r="N5910" s="6">
        <v>0</v>
      </c>
      <c r="O5910" s="6">
        <v>0</v>
      </c>
      <c r="R5910" s="6" t="s">
        <v>314</v>
      </c>
    </row>
    <row r="5911" spans="1:18" hidden="1" x14ac:dyDescent="0.25">
      <c r="A5911" s="6" t="s">
        <v>132</v>
      </c>
      <c r="B5911" s="6" t="s">
        <v>84</v>
      </c>
      <c r="C5911" s="6" t="s">
        <v>195</v>
      </c>
      <c r="D5911" s="6" t="s">
        <v>34</v>
      </c>
      <c r="E5911" s="6" t="s">
        <v>6</v>
      </c>
      <c r="F5911" s="6" t="s">
        <v>148</v>
      </c>
      <c r="G5911" s="6" t="s">
        <v>83</v>
      </c>
      <c r="H5911" s="6" t="s">
        <v>148</v>
      </c>
      <c r="I5911" s="6" t="s">
        <v>83</v>
      </c>
      <c r="J5911" s="6" t="s">
        <v>83</v>
      </c>
      <c r="K5911" s="6" t="s">
        <v>148</v>
      </c>
      <c r="L5911" s="6">
        <v>0</v>
      </c>
      <c r="N5911" s="6">
        <v>0</v>
      </c>
      <c r="O5911" s="6">
        <v>0</v>
      </c>
      <c r="R5911" s="6" t="s">
        <v>314</v>
      </c>
    </row>
    <row r="5912" spans="1:18" hidden="1" x14ac:dyDescent="0.25">
      <c r="A5912" s="6" t="s">
        <v>132</v>
      </c>
      <c r="B5912" s="6" t="s">
        <v>84</v>
      </c>
      <c r="C5912" s="6" t="s">
        <v>195</v>
      </c>
      <c r="D5912" s="6" t="s">
        <v>34</v>
      </c>
      <c r="E5912" s="6" t="s">
        <v>3</v>
      </c>
      <c r="F5912" s="6" t="s">
        <v>148</v>
      </c>
      <c r="G5912" s="6" t="s">
        <v>83</v>
      </c>
      <c r="H5912" s="6" t="s">
        <v>148</v>
      </c>
      <c r="I5912" s="6" t="s">
        <v>83</v>
      </c>
      <c r="J5912" s="6" t="s">
        <v>83</v>
      </c>
      <c r="K5912" s="6" t="s">
        <v>148</v>
      </c>
      <c r="L5912" s="6">
        <v>0</v>
      </c>
      <c r="N5912" s="6">
        <v>0</v>
      </c>
      <c r="O5912" s="6">
        <v>0</v>
      </c>
      <c r="R5912" s="6" t="s">
        <v>314</v>
      </c>
    </row>
    <row r="5913" spans="1:18" hidden="1" x14ac:dyDescent="0.25">
      <c r="A5913" s="6" t="s">
        <v>132</v>
      </c>
      <c r="B5913" s="6" t="s">
        <v>84</v>
      </c>
      <c r="C5913" s="6" t="s">
        <v>195</v>
      </c>
      <c r="D5913" s="6" t="s">
        <v>34</v>
      </c>
      <c r="E5913" s="6" t="s">
        <v>121</v>
      </c>
      <c r="F5913" s="6" t="s">
        <v>148</v>
      </c>
      <c r="G5913" s="6" t="s">
        <v>148</v>
      </c>
      <c r="H5913" s="6" t="s">
        <v>148</v>
      </c>
      <c r="I5913" s="6" t="s">
        <v>148</v>
      </c>
      <c r="J5913" s="6" t="s">
        <v>83</v>
      </c>
      <c r="K5913" s="6" t="s">
        <v>148</v>
      </c>
      <c r="O5913" s="6">
        <v>0</v>
      </c>
      <c r="R5913" s="6" t="s">
        <v>314</v>
      </c>
    </row>
    <row r="5914" spans="1:18" hidden="1" x14ac:dyDescent="0.25">
      <c r="A5914" s="6" t="s">
        <v>132</v>
      </c>
      <c r="B5914" s="6" t="s">
        <v>84</v>
      </c>
      <c r="C5914" s="6" t="s">
        <v>195</v>
      </c>
      <c r="D5914" s="6" t="s">
        <v>34</v>
      </c>
      <c r="E5914" s="6" t="s">
        <v>8</v>
      </c>
      <c r="F5914" s="6" t="s">
        <v>148</v>
      </c>
      <c r="G5914" s="6" t="s">
        <v>83</v>
      </c>
      <c r="H5914" s="6" t="s">
        <v>148</v>
      </c>
      <c r="I5914" s="6" t="s">
        <v>83</v>
      </c>
      <c r="J5914" s="6" t="s">
        <v>83</v>
      </c>
      <c r="K5914" s="6" t="s">
        <v>148</v>
      </c>
      <c r="L5914" s="6">
        <v>0</v>
      </c>
      <c r="N5914" s="6">
        <v>0</v>
      </c>
      <c r="O5914" s="6">
        <v>0</v>
      </c>
      <c r="R5914" s="6" t="s">
        <v>314</v>
      </c>
    </row>
    <row r="5915" spans="1:18" hidden="1" x14ac:dyDescent="0.25">
      <c r="A5915" s="6" t="s">
        <v>132</v>
      </c>
      <c r="B5915" s="6" t="s">
        <v>84</v>
      </c>
      <c r="C5915" s="6" t="s">
        <v>195</v>
      </c>
      <c r="D5915" s="6" t="s">
        <v>34</v>
      </c>
      <c r="E5915" s="6" t="s">
        <v>10</v>
      </c>
      <c r="F5915" s="6" t="s">
        <v>148</v>
      </c>
      <c r="G5915" s="6" t="s">
        <v>83</v>
      </c>
      <c r="H5915" s="6" t="s">
        <v>148</v>
      </c>
      <c r="I5915" s="6" t="s">
        <v>83</v>
      </c>
      <c r="J5915" s="6" t="s">
        <v>83</v>
      </c>
      <c r="K5915" s="6" t="s">
        <v>148</v>
      </c>
      <c r="L5915" s="6">
        <v>0</v>
      </c>
      <c r="N5915" s="6">
        <v>0</v>
      </c>
      <c r="O5915" s="6">
        <v>0</v>
      </c>
      <c r="R5915" s="6" t="s">
        <v>314</v>
      </c>
    </row>
    <row r="5916" spans="1:18" hidden="1" x14ac:dyDescent="0.25">
      <c r="A5916" s="6" t="s">
        <v>132</v>
      </c>
      <c r="B5916" s="6" t="s">
        <v>84</v>
      </c>
      <c r="C5916" s="6" t="s">
        <v>195</v>
      </c>
      <c r="D5916" s="6" t="s">
        <v>34</v>
      </c>
      <c r="E5916" s="6" t="s">
        <v>4</v>
      </c>
      <c r="F5916" s="6" t="s">
        <v>148</v>
      </c>
      <c r="G5916" s="6" t="s">
        <v>83</v>
      </c>
      <c r="H5916" s="6" t="s">
        <v>148</v>
      </c>
      <c r="I5916" s="6" t="s">
        <v>148</v>
      </c>
      <c r="J5916" s="6" t="s">
        <v>83</v>
      </c>
      <c r="K5916" s="6" t="s">
        <v>148</v>
      </c>
      <c r="L5916" s="6">
        <v>0</v>
      </c>
      <c r="O5916" s="6">
        <v>0</v>
      </c>
      <c r="R5916" s="6" t="s">
        <v>314</v>
      </c>
    </row>
    <row r="5917" spans="1:18" hidden="1" x14ac:dyDescent="0.25">
      <c r="A5917" s="6" t="s">
        <v>132</v>
      </c>
      <c r="B5917" s="6" t="s">
        <v>84</v>
      </c>
      <c r="C5917" s="6" t="s">
        <v>195</v>
      </c>
      <c r="D5917" s="6" t="s">
        <v>34</v>
      </c>
      <c r="E5917" s="6" t="s">
        <v>5</v>
      </c>
      <c r="F5917" s="6" t="s">
        <v>148</v>
      </c>
      <c r="G5917" s="6" t="s">
        <v>83</v>
      </c>
      <c r="H5917" s="6" t="s">
        <v>148</v>
      </c>
      <c r="I5917" s="6" t="s">
        <v>83</v>
      </c>
      <c r="J5917" s="6" t="s">
        <v>83</v>
      </c>
      <c r="K5917" s="6" t="s">
        <v>148</v>
      </c>
      <c r="L5917" s="6">
        <v>0</v>
      </c>
      <c r="N5917" s="6">
        <v>0</v>
      </c>
      <c r="O5917" s="6">
        <v>0</v>
      </c>
      <c r="R5917" s="6" t="s">
        <v>314</v>
      </c>
    </row>
    <row r="5918" spans="1:18" hidden="1" x14ac:dyDescent="0.25">
      <c r="A5918" s="6" t="s">
        <v>132</v>
      </c>
      <c r="B5918" s="6" t="s">
        <v>84</v>
      </c>
      <c r="C5918" s="6" t="s">
        <v>195</v>
      </c>
      <c r="D5918" s="6" t="s">
        <v>34</v>
      </c>
      <c r="E5918" s="6" t="s">
        <v>11</v>
      </c>
      <c r="F5918" s="6" t="s">
        <v>148</v>
      </c>
      <c r="G5918" s="6" t="s">
        <v>83</v>
      </c>
      <c r="H5918" s="6" t="s">
        <v>148</v>
      </c>
      <c r="I5918" s="6" t="s">
        <v>83</v>
      </c>
      <c r="J5918" s="6" t="s">
        <v>83</v>
      </c>
      <c r="K5918" s="6" t="s">
        <v>148</v>
      </c>
      <c r="L5918" s="6">
        <v>0</v>
      </c>
      <c r="N5918" s="6">
        <v>0</v>
      </c>
      <c r="O5918" s="6">
        <v>0</v>
      </c>
      <c r="R5918" s="6" t="s">
        <v>314</v>
      </c>
    </row>
    <row r="5919" spans="1:18" hidden="1" x14ac:dyDescent="0.25">
      <c r="A5919" s="6" t="s">
        <v>132</v>
      </c>
      <c r="B5919" s="6" t="s">
        <v>84</v>
      </c>
      <c r="C5919" s="6" t="s">
        <v>195</v>
      </c>
      <c r="D5919" s="6" t="s">
        <v>34</v>
      </c>
      <c r="E5919" s="6" t="s">
        <v>2</v>
      </c>
      <c r="F5919" s="6" t="s">
        <v>148</v>
      </c>
      <c r="G5919" s="6" t="s">
        <v>83</v>
      </c>
      <c r="H5919" s="6" t="s">
        <v>148</v>
      </c>
      <c r="I5919" s="6" t="s">
        <v>83</v>
      </c>
      <c r="J5919" s="6" t="s">
        <v>83</v>
      </c>
      <c r="K5919" s="6" t="s">
        <v>148</v>
      </c>
      <c r="L5919" s="6">
        <v>0</v>
      </c>
      <c r="N5919" s="6">
        <v>0</v>
      </c>
      <c r="O5919" s="6">
        <v>0</v>
      </c>
      <c r="R5919" s="6" t="s">
        <v>314</v>
      </c>
    </row>
    <row r="5920" spans="1:18" hidden="1" x14ac:dyDescent="0.25">
      <c r="A5920" s="6" t="s">
        <v>132</v>
      </c>
      <c r="B5920" s="6" t="s">
        <v>84</v>
      </c>
      <c r="C5920" s="6" t="s">
        <v>195</v>
      </c>
      <c r="D5920" s="6" t="s">
        <v>34</v>
      </c>
      <c r="E5920" s="6" t="s">
        <v>12</v>
      </c>
      <c r="F5920" s="6" t="s">
        <v>148</v>
      </c>
      <c r="G5920" s="6" t="s">
        <v>83</v>
      </c>
      <c r="H5920" s="6" t="s">
        <v>148</v>
      </c>
      <c r="I5920" s="6" t="s">
        <v>83</v>
      </c>
      <c r="J5920" s="6" t="s">
        <v>148</v>
      </c>
      <c r="K5920" s="6" t="s">
        <v>148</v>
      </c>
      <c r="L5920" s="6">
        <v>0</v>
      </c>
      <c r="N5920" s="6">
        <v>0</v>
      </c>
      <c r="R5920" s="6" t="s">
        <v>314</v>
      </c>
    </row>
    <row r="5921" spans="1:18" hidden="1" x14ac:dyDescent="0.25">
      <c r="A5921" s="6" t="s">
        <v>132</v>
      </c>
      <c r="B5921" s="6" t="s">
        <v>84</v>
      </c>
      <c r="C5921" s="6" t="s">
        <v>195</v>
      </c>
      <c r="D5921" s="6" t="s">
        <v>34</v>
      </c>
      <c r="E5921" s="6" t="s">
        <v>151</v>
      </c>
      <c r="F5921" s="6" t="s">
        <v>148</v>
      </c>
      <c r="G5921" s="6" t="s">
        <v>148</v>
      </c>
      <c r="H5921" s="6" t="s">
        <v>148</v>
      </c>
      <c r="I5921" s="6" t="s">
        <v>148</v>
      </c>
      <c r="J5921" s="6" t="s">
        <v>148</v>
      </c>
      <c r="K5921" s="6" t="s">
        <v>148</v>
      </c>
      <c r="R5921" s="6" t="s">
        <v>314</v>
      </c>
    </row>
    <row r="5922" spans="1:18" hidden="1" x14ac:dyDescent="0.25">
      <c r="A5922" s="6" t="s">
        <v>132</v>
      </c>
      <c r="B5922" s="6" t="s">
        <v>84</v>
      </c>
      <c r="C5922" s="6" t="s">
        <v>195</v>
      </c>
      <c r="D5922" s="6" t="s">
        <v>34</v>
      </c>
      <c r="E5922" s="6" t="s">
        <v>13</v>
      </c>
      <c r="F5922" s="6" t="s">
        <v>148</v>
      </c>
      <c r="G5922" s="6" t="s">
        <v>83</v>
      </c>
      <c r="H5922" s="6" t="s">
        <v>148</v>
      </c>
      <c r="I5922" s="6" t="s">
        <v>83</v>
      </c>
      <c r="J5922" s="6" t="s">
        <v>83</v>
      </c>
      <c r="K5922" s="6" t="s">
        <v>148</v>
      </c>
      <c r="L5922" s="6">
        <v>0</v>
      </c>
      <c r="N5922" s="6">
        <v>0</v>
      </c>
      <c r="O5922" s="6">
        <v>0</v>
      </c>
      <c r="R5922" s="6" t="s">
        <v>314</v>
      </c>
    </row>
    <row r="5923" spans="1:18" hidden="1" x14ac:dyDescent="0.25">
      <c r="A5923" s="6" t="s">
        <v>132</v>
      </c>
      <c r="B5923" s="6" t="s">
        <v>84</v>
      </c>
      <c r="C5923" s="6" t="s">
        <v>195</v>
      </c>
      <c r="D5923" s="6" t="s">
        <v>34</v>
      </c>
      <c r="E5923" s="6" t="s">
        <v>122</v>
      </c>
      <c r="F5923" s="6" t="s">
        <v>148</v>
      </c>
      <c r="G5923" s="6" t="s">
        <v>148</v>
      </c>
      <c r="H5923" s="6" t="s">
        <v>148</v>
      </c>
      <c r="I5923" s="6" t="s">
        <v>148</v>
      </c>
      <c r="J5923" s="6" t="s">
        <v>83</v>
      </c>
      <c r="K5923" s="6" t="s">
        <v>148</v>
      </c>
      <c r="O5923" s="6">
        <v>0</v>
      </c>
      <c r="R5923" s="6" t="s">
        <v>314</v>
      </c>
    </row>
    <row r="5924" spans="1:18" hidden="1" x14ac:dyDescent="0.25">
      <c r="A5924" s="6" t="s">
        <v>132</v>
      </c>
      <c r="B5924" s="6" t="s">
        <v>84</v>
      </c>
      <c r="C5924" s="6" t="s">
        <v>195</v>
      </c>
      <c r="D5924" s="6" t="s">
        <v>34</v>
      </c>
      <c r="E5924" s="6" t="s">
        <v>7</v>
      </c>
      <c r="F5924" s="6" t="s">
        <v>148</v>
      </c>
      <c r="G5924" s="6" t="s">
        <v>83</v>
      </c>
      <c r="H5924" s="6" t="s">
        <v>148</v>
      </c>
      <c r="I5924" s="6" t="s">
        <v>83</v>
      </c>
      <c r="J5924" s="6" t="s">
        <v>83</v>
      </c>
      <c r="K5924" s="6" t="s">
        <v>148</v>
      </c>
      <c r="L5924" s="6">
        <v>0</v>
      </c>
      <c r="N5924" s="6">
        <v>0</v>
      </c>
      <c r="O5924" s="6">
        <v>0</v>
      </c>
      <c r="R5924" s="6" t="s">
        <v>314</v>
      </c>
    </row>
    <row r="5925" spans="1:18" hidden="1" x14ac:dyDescent="0.25">
      <c r="A5925" s="6" t="s">
        <v>132</v>
      </c>
      <c r="B5925" s="6" t="s">
        <v>84</v>
      </c>
      <c r="C5925" s="6" t="s">
        <v>195</v>
      </c>
      <c r="D5925" s="6" t="s">
        <v>134</v>
      </c>
      <c r="E5925" s="6" t="s">
        <v>9</v>
      </c>
      <c r="F5925" s="6" t="s">
        <v>148</v>
      </c>
      <c r="G5925" s="6" t="s">
        <v>81</v>
      </c>
      <c r="H5925" s="6" t="s">
        <v>78</v>
      </c>
      <c r="I5925" s="6" t="s">
        <v>83</v>
      </c>
      <c r="J5925" s="6" t="s">
        <v>83</v>
      </c>
      <c r="K5925" s="6" t="s">
        <v>148</v>
      </c>
      <c r="L5925" s="6">
        <v>59.03</v>
      </c>
      <c r="M5925" s="6">
        <v>65.28</v>
      </c>
      <c r="N5925" s="6">
        <v>0</v>
      </c>
      <c r="O5925" s="6">
        <v>0</v>
      </c>
      <c r="R5925" s="6" t="s">
        <v>314</v>
      </c>
    </row>
    <row r="5926" spans="1:18" hidden="1" x14ac:dyDescent="0.25">
      <c r="A5926" s="6" t="s">
        <v>132</v>
      </c>
      <c r="B5926" s="6" t="s">
        <v>84</v>
      </c>
      <c r="C5926" s="6" t="s">
        <v>195</v>
      </c>
      <c r="D5926" s="6" t="s">
        <v>134</v>
      </c>
      <c r="E5926" s="6" t="s">
        <v>6</v>
      </c>
      <c r="F5926" s="6" t="s">
        <v>148</v>
      </c>
      <c r="G5926" s="6" t="s">
        <v>81</v>
      </c>
      <c r="H5926" s="6" t="s">
        <v>81</v>
      </c>
      <c r="I5926" s="6" t="s">
        <v>83</v>
      </c>
      <c r="J5926" s="6" t="s">
        <v>83</v>
      </c>
      <c r="K5926" s="6" t="s">
        <v>148</v>
      </c>
      <c r="L5926" s="6">
        <v>63.33</v>
      </c>
      <c r="M5926" s="6">
        <v>76.67</v>
      </c>
      <c r="N5926" s="6">
        <v>0</v>
      </c>
      <c r="O5926" s="6">
        <v>0</v>
      </c>
      <c r="R5926" s="6" t="s">
        <v>314</v>
      </c>
    </row>
    <row r="5927" spans="1:18" hidden="1" x14ac:dyDescent="0.25">
      <c r="A5927" s="6" t="s">
        <v>132</v>
      </c>
      <c r="B5927" s="6" t="s">
        <v>84</v>
      </c>
      <c r="C5927" s="6" t="s">
        <v>195</v>
      </c>
      <c r="D5927" s="6" t="s">
        <v>134</v>
      </c>
      <c r="E5927" s="6" t="s">
        <v>3</v>
      </c>
      <c r="F5927" s="6" t="s">
        <v>148</v>
      </c>
      <c r="G5927" s="6" t="s">
        <v>78</v>
      </c>
      <c r="H5927" s="6" t="s">
        <v>78</v>
      </c>
      <c r="I5927" s="6" t="s">
        <v>83</v>
      </c>
      <c r="J5927" s="6" t="s">
        <v>83</v>
      </c>
      <c r="K5927" s="6" t="s">
        <v>148</v>
      </c>
      <c r="L5927" s="6">
        <v>90.83</v>
      </c>
      <c r="M5927" s="6">
        <v>96.25</v>
      </c>
      <c r="N5927" s="6">
        <v>0</v>
      </c>
      <c r="O5927" s="6">
        <v>0</v>
      </c>
      <c r="R5927" s="6" t="s">
        <v>314</v>
      </c>
    </row>
    <row r="5928" spans="1:18" hidden="1" x14ac:dyDescent="0.25">
      <c r="A5928" s="6" t="s">
        <v>132</v>
      </c>
      <c r="B5928" s="6" t="s">
        <v>84</v>
      </c>
      <c r="C5928" s="6" t="s">
        <v>195</v>
      </c>
      <c r="D5928" s="6" t="s">
        <v>134</v>
      </c>
      <c r="E5928" s="6" t="s">
        <v>121</v>
      </c>
      <c r="F5928" s="6" t="s">
        <v>148</v>
      </c>
      <c r="G5928" s="6" t="s">
        <v>148</v>
      </c>
      <c r="H5928" s="6" t="s">
        <v>148</v>
      </c>
      <c r="I5928" s="6" t="s">
        <v>148</v>
      </c>
      <c r="J5928" s="6" t="s">
        <v>83</v>
      </c>
      <c r="K5928" s="6" t="s">
        <v>148</v>
      </c>
      <c r="O5928" s="6">
        <v>0</v>
      </c>
      <c r="R5928" s="6" t="s">
        <v>314</v>
      </c>
    </row>
    <row r="5929" spans="1:18" hidden="1" x14ac:dyDescent="0.25">
      <c r="A5929" s="6" t="s">
        <v>132</v>
      </c>
      <c r="B5929" s="6" t="s">
        <v>84</v>
      </c>
      <c r="C5929" s="6" t="s">
        <v>195</v>
      </c>
      <c r="D5929" s="6" t="s">
        <v>134</v>
      </c>
      <c r="E5929" s="6" t="s">
        <v>8</v>
      </c>
      <c r="F5929" s="6" t="s">
        <v>148</v>
      </c>
      <c r="G5929" s="6" t="s">
        <v>78</v>
      </c>
      <c r="H5929" s="6" t="s">
        <v>78</v>
      </c>
      <c r="I5929" s="6" t="s">
        <v>83</v>
      </c>
      <c r="J5929" s="6" t="s">
        <v>83</v>
      </c>
      <c r="K5929" s="6" t="s">
        <v>148</v>
      </c>
      <c r="L5929" s="6">
        <v>83.33</v>
      </c>
      <c r="M5929" s="6">
        <v>91.67</v>
      </c>
      <c r="N5929" s="6">
        <v>0</v>
      </c>
      <c r="O5929" s="6">
        <v>0</v>
      </c>
      <c r="R5929" s="6" t="s">
        <v>314</v>
      </c>
    </row>
    <row r="5930" spans="1:18" hidden="1" x14ac:dyDescent="0.25">
      <c r="A5930" s="6" t="s">
        <v>132</v>
      </c>
      <c r="B5930" s="6" t="s">
        <v>84</v>
      </c>
      <c r="C5930" s="6" t="s">
        <v>195</v>
      </c>
      <c r="D5930" s="6" t="s">
        <v>134</v>
      </c>
      <c r="E5930" s="6" t="s">
        <v>10</v>
      </c>
      <c r="F5930" s="6" t="s">
        <v>148</v>
      </c>
      <c r="G5930" s="6" t="s">
        <v>81</v>
      </c>
      <c r="H5930" s="6" t="s">
        <v>81</v>
      </c>
      <c r="I5930" s="6" t="s">
        <v>83</v>
      </c>
      <c r="J5930" s="6" t="s">
        <v>83</v>
      </c>
      <c r="K5930" s="6" t="s">
        <v>148</v>
      </c>
      <c r="L5930" s="6">
        <v>63.89</v>
      </c>
      <c r="M5930" s="6">
        <v>69.44</v>
      </c>
      <c r="N5930" s="6">
        <v>0</v>
      </c>
      <c r="O5930" s="6">
        <v>0</v>
      </c>
      <c r="R5930" s="6" t="s">
        <v>314</v>
      </c>
    </row>
    <row r="5931" spans="1:18" hidden="1" x14ac:dyDescent="0.25">
      <c r="A5931" s="6" t="s">
        <v>132</v>
      </c>
      <c r="B5931" s="6" t="s">
        <v>84</v>
      </c>
      <c r="C5931" s="6" t="s">
        <v>195</v>
      </c>
      <c r="D5931" s="6" t="s">
        <v>134</v>
      </c>
      <c r="E5931" s="6" t="s">
        <v>4</v>
      </c>
      <c r="F5931" s="6" t="s">
        <v>148</v>
      </c>
      <c r="G5931" s="6" t="s">
        <v>78</v>
      </c>
      <c r="H5931" s="6" t="s">
        <v>83</v>
      </c>
      <c r="I5931" s="6" t="s">
        <v>83</v>
      </c>
      <c r="J5931" s="6" t="s">
        <v>148</v>
      </c>
      <c r="K5931" s="6" t="s">
        <v>148</v>
      </c>
      <c r="L5931" s="6">
        <v>25</v>
      </c>
      <c r="M5931" s="6">
        <v>0</v>
      </c>
      <c r="N5931" s="6">
        <v>0</v>
      </c>
      <c r="R5931" s="6" t="s">
        <v>314</v>
      </c>
    </row>
    <row r="5932" spans="1:18" hidden="1" x14ac:dyDescent="0.25">
      <c r="A5932" s="6" t="s">
        <v>132</v>
      </c>
      <c r="B5932" s="6" t="s">
        <v>84</v>
      </c>
      <c r="C5932" s="6" t="s">
        <v>195</v>
      </c>
      <c r="D5932" s="6" t="s">
        <v>134</v>
      </c>
      <c r="E5932" s="6" t="s">
        <v>5</v>
      </c>
      <c r="F5932" s="6" t="s">
        <v>148</v>
      </c>
      <c r="G5932" s="6" t="s">
        <v>81</v>
      </c>
      <c r="H5932" s="6" t="s">
        <v>81</v>
      </c>
      <c r="I5932" s="6" t="s">
        <v>83</v>
      </c>
      <c r="J5932" s="6" t="s">
        <v>83</v>
      </c>
      <c r="K5932" s="6" t="s">
        <v>148</v>
      </c>
      <c r="L5932" s="6">
        <v>78.33</v>
      </c>
      <c r="M5932" s="6">
        <v>83.33</v>
      </c>
      <c r="N5932" s="6">
        <v>0</v>
      </c>
      <c r="O5932" s="6">
        <v>0</v>
      </c>
      <c r="R5932" s="6" t="s">
        <v>314</v>
      </c>
    </row>
    <row r="5933" spans="1:18" hidden="1" x14ac:dyDescent="0.25">
      <c r="A5933" s="6" t="s">
        <v>132</v>
      </c>
      <c r="B5933" s="6" t="s">
        <v>84</v>
      </c>
      <c r="C5933" s="6" t="s">
        <v>195</v>
      </c>
      <c r="D5933" s="6" t="s">
        <v>134</v>
      </c>
      <c r="E5933" s="6" t="s">
        <v>11</v>
      </c>
      <c r="F5933" s="6" t="s">
        <v>148</v>
      </c>
      <c r="G5933" s="6" t="s">
        <v>80</v>
      </c>
      <c r="H5933" s="6" t="s">
        <v>78</v>
      </c>
      <c r="I5933" s="6" t="s">
        <v>83</v>
      </c>
      <c r="J5933" s="6" t="s">
        <v>83</v>
      </c>
      <c r="K5933" s="6" t="s">
        <v>148</v>
      </c>
      <c r="L5933" s="6">
        <v>48.33</v>
      </c>
      <c r="M5933" s="6">
        <v>59</v>
      </c>
      <c r="N5933" s="6">
        <v>0</v>
      </c>
      <c r="O5933" s="6">
        <v>0</v>
      </c>
      <c r="R5933" s="6" t="s">
        <v>314</v>
      </c>
    </row>
    <row r="5934" spans="1:18" hidden="1" x14ac:dyDescent="0.25">
      <c r="A5934" s="6" t="s">
        <v>132</v>
      </c>
      <c r="B5934" s="6" t="s">
        <v>84</v>
      </c>
      <c r="C5934" s="6" t="s">
        <v>195</v>
      </c>
      <c r="D5934" s="6" t="s">
        <v>134</v>
      </c>
      <c r="E5934" s="6" t="s">
        <v>2</v>
      </c>
      <c r="F5934" s="6" t="s">
        <v>148</v>
      </c>
      <c r="G5934" s="6" t="s">
        <v>81</v>
      </c>
      <c r="H5934" s="6" t="s">
        <v>78</v>
      </c>
      <c r="I5934" s="6" t="s">
        <v>83</v>
      </c>
      <c r="J5934" s="6" t="s">
        <v>83</v>
      </c>
      <c r="K5934" s="6" t="s">
        <v>148</v>
      </c>
      <c r="L5934" s="6">
        <v>74.67</v>
      </c>
      <c r="M5934" s="6">
        <v>77.33</v>
      </c>
      <c r="N5934" s="6">
        <v>0</v>
      </c>
      <c r="O5934" s="6">
        <v>0</v>
      </c>
      <c r="R5934" s="6" t="s">
        <v>314</v>
      </c>
    </row>
    <row r="5935" spans="1:18" hidden="1" x14ac:dyDescent="0.25">
      <c r="A5935" s="6" t="s">
        <v>132</v>
      </c>
      <c r="B5935" s="6" t="s">
        <v>84</v>
      </c>
      <c r="C5935" s="6" t="s">
        <v>195</v>
      </c>
      <c r="D5935" s="6" t="s">
        <v>134</v>
      </c>
      <c r="E5935" s="6" t="s">
        <v>12</v>
      </c>
      <c r="F5935" s="6" t="s">
        <v>148</v>
      </c>
      <c r="G5935" s="6" t="s">
        <v>148</v>
      </c>
      <c r="H5935" s="6" t="s">
        <v>83</v>
      </c>
      <c r="I5935" s="6" t="s">
        <v>148</v>
      </c>
      <c r="J5935" s="6" t="s">
        <v>83</v>
      </c>
      <c r="K5935" s="6" t="s">
        <v>148</v>
      </c>
      <c r="M5935" s="6">
        <v>0</v>
      </c>
      <c r="O5935" s="6">
        <v>0</v>
      </c>
      <c r="R5935" s="6" t="s">
        <v>314</v>
      </c>
    </row>
    <row r="5936" spans="1:18" hidden="1" x14ac:dyDescent="0.25">
      <c r="A5936" s="6" t="s">
        <v>132</v>
      </c>
      <c r="B5936" s="6" t="s">
        <v>84</v>
      </c>
      <c r="C5936" s="6" t="s">
        <v>195</v>
      </c>
      <c r="D5936" s="6" t="s">
        <v>134</v>
      </c>
      <c r="E5936" s="6" t="s">
        <v>151</v>
      </c>
      <c r="F5936" s="6" t="s">
        <v>148</v>
      </c>
      <c r="G5936" s="6" t="s">
        <v>148</v>
      </c>
      <c r="H5936" s="6" t="s">
        <v>148</v>
      </c>
      <c r="I5936" s="6" t="s">
        <v>148</v>
      </c>
      <c r="J5936" s="6" t="s">
        <v>148</v>
      </c>
      <c r="K5936" s="6" t="s">
        <v>148</v>
      </c>
      <c r="R5936" s="6" t="s">
        <v>314</v>
      </c>
    </row>
    <row r="5937" spans="1:18" hidden="1" x14ac:dyDescent="0.25">
      <c r="A5937" s="6" t="s">
        <v>132</v>
      </c>
      <c r="B5937" s="6" t="s">
        <v>84</v>
      </c>
      <c r="C5937" s="6" t="s">
        <v>195</v>
      </c>
      <c r="D5937" s="6" t="s">
        <v>134</v>
      </c>
      <c r="E5937" s="6" t="s">
        <v>13</v>
      </c>
      <c r="F5937" s="6" t="s">
        <v>148</v>
      </c>
      <c r="G5937" s="6" t="s">
        <v>78</v>
      </c>
      <c r="H5937" s="6" t="s">
        <v>78</v>
      </c>
      <c r="I5937" s="6" t="s">
        <v>83</v>
      </c>
      <c r="J5937" s="6" t="s">
        <v>83</v>
      </c>
      <c r="K5937" s="6" t="s">
        <v>148</v>
      </c>
      <c r="L5937" s="6">
        <v>76.11</v>
      </c>
      <c r="M5937" s="6">
        <v>65</v>
      </c>
      <c r="N5937" s="6">
        <v>0</v>
      </c>
      <c r="O5937" s="6">
        <v>0</v>
      </c>
      <c r="R5937" s="6" t="s">
        <v>314</v>
      </c>
    </row>
    <row r="5938" spans="1:18" hidden="1" x14ac:dyDescent="0.25">
      <c r="A5938" s="6" t="s">
        <v>132</v>
      </c>
      <c r="B5938" s="6" t="s">
        <v>84</v>
      </c>
      <c r="C5938" s="6" t="s">
        <v>195</v>
      </c>
      <c r="D5938" s="6" t="s">
        <v>134</v>
      </c>
      <c r="E5938" s="6" t="s">
        <v>122</v>
      </c>
      <c r="F5938" s="6" t="s">
        <v>148</v>
      </c>
      <c r="G5938" s="6" t="s">
        <v>148</v>
      </c>
      <c r="H5938" s="6" t="s">
        <v>148</v>
      </c>
      <c r="I5938" s="6" t="s">
        <v>148</v>
      </c>
      <c r="J5938" s="6" t="s">
        <v>83</v>
      </c>
      <c r="K5938" s="6" t="s">
        <v>148</v>
      </c>
      <c r="O5938" s="6">
        <v>0</v>
      </c>
      <c r="R5938" s="6" t="s">
        <v>314</v>
      </c>
    </row>
    <row r="5939" spans="1:18" hidden="1" x14ac:dyDescent="0.25">
      <c r="A5939" s="6" t="s">
        <v>132</v>
      </c>
      <c r="B5939" s="6" t="s">
        <v>84</v>
      </c>
      <c r="C5939" s="6" t="s">
        <v>195</v>
      </c>
      <c r="D5939" s="6" t="s">
        <v>134</v>
      </c>
      <c r="E5939" s="6" t="s">
        <v>7</v>
      </c>
      <c r="F5939" s="6" t="s">
        <v>148</v>
      </c>
      <c r="G5939" s="6" t="s">
        <v>78</v>
      </c>
      <c r="H5939" s="6" t="s">
        <v>78</v>
      </c>
      <c r="I5939" s="6" t="s">
        <v>83</v>
      </c>
      <c r="J5939" s="6" t="s">
        <v>83</v>
      </c>
      <c r="K5939" s="6" t="s">
        <v>148</v>
      </c>
      <c r="L5939" s="6">
        <v>52.08</v>
      </c>
      <c r="M5939" s="6">
        <v>52.08</v>
      </c>
      <c r="N5939" s="6">
        <v>0</v>
      </c>
      <c r="O5939" s="6">
        <v>0</v>
      </c>
      <c r="R5939" s="6" t="s">
        <v>314</v>
      </c>
    </row>
    <row r="5940" spans="1:18" hidden="1" x14ac:dyDescent="0.25">
      <c r="A5940" s="6" t="s">
        <v>132</v>
      </c>
      <c r="B5940" s="6" t="s">
        <v>153</v>
      </c>
      <c r="C5940" s="6" t="s">
        <v>196</v>
      </c>
      <c r="D5940" s="6" t="s">
        <v>161</v>
      </c>
      <c r="E5940" s="6" t="s">
        <v>9</v>
      </c>
      <c r="F5940" s="6">
        <v>71.849999999999994</v>
      </c>
      <c r="G5940" s="6" t="s">
        <v>83</v>
      </c>
      <c r="H5940" s="6" t="s">
        <v>148</v>
      </c>
      <c r="I5940" s="6" t="s">
        <v>148</v>
      </c>
      <c r="J5940" s="6" t="s">
        <v>148</v>
      </c>
      <c r="K5940" s="6" t="s">
        <v>148</v>
      </c>
      <c r="L5940" s="6">
        <v>0</v>
      </c>
      <c r="R5940" s="6" t="s">
        <v>314</v>
      </c>
    </row>
    <row r="5941" spans="1:18" hidden="1" x14ac:dyDescent="0.25">
      <c r="A5941" s="6" t="s">
        <v>132</v>
      </c>
      <c r="B5941" s="6" t="s">
        <v>153</v>
      </c>
      <c r="C5941" s="6" t="s">
        <v>196</v>
      </c>
      <c r="D5941" s="6" t="s">
        <v>161</v>
      </c>
      <c r="E5941" s="6" t="s">
        <v>6</v>
      </c>
      <c r="F5941" s="6">
        <v>81.849999999999994</v>
      </c>
      <c r="G5941" s="6" t="s">
        <v>83</v>
      </c>
      <c r="H5941" s="6" t="s">
        <v>148</v>
      </c>
      <c r="I5941" s="6" t="s">
        <v>148</v>
      </c>
      <c r="J5941" s="6" t="s">
        <v>148</v>
      </c>
      <c r="K5941" s="6" t="s">
        <v>148</v>
      </c>
      <c r="L5941" s="6">
        <v>0</v>
      </c>
      <c r="R5941" s="6" t="s">
        <v>314</v>
      </c>
    </row>
    <row r="5942" spans="1:18" hidden="1" x14ac:dyDescent="0.25">
      <c r="A5942" s="6" t="s">
        <v>132</v>
      </c>
      <c r="B5942" s="6" t="s">
        <v>153</v>
      </c>
      <c r="C5942" s="6" t="s">
        <v>196</v>
      </c>
      <c r="D5942" s="6" t="s">
        <v>161</v>
      </c>
      <c r="E5942" s="6" t="s">
        <v>3</v>
      </c>
      <c r="F5942" s="6">
        <v>90.62</v>
      </c>
      <c r="G5942" s="6" t="s">
        <v>83</v>
      </c>
      <c r="H5942" s="6" t="s">
        <v>148</v>
      </c>
      <c r="I5942" s="6" t="s">
        <v>148</v>
      </c>
      <c r="J5942" s="6" t="s">
        <v>148</v>
      </c>
      <c r="K5942" s="6" t="s">
        <v>148</v>
      </c>
      <c r="L5942" s="6">
        <v>0</v>
      </c>
      <c r="R5942" s="6" t="s">
        <v>314</v>
      </c>
    </row>
    <row r="5943" spans="1:18" hidden="1" x14ac:dyDescent="0.25">
      <c r="A5943" s="6" t="s">
        <v>132</v>
      </c>
      <c r="B5943" s="6" t="s">
        <v>153</v>
      </c>
      <c r="C5943" s="6" t="s">
        <v>196</v>
      </c>
      <c r="D5943" s="6" t="s">
        <v>161</v>
      </c>
      <c r="E5943" s="6" t="s">
        <v>121</v>
      </c>
      <c r="F5943" s="6">
        <v>87.19</v>
      </c>
      <c r="G5943" s="6" t="s">
        <v>148</v>
      </c>
      <c r="H5943" s="6" t="s">
        <v>148</v>
      </c>
      <c r="I5943" s="6" t="s">
        <v>148</v>
      </c>
      <c r="J5943" s="6" t="s">
        <v>148</v>
      </c>
      <c r="K5943" s="6" t="s">
        <v>148</v>
      </c>
      <c r="R5943" s="6" t="s">
        <v>314</v>
      </c>
    </row>
    <row r="5944" spans="1:18" hidden="1" x14ac:dyDescent="0.25">
      <c r="A5944" s="6" t="s">
        <v>132</v>
      </c>
      <c r="B5944" s="6" t="s">
        <v>153</v>
      </c>
      <c r="C5944" s="6" t="s">
        <v>196</v>
      </c>
      <c r="D5944" s="6" t="s">
        <v>161</v>
      </c>
      <c r="E5944" s="6" t="s">
        <v>8</v>
      </c>
      <c r="F5944" s="6">
        <v>90.13</v>
      </c>
      <c r="G5944" s="6" t="s">
        <v>83</v>
      </c>
      <c r="H5944" s="6" t="s">
        <v>148</v>
      </c>
      <c r="I5944" s="6" t="s">
        <v>148</v>
      </c>
      <c r="J5944" s="6" t="s">
        <v>148</v>
      </c>
      <c r="K5944" s="6" t="s">
        <v>148</v>
      </c>
      <c r="L5944" s="6">
        <v>0</v>
      </c>
      <c r="R5944" s="6" t="s">
        <v>314</v>
      </c>
    </row>
    <row r="5945" spans="1:18" hidden="1" x14ac:dyDescent="0.25">
      <c r="A5945" s="6" t="s">
        <v>132</v>
      </c>
      <c r="B5945" s="6" t="s">
        <v>153</v>
      </c>
      <c r="C5945" s="6" t="s">
        <v>196</v>
      </c>
      <c r="D5945" s="6" t="s">
        <v>161</v>
      </c>
      <c r="E5945" s="6" t="s">
        <v>10</v>
      </c>
      <c r="F5945" s="6">
        <v>84.49</v>
      </c>
      <c r="G5945" s="6" t="s">
        <v>83</v>
      </c>
      <c r="H5945" s="6" t="s">
        <v>148</v>
      </c>
      <c r="I5945" s="6" t="s">
        <v>148</v>
      </c>
      <c r="J5945" s="6" t="s">
        <v>148</v>
      </c>
      <c r="K5945" s="6" t="s">
        <v>148</v>
      </c>
      <c r="L5945" s="6">
        <v>0</v>
      </c>
      <c r="R5945" s="6" t="s">
        <v>314</v>
      </c>
    </row>
    <row r="5946" spans="1:18" hidden="1" x14ac:dyDescent="0.25">
      <c r="A5946" s="6" t="s">
        <v>132</v>
      </c>
      <c r="B5946" s="6" t="s">
        <v>153</v>
      </c>
      <c r="C5946" s="6" t="s">
        <v>196</v>
      </c>
      <c r="D5946" s="6" t="s">
        <v>161</v>
      </c>
      <c r="E5946" s="6" t="s">
        <v>4</v>
      </c>
      <c r="F5946" s="6">
        <v>69.83</v>
      </c>
      <c r="G5946" s="6" t="s">
        <v>83</v>
      </c>
      <c r="H5946" s="6" t="s">
        <v>148</v>
      </c>
      <c r="I5946" s="6" t="s">
        <v>148</v>
      </c>
      <c r="J5946" s="6" t="s">
        <v>148</v>
      </c>
      <c r="K5946" s="6" t="s">
        <v>148</v>
      </c>
      <c r="L5946" s="6">
        <v>0</v>
      </c>
      <c r="R5946" s="6" t="s">
        <v>314</v>
      </c>
    </row>
    <row r="5947" spans="1:18" hidden="1" x14ac:dyDescent="0.25">
      <c r="A5947" s="6" t="s">
        <v>132</v>
      </c>
      <c r="B5947" s="6" t="s">
        <v>153</v>
      </c>
      <c r="C5947" s="6" t="s">
        <v>196</v>
      </c>
      <c r="D5947" s="6" t="s">
        <v>161</v>
      </c>
      <c r="E5947" s="6" t="s">
        <v>5</v>
      </c>
      <c r="F5947" s="6">
        <v>85.46</v>
      </c>
      <c r="G5947" s="6" t="s">
        <v>83</v>
      </c>
      <c r="H5947" s="6" t="s">
        <v>148</v>
      </c>
      <c r="I5947" s="6" t="s">
        <v>148</v>
      </c>
      <c r="J5947" s="6" t="s">
        <v>148</v>
      </c>
      <c r="K5947" s="6" t="s">
        <v>148</v>
      </c>
      <c r="L5947" s="6">
        <v>0</v>
      </c>
      <c r="R5947" s="6" t="s">
        <v>314</v>
      </c>
    </row>
    <row r="5948" spans="1:18" hidden="1" x14ac:dyDescent="0.25">
      <c r="A5948" s="6" t="s">
        <v>132</v>
      </c>
      <c r="B5948" s="6" t="s">
        <v>153</v>
      </c>
      <c r="C5948" s="6" t="s">
        <v>196</v>
      </c>
      <c r="D5948" s="6" t="s">
        <v>161</v>
      </c>
      <c r="E5948" s="6" t="s">
        <v>11</v>
      </c>
      <c r="F5948" s="6">
        <v>70.73</v>
      </c>
      <c r="G5948" s="6" t="s">
        <v>83</v>
      </c>
      <c r="H5948" s="6" t="s">
        <v>148</v>
      </c>
      <c r="I5948" s="6" t="s">
        <v>148</v>
      </c>
      <c r="J5948" s="6" t="s">
        <v>148</v>
      </c>
      <c r="K5948" s="6" t="s">
        <v>148</v>
      </c>
      <c r="L5948" s="6">
        <v>0</v>
      </c>
      <c r="R5948" s="6" t="s">
        <v>314</v>
      </c>
    </row>
    <row r="5949" spans="1:18" hidden="1" x14ac:dyDescent="0.25">
      <c r="A5949" s="6" t="s">
        <v>132</v>
      </c>
      <c r="B5949" s="6" t="s">
        <v>153</v>
      </c>
      <c r="C5949" s="6" t="s">
        <v>196</v>
      </c>
      <c r="D5949" s="6" t="s">
        <v>161</v>
      </c>
      <c r="E5949" s="6" t="s">
        <v>2</v>
      </c>
      <c r="F5949" s="6">
        <v>83.17</v>
      </c>
      <c r="G5949" s="6" t="s">
        <v>83</v>
      </c>
      <c r="H5949" s="6" t="s">
        <v>148</v>
      </c>
      <c r="I5949" s="6" t="s">
        <v>148</v>
      </c>
      <c r="J5949" s="6" t="s">
        <v>148</v>
      </c>
      <c r="K5949" s="6" t="s">
        <v>148</v>
      </c>
      <c r="L5949" s="6">
        <v>0</v>
      </c>
      <c r="R5949" s="6" t="s">
        <v>314</v>
      </c>
    </row>
    <row r="5950" spans="1:18" hidden="1" x14ac:dyDescent="0.25">
      <c r="A5950" s="6" t="s">
        <v>132</v>
      </c>
      <c r="B5950" s="6" t="s">
        <v>153</v>
      </c>
      <c r="C5950" s="6" t="s">
        <v>196</v>
      </c>
      <c r="D5950" s="6" t="s">
        <v>161</v>
      </c>
      <c r="E5950" s="6" t="s">
        <v>12</v>
      </c>
      <c r="F5950" s="6" t="s">
        <v>148</v>
      </c>
      <c r="G5950" s="6" t="s">
        <v>148</v>
      </c>
      <c r="H5950" s="6" t="s">
        <v>148</v>
      </c>
      <c r="I5950" s="6" t="s">
        <v>148</v>
      </c>
      <c r="J5950" s="6" t="s">
        <v>148</v>
      </c>
      <c r="K5950" s="6" t="s">
        <v>148</v>
      </c>
      <c r="R5950" s="6" t="s">
        <v>314</v>
      </c>
    </row>
    <row r="5951" spans="1:18" hidden="1" x14ac:dyDescent="0.25">
      <c r="A5951" s="6" t="s">
        <v>132</v>
      </c>
      <c r="B5951" s="6" t="s">
        <v>153</v>
      </c>
      <c r="C5951" s="6" t="s">
        <v>196</v>
      </c>
      <c r="D5951" s="6" t="s">
        <v>161</v>
      </c>
      <c r="E5951" s="6" t="s">
        <v>151</v>
      </c>
      <c r="F5951" s="6">
        <v>73.36</v>
      </c>
      <c r="G5951" s="6" t="s">
        <v>148</v>
      </c>
      <c r="H5951" s="6" t="s">
        <v>148</v>
      </c>
      <c r="I5951" s="6" t="s">
        <v>148</v>
      </c>
      <c r="J5951" s="6" t="s">
        <v>148</v>
      </c>
      <c r="K5951" s="6" t="s">
        <v>148</v>
      </c>
      <c r="R5951" s="6" t="s">
        <v>314</v>
      </c>
    </row>
    <row r="5952" spans="1:18" hidden="1" x14ac:dyDescent="0.25">
      <c r="A5952" s="6" t="s">
        <v>132</v>
      </c>
      <c r="B5952" s="6" t="s">
        <v>153</v>
      </c>
      <c r="C5952" s="6" t="s">
        <v>196</v>
      </c>
      <c r="D5952" s="6" t="s">
        <v>161</v>
      </c>
      <c r="E5952" s="6" t="s">
        <v>13</v>
      </c>
      <c r="F5952" s="6">
        <v>78.099999999999994</v>
      </c>
      <c r="G5952" s="6" t="s">
        <v>83</v>
      </c>
      <c r="H5952" s="6" t="s">
        <v>148</v>
      </c>
      <c r="I5952" s="6" t="s">
        <v>148</v>
      </c>
      <c r="J5952" s="6" t="s">
        <v>148</v>
      </c>
      <c r="K5952" s="6" t="s">
        <v>148</v>
      </c>
      <c r="L5952" s="6">
        <v>0</v>
      </c>
      <c r="R5952" s="6" t="s">
        <v>314</v>
      </c>
    </row>
    <row r="5953" spans="1:18" hidden="1" x14ac:dyDescent="0.25">
      <c r="A5953" s="6" t="s">
        <v>132</v>
      </c>
      <c r="B5953" s="6" t="s">
        <v>153</v>
      </c>
      <c r="C5953" s="6" t="s">
        <v>196</v>
      </c>
      <c r="D5953" s="6" t="s">
        <v>161</v>
      </c>
      <c r="E5953" s="6" t="s">
        <v>122</v>
      </c>
      <c r="F5953" s="6">
        <v>78.430000000000007</v>
      </c>
      <c r="G5953" s="6" t="s">
        <v>148</v>
      </c>
      <c r="H5953" s="6" t="s">
        <v>148</v>
      </c>
      <c r="I5953" s="6" t="s">
        <v>148</v>
      </c>
      <c r="J5953" s="6" t="s">
        <v>148</v>
      </c>
      <c r="K5953" s="6" t="s">
        <v>148</v>
      </c>
      <c r="R5953" s="6" t="s">
        <v>314</v>
      </c>
    </row>
    <row r="5954" spans="1:18" hidden="1" x14ac:dyDescent="0.25">
      <c r="A5954" s="6" t="s">
        <v>132</v>
      </c>
      <c r="B5954" s="6" t="s">
        <v>153</v>
      </c>
      <c r="C5954" s="6" t="s">
        <v>196</v>
      </c>
      <c r="D5954" s="6" t="s">
        <v>161</v>
      </c>
      <c r="E5954" s="6" t="s">
        <v>7</v>
      </c>
      <c r="F5954" s="6">
        <v>56.66</v>
      </c>
      <c r="G5954" s="6" t="s">
        <v>83</v>
      </c>
      <c r="H5954" s="6" t="s">
        <v>148</v>
      </c>
      <c r="I5954" s="6" t="s">
        <v>148</v>
      </c>
      <c r="J5954" s="6" t="s">
        <v>148</v>
      </c>
      <c r="K5954" s="6" t="s">
        <v>148</v>
      </c>
      <c r="L5954" s="6">
        <v>0</v>
      </c>
      <c r="R5954" s="6" t="s">
        <v>314</v>
      </c>
    </row>
    <row r="5955" spans="1:18" hidden="1" x14ac:dyDescent="0.25">
      <c r="A5955" s="6" t="s">
        <v>132</v>
      </c>
      <c r="B5955" s="6" t="s">
        <v>84</v>
      </c>
      <c r="C5955" s="6" t="s">
        <v>196</v>
      </c>
      <c r="D5955" s="6" t="s">
        <v>161</v>
      </c>
      <c r="E5955" s="6" t="s">
        <v>9</v>
      </c>
      <c r="F5955" s="6">
        <v>73.12</v>
      </c>
      <c r="G5955" s="6" t="s">
        <v>83</v>
      </c>
      <c r="H5955" s="6" t="s">
        <v>148</v>
      </c>
      <c r="I5955" s="6" t="s">
        <v>148</v>
      </c>
      <c r="J5955" s="6" t="s">
        <v>148</v>
      </c>
      <c r="K5955" s="6" t="s">
        <v>148</v>
      </c>
      <c r="L5955" s="6">
        <v>0</v>
      </c>
      <c r="R5955" s="6" t="s">
        <v>314</v>
      </c>
    </row>
    <row r="5956" spans="1:18" hidden="1" x14ac:dyDescent="0.25">
      <c r="A5956" s="6" t="s">
        <v>132</v>
      </c>
      <c r="B5956" s="6" t="s">
        <v>84</v>
      </c>
      <c r="C5956" s="6" t="s">
        <v>196</v>
      </c>
      <c r="D5956" s="6" t="s">
        <v>161</v>
      </c>
      <c r="E5956" s="6" t="s">
        <v>6</v>
      </c>
      <c r="F5956" s="6">
        <v>88.98</v>
      </c>
      <c r="G5956" s="6" t="s">
        <v>83</v>
      </c>
      <c r="H5956" s="6" t="s">
        <v>148</v>
      </c>
      <c r="I5956" s="6" t="s">
        <v>148</v>
      </c>
      <c r="J5956" s="6" t="s">
        <v>148</v>
      </c>
      <c r="K5956" s="6" t="s">
        <v>148</v>
      </c>
      <c r="L5956" s="6">
        <v>0</v>
      </c>
      <c r="R5956" s="6" t="s">
        <v>314</v>
      </c>
    </row>
    <row r="5957" spans="1:18" hidden="1" x14ac:dyDescent="0.25">
      <c r="A5957" s="6" t="s">
        <v>132</v>
      </c>
      <c r="B5957" s="6" t="s">
        <v>84</v>
      </c>
      <c r="C5957" s="6" t="s">
        <v>196</v>
      </c>
      <c r="D5957" s="6" t="s">
        <v>161</v>
      </c>
      <c r="E5957" s="6" t="s">
        <v>3</v>
      </c>
      <c r="F5957" s="6">
        <v>93.54</v>
      </c>
      <c r="G5957" s="6" t="s">
        <v>83</v>
      </c>
      <c r="H5957" s="6" t="s">
        <v>148</v>
      </c>
      <c r="I5957" s="6" t="s">
        <v>148</v>
      </c>
      <c r="J5957" s="6" t="s">
        <v>148</v>
      </c>
      <c r="K5957" s="6" t="s">
        <v>148</v>
      </c>
      <c r="L5957" s="6">
        <v>0</v>
      </c>
      <c r="R5957" s="6" t="s">
        <v>314</v>
      </c>
    </row>
    <row r="5958" spans="1:18" hidden="1" x14ac:dyDescent="0.25">
      <c r="A5958" s="6" t="s">
        <v>132</v>
      </c>
      <c r="B5958" s="6" t="s">
        <v>84</v>
      </c>
      <c r="C5958" s="6" t="s">
        <v>196</v>
      </c>
      <c r="D5958" s="6" t="s">
        <v>161</v>
      </c>
      <c r="E5958" s="6" t="s">
        <v>121</v>
      </c>
      <c r="F5958" s="6" t="s">
        <v>148</v>
      </c>
      <c r="G5958" s="6" t="s">
        <v>148</v>
      </c>
      <c r="H5958" s="6" t="s">
        <v>148</v>
      </c>
      <c r="I5958" s="6" t="s">
        <v>148</v>
      </c>
      <c r="J5958" s="6" t="s">
        <v>148</v>
      </c>
      <c r="K5958" s="6" t="s">
        <v>148</v>
      </c>
      <c r="R5958" s="6" t="s">
        <v>314</v>
      </c>
    </row>
    <row r="5959" spans="1:18" hidden="1" x14ac:dyDescent="0.25">
      <c r="A5959" s="6" t="s">
        <v>132</v>
      </c>
      <c r="B5959" s="6" t="s">
        <v>84</v>
      </c>
      <c r="C5959" s="6" t="s">
        <v>196</v>
      </c>
      <c r="D5959" s="6" t="s">
        <v>161</v>
      </c>
      <c r="E5959" s="6" t="s">
        <v>8</v>
      </c>
      <c r="F5959" s="6">
        <v>88.81</v>
      </c>
      <c r="G5959" s="6" t="s">
        <v>83</v>
      </c>
      <c r="H5959" s="6" t="s">
        <v>148</v>
      </c>
      <c r="I5959" s="6" t="s">
        <v>148</v>
      </c>
      <c r="J5959" s="6" t="s">
        <v>148</v>
      </c>
      <c r="K5959" s="6" t="s">
        <v>148</v>
      </c>
      <c r="L5959" s="6">
        <v>0</v>
      </c>
      <c r="R5959" s="6" t="s">
        <v>314</v>
      </c>
    </row>
    <row r="5960" spans="1:18" hidden="1" x14ac:dyDescent="0.25">
      <c r="A5960" s="6" t="s">
        <v>132</v>
      </c>
      <c r="B5960" s="6" t="s">
        <v>84</v>
      </c>
      <c r="C5960" s="6" t="s">
        <v>196</v>
      </c>
      <c r="D5960" s="6" t="s">
        <v>161</v>
      </c>
      <c r="E5960" s="6" t="s">
        <v>10</v>
      </c>
      <c r="F5960" s="6">
        <v>86.9</v>
      </c>
      <c r="G5960" s="6" t="s">
        <v>83</v>
      </c>
      <c r="H5960" s="6" t="s">
        <v>148</v>
      </c>
      <c r="I5960" s="6" t="s">
        <v>148</v>
      </c>
      <c r="J5960" s="6" t="s">
        <v>148</v>
      </c>
      <c r="K5960" s="6" t="s">
        <v>148</v>
      </c>
      <c r="L5960" s="6">
        <v>0</v>
      </c>
      <c r="R5960" s="6" t="s">
        <v>314</v>
      </c>
    </row>
    <row r="5961" spans="1:18" hidden="1" x14ac:dyDescent="0.25">
      <c r="A5961" s="6" t="s">
        <v>132</v>
      </c>
      <c r="B5961" s="6" t="s">
        <v>84</v>
      </c>
      <c r="C5961" s="6" t="s">
        <v>196</v>
      </c>
      <c r="D5961" s="6" t="s">
        <v>161</v>
      </c>
      <c r="E5961" s="6" t="s">
        <v>4</v>
      </c>
      <c r="F5961" s="6" t="s">
        <v>148</v>
      </c>
      <c r="G5961" s="6" t="s">
        <v>83</v>
      </c>
      <c r="H5961" s="6" t="s">
        <v>148</v>
      </c>
      <c r="I5961" s="6" t="s">
        <v>148</v>
      </c>
      <c r="J5961" s="6" t="s">
        <v>148</v>
      </c>
      <c r="K5961" s="6" t="s">
        <v>148</v>
      </c>
      <c r="L5961" s="6">
        <v>0</v>
      </c>
      <c r="R5961" s="6" t="s">
        <v>314</v>
      </c>
    </row>
    <row r="5962" spans="1:18" hidden="1" x14ac:dyDescent="0.25">
      <c r="A5962" s="6" t="s">
        <v>132</v>
      </c>
      <c r="B5962" s="6" t="s">
        <v>84</v>
      </c>
      <c r="C5962" s="6" t="s">
        <v>196</v>
      </c>
      <c r="D5962" s="6" t="s">
        <v>161</v>
      </c>
      <c r="E5962" s="6" t="s">
        <v>5</v>
      </c>
      <c r="F5962" s="6">
        <v>86.89</v>
      </c>
      <c r="G5962" s="6" t="s">
        <v>83</v>
      </c>
      <c r="H5962" s="6" t="s">
        <v>148</v>
      </c>
      <c r="I5962" s="6" t="s">
        <v>148</v>
      </c>
      <c r="J5962" s="6" t="s">
        <v>148</v>
      </c>
      <c r="K5962" s="6" t="s">
        <v>148</v>
      </c>
      <c r="L5962" s="6">
        <v>0</v>
      </c>
      <c r="R5962" s="6" t="s">
        <v>314</v>
      </c>
    </row>
    <row r="5963" spans="1:18" hidden="1" x14ac:dyDescent="0.25">
      <c r="A5963" s="6" t="s">
        <v>132</v>
      </c>
      <c r="B5963" s="6" t="s">
        <v>84</v>
      </c>
      <c r="C5963" s="6" t="s">
        <v>196</v>
      </c>
      <c r="D5963" s="6" t="s">
        <v>161</v>
      </c>
      <c r="E5963" s="6" t="s">
        <v>11</v>
      </c>
      <c r="F5963" s="6">
        <v>67.97</v>
      </c>
      <c r="G5963" s="6" t="s">
        <v>83</v>
      </c>
      <c r="H5963" s="6" t="s">
        <v>148</v>
      </c>
      <c r="I5963" s="6" t="s">
        <v>148</v>
      </c>
      <c r="J5963" s="6" t="s">
        <v>148</v>
      </c>
      <c r="K5963" s="6" t="s">
        <v>148</v>
      </c>
      <c r="L5963" s="6">
        <v>0</v>
      </c>
      <c r="R5963" s="6" t="s">
        <v>314</v>
      </c>
    </row>
    <row r="5964" spans="1:18" hidden="1" x14ac:dyDescent="0.25">
      <c r="A5964" s="6" t="s">
        <v>132</v>
      </c>
      <c r="B5964" s="6" t="s">
        <v>84</v>
      </c>
      <c r="C5964" s="6" t="s">
        <v>196</v>
      </c>
      <c r="D5964" s="6" t="s">
        <v>161</v>
      </c>
      <c r="E5964" s="6" t="s">
        <v>2</v>
      </c>
      <c r="F5964" s="6">
        <v>87.31</v>
      </c>
      <c r="G5964" s="6" t="s">
        <v>83</v>
      </c>
      <c r="H5964" s="6" t="s">
        <v>148</v>
      </c>
      <c r="I5964" s="6" t="s">
        <v>148</v>
      </c>
      <c r="J5964" s="6" t="s">
        <v>148</v>
      </c>
      <c r="K5964" s="6" t="s">
        <v>148</v>
      </c>
      <c r="L5964" s="6">
        <v>0</v>
      </c>
      <c r="R5964" s="6" t="s">
        <v>314</v>
      </c>
    </row>
    <row r="5965" spans="1:18" hidden="1" x14ac:dyDescent="0.25">
      <c r="A5965" s="6" t="s">
        <v>132</v>
      </c>
      <c r="B5965" s="6" t="s">
        <v>84</v>
      </c>
      <c r="C5965" s="6" t="s">
        <v>196</v>
      </c>
      <c r="D5965" s="6" t="s">
        <v>161</v>
      </c>
      <c r="E5965" s="6" t="s">
        <v>12</v>
      </c>
      <c r="F5965" s="6" t="s">
        <v>148</v>
      </c>
      <c r="G5965" s="6" t="s">
        <v>148</v>
      </c>
      <c r="H5965" s="6" t="s">
        <v>148</v>
      </c>
      <c r="I5965" s="6" t="s">
        <v>148</v>
      </c>
      <c r="J5965" s="6" t="s">
        <v>148</v>
      </c>
      <c r="K5965" s="6" t="s">
        <v>148</v>
      </c>
      <c r="R5965" s="6" t="s">
        <v>314</v>
      </c>
    </row>
    <row r="5966" spans="1:18" hidden="1" x14ac:dyDescent="0.25">
      <c r="A5966" s="6" t="s">
        <v>132</v>
      </c>
      <c r="B5966" s="6" t="s">
        <v>84</v>
      </c>
      <c r="C5966" s="6" t="s">
        <v>196</v>
      </c>
      <c r="D5966" s="6" t="s">
        <v>161</v>
      </c>
      <c r="E5966" s="6" t="s">
        <v>151</v>
      </c>
      <c r="F5966" s="6">
        <v>74.48</v>
      </c>
      <c r="G5966" s="6" t="s">
        <v>148</v>
      </c>
      <c r="H5966" s="6" t="s">
        <v>148</v>
      </c>
      <c r="I5966" s="6" t="s">
        <v>148</v>
      </c>
      <c r="J5966" s="6" t="s">
        <v>148</v>
      </c>
      <c r="K5966" s="6" t="s">
        <v>148</v>
      </c>
      <c r="R5966" s="6" t="s">
        <v>314</v>
      </c>
    </row>
    <row r="5967" spans="1:18" hidden="1" x14ac:dyDescent="0.25">
      <c r="A5967" s="6" t="s">
        <v>132</v>
      </c>
      <c r="B5967" s="6" t="s">
        <v>84</v>
      </c>
      <c r="C5967" s="6" t="s">
        <v>196</v>
      </c>
      <c r="D5967" s="6" t="s">
        <v>161</v>
      </c>
      <c r="E5967" s="6" t="s">
        <v>13</v>
      </c>
      <c r="F5967" s="6">
        <v>84.57</v>
      </c>
      <c r="G5967" s="6" t="s">
        <v>83</v>
      </c>
      <c r="H5967" s="6" t="s">
        <v>148</v>
      </c>
      <c r="I5967" s="6" t="s">
        <v>148</v>
      </c>
      <c r="J5967" s="6" t="s">
        <v>148</v>
      </c>
      <c r="K5967" s="6" t="s">
        <v>148</v>
      </c>
      <c r="L5967" s="6">
        <v>0</v>
      </c>
      <c r="R5967" s="6" t="s">
        <v>314</v>
      </c>
    </row>
    <row r="5968" spans="1:18" hidden="1" x14ac:dyDescent="0.25">
      <c r="A5968" s="6" t="s">
        <v>132</v>
      </c>
      <c r="B5968" s="6" t="s">
        <v>84</v>
      </c>
      <c r="C5968" s="6" t="s">
        <v>196</v>
      </c>
      <c r="D5968" s="6" t="s">
        <v>161</v>
      </c>
      <c r="E5968" s="6" t="s">
        <v>122</v>
      </c>
      <c r="F5968" s="6">
        <v>79.42</v>
      </c>
      <c r="G5968" s="6" t="s">
        <v>148</v>
      </c>
      <c r="H5968" s="6" t="s">
        <v>148</v>
      </c>
      <c r="I5968" s="6" t="s">
        <v>148</v>
      </c>
      <c r="J5968" s="6" t="s">
        <v>148</v>
      </c>
      <c r="K5968" s="6" t="s">
        <v>148</v>
      </c>
      <c r="R5968" s="6" t="s">
        <v>314</v>
      </c>
    </row>
    <row r="5969" spans="1:18" hidden="1" x14ac:dyDescent="0.25">
      <c r="A5969" s="6" t="s">
        <v>132</v>
      </c>
      <c r="B5969" s="6" t="s">
        <v>84</v>
      </c>
      <c r="C5969" s="6" t="s">
        <v>196</v>
      </c>
      <c r="D5969" s="6" t="s">
        <v>161</v>
      </c>
      <c r="E5969" s="6" t="s">
        <v>7</v>
      </c>
      <c r="F5969" s="6">
        <v>53.82</v>
      </c>
      <c r="G5969" s="6" t="s">
        <v>83</v>
      </c>
      <c r="H5969" s="6" t="s">
        <v>148</v>
      </c>
      <c r="I5969" s="6" t="s">
        <v>148</v>
      </c>
      <c r="J5969" s="6" t="s">
        <v>148</v>
      </c>
      <c r="K5969" s="6" t="s">
        <v>148</v>
      </c>
      <c r="L5969" s="6">
        <v>0</v>
      </c>
      <c r="R5969" s="6" t="s">
        <v>314</v>
      </c>
    </row>
    <row r="5970" spans="1:18" x14ac:dyDescent="0.25">
      <c r="A5970" s="6" t="s">
        <v>132</v>
      </c>
      <c r="B5970" s="6" t="s">
        <v>84</v>
      </c>
      <c r="C5970" s="6" t="s">
        <v>197</v>
      </c>
      <c r="D5970" s="6" t="s">
        <v>33</v>
      </c>
      <c r="E5970" s="6" t="s">
        <v>9</v>
      </c>
      <c r="F5970" s="6">
        <v>63.99</v>
      </c>
      <c r="G5970" s="6" t="s">
        <v>78</v>
      </c>
      <c r="H5970" s="6" t="s">
        <v>78</v>
      </c>
      <c r="I5970" s="6" t="s">
        <v>79</v>
      </c>
      <c r="J5970" s="6" t="s">
        <v>78</v>
      </c>
      <c r="K5970" s="6" t="s">
        <v>78</v>
      </c>
      <c r="L5970" s="6">
        <v>62.11</v>
      </c>
      <c r="M5970" s="6">
        <v>66.13</v>
      </c>
      <c r="N5970" s="6">
        <v>75.59</v>
      </c>
      <c r="O5970" s="6">
        <v>58.75</v>
      </c>
      <c r="P5970" s="6">
        <v>54.39</v>
      </c>
      <c r="R5970" s="6" t="s">
        <v>150</v>
      </c>
    </row>
    <row r="5971" spans="1:18" x14ac:dyDescent="0.25">
      <c r="A5971" s="6" t="s">
        <v>132</v>
      </c>
      <c r="B5971" s="6" t="s">
        <v>84</v>
      </c>
      <c r="C5971" s="6" t="s">
        <v>197</v>
      </c>
      <c r="D5971" s="6" t="s">
        <v>33</v>
      </c>
      <c r="E5971" s="6" t="s">
        <v>6</v>
      </c>
      <c r="F5971" s="6">
        <v>77.459999999999994</v>
      </c>
      <c r="G5971" s="6" t="s">
        <v>78</v>
      </c>
      <c r="H5971" s="6" t="s">
        <v>78</v>
      </c>
      <c r="I5971" s="6" t="s">
        <v>79</v>
      </c>
      <c r="J5971" s="6" t="s">
        <v>78</v>
      </c>
      <c r="K5971" s="6" t="s">
        <v>78</v>
      </c>
      <c r="L5971" s="6">
        <v>83</v>
      </c>
      <c r="M5971" s="6">
        <v>82.73</v>
      </c>
      <c r="N5971" s="6">
        <v>94.17</v>
      </c>
      <c r="O5971" s="6">
        <v>78.33</v>
      </c>
      <c r="P5971" s="6">
        <v>82.5</v>
      </c>
      <c r="R5971" s="6" t="s">
        <v>149</v>
      </c>
    </row>
    <row r="5972" spans="1:18" x14ac:dyDescent="0.25">
      <c r="A5972" s="6" t="s">
        <v>132</v>
      </c>
      <c r="B5972" s="6" t="s">
        <v>84</v>
      </c>
      <c r="C5972" s="6" t="s">
        <v>197</v>
      </c>
      <c r="D5972" s="6" t="s">
        <v>33</v>
      </c>
      <c r="E5972" s="6" t="s">
        <v>3</v>
      </c>
      <c r="F5972" s="6">
        <v>83.36</v>
      </c>
      <c r="G5972" s="6" t="s">
        <v>78</v>
      </c>
      <c r="H5972" s="6" t="s">
        <v>78</v>
      </c>
      <c r="I5972" s="6" t="s">
        <v>78</v>
      </c>
      <c r="J5972" s="6" t="s">
        <v>78</v>
      </c>
      <c r="K5972" s="6" t="s">
        <v>78</v>
      </c>
      <c r="L5972" s="6">
        <v>86.98</v>
      </c>
      <c r="M5972" s="6">
        <v>82.82</v>
      </c>
      <c r="N5972" s="6">
        <v>86.02</v>
      </c>
      <c r="O5972" s="6">
        <v>85.31</v>
      </c>
      <c r="P5972" s="6">
        <v>84.9</v>
      </c>
      <c r="R5972" s="6" t="s">
        <v>314</v>
      </c>
    </row>
    <row r="5973" spans="1:18" x14ac:dyDescent="0.25">
      <c r="A5973" s="6" t="s">
        <v>132</v>
      </c>
      <c r="B5973" s="6" t="s">
        <v>84</v>
      </c>
      <c r="C5973" s="6" t="s">
        <v>197</v>
      </c>
      <c r="D5973" s="6" t="s">
        <v>33</v>
      </c>
      <c r="E5973" s="6" t="s">
        <v>121</v>
      </c>
      <c r="F5973" s="6">
        <v>81.739999999999995</v>
      </c>
      <c r="G5973" s="6" t="s">
        <v>148</v>
      </c>
      <c r="H5973" s="6" t="s">
        <v>148</v>
      </c>
      <c r="I5973" s="6" t="s">
        <v>148</v>
      </c>
      <c r="J5973" s="6" t="s">
        <v>78</v>
      </c>
      <c r="K5973" s="6" t="s">
        <v>78</v>
      </c>
      <c r="O5973" s="6">
        <v>79.41</v>
      </c>
      <c r="P5973" s="6">
        <v>83.77</v>
      </c>
      <c r="R5973" s="6" t="s">
        <v>149</v>
      </c>
    </row>
    <row r="5974" spans="1:18" x14ac:dyDescent="0.25">
      <c r="A5974" s="6" t="s">
        <v>132</v>
      </c>
      <c r="B5974" s="6" t="s">
        <v>84</v>
      </c>
      <c r="C5974" s="6" t="s">
        <v>197</v>
      </c>
      <c r="D5974" s="6" t="s">
        <v>33</v>
      </c>
      <c r="E5974" s="6" t="s">
        <v>8</v>
      </c>
      <c r="F5974" s="6">
        <v>89.62</v>
      </c>
      <c r="G5974" s="6" t="s">
        <v>78</v>
      </c>
      <c r="H5974" s="6" t="s">
        <v>78</v>
      </c>
      <c r="I5974" s="6" t="s">
        <v>78</v>
      </c>
      <c r="J5974" s="6" t="s">
        <v>78</v>
      </c>
      <c r="K5974" s="6" t="s">
        <v>78</v>
      </c>
      <c r="L5974" s="6">
        <v>82.5</v>
      </c>
      <c r="M5974" s="6">
        <v>86.36</v>
      </c>
      <c r="N5974" s="6">
        <v>93.75</v>
      </c>
      <c r="O5974" s="6">
        <v>79.17</v>
      </c>
      <c r="P5974" s="6">
        <v>85.42</v>
      </c>
      <c r="R5974" s="6" t="s">
        <v>149</v>
      </c>
    </row>
    <row r="5975" spans="1:18" x14ac:dyDescent="0.25">
      <c r="A5975" s="6" t="s">
        <v>132</v>
      </c>
      <c r="B5975" s="6" t="s">
        <v>84</v>
      </c>
      <c r="C5975" s="6" t="s">
        <v>197</v>
      </c>
      <c r="D5975" s="6" t="s">
        <v>33</v>
      </c>
      <c r="E5975" s="6" t="s">
        <v>10</v>
      </c>
      <c r="F5975" s="6">
        <v>67.45</v>
      </c>
      <c r="G5975" s="6" t="s">
        <v>78</v>
      </c>
      <c r="H5975" s="6" t="s">
        <v>78</v>
      </c>
      <c r="I5975" s="6" t="s">
        <v>78</v>
      </c>
      <c r="J5975" s="6" t="s">
        <v>78</v>
      </c>
      <c r="K5975" s="6" t="s">
        <v>78</v>
      </c>
      <c r="L5975" s="6">
        <v>70.14</v>
      </c>
      <c r="M5975" s="6">
        <v>66.67</v>
      </c>
      <c r="N5975" s="6">
        <v>83.33</v>
      </c>
      <c r="O5975" s="6">
        <v>58.71</v>
      </c>
      <c r="P5975" s="6">
        <v>71.67</v>
      </c>
      <c r="R5975" s="6" t="s">
        <v>149</v>
      </c>
    </row>
    <row r="5976" spans="1:18" x14ac:dyDescent="0.25">
      <c r="A5976" s="6" t="s">
        <v>132</v>
      </c>
      <c r="B5976" s="6" t="s">
        <v>84</v>
      </c>
      <c r="C5976" s="6" t="s">
        <v>197</v>
      </c>
      <c r="D5976" s="6" t="s">
        <v>33</v>
      </c>
      <c r="E5976" s="6" t="s">
        <v>4</v>
      </c>
      <c r="G5976" s="6" t="s">
        <v>133</v>
      </c>
      <c r="H5976" s="6" t="s">
        <v>148</v>
      </c>
      <c r="I5976" s="6" t="s">
        <v>148</v>
      </c>
      <c r="J5976" s="6" t="s">
        <v>148</v>
      </c>
      <c r="K5976" s="6" t="s">
        <v>148</v>
      </c>
      <c r="L5976" s="6">
        <v>80</v>
      </c>
      <c r="R5976" s="6" t="s">
        <v>314</v>
      </c>
    </row>
    <row r="5977" spans="1:18" x14ac:dyDescent="0.25">
      <c r="A5977" s="6" t="s">
        <v>132</v>
      </c>
      <c r="B5977" s="6" t="s">
        <v>84</v>
      </c>
      <c r="C5977" s="6" t="s">
        <v>197</v>
      </c>
      <c r="D5977" s="6" t="s">
        <v>33</v>
      </c>
      <c r="E5977" s="6" t="s">
        <v>5</v>
      </c>
      <c r="F5977" s="6">
        <v>80.83</v>
      </c>
      <c r="G5977" s="6" t="s">
        <v>78</v>
      </c>
      <c r="H5977" s="6" t="s">
        <v>78</v>
      </c>
      <c r="I5977" s="6" t="s">
        <v>78</v>
      </c>
      <c r="J5977" s="6" t="s">
        <v>78</v>
      </c>
      <c r="K5977" s="6" t="s">
        <v>78</v>
      </c>
      <c r="L5977" s="6">
        <v>73</v>
      </c>
      <c r="M5977" s="6">
        <v>67.73</v>
      </c>
      <c r="N5977" s="6">
        <v>94.17</v>
      </c>
      <c r="O5977" s="6">
        <v>84.17</v>
      </c>
      <c r="P5977" s="6">
        <v>82.5</v>
      </c>
      <c r="R5977" s="6" t="s">
        <v>314</v>
      </c>
    </row>
    <row r="5978" spans="1:18" x14ac:dyDescent="0.25">
      <c r="A5978" s="6" t="s">
        <v>132</v>
      </c>
      <c r="B5978" s="6" t="s">
        <v>84</v>
      </c>
      <c r="C5978" s="6" t="s">
        <v>197</v>
      </c>
      <c r="D5978" s="6" t="s">
        <v>33</v>
      </c>
      <c r="E5978" s="6" t="s">
        <v>11</v>
      </c>
      <c r="G5978" s="6" t="s">
        <v>78</v>
      </c>
      <c r="H5978" s="6" t="s">
        <v>148</v>
      </c>
      <c r="I5978" s="6" t="s">
        <v>148</v>
      </c>
      <c r="J5978" s="6" t="s">
        <v>148</v>
      </c>
      <c r="K5978" s="6" t="s">
        <v>148</v>
      </c>
      <c r="L5978" s="6">
        <v>52.5</v>
      </c>
      <c r="R5978" s="6" t="s">
        <v>314</v>
      </c>
    </row>
    <row r="5979" spans="1:18" x14ac:dyDescent="0.25">
      <c r="A5979" s="6" t="s">
        <v>132</v>
      </c>
      <c r="B5979" s="6" t="s">
        <v>84</v>
      </c>
      <c r="C5979" s="6" t="s">
        <v>197</v>
      </c>
      <c r="D5979" s="6" t="s">
        <v>33</v>
      </c>
      <c r="E5979" s="6" t="s">
        <v>2</v>
      </c>
      <c r="F5979" s="6">
        <v>76.430000000000007</v>
      </c>
      <c r="G5979" s="6" t="s">
        <v>78</v>
      </c>
      <c r="H5979" s="6" t="s">
        <v>78</v>
      </c>
      <c r="I5979" s="6" t="s">
        <v>79</v>
      </c>
      <c r="J5979" s="6" t="s">
        <v>78</v>
      </c>
      <c r="K5979" s="6" t="s">
        <v>78</v>
      </c>
      <c r="L5979" s="6">
        <v>82.4</v>
      </c>
      <c r="M5979" s="6">
        <v>78.91</v>
      </c>
      <c r="N5979" s="6">
        <v>88.67</v>
      </c>
      <c r="O5979" s="6">
        <v>75</v>
      </c>
      <c r="P5979" s="6">
        <v>77.67</v>
      </c>
      <c r="R5979" s="6" t="s">
        <v>314</v>
      </c>
    </row>
    <row r="5980" spans="1:18" x14ac:dyDescent="0.25">
      <c r="A5980" s="6" t="s">
        <v>132</v>
      </c>
      <c r="B5980" s="6" t="s">
        <v>84</v>
      </c>
      <c r="C5980" s="6" t="s">
        <v>197</v>
      </c>
      <c r="D5980" s="6" t="s">
        <v>33</v>
      </c>
      <c r="E5980" s="6" t="s">
        <v>12</v>
      </c>
      <c r="G5980" s="6" t="s">
        <v>83</v>
      </c>
      <c r="H5980" s="6" t="s">
        <v>148</v>
      </c>
      <c r="I5980" s="6" t="s">
        <v>148</v>
      </c>
      <c r="J5980" s="6" t="s">
        <v>148</v>
      </c>
      <c r="K5980" s="6" t="s">
        <v>148</v>
      </c>
      <c r="L5980" s="6">
        <v>0</v>
      </c>
      <c r="R5980" s="6" t="s">
        <v>314</v>
      </c>
    </row>
    <row r="5981" spans="1:18" x14ac:dyDescent="0.25">
      <c r="A5981" s="6" t="s">
        <v>132</v>
      </c>
      <c r="B5981" s="6" t="s">
        <v>84</v>
      </c>
      <c r="C5981" s="6" t="s">
        <v>197</v>
      </c>
      <c r="D5981" s="6" t="s">
        <v>33</v>
      </c>
      <c r="E5981" s="6" t="s">
        <v>151</v>
      </c>
      <c r="F5981" s="6">
        <v>70.17</v>
      </c>
      <c r="G5981" s="6" t="s">
        <v>148</v>
      </c>
      <c r="H5981" s="6" t="s">
        <v>148</v>
      </c>
      <c r="I5981" s="6" t="s">
        <v>148</v>
      </c>
      <c r="J5981" s="6" t="s">
        <v>148</v>
      </c>
      <c r="K5981" s="6" t="s">
        <v>78</v>
      </c>
      <c r="P5981" s="6">
        <v>71.36</v>
      </c>
      <c r="R5981" s="6" t="s">
        <v>314</v>
      </c>
    </row>
    <row r="5982" spans="1:18" x14ac:dyDescent="0.25">
      <c r="A5982" s="6" t="s">
        <v>132</v>
      </c>
      <c r="B5982" s="6" t="s">
        <v>84</v>
      </c>
      <c r="C5982" s="6" t="s">
        <v>197</v>
      </c>
      <c r="D5982" s="6" t="s">
        <v>33</v>
      </c>
      <c r="E5982" s="6" t="s">
        <v>13</v>
      </c>
      <c r="G5982" s="6" t="s">
        <v>148</v>
      </c>
      <c r="H5982" s="6" t="s">
        <v>148</v>
      </c>
      <c r="I5982" s="6" t="s">
        <v>148</v>
      </c>
      <c r="J5982" s="6" t="s">
        <v>148</v>
      </c>
      <c r="K5982" s="6" t="s">
        <v>148</v>
      </c>
      <c r="R5982" s="6" t="s">
        <v>314</v>
      </c>
    </row>
    <row r="5983" spans="1:18" x14ac:dyDescent="0.25">
      <c r="A5983" s="6" t="s">
        <v>132</v>
      </c>
      <c r="B5983" s="6" t="s">
        <v>84</v>
      </c>
      <c r="C5983" s="6" t="s">
        <v>197</v>
      </c>
      <c r="D5983" s="6" t="s">
        <v>33</v>
      </c>
      <c r="E5983" s="6" t="s">
        <v>122</v>
      </c>
      <c r="F5983" s="6">
        <v>71.739999999999995</v>
      </c>
      <c r="G5983" s="6" t="s">
        <v>148</v>
      </c>
      <c r="H5983" s="6" t="s">
        <v>148</v>
      </c>
      <c r="I5983" s="6" t="s">
        <v>148</v>
      </c>
      <c r="J5983" s="6" t="s">
        <v>78</v>
      </c>
      <c r="K5983" s="6" t="s">
        <v>78</v>
      </c>
      <c r="O5983" s="6">
        <v>67.08</v>
      </c>
      <c r="P5983" s="6">
        <v>70.83</v>
      </c>
      <c r="R5983" s="6" t="s">
        <v>149</v>
      </c>
    </row>
    <row r="5984" spans="1:18" x14ac:dyDescent="0.25">
      <c r="A5984" s="6" t="s">
        <v>132</v>
      </c>
      <c r="B5984" s="6" t="s">
        <v>84</v>
      </c>
      <c r="C5984" s="6" t="s">
        <v>197</v>
      </c>
      <c r="D5984" s="6" t="s">
        <v>33</v>
      </c>
      <c r="E5984" s="6" t="s">
        <v>7</v>
      </c>
      <c r="F5984" s="6">
        <v>36.869999999999997</v>
      </c>
      <c r="G5984" s="6" t="s">
        <v>78</v>
      </c>
      <c r="H5984" s="6" t="s">
        <v>78</v>
      </c>
      <c r="I5984" s="6" t="s">
        <v>78</v>
      </c>
      <c r="J5984" s="6" t="s">
        <v>78</v>
      </c>
      <c r="K5984" s="6" t="s">
        <v>78</v>
      </c>
      <c r="L5984" s="6">
        <v>38.130000000000003</v>
      </c>
      <c r="M5984" s="6">
        <v>31.63</v>
      </c>
      <c r="N5984" s="6">
        <v>31.6</v>
      </c>
      <c r="O5984" s="6">
        <v>27.26</v>
      </c>
      <c r="P5984" s="6">
        <v>26.39</v>
      </c>
      <c r="R5984" s="6" t="s">
        <v>314</v>
      </c>
    </row>
    <row r="5985" spans="1:18" x14ac:dyDescent="0.25">
      <c r="A5985" s="6" t="s">
        <v>132</v>
      </c>
      <c r="B5985" s="6" t="s">
        <v>84</v>
      </c>
      <c r="C5985" s="6" t="s">
        <v>197</v>
      </c>
      <c r="D5985" s="6" t="s">
        <v>34</v>
      </c>
      <c r="E5985" s="6" t="s">
        <v>9</v>
      </c>
      <c r="F5985" s="6">
        <v>63.99</v>
      </c>
      <c r="G5985" s="6" t="s">
        <v>78</v>
      </c>
      <c r="H5985" s="6" t="s">
        <v>78</v>
      </c>
      <c r="I5985" s="6" t="s">
        <v>78</v>
      </c>
      <c r="J5985" s="6" t="s">
        <v>79</v>
      </c>
      <c r="K5985" s="6" t="s">
        <v>78</v>
      </c>
      <c r="L5985" s="6">
        <v>69.58</v>
      </c>
      <c r="M5985" s="6">
        <v>66.959999999999994</v>
      </c>
      <c r="N5985" s="6">
        <v>72.180000000000007</v>
      </c>
      <c r="O5985" s="6">
        <v>75.37</v>
      </c>
      <c r="P5985" s="6">
        <v>64.95</v>
      </c>
      <c r="R5985" s="6" t="s">
        <v>150</v>
      </c>
    </row>
    <row r="5986" spans="1:18" x14ac:dyDescent="0.25">
      <c r="A5986" s="6" t="s">
        <v>132</v>
      </c>
      <c r="B5986" s="6" t="s">
        <v>84</v>
      </c>
      <c r="C5986" s="6" t="s">
        <v>197</v>
      </c>
      <c r="D5986" s="6" t="s">
        <v>34</v>
      </c>
      <c r="E5986" s="6" t="s">
        <v>6</v>
      </c>
      <c r="F5986" s="6">
        <v>77.459999999999994</v>
      </c>
      <c r="G5986" s="6" t="s">
        <v>78</v>
      </c>
      <c r="H5986" s="6" t="s">
        <v>78</v>
      </c>
      <c r="I5986" s="6" t="s">
        <v>79</v>
      </c>
      <c r="J5986" s="6" t="s">
        <v>78</v>
      </c>
      <c r="K5986" s="6" t="s">
        <v>78</v>
      </c>
      <c r="L5986" s="6">
        <v>84.44</v>
      </c>
      <c r="M5986" s="6">
        <v>78.95</v>
      </c>
      <c r="N5986" s="6">
        <v>90.48</v>
      </c>
      <c r="O5986" s="6">
        <v>84.29</v>
      </c>
      <c r="P5986" s="6">
        <v>81.5</v>
      </c>
      <c r="R5986" s="6" t="s">
        <v>314</v>
      </c>
    </row>
    <row r="5987" spans="1:18" x14ac:dyDescent="0.25">
      <c r="A5987" s="6" t="s">
        <v>132</v>
      </c>
      <c r="B5987" s="6" t="s">
        <v>84</v>
      </c>
      <c r="C5987" s="6" t="s">
        <v>197</v>
      </c>
      <c r="D5987" s="6" t="s">
        <v>34</v>
      </c>
      <c r="E5987" s="6" t="s">
        <v>3</v>
      </c>
      <c r="F5987" s="6">
        <v>83.36</v>
      </c>
      <c r="G5987" s="6" t="s">
        <v>78</v>
      </c>
      <c r="H5987" s="6" t="s">
        <v>78</v>
      </c>
      <c r="I5987" s="6" t="s">
        <v>78</v>
      </c>
      <c r="J5987" s="6" t="s">
        <v>78</v>
      </c>
      <c r="K5987" s="6" t="s">
        <v>78</v>
      </c>
      <c r="L5987" s="6">
        <v>86.43</v>
      </c>
      <c r="M5987" s="6">
        <v>82.05</v>
      </c>
      <c r="N5987" s="6">
        <v>89.04</v>
      </c>
      <c r="O5987" s="6">
        <v>89.48</v>
      </c>
      <c r="P5987" s="6">
        <v>85.2</v>
      </c>
      <c r="R5987" s="6" t="s">
        <v>150</v>
      </c>
    </row>
    <row r="5988" spans="1:18" x14ac:dyDescent="0.25">
      <c r="A5988" s="6" t="s">
        <v>132</v>
      </c>
      <c r="B5988" s="6" t="s">
        <v>84</v>
      </c>
      <c r="C5988" s="6" t="s">
        <v>197</v>
      </c>
      <c r="D5988" s="6" t="s">
        <v>34</v>
      </c>
      <c r="E5988" s="6" t="s">
        <v>121</v>
      </c>
      <c r="F5988" s="6">
        <v>81.739999999999995</v>
      </c>
      <c r="G5988" s="6" t="s">
        <v>148</v>
      </c>
      <c r="H5988" s="6" t="s">
        <v>148</v>
      </c>
      <c r="I5988" s="6" t="s">
        <v>148</v>
      </c>
      <c r="J5988" s="6" t="s">
        <v>78</v>
      </c>
      <c r="K5988" s="6" t="s">
        <v>78</v>
      </c>
      <c r="O5988" s="6">
        <v>79.95</v>
      </c>
      <c r="P5988" s="6">
        <v>77.260000000000005</v>
      </c>
      <c r="R5988" s="6" t="s">
        <v>314</v>
      </c>
    </row>
    <row r="5989" spans="1:18" x14ac:dyDescent="0.25">
      <c r="A5989" s="6" t="s">
        <v>132</v>
      </c>
      <c r="B5989" s="6" t="s">
        <v>84</v>
      </c>
      <c r="C5989" s="6" t="s">
        <v>197</v>
      </c>
      <c r="D5989" s="6" t="s">
        <v>34</v>
      </c>
      <c r="E5989" s="6" t="s">
        <v>8</v>
      </c>
      <c r="F5989" s="6">
        <v>89.62</v>
      </c>
      <c r="G5989" s="6" t="s">
        <v>78</v>
      </c>
      <c r="H5989" s="6" t="s">
        <v>78</v>
      </c>
      <c r="I5989" s="6" t="s">
        <v>78</v>
      </c>
      <c r="J5989" s="6" t="s">
        <v>78</v>
      </c>
      <c r="K5989" s="6" t="s">
        <v>78</v>
      </c>
      <c r="L5989" s="6">
        <v>90.28</v>
      </c>
      <c r="M5989" s="6">
        <v>89.47</v>
      </c>
      <c r="N5989" s="6">
        <v>90.48</v>
      </c>
      <c r="O5989" s="6">
        <v>94.05</v>
      </c>
      <c r="P5989" s="6">
        <v>95</v>
      </c>
      <c r="R5989" s="6" t="s">
        <v>314</v>
      </c>
    </row>
    <row r="5990" spans="1:18" x14ac:dyDescent="0.25">
      <c r="A5990" s="6" t="s">
        <v>132</v>
      </c>
      <c r="B5990" s="6" t="s">
        <v>84</v>
      </c>
      <c r="C5990" s="6" t="s">
        <v>197</v>
      </c>
      <c r="D5990" s="6" t="s">
        <v>34</v>
      </c>
      <c r="E5990" s="6" t="s">
        <v>10</v>
      </c>
      <c r="F5990" s="6">
        <v>67.45</v>
      </c>
      <c r="G5990" s="6" t="s">
        <v>78</v>
      </c>
      <c r="H5990" s="6" t="s">
        <v>78</v>
      </c>
      <c r="I5990" s="6" t="s">
        <v>78</v>
      </c>
      <c r="J5990" s="6" t="s">
        <v>78</v>
      </c>
      <c r="K5990" s="6" t="s">
        <v>78</v>
      </c>
      <c r="L5990" s="6">
        <v>77.22</v>
      </c>
      <c r="M5990" s="6">
        <v>70.14</v>
      </c>
      <c r="N5990" s="6">
        <v>70.83</v>
      </c>
      <c r="O5990" s="6">
        <v>78.73</v>
      </c>
      <c r="P5990" s="6">
        <v>67.92</v>
      </c>
      <c r="R5990" s="6" t="s">
        <v>150</v>
      </c>
    </row>
    <row r="5991" spans="1:18" x14ac:dyDescent="0.25">
      <c r="A5991" s="6" t="s">
        <v>132</v>
      </c>
      <c r="B5991" s="6" t="s">
        <v>84</v>
      </c>
      <c r="C5991" s="6" t="s">
        <v>197</v>
      </c>
      <c r="D5991" s="6" t="s">
        <v>34</v>
      </c>
      <c r="E5991" s="6" t="s">
        <v>4</v>
      </c>
      <c r="G5991" s="6" t="s">
        <v>78</v>
      </c>
      <c r="H5991" s="6" t="s">
        <v>148</v>
      </c>
      <c r="I5991" s="6" t="s">
        <v>148</v>
      </c>
      <c r="J5991" s="6" t="s">
        <v>148</v>
      </c>
      <c r="K5991" s="6" t="s">
        <v>148</v>
      </c>
      <c r="L5991" s="6">
        <v>58.33</v>
      </c>
      <c r="R5991" s="6" t="s">
        <v>314</v>
      </c>
    </row>
    <row r="5992" spans="1:18" x14ac:dyDescent="0.25">
      <c r="A5992" s="6" t="s">
        <v>132</v>
      </c>
      <c r="B5992" s="6" t="s">
        <v>84</v>
      </c>
      <c r="C5992" s="6" t="s">
        <v>197</v>
      </c>
      <c r="D5992" s="6" t="s">
        <v>34</v>
      </c>
      <c r="E5992" s="6" t="s">
        <v>5</v>
      </c>
      <c r="F5992" s="6">
        <v>80.83</v>
      </c>
      <c r="G5992" s="6" t="s">
        <v>78</v>
      </c>
      <c r="H5992" s="6" t="s">
        <v>78</v>
      </c>
      <c r="I5992" s="6" t="s">
        <v>78</v>
      </c>
      <c r="J5992" s="6" t="s">
        <v>78</v>
      </c>
      <c r="K5992" s="6" t="s">
        <v>78</v>
      </c>
      <c r="L5992" s="6">
        <v>83.33</v>
      </c>
      <c r="M5992" s="6">
        <v>83.16</v>
      </c>
      <c r="N5992" s="6">
        <v>93.57</v>
      </c>
      <c r="O5992" s="6">
        <v>90.48</v>
      </c>
      <c r="P5992" s="6">
        <v>78.75</v>
      </c>
      <c r="R5992" s="6" t="s">
        <v>150</v>
      </c>
    </row>
    <row r="5993" spans="1:18" x14ac:dyDescent="0.25">
      <c r="A5993" s="6" t="s">
        <v>132</v>
      </c>
      <c r="B5993" s="6" t="s">
        <v>84</v>
      </c>
      <c r="C5993" s="6" t="s">
        <v>197</v>
      </c>
      <c r="D5993" s="6" t="s">
        <v>34</v>
      </c>
      <c r="E5993" s="6" t="s">
        <v>11</v>
      </c>
      <c r="G5993" s="6" t="s">
        <v>78</v>
      </c>
      <c r="H5993" s="6" t="s">
        <v>148</v>
      </c>
      <c r="I5993" s="6" t="s">
        <v>148</v>
      </c>
      <c r="J5993" s="6" t="s">
        <v>148</v>
      </c>
      <c r="K5993" s="6" t="s">
        <v>148</v>
      </c>
      <c r="L5993" s="6">
        <v>58.06</v>
      </c>
      <c r="R5993" s="6" t="s">
        <v>314</v>
      </c>
    </row>
    <row r="5994" spans="1:18" x14ac:dyDescent="0.25">
      <c r="A5994" s="6" t="s">
        <v>132</v>
      </c>
      <c r="B5994" s="6" t="s">
        <v>84</v>
      </c>
      <c r="C5994" s="6" t="s">
        <v>197</v>
      </c>
      <c r="D5994" s="6" t="s">
        <v>34</v>
      </c>
      <c r="E5994" s="6" t="s">
        <v>2</v>
      </c>
      <c r="F5994" s="6">
        <v>76.430000000000007</v>
      </c>
      <c r="G5994" s="6" t="s">
        <v>78</v>
      </c>
      <c r="H5994" s="6" t="s">
        <v>78</v>
      </c>
      <c r="I5994" s="6" t="s">
        <v>78</v>
      </c>
      <c r="J5994" s="6" t="s">
        <v>78</v>
      </c>
      <c r="K5994" s="6" t="s">
        <v>78</v>
      </c>
      <c r="L5994" s="6">
        <v>84</v>
      </c>
      <c r="M5994" s="6">
        <v>77.47</v>
      </c>
      <c r="N5994" s="6">
        <v>87.24</v>
      </c>
      <c r="O5994" s="6">
        <v>82.29</v>
      </c>
      <c r="P5994" s="6">
        <v>80.400000000000006</v>
      </c>
      <c r="R5994" s="6" t="s">
        <v>314</v>
      </c>
    </row>
    <row r="5995" spans="1:18" x14ac:dyDescent="0.25">
      <c r="A5995" s="6" t="s">
        <v>132</v>
      </c>
      <c r="B5995" s="6" t="s">
        <v>84</v>
      </c>
      <c r="C5995" s="6" t="s">
        <v>197</v>
      </c>
      <c r="D5995" s="6" t="s">
        <v>34</v>
      </c>
      <c r="E5995" s="6" t="s">
        <v>12</v>
      </c>
      <c r="G5995" s="6" t="s">
        <v>133</v>
      </c>
      <c r="H5995" s="6" t="s">
        <v>148</v>
      </c>
      <c r="I5995" s="6" t="s">
        <v>148</v>
      </c>
      <c r="J5995" s="6" t="s">
        <v>148</v>
      </c>
      <c r="K5995" s="6" t="s">
        <v>148</v>
      </c>
      <c r="L5995" s="6">
        <v>79.5</v>
      </c>
      <c r="R5995" s="6" t="s">
        <v>314</v>
      </c>
    </row>
    <row r="5996" spans="1:18" x14ac:dyDescent="0.25">
      <c r="A5996" s="6" t="s">
        <v>132</v>
      </c>
      <c r="B5996" s="6" t="s">
        <v>84</v>
      </c>
      <c r="C5996" s="6" t="s">
        <v>197</v>
      </c>
      <c r="D5996" s="6" t="s">
        <v>34</v>
      </c>
      <c r="E5996" s="6" t="s">
        <v>151</v>
      </c>
      <c r="F5996" s="6">
        <v>70.17</v>
      </c>
      <c r="G5996" s="6" t="s">
        <v>148</v>
      </c>
      <c r="H5996" s="6" t="s">
        <v>148</v>
      </c>
      <c r="I5996" s="6" t="s">
        <v>148</v>
      </c>
      <c r="J5996" s="6" t="s">
        <v>148</v>
      </c>
      <c r="K5996" s="6" t="s">
        <v>78</v>
      </c>
      <c r="P5996" s="6">
        <v>70.83</v>
      </c>
      <c r="R5996" s="6" t="s">
        <v>314</v>
      </c>
    </row>
    <row r="5997" spans="1:18" x14ac:dyDescent="0.25">
      <c r="A5997" s="6" t="s">
        <v>132</v>
      </c>
      <c r="B5997" s="6" t="s">
        <v>84</v>
      </c>
      <c r="C5997" s="6" t="s">
        <v>197</v>
      </c>
      <c r="D5997" s="6" t="s">
        <v>34</v>
      </c>
      <c r="E5997" s="6" t="s">
        <v>13</v>
      </c>
      <c r="G5997" s="6" t="s">
        <v>148</v>
      </c>
      <c r="H5997" s="6" t="s">
        <v>148</v>
      </c>
      <c r="I5997" s="6" t="s">
        <v>148</v>
      </c>
      <c r="J5997" s="6" t="s">
        <v>148</v>
      </c>
      <c r="K5997" s="6" t="s">
        <v>148</v>
      </c>
      <c r="R5997" s="6" t="s">
        <v>314</v>
      </c>
    </row>
    <row r="5998" spans="1:18" x14ac:dyDescent="0.25">
      <c r="A5998" s="6" t="s">
        <v>132</v>
      </c>
      <c r="B5998" s="6" t="s">
        <v>84</v>
      </c>
      <c r="C5998" s="6" t="s">
        <v>197</v>
      </c>
      <c r="D5998" s="6" t="s">
        <v>34</v>
      </c>
      <c r="E5998" s="6" t="s">
        <v>122</v>
      </c>
      <c r="F5998" s="6">
        <v>71.739999999999995</v>
      </c>
      <c r="G5998" s="6" t="s">
        <v>148</v>
      </c>
      <c r="H5998" s="6" t="s">
        <v>148</v>
      </c>
      <c r="I5998" s="6" t="s">
        <v>148</v>
      </c>
      <c r="J5998" s="6" t="s">
        <v>78</v>
      </c>
      <c r="K5998" s="6" t="s">
        <v>78</v>
      </c>
      <c r="O5998" s="6">
        <v>79.760000000000005</v>
      </c>
      <c r="P5998" s="6">
        <v>72.75</v>
      </c>
      <c r="R5998" s="6" t="s">
        <v>150</v>
      </c>
    </row>
    <row r="5999" spans="1:18" x14ac:dyDescent="0.25">
      <c r="A5999" s="6" t="s">
        <v>132</v>
      </c>
      <c r="B5999" s="6" t="s">
        <v>84</v>
      </c>
      <c r="C5999" s="6" t="s">
        <v>197</v>
      </c>
      <c r="D5999" s="6" t="s">
        <v>34</v>
      </c>
      <c r="E5999" s="6" t="s">
        <v>7</v>
      </c>
      <c r="F5999" s="6">
        <v>36.869999999999997</v>
      </c>
      <c r="G5999" s="6" t="s">
        <v>78</v>
      </c>
      <c r="H5999" s="6" t="s">
        <v>78</v>
      </c>
      <c r="I5999" s="6" t="s">
        <v>78</v>
      </c>
      <c r="J5999" s="6" t="s">
        <v>78</v>
      </c>
      <c r="K5999" s="6" t="s">
        <v>78</v>
      </c>
      <c r="L5999" s="6">
        <v>29.17</v>
      </c>
      <c r="M5999" s="6">
        <v>29.72</v>
      </c>
      <c r="N5999" s="6">
        <v>31.65</v>
      </c>
      <c r="O5999" s="6">
        <v>30.95</v>
      </c>
      <c r="P5999" s="6">
        <v>32.5</v>
      </c>
      <c r="R5999" s="6" t="s">
        <v>314</v>
      </c>
    </row>
    <row r="6000" spans="1:18" x14ac:dyDescent="0.25">
      <c r="A6000" s="6" t="s">
        <v>132</v>
      </c>
      <c r="B6000" s="6" t="s">
        <v>84</v>
      </c>
      <c r="C6000" s="6" t="s">
        <v>197</v>
      </c>
      <c r="D6000" s="6" t="s">
        <v>35</v>
      </c>
      <c r="E6000" s="6" t="s">
        <v>9</v>
      </c>
      <c r="F6000" s="6">
        <v>63.99</v>
      </c>
      <c r="G6000" s="6" t="s">
        <v>78</v>
      </c>
      <c r="H6000" s="6" t="s">
        <v>78</v>
      </c>
      <c r="I6000" s="6" t="s">
        <v>78</v>
      </c>
      <c r="J6000" s="6" t="s">
        <v>78</v>
      </c>
      <c r="K6000" s="6" t="s">
        <v>78</v>
      </c>
      <c r="L6000" s="6">
        <v>66.58</v>
      </c>
      <c r="M6000" s="6">
        <v>60.23</v>
      </c>
      <c r="N6000" s="6">
        <v>64.27</v>
      </c>
      <c r="O6000" s="6">
        <v>61.16</v>
      </c>
      <c r="P6000" s="6">
        <v>64.900000000000006</v>
      </c>
      <c r="R6000" s="6" t="s">
        <v>149</v>
      </c>
    </row>
    <row r="6001" spans="1:18" x14ac:dyDescent="0.25">
      <c r="A6001" s="6" t="s">
        <v>132</v>
      </c>
      <c r="B6001" s="6" t="s">
        <v>84</v>
      </c>
      <c r="C6001" s="6" t="s">
        <v>197</v>
      </c>
      <c r="D6001" s="6" t="s">
        <v>35</v>
      </c>
      <c r="E6001" s="6" t="s">
        <v>6</v>
      </c>
      <c r="F6001" s="6">
        <v>77.459999999999994</v>
      </c>
      <c r="G6001" s="6" t="s">
        <v>78</v>
      </c>
      <c r="H6001" s="6" t="s">
        <v>78</v>
      </c>
      <c r="I6001" s="6" t="s">
        <v>78</v>
      </c>
      <c r="J6001" s="6" t="s">
        <v>78</v>
      </c>
      <c r="K6001" s="6" t="s">
        <v>78</v>
      </c>
      <c r="L6001" s="6">
        <v>80.56</v>
      </c>
      <c r="M6001" s="6">
        <v>76.19</v>
      </c>
      <c r="N6001" s="6">
        <v>78.569999999999993</v>
      </c>
      <c r="O6001" s="6">
        <v>83.04</v>
      </c>
      <c r="P6001" s="6">
        <v>79.5</v>
      </c>
      <c r="R6001" s="6" t="s">
        <v>314</v>
      </c>
    </row>
    <row r="6002" spans="1:18" x14ac:dyDescent="0.25">
      <c r="A6002" s="6" t="s">
        <v>132</v>
      </c>
      <c r="B6002" s="6" t="s">
        <v>84</v>
      </c>
      <c r="C6002" s="6" t="s">
        <v>197</v>
      </c>
      <c r="D6002" s="6" t="s">
        <v>35</v>
      </c>
      <c r="E6002" s="6" t="s">
        <v>3</v>
      </c>
      <c r="F6002" s="6">
        <v>83.36</v>
      </c>
      <c r="G6002" s="6" t="s">
        <v>78</v>
      </c>
      <c r="H6002" s="6" t="s">
        <v>78</v>
      </c>
      <c r="I6002" s="6" t="s">
        <v>78</v>
      </c>
      <c r="J6002" s="6" t="s">
        <v>78</v>
      </c>
      <c r="K6002" s="6" t="s">
        <v>78</v>
      </c>
      <c r="L6002" s="6">
        <v>87.85</v>
      </c>
      <c r="M6002" s="6">
        <v>83.13</v>
      </c>
      <c r="N6002" s="6">
        <v>79.27</v>
      </c>
      <c r="O6002" s="6">
        <v>82.52</v>
      </c>
      <c r="P6002" s="6">
        <v>84.1</v>
      </c>
      <c r="R6002" s="6" t="s">
        <v>314</v>
      </c>
    </row>
    <row r="6003" spans="1:18" x14ac:dyDescent="0.25">
      <c r="A6003" s="6" t="s">
        <v>132</v>
      </c>
      <c r="B6003" s="6" t="s">
        <v>84</v>
      </c>
      <c r="C6003" s="6" t="s">
        <v>197</v>
      </c>
      <c r="D6003" s="6" t="s">
        <v>35</v>
      </c>
      <c r="E6003" s="6" t="s">
        <v>121</v>
      </c>
      <c r="F6003" s="6">
        <v>81.739999999999995</v>
      </c>
      <c r="G6003" s="6" t="s">
        <v>148</v>
      </c>
      <c r="H6003" s="6" t="s">
        <v>148</v>
      </c>
      <c r="I6003" s="6" t="s">
        <v>148</v>
      </c>
      <c r="J6003" s="6" t="s">
        <v>78</v>
      </c>
      <c r="K6003" s="6" t="s">
        <v>78</v>
      </c>
      <c r="O6003" s="6">
        <v>83.8</v>
      </c>
      <c r="P6003" s="6">
        <v>84.7</v>
      </c>
      <c r="R6003" s="6" t="s">
        <v>314</v>
      </c>
    </row>
    <row r="6004" spans="1:18" x14ac:dyDescent="0.25">
      <c r="A6004" s="6" t="s">
        <v>132</v>
      </c>
      <c r="B6004" s="6" t="s">
        <v>84</v>
      </c>
      <c r="C6004" s="6" t="s">
        <v>197</v>
      </c>
      <c r="D6004" s="6" t="s">
        <v>35</v>
      </c>
      <c r="E6004" s="6" t="s">
        <v>8</v>
      </c>
      <c r="F6004" s="6">
        <v>89.62</v>
      </c>
      <c r="G6004" s="6" t="s">
        <v>78</v>
      </c>
      <c r="H6004" s="6" t="s">
        <v>78</v>
      </c>
      <c r="I6004" s="6" t="s">
        <v>78</v>
      </c>
      <c r="J6004" s="6" t="s">
        <v>78</v>
      </c>
      <c r="K6004" s="6" t="s">
        <v>78</v>
      </c>
      <c r="L6004" s="6">
        <v>82.41</v>
      </c>
      <c r="M6004" s="6">
        <v>86.9</v>
      </c>
      <c r="N6004" s="6">
        <v>94.05</v>
      </c>
      <c r="O6004" s="6">
        <v>79.349999999999994</v>
      </c>
      <c r="P6004" s="6">
        <v>93.75</v>
      </c>
      <c r="R6004" s="6" t="s">
        <v>149</v>
      </c>
    </row>
    <row r="6005" spans="1:18" x14ac:dyDescent="0.25">
      <c r="A6005" s="6" t="s">
        <v>132</v>
      </c>
      <c r="B6005" s="6" t="s">
        <v>84</v>
      </c>
      <c r="C6005" s="6" t="s">
        <v>197</v>
      </c>
      <c r="D6005" s="6" t="s">
        <v>35</v>
      </c>
      <c r="E6005" s="6" t="s">
        <v>10</v>
      </c>
      <c r="F6005" s="6">
        <v>67.45</v>
      </c>
      <c r="G6005" s="6" t="s">
        <v>78</v>
      </c>
      <c r="H6005" s="6" t="s">
        <v>78</v>
      </c>
      <c r="I6005" s="6" t="s">
        <v>78</v>
      </c>
      <c r="J6005" s="6" t="s">
        <v>78</v>
      </c>
      <c r="K6005" s="6" t="s">
        <v>78</v>
      </c>
      <c r="L6005" s="6">
        <v>58.07</v>
      </c>
      <c r="M6005" s="6">
        <v>71.62</v>
      </c>
      <c r="N6005" s="6">
        <v>72.81</v>
      </c>
      <c r="O6005" s="6">
        <v>79.400000000000006</v>
      </c>
      <c r="P6005" s="6">
        <v>70.83</v>
      </c>
      <c r="R6005" s="6" t="s">
        <v>150</v>
      </c>
    </row>
    <row r="6006" spans="1:18" x14ac:dyDescent="0.25">
      <c r="A6006" s="6" t="s">
        <v>132</v>
      </c>
      <c r="B6006" s="6" t="s">
        <v>84</v>
      </c>
      <c r="C6006" s="6" t="s">
        <v>197</v>
      </c>
      <c r="D6006" s="6" t="s">
        <v>35</v>
      </c>
      <c r="E6006" s="6" t="s">
        <v>4</v>
      </c>
      <c r="G6006" s="6" t="s">
        <v>78</v>
      </c>
      <c r="H6006" s="6" t="s">
        <v>148</v>
      </c>
      <c r="I6006" s="6" t="s">
        <v>148</v>
      </c>
      <c r="J6006" s="6" t="s">
        <v>148</v>
      </c>
      <c r="K6006" s="6" t="s">
        <v>148</v>
      </c>
      <c r="L6006" s="6">
        <v>70.31</v>
      </c>
      <c r="R6006" s="6" t="s">
        <v>314</v>
      </c>
    </row>
    <row r="6007" spans="1:18" x14ac:dyDescent="0.25">
      <c r="A6007" s="6" t="s">
        <v>132</v>
      </c>
      <c r="B6007" s="6" t="s">
        <v>84</v>
      </c>
      <c r="C6007" s="6" t="s">
        <v>197</v>
      </c>
      <c r="D6007" s="6" t="s">
        <v>35</v>
      </c>
      <c r="E6007" s="6" t="s">
        <v>5</v>
      </c>
      <c r="F6007" s="6">
        <v>80.83</v>
      </c>
      <c r="G6007" s="6" t="s">
        <v>78</v>
      </c>
      <c r="H6007" s="6" t="s">
        <v>78</v>
      </c>
      <c r="I6007" s="6" t="s">
        <v>78</v>
      </c>
      <c r="J6007" s="6" t="s">
        <v>78</v>
      </c>
      <c r="K6007" s="6" t="s">
        <v>78</v>
      </c>
      <c r="L6007" s="6">
        <v>76.67</v>
      </c>
      <c r="M6007" s="6">
        <v>70</v>
      </c>
      <c r="N6007" s="6">
        <v>76.900000000000006</v>
      </c>
      <c r="O6007" s="6">
        <v>80.430000000000007</v>
      </c>
      <c r="P6007" s="6">
        <v>78</v>
      </c>
      <c r="R6007" s="6" t="s">
        <v>314</v>
      </c>
    </row>
    <row r="6008" spans="1:18" x14ac:dyDescent="0.25">
      <c r="A6008" s="6" t="s">
        <v>132</v>
      </c>
      <c r="B6008" s="6" t="s">
        <v>84</v>
      </c>
      <c r="C6008" s="6" t="s">
        <v>197</v>
      </c>
      <c r="D6008" s="6" t="s">
        <v>35</v>
      </c>
      <c r="E6008" s="6" t="s">
        <v>11</v>
      </c>
      <c r="G6008" s="6" t="s">
        <v>78</v>
      </c>
      <c r="H6008" s="6" t="s">
        <v>148</v>
      </c>
      <c r="I6008" s="6" t="s">
        <v>148</v>
      </c>
      <c r="J6008" s="6" t="s">
        <v>148</v>
      </c>
      <c r="K6008" s="6" t="s">
        <v>148</v>
      </c>
      <c r="L6008" s="6">
        <v>59.44</v>
      </c>
      <c r="R6008" s="6" t="s">
        <v>314</v>
      </c>
    </row>
    <row r="6009" spans="1:18" x14ac:dyDescent="0.25">
      <c r="A6009" s="6" t="s">
        <v>132</v>
      </c>
      <c r="B6009" s="6" t="s">
        <v>84</v>
      </c>
      <c r="C6009" s="6" t="s">
        <v>197</v>
      </c>
      <c r="D6009" s="6" t="s">
        <v>35</v>
      </c>
      <c r="E6009" s="6" t="s">
        <v>2</v>
      </c>
      <c r="F6009" s="6">
        <v>76.430000000000007</v>
      </c>
      <c r="G6009" s="6" t="s">
        <v>78</v>
      </c>
      <c r="H6009" s="6" t="s">
        <v>78</v>
      </c>
      <c r="I6009" s="6" t="s">
        <v>78</v>
      </c>
      <c r="J6009" s="6" t="s">
        <v>78</v>
      </c>
      <c r="K6009" s="6" t="s">
        <v>78</v>
      </c>
      <c r="L6009" s="6">
        <v>80.44</v>
      </c>
      <c r="M6009" s="6">
        <v>75.05</v>
      </c>
      <c r="N6009" s="6">
        <v>74.86</v>
      </c>
      <c r="O6009" s="6">
        <v>79.3</v>
      </c>
      <c r="P6009" s="6">
        <v>76</v>
      </c>
      <c r="R6009" s="6" t="s">
        <v>314</v>
      </c>
    </row>
    <row r="6010" spans="1:18" x14ac:dyDescent="0.25">
      <c r="A6010" s="6" t="s">
        <v>132</v>
      </c>
      <c r="B6010" s="6" t="s">
        <v>84</v>
      </c>
      <c r="C6010" s="6" t="s">
        <v>197</v>
      </c>
      <c r="D6010" s="6" t="s">
        <v>35</v>
      </c>
      <c r="E6010" s="6" t="s">
        <v>12</v>
      </c>
      <c r="G6010" s="6" t="s">
        <v>78</v>
      </c>
      <c r="H6010" s="6" t="s">
        <v>148</v>
      </c>
      <c r="I6010" s="6" t="s">
        <v>148</v>
      </c>
      <c r="J6010" s="6" t="s">
        <v>148</v>
      </c>
      <c r="K6010" s="6" t="s">
        <v>148</v>
      </c>
      <c r="L6010" s="6">
        <v>75.38</v>
      </c>
      <c r="R6010" s="6" t="s">
        <v>314</v>
      </c>
    </row>
    <row r="6011" spans="1:18" x14ac:dyDescent="0.25">
      <c r="A6011" s="6" t="s">
        <v>132</v>
      </c>
      <c r="B6011" s="6" t="s">
        <v>84</v>
      </c>
      <c r="C6011" s="6" t="s">
        <v>197</v>
      </c>
      <c r="D6011" s="6" t="s">
        <v>35</v>
      </c>
      <c r="E6011" s="6" t="s">
        <v>151</v>
      </c>
      <c r="F6011" s="6">
        <v>70.17</v>
      </c>
      <c r="G6011" s="6" t="s">
        <v>148</v>
      </c>
      <c r="H6011" s="6" t="s">
        <v>148</v>
      </c>
      <c r="I6011" s="6" t="s">
        <v>148</v>
      </c>
      <c r="J6011" s="6" t="s">
        <v>148</v>
      </c>
      <c r="K6011" s="6" t="s">
        <v>78</v>
      </c>
      <c r="P6011" s="6">
        <v>72.760000000000005</v>
      </c>
      <c r="R6011" s="6" t="s">
        <v>314</v>
      </c>
    </row>
    <row r="6012" spans="1:18" x14ac:dyDescent="0.25">
      <c r="A6012" s="6" t="s">
        <v>132</v>
      </c>
      <c r="B6012" s="6" t="s">
        <v>84</v>
      </c>
      <c r="C6012" s="6" t="s">
        <v>197</v>
      </c>
      <c r="D6012" s="6" t="s">
        <v>35</v>
      </c>
      <c r="E6012" s="6" t="s">
        <v>13</v>
      </c>
      <c r="G6012" s="6" t="s">
        <v>148</v>
      </c>
      <c r="H6012" s="6" t="s">
        <v>148</v>
      </c>
      <c r="I6012" s="6" t="s">
        <v>148</v>
      </c>
      <c r="J6012" s="6" t="s">
        <v>148</v>
      </c>
      <c r="K6012" s="6" t="s">
        <v>148</v>
      </c>
      <c r="R6012" s="6" t="s">
        <v>314</v>
      </c>
    </row>
    <row r="6013" spans="1:18" x14ac:dyDescent="0.25">
      <c r="A6013" s="6" t="s">
        <v>132</v>
      </c>
      <c r="B6013" s="6" t="s">
        <v>84</v>
      </c>
      <c r="C6013" s="6" t="s">
        <v>197</v>
      </c>
      <c r="D6013" s="6" t="s">
        <v>35</v>
      </c>
      <c r="E6013" s="6" t="s">
        <v>122</v>
      </c>
      <c r="F6013" s="6">
        <v>71.739999999999995</v>
      </c>
      <c r="G6013" s="6" t="s">
        <v>148</v>
      </c>
      <c r="H6013" s="6" t="s">
        <v>148</v>
      </c>
      <c r="I6013" s="6" t="s">
        <v>148</v>
      </c>
      <c r="J6013" s="6" t="s">
        <v>78</v>
      </c>
      <c r="K6013" s="6" t="s">
        <v>78</v>
      </c>
      <c r="O6013" s="6">
        <v>72.61</v>
      </c>
      <c r="P6013" s="6">
        <v>78</v>
      </c>
      <c r="R6013" s="6" t="s">
        <v>149</v>
      </c>
    </row>
    <row r="6014" spans="1:18" x14ac:dyDescent="0.25">
      <c r="A6014" s="6" t="s">
        <v>132</v>
      </c>
      <c r="B6014" s="6" t="s">
        <v>84</v>
      </c>
      <c r="C6014" s="6" t="s">
        <v>197</v>
      </c>
      <c r="D6014" s="6" t="s">
        <v>35</v>
      </c>
      <c r="E6014" s="6" t="s">
        <v>7</v>
      </c>
      <c r="F6014" s="6">
        <v>36.869999999999997</v>
      </c>
      <c r="G6014" s="6" t="s">
        <v>78</v>
      </c>
      <c r="H6014" s="6" t="s">
        <v>78</v>
      </c>
      <c r="I6014" s="6" t="s">
        <v>78</v>
      </c>
      <c r="J6014" s="6" t="s">
        <v>78</v>
      </c>
      <c r="K6014" s="6" t="s">
        <v>78</v>
      </c>
      <c r="L6014" s="6">
        <v>33.450000000000003</v>
      </c>
      <c r="M6014" s="6">
        <v>26.09</v>
      </c>
      <c r="N6014" s="6">
        <v>33.630000000000003</v>
      </c>
      <c r="O6014" s="6">
        <v>31.07</v>
      </c>
      <c r="P6014" s="6">
        <v>30.94</v>
      </c>
      <c r="R6014" s="6" t="s">
        <v>314</v>
      </c>
    </row>
    <row r="6015" spans="1:18" x14ac:dyDescent="0.25">
      <c r="A6015" s="6" t="s">
        <v>132</v>
      </c>
      <c r="B6015" s="6" t="s">
        <v>84</v>
      </c>
      <c r="C6015" s="6" t="s">
        <v>197</v>
      </c>
      <c r="D6015" s="6" t="s">
        <v>134</v>
      </c>
      <c r="E6015" s="6" t="s">
        <v>9</v>
      </c>
      <c r="F6015" s="6">
        <v>63.99</v>
      </c>
      <c r="G6015" s="6" t="s">
        <v>78</v>
      </c>
      <c r="H6015" s="6" t="s">
        <v>78</v>
      </c>
      <c r="I6015" s="6" t="s">
        <v>78</v>
      </c>
      <c r="J6015" s="6" t="s">
        <v>78</v>
      </c>
      <c r="K6015" s="6" t="s">
        <v>78</v>
      </c>
      <c r="L6015" s="6">
        <v>62.15</v>
      </c>
      <c r="M6015" s="6">
        <v>65.23</v>
      </c>
      <c r="N6015" s="6">
        <v>59.52</v>
      </c>
      <c r="O6015" s="6">
        <v>66.19</v>
      </c>
      <c r="P6015" s="6">
        <v>59.87</v>
      </c>
      <c r="R6015" s="6" t="s">
        <v>150</v>
      </c>
    </row>
    <row r="6016" spans="1:18" x14ac:dyDescent="0.25">
      <c r="A6016" s="6" t="s">
        <v>132</v>
      </c>
      <c r="B6016" s="6" t="s">
        <v>84</v>
      </c>
      <c r="C6016" s="6" t="s">
        <v>197</v>
      </c>
      <c r="D6016" s="6" t="s">
        <v>134</v>
      </c>
      <c r="E6016" s="6" t="s">
        <v>6</v>
      </c>
      <c r="F6016" s="6">
        <v>77.459999999999994</v>
      </c>
      <c r="G6016" s="6" t="s">
        <v>78</v>
      </c>
      <c r="H6016" s="6" t="s">
        <v>78</v>
      </c>
      <c r="I6016" s="6" t="s">
        <v>78</v>
      </c>
      <c r="J6016" s="6" t="s">
        <v>78</v>
      </c>
      <c r="K6016" s="6" t="s">
        <v>78</v>
      </c>
      <c r="L6016" s="6">
        <v>75.88</v>
      </c>
      <c r="M6016" s="6">
        <v>84.67</v>
      </c>
      <c r="N6016" s="6">
        <v>77.06</v>
      </c>
      <c r="O6016" s="6">
        <v>85</v>
      </c>
      <c r="P6016" s="6">
        <v>74</v>
      </c>
      <c r="R6016" s="6" t="s">
        <v>150</v>
      </c>
    </row>
    <row r="6017" spans="1:18" x14ac:dyDescent="0.25">
      <c r="A6017" s="6" t="s">
        <v>132</v>
      </c>
      <c r="B6017" s="6" t="s">
        <v>84</v>
      </c>
      <c r="C6017" s="6" t="s">
        <v>197</v>
      </c>
      <c r="D6017" s="6" t="s">
        <v>134</v>
      </c>
      <c r="E6017" s="6" t="s">
        <v>3</v>
      </c>
      <c r="F6017" s="6">
        <v>83.36</v>
      </c>
      <c r="G6017" s="6" t="s">
        <v>78</v>
      </c>
      <c r="H6017" s="6" t="s">
        <v>78</v>
      </c>
      <c r="I6017" s="6" t="s">
        <v>78</v>
      </c>
      <c r="J6017" s="6" t="s">
        <v>78</v>
      </c>
      <c r="K6017" s="6" t="s">
        <v>78</v>
      </c>
      <c r="L6017" s="6">
        <v>90.88</v>
      </c>
      <c r="M6017" s="6">
        <v>88.32</v>
      </c>
      <c r="N6017" s="6">
        <v>82.03</v>
      </c>
      <c r="O6017" s="6">
        <v>87.19</v>
      </c>
      <c r="P6017" s="6">
        <v>79.599999999999994</v>
      </c>
      <c r="R6017" s="6" t="s">
        <v>150</v>
      </c>
    </row>
    <row r="6018" spans="1:18" x14ac:dyDescent="0.25">
      <c r="A6018" s="6" t="s">
        <v>132</v>
      </c>
      <c r="B6018" s="6" t="s">
        <v>84</v>
      </c>
      <c r="C6018" s="6" t="s">
        <v>197</v>
      </c>
      <c r="D6018" s="6" t="s">
        <v>134</v>
      </c>
      <c r="E6018" s="6" t="s">
        <v>121</v>
      </c>
      <c r="F6018" s="6">
        <v>81.739999999999995</v>
      </c>
      <c r="G6018" s="6" t="s">
        <v>148</v>
      </c>
      <c r="H6018" s="6" t="s">
        <v>148</v>
      </c>
      <c r="I6018" s="6" t="s">
        <v>148</v>
      </c>
      <c r="J6018" s="6" t="s">
        <v>78</v>
      </c>
      <c r="K6018" s="6" t="s">
        <v>78</v>
      </c>
      <c r="O6018" s="6">
        <v>83.07</v>
      </c>
      <c r="P6018" s="6">
        <v>77.98</v>
      </c>
      <c r="R6018" s="6" t="s">
        <v>150</v>
      </c>
    </row>
    <row r="6019" spans="1:18" x14ac:dyDescent="0.25">
      <c r="A6019" s="6" t="s">
        <v>132</v>
      </c>
      <c r="B6019" s="6" t="s">
        <v>84</v>
      </c>
      <c r="C6019" s="6" t="s">
        <v>197</v>
      </c>
      <c r="D6019" s="6" t="s">
        <v>134</v>
      </c>
      <c r="E6019" s="6" t="s">
        <v>8</v>
      </c>
      <c r="F6019" s="6">
        <v>89.62</v>
      </c>
      <c r="G6019" s="6" t="s">
        <v>78</v>
      </c>
      <c r="H6019" s="6" t="s">
        <v>78</v>
      </c>
      <c r="I6019" s="6" t="s">
        <v>78</v>
      </c>
      <c r="J6019" s="6" t="s">
        <v>78</v>
      </c>
      <c r="K6019" s="6" t="s">
        <v>78</v>
      </c>
      <c r="L6019" s="6">
        <v>89.71</v>
      </c>
      <c r="M6019" s="6">
        <v>91.67</v>
      </c>
      <c r="N6019" s="6">
        <v>91.18</v>
      </c>
      <c r="O6019" s="6">
        <v>84.38</v>
      </c>
      <c r="P6019" s="6">
        <v>93.33</v>
      </c>
      <c r="R6019" s="6" t="s">
        <v>149</v>
      </c>
    </row>
    <row r="6020" spans="1:18" x14ac:dyDescent="0.25">
      <c r="A6020" s="6" t="s">
        <v>132</v>
      </c>
      <c r="B6020" s="6" t="s">
        <v>84</v>
      </c>
      <c r="C6020" s="6" t="s">
        <v>197</v>
      </c>
      <c r="D6020" s="6" t="s">
        <v>134</v>
      </c>
      <c r="E6020" s="6" t="s">
        <v>10</v>
      </c>
      <c r="F6020" s="6">
        <v>67.45</v>
      </c>
      <c r="G6020" s="6" t="s">
        <v>78</v>
      </c>
      <c r="H6020" s="6" t="s">
        <v>78</v>
      </c>
      <c r="I6020" s="6" t="s">
        <v>78</v>
      </c>
      <c r="J6020" s="6" t="s">
        <v>78</v>
      </c>
      <c r="K6020" s="6" t="s">
        <v>78</v>
      </c>
      <c r="L6020" s="6">
        <v>70.45</v>
      </c>
      <c r="M6020" s="6">
        <v>61.22</v>
      </c>
      <c r="N6020" s="6">
        <v>66.150000000000006</v>
      </c>
      <c r="O6020" s="6">
        <v>68.61</v>
      </c>
      <c r="P6020" s="6">
        <v>67.260000000000005</v>
      </c>
      <c r="R6020" s="6" t="s">
        <v>314</v>
      </c>
    </row>
    <row r="6021" spans="1:18" x14ac:dyDescent="0.25">
      <c r="A6021" s="6" t="s">
        <v>132</v>
      </c>
      <c r="B6021" s="6" t="s">
        <v>84</v>
      </c>
      <c r="C6021" s="6" t="s">
        <v>197</v>
      </c>
      <c r="D6021" s="6" t="s">
        <v>134</v>
      </c>
      <c r="E6021" s="6" t="s">
        <v>4</v>
      </c>
      <c r="G6021" s="6" t="s">
        <v>78</v>
      </c>
      <c r="H6021" s="6" t="s">
        <v>148</v>
      </c>
      <c r="I6021" s="6" t="s">
        <v>148</v>
      </c>
      <c r="J6021" s="6" t="s">
        <v>148</v>
      </c>
      <c r="K6021" s="6" t="s">
        <v>148</v>
      </c>
      <c r="L6021" s="6">
        <v>57.81</v>
      </c>
      <c r="R6021" s="6" t="s">
        <v>314</v>
      </c>
    </row>
    <row r="6022" spans="1:18" x14ac:dyDescent="0.25">
      <c r="A6022" s="6" t="s">
        <v>132</v>
      </c>
      <c r="B6022" s="6" t="s">
        <v>84</v>
      </c>
      <c r="C6022" s="6" t="s">
        <v>197</v>
      </c>
      <c r="D6022" s="6" t="s">
        <v>134</v>
      </c>
      <c r="E6022" s="6" t="s">
        <v>5</v>
      </c>
      <c r="F6022" s="6">
        <v>80.83</v>
      </c>
      <c r="G6022" s="6" t="s">
        <v>78</v>
      </c>
      <c r="H6022" s="6" t="s">
        <v>78</v>
      </c>
      <c r="I6022" s="6" t="s">
        <v>78</v>
      </c>
      <c r="J6022" s="6" t="s">
        <v>78</v>
      </c>
      <c r="K6022" s="6" t="s">
        <v>78</v>
      </c>
      <c r="L6022" s="6">
        <v>90.88</v>
      </c>
      <c r="M6022" s="6">
        <v>91.67</v>
      </c>
      <c r="N6022" s="6">
        <v>88.53</v>
      </c>
      <c r="O6022" s="6">
        <v>81.25</v>
      </c>
      <c r="P6022" s="6">
        <v>74</v>
      </c>
      <c r="R6022" s="6" t="s">
        <v>150</v>
      </c>
    </row>
    <row r="6023" spans="1:18" x14ac:dyDescent="0.25">
      <c r="A6023" s="6" t="s">
        <v>132</v>
      </c>
      <c r="B6023" s="6" t="s">
        <v>84</v>
      </c>
      <c r="C6023" s="6" t="s">
        <v>197</v>
      </c>
      <c r="D6023" s="6" t="s">
        <v>134</v>
      </c>
      <c r="E6023" s="6" t="s">
        <v>11</v>
      </c>
      <c r="G6023" s="6" t="s">
        <v>78</v>
      </c>
      <c r="H6023" s="6" t="s">
        <v>148</v>
      </c>
      <c r="I6023" s="6" t="s">
        <v>148</v>
      </c>
      <c r="J6023" s="6" t="s">
        <v>148</v>
      </c>
      <c r="K6023" s="6" t="s">
        <v>148</v>
      </c>
      <c r="L6023" s="6">
        <v>56.88</v>
      </c>
      <c r="R6023" s="6" t="s">
        <v>314</v>
      </c>
    </row>
    <row r="6024" spans="1:18" x14ac:dyDescent="0.25">
      <c r="A6024" s="6" t="s">
        <v>132</v>
      </c>
      <c r="B6024" s="6" t="s">
        <v>84</v>
      </c>
      <c r="C6024" s="6" t="s">
        <v>197</v>
      </c>
      <c r="D6024" s="6" t="s">
        <v>134</v>
      </c>
      <c r="E6024" s="6" t="s">
        <v>2</v>
      </c>
      <c r="F6024" s="6">
        <v>76.430000000000007</v>
      </c>
      <c r="G6024" s="6" t="s">
        <v>78</v>
      </c>
      <c r="H6024" s="6" t="s">
        <v>78</v>
      </c>
      <c r="I6024" s="6" t="s">
        <v>78</v>
      </c>
      <c r="J6024" s="6" t="s">
        <v>78</v>
      </c>
      <c r="K6024" s="6" t="s">
        <v>78</v>
      </c>
      <c r="L6024" s="6">
        <v>77.650000000000006</v>
      </c>
      <c r="M6024" s="6">
        <v>82.13</v>
      </c>
      <c r="N6024" s="6">
        <v>75.760000000000005</v>
      </c>
      <c r="O6024" s="6">
        <v>79.5</v>
      </c>
      <c r="P6024" s="6">
        <v>72.27</v>
      </c>
      <c r="R6024" s="6" t="s">
        <v>150</v>
      </c>
    </row>
    <row r="6025" spans="1:18" x14ac:dyDescent="0.25">
      <c r="A6025" s="6" t="s">
        <v>132</v>
      </c>
      <c r="B6025" s="6" t="s">
        <v>84</v>
      </c>
      <c r="C6025" s="6" t="s">
        <v>197</v>
      </c>
      <c r="D6025" s="6" t="s">
        <v>134</v>
      </c>
      <c r="E6025" s="6" t="s">
        <v>12</v>
      </c>
      <c r="G6025" s="6" t="s">
        <v>78</v>
      </c>
      <c r="H6025" s="6" t="s">
        <v>148</v>
      </c>
      <c r="I6025" s="6" t="s">
        <v>148</v>
      </c>
      <c r="J6025" s="6" t="s">
        <v>148</v>
      </c>
      <c r="K6025" s="6" t="s">
        <v>148</v>
      </c>
      <c r="L6025" s="6">
        <v>70.22</v>
      </c>
      <c r="R6025" s="6" t="s">
        <v>314</v>
      </c>
    </row>
    <row r="6026" spans="1:18" x14ac:dyDescent="0.25">
      <c r="A6026" s="6" t="s">
        <v>132</v>
      </c>
      <c r="B6026" s="6" t="s">
        <v>84</v>
      </c>
      <c r="C6026" s="6" t="s">
        <v>197</v>
      </c>
      <c r="D6026" s="6" t="s">
        <v>134</v>
      </c>
      <c r="E6026" s="6" t="s">
        <v>151</v>
      </c>
      <c r="F6026" s="6">
        <v>70.17</v>
      </c>
      <c r="G6026" s="6" t="s">
        <v>148</v>
      </c>
      <c r="H6026" s="6" t="s">
        <v>148</v>
      </c>
      <c r="I6026" s="6" t="s">
        <v>148</v>
      </c>
      <c r="J6026" s="6" t="s">
        <v>148</v>
      </c>
      <c r="K6026" s="6" t="s">
        <v>78</v>
      </c>
      <c r="P6026" s="6">
        <v>76.98</v>
      </c>
      <c r="R6026" s="6" t="s">
        <v>314</v>
      </c>
    </row>
    <row r="6027" spans="1:18" x14ac:dyDescent="0.25">
      <c r="A6027" s="6" t="s">
        <v>132</v>
      </c>
      <c r="B6027" s="6" t="s">
        <v>84</v>
      </c>
      <c r="C6027" s="6" t="s">
        <v>197</v>
      </c>
      <c r="D6027" s="6" t="s">
        <v>134</v>
      </c>
      <c r="E6027" s="6" t="s">
        <v>13</v>
      </c>
      <c r="G6027" s="6" t="s">
        <v>148</v>
      </c>
      <c r="H6027" s="6" t="s">
        <v>148</v>
      </c>
      <c r="I6027" s="6" t="s">
        <v>148</v>
      </c>
      <c r="J6027" s="6" t="s">
        <v>148</v>
      </c>
      <c r="K6027" s="6" t="s">
        <v>148</v>
      </c>
      <c r="R6027" s="6" t="s">
        <v>314</v>
      </c>
    </row>
    <row r="6028" spans="1:18" x14ac:dyDescent="0.25">
      <c r="A6028" s="6" t="s">
        <v>132</v>
      </c>
      <c r="B6028" s="6" t="s">
        <v>84</v>
      </c>
      <c r="C6028" s="6" t="s">
        <v>197</v>
      </c>
      <c r="D6028" s="6" t="s">
        <v>134</v>
      </c>
      <c r="E6028" s="6" t="s">
        <v>122</v>
      </c>
      <c r="F6028" s="6">
        <v>71.739999999999995</v>
      </c>
      <c r="G6028" s="6" t="s">
        <v>148</v>
      </c>
      <c r="H6028" s="6" t="s">
        <v>148</v>
      </c>
      <c r="I6028" s="6" t="s">
        <v>148</v>
      </c>
      <c r="J6028" s="6" t="s">
        <v>78</v>
      </c>
      <c r="K6028" s="6" t="s">
        <v>78</v>
      </c>
      <c r="O6028" s="6">
        <v>75.94</v>
      </c>
      <c r="P6028" s="6">
        <v>69</v>
      </c>
      <c r="R6028" s="6" t="s">
        <v>150</v>
      </c>
    </row>
    <row r="6029" spans="1:18" x14ac:dyDescent="0.25">
      <c r="A6029" s="6" t="s">
        <v>132</v>
      </c>
      <c r="B6029" s="6" t="s">
        <v>84</v>
      </c>
      <c r="C6029" s="6" t="s">
        <v>197</v>
      </c>
      <c r="D6029" s="6" t="s">
        <v>134</v>
      </c>
      <c r="E6029" s="6" t="s">
        <v>7</v>
      </c>
      <c r="F6029" s="6">
        <v>36.869999999999997</v>
      </c>
      <c r="G6029" s="6" t="s">
        <v>78</v>
      </c>
      <c r="H6029" s="6" t="s">
        <v>78</v>
      </c>
      <c r="I6029" s="6" t="s">
        <v>78</v>
      </c>
      <c r="J6029" s="6" t="s">
        <v>78</v>
      </c>
      <c r="K6029" s="6" t="s">
        <v>80</v>
      </c>
      <c r="L6029" s="6">
        <v>39.340000000000003</v>
      </c>
      <c r="M6029" s="6">
        <v>31.53</v>
      </c>
      <c r="N6029" s="6">
        <v>27.08</v>
      </c>
      <c r="O6029" s="6">
        <v>36.33</v>
      </c>
      <c r="P6029" s="6">
        <v>21.67</v>
      </c>
      <c r="R6029" s="6" t="s">
        <v>150</v>
      </c>
    </row>
    <row r="6030" spans="1:18" x14ac:dyDescent="0.25">
      <c r="A6030" s="6" t="s">
        <v>132</v>
      </c>
      <c r="B6030" s="6" t="s">
        <v>84</v>
      </c>
      <c r="C6030" s="6" t="s">
        <v>197</v>
      </c>
      <c r="D6030" s="6" t="s">
        <v>152</v>
      </c>
      <c r="E6030" s="6" t="s">
        <v>9</v>
      </c>
      <c r="F6030" s="6">
        <v>63.99</v>
      </c>
      <c r="G6030" s="6" t="s">
        <v>79</v>
      </c>
      <c r="H6030" s="6" t="s">
        <v>79</v>
      </c>
      <c r="I6030" s="6" t="s">
        <v>78</v>
      </c>
      <c r="J6030" s="6" t="s">
        <v>78</v>
      </c>
      <c r="K6030" s="6" t="s">
        <v>78</v>
      </c>
      <c r="L6030" s="6">
        <v>87.2</v>
      </c>
      <c r="M6030" s="6">
        <v>75.59</v>
      </c>
      <c r="N6030" s="6">
        <v>71.89</v>
      </c>
      <c r="O6030" s="6">
        <v>73.53</v>
      </c>
      <c r="P6030" s="6">
        <v>71.88</v>
      </c>
      <c r="R6030" s="6" t="s">
        <v>314</v>
      </c>
    </row>
    <row r="6031" spans="1:18" x14ac:dyDescent="0.25">
      <c r="A6031" s="6" t="s">
        <v>132</v>
      </c>
      <c r="B6031" s="6" t="s">
        <v>84</v>
      </c>
      <c r="C6031" s="6" t="s">
        <v>197</v>
      </c>
      <c r="D6031" s="6" t="s">
        <v>152</v>
      </c>
      <c r="E6031" s="6" t="s">
        <v>6</v>
      </c>
      <c r="F6031" s="6">
        <v>77.459999999999994</v>
      </c>
      <c r="G6031" s="6" t="s">
        <v>79</v>
      </c>
      <c r="H6031" s="6" t="s">
        <v>79</v>
      </c>
      <c r="I6031" s="6" t="s">
        <v>78</v>
      </c>
      <c r="J6031" s="6" t="s">
        <v>78</v>
      </c>
      <c r="K6031" s="6" t="s">
        <v>78</v>
      </c>
      <c r="L6031" s="6">
        <v>91.82</v>
      </c>
      <c r="M6031" s="6">
        <v>93.04</v>
      </c>
      <c r="N6031" s="6">
        <v>87.39</v>
      </c>
      <c r="O6031" s="6">
        <v>87.27</v>
      </c>
      <c r="P6031" s="6">
        <v>83.64</v>
      </c>
      <c r="R6031" s="6" t="s">
        <v>314</v>
      </c>
    </row>
    <row r="6032" spans="1:18" x14ac:dyDescent="0.25">
      <c r="A6032" s="6" t="s">
        <v>132</v>
      </c>
      <c r="B6032" s="6" t="s">
        <v>84</v>
      </c>
      <c r="C6032" s="6" t="s">
        <v>197</v>
      </c>
      <c r="D6032" s="6" t="s">
        <v>152</v>
      </c>
      <c r="E6032" s="6" t="s">
        <v>3</v>
      </c>
      <c r="F6032" s="6">
        <v>83.36</v>
      </c>
      <c r="G6032" s="6" t="s">
        <v>79</v>
      </c>
      <c r="H6032" s="6" t="s">
        <v>79</v>
      </c>
      <c r="I6032" s="6" t="s">
        <v>78</v>
      </c>
      <c r="J6032" s="6" t="s">
        <v>78</v>
      </c>
      <c r="K6032" s="6" t="s">
        <v>78</v>
      </c>
      <c r="L6032" s="6">
        <v>92.09</v>
      </c>
      <c r="M6032" s="6">
        <v>91.26</v>
      </c>
      <c r="N6032" s="6">
        <v>87.82</v>
      </c>
      <c r="O6032" s="6">
        <v>90.85</v>
      </c>
      <c r="P6032" s="6">
        <v>88.14</v>
      </c>
      <c r="R6032" s="6" t="s">
        <v>314</v>
      </c>
    </row>
    <row r="6033" spans="1:18" x14ac:dyDescent="0.25">
      <c r="A6033" s="6" t="s">
        <v>132</v>
      </c>
      <c r="B6033" s="6" t="s">
        <v>84</v>
      </c>
      <c r="C6033" s="6" t="s">
        <v>197</v>
      </c>
      <c r="D6033" s="6" t="s">
        <v>152</v>
      </c>
      <c r="E6033" s="6" t="s">
        <v>121</v>
      </c>
      <c r="F6033" s="6">
        <v>81.739999999999995</v>
      </c>
      <c r="G6033" s="6" t="s">
        <v>148</v>
      </c>
      <c r="H6033" s="6" t="s">
        <v>148</v>
      </c>
      <c r="I6033" s="6" t="s">
        <v>148</v>
      </c>
      <c r="J6033" s="6" t="s">
        <v>78</v>
      </c>
      <c r="K6033" s="6" t="s">
        <v>78</v>
      </c>
      <c r="O6033" s="6">
        <v>84.3</v>
      </c>
      <c r="P6033" s="6">
        <v>81.180000000000007</v>
      </c>
      <c r="R6033" s="6" t="s">
        <v>314</v>
      </c>
    </row>
    <row r="6034" spans="1:18" x14ac:dyDescent="0.25">
      <c r="A6034" s="6" t="s">
        <v>132</v>
      </c>
      <c r="B6034" s="6" t="s">
        <v>84</v>
      </c>
      <c r="C6034" s="6" t="s">
        <v>197</v>
      </c>
      <c r="D6034" s="6" t="s">
        <v>152</v>
      </c>
      <c r="E6034" s="6" t="s">
        <v>8</v>
      </c>
      <c r="F6034" s="6">
        <v>89.62</v>
      </c>
      <c r="G6034" s="6" t="s">
        <v>78</v>
      </c>
      <c r="H6034" s="6" t="s">
        <v>78</v>
      </c>
      <c r="I6034" s="6" t="s">
        <v>78</v>
      </c>
      <c r="J6034" s="6" t="s">
        <v>78</v>
      </c>
      <c r="K6034" s="6" t="s">
        <v>78</v>
      </c>
      <c r="L6034" s="6">
        <v>95.45</v>
      </c>
      <c r="M6034" s="6">
        <v>95.65</v>
      </c>
      <c r="N6034" s="6">
        <v>95.65</v>
      </c>
      <c r="O6034" s="6">
        <v>91.67</v>
      </c>
      <c r="P6034" s="6">
        <v>94.32</v>
      </c>
      <c r="R6034" s="6" t="s">
        <v>314</v>
      </c>
    </row>
    <row r="6035" spans="1:18" x14ac:dyDescent="0.25">
      <c r="A6035" s="6" t="s">
        <v>132</v>
      </c>
      <c r="B6035" s="6" t="s">
        <v>84</v>
      </c>
      <c r="C6035" s="6" t="s">
        <v>197</v>
      </c>
      <c r="D6035" s="6" t="s">
        <v>152</v>
      </c>
      <c r="E6035" s="6" t="s">
        <v>10</v>
      </c>
      <c r="F6035" s="6">
        <v>67.45</v>
      </c>
      <c r="G6035" s="6" t="s">
        <v>79</v>
      </c>
      <c r="H6035" s="6" t="s">
        <v>78</v>
      </c>
      <c r="I6035" s="6" t="s">
        <v>78</v>
      </c>
      <c r="J6035" s="6" t="s">
        <v>78</v>
      </c>
      <c r="K6035" s="6" t="s">
        <v>78</v>
      </c>
      <c r="L6035" s="6">
        <v>86.11</v>
      </c>
      <c r="M6035" s="6">
        <v>74.400000000000006</v>
      </c>
      <c r="N6035" s="6">
        <v>81.819999999999993</v>
      </c>
      <c r="O6035" s="6">
        <v>82.95</v>
      </c>
      <c r="P6035" s="6">
        <v>75.400000000000006</v>
      </c>
      <c r="R6035" s="6" t="s">
        <v>150</v>
      </c>
    </row>
    <row r="6036" spans="1:18" x14ac:dyDescent="0.25">
      <c r="A6036" s="6" t="s">
        <v>132</v>
      </c>
      <c r="B6036" s="6" t="s">
        <v>84</v>
      </c>
      <c r="C6036" s="6" t="s">
        <v>197</v>
      </c>
      <c r="D6036" s="6" t="s">
        <v>152</v>
      </c>
      <c r="E6036" s="6" t="s">
        <v>4</v>
      </c>
      <c r="G6036" s="6" t="s">
        <v>133</v>
      </c>
      <c r="H6036" s="6" t="s">
        <v>148</v>
      </c>
      <c r="I6036" s="6" t="s">
        <v>148</v>
      </c>
      <c r="J6036" s="6" t="s">
        <v>148</v>
      </c>
      <c r="K6036" s="6" t="s">
        <v>148</v>
      </c>
      <c r="L6036" s="6">
        <v>76.39</v>
      </c>
      <c r="R6036" s="6" t="s">
        <v>314</v>
      </c>
    </row>
    <row r="6037" spans="1:18" x14ac:dyDescent="0.25">
      <c r="A6037" s="6" t="s">
        <v>132</v>
      </c>
      <c r="B6037" s="6" t="s">
        <v>84</v>
      </c>
      <c r="C6037" s="6" t="s">
        <v>197</v>
      </c>
      <c r="D6037" s="6" t="s">
        <v>152</v>
      </c>
      <c r="E6037" s="6" t="s">
        <v>5</v>
      </c>
      <c r="F6037" s="6">
        <v>80.83</v>
      </c>
      <c r="G6037" s="6" t="s">
        <v>78</v>
      </c>
      <c r="H6037" s="6" t="s">
        <v>78</v>
      </c>
      <c r="I6037" s="6" t="s">
        <v>78</v>
      </c>
      <c r="J6037" s="6" t="s">
        <v>78</v>
      </c>
      <c r="K6037" s="6" t="s">
        <v>78</v>
      </c>
      <c r="L6037" s="6">
        <v>90.91</v>
      </c>
      <c r="M6037" s="6">
        <v>90.22</v>
      </c>
      <c r="N6037" s="6">
        <v>93.7</v>
      </c>
      <c r="O6037" s="6">
        <v>91.59</v>
      </c>
      <c r="P6037" s="6">
        <v>92.73</v>
      </c>
      <c r="R6037" s="6" t="s">
        <v>314</v>
      </c>
    </row>
    <row r="6038" spans="1:18" x14ac:dyDescent="0.25">
      <c r="A6038" s="6" t="s">
        <v>132</v>
      </c>
      <c r="B6038" s="6" t="s">
        <v>84</v>
      </c>
      <c r="C6038" s="6" t="s">
        <v>197</v>
      </c>
      <c r="D6038" s="6" t="s">
        <v>152</v>
      </c>
      <c r="E6038" s="6" t="s">
        <v>11</v>
      </c>
      <c r="G6038" s="6" t="s">
        <v>78</v>
      </c>
      <c r="H6038" s="6" t="s">
        <v>148</v>
      </c>
      <c r="I6038" s="6" t="s">
        <v>148</v>
      </c>
      <c r="J6038" s="6" t="s">
        <v>148</v>
      </c>
      <c r="K6038" s="6" t="s">
        <v>148</v>
      </c>
      <c r="L6038" s="6">
        <v>59.09</v>
      </c>
      <c r="R6038" s="6" t="s">
        <v>314</v>
      </c>
    </row>
    <row r="6039" spans="1:18" x14ac:dyDescent="0.25">
      <c r="A6039" s="6" t="s">
        <v>132</v>
      </c>
      <c r="B6039" s="6" t="s">
        <v>84</v>
      </c>
      <c r="C6039" s="6" t="s">
        <v>197</v>
      </c>
      <c r="D6039" s="6" t="s">
        <v>152</v>
      </c>
      <c r="E6039" s="6" t="s">
        <v>2</v>
      </c>
      <c r="F6039" s="6">
        <v>76.430000000000007</v>
      </c>
      <c r="G6039" s="6" t="s">
        <v>79</v>
      </c>
      <c r="H6039" s="6" t="s">
        <v>79</v>
      </c>
      <c r="I6039" s="6" t="s">
        <v>78</v>
      </c>
      <c r="J6039" s="6" t="s">
        <v>78</v>
      </c>
      <c r="K6039" s="6" t="s">
        <v>78</v>
      </c>
      <c r="L6039" s="6">
        <v>90.18</v>
      </c>
      <c r="M6039" s="6">
        <v>92.17</v>
      </c>
      <c r="N6039" s="6">
        <v>87.65</v>
      </c>
      <c r="O6039" s="6">
        <v>86.73</v>
      </c>
      <c r="P6039" s="6">
        <v>83.82</v>
      </c>
      <c r="R6039" s="6" t="s">
        <v>314</v>
      </c>
    </row>
    <row r="6040" spans="1:18" x14ac:dyDescent="0.25">
      <c r="A6040" s="6" t="s">
        <v>132</v>
      </c>
      <c r="B6040" s="6" t="s">
        <v>84</v>
      </c>
      <c r="C6040" s="6" t="s">
        <v>197</v>
      </c>
      <c r="D6040" s="6" t="s">
        <v>152</v>
      </c>
      <c r="E6040" s="6" t="s">
        <v>12</v>
      </c>
      <c r="G6040" s="6" t="s">
        <v>79</v>
      </c>
      <c r="H6040" s="6" t="s">
        <v>148</v>
      </c>
      <c r="I6040" s="6" t="s">
        <v>148</v>
      </c>
      <c r="J6040" s="6" t="s">
        <v>148</v>
      </c>
      <c r="K6040" s="6" t="s">
        <v>148</v>
      </c>
      <c r="L6040" s="6">
        <v>87.9</v>
      </c>
      <c r="R6040" s="6" t="s">
        <v>314</v>
      </c>
    </row>
    <row r="6041" spans="1:18" x14ac:dyDescent="0.25">
      <c r="A6041" s="6" t="s">
        <v>132</v>
      </c>
      <c r="B6041" s="6" t="s">
        <v>84</v>
      </c>
      <c r="C6041" s="6" t="s">
        <v>197</v>
      </c>
      <c r="D6041" s="6" t="s">
        <v>152</v>
      </c>
      <c r="E6041" s="6" t="s">
        <v>151</v>
      </c>
      <c r="F6041" s="6">
        <v>70.17</v>
      </c>
      <c r="G6041" s="6" t="s">
        <v>148</v>
      </c>
      <c r="H6041" s="6" t="s">
        <v>148</v>
      </c>
      <c r="I6041" s="6" t="s">
        <v>148</v>
      </c>
      <c r="J6041" s="6" t="s">
        <v>148</v>
      </c>
      <c r="K6041" s="6" t="s">
        <v>78</v>
      </c>
      <c r="P6041" s="6">
        <v>72.86</v>
      </c>
      <c r="R6041" s="6" t="s">
        <v>314</v>
      </c>
    </row>
    <row r="6042" spans="1:18" x14ac:dyDescent="0.25">
      <c r="A6042" s="6" t="s">
        <v>132</v>
      </c>
      <c r="B6042" s="6" t="s">
        <v>84</v>
      </c>
      <c r="C6042" s="6" t="s">
        <v>197</v>
      </c>
      <c r="D6042" s="6" t="s">
        <v>152</v>
      </c>
      <c r="E6042" s="6" t="s">
        <v>13</v>
      </c>
      <c r="G6042" s="6" t="s">
        <v>148</v>
      </c>
      <c r="H6042" s="6" t="s">
        <v>148</v>
      </c>
      <c r="I6042" s="6" t="s">
        <v>148</v>
      </c>
      <c r="J6042" s="6" t="s">
        <v>148</v>
      </c>
      <c r="K6042" s="6" t="s">
        <v>148</v>
      </c>
      <c r="R6042" s="6" t="s">
        <v>314</v>
      </c>
    </row>
    <row r="6043" spans="1:18" x14ac:dyDescent="0.25">
      <c r="A6043" s="6" t="s">
        <v>132</v>
      </c>
      <c r="B6043" s="6" t="s">
        <v>84</v>
      </c>
      <c r="C6043" s="6" t="s">
        <v>197</v>
      </c>
      <c r="D6043" s="6" t="s">
        <v>152</v>
      </c>
      <c r="E6043" s="6" t="s">
        <v>122</v>
      </c>
      <c r="F6043" s="6">
        <v>71.739999999999995</v>
      </c>
      <c r="G6043" s="6" t="s">
        <v>148</v>
      </c>
      <c r="H6043" s="6" t="s">
        <v>148</v>
      </c>
      <c r="I6043" s="6" t="s">
        <v>148</v>
      </c>
      <c r="J6043" s="6" t="s">
        <v>78</v>
      </c>
      <c r="K6043" s="6" t="s">
        <v>78</v>
      </c>
      <c r="O6043" s="6">
        <v>76.819999999999993</v>
      </c>
      <c r="P6043" s="6">
        <v>79.55</v>
      </c>
      <c r="R6043" s="6" t="s">
        <v>314</v>
      </c>
    </row>
    <row r="6044" spans="1:18" x14ac:dyDescent="0.25">
      <c r="A6044" s="6" t="s">
        <v>132</v>
      </c>
      <c r="B6044" s="6" t="s">
        <v>84</v>
      </c>
      <c r="C6044" s="6" t="s">
        <v>197</v>
      </c>
      <c r="D6044" s="6" t="s">
        <v>152</v>
      </c>
      <c r="E6044" s="6" t="s">
        <v>7</v>
      </c>
      <c r="F6044" s="6">
        <v>36.869999999999997</v>
      </c>
      <c r="G6044" s="6" t="s">
        <v>78</v>
      </c>
      <c r="H6044" s="6" t="s">
        <v>78</v>
      </c>
      <c r="I6044" s="6" t="s">
        <v>78</v>
      </c>
      <c r="J6044" s="6" t="s">
        <v>78</v>
      </c>
      <c r="K6044" s="6" t="s">
        <v>78</v>
      </c>
      <c r="L6044" s="6">
        <v>37.69</v>
      </c>
      <c r="M6044" s="6">
        <v>37.68</v>
      </c>
      <c r="N6044" s="6">
        <v>29.8</v>
      </c>
      <c r="O6044" s="6">
        <v>41.86</v>
      </c>
      <c r="P6044" s="6">
        <v>35.61</v>
      </c>
      <c r="R6044" s="6" t="s">
        <v>150</v>
      </c>
    </row>
    <row r="6045" spans="1:18" x14ac:dyDescent="0.25">
      <c r="A6045" s="6" t="s">
        <v>132</v>
      </c>
      <c r="B6045" s="6" t="s">
        <v>84</v>
      </c>
      <c r="C6045" s="6" t="s">
        <v>198</v>
      </c>
      <c r="D6045" s="6" t="s">
        <v>162</v>
      </c>
      <c r="E6045" s="6" t="s">
        <v>9</v>
      </c>
      <c r="F6045" s="6">
        <v>67.17</v>
      </c>
      <c r="G6045" s="6" t="s">
        <v>148</v>
      </c>
      <c r="H6045" s="6" t="s">
        <v>148</v>
      </c>
      <c r="I6045" s="6" t="s">
        <v>148</v>
      </c>
      <c r="J6045" s="6" t="s">
        <v>148</v>
      </c>
      <c r="K6045" s="6" t="s">
        <v>83</v>
      </c>
      <c r="P6045" s="6">
        <v>0</v>
      </c>
      <c r="R6045" s="6" t="s">
        <v>314</v>
      </c>
    </row>
    <row r="6046" spans="1:18" x14ac:dyDescent="0.25">
      <c r="A6046" s="6" t="s">
        <v>132</v>
      </c>
      <c r="B6046" s="6" t="s">
        <v>84</v>
      </c>
      <c r="C6046" s="6" t="s">
        <v>198</v>
      </c>
      <c r="D6046" s="6" t="s">
        <v>162</v>
      </c>
      <c r="E6046" s="6" t="s">
        <v>6</v>
      </c>
      <c r="F6046" s="6">
        <v>80.23</v>
      </c>
      <c r="G6046" s="6" t="s">
        <v>148</v>
      </c>
      <c r="H6046" s="6" t="s">
        <v>148</v>
      </c>
      <c r="I6046" s="6" t="s">
        <v>148</v>
      </c>
      <c r="J6046" s="6" t="s">
        <v>148</v>
      </c>
      <c r="K6046" s="6" t="s">
        <v>83</v>
      </c>
      <c r="P6046" s="6">
        <v>0</v>
      </c>
      <c r="R6046" s="6" t="s">
        <v>314</v>
      </c>
    </row>
    <row r="6047" spans="1:18" x14ac:dyDescent="0.25">
      <c r="A6047" s="6" t="s">
        <v>132</v>
      </c>
      <c r="B6047" s="6" t="s">
        <v>84</v>
      </c>
      <c r="C6047" s="6" t="s">
        <v>198</v>
      </c>
      <c r="D6047" s="6" t="s">
        <v>162</v>
      </c>
      <c r="E6047" s="6" t="s">
        <v>3</v>
      </c>
      <c r="F6047" s="6">
        <v>86.47</v>
      </c>
      <c r="G6047" s="6" t="s">
        <v>148</v>
      </c>
      <c r="H6047" s="6" t="s">
        <v>148</v>
      </c>
      <c r="I6047" s="6" t="s">
        <v>148</v>
      </c>
      <c r="J6047" s="6" t="s">
        <v>148</v>
      </c>
      <c r="K6047" s="6" t="s">
        <v>83</v>
      </c>
      <c r="P6047" s="6">
        <v>0</v>
      </c>
      <c r="R6047" s="6" t="s">
        <v>314</v>
      </c>
    </row>
    <row r="6048" spans="1:18" x14ac:dyDescent="0.25">
      <c r="A6048" s="6" t="s">
        <v>132</v>
      </c>
      <c r="B6048" s="6" t="s">
        <v>84</v>
      </c>
      <c r="C6048" s="6" t="s">
        <v>198</v>
      </c>
      <c r="D6048" s="6" t="s">
        <v>162</v>
      </c>
      <c r="E6048" s="6" t="s">
        <v>121</v>
      </c>
      <c r="F6048" s="6">
        <v>84.74</v>
      </c>
      <c r="G6048" s="6" t="s">
        <v>148</v>
      </c>
      <c r="H6048" s="6" t="s">
        <v>148</v>
      </c>
      <c r="I6048" s="6" t="s">
        <v>148</v>
      </c>
      <c r="J6048" s="6" t="s">
        <v>148</v>
      </c>
      <c r="K6048" s="6" t="s">
        <v>83</v>
      </c>
      <c r="P6048" s="6">
        <v>0</v>
      </c>
      <c r="R6048" s="6" t="s">
        <v>314</v>
      </c>
    </row>
    <row r="6049" spans="1:18" x14ac:dyDescent="0.25">
      <c r="A6049" s="6" t="s">
        <v>132</v>
      </c>
      <c r="B6049" s="6" t="s">
        <v>84</v>
      </c>
      <c r="C6049" s="6" t="s">
        <v>198</v>
      </c>
      <c r="D6049" s="6" t="s">
        <v>162</v>
      </c>
      <c r="E6049" s="6" t="s">
        <v>8</v>
      </c>
      <c r="F6049" s="6">
        <v>92.27</v>
      </c>
      <c r="G6049" s="6" t="s">
        <v>148</v>
      </c>
      <c r="H6049" s="6" t="s">
        <v>148</v>
      </c>
      <c r="I6049" s="6" t="s">
        <v>148</v>
      </c>
      <c r="J6049" s="6" t="s">
        <v>148</v>
      </c>
      <c r="K6049" s="6" t="s">
        <v>83</v>
      </c>
      <c r="P6049" s="6">
        <v>0</v>
      </c>
      <c r="R6049" s="6" t="s">
        <v>314</v>
      </c>
    </row>
    <row r="6050" spans="1:18" x14ac:dyDescent="0.25">
      <c r="A6050" s="6" t="s">
        <v>132</v>
      </c>
      <c r="B6050" s="6" t="s">
        <v>84</v>
      </c>
      <c r="C6050" s="6" t="s">
        <v>198</v>
      </c>
      <c r="D6050" s="6" t="s">
        <v>162</v>
      </c>
      <c r="E6050" s="6" t="s">
        <v>10</v>
      </c>
      <c r="F6050" s="6">
        <v>74.55</v>
      </c>
      <c r="G6050" s="6" t="s">
        <v>148</v>
      </c>
      <c r="H6050" s="6" t="s">
        <v>148</v>
      </c>
      <c r="I6050" s="6" t="s">
        <v>148</v>
      </c>
      <c r="J6050" s="6" t="s">
        <v>148</v>
      </c>
      <c r="K6050" s="6" t="s">
        <v>83</v>
      </c>
      <c r="P6050" s="6">
        <v>0</v>
      </c>
      <c r="R6050" s="6" t="s">
        <v>314</v>
      </c>
    </row>
    <row r="6051" spans="1:18" x14ac:dyDescent="0.25">
      <c r="A6051" s="6" t="s">
        <v>132</v>
      </c>
      <c r="B6051" s="6" t="s">
        <v>84</v>
      </c>
      <c r="C6051" s="6" t="s">
        <v>198</v>
      </c>
      <c r="D6051" s="6" t="s">
        <v>162</v>
      </c>
      <c r="E6051" s="6" t="s">
        <v>4</v>
      </c>
      <c r="F6051" s="6">
        <v>70.91</v>
      </c>
      <c r="G6051" s="6" t="s">
        <v>148</v>
      </c>
      <c r="H6051" s="6" t="s">
        <v>148</v>
      </c>
      <c r="I6051" s="6" t="s">
        <v>148</v>
      </c>
      <c r="J6051" s="6" t="s">
        <v>148</v>
      </c>
      <c r="K6051" s="6" t="s">
        <v>83</v>
      </c>
      <c r="P6051" s="6">
        <v>0</v>
      </c>
      <c r="R6051" s="6" t="s">
        <v>314</v>
      </c>
    </row>
    <row r="6052" spans="1:18" x14ac:dyDescent="0.25">
      <c r="A6052" s="6" t="s">
        <v>132</v>
      </c>
      <c r="B6052" s="6" t="s">
        <v>84</v>
      </c>
      <c r="C6052" s="6" t="s">
        <v>198</v>
      </c>
      <c r="D6052" s="6" t="s">
        <v>162</v>
      </c>
      <c r="E6052" s="6" t="s">
        <v>5</v>
      </c>
      <c r="F6052" s="6">
        <v>85.42</v>
      </c>
      <c r="G6052" s="6" t="s">
        <v>148</v>
      </c>
      <c r="H6052" s="6" t="s">
        <v>148</v>
      </c>
      <c r="I6052" s="6" t="s">
        <v>148</v>
      </c>
      <c r="J6052" s="6" t="s">
        <v>148</v>
      </c>
      <c r="K6052" s="6" t="s">
        <v>83</v>
      </c>
      <c r="P6052" s="6">
        <v>0</v>
      </c>
      <c r="R6052" s="6" t="s">
        <v>314</v>
      </c>
    </row>
    <row r="6053" spans="1:18" x14ac:dyDescent="0.25">
      <c r="A6053" s="6" t="s">
        <v>132</v>
      </c>
      <c r="B6053" s="6" t="s">
        <v>84</v>
      </c>
      <c r="C6053" s="6" t="s">
        <v>198</v>
      </c>
      <c r="D6053" s="6" t="s">
        <v>162</v>
      </c>
      <c r="E6053" s="6" t="s">
        <v>11</v>
      </c>
      <c r="G6053" s="6" t="s">
        <v>148</v>
      </c>
      <c r="H6053" s="6" t="s">
        <v>148</v>
      </c>
      <c r="I6053" s="6" t="s">
        <v>148</v>
      </c>
      <c r="J6053" s="6" t="s">
        <v>148</v>
      </c>
      <c r="K6053" s="6" t="s">
        <v>148</v>
      </c>
      <c r="R6053" s="6" t="s">
        <v>314</v>
      </c>
    </row>
    <row r="6054" spans="1:18" x14ac:dyDescent="0.25">
      <c r="A6054" s="6" t="s">
        <v>132</v>
      </c>
      <c r="B6054" s="6" t="s">
        <v>84</v>
      </c>
      <c r="C6054" s="6" t="s">
        <v>198</v>
      </c>
      <c r="D6054" s="6" t="s">
        <v>162</v>
      </c>
      <c r="E6054" s="6" t="s">
        <v>2</v>
      </c>
      <c r="F6054" s="6">
        <v>80.05</v>
      </c>
      <c r="G6054" s="6" t="s">
        <v>148</v>
      </c>
      <c r="H6054" s="6" t="s">
        <v>148</v>
      </c>
      <c r="I6054" s="6" t="s">
        <v>148</v>
      </c>
      <c r="J6054" s="6" t="s">
        <v>148</v>
      </c>
      <c r="K6054" s="6" t="s">
        <v>83</v>
      </c>
      <c r="P6054" s="6">
        <v>0</v>
      </c>
      <c r="R6054" s="6" t="s">
        <v>314</v>
      </c>
    </row>
    <row r="6055" spans="1:18" x14ac:dyDescent="0.25">
      <c r="A6055" s="6" t="s">
        <v>132</v>
      </c>
      <c r="B6055" s="6" t="s">
        <v>84</v>
      </c>
      <c r="C6055" s="6" t="s">
        <v>198</v>
      </c>
      <c r="D6055" s="6" t="s">
        <v>162</v>
      </c>
      <c r="E6055" s="6" t="s">
        <v>12</v>
      </c>
      <c r="G6055" s="6" t="s">
        <v>148</v>
      </c>
      <c r="H6055" s="6" t="s">
        <v>148</v>
      </c>
      <c r="I6055" s="6" t="s">
        <v>148</v>
      </c>
      <c r="J6055" s="6" t="s">
        <v>148</v>
      </c>
      <c r="K6055" s="6" t="s">
        <v>148</v>
      </c>
      <c r="R6055" s="6" t="s">
        <v>314</v>
      </c>
    </row>
    <row r="6056" spans="1:18" x14ac:dyDescent="0.25">
      <c r="A6056" s="6" t="s">
        <v>132</v>
      </c>
      <c r="B6056" s="6" t="s">
        <v>84</v>
      </c>
      <c r="C6056" s="6" t="s">
        <v>198</v>
      </c>
      <c r="D6056" s="6" t="s">
        <v>162</v>
      </c>
      <c r="E6056" s="6" t="s">
        <v>151</v>
      </c>
      <c r="F6056" s="6">
        <v>73.23</v>
      </c>
      <c r="G6056" s="6" t="s">
        <v>148</v>
      </c>
      <c r="H6056" s="6" t="s">
        <v>148</v>
      </c>
      <c r="I6056" s="6" t="s">
        <v>148</v>
      </c>
      <c r="J6056" s="6" t="s">
        <v>148</v>
      </c>
      <c r="K6056" s="6" t="s">
        <v>83</v>
      </c>
      <c r="P6056" s="6">
        <v>0</v>
      </c>
      <c r="R6056" s="6" t="s">
        <v>314</v>
      </c>
    </row>
    <row r="6057" spans="1:18" x14ac:dyDescent="0.25">
      <c r="A6057" s="6" t="s">
        <v>132</v>
      </c>
      <c r="B6057" s="6" t="s">
        <v>84</v>
      </c>
      <c r="C6057" s="6" t="s">
        <v>198</v>
      </c>
      <c r="D6057" s="6" t="s">
        <v>162</v>
      </c>
      <c r="E6057" s="6" t="s">
        <v>13</v>
      </c>
      <c r="F6057" s="6">
        <v>65.67</v>
      </c>
      <c r="G6057" s="6" t="s">
        <v>148</v>
      </c>
      <c r="H6057" s="6" t="s">
        <v>148</v>
      </c>
      <c r="I6057" s="6" t="s">
        <v>148</v>
      </c>
      <c r="J6057" s="6" t="s">
        <v>148</v>
      </c>
      <c r="K6057" s="6" t="s">
        <v>83</v>
      </c>
      <c r="P6057" s="6">
        <v>0</v>
      </c>
      <c r="R6057" s="6" t="s">
        <v>314</v>
      </c>
    </row>
    <row r="6058" spans="1:18" x14ac:dyDescent="0.25">
      <c r="A6058" s="6" t="s">
        <v>132</v>
      </c>
      <c r="B6058" s="6" t="s">
        <v>84</v>
      </c>
      <c r="C6058" s="6" t="s">
        <v>198</v>
      </c>
      <c r="D6058" s="6" t="s">
        <v>162</v>
      </c>
      <c r="E6058" s="6" t="s">
        <v>122</v>
      </c>
      <c r="F6058" s="6">
        <v>75.739999999999995</v>
      </c>
      <c r="G6058" s="6" t="s">
        <v>148</v>
      </c>
      <c r="H6058" s="6" t="s">
        <v>148</v>
      </c>
      <c r="I6058" s="6" t="s">
        <v>148</v>
      </c>
      <c r="J6058" s="6" t="s">
        <v>148</v>
      </c>
      <c r="K6058" s="6" t="s">
        <v>83</v>
      </c>
      <c r="P6058" s="6">
        <v>0</v>
      </c>
      <c r="R6058" s="6" t="s">
        <v>314</v>
      </c>
    </row>
    <row r="6059" spans="1:18" x14ac:dyDescent="0.25">
      <c r="A6059" s="6" t="s">
        <v>132</v>
      </c>
      <c r="B6059" s="6" t="s">
        <v>84</v>
      </c>
      <c r="C6059" s="6" t="s">
        <v>198</v>
      </c>
      <c r="D6059" s="6" t="s">
        <v>162</v>
      </c>
      <c r="E6059" s="6" t="s">
        <v>7</v>
      </c>
      <c r="F6059" s="6">
        <v>43.77</v>
      </c>
      <c r="G6059" s="6" t="s">
        <v>148</v>
      </c>
      <c r="H6059" s="6" t="s">
        <v>148</v>
      </c>
      <c r="I6059" s="6" t="s">
        <v>148</v>
      </c>
      <c r="J6059" s="6" t="s">
        <v>148</v>
      </c>
      <c r="K6059" s="6" t="s">
        <v>83</v>
      </c>
      <c r="P6059" s="6">
        <v>0</v>
      </c>
      <c r="R6059" s="6" t="s">
        <v>314</v>
      </c>
    </row>
    <row r="6060" spans="1:18" x14ac:dyDescent="0.25">
      <c r="A6060" s="6" t="s">
        <v>132</v>
      </c>
      <c r="B6060" s="6" t="s">
        <v>84</v>
      </c>
      <c r="C6060" s="6" t="s">
        <v>198</v>
      </c>
      <c r="D6060" s="6" t="s">
        <v>33</v>
      </c>
      <c r="E6060" s="6" t="s">
        <v>9</v>
      </c>
      <c r="F6060" s="6">
        <v>67.17</v>
      </c>
      <c r="G6060" s="6" t="s">
        <v>78</v>
      </c>
      <c r="H6060" s="6" t="s">
        <v>79</v>
      </c>
      <c r="I6060" s="6" t="s">
        <v>78</v>
      </c>
      <c r="J6060" s="6" t="s">
        <v>83</v>
      </c>
      <c r="K6060" s="6" t="s">
        <v>83</v>
      </c>
      <c r="L6060" s="6">
        <v>67.86</v>
      </c>
      <c r="M6060" s="6">
        <v>80.95</v>
      </c>
      <c r="N6060" s="6">
        <v>69.44</v>
      </c>
      <c r="O6060" s="6">
        <v>0</v>
      </c>
      <c r="P6060" s="6">
        <v>0</v>
      </c>
      <c r="R6060" s="6" t="s">
        <v>314</v>
      </c>
    </row>
    <row r="6061" spans="1:18" x14ac:dyDescent="0.25">
      <c r="A6061" s="6" t="s">
        <v>132</v>
      </c>
      <c r="B6061" s="6" t="s">
        <v>84</v>
      </c>
      <c r="C6061" s="6" t="s">
        <v>198</v>
      </c>
      <c r="D6061" s="6" t="s">
        <v>33</v>
      </c>
      <c r="E6061" s="6" t="s">
        <v>6</v>
      </c>
      <c r="F6061" s="6">
        <v>80.23</v>
      </c>
      <c r="G6061" s="6" t="s">
        <v>81</v>
      </c>
      <c r="H6061" s="6" t="s">
        <v>78</v>
      </c>
      <c r="I6061" s="6" t="s">
        <v>78</v>
      </c>
      <c r="J6061" s="6" t="s">
        <v>78</v>
      </c>
      <c r="K6061" s="6" t="s">
        <v>83</v>
      </c>
      <c r="L6061" s="6">
        <v>66.67</v>
      </c>
      <c r="M6061" s="6">
        <v>80</v>
      </c>
      <c r="N6061" s="6">
        <v>90</v>
      </c>
      <c r="O6061" s="6">
        <v>73.33</v>
      </c>
      <c r="P6061" s="6">
        <v>0</v>
      </c>
      <c r="R6061" s="6" t="s">
        <v>314</v>
      </c>
    </row>
    <row r="6062" spans="1:18" x14ac:dyDescent="0.25">
      <c r="A6062" s="6" t="s">
        <v>132</v>
      </c>
      <c r="B6062" s="6" t="s">
        <v>84</v>
      </c>
      <c r="C6062" s="6" t="s">
        <v>198</v>
      </c>
      <c r="D6062" s="6" t="s">
        <v>33</v>
      </c>
      <c r="E6062" s="6" t="s">
        <v>3</v>
      </c>
      <c r="F6062" s="6">
        <v>86.47</v>
      </c>
      <c r="G6062" s="6" t="s">
        <v>78</v>
      </c>
      <c r="H6062" s="6" t="s">
        <v>78</v>
      </c>
      <c r="I6062" s="6" t="s">
        <v>78</v>
      </c>
      <c r="J6062" s="6" t="s">
        <v>78</v>
      </c>
      <c r="K6062" s="6" t="s">
        <v>83</v>
      </c>
      <c r="L6062" s="6">
        <v>80</v>
      </c>
      <c r="M6062" s="6">
        <v>90.67</v>
      </c>
      <c r="N6062" s="6">
        <v>85.67</v>
      </c>
      <c r="O6062" s="6">
        <v>91.58</v>
      </c>
      <c r="P6062" s="6">
        <v>0</v>
      </c>
      <c r="R6062" s="6" t="s">
        <v>314</v>
      </c>
    </row>
    <row r="6063" spans="1:18" x14ac:dyDescent="0.25">
      <c r="A6063" s="6" t="s">
        <v>132</v>
      </c>
      <c r="B6063" s="6" t="s">
        <v>84</v>
      </c>
      <c r="C6063" s="6" t="s">
        <v>198</v>
      </c>
      <c r="D6063" s="6" t="s">
        <v>33</v>
      </c>
      <c r="E6063" s="6" t="s">
        <v>121</v>
      </c>
      <c r="F6063" s="6">
        <v>84.74</v>
      </c>
      <c r="G6063" s="6" t="s">
        <v>148</v>
      </c>
      <c r="H6063" s="6" t="s">
        <v>148</v>
      </c>
      <c r="I6063" s="6" t="s">
        <v>148</v>
      </c>
      <c r="J6063" s="6" t="s">
        <v>83</v>
      </c>
      <c r="K6063" s="6" t="s">
        <v>83</v>
      </c>
      <c r="O6063" s="6">
        <v>0</v>
      </c>
      <c r="P6063" s="6">
        <v>0</v>
      </c>
      <c r="R6063" s="6" t="s">
        <v>314</v>
      </c>
    </row>
    <row r="6064" spans="1:18" x14ac:dyDescent="0.25">
      <c r="A6064" s="6" t="s">
        <v>132</v>
      </c>
      <c r="B6064" s="6" t="s">
        <v>84</v>
      </c>
      <c r="C6064" s="6" t="s">
        <v>198</v>
      </c>
      <c r="D6064" s="6" t="s">
        <v>33</v>
      </c>
      <c r="E6064" s="6" t="s">
        <v>8</v>
      </c>
      <c r="F6064" s="6">
        <v>92.27</v>
      </c>
      <c r="G6064" s="6" t="s">
        <v>78</v>
      </c>
      <c r="H6064" s="6" t="s">
        <v>78</v>
      </c>
      <c r="I6064" s="6" t="s">
        <v>78</v>
      </c>
      <c r="J6064" s="6" t="s">
        <v>78</v>
      </c>
      <c r="K6064" s="6" t="s">
        <v>83</v>
      </c>
      <c r="L6064" s="6">
        <v>100</v>
      </c>
      <c r="M6064" s="6">
        <v>100</v>
      </c>
      <c r="N6064" s="6">
        <v>91.67</v>
      </c>
      <c r="O6064" s="6">
        <v>83.33</v>
      </c>
      <c r="P6064" s="6">
        <v>0</v>
      </c>
      <c r="R6064" s="6" t="s">
        <v>314</v>
      </c>
    </row>
    <row r="6065" spans="1:18" x14ac:dyDescent="0.25">
      <c r="A6065" s="6" t="s">
        <v>132</v>
      </c>
      <c r="B6065" s="6" t="s">
        <v>84</v>
      </c>
      <c r="C6065" s="6" t="s">
        <v>198</v>
      </c>
      <c r="D6065" s="6" t="s">
        <v>33</v>
      </c>
      <c r="E6065" s="6" t="s">
        <v>10</v>
      </c>
      <c r="F6065" s="6">
        <v>74.55</v>
      </c>
      <c r="G6065" s="6" t="s">
        <v>78</v>
      </c>
      <c r="H6065" s="6" t="s">
        <v>78</v>
      </c>
      <c r="I6065" s="6" t="s">
        <v>78</v>
      </c>
      <c r="J6065" s="6" t="s">
        <v>83</v>
      </c>
      <c r="K6065" s="6" t="s">
        <v>148</v>
      </c>
      <c r="L6065" s="6">
        <v>66.67</v>
      </c>
      <c r="M6065" s="6">
        <v>91.67</v>
      </c>
      <c r="N6065" s="6">
        <v>86.11</v>
      </c>
      <c r="O6065" s="6">
        <v>0</v>
      </c>
      <c r="R6065" s="6" t="s">
        <v>314</v>
      </c>
    </row>
    <row r="6066" spans="1:18" x14ac:dyDescent="0.25">
      <c r="A6066" s="6" t="s">
        <v>132</v>
      </c>
      <c r="B6066" s="6" t="s">
        <v>84</v>
      </c>
      <c r="C6066" s="6" t="s">
        <v>198</v>
      </c>
      <c r="D6066" s="6" t="s">
        <v>33</v>
      </c>
      <c r="E6066" s="6" t="s">
        <v>4</v>
      </c>
      <c r="F6066" s="6">
        <v>70.91</v>
      </c>
      <c r="G6066" s="6" t="s">
        <v>83</v>
      </c>
      <c r="H6066" s="6" t="s">
        <v>78</v>
      </c>
      <c r="I6066" s="6" t="s">
        <v>78</v>
      </c>
      <c r="J6066" s="6" t="s">
        <v>78</v>
      </c>
      <c r="K6066" s="6" t="s">
        <v>83</v>
      </c>
      <c r="L6066" s="6">
        <v>0</v>
      </c>
      <c r="M6066" s="6">
        <v>66.67</v>
      </c>
      <c r="N6066" s="6">
        <v>70.83</v>
      </c>
      <c r="O6066" s="6">
        <v>66.67</v>
      </c>
      <c r="P6066" s="6">
        <v>0</v>
      </c>
      <c r="R6066" s="6" t="s">
        <v>314</v>
      </c>
    </row>
    <row r="6067" spans="1:18" x14ac:dyDescent="0.25">
      <c r="A6067" s="6" t="s">
        <v>132</v>
      </c>
      <c r="B6067" s="6" t="s">
        <v>84</v>
      </c>
      <c r="C6067" s="6" t="s">
        <v>198</v>
      </c>
      <c r="D6067" s="6" t="s">
        <v>33</v>
      </c>
      <c r="E6067" s="6" t="s">
        <v>5</v>
      </c>
      <c r="F6067" s="6">
        <v>85.42</v>
      </c>
      <c r="G6067" s="6" t="s">
        <v>78</v>
      </c>
      <c r="H6067" s="6" t="s">
        <v>79</v>
      </c>
      <c r="I6067" s="6" t="s">
        <v>78</v>
      </c>
      <c r="J6067" s="6" t="s">
        <v>78</v>
      </c>
      <c r="K6067" s="6" t="s">
        <v>83</v>
      </c>
      <c r="L6067" s="6">
        <v>95</v>
      </c>
      <c r="M6067" s="6">
        <v>96.67</v>
      </c>
      <c r="N6067" s="6">
        <v>95</v>
      </c>
      <c r="O6067" s="6">
        <v>83.33</v>
      </c>
      <c r="P6067" s="6">
        <v>0</v>
      </c>
      <c r="R6067" s="6" t="s">
        <v>314</v>
      </c>
    </row>
    <row r="6068" spans="1:18" x14ac:dyDescent="0.25">
      <c r="A6068" s="6" t="s">
        <v>132</v>
      </c>
      <c r="B6068" s="6" t="s">
        <v>84</v>
      </c>
      <c r="C6068" s="6" t="s">
        <v>198</v>
      </c>
      <c r="D6068" s="6" t="s">
        <v>33</v>
      </c>
      <c r="E6068" s="6" t="s">
        <v>11</v>
      </c>
      <c r="G6068" s="6" t="s">
        <v>78</v>
      </c>
      <c r="H6068" s="6" t="s">
        <v>148</v>
      </c>
      <c r="I6068" s="6" t="s">
        <v>148</v>
      </c>
      <c r="J6068" s="6" t="s">
        <v>148</v>
      </c>
      <c r="K6068" s="6" t="s">
        <v>148</v>
      </c>
      <c r="L6068" s="6">
        <v>51.67</v>
      </c>
      <c r="R6068" s="6" t="s">
        <v>314</v>
      </c>
    </row>
    <row r="6069" spans="1:18" x14ac:dyDescent="0.25">
      <c r="A6069" s="6" t="s">
        <v>132</v>
      </c>
      <c r="B6069" s="6" t="s">
        <v>84</v>
      </c>
      <c r="C6069" s="6" t="s">
        <v>198</v>
      </c>
      <c r="D6069" s="6" t="s">
        <v>33</v>
      </c>
      <c r="E6069" s="6" t="s">
        <v>2</v>
      </c>
      <c r="F6069" s="6">
        <v>80.05</v>
      </c>
      <c r="G6069" s="6" t="s">
        <v>81</v>
      </c>
      <c r="H6069" s="6" t="s">
        <v>78</v>
      </c>
      <c r="I6069" s="6" t="s">
        <v>78</v>
      </c>
      <c r="J6069" s="6" t="s">
        <v>78</v>
      </c>
      <c r="K6069" s="6" t="s">
        <v>83</v>
      </c>
      <c r="L6069" s="6">
        <v>68</v>
      </c>
      <c r="M6069" s="6">
        <v>81.33</v>
      </c>
      <c r="N6069" s="6">
        <v>85.33</v>
      </c>
      <c r="O6069" s="6">
        <v>78.67</v>
      </c>
      <c r="P6069" s="6">
        <v>0</v>
      </c>
      <c r="R6069" s="6" t="s">
        <v>314</v>
      </c>
    </row>
    <row r="6070" spans="1:18" x14ac:dyDescent="0.25">
      <c r="A6070" s="6" t="s">
        <v>132</v>
      </c>
      <c r="B6070" s="6" t="s">
        <v>84</v>
      </c>
      <c r="C6070" s="6" t="s">
        <v>198</v>
      </c>
      <c r="D6070" s="6" t="s">
        <v>33</v>
      </c>
      <c r="E6070" s="6" t="s">
        <v>12</v>
      </c>
      <c r="G6070" s="6" t="s">
        <v>83</v>
      </c>
      <c r="H6070" s="6" t="s">
        <v>148</v>
      </c>
      <c r="I6070" s="6" t="s">
        <v>148</v>
      </c>
      <c r="J6070" s="6" t="s">
        <v>148</v>
      </c>
      <c r="K6070" s="6" t="s">
        <v>148</v>
      </c>
      <c r="L6070" s="6">
        <v>0</v>
      </c>
      <c r="R6070" s="6" t="s">
        <v>314</v>
      </c>
    </row>
    <row r="6071" spans="1:18" x14ac:dyDescent="0.25">
      <c r="A6071" s="6" t="s">
        <v>132</v>
      </c>
      <c r="B6071" s="6" t="s">
        <v>84</v>
      </c>
      <c r="C6071" s="6" t="s">
        <v>198</v>
      </c>
      <c r="D6071" s="6" t="s">
        <v>33</v>
      </c>
      <c r="E6071" s="6" t="s">
        <v>151</v>
      </c>
      <c r="F6071" s="6">
        <v>73.23</v>
      </c>
      <c r="G6071" s="6" t="s">
        <v>148</v>
      </c>
      <c r="H6071" s="6" t="s">
        <v>148</v>
      </c>
      <c r="I6071" s="6" t="s">
        <v>148</v>
      </c>
      <c r="J6071" s="6" t="s">
        <v>148</v>
      </c>
      <c r="K6071" s="6" t="s">
        <v>83</v>
      </c>
      <c r="P6071" s="6">
        <v>0</v>
      </c>
      <c r="R6071" s="6" t="s">
        <v>314</v>
      </c>
    </row>
    <row r="6072" spans="1:18" x14ac:dyDescent="0.25">
      <c r="A6072" s="6" t="s">
        <v>132</v>
      </c>
      <c r="B6072" s="6" t="s">
        <v>84</v>
      </c>
      <c r="C6072" s="6" t="s">
        <v>198</v>
      </c>
      <c r="D6072" s="6" t="s">
        <v>33</v>
      </c>
      <c r="E6072" s="6" t="s">
        <v>13</v>
      </c>
      <c r="F6072" s="6">
        <v>65.67</v>
      </c>
      <c r="G6072" s="6" t="s">
        <v>83</v>
      </c>
      <c r="H6072" s="6" t="s">
        <v>78</v>
      </c>
      <c r="I6072" s="6" t="s">
        <v>78</v>
      </c>
      <c r="J6072" s="6" t="s">
        <v>81</v>
      </c>
      <c r="K6072" s="6" t="s">
        <v>83</v>
      </c>
      <c r="L6072" s="6">
        <v>0</v>
      </c>
      <c r="M6072" s="6">
        <v>60</v>
      </c>
      <c r="N6072" s="6">
        <v>53.33</v>
      </c>
      <c r="O6072" s="6">
        <v>45.56</v>
      </c>
      <c r="P6072" s="6">
        <v>0</v>
      </c>
      <c r="R6072" s="6" t="s">
        <v>314</v>
      </c>
    </row>
    <row r="6073" spans="1:18" x14ac:dyDescent="0.25">
      <c r="A6073" s="6" t="s">
        <v>132</v>
      </c>
      <c r="B6073" s="6" t="s">
        <v>84</v>
      </c>
      <c r="C6073" s="6" t="s">
        <v>198</v>
      </c>
      <c r="D6073" s="6" t="s">
        <v>33</v>
      </c>
      <c r="E6073" s="6" t="s">
        <v>122</v>
      </c>
      <c r="F6073" s="6">
        <v>75.739999999999995</v>
      </c>
      <c r="G6073" s="6" t="s">
        <v>148</v>
      </c>
      <c r="H6073" s="6" t="s">
        <v>148</v>
      </c>
      <c r="I6073" s="6" t="s">
        <v>148</v>
      </c>
      <c r="J6073" s="6" t="s">
        <v>81</v>
      </c>
      <c r="K6073" s="6" t="s">
        <v>83</v>
      </c>
      <c r="O6073" s="6">
        <v>68.33</v>
      </c>
      <c r="P6073" s="6">
        <v>0</v>
      </c>
      <c r="R6073" s="6" t="s">
        <v>314</v>
      </c>
    </row>
    <row r="6074" spans="1:18" x14ac:dyDescent="0.25">
      <c r="A6074" s="6" t="s">
        <v>132</v>
      </c>
      <c r="B6074" s="6" t="s">
        <v>84</v>
      </c>
      <c r="C6074" s="6" t="s">
        <v>198</v>
      </c>
      <c r="D6074" s="6" t="s">
        <v>33</v>
      </c>
      <c r="E6074" s="6" t="s">
        <v>7</v>
      </c>
      <c r="F6074" s="6">
        <v>43.77</v>
      </c>
      <c r="G6074" s="6" t="s">
        <v>78</v>
      </c>
      <c r="H6074" s="6" t="s">
        <v>78</v>
      </c>
      <c r="I6074" s="6" t="s">
        <v>78</v>
      </c>
      <c r="J6074" s="6" t="s">
        <v>78</v>
      </c>
      <c r="K6074" s="6" t="s">
        <v>83</v>
      </c>
      <c r="L6074" s="6">
        <v>50</v>
      </c>
      <c r="M6074" s="6">
        <v>37.5</v>
      </c>
      <c r="N6074" s="6">
        <v>39.58</v>
      </c>
      <c r="O6074" s="6">
        <v>38.89</v>
      </c>
      <c r="P6074" s="6">
        <v>0</v>
      </c>
      <c r="R6074" s="6" t="s">
        <v>314</v>
      </c>
    </row>
    <row r="6075" spans="1:18" x14ac:dyDescent="0.25">
      <c r="A6075" s="6" t="s">
        <v>132</v>
      </c>
      <c r="B6075" s="6" t="s">
        <v>84</v>
      </c>
      <c r="C6075" s="6" t="s">
        <v>198</v>
      </c>
      <c r="D6075" s="6" t="s">
        <v>34</v>
      </c>
      <c r="E6075" s="6" t="s">
        <v>9</v>
      </c>
      <c r="F6075" s="6">
        <v>67.17</v>
      </c>
      <c r="G6075" s="6" t="s">
        <v>78</v>
      </c>
      <c r="H6075" s="6" t="s">
        <v>78</v>
      </c>
      <c r="I6075" s="6" t="s">
        <v>78</v>
      </c>
      <c r="J6075" s="6" t="s">
        <v>78</v>
      </c>
      <c r="K6075" s="6" t="s">
        <v>78</v>
      </c>
      <c r="L6075" s="6">
        <v>58.04</v>
      </c>
      <c r="M6075" s="6">
        <v>69.44</v>
      </c>
      <c r="N6075" s="6">
        <v>61.89</v>
      </c>
      <c r="O6075" s="6">
        <v>63.23</v>
      </c>
      <c r="P6075" s="6">
        <v>65.66</v>
      </c>
      <c r="R6075" s="6" t="s">
        <v>314</v>
      </c>
    </row>
    <row r="6076" spans="1:18" x14ac:dyDescent="0.25">
      <c r="A6076" s="6" t="s">
        <v>132</v>
      </c>
      <c r="B6076" s="6" t="s">
        <v>84</v>
      </c>
      <c r="C6076" s="6" t="s">
        <v>198</v>
      </c>
      <c r="D6076" s="6" t="s">
        <v>34</v>
      </c>
      <c r="E6076" s="6" t="s">
        <v>6</v>
      </c>
      <c r="F6076" s="6">
        <v>80.23</v>
      </c>
      <c r="G6076" s="6" t="s">
        <v>78</v>
      </c>
      <c r="H6076" s="6" t="s">
        <v>81</v>
      </c>
      <c r="I6076" s="6" t="s">
        <v>78</v>
      </c>
      <c r="J6076" s="6" t="s">
        <v>78</v>
      </c>
      <c r="K6076" s="6" t="s">
        <v>78</v>
      </c>
      <c r="L6076" s="6">
        <v>74.290000000000006</v>
      </c>
      <c r="M6076" s="6">
        <v>69.17</v>
      </c>
      <c r="N6076" s="6">
        <v>78.13</v>
      </c>
      <c r="O6076" s="6">
        <v>73.33</v>
      </c>
      <c r="P6076" s="6">
        <v>78</v>
      </c>
      <c r="R6076" s="6" t="s">
        <v>149</v>
      </c>
    </row>
    <row r="6077" spans="1:18" x14ac:dyDescent="0.25">
      <c r="A6077" s="6" t="s">
        <v>132</v>
      </c>
      <c r="B6077" s="6" t="s">
        <v>84</v>
      </c>
      <c r="C6077" s="6" t="s">
        <v>198</v>
      </c>
      <c r="D6077" s="6" t="s">
        <v>34</v>
      </c>
      <c r="E6077" s="6" t="s">
        <v>3</v>
      </c>
      <c r="F6077" s="6">
        <v>86.47</v>
      </c>
      <c r="G6077" s="6" t="s">
        <v>78</v>
      </c>
      <c r="H6077" s="6" t="s">
        <v>78</v>
      </c>
      <c r="I6077" s="6" t="s">
        <v>78</v>
      </c>
      <c r="J6077" s="6" t="s">
        <v>78</v>
      </c>
      <c r="K6077" s="6" t="s">
        <v>78</v>
      </c>
      <c r="L6077" s="6">
        <v>84.27</v>
      </c>
      <c r="M6077" s="6">
        <v>85.88</v>
      </c>
      <c r="N6077" s="6">
        <v>87.38</v>
      </c>
      <c r="O6077" s="6">
        <v>83.27</v>
      </c>
      <c r="P6077" s="6">
        <v>89.27</v>
      </c>
      <c r="R6077" s="6" t="s">
        <v>149</v>
      </c>
    </row>
    <row r="6078" spans="1:18" x14ac:dyDescent="0.25">
      <c r="A6078" s="6" t="s">
        <v>132</v>
      </c>
      <c r="B6078" s="6" t="s">
        <v>84</v>
      </c>
      <c r="C6078" s="6" t="s">
        <v>198</v>
      </c>
      <c r="D6078" s="6" t="s">
        <v>34</v>
      </c>
      <c r="E6078" s="6" t="s">
        <v>121</v>
      </c>
      <c r="F6078" s="6">
        <v>84.74</v>
      </c>
      <c r="G6078" s="6" t="s">
        <v>148</v>
      </c>
      <c r="H6078" s="6" t="s">
        <v>148</v>
      </c>
      <c r="I6078" s="6" t="s">
        <v>148</v>
      </c>
      <c r="J6078" s="6" t="s">
        <v>78</v>
      </c>
      <c r="K6078" s="6" t="s">
        <v>78</v>
      </c>
      <c r="O6078" s="6">
        <v>82.57</v>
      </c>
      <c r="P6078" s="6">
        <v>84.82</v>
      </c>
      <c r="R6078" s="6" t="s">
        <v>314</v>
      </c>
    </row>
    <row r="6079" spans="1:18" x14ac:dyDescent="0.25">
      <c r="A6079" s="6" t="s">
        <v>132</v>
      </c>
      <c r="B6079" s="6" t="s">
        <v>84</v>
      </c>
      <c r="C6079" s="6" t="s">
        <v>198</v>
      </c>
      <c r="D6079" s="6" t="s">
        <v>34</v>
      </c>
      <c r="E6079" s="6" t="s">
        <v>8</v>
      </c>
      <c r="F6079" s="6">
        <v>92.27</v>
      </c>
      <c r="G6079" s="6" t="s">
        <v>78</v>
      </c>
      <c r="H6079" s="6" t="s">
        <v>78</v>
      </c>
      <c r="I6079" s="6" t="s">
        <v>78</v>
      </c>
      <c r="J6079" s="6" t="s">
        <v>78</v>
      </c>
      <c r="K6079" s="6" t="s">
        <v>78</v>
      </c>
      <c r="L6079" s="6">
        <v>78.569999999999993</v>
      </c>
      <c r="M6079" s="6">
        <v>91.67</v>
      </c>
      <c r="N6079" s="6">
        <v>90.63</v>
      </c>
      <c r="O6079" s="6">
        <v>91.67</v>
      </c>
      <c r="P6079" s="6">
        <v>93.33</v>
      </c>
      <c r="R6079" s="6" t="s">
        <v>314</v>
      </c>
    </row>
    <row r="6080" spans="1:18" x14ac:dyDescent="0.25">
      <c r="A6080" s="6" t="s">
        <v>132</v>
      </c>
      <c r="B6080" s="6" t="s">
        <v>84</v>
      </c>
      <c r="C6080" s="6" t="s">
        <v>198</v>
      </c>
      <c r="D6080" s="6" t="s">
        <v>34</v>
      </c>
      <c r="E6080" s="6" t="s">
        <v>10</v>
      </c>
      <c r="F6080" s="6">
        <v>74.55</v>
      </c>
      <c r="G6080" s="6" t="s">
        <v>81</v>
      </c>
      <c r="H6080" s="6" t="s">
        <v>81</v>
      </c>
      <c r="I6080" s="6" t="s">
        <v>81</v>
      </c>
      <c r="J6080" s="6" t="s">
        <v>78</v>
      </c>
      <c r="K6080" s="6" t="s">
        <v>78</v>
      </c>
      <c r="L6080" s="6">
        <v>51.52</v>
      </c>
      <c r="M6080" s="6">
        <v>56.06</v>
      </c>
      <c r="N6080" s="6">
        <v>60</v>
      </c>
      <c r="O6080" s="6">
        <v>68.45</v>
      </c>
      <c r="P6080" s="6">
        <v>76.040000000000006</v>
      </c>
      <c r="R6080" s="6" t="s">
        <v>149</v>
      </c>
    </row>
    <row r="6081" spans="1:18" x14ac:dyDescent="0.25">
      <c r="A6081" s="6" t="s">
        <v>132</v>
      </c>
      <c r="B6081" s="6" t="s">
        <v>84</v>
      </c>
      <c r="C6081" s="6" t="s">
        <v>198</v>
      </c>
      <c r="D6081" s="6" t="s">
        <v>34</v>
      </c>
      <c r="E6081" s="6" t="s">
        <v>4</v>
      </c>
      <c r="F6081" s="6">
        <v>70.91</v>
      </c>
      <c r="G6081" s="6" t="s">
        <v>78</v>
      </c>
      <c r="H6081" s="6" t="s">
        <v>78</v>
      </c>
      <c r="I6081" s="6" t="s">
        <v>78</v>
      </c>
      <c r="J6081" s="6" t="s">
        <v>78</v>
      </c>
      <c r="K6081" s="6" t="s">
        <v>78</v>
      </c>
      <c r="L6081" s="6">
        <v>62.5</v>
      </c>
      <c r="M6081" s="6">
        <v>65.63</v>
      </c>
      <c r="N6081" s="6">
        <v>67.19</v>
      </c>
      <c r="O6081" s="6">
        <v>68.33</v>
      </c>
      <c r="P6081" s="6">
        <v>68.89</v>
      </c>
      <c r="R6081" s="6" t="s">
        <v>314</v>
      </c>
    </row>
    <row r="6082" spans="1:18" x14ac:dyDescent="0.25">
      <c r="A6082" s="6" t="s">
        <v>132</v>
      </c>
      <c r="B6082" s="6" t="s">
        <v>84</v>
      </c>
      <c r="C6082" s="6" t="s">
        <v>198</v>
      </c>
      <c r="D6082" s="6" t="s">
        <v>34</v>
      </c>
      <c r="E6082" s="6" t="s">
        <v>5</v>
      </c>
      <c r="F6082" s="6">
        <v>85.42</v>
      </c>
      <c r="G6082" s="6" t="s">
        <v>78</v>
      </c>
      <c r="H6082" s="6" t="s">
        <v>78</v>
      </c>
      <c r="I6082" s="6" t="s">
        <v>78</v>
      </c>
      <c r="J6082" s="6" t="s">
        <v>78</v>
      </c>
      <c r="K6082" s="6" t="s">
        <v>78</v>
      </c>
      <c r="L6082" s="6">
        <v>77.14</v>
      </c>
      <c r="M6082" s="6">
        <v>85</v>
      </c>
      <c r="N6082" s="6">
        <v>87.5</v>
      </c>
      <c r="O6082" s="6">
        <v>83.67</v>
      </c>
      <c r="P6082" s="6">
        <v>86</v>
      </c>
      <c r="R6082" s="6" t="s">
        <v>314</v>
      </c>
    </row>
    <row r="6083" spans="1:18" x14ac:dyDescent="0.25">
      <c r="A6083" s="6" t="s">
        <v>132</v>
      </c>
      <c r="B6083" s="6" t="s">
        <v>84</v>
      </c>
      <c r="C6083" s="6" t="s">
        <v>198</v>
      </c>
      <c r="D6083" s="6" t="s">
        <v>34</v>
      </c>
      <c r="E6083" s="6" t="s">
        <v>11</v>
      </c>
      <c r="G6083" s="6" t="s">
        <v>78</v>
      </c>
      <c r="H6083" s="6" t="s">
        <v>148</v>
      </c>
      <c r="I6083" s="6" t="s">
        <v>148</v>
      </c>
      <c r="J6083" s="6" t="s">
        <v>148</v>
      </c>
      <c r="K6083" s="6" t="s">
        <v>148</v>
      </c>
      <c r="L6083" s="6">
        <v>52.64</v>
      </c>
      <c r="R6083" s="6" t="s">
        <v>314</v>
      </c>
    </row>
    <row r="6084" spans="1:18" x14ac:dyDescent="0.25">
      <c r="A6084" s="6" t="s">
        <v>132</v>
      </c>
      <c r="B6084" s="6" t="s">
        <v>84</v>
      </c>
      <c r="C6084" s="6" t="s">
        <v>198</v>
      </c>
      <c r="D6084" s="6" t="s">
        <v>34</v>
      </c>
      <c r="E6084" s="6" t="s">
        <v>2</v>
      </c>
      <c r="F6084" s="6">
        <v>80.05</v>
      </c>
      <c r="G6084" s="6" t="s">
        <v>78</v>
      </c>
      <c r="H6084" s="6" t="s">
        <v>78</v>
      </c>
      <c r="I6084" s="6" t="s">
        <v>78</v>
      </c>
      <c r="J6084" s="6" t="s">
        <v>78</v>
      </c>
      <c r="K6084" s="6" t="s">
        <v>78</v>
      </c>
      <c r="L6084" s="6">
        <v>73.430000000000007</v>
      </c>
      <c r="M6084" s="6">
        <v>72</v>
      </c>
      <c r="N6084" s="6">
        <v>76.5</v>
      </c>
      <c r="O6084" s="6">
        <v>73.87</v>
      </c>
      <c r="P6084" s="6">
        <v>78.13</v>
      </c>
      <c r="R6084" s="6" t="s">
        <v>149</v>
      </c>
    </row>
    <row r="6085" spans="1:18" x14ac:dyDescent="0.25">
      <c r="A6085" s="6" t="s">
        <v>132</v>
      </c>
      <c r="B6085" s="6" t="s">
        <v>84</v>
      </c>
      <c r="C6085" s="6" t="s">
        <v>198</v>
      </c>
      <c r="D6085" s="6" t="s">
        <v>34</v>
      </c>
      <c r="E6085" s="6" t="s">
        <v>12</v>
      </c>
      <c r="G6085" s="6" t="s">
        <v>78</v>
      </c>
      <c r="H6085" s="6" t="s">
        <v>148</v>
      </c>
      <c r="I6085" s="6" t="s">
        <v>148</v>
      </c>
      <c r="J6085" s="6" t="s">
        <v>148</v>
      </c>
      <c r="K6085" s="6" t="s">
        <v>148</v>
      </c>
      <c r="L6085" s="6">
        <v>71.38</v>
      </c>
      <c r="R6085" s="6" t="s">
        <v>314</v>
      </c>
    </row>
    <row r="6086" spans="1:18" x14ac:dyDescent="0.25">
      <c r="A6086" s="6" t="s">
        <v>132</v>
      </c>
      <c r="B6086" s="6" t="s">
        <v>84</v>
      </c>
      <c r="C6086" s="6" t="s">
        <v>198</v>
      </c>
      <c r="D6086" s="6" t="s">
        <v>34</v>
      </c>
      <c r="E6086" s="6" t="s">
        <v>151</v>
      </c>
      <c r="F6086" s="6">
        <v>73.23</v>
      </c>
      <c r="G6086" s="6" t="s">
        <v>148</v>
      </c>
      <c r="H6086" s="6" t="s">
        <v>148</v>
      </c>
      <c r="I6086" s="6" t="s">
        <v>148</v>
      </c>
      <c r="J6086" s="6" t="s">
        <v>148</v>
      </c>
      <c r="K6086" s="6" t="s">
        <v>78</v>
      </c>
      <c r="P6086" s="6">
        <v>68.83</v>
      </c>
      <c r="R6086" s="6" t="s">
        <v>314</v>
      </c>
    </row>
    <row r="6087" spans="1:18" x14ac:dyDescent="0.25">
      <c r="A6087" s="6" t="s">
        <v>132</v>
      </c>
      <c r="B6087" s="6" t="s">
        <v>84</v>
      </c>
      <c r="C6087" s="6" t="s">
        <v>198</v>
      </c>
      <c r="D6087" s="6" t="s">
        <v>34</v>
      </c>
      <c r="E6087" s="6" t="s">
        <v>13</v>
      </c>
      <c r="F6087" s="6">
        <v>65.67</v>
      </c>
      <c r="G6087" s="6" t="s">
        <v>78</v>
      </c>
      <c r="H6087" s="6" t="s">
        <v>78</v>
      </c>
      <c r="I6087" s="6" t="s">
        <v>78</v>
      </c>
      <c r="J6087" s="6" t="s">
        <v>78</v>
      </c>
      <c r="K6087" s="6" t="s">
        <v>78</v>
      </c>
      <c r="L6087" s="6">
        <v>47.22</v>
      </c>
      <c r="M6087" s="6">
        <v>53.15</v>
      </c>
      <c r="N6087" s="6">
        <v>61.97</v>
      </c>
      <c r="O6087" s="6">
        <v>57.95</v>
      </c>
      <c r="P6087" s="6">
        <v>49.52</v>
      </c>
      <c r="R6087" s="6" t="s">
        <v>150</v>
      </c>
    </row>
    <row r="6088" spans="1:18" x14ac:dyDescent="0.25">
      <c r="A6088" s="6" t="s">
        <v>132</v>
      </c>
      <c r="B6088" s="6" t="s">
        <v>84</v>
      </c>
      <c r="C6088" s="6" t="s">
        <v>198</v>
      </c>
      <c r="D6088" s="6" t="s">
        <v>34</v>
      </c>
      <c r="E6088" s="6" t="s">
        <v>122</v>
      </c>
      <c r="F6088" s="6">
        <v>75.739999999999995</v>
      </c>
      <c r="G6088" s="6" t="s">
        <v>148</v>
      </c>
      <c r="H6088" s="6" t="s">
        <v>148</v>
      </c>
      <c r="I6088" s="6" t="s">
        <v>148</v>
      </c>
      <c r="J6088" s="6" t="s">
        <v>80</v>
      </c>
      <c r="K6088" s="6" t="s">
        <v>78</v>
      </c>
      <c r="O6088" s="6">
        <v>66.33</v>
      </c>
      <c r="P6088" s="6">
        <v>77.67</v>
      </c>
      <c r="R6088" s="6" t="s">
        <v>149</v>
      </c>
    </row>
    <row r="6089" spans="1:18" x14ac:dyDescent="0.25">
      <c r="A6089" s="6" t="s">
        <v>132</v>
      </c>
      <c r="B6089" s="6" t="s">
        <v>84</v>
      </c>
      <c r="C6089" s="6" t="s">
        <v>198</v>
      </c>
      <c r="D6089" s="6" t="s">
        <v>34</v>
      </c>
      <c r="E6089" s="6" t="s">
        <v>7</v>
      </c>
      <c r="F6089" s="6">
        <v>43.77</v>
      </c>
      <c r="G6089" s="6" t="s">
        <v>80</v>
      </c>
      <c r="H6089" s="6" t="s">
        <v>78</v>
      </c>
      <c r="I6089" s="6" t="s">
        <v>80</v>
      </c>
      <c r="J6089" s="6" t="s">
        <v>80</v>
      </c>
      <c r="K6089" s="6" t="s">
        <v>78</v>
      </c>
      <c r="L6089" s="6">
        <v>29.46</v>
      </c>
      <c r="M6089" s="6">
        <v>37.85</v>
      </c>
      <c r="N6089" s="6">
        <v>27.6</v>
      </c>
      <c r="O6089" s="6">
        <v>23.47</v>
      </c>
      <c r="P6089" s="6">
        <v>35.69</v>
      </c>
      <c r="R6089" s="6" t="s">
        <v>149</v>
      </c>
    </row>
    <row r="6090" spans="1:18" x14ac:dyDescent="0.25">
      <c r="A6090" s="6" t="s">
        <v>132</v>
      </c>
      <c r="B6090" s="6" t="s">
        <v>84</v>
      </c>
      <c r="C6090" s="6" t="s">
        <v>198</v>
      </c>
      <c r="D6090" s="6" t="s">
        <v>35</v>
      </c>
      <c r="E6090" s="6" t="s">
        <v>9</v>
      </c>
      <c r="F6090" s="6">
        <v>67.17</v>
      </c>
      <c r="G6090" s="6" t="s">
        <v>78</v>
      </c>
      <c r="H6090" s="6" t="s">
        <v>78</v>
      </c>
      <c r="I6090" s="6" t="s">
        <v>78</v>
      </c>
      <c r="J6090" s="6" t="s">
        <v>78</v>
      </c>
      <c r="K6090" s="6" t="s">
        <v>78</v>
      </c>
      <c r="L6090" s="6">
        <v>59.85</v>
      </c>
      <c r="M6090" s="6">
        <v>68.27</v>
      </c>
      <c r="N6090" s="6">
        <v>62.37</v>
      </c>
      <c r="O6090" s="6">
        <v>67.53</v>
      </c>
      <c r="P6090" s="6">
        <v>59.55</v>
      </c>
      <c r="R6090" s="6" t="s">
        <v>150</v>
      </c>
    </row>
    <row r="6091" spans="1:18" x14ac:dyDescent="0.25">
      <c r="A6091" s="6" t="s">
        <v>132</v>
      </c>
      <c r="B6091" s="6" t="s">
        <v>84</v>
      </c>
      <c r="C6091" s="6" t="s">
        <v>198</v>
      </c>
      <c r="D6091" s="6" t="s">
        <v>35</v>
      </c>
      <c r="E6091" s="6" t="s">
        <v>6</v>
      </c>
      <c r="F6091" s="6">
        <v>80.23</v>
      </c>
      <c r="G6091" s="6" t="s">
        <v>78</v>
      </c>
      <c r="H6091" s="6" t="s">
        <v>78</v>
      </c>
      <c r="I6091" s="6" t="s">
        <v>78</v>
      </c>
      <c r="J6091" s="6" t="s">
        <v>78</v>
      </c>
      <c r="K6091" s="6" t="s">
        <v>78</v>
      </c>
      <c r="L6091" s="6">
        <v>74.44</v>
      </c>
      <c r="M6091" s="6">
        <v>83.33</v>
      </c>
      <c r="N6091" s="6">
        <v>79.23</v>
      </c>
      <c r="O6091" s="6">
        <v>82.31</v>
      </c>
      <c r="P6091" s="6">
        <v>70.83</v>
      </c>
      <c r="R6091" s="6" t="s">
        <v>150</v>
      </c>
    </row>
    <row r="6092" spans="1:18" x14ac:dyDescent="0.25">
      <c r="A6092" s="6" t="s">
        <v>132</v>
      </c>
      <c r="B6092" s="6" t="s">
        <v>84</v>
      </c>
      <c r="C6092" s="6" t="s">
        <v>198</v>
      </c>
      <c r="D6092" s="6" t="s">
        <v>35</v>
      </c>
      <c r="E6092" s="6" t="s">
        <v>3</v>
      </c>
      <c r="F6092" s="6">
        <v>86.47</v>
      </c>
      <c r="G6092" s="6" t="s">
        <v>78</v>
      </c>
      <c r="H6092" s="6" t="s">
        <v>78</v>
      </c>
      <c r="I6092" s="6" t="s">
        <v>78</v>
      </c>
      <c r="J6092" s="6" t="s">
        <v>78</v>
      </c>
      <c r="K6092" s="6" t="s">
        <v>78</v>
      </c>
      <c r="L6092" s="6">
        <v>91.39</v>
      </c>
      <c r="M6092" s="6">
        <v>86.25</v>
      </c>
      <c r="N6092" s="6">
        <v>90.38</v>
      </c>
      <c r="O6092" s="6">
        <v>88.6</v>
      </c>
      <c r="P6092" s="6">
        <v>86.17</v>
      </c>
      <c r="R6092" s="6" t="s">
        <v>314</v>
      </c>
    </row>
    <row r="6093" spans="1:18" x14ac:dyDescent="0.25">
      <c r="A6093" s="6" t="s">
        <v>132</v>
      </c>
      <c r="B6093" s="6" t="s">
        <v>84</v>
      </c>
      <c r="C6093" s="6" t="s">
        <v>198</v>
      </c>
      <c r="D6093" s="6" t="s">
        <v>35</v>
      </c>
      <c r="E6093" s="6" t="s">
        <v>121</v>
      </c>
      <c r="F6093" s="6">
        <v>84.74</v>
      </c>
      <c r="G6093" s="6" t="s">
        <v>148</v>
      </c>
      <c r="H6093" s="6" t="s">
        <v>148</v>
      </c>
      <c r="I6093" s="6" t="s">
        <v>148</v>
      </c>
      <c r="J6093" s="6" t="s">
        <v>78</v>
      </c>
      <c r="K6093" s="6" t="s">
        <v>78</v>
      </c>
      <c r="O6093" s="6">
        <v>89.67</v>
      </c>
      <c r="P6093" s="6">
        <v>88.2</v>
      </c>
      <c r="R6093" s="6" t="s">
        <v>314</v>
      </c>
    </row>
    <row r="6094" spans="1:18" x14ac:dyDescent="0.25">
      <c r="A6094" s="6" t="s">
        <v>132</v>
      </c>
      <c r="B6094" s="6" t="s">
        <v>84</v>
      </c>
      <c r="C6094" s="6" t="s">
        <v>198</v>
      </c>
      <c r="D6094" s="6" t="s">
        <v>35</v>
      </c>
      <c r="E6094" s="6" t="s">
        <v>8</v>
      </c>
      <c r="F6094" s="6">
        <v>92.27</v>
      </c>
      <c r="G6094" s="6" t="s">
        <v>78</v>
      </c>
      <c r="H6094" s="6" t="s">
        <v>78</v>
      </c>
      <c r="I6094" s="6" t="s">
        <v>78</v>
      </c>
      <c r="J6094" s="6" t="s">
        <v>78</v>
      </c>
      <c r="K6094" s="6" t="s">
        <v>78</v>
      </c>
      <c r="L6094" s="6">
        <v>91.67</v>
      </c>
      <c r="M6094" s="6">
        <v>95.83</v>
      </c>
      <c r="N6094" s="6">
        <v>96.15</v>
      </c>
      <c r="O6094" s="6">
        <v>94.23</v>
      </c>
      <c r="P6094" s="6">
        <v>93.75</v>
      </c>
      <c r="R6094" s="6" t="s">
        <v>314</v>
      </c>
    </row>
    <row r="6095" spans="1:18" x14ac:dyDescent="0.25">
      <c r="A6095" s="6" t="s">
        <v>132</v>
      </c>
      <c r="B6095" s="6" t="s">
        <v>84</v>
      </c>
      <c r="C6095" s="6" t="s">
        <v>198</v>
      </c>
      <c r="D6095" s="6" t="s">
        <v>35</v>
      </c>
      <c r="E6095" s="6" t="s">
        <v>10</v>
      </c>
      <c r="F6095" s="6">
        <v>74.55</v>
      </c>
      <c r="G6095" s="6" t="s">
        <v>78</v>
      </c>
      <c r="H6095" s="6" t="s">
        <v>78</v>
      </c>
      <c r="I6095" s="6" t="s">
        <v>78</v>
      </c>
      <c r="J6095" s="6" t="s">
        <v>81</v>
      </c>
      <c r="K6095" s="6" t="s">
        <v>78</v>
      </c>
      <c r="L6095" s="6">
        <v>75</v>
      </c>
      <c r="M6095" s="6">
        <v>77.08</v>
      </c>
      <c r="N6095" s="6">
        <v>65.53</v>
      </c>
      <c r="O6095" s="6">
        <v>61.81</v>
      </c>
      <c r="P6095" s="6">
        <v>73.61</v>
      </c>
      <c r="R6095" s="6" t="s">
        <v>149</v>
      </c>
    </row>
    <row r="6096" spans="1:18" x14ac:dyDescent="0.25">
      <c r="A6096" s="6" t="s">
        <v>132</v>
      </c>
      <c r="B6096" s="6" t="s">
        <v>84</v>
      </c>
      <c r="C6096" s="6" t="s">
        <v>198</v>
      </c>
      <c r="D6096" s="6" t="s">
        <v>35</v>
      </c>
      <c r="E6096" s="6" t="s">
        <v>4</v>
      </c>
      <c r="F6096" s="6">
        <v>70.91</v>
      </c>
      <c r="G6096" s="6" t="s">
        <v>78</v>
      </c>
      <c r="H6096" s="6" t="s">
        <v>78</v>
      </c>
      <c r="I6096" s="6" t="s">
        <v>78</v>
      </c>
      <c r="J6096" s="6" t="s">
        <v>78</v>
      </c>
      <c r="K6096" s="6" t="s">
        <v>78</v>
      </c>
      <c r="L6096" s="6">
        <v>60.42</v>
      </c>
      <c r="M6096" s="6">
        <v>66.67</v>
      </c>
      <c r="N6096" s="6">
        <v>56.94</v>
      </c>
      <c r="O6096" s="6">
        <v>61.11</v>
      </c>
      <c r="P6096" s="6">
        <v>70.459999999999994</v>
      </c>
      <c r="R6096" s="6" t="s">
        <v>149</v>
      </c>
    </row>
    <row r="6097" spans="1:18" x14ac:dyDescent="0.25">
      <c r="A6097" s="6" t="s">
        <v>132</v>
      </c>
      <c r="B6097" s="6" t="s">
        <v>84</v>
      </c>
      <c r="C6097" s="6" t="s">
        <v>198</v>
      </c>
      <c r="D6097" s="6" t="s">
        <v>35</v>
      </c>
      <c r="E6097" s="6" t="s">
        <v>5</v>
      </c>
      <c r="F6097" s="6">
        <v>85.42</v>
      </c>
      <c r="G6097" s="6" t="s">
        <v>78</v>
      </c>
      <c r="H6097" s="6" t="s">
        <v>78</v>
      </c>
      <c r="I6097" s="6" t="s">
        <v>78</v>
      </c>
      <c r="J6097" s="6" t="s">
        <v>78</v>
      </c>
      <c r="K6097" s="6" t="s">
        <v>78</v>
      </c>
      <c r="L6097" s="6">
        <v>90</v>
      </c>
      <c r="M6097" s="6">
        <v>90</v>
      </c>
      <c r="N6097" s="6">
        <v>75.77</v>
      </c>
      <c r="O6097" s="6">
        <v>83.85</v>
      </c>
      <c r="P6097" s="6">
        <v>84.58</v>
      </c>
      <c r="R6097" s="6" t="s">
        <v>314</v>
      </c>
    </row>
    <row r="6098" spans="1:18" x14ac:dyDescent="0.25">
      <c r="A6098" s="6" t="s">
        <v>132</v>
      </c>
      <c r="B6098" s="6" t="s">
        <v>84</v>
      </c>
      <c r="C6098" s="6" t="s">
        <v>198</v>
      </c>
      <c r="D6098" s="6" t="s">
        <v>35</v>
      </c>
      <c r="E6098" s="6" t="s">
        <v>11</v>
      </c>
      <c r="G6098" s="6" t="s">
        <v>78</v>
      </c>
      <c r="H6098" s="6" t="s">
        <v>148</v>
      </c>
      <c r="I6098" s="6" t="s">
        <v>148</v>
      </c>
      <c r="J6098" s="6" t="s">
        <v>148</v>
      </c>
      <c r="K6098" s="6" t="s">
        <v>148</v>
      </c>
      <c r="L6098" s="6">
        <v>65.22</v>
      </c>
      <c r="R6098" s="6" t="s">
        <v>314</v>
      </c>
    </row>
    <row r="6099" spans="1:18" x14ac:dyDescent="0.25">
      <c r="A6099" s="6" t="s">
        <v>132</v>
      </c>
      <c r="B6099" s="6" t="s">
        <v>84</v>
      </c>
      <c r="C6099" s="6" t="s">
        <v>198</v>
      </c>
      <c r="D6099" s="6" t="s">
        <v>35</v>
      </c>
      <c r="E6099" s="6" t="s">
        <v>2</v>
      </c>
      <c r="F6099" s="6">
        <v>80.05</v>
      </c>
      <c r="G6099" s="6" t="s">
        <v>78</v>
      </c>
      <c r="H6099" s="6" t="s">
        <v>78</v>
      </c>
      <c r="I6099" s="6" t="s">
        <v>78</v>
      </c>
      <c r="J6099" s="6" t="s">
        <v>78</v>
      </c>
      <c r="K6099" s="6" t="s">
        <v>78</v>
      </c>
      <c r="L6099" s="6">
        <v>74.22</v>
      </c>
      <c r="M6099" s="6">
        <v>83.33</v>
      </c>
      <c r="N6099" s="6">
        <v>75.69</v>
      </c>
      <c r="O6099" s="6">
        <v>78.77</v>
      </c>
      <c r="P6099" s="6">
        <v>74</v>
      </c>
      <c r="R6099" s="6" t="s">
        <v>150</v>
      </c>
    </row>
    <row r="6100" spans="1:18" x14ac:dyDescent="0.25">
      <c r="A6100" s="6" t="s">
        <v>132</v>
      </c>
      <c r="B6100" s="6" t="s">
        <v>84</v>
      </c>
      <c r="C6100" s="6" t="s">
        <v>198</v>
      </c>
      <c r="D6100" s="6" t="s">
        <v>35</v>
      </c>
      <c r="E6100" s="6" t="s">
        <v>12</v>
      </c>
      <c r="G6100" s="6" t="s">
        <v>78</v>
      </c>
      <c r="H6100" s="6" t="s">
        <v>148</v>
      </c>
      <c r="I6100" s="6" t="s">
        <v>148</v>
      </c>
      <c r="J6100" s="6" t="s">
        <v>148</v>
      </c>
      <c r="K6100" s="6" t="s">
        <v>148</v>
      </c>
      <c r="L6100" s="6">
        <v>74.92</v>
      </c>
      <c r="R6100" s="6" t="s">
        <v>314</v>
      </c>
    </row>
    <row r="6101" spans="1:18" x14ac:dyDescent="0.25">
      <c r="A6101" s="6" t="s">
        <v>132</v>
      </c>
      <c r="B6101" s="6" t="s">
        <v>84</v>
      </c>
      <c r="C6101" s="6" t="s">
        <v>198</v>
      </c>
      <c r="D6101" s="6" t="s">
        <v>35</v>
      </c>
      <c r="E6101" s="6" t="s">
        <v>151</v>
      </c>
      <c r="F6101" s="6">
        <v>73.23</v>
      </c>
      <c r="G6101" s="6" t="s">
        <v>148</v>
      </c>
      <c r="H6101" s="6" t="s">
        <v>148</v>
      </c>
      <c r="I6101" s="6" t="s">
        <v>148</v>
      </c>
      <c r="J6101" s="6" t="s">
        <v>148</v>
      </c>
      <c r="K6101" s="6" t="s">
        <v>78</v>
      </c>
      <c r="P6101" s="6">
        <v>79.58</v>
      </c>
      <c r="R6101" s="6" t="s">
        <v>314</v>
      </c>
    </row>
    <row r="6102" spans="1:18" x14ac:dyDescent="0.25">
      <c r="A6102" s="6" t="s">
        <v>132</v>
      </c>
      <c r="B6102" s="6" t="s">
        <v>84</v>
      </c>
      <c r="C6102" s="6" t="s">
        <v>198</v>
      </c>
      <c r="D6102" s="6" t="s">
        <v>35</v>
      </c>
      <c r="E6102" s="6" t="s">
        <v>13</v>
      </c>
      <c r="F6102" s="6">
        <v>65.67</v>
      </c>
      <c r="G6102" s="6" t="s">
        <v>78</v>
      </c>
      <c r="H6102" s="6" t="s">
        <v>78</v>
      </c>
      <c r="I6102" s="6" t="s">
        <v>78</v>
      </c>
      <c r="J6102" s="6" t="s">
        <v>78</v>
      </c>
      <c r="K6102" s="6" t="s">
        <v>80</v>
      </c>
      <c r="L6102" s="6">
        <v>62.92</v>
      </c>
      <c r="M6102" s="6">
        <v>55.33</v>
      </c>
      <c r="N6102" s="6">
        <v>50</v>
      </c>
      <c r="O6102" s="6">
        <v>69.31</v>
      </c>
      <c r="P6102" s="6">
        <v>46.67</v>
      </c>
      <c r="R6102" s="6" t="s">
        <v>150</v>
      </c>
    </row>
    <row r="6103" spans="1:18" x14ac:dyDescent="0.25">
      <c r="A6103" s="6" t="s">
        <v>132</v>
      </c>
      <c r="B6103" s="6" t="s">
        <v>84</v>
      </c>
      <c r="C6103" s="6" t="s">
        <v>198</v>
      </c>
      <c r="D6103" s="6" t="s">
        <v>35</v>
      </c>
      <c r="E6103" s="6" t="s">
        <v>122</v>
      </c>
      <c r="F6103" s="6">
        <v>75.739999999999995</v>
      </c>
      <c r="G6103" s="6" t="s">
        <v>148</v>
      </c>
      <c r="H6103" s="6" t="s">
        <v>148</v>
      </c>
      <c r="I6103" s="6" t="s">
        <v>148</v>
      </c>
      <c r="J6103" s="6" t="s">
        <v>78</v>
      </c>
      <c r="K6103" s="6" t="s">
        <v>78</v>
      </c>
      <c r="O6103" s="6">
        <v>76.92</v>
      </c>
      <c r="P6103" s="6">
        <v>72.08</v>
      </c>
      <c r="R6103" s="6" t="s">
        <v>150</v>
      </c>
    </row>
    <row r="6104" spans="1:18" x14ac:dyDescent="0.25">
      <c r="A6104" s="6" t="s">
        <v>132</v>
      </c>
      <c r="B6104" s="6" t="s">
        <v>84</v>
      </c>
      <c r="C6104" s="6" t="s">
        <v>198</v>
      </c>
      <c r="D6104" s="6" t="s">
        <v>35</v>
      </c>
      <c r="E6104" s="6" t="s">
        <v>7</v>
      </c>
      <c r="F6104" s="6">
        <v>43.77</v>
      </c>
      <c r="G6104" s="6" t="s">
        <v>78</v>
      </c>
      <c r="H6104" s="6" t="s">
        <v>81</v>
      </c>
      <c r="I6104" s="6" t="s">
        <v>78</v>
      </c>
      <c r="J6104" s="6" t="s">
        <v>78</v>
      </c>
      <c r="K6104" s="6" t="s">
        <v>78</v>
      </c>
      <c r="L6104" s="6">
        <v>43.75</v>
      </c>
      <c r="M6104" s="6">
        <v>31.08</v>
      </c>
      <c r="N6104" s="6">
        <v>31.41</v>
      </c>
      <c r="O6104" s="6">
        <v>44.71</v>
      </c>
      <c r="P6104" s="6">
        <v>40.1</v>
      </c>
      <c r="R6104" s="6" t="s">
        <v>150</v>
      </c>
    </row>
    <row r="6105" spans="1:18" x14ac:dyDescent="0.25">
      <c r="A6105" s="6" t="s">
        <v>132</v>
      </c>
      <c r="B6105" s="6" t="s">
        <v>84</v>
      </c>
      <c r="C6105" s="6" t="s">
        <v>198</v>
      </c>
      <c r="D6105" s="6" t="s">
        <v>134</v>
      </c>
      <c r="E6105" s="6" t="s">
        <v>9</v>
      </c>
      <c r="F6105" s="6">
        <v>67.17</v>
      </c>
      <c r="G6105" s="6" t="s">
        <v>78</v>
      </c>
      <c r="H6105" s="6" t="s">
        <v>78</v>
      </c>
      <c r="I6105" s="6" t="s">
        <v>78</v>
      </c>
      <c r="J6105" s="6" t="s">
        <v>78</v>
      </c>
      <c r="K6105" s="6" t="s">
        <v>78</v>
      </c>
      <c r="L6105" s="6">
        <v>63.81</v>
      </c>
      <c r="M6105" s="6">
        <v>59.68</v>
      </c>
      <c r="N6105" s="6">
        <v>63.91</v>
      </c>
      <c r="O6105" s="6">
        <v>66.56</v>
      </c>
      <c r="P6105" s="6">
        <v>62.68</v>
      </c>
      <c r="R6105" s="6" t="s">
        <v>150</v>
      </c>
    </row>
    <row r="6106" spans="1:18" x14ac:dyDescent="0.25">
      <c r="A6106" s="6" t="s">
        <v>132</v>
      </c>
      <c r="B6106" s="6" t="s">
        <v>84</v>
      </c>
      <c r="C6106" s="6" t="s">
        <v>198</v>
      </c>
      <c r="D6106" s="6" t="s">
        <v>134</v>
      </c>
      <c r="E6106" s="6" t="s">
        <v>6</v>
      </c>
      <c r="F6106" s="6">
        <v>80.23</v>
      </c>
      <c r="G6106" s="6" t="s">
        <v>78</v>
      </c>
      <c r="H6106" s="6" t="s">
        <v>78</v>
      </c>
      <c r="I6106" s="6" t="s">
        <v>78</v>
      </c>
      <c r="J6106" s="6" t="s">
        <v>78</v>
      </c>
      <c r="K6106" s="6" t="s">
        <v>78</v>
      </c>
      <c r="L6106" s="6">
        <v>77.86</v>
      </c>
      <c r="M6106" s="6">
        <v>82.14</v>
      </c>
      <c r="N6106" s="6">
        <v>76.67</v>
      </c>
      <c r="O6106" s="6">
        <v>85</v>
      </c>
      <c r="P6106" s="6">
        <v>80</v>
      </c>
      <c r="R6106" s="6" t="s">
        <v>150</v>
      </c>
    </row>
    <row r="6107" spans="1:18" x14ac:dyDescent="0.25">
      <c r="A6107" s="6" t="s">
        <v>132</v>
      </c>
      <c r="B6107" s="6" t="s">
        <v>84</v>
      </c>
      <c r="C6107" s="6" t="s">
        <v>198</v>
      </c>
      <c r="D6107" s="6" t="s">
        <v>134</v>
      </c>
      <c r="E6107" s="6" t="s">
        <v>3</v>
      </c>
      <c r="F6107" s="6">
        <v>86.47</v>
      </c>
      <c r="G6107" s="6" t="s">
        <v>78</v>
      </c>
      <c r="H6107" s="6" t="s">
        <v>78</v>
      </c>
      <c r="I6107" s="6" t="s">
        <v>78</v>
      </c>
      <c r="J6107" s="6" t="s">
        <v>78</v>
      </c>
      <c r="K6107" s="6" t="s">
        <v>78</v>
      </c>
      <c r="L6107" s="6">
        <v>84.86</v>
      </c>
      <c r="M6107" s="6">
        <v>88.07</v>
      </c>
      <c r="N6107" s="6">
        <v>87.13</v>
      </c>
      <c r="O6107" s="6">
        <v>89.5</v>
      </c>
      <c r="P6107" s="6">
        <v>88.64</v>
      </c>
      <c r="R6107" s="6" t="s">
        <v>314</v>
      </c>
    </row>
    <row r="6108" spans="1:18" x14ac:dyDescent="0.25">
      <c r="A6108" s="6" t="s">
        <v>132</v>
      </c>
      <c r="B6108" s="6" t="s">
        <v>84</v>
      </c>
      <c r="C6108" s="6" t="s">
        <v>198</v>
      </c>
      <c r="D6108" s="6" t="s">
        <v>134</v>
      </c>
      <c r="E6108" s="6" t="s">
        <v>121</v>
      </c>
      <c r="F6108" s="6">
        <v>84.74</v>
      </c>
      <c r="G6108" s="6" t="s">
        <v>148</v>
      </c>
      <c r="H6108" s="6" t="s">
        <v>148</v>
      </c>
      <c r="I6108" s="6" t="s">
        <v>148</v>
      </c>
      <c r="J6108" s="6" t="s">
        <v>78</v>
      </c>
      <c r="K6108" s="6" t="s">
        <v>78</v>
      </c>
      <c r="O6108" s="6">
        <v>88.73</v>
      </c>
      <c r="P6108" s="6">
        <v>86.98</v>
      </c>
      <c r="R6108" s="6" t="s">
        <v>314</v>
      </c>
    </row>
    <row r="6109" spans="1:18" x14ac:dyDescent="0.25">
      <c r="A6109" s="6" t="s">
        <v>132</v>
      </c>
      <c r="B6109" s="6" t="s">
        <v>84</v>
      </c>
      <c r="C6109" s="6" t="s">
        <v>198</v>
      </c>
      <c r="D6109" s="6" t="s">
        <v>134</v>
      </c>
      <c r="E6109" s="6" t="s">
        <v>8</v>
      </c>
      <c r="F6109" s="6">
        <v>92.27</v>
      </c>
      <c r="G6109" s="6" t="s">
        <v>78</v>
      </c>
      <c r="H6109" s="6" t="s">
        <v>78</v>
      </c>
      <c r="I6109" s="6" t="s">
        <v>78</v>
      </c>
      <c r="J6109" s="6" t="s">
        <v>78</v>
      </c>
      <c r="K6109" s="6" t="s">
        <v>78</v>
      </c>
      <c r="L6109" s="6">
        <v>85.71</v>
      </c>
      <c r="M6109" s="6">
        <v>82.14</v>
      </c>
      <c r="N6109" s="6">
        <v>85</v>
      </c>
      <c r="O6109" s="6">
        <v>93.75</v>
      </c>
      <c r="P6109" s="6">
        <v>91.07</v>
      </c>
      <c r="R6109" s="6" t="s">
        <v>314</v>
      </c>
    </row>
    <row r="6110" spans="1:18" x14ac:dyDescent="0.25">
      <c r="A6110" s="6" t="s">
        <v>132</v>
      </c>
      <c r="B6110" s="6" t="s">
        <v>84</v>
      </c>
      <c r="C6110" s="6" t="s">
        <v>198</v>
      </c>
      <c r="D6110" s="6" t="s">
        <v>134</v>
      </c>
      <c r="E6110" s="6" t="s">
        <v>10</v>
      </c>
      <c r="F6110" s="6">
        <v>74.55</v>
      </c>
      <c r="G6110" s="6" t="s">
        <v>78</v>
      </c>
      <c r="H6110" s="6" t="s">
        <v>78</v>
      </c>
      <c r="I6110" s="6" t="s">
        <v>81</v>
      </c>
      <c r="J6110" s="6" t="s">
        <v>78</v>
      </c>
      <c r="K6110" s="6" t="s">
        <v>78</v>
      </c>
      <c r="L6110" s="6">
        <v>80</v>
      </c>
      <c r="M6110" s="6">
        <v>64.58</v>
      </c>
      <c r="N6110" s="6">
        <v>61.9</v>
      </c>
      <c r="O6110" s="6">
        <v>78.33</v>
      </c>
      <c r="P6110" s="6">
        <v>70.83</v>
      </c>
      <c r="R6110" s="6" t="s">
        <v>150</v>
      </c>
    </row>
    <row r="6111" spans="1:18" x14ac:dyDescent="0.25">
      <c r="A6111" s="6" t="s">
        <v>132</v>
      </c>
      <c r="B6111" s="6" t="s">
        <v>84</v>
      </c>
      <c r="C6111" s="6" t="s">
        <v>198</v>
      </c>
      <c r="D6111" s="6" t="s">
        <v>134</v>
      </c>
      <c r="E6111" s="6" t="s">
        <v>4</v>
      </c>
      <c r="F6111" s="6">
        <v>70.91</v>
      </c>
      <c r="G6111" s="6" t="s">
        <v>80</v>
      </c>
      <c r="H6111" s="6" t="s">
        <v>78</v>
      </c>
      <c r="I6111" s="6" t="s">
        <v>78</v>
      </c>
      <c r="J6111" s="6" t="s">
        <v>78</v>
      </c>
      <c r="K6111" s="6" t="s">
        <v>78</v>
      </c>
      <c r="L6111" s="6">
        <v>49.11</v>
      </c>
      <c r="M6111" s="6">
        <v>58.04</v>
      </c>
      <c r="N6111" s="6">
        <v>50</v>
      </c>
      <c r="O6111" s="6">
        <v>55.83</v>
      </c>
      <c r="P6111" s="6">
        <v>72.62</v>
      </c>
      <c r="R6111" s="6" t="s">
        <v>149</v>
      </c>
    </row>
    <row r="6112" spans="1:18" x14ac:dyDescent="0.25">
      <c r="A6112" s="6" t="s">
        <v>132</v>
      </c>
      <c r="B6112" s="6" t="s">
        <v>84</v>
      </c>
      <c r="C6112" s="6" t="s">
        <v>198</v>
      </c>
      <c r="D6112" s="6" t="s">
        <v>134</v>
      </c>
      <c r="E6112" s="6" t="s">
        <v>5</v>
      </c>
      <c r="F6112" s="6">
        <v>85.42</v>
      </c>
      <c r="G6112" s="6" t="s">
        <v>78</v>
      </c>
      <c r="H6112" s="6" t="s">
        <v>78</v>
      </c>
      <c r="I6112" s="6" t="s">
        <v>78</v>
      </c>
      <c r="J6112" s="6" t="s">
        <v>78</v>
      </c>
      <c r="K6112" s="6" t="s">
        <v>78</v>
      </c>
      <c r="L6112" s="6">
        <v>84.29</v>
      </c>
      <c r="M6112" s="6">
        <v>80</v>
      </c>
      <c r="N6112" s="6">
        <v>89.67</v>
      </c>
      <c r="O6112" s="6">
        <v>88.75</v>
      </c>
      <c r="P6112" s="6">
        <v>87.5</v>
      </c>
      <c r="R6112" s="6" t="s">
        <v>314</v>
      </c>
    </row>
    <row r="6113" spans="1:18" x14ac:dyDescent="0.25">
      <c r="A6113" s="6" t="s">
        <v>132</v>
      </c>
      <c r="B6113" s="6" t="s">
        <v>84</v>
      </c>
      <c r="C6113" s="6" t="s">
        <v>198</v>
      </c>
      <c r="D6113" s="6" t="s">
        <v>134</v>
      </c>
      <c r="E6113" s="6" t="s">
        <v>11</v>
      </c>
      <c r="G6113" s="6" t="s">
        <v>78</v>
      </c>
      <c r="H6113" s="6" t="s">
        <v>148</v>
      </c>
      <c r="I6113" s="6" t="s">
        <v>148</v>
      </c>
      <c r="J6113" s="6" t="s">
        <v>148</v>
      </c>
      <c r="K6113" s="6" t="s">
        <v>148</v>
      </c>
      <c r="L6113" s="6">
        <v>56.57</v>
      </c>
      <c r="R6113" s="6" t="s">
        <v>314</v>
      </c>
    </row>
    <row r="6114" spans="1:18" x14ac:dyDescent="0.25">
      <c r="A6114" s="6" t="s">
        <v>132</v>
      </c>
      <c r="B6114" s="6" t="s">
        <v>84</v>
      </c>
      <c r="C6114" s="6" t="s">
        <v>198</v>
      </c>
      <c r="D6114" s="6" t="s">
        <v>134</v>
      </c>
      <c r="E6114" s="6" t="s">
        <v>2</v>
      </c>
      <c r="F6114" s="6">
        <v>80.05</v>
      </c>
      <c r="G6114" s="6" t="s">
        <v>78</v>
      </c>
      <c r="H6114" s="6" t="s">
        <v>78</v>
      </c>
      <c r="I6114" s="6" t="s">
        <v>78</v>
      </c>
      <c r="J6114" s="6" t="s">
        <v>78</v>
      </c>
      <c r="K6114" s="6" t="s">
        <v>78</v>
      </c>
      <c r="L6114" s="6">
        <v>77.709999999999994</v>
      </c>
      <c r="M6114" s="6">
        <v>82</v>
      </c>
      <c r="N6114" s="6">
        <v>77.599999999999994</v>
      </c>
      <c r="O6114" s="6">
        <v>83</v>
      </c>
      <c r="P6114" s="6">
        <v>78</v>
      </c>
      <c r="R6114" s="6" t="s">
        <v>150</v>
      </c>
    </row>
    <row r="6115" spans="1:18" x14ac:dyDescent="0.25">
      <c r="A6115" s="6" t="s">
        <v>132</v>
      </c>
      <c r="B6115" s="6" t="s">
        <v>84</v>
      </c>
      <c r="C6115" s="6" t="s">
        <v>198</v>
      </c>
      <c r="D6115" s="6" t="s">
        <v>134</v>
      </c>
      <c r="E6115" s="6" t="s">
        <v>12</v>
      </c>
      <c r="G6115" s="6" t="s">
        <v>78</v>
      </c>
      <c r="H6115" s="6" t="s">
        <v>148</v>
      </c>
      <c r="I6115" s="6" t="s">
        <v>148</v>
      </c>
      <c r="J6115" s="6" t="s">
        <v>148</v>
      </c>
      <c r="K6115" s="6" t="s">
        <v>148</v>
      </c>
      <c r="L6115" s="6">
        <v>65.7</v>
      </c>
      <c r="R6115" s="6" t="s">
        <v>314</v>
      </c>
    </row>
    <row r="6116" spans="1:18" x14ac:dyDescent="0.25">
      <c r="A6116" s="6" t="s">
        <v>132</v>
      </c>
      <c r="B6116" s="6" t="s">
        <v>84</v>
      </c>
      <c r="C6116" s="6" t="s">
        <v>198</v>
      </c>
      <c r="D6116" s="6" t="s">
        <v>134</v>
      </c>
      <c r="E6116" s="6" t="s">
        <v>151</v>
      </c>
      <c r="F6116" s="6">
        <v>73.23</v>
      </c>
      <c r="G6116" s="6" t="s">
        <v>148</v>
      </c>
      <c r="H6116" s="6" t="s">
        <v>148</v>
      </c>
      <c r="I6116" s="6" t="s">
        <v>148</v>
      </c>
      <c r="J6116" s="6" t="s">
        <v>148</v>
      </c>
      <c r="K6116" s="6" t="s">
        <v>78</v>
      </c>
      <c r="P6116" s="6">
        <v>71.430000000000007</v>
      </c>
      <c r="R6116" s="6" t="s">
        <v>314</v>
      </c>
    </row>
    <row r="6117" spans="1:18" x14ac:dyDescent="0.25">
      <c r="A6117" s="6" t="s">
        <v>132</v>
      </c>
      <c r="B6117" s="6" t="s">
        <v>84</v>
      </c>
      <c r="C6117" s="6" t="s">
        <v>198</v>
      </c>
      <c r="D6117" s="6" t="s">
        <v>134</v>
      </c>
      <c r="E6117" s="6" t="s">
        <v>13</v>
      </c>
      <c r="F6117" s="6">
        <v>65.67</v>
      </c>
      <c r="G6117" s="6" t="s">
        <v>78</v>
      </c>
      <c r="H6117" s="6" t="s">
        <v>78</v>
      </c>
      <c r="I6117" s="6" t="s">
        <v>78</v>
      </c>
      <c r="J6117" s="6" t="s">
        <v>78</v>
      </c>
      <c r="K6117" s="6" t="s">
        <v>78</v>
      </c>
      <c r="L6117" s="6">
        <v>57.95</v>
      </c>
      <c r="M6117" s="6">
        <v>69.61</v>
      </c>
      <c r="N6117" s="6">
        <v>60</v>
      </c>
      <c r="O6117" s="6">
        <v>64.87</v>
      </c>
      <c r="P6117" s="6">
        <v>52.82</v>
      </c>
      <c r="R6117" s="6" t="s">
        <v>150</v>
      </c>
    </row>
    <row r="6118" spans="1:18" x14ac:dyDescent="0.25">
      <c r="A6118" s="6" t="s">
        <v>132</v>
      </c>
      <c r="B6118" s="6" t="s">
        <v>84</v>
      </c>
      <c r="C6118" s="6" t="s">
        <v>198</v>
      </c>
      <c r="D6118" s="6" t="s">
        <v>134</v>
      </c>
      <c r="E6118" s="6" t="s">
        <v>122</v>
      </c>
      <c r="F6118" s="6">
        <v>75.739999999999995</v>
      </c>
      <c r="G6118" s="6" t="s">
        <v>148</v>
      </c>
      <c r="H6118" s="6" t="s">
        <v>148</v>
      </c>
      <c r="I6118" s="6" t="s">
        <v>148</v>
      </c>
      <c r="J6118" s="6" t="s">
        <v>78</v>
      </c>
      <c r="K6118" s="6" t="s">
        <v>78</v>
      </c>
      <c r="O6118" s="6">
        <v>76.25</v>
      </c>
      <c r="P6118" s="6">
        <v>71.430000000000007</v>
      </c>
      <c r="R6118" s="6" t="s">
        <v>150</v>
      </c>
    </row>
    <row r="6119" spans="1:18" x14ac:dyDescent="0.25">
      <c r="A6119" s="6" t="s">
        <v>132</v>
      </c>
      <c r="B6119" s="6" t="s">
        <v>84</v>
      </c>
      <c r="C6119" s="6" t="s">
        <v>198</v>
      </c>
      <c r="D6119" s="6" t="s">
        <v>134</v>
      </c>
      <c r="E6119" s="6" t="s">
        <v>7</v>
      </c>
      <c r="F6119" s="6">
        <v>43.77</v>
      </c>
      <c r="G6119" s="6" t="s">
        <v>80</v>
      </c>
      <c r="H6119" s="6" t="s">
        <v>78</v>
      </c>
      <c r="I6119" s="6" t="s">
        <v>78</v>
      </c>
      <c r="J6119" s="6" t="s">
        <v>78</v>
      </c>
      <c r="K6119" s="6" t="s">
        <v>78</v>
      </c>
      <c r="L6119" s="6">
        <v>27.23</v>
      </c>
      <c r="M6119" s="6">
        <v>33.78</v>
      </c>
      <c r="N6119" s="6">
        <v>32.92</v>
      </c>
      <c r="O6119" s="6">
        <v>36.46</v>
      </c>
      <c r="P6119" s="6">
        <v>30.36</v>
      </c>
      <c r="R6119" s="6" t="s">
        <v>150</v>
      </c>
    </row>
    <row r="6120" spans="1:18" x14ac:dyDescent="0.25">
      <c r="A6120" s="6" t="s">
        <v>132</v>
      </c>
      <c r="B6120" s="6" t="s">
        <v>84</v>
      </c>
      <c r="C6120" s="6" t="s">
        <v>198</v>
      </c>
      <c r="D6120" s="6" t="s">
        <v>152</v>
      </c>
      <c r="E6120" s="6" t="s">
        <v>9</v>
      </c>
      <c r="F6120" s="6">
        <v>67.17</v>
      </c>
      <c r="G6120" s="6" t="s">
        <v>78</v>
      </c>
      <c r="H6120" s="6" t="s">
        <v>78</v>
      </c>
      <c r="I6120" s="6" t="s">
        <v>78</v>
      </c>
      <c r="J6120" s="6" t="s">
        <v>78</v>
      </c>
      <c r="K6120" s="6" t="s">
        <v>78</v>
      </c>
      <c r="L6120" s="6">
        <v>71.680000000000007</v>
      </c>
      <c r="M6120" s="6">
        <v>69.87</v>
      </c>
      <c r="N6120" s="6">
        <v>71.06</v>
      </c>
      <c r="O6120" s="6">
        <v>64.73</v>
      </c>
      <c r="P6120" s="6">
        <v>64.48</v>
      </c>
      <c r="R6120" s="6" t="s">
        <v>314</v>
      </c>
    </row>
    <row r="6121" spans="1:18" x14ac:dyDescent="0.25">
      <c r="A6121" s="6" t="s">
        <v>132</v>
      </c>
      <c r="B6121" s="6" t="s">
        <v>84</v>
      </c>
      <c r="C6121" s="6" t="s">
        <v>198</v>
      </c>
      <c r="D6121" s="6" t="s">
        <v>152</v>
      </c>
      <c r="E6121" s="6" t="s">
        <v>6</v>
      </c>
      <c r="F6121" s="6">
        <v>80.23</v>
      </c>
      <c r="G6121" s="6" t="s">
        <v>78</v>
      </c>
      <c r="H6121" s="6" t="s">
        <v>78</v>
      </c>
      <c r="I6121" s="6" t="s">
        <v>78</v>
      </c>
      <c r="J6121" s="6" t="s">
        <v>78</v>
      </c>
      <c r="K6121" s="6" t="s">
        <v>78</v>
      </c>
      <c r="L6121" s="6">
        <v>78.180000000000007</v>
      </c>
      <c r="M6121" s="6">
        <v>79.09</v>
      </c>
      <c r="N6121" s="6">
        <v>82.22</v>
      </c>
      <c r="O6121" s="6">
        <v>73.75</v>
      </c>
      <c r="P6121" s="6">
        <v>78.89</v>
      </c>
      <c r="R6121" s="6" t="s">
        <v>149</v>
      </c>
    </row>
    <row r="6122" spans="1:18" x14ac:dyDescent="0.25">
      <c r="A6122" s="6" t="s">
        <v>132</v>
      </c>
      <c r="B6122" s="6" t="s">
        <v>84</v>
      </c>
      <c r="C6122" s="6" t="s">
        <v>198</v>
      </c>
      <c r="D6122" s="6" t="s">
        <v>152</v>
      </c>
      <c r="E6122" s="6" t="s">
        <v>3</v>
      </c>
      <c r="F6122" s="6">
        <v>86.47</v>
      </c>
      <c r="G6122" s="6" t="s">
        <v>78</v>
      </c>
      <c r="H6122" s="6" t="s">
        <v>78</v>
      </c>
      <c r="I6122" s="6" t="s">
        <v>78</v>
      </c>
      <c r="J6122" s="6" t="s">
        <v>78</v>
      </c>
      <c r="K6122" s="6" t="s">
        <v>78</v>
      </c>
      <c r="L6122" s="6">
        <v>86.59</v>
      </c>
      <c r="M6122" s="6">
        <v>94.27</v>
      </c>
      <c r="N6122" s="6">
        <v>83</v>
      </c>
      <c r="O6122" s="6">
        <v>85.88</v>
      </c>
      <c r="P6122" s="6">
        <v>88.78</v>
      </c>
      <c r="R6122" s="6" t="s">
        <v>314</v>
      </c>
    </row>
    <row r="6123" spans="1:18" x14ac:dyDescent="0.25">
      <c r="A6123" s="6" t="s">
        <v>132</v>
      </c>
      <c r="B6123" s="6" t="s">
        <v>84</v>
      </c>
      <c r="C6123" s="6" t="s">
        <v>198</v>
      </c>
      <c r="D6123" s="6" t="s">
        <v>152</v>
      </c>
      <c r="E6123" s="6" t="s">
        <v>121</v>
      </c>
      <c r="F6123" s="6">
        <v>84.74</v>
      </c>
      <c r="G6123" s="6" t="s">
        <v>148</v>
      </c>
      <c r="H6123" s="6" t="s">
        <v>148</v>
      </c>
      <c r="I6123" s="6" t="s">
        <v>148</v>
      </c>
      <c r="J6123" s="6" t="s">
        <v>78</v>
      </c>
      <c r="K6123" s="6" t="s">
        <v>78</v>
      </c>
      <c r="O6123" s="6">
        <v>83.57</v>
      </c>
      <c r="P6123" s="6">
        <v>85.78</v>
      </c>
      <c r="R6123" s="6" t="s">
        <v>314</v>
      </c>
    </row>
    <row r="6124" spans="1:18" x14ac:dyDescent="0.25">
      <c r="A6124" s="6" t="s">
        <v>132</v>
      </c>
      <c r="B6124" s="6" t="s">
        <v>84</v>
      </c>
      <c r="C6124" s="6" t="s">
        <v>198</v>
      </c>
      <c r="D6124" s="6" t="s">
        <v>152</v>
      </c>
      <c r="E6124" s="6" t="s">
        <v>8</v>
      </c>
      <c r="F6124" s="6">
        <v>92.27</v>
      </c>
      <c r="G6124" s="6" t="s">
        <v>78</v>
      </c>
      <c r="H6124" s="6" t="s">
        <v>78</v>
      </c>
      <c r="I6124" s="6" t="s">
        <v>78</v>
      </c>
      <c r="J6124" s="6" t="s">
        <v>78</v>
      </c>
      <c r="K6124" s="6" t="s">
        <v>78</v>
      </c>
      <c r="L6124" s="6">
        <v>97.73</v>
      </c>
      <c r="M6124" s="6">
        <v>95.45</v>
      </c>
      <c r="N6124" s="6">
        <v>91.67</v>
      </c>
      <c r="O6124" s="6">
        <v>96.88</v>
      </c>
      <c r="P6124" s="6">
        <v>100</v>
      </c>
      <c r="R6124" s="6" t="s">
        <v>314</v>
      </c>
    </row>
    <row r="6125" spans="1:18" x14ac:dyDescent="0.25">
      <c r="A6125" s="6" t="s">
        <v>132</v>
      </c>
      <c r="B6125" s="6" t="s">
        <v>84</v>
      </c>
      <c r="C6125" s="6" t="s">
        <v>198</v>
      </c>
      <c r="D6125" s="6" t="s">
        <v>152</v>
      </c>
      <c r="E6125" s="6" t="s">
        <v>10</v>
      </c>
      <c r="F6125" s="6">
        <v>74.55</v>
      </c>
      <c r="G6125" s="6" t="s">
        <v>78</v>
      </c>
      <c r="H6125" s="6" t="s">
        <v>78</v>
      </c>
      <c r="I6125" s="6" t="s">
        <v>78</v>
      </c>
      <c r="J6125" s="6" t="s">
        <v>78</v>
      </c>
      <c r="K6125" s="6" t="s">
        <v>81</v>
      </c>
      <c r="L6125" s="6">
        <v>76.56</v>
      </c>
      <c r="M6125" s="6">
        <v>71.25</v>
      </c>
      <c r="N6125" s="6">
        <v>71.3</v>
      </c>
      <c r="O6125" s="6">
        <v>76.39</v>
      </c>
      <c r="P6125" s="6">
        <v>55.95</v>
      </c>
      <c r="R6125" s="6" t="s">
        <v>150</v>
      </c>
    </row>
    <row r="6126" spans="1:18" x14ac:dyDescent="0.25">
      <c r="A6126" s="6" t="s">
        <v>132</v>
      </c>
      <c r="B6126" s="6" t="s">
        <v>84</v>
      </c>
      <c r="C6126" s="6" t="s">
        <v>198</v>
      </c>
      <c r="D6126" s="6" t="s">
        <v>152</v>
      </c>
      <c r="E6126" s="6" t="s">
        <v>4</v>
      </c>
      <c r="F6126" s="6">
        <v>70.91</v>
      </c>
      <c r="G6126" s="6" t="s">
        <v>78</v>
      </c>
      <c r="H6126" s="6" t="s">
        <v>78</v>
      </c>
      <c r="I6126" s="6" t="s">
        <v>78</v>
      </c>
      <c r="J6126" s="6" t="s">
        <v>78</v>
      </c>
      <c r="K6126" s="6" t="s">
        <v>78</v>
      </c>
      <c r="L6126" s="6">
        <v>72.73</v>
      </c>
      <c r="M6126" s="6">
        <v>75</v>
      </c>
      <c r="N6126" s="6">
        <v>70.83</v>
      </c>
      <c r="O6126" s="6">
        <v>56.25</v>
      </c>
      <c r="P6126" s="6">
        <v>71.88</v>
      </c>
      <c r="R6126" s="6" t="s">
        <v>149</v>
      </c>
    </row>
    <row r="6127" spans="1:18" x14ac:dyDescent="0.25">
      <c r="A6127" s="6" t="s">
        <v>132</v>
      </c>
      <c r="B6127" s="6" t="s">
        <v>84</v>
      </c>
      <c r="C6127" s="6" t="s">
        <v>198</v>
      </c>
      <c r="D6127" s="6" t="s">
        <v>152</v>
      </c>
      <c r="E6127" s="6" t="s">
        <v>5</v>
      </c>
      <c r="F6127" s="6">
        <v>85.42</v>
      </c>
      <c r="G6127" s="6" t="s">
        <v>78</v>
      </c>
      <c r="H6127" s="6" t="s">
        <v>78</v>
      </c>
      <c r="I6127" s="6" t="s">
        <v>78</v>
      </c>
      <c r="J6127" s="6" t="s">
        <v>78</v>
      </c>
      <c r="K6127" s="6" t="s">
        <v>78</v>
      </c>
      <c r="L6127" s="6">
        <v>93.64</v>
      </c>
      <c r="M6127" s="6">
        <v>90</v>
      </c>
      <c r="N6127" s="6">
        <v>90</v>
      </c>
      <c r="O6127" s="6">
        <v>83.13</v>
      </c>
      <c r="P6127" s="6">
        <v>82.22</v>
      </c>
      <c r="R6127" s="6" t="s">
        <v>314</v>
      </c>
    </row>
    <row r="6128" spans="1:18" x14ac:dyDescent="0.25">
      <c r="A6128" s="6" t="s">
        <v>132</v>
      </c>
      <c r="B6128" s="6" t="s">
        <v>84</v>
      </c>
      <c r="C6128" s="6" t="s">
        <v>198</v>
      </c>
      <c r="D6128" s="6" t="s">
        <v>152</v>
      </c>
      <c r="E6128" s="6" t="s">
        <v>11</v>
      </c>
      <c r="G6128" s="6" t="s">
        <v>78</v>
      </c>
      <c r="H6128" s="6" t="s">
        <v>148</v>
      </c>
      <c r="I6128" s="6" t="s">
        <v>148</v>
      </c>
      <c r="J6128" s="6" t="s">
        <v>148</v>
      </c>
      <c r="K6128" s="6" t="s">
        <v>148</v>
      </c>
      <c r="L6128" s="6">
        <v>59.18</v>
      </c>
      <c r="R6128" s="6" t="s">
        <v>314</v>
      </c>
    </row>
    <row r="6129" spans="1:18" x14ac:dyDescent="0.25">
      <c r="A6129" s="6" t="s">
        <v>132</v>
      </c>
      <c r="B6129" s="6" t="s">
        <v>84</v>
      </c>
      <c r="C6129" s="6" t="s">
        <v>198</v>
      </c>
      <c r="D6129" s="6" t="s">
        <v>152</v>
      </c>
      <c r="E6129" s="6" t="s">
        <v>2</v>
      </c>
      <c r="F6129" s="6">
        <v>80.05</v>
      </c>
      <c r="G6129" s="6" t="s">
        <v>78</v>
      </c>
      <c r="H6129" s="6" t="s">
        <v>78</v>
      </c>
      <c r="I6129" s="6" t="s">
        <v>78</v>
      </c>
      <c r="J6129" s="6" t="s">
        <v>78</v>
      </c>
      <c r="K6129" s="6" t="s">
        <v>78</v>
      </c>
      <c r="L6129" s="6">
        <v>80</v>
      </c>
      <c r="M6129" s="6">
        <v>78.91</v>
      </c>
      <c r="N6129" s="6">
        <v>80.44</v>
      </c>
      <c r="O6129" s="6">
        <v>75</v>
      </c>
      <c r="P6129" s="6">
        <v>79.11</v>
      </c>
      <c r="R6129" s="6" t="s">
        <v>149</v>
      </c>
    </row>
    <row r="6130" spans="1:18" x14ac:dyDescent="0.25">
      <c r="A6130" s="6" t="s">
        <v>132</v>
      </c>
      <c r="B6130" s="6" t="s">
        <v>84</v>
      </c>
      <c r="C6130" s="6" t="s">
        <v>198</v>
      </c>
      <c r="D6130" s="6" t="s">
        <v>152</v>
      </c>
      <c r="E6130" s="6" t="s">
        <v>12</v>
      </c>
      <c r="G6130" s="6" t="s">
        <v>78</v>
      </c>
      <c r="H6130" s="6" t="s">
        <v>148</v>
      </c>
      <c r="I6130" s="6" t="s">
        <v>148</v>
      </c>
      <c r="J6130" s="6" t="s">
        <v>148</v>
      </c>
      <c r="K6130" s="6" t="s">
        <v>148</v>
      </c>
      <c r="L6130" s="6">
        <v>69.05</v>
      </c>
      <c r="R6130" s="6" t="s">
        <v>314</v>
      </c>
    </row>
    <row r="6131" spans="1:18" x14ac:dyDescent="0.25">
      <c r="A6131" s="6" t="s">
        <v>132</v>
      </c>
      <c r="B6131" s="6" t="s">
        <v>84</v>
      </c>
      <c r="C6131" s="6" t="s">
        <v>198</v>
      </c>
      <c r="D6131" s="6" t="s">
        <v>152</v>
      </c>
      <c r="E6131" s="6" t="s">
        <v>151</v>
      </c>
      <c r="F6131" s="6">
        <v>73.23</v>
      </c>
      <c r="G6131" s="6" t="s">
        <v>148</v>
      </c>
      <c r="H6131" s="6" t="s">
        <v>148</v>
      </c>
      <c r="I6131" s="6" t="s">
        <v>148</v>
      </c>
      <c r="J6131" s="6" t="s">
        <v>148</v>
      </c>
      <c r="K6131" s="6" t="s">
        <v>78</v>
      </c>
      <c r="P6131" s="6">
        <v>66.72</v>
      </c>
      <c r="R6131" s="6" t="s">
        <v>314</v>
      </c>
    </row>
    <row r="6132" spans="1:18" x14ac:dyDescent="0.25">
      <c r="A6132" s="6" t="s">
        <v>132</v>
      </c>
      <c r="B6132" s="6" t="s">
        <v>84</v>
      </c>
      <c r="C6132" s="6" t="s">
        <v>198</v>
      </c>
      <c r="D6132" s="6" t="s">
        <v>152</v>
      </c>
      <c r="E6132" s="6" t="s">
        <v>13</v>
      </c>
      <c r="F6132" s="6">
        <v>65.67</v>
      </c>
      <c r="G6132" s="6" t="s">
        <v>78</v>
      </c>
      <c r="H6132" s="6" t="s">
        <v>78</v>
      </c>
      <c r="I6132" s="6" t="s">
        <v>78</v>
      </c>
      <c r="J6132" s="6" t="s">
        <v>78</v>
      </c>
      <c r="K6132" s="6" t="s">
        <v>78</v>
      </c>
      <c r="L6132" s="6">
        <v>78.33</v>
      </c>
      <c r="M6132" s="6">
        <v>87.88</v>
      </c>
      <c r="N6132" s="6">
        <v>64.069999999999993</v>
      </c>
      <c r="O6132" s="6">
        <v>50</v>
      </c>
      <c r="P6132" s="6">
        <v>59.07</v>
      </c>
      <c r="R6132" s="6" t="s">
        <v>149</v>
      </c>
    </row>
    <row r="6133" spans="1:18" x14ac:dyDescent="0.25">
      <c r="A6133" s="6" t="s">
        <v>132</v>
      </c>
      <c r="B6133" s="6" t="s">
        <v>84</v>
      </c>
      <c r="C6133" s="6" t="s">
        <v>198</v>
      </c>
      <c r="D6133" s="6" t="s">
        <v>152</v>
      </c>
      <c r="E6133" s="6" t="s">
        <v>122</v>
      </c>
      <c r="F6133" s="6">
        <v>75.739999999999995</v>
      </c>
      <c r="G6133" s="6" t="s">
        <v>148</v>
      </c>
      <c r="H6133" s="6" t="s">
        <v>148</v>
      </c>
      <c r="I6133" s="6" t="s">
        <v>148</v>
      </c>
      <c r="J6133" s="6" t="s">
        <v>78</v>
      </c>
      <c r="K6133" s="6" t="s">
        <v>78</v>
      </c>
      <c r="O6133" s="6">
        <v>76.88</v>
      </c>
      <c r="P6133" s="6">
        <v>81.11</v>
      </c>
      <c r="R6133" s="6" t="s">
        <v>149</v>
      </c>
    </row>
    <row r="6134" spans="1:18" x14ac:dyDescent="0.25">
      <c r="A6134" s="6" t="s">
        <v>132</v>
      </c>
      <c r="B6134" s="6" t="s">
        <v>84</v>
      </c>
      <c r="C6134" s="6" t="s">
        <v>198</v>
      </c>
      <c r="D6134" s="6" t="s">
        <v>152</v>
      </c>
      <c r="E6134" s="6" t="s">
        <v>7</v>
      </c>
      <c r="F6134" s="6">
        <v>43.77</v>
      </c>
      <c r="G6134" s="6" t="s">
        <v>78</v>
      </c>
      <c r="H6134" s="6" t="s">
        <v>78</v>
      </c>
      <c r="I6134" s="6" t="s">
        <v>80</v>
      </c>
      <c r="J6134" s="6" t="s">
        <v>78</v>
      </c>
      <c r="K6134" s="6" t="s">
        <v>78</v>
      </c>
      <c r="L6134" s="6">
        <v>42.23</v>
      </c>
      <c r="M6134" s="6">
        <v>44.51</v>
      </c>
      <c r="N6134" s="6">
        <v>23.61</v>
      </c>
      <c r="O6134" s="6">
        <v>32.03</v>
      </c>
      <c r="P6134" s="6">
        <v>34.72</v>
      </c>
      <c r="R6134" s="6" t="s">
        <v>149</v>
      </c>
    </row>
    <row r="6135" spans="1:18" hidden="1" x14ac:dyDescent="0.25">
      <c r="A6135" s="6" t="s">
        <v>132</v>
      </c>
      <c r="B6135" s="6" t="s">
        <v>153</v>
      </c>
      <c r="C6135" s="6" t="s">
        <v>114</v>
      </c>
      <c r="D6135" s="6" t="s">
        <v>34</v>
      </c>
      <c r="E6135" s="6" t="s">
        <v>9</v>
      </c>
      <c r="F6135" s="6">
        <v>68.16</v>
      </c>
      <c r="G6135" s="6" t="s">
        <v>79</v>
      </c>
      <c r="H6135" s="6" t="s">
        <v>133</v>
      </c>
      <c r="I6135" s="6" t="s">
        <v>83</v>
      </c>
      <c r="J6135" s="6" t="s">
        <v>78</v>
      </c>
      <c r="K6135" s="6" t="s">
        <v>79</v>
      </c>
      <c r="L6135" s="6">
        <v>78.5</v>
      </c>
      <c r="M6135" s="6">
        <v>76.34</v>
      </c>
      <c r="N6135" s="6">
        <v>0</v>
      </c>
      <c r="O6135" s="6">
        <v>66.37</v>
      </c>
      <c r="P6135" s="6">
        <v>95.24</v>
      </c>
      <c r="R6135" s="6" t="s">
        <v>149</v>
      </c>
    </row>
    <row r="6136" spans="1:18" hidden="1" x14ac:dyDescent="0.25">
      <c r="A6136" s="6" t="s">
        <v>132</v>
      </c>
      <c r="B6136" s="6" t="s">
        <v>153</v>
      </c>
      <c r="C6136" s="6" t="s">
        <v>114</v>
      </c>
      <c r="D6136" s="6" t="s">
        <v>34</v>
      </c>
      <c r="E6136" s="6" t="s">
        <v>6</v>
      </c>
      <c r="F6136" s="6">
        <v>82.02</v>
      </c>
      <c r="G6136" s="6" t="s">
        <v>78</v>
      </c>
      <c r="H6136" s="6" t="s">
        <v>79</v>
      </c>
      <c r="I6136" s="6" t="s">
        <v>83</v>
      </c>
      <c r="J6136" s="6" t="s">
        <v>79</v>
      </c>
      <c r="K6136" s="6" t="s">
        <v>79</v>
      </c>
      <c r="L6136" s="6">
        <v>85</v>
      </c>
      <c r="M6136" s="6">
        <v>95</v>
      </c>
      <c r="N6136" s="6">
        <v>0</v>
      </c>
      <c r="O6136" s="6">
        <v>91.67</v>
      </c>
      <c r="P6136" s="6">
        <v>93.33</v>
      </c>
      <c r="R6136" s="6" t="s">
        <v>314</v>
      </c>
    </row>
    <row r="6137" spans="1:18" hidden="1" x14ac:dyDescent="0.25">
      <c r="A6137" s="6" t="s">
        <v>132</v>
      </c>
      <c r="B6137" s="6" t="s">
        <v>153</v>
      </c>
      <c r="C6137" s="6" t="s">
        <v>114</v>
      </c>
      <c r="D6137" s="6" t="s">
        <v>34</v>
      </c>
      <c r="E6137" s="6" t="s">
        <v>3</v>
      </c>
      <c r="F6137" s="6">
        <v>91.03</v>
      </c>
      <c r="G6137" s="6" t="s">
        <v>78</v>
      </c>
      <c r="H6137" s="6" t="s">
        <v>79</v>
      </c>
      <c r="I6137" s="6" t="s">
        <v>83</v>
      </c>
      <c r="J6137" s="6" t="s">
        <v>79</v>
      </c>
      <c r="K6137" s="6" t="s">
        <v>79</v>
      </c>
      <c r="L6137" s="6">
        <v>93.94</v>
      </c>
      <c r="M6137" s="6">
        <v>96.5</v>
      </c>
      <c r="N6137" s="6">
        <v>0</v>
      </c>
      <c r="O6137" s="6">
        <v>98.5</v>
      </c>
      <c r="P6137" s="6">
        <v>100</v>
      </c>
      <c r="R6137" s="6" t="s">
        <v>314</v>
      </c>
    </row>
    <row r="6138" spans="1:18" hidden="1" x14ac:dyDescent="0.25">
      <c r="A6138" s="6" t="s">
        <v>132</v>
      </c>
      <c r="B6138" s="6" t="s">
        <v>153</v>
      </c>
      <c r="C6138" s="6" t="s">
        <v>114</v>
      </c>
      <c r="D6138" s="6" t="s">
        <v>34</v>
      </c>
      <c r="E6138" s="6" t="s">
        <v>121</v>
      </c>
      <c r="F6138" s="6">
        <v>91.23</v>
      </c>
      <c r="G6138" s="6" t="s">
        <v>148</v>
      </c>
      <c r="H6138" s="6" t="s">
        <v>148</v>
      </c>
      <c r="I6138" s="6" t="s">
        <v>148</v>
      </c>
      <c r="J6138" s="6" t="s">
        <v>79</v>
      </c>
      <c r="K6138" s="6" t="s">
        <v>79</v>
      </c>
      <c r="O6138" s="6">
        <v>97.83</v>
      </c>
      <c r="P6138" s="6">
        <v>98.67</v>
      </c>
      <c r="R6138" s="6" t="s">
        <v>314</v>
      </c>
    </row>
    <row r="6139" spans="1:18" hidden="1" x14ac:dyDescent="0.25">
      <c r="A6139" s="6" t="s">
        <v>132</v>
      </c>
      <c r="B6139" s="6" t="s">
        <v>153</v>
      </c>
      <c r="C6139" s="6" t="s">
        <v>114</v>
      </c>
      <c r="D6139" s="6" t="s">
        <v>34</v>
      </c>
      <c r="E6139" s="6" t="s">
        <v>8</v>
      </c>
      <c r="F6139" s="6">
        <v>90.77</v>
      </c>
      <c r="G6139" s="6" t="s">
        <v>78</v>
      </c>
      <c r="H6139" s="6" t="s">
        <v>78</v>
      </c>
      <c r="I6139" s="6" t="s">
        <v>83</v>
      </c>
      <c r="J6139" s="6" t="s">
        <v>78</v>
      </c>
      <c r="K6139" s="6" t="s">
        <v>78</v>
      </c>
      <c r="L6139" s="6">
        <v>100</v>
      </c>
      <c r="M6139" s="6">
        <v>93.75</v>
      </c>
      <c r="N6139" s="6">
        <v>0</v>
      </c>
      <c r="O6139" s="6">
        <v>91.67</v>
      </c>
      <c r="P6139" s="6">
        <v>100</v>
      </c>
      <c r="R6139" s="6" t="s">
        <v>149</v>
      </c>
    </row>
    <row r="6140" spans="1:18" hidden="1" x14ac:dyDescent="0.25">
      <c r="A6140" s="6" t="s">
        <v>132</v>
      </c>
      <c r="B6140" s="6" t="s">
        <v>153</v>
      </c>
      <c r="C6140" s="6" t="s">
        <v>114</v>
      </c>
      <c r="D6140" s="6" t="s">
        <v>34</v>
      </c>
      <c r="E6140" s="6" t="s">
        <v>10</v>
      </c>
      <c r="F6140" s="6">
        <v>72.03</v>
      </c>
      <c r="G6140" s="6" t="s">
        <v>133</v>
      </c>
      <c r="H6140" s="6" t="s">
        <v>79</v>
      </c>
      <c r="I6140" s="6" t="s">
        <v>83</v>
      </c>
      <c r="J6140" s="6" t="s">
        <v>78</v>
      </c>
      <c r="K6140" s="6" t="s">
        <v>83</v>
      </c>
      <c r="L6140" s="6">
        <v>86.11</v>
      </c>
      <c r="M6140" s="6">
        <v>88.89</v>
      </c>
      <c r="N6140" s="6">
        <v>0</v>
      </c>
      <c r="O6140" s="6">
        <v>81.67</v>
      </c>
      <c r="P6140" s="6">
        <v>0</v>
      </c>
      <c r="R6140" s="6" t="s">
        <v>314</v>
      </c>
    </row>
    <row r="6141" spans="1:18" hidden="1" x14ac:dyDescent="0.25">
      <c r="A6141" s="6" t="s">
        <v>132</v>
      </c>
      <c r="B6141" s="6" t="s">
        <v>153</v>
      </c>
      <c r="C6141" s="6" t="s">
        <v>114</v>
      </c>
      <c r="D6141" s="6" t="s">
        <v>34</v>
      </c>
      <c r="E6141" s="6" t="s">
        <v>4</v>
      </c>
      <c r="F6141" s="6">
        <v>75.69</v>
      </c>
      <c r="G6141" s="6" t="s">
        <v>79</v>
      </c>
      <c r="H6141" s="6" t="s">
        <v>78</v>
      </c>
      <c r="I6141" s="6" t="s">
        <v>83</v>
      </c>
      <c r="J6141" s="6" t="s">
        <v>79</v>
      </c>
      <c r="K6141" s="6" t="s">
        <v>78</v>
      </c>
      <c r="L6141" s="6">
        <v>96.88</v>
      </c>
      <c r="M6141" s="6">
        <v>84.38</v>
      </c>
      <c r="N6141" s="6">
        <v>0</v>
      </c>
      <c r="O6141" s="6">
        <v>95.83</v>
      </c>
      <c r="P6141" s="6">
        <v>84.72</v>
      </c>
      <c r="R6141" s="6" t="s">
        <v>150</v>
      </c>
    </row>
    <row r="6142" spans="1:18" hidden="1" x14ac:dyDescent="0.25">
      <c r="A6142" s="6" t="s">
        <v>132</v>
      </c>
      <c r="B6142" s="6" t="s">
        <v>153</v>
      </c>
      <c r="C6142" s="6" t="s">
        <v>114</v>
      </c>
      <c r="D6142" s="6" t="s">
        <v>34</v>
      </c>
      <c r="E6142" s="6" t="s">
        <v>5</v>
      </c>
      <c r="F6142" s="6">
        <v>84.89</v>
      </c>
      <c r="G6142" s="6" t="s">
        <v>78</v>
      </c>
      <c r="H6142" s="6" t="s">
        <v>79</v>
      </c>
      <c r="I6142" s="6" t="s">
        <v>83</v>
      </c>
      <c r="J6142" s="6" t="s">
        <v>78</v>
      </c>
      <c r="K6142" s="6" t="s">
        <v>79</v>
      </c>
      <c r="L6142" s="6">
        <v>93.75</v>
      </c>
      <c r="M6142" s="6">
        <v>96.25</v>
      </c>
      <c r="N6142" s="6">
        <v>0</v>
      </c>
      <c r="O6142" s="6">
        <v>90.83</v>
      </c>
      <c r="P6142" s="6">
        <v>98.33</v>
      </c>
      <c r="R6142" s="6" t="s">
        <v>149</v>
      </c>
    </row>
    <row r="6143" spans="1:18" hidden="1" x14ac:dyDescent="0.25">
      <c r="A6143" s="6" t="s">
        <v>132</v>
      </c>
      <c r="B6143" s="6" t="s">
        <v>153</v>
      </c>
      <c r="C6143" s="6" t="s">
        <v>114</v>
      </c>
      <c r="D6143" s="6" t="s">
        <v>34</v>
      </c>
      <c r="E6143" s="6" t="s">
        <v>11</v>
      </c>
      <c r="F6143" s="6">
        <v>60.43</v>
      </c>
      <c r="G6143" s="6" t="s">
        <v>78</v>
      </c>
      <c r="H6143" s="6" t="s">
        <v>78</v>
      </c>
      <c r="I6143" s="6" t="s">
        <v>83</v>
      </c>
      <c r="J6143" s="6" t="s">
        <v>79</v>
      </c>
      <c r="K6143" s="6" t="s">
        <v>83</v>
      </c>
      <c r="L6143" s="6">
        <v>60.5</v>
      </c>
      <c r="M6143" s="6">
        <v>64.33</v>
      </c>
      <c r="N6143" s="6">
        <v>0</v>
      </c>
      <c r="O6143" s="6">
        <v>82</v>
      </c>
      <c r="P6143" s="6">
        <v>0</v>
      </c>
      <c r="R6143" s="6" t="s">
        <v>314</v>
      </c>
    </row>
    <row r="6144" spans="1:18" hidden="1" x14ac:dyDescent="0.25">
      <c r="A6144" s="6" t="s">
        <v>132</v>
      </c>
      <c r="B6144" s="6" t="s">
        <v>153</v>
      </c>
      <c r="C6144" s="6" t="s">
        <v>114</v>
      </c>
      <c r="D6144" s="6" t="s">
        <v>34</v>
      </c>
      <c r="E6144" s="6" t="s">
        <v>2</v>
      </c>
      <c r="F6144" s="6">
        <v>82.14</v>
      </c>
      <c r="G6144" s="6" t="s">
        <v>78</v>
      </c>
      <c r="H6144" s="6" t="s">
        <v>79</v>
      </c>
      <c r="I6144" s="6" t="s">
        <v>83</v>
      </c>
      <c r="J6144" s="6" t="s">
        <v>78</v>
      </c>
      <c r="K6144" s="6" t="s">
        <v>79</v>
      </c>
      <c r="L6144" s="6">
        <v>89</v>
      </c>
      <c r="M6144" s="6">
        <v>93</v>
      </c>
      <c r="N6144" s="6">
        <v>0</v>
      </c>
      <c r="O6144" s="6">
        <v>92</v>
      </c>
      <c r="P6144" s="6">
        <v>94.67</v>
      </c>
      <c r="R6144" s="6" t="s">
        <v>314</v>
      </c>
    </row>
    <row r="6145" spans="1:18" hidden="1" x14ac:dyDescent="0.25">
      <c r="A6145" s="6" t="s">
        <v>132</v>
      </c>
      <c r="B6145" s="6" t="s">
        <v>153</v>
      </c>
      <c r="C6145" s="6" t="s">
        <v>114</v>
      </c>
      <c r="D6145" s="6" t="s">
        <v>34</v>
      </c>
      <c r="E6145" s="6" t="s">
        <v>12</v>
      </c>
      <c r="F6145" s="6">
        <v>63.82</v>
      </c>
      <c r="G6145" s="6" t="s">
        <v>78</v>
      </c>
      <c r="H6145" s="6" t="s">
        <v>81</v>
      </c>
      <c r="I6145" s="6" t="s">
        <v>83</v>
      </c>
      <c r="J6145" s="6" t="s">
        <v>78</v>
      </c>
      <c r="K6145" s="6" t="s">
        <v>83</v>
      </c>
      <c r="L6145" s="6">
        <v>67.92</v>
      </c>
      <c r="M6145" s="6">
        <v>55.17</v>
      </c>
      <c r="N6145" s="6">
        <v>0</v>
      </c>
      <c r="O6145" s="6">
        <v>61.85</v>
      </c>
      <c r="P6145" s="6">
        <v>0</v>
      </c>
      <c r="R6145" s="6" t="s">
        <v>314</v>
      </c>
    </row>
    <row r="6146" spans="1:18" hidden="1" x14ac:dyDescent="0.25">
      <c r="A6146" s="6" t="s">
        <v>132</v>
      </c>
      <c r="B6146" s="6" t="s">
        <v>153</v>
      </c>
      <c r="C6146" s="6" t="s">
        <v>114</v>
      </c>
      <c r="D6146" s="6" t="s">
        <v>34</v>
      </c>
      <c r="E6146" s="6" t="s">
        <v>151</v>
      </c>
      <c r="F6146" s="6">
        <v>76.209999999999994</v>
      </c>
      <c r="G6146" s="6" t="s">
        <v>148</v>
      </c>
      <c r="H6146" s="6" t="s">
        <v>148</v>
      </c>
      <c r="I6146" s="6" t="s">
        <v>148</v>
      </c>
      <c r="J6146" s="6" t="s">
        <v>148</v>
      </c>
      <c r="K6146" s="6" t="s">
        <v>79</v>
      </c>
      <c r="P6146" s="6">
        <v>90</v>
      </c>
      <c r="R6146" s="6" t="s">
        <v>314</v>
      </c>
    </row>
    <row r="6147" spans="1:18" hidden="1" x14ac:dyDescent="0.25">
      <c r="A6147" s="6" t="s">
        <v>132</v>
      </c>
      <c r="B6147" s="6" t="s">
        <v>153</v>
      </c>
      <c r="C6147" s="6" t="s">
        <v>114</v>
      </c>
      <c r="D6147" s="6" t="s">
        <v>34</v>
      </c>
      <c r="E6147" s="6" t="s">
        <v>13</v>
      </c>
      <c r="F6147" s="6">
        <v>66.040000000000006</v>
      </c>
      <c r="G6147" s="6" t="s">
        <v>78</v>
      </c>
      <c r="H6147" s="6" t="s">
        <v>78</v>
      </c>
      <c r="I6147" s="6" t="s">
        <v>83</v>
      </c>
      <c r="J6147" s="6" t="s">
        <v>81</v>
      </c>
      <c r="K6147" s="6" t="s">
        <v>83</v>
      </c>
      <c r="L6147" s="6">
        <v>61.25</v>
      </c>
      <c r="M6147" s="6">
        <v>70.42</v>
      </c>
      <c r="N6147" s="6">
        <v>0</v>
      </c>
      <c r="O6147" s="6">
        <v>42.5</v>
      </c>
      <c r="P6147" s="6">
        <v>0</v>
      </c>
      <c r="R6147" s="6" t="s">
        <v>314</v>
      </c>
    </row>
    <row r="6148" spans="1:18" hidden="1" x14ac:dyDescent="0.25">
      <c r="A6148" s="6" t="s">
        <v>132</v>
      </c>
      <c r="B6148" s="6" t="s">
        <v>153</v>
      </c>
      <c r="C6148" s="6" t="s">
        <v>114</v>
      </c>
      <c r="D6148" s="6" t="s">
        <v>34</v>
      </c>
      <c r="E6148" s="6" t="s">
        <v>122</v>
      </c>
      <c r="F6148" s="6">
        <v>76.75</v>
      </c>
      <c r="G6148" s="6" t="s">
        <v>148</v>
      </c>
      <c r="H6148" s="6" t="s">
        <v>148</v>
      </c>
      <c r="I6148" s="6" t="s">
        <v>148</v>
      </c>
      <c r="J6148" s="6" t="s">
        <v>78</v>
      </c>
      <c r="K6148" s="6" t="s">
        <v>78</v>
      </c>
      <c r="O6148" s="6">
        <v>80.83</v>
      </c>
      <c r="P6148" s="6">
        <v>76.67</v>
      </c>
      <c r="R6148" s="6" t="s">
        <v>150</v>
      </c>
    </row>
    <row r="6149" spans="1:18" hidden="1" x14ac:dyDescent="0.25">
      <c r="A6149" s="6" t="s">
        <v>132</v>
      </c>
      <c r="B6149" s="6" t="s">
        <v>153</v>
      </c>
      <c r="C6149" s="6" t="s">
        <v>114</v>
      </c>
      <c r="D6149" s="6" t="s">
        <v>34</v>
      </c>
      <c r="E6149" s="6" t="s">
        <v>7</v>
      </c>
      <c r="F6149" s="6">
        <v>41.24</v>
      </c>
      <c r="G6149" s="6" t="s">
        <v>78</v>
      </c>
      <c r="H6149" s="6" t="s">
        <v>78</v>
      </c>
      <c r="I6149" s="6" t="s">
        <v>83</v>
      </c>
      <c r="J6149" s="6" t="s">
        <v>79</v>
      </c>
      <c r="K6149" s="6" t="s">
        <v>78</v>
      </c>
      <c r="L6149" s="6">
        <v>46.88</v>
      </c>
      <c r="M6149" s="6">
        <v>53.13</v>
      </c>
      <c r="N6149" s="6">
        <v>0</v>
      </c>
      <c r="O6149" s="6">
        <v>57.29</v>
      </c>
      <c r="P6149" s="6">
        <v>54.17</v>
      </c>
      <c r="R6149" s="6" t="s">
        <v>150</v>
      </c>
    </row>
    <row r="6150" spans="1:18" hidden="1" x14ac:dyDescent="0.25">
      <c r="A6150" s="6" t="s">
        <v>132</v>
      </c>
      <c r="B6150" s="6" t="s">
        <v>153</v>
      </c>
      <c r="C6150" s="6" t="s">
        <v>114</v>
      </c>
      <c r="D6150" s="6" t="s">
        <v>134</v>
      </c>
      <c r="E6150" s="6" t="s">
        <v>9</v>
      </c>
      <c r="F6150" s="6">
        <v>68.16</v>
      </c>
      <c r="G6150" s="6" t="s">
        <v>79</v>
      </c>
      <c r="H6150" s="6" t="s">
        <v>81</v>
      </c>
      <c r="I6150" s="6" t="s">
        <v>83</v>
      </c>
      <c r="J6150" s="6" t="s">
        <v>78</v>
      </c>
      <c r="K6150" s="6" t="s">
        <v>79</v>
      </c>
      <c r="L6150" s="6">
        <v>77.8</v>
      </c>
      <c r="M6150" s="6">
        <v>58.56</v>
      </c>
      <c r="N6150" s="6">
        <v>0</v>
      </c>
      <c r="O6150" s="6">
        <v>69.84</v>
      </c>
      <c r="P6150" s="6">
        <v>84.03</v>
      </c>
      <c r="R6150" s="6" t="s">
        <v>149</v>
      </c>
    </row>
    <row r="6151" spans="1:18" hidden="1" x14ac:dyDescent="0.25">
      <c r="A6151" s="6" t="s">
        <v>132</v>
      </c>
      <c r="B6151" s="6" t="s">
        <v>153</v>
      </c>
      <c r="C6151" s="6" t="s">
        <v>114</v>
      </c>
      <c r="D6151" s="6" t="s">
        <v>134</v>
      </c>
      <c r="E6151" s="6" t="s">
        <v>6</v>
      </c>
      <c r="F6151" s="6">
        <v>82.02</v>
      </c>
      <c r="G6151" s="6" t="s">
        <v>78</v>
      </c>
      <c r="H6151" s="6" t="s">
        <v>78</v>
      </c>
      <c r="I6151" s="6" t="s">
        <v>78</v>
      </c>
      <c r="J6151" s="6" t="s">
        <v>81</v>
      </c>
      <c r="K6151" s="6" t="s">
        <v>79</v>
      </c>
      <c r="L6151" s="6">
        <v>82</v>
      </c>
      <c r="M6151" s="6">
        <v>70</v>
      </c>
      <c r="N6151" s="6">
        <v>83.33</v>
      </c>
      <c r="O6151" s="6">
        <v>76.67</v>
      </c>
      <c r="P6151" s="6">
        <v>93.33</v>
      </c>
      <c r="R6151" s="6" t="s">
        <v>149</v>
      </c>
    </row>
    <row r="6152" spans="1:18" hidden="1" x14ac:dyDescent="0.25">
      <c r="A6152" s="6" t="s">
        <v>132</v>
      </c>
      <c r="B6152" s="6" t="s">
        <v>153</v>
      </c>
      <c r="C6152" s="6" t="s">
        <v>114</v>
      </c>
      <c r="D6152" s="6" t="s">
        <v>134</v>
      </c>
      <c r="E6152" s="6" t="s">
        <v>3</v>
      </c>
      <c r="F6152" s="6">
        <v>91.03</v>
      </c>
      <c r="G6152" s="6" t="s">
        <v>78</v>
      </c>
      <c r="H6152" s="6" t="s">
        <v>81</v>
      </c>
      <c r="I6152" s="6" t="s">
        <v>78</v>
      </c>
      <c r="J6152" s="6" t="s">
        <v>81</v>
      </c>
      <c r="K6152" s="6" t="s">
        <v>78</v>
      </c>
      <c r="L6152" s="6">
        <v>89.7</v>
      </c>
      <c r="M6152" s="6">
        <v>82.25</v>
      </c>
      <c r="N6152" s="6">
        <v>89</v>
      </c>
      <c r="O6152" s="6">
        <v>76</v>
      </c>
      <c r="P6152" s="6">
        <v>86.67</v>
      </c>
      <c r="R6152" s="6" t="s">
        <v>149</v>
      </c>
    </row>
    <row r="6153" spans="1:18" hidden="1" x14ac:dyDescent="0.25">
      <c r="A6153" s="6" t="s">
        <v>132</v>
      </c>
      <c r="B6153" s="6" t="s">
        <v>153</v>
      </c>
      <c r="C6153" s="6" t="s">
        <v>114</v>
      </c>
      <c r="D6153" s="6" t="s">
        <v>134</v>
      </c>
      <c r="E6153" s="6" t="s">
        <v>121</v>
      </c>
      <c r="F6153" s="6">
        <v>91.23</v>
      </c>
      <c r="G6153" s="6" t="s">
        <v>148</v>
      </c>
      <c r="H6153" s="6" t="s">
        <v>148</v>
      </c>
      <c r="I6153" s="6" t="s">
        <v>148</v>
      </c>
      <c r="J6153" s="6" t="s">
        <v>81</v>
      </c>
      <c r="K6153" s="6" t="s">
        <v>80</v>
      </c>
      <c r="O6153" s="6">
        <v>65</v>
      </c>
      <c r="P6153" s="6">
        <v>82.67</v>
      </c>
      <c r="R6153" s="6" t="s">
        <v>149</v>
      </c>
    </row>
    <row r="6154" spans="1:18" hidden="1" x14ac:dyDescent="0.25">
      <c r="A6154" s="6" t="s">
        <v>132</v>
      </c>
      <c r="B6154" s="6" t="s">
        <v>153</v>
      </c>
      <c r="C6154" s="6" t="s">
        <v>114</v>
      </c>
      <c r="D6154" s="6" t="s">
        <v>134</v>
      </c>
      <c r="E6154" s="6" t="s">
        <v>8</v>
      </c>
      <c r="F6154" s="6">
        <v>90.77</v>
      </c>
      <c r="G6154" s="6" t="s">
        <v>78</v>
      </c>
      <c r="H6154" s="6" t="s">
        <v>80</v>
      </c>
      <c r="I6154" s="6" t="s">
        <v>78</v>
      </c>
      <c r="J6154" s="6" t="s">
        <v>78</v>
      </c>
      <c r="K6154" s="6" t="s">
        <v>78</v>
      </c>
      <c r="L6154" s="6">
        <v>100</v>
      </c>
      <c r="M6154" s="6">
        <v>68.75</v>
      </c>
      <c r="N6154" s="6">
        <v>91.67</v>
      </c>
      <c r="O6154" s="6">
        <v>91.67</v>
      </c>
      <c r="P6154" s="6">
        <v>91.67</v>
      </c>
      <c r="R6154" s="6" t="s">
        <v>314</v>
      </c>
    </row>
    <row r="6155" spans="1:18" hidden="1" x14ac:dyDescent="0.25">
      <c r="A6155" s="6" t="s">
        <v>132</v>
      </c>
      <c r="B6155" s="6" t="s">
        <v>153</v>
      </c>
      <c r="C6155" s="6" t="s">
        <v>114</v>
      </c>
      <c r="D6155" s="6" t="s">
        <v>134</v>
      </c>
      <c r="E6155" s="6" t="s">
        <v>10</v>
      </c>
      <c r="F6155" s="6">
        <v>72.03</v>
      </c>
      <c r="G6155" s="6" t="s">
        <v>78</v>
      </c>
      <c r="H6155" s="6" t="s">
        <v>81</v>
      </c>
      <c r="I6155" s="6" t="s">
        <v>81</v>
      </c>
      <c r="J6155" s="6" t="s">
        <v>78</v>
      </c>
      <c r="K6155" s="6" t="s">
        <v>78</v>
      </c>
      <c r="L6155" s="6">
        <v>78.13</v>
      </c>
      <c r="M6155" s="6">
        <v>60.42</v>
      </c>
      <c r="N6155" s="6">
        <v>33.33</v>
      </c>
      <c r="O6155" s="6">
        <v>75</v>
      </c>
      <c r="P6155" s="6">
        <v>83.33</v>
      </c>
      <c r="R6155" s="6" t="s">
        <v>149</v>
      </c>
    </row>
    <row r="6156" spans="1:18" hidden="1" x14ac:dyDescent="0.25">
      <c r="A6156" s="6" t="s">
        <v>132</v>
      </c>
      <c r="B6156" s="6" t="s">
        <v>153</v>
      </c>
      <c r="C6156" s="6" t="s">
        <v>114</v>
      </c>
      <c r="D6156" s="6" t="s">
        <v>134</v>
      </c>
      <c r="E6156" s="6" t="s">
        <v>4</v>
      </c>
      <c r="F6156" s="6">
        <v>75.69</v>
      </c>
      <c r="G6156" s="6" t="s">
        <v>78</v>
      </c>
      <c r="H6156" s="6" t="s">
        <v>78</v>
      </c>
      <c r="I6156" s="6" t="s">
        <v>78</v>
      </c>
      <c r="J6156" s="6" t="s">
        <v>133</v>
      </c>
      <c r="K6156" s="6" t="s">
        <v>78</v>
      </c>
      <c r="L6156" s="6">
        <v>80</v>
      </c>
      <c r="M6156" s="6">
        <v>78.13</v>
      </c>
      <c r="N6156" s="6">
        <v>83.33</v>
      </c>
      <c r="O6156" s="6">
        <v>91.67</v>
      </c>
      <c r="P6156" s="6">
        <v>83.33</v>
      </c>
      <c r="R6156" s="6" t="s">
        <v>150</v>
      </c>
    </row>
    <row r="6157" spans="1:18" hidden="1" x14ac:dyDescent="0.25">
      <c r="A6157" s="6" t="s">
        <v>132</v>
      </c>
      <c r="B6157" s="6" t="s">
        <v>153</v>
      </c>
      <c r="C6157" s="6" t="s">
        <v>114</v>
      </c>
      <c r="D6157" s="6" t="s">
        <v>134</v>
      </c>
      <c r="E6157" s="6" t="s">
        <v>5</v>
      </c>
      <c r="F6157" s="6">
        <v>84.89</v>
      </c>
      <c r="G6157" s="6" t="s">
        <v>79</v>
      </c>
      <c r="H6157" s="6" t="s">
        <v>78</v>
      </c>
      <c r="I6157" s="6" t="s">
        <v>78</v>
      </c>
      <c r="J6157" s="6" t="s">
        <v>78</v>
      </c>
      <c r="K6157" s="6" t="s">
        <v>79</v>
      </c>
      <c r="L6157" s="6">
        <v>98</v>
      </c>
      <c r="M6157" s="6">
        <v>95</v>
      </c>
      <c r="N6157" s="6">
        <v>95</v>
      </c>
      <c r="O6157" s="6">
        <v>81.67</v>
      </c>
      <c r="P6157" s="6">
        <v>98.33</v>
      </c>
      <c r="R6157" s="6" t="s">
        <v>149</v>
      </c>
    </row>
    <row r="6158" spans="1:18" hidden="1" x14ac:dyDescent="0.25">
      <c r="A6158" s="6" t="s">
        <v>132</v>
      </c>
      <c r="B6158" s="6" t="s">
        <v>153</v>
      </c>
      <c r="C6158" s="6" t="s">
        <v>114</v>
      </c>
      <c r="D6158" s="6" t="s">
        <v>134</v>
      </c>
      <c r="E6158" s="6" t="s">
        <v>11</v>
      </c>
      <c r="F6158" s="6">
        <v>60.43</v>
      </c>
      <c r="G6158" s="6" t="s">
        <v>78</v>
      </c>
      <c r="H6158" s="6" t="s">
        <v>83</v>
      </c>
      <c r="I6158" s="6" t="s">
        <v>148</v>
      </c>
      <c r="J6158" s="6" t="s">
        <v>148</v>
      </c>
      <c r="K6158" s="6" t="s">
        <v>148</v>
      </c>
      <c r="L6158" s="6">
        <v>60.6</v>
      </c>
      <c r="M6158" s="6">
        <v>0</v>
      </c>
      <c r="R6158" s="6" t="s">
        <v>314</v>
      </c>
    </row>
    <row r="6159" spans="1:18" hidden="1" x14ac:dyDescent="0.25">
      <c r="A6159" s="6" t="s">
        <v>132</v>
      </c>
      <c r="B6159" s="6" t="s">
        <v>153</v>
      </c>
      <c r="C6159" s="6" t="s">
        <v>114</v>
      </c>
      <c r="D6159" s="6" t="s">
        <v>134</v>
      </c>
      <c r="E6159" s="6" t="s">
        <v>2</v>
      </c>
      <c r="F6159" s="6">
        <v>82.14</v>
      </c>
      <c r="G6159" s="6" t="s">
        <v>78</v>
      </c>
      <c r="H6159" s="6" t="s">
        <v>81</v>
      </c>
      <c r="I6159" s="6" t="s">
        <v>78</v>
      </c>
      <c r="J6159" s="6" t="s">
        <v>80</v>
      </c>
      <c r="K6159" s="6" t="s">
        <v>78</v>
      </c>
      <c r="L6159" s="6">
        <v>80</v>
      </c>
      <c r="M6159" s="6">
        <v>71</v>
      </c>
      <c r="N6159" s="6">
        <v>77.33</v>
      </c>
      <c r="O6159" s="6">
        <v>66.67</v>
      </c>
      <c r="P6159" s="6">
        <v>82.67</v>
      </c>
      <c r="R6159" s="6" t="s">
        <v>149</v>
      </c>
    </row>
    <row r="6160" spans="1:18" hidden="1" x14ac:dyDescent="0.25">
      <c r="A6160" s="6" t="s">
        <v>132</v>
      </c>
      <c r="B6160" s="6" t="s">
        <v>153</v>
      </c>
      <c r="C6160" s="6" t="s">
        <v>114</v>
      </c>
      <c r="D6160" s="6" t="s">
        <v>134</v>
      </c>
      <c r="E6160" s="6" t="s">
        <v>12</v>
      </c>
      <c r="F6160" s="6">
        <v>63.82</v>
      </c>
      <c r="G6160" s="6" t="s">
        <v>78</v>
      </c>
      <c r="H6160" s="6" t="s">
        <v>83</v>
      </c>
      <c r="I6160" s="6" t="s">
        <v>148</v>
      </c>
      <c r="J6160" s="6" t="s">
        <v>148</v>
      </c>
      <c r="K6160" s="6" t="s">
        <v>148</v>
      </c>
      <c r="L6160" s="6">
        <v>63.25</v>
      </c>
      <c r="M6160" s="6">
        <v>0</v>
      </c>
      <c r="R6160" s="6" t="s">
        <v>314</v>
      </c>
    </row>
    <row r="6161" spans="1:18" hidden="1" x14ac:dyDescent="0.25">
      <c r="A6161" s="6" t="s">
        <v>132</v>
      </c>
      <c r="B6161" s="6" t="s">
        <v>153</v>
      </c>
      <c r="C6161" s="6" t="s">
        <v>114</v>
      </c>
      <c r="D6161" s="6" t="s">
        <v>134</v>
      </c>
      <c r="E6161" s="6" t="s">
        <v>151</v>
      </c>
      <c r="F6161" s="6">
        <v>76.209999999999994</v>
      </c>
      <c r="G6161" s="6" t="s">
        <v>148</v>
      </c>
      <c r="H6161" s="6" t="s">
        <v>148</v>
      </c>
      <c r="I6161" s="6" t="s">
        <v>148</v>
      </c>
      <c r="J6161" s="6" t="s">
        <v>148</v>
      </c>
      <c r="K6161" s="6" t="s">
        <v>78</v>
      </c>
      <c r="P6161" s="6">
        <v>83.33</v>
      </c>
      <c r="R6161" s="6" t="s">
        <v>314</v>
      </c>
    </row>
    <row r="6162" spans="1:18" hidden="1" x14ac:dyDescent="0.25">
      <c r="A6162" s="6" t="s">
        <v>132</v>
      </c>
      <c r="B6162" s="6" t="s">
        <v>153</v>
      </c>
      <c r="C6162" s="6" t="s">
        <v>114</v>
      </c>
      <c r="D6162" s="6" t="s">
        <v>134</v>
      </c>
      <c r="E6162" s="6" t="s">
        <v>13</v>
      </c>
      <c r="F6162" s="6">
        <v>66.040000000000006</v>
      </c>
      <c r="G6162" s="6" t="s">
        <v>78</v>
      </c>
      <c r="H6162" s="6" t="s">
        <v>81</v>
      </c>
      <c r="I6162" s="6" t="s">
        <v>78</v>
      </c>
      <c r="J6162" s="6" t="s">
        <v>81</v>
      </c>
      <c r="K6162" s="6" t="s">
        <v>80</v>
      </c>
      <c r="L6162" s="6">
        <v>56.33</v>
      </c>
      <c r="M6162" s="6">
        <v>35.83</v>
      </c>
      <c r="N6162" s="6">
        <v>49.44</v>
      </c>
      <c r="O6162" s="6">
        <v>41.67</v>
      </c>
      <c r="P6162" s="6">
        <v>41.67</v>
      </c>
      <c r="R6162" s="6" t="s">
        <v>314</v>
      </c>
    </row>
    <row r="6163" spans="1:18" hidden="1" x14ac:dyDescent="0.25">
      <c r="A6163" s="6" t="s">
        <v>132</v>
      </c>
      <c r="B6163" s="6" t="s">
        <v>153</v>
      </c>
      <c r="C6163" s="6" t="s">
        <v>114</v>
      </c>
      <c r="D6163" s="6" t="s">
        <v>134</v>
      </c>
      <c r="E6163" s="6" t="s">
        <v>122</v>
      </c>
      <c r="F6163" s="6">
        <v>76.75</v>
      </c>
      <c r="G6163" s="6" t="s">
        <v>148</v>
      </c>
      <c r="H6163" s="6" t="s">
        <v>148</v>
      </c>
      <c r="I6163" s="6" t="s">
        <v>148</v>
      </c>
      <c r="J6163" s="6" t="s">
        <v>81</v>
      </c>
      <c r="K6163" s="6" t="s">
        <v>78</v>
      </c>
      <c r="O6163" s="6">
        <v>43.33</v>
      </c>
      <c r="P6163" s="6">
        <v>83.33</v>
      </c>
      <c r="R6163" s="6" t="s">
        <v>149</v>
      </c>
    </row>
    <row r="6164" spans="1:18" hidden="1" x14ac:dyDescent="0.25">
      <c r="A6164" s="6" t="s">
        <v>132</v>
      </c>
      <c r="B6164" s="6" t="s">
        <v>153</v>
      </c>
      <c r="C6164" s="6" t="s">
        <v>114</v>
      </c>
      <c r="D6164" s="6" t="s">
        <v>134</v>
      </c>
      <c r="E6164" s="6" t="s">
        <v>7</v>
      </c>
      <c r="F6164" s="6">
        <v>41.24</v>
      </c>
      <c r="G6164" s="6" t="s">
        <v>78</v>
      </c>
      <c r="H6164" s="6" t="s">
        <v>78</v>
      </c>
      <c r="I6164" s="6" t="s">
        <v>78</v>
      </c>
      <c r="J6164" s="6" t="s">
        <v>80</v>
      </c>
      <c r="K6164" s="6" t="s">
        <v>78</v>
      </c>
      <c r="L6164" s="6">
        <v>31.25</v>
      </c>
      <c r="M6164" s="6">
        <v>34.380000000000003</v>
      </c>
      <c r="N6164" s="6">
        <v>45.83</v>
      </c>
      <c r="O6164" s="6">
        <v>8.33</v>
      </c>
      <c r="P6164" s="6">
        <v>37.5</v>
      </c>
      <c r="R6164" s="6" t="s">
        <v>149</v>
      </c>
    </row>
    <row r="6165" spans="1:18" hidden="1" x14ac:dyDescent="0.25">
      <c r="A6165" s="6" t="s">
        <v>132</v>
      </c>
      <c r="B6165" s="6" t="s">
        <v>153</v>
      </c>
      <c r="C6165" s="6" t="s">
        <v>75</v>
      </c>
      <c r="D6165" s="6" t="s">
        <v>34</v>
      </c>
      <c r="E6165" s="6" t="s">
        <v>9</v>
      </c>
      <c r="F6165" s="6">
        <v>66.08</v>
      </c>
      <c r="G6165" s="6" t="s">
        <v>78</v>
      </c>
      <c r="H6165" s="6" t="s">
        <v>80</v>
      </c>
      <c r="I6165" s="6" t="s">
        <v>81</v>
      </c>
      <c r="J6165" s="6" t="s">
        <v>78</v>
      </c>
      <c r="K6165" s="6" t="s">
        <v>78</v>
      </c>
      <c r="L6165" s="6">
        <v>69.83</v>
      </c>
      <c r="M6165" s="6">
        <v>51.08</v>
      </c>
      <c r="N6165" s="6">
        <v>52.42</v>
      </c>
      <c r="O6165" s="6">
        <v>64.680000000000007</v>
      </c>
      <c r="P6165" s="6">
        <v>62.16</v>
      </c>
      <c r="R6165" s="6" t="s">
        <v>314</v>
      </c>
    </row>
    <row r="6166" spans="1:18" hidden="1" x14ac:dyDescent="0.25">
      <c r="A6166" s="6" t="s">
        <v>132</v>
      </c>
      <c r="B6166" s="6" t="s">
        <v>153</v>
      </c>
      <c r="C6166" s="6" t="s">
        <v>75</v>
      </c>
      <c r="D6166" s="6" t="s">
        <v>34</v>
      </c>
      <c r="E6166" s="6" t="s">
        <v>6</v>
      </c>
      <c r="F6166" s="6">
        <v>77.819999999999993</v>
      </c>
      <c r="G6166" s="6" t="s">
        <v>78</v>
      </c>
      <c r="H6166" s="6" t="s">
        <v>80</v>
      </c>
      <c r="I6166" s="6" t="s">
        <v>78</v>
      </c>
      <c r="J6166" s="6" t="s">
        <v>78</v>
      </c>
      <c r="K6166" s="6" t="s">
        <v>78</v>
      </c>
      <c r="L6166" s="6">
        <v>78.569999999999993</v>
      </c>
      <c r="M6166" s="6">
        <v>62.5</v>
      </c>
      <c r="N6166" s="6">
        <v>74</v>
      </c>
      <c r="O6166" s="6">
        <v>80</v>
      </c>
      <c r="P6166" s="6">
        <v>79.09</v>
      </c>
      <c r="R6166" s="6" t="s">
        <v>314</v>
      </c>
    </row>
    <row r="6167" spans="1:18" hidden="1" x14ac:dyDescent="0.25">
      <c r="A6167" s="6" t="s">
        <v>132</v>
      </c>
      <c r="B6167" s="6" t="s">
        <v>153</v>
      </c>
      <c r="C6167" s="6" t="s">
        <v>75</v>
      </c>
      <c r="D6167" s="6" t="s">
        <v>34</v>
      </c>
      <c r="E6167" s="6" t="s">
        <v>3</v>
      </c>
      <c r="F6167" s="6">
        <v>87.43</v>
      </c>
      <c r="G6167" s="6" t="s">
        <v>78</v>
      </c>
      <c r="H6167" s="6" t="s">
        <v>81</v>
      </c>
      <c r="I6167" s="6" t="s">
        <v>78</v>
      </c>
      <c r="J6167" s="6" t="s">
        <v>78</v>
      </c>
      <c r="K6167" s="6" t="s">
        <v>78</v>
      </c>
      <c r="L6167" s="6">
        <v>82.82</v>
      </c>
      <c r="M6167" s="6">
        <v>76.5</v>
      </c>
      <c r="N6167" s="6">
        <v>85.98</v>
      </c>
      <c r="O6167" s="6">
        <v>88.39</v>
      </c>
      <c r="P6167" s="6">
        <v>87.07</v>
      </c>
      <c r="R6167" s="6" t="s">
        <v>314</v>
      </c>
    </row>
    <row r="6168" spans="1:18" hidden="1" x14ac:dyDescent="0.25">
      <c r="A6168" s="6" t="s">
        <v>132</v>
      </c>
      <c r="B6168" s="6" t="s">
        <v>153</v>
      </c>
      <c r="C6168" s="6" t="s">
        <v>75</v>
      </c>
      <c r="D6168" s="6" t="s">
        <v>34</v>
      </c>
      <c r="E6168" s="6" t="s">
        <v>121</v>
      </c>
      <c r="F6168" s="6">
        <v>85.92</v>
      </c>
      <c r="G6168" s="6" t="s">
        <v>148</v>
      </c>
      <c r="H6168" s="6" t="s">
        <v>148</v>
      </c>
      <c r="I6168" s="6" t="s">
        <v>148</v>
      </c>
      <c r="J6168" s="6" t="s">
        <v>78</v>
      </c>
      <c r="K6168" s="6" t="s">
        <v>78</v>
      </c>
      <c r="O6168" s="6">
        <v>89.78</v>
      </c>
      <c r="P6168" s="6">
        <v>88.48</v>
      </c>
      <c r="R6168" s="6" t="s">
        <v>314</v>
      </c>
    </row>
    <row r="6169" spans="1:18" hidden="1" x14ac:dyDescent="0.25">
      <c r="A6169" s="6" t="s">
        <v>132</v>
      </c>
      <c r="B6169" s="6" t="s">
        <v>153</v>
      </c>
      <c r="C6169" s="6" t="s">
        <v>75</v>
      </c>
      <c r="D6169" s="6" t="s">
        <v>34</v>
      </c>
      <c r="E6169" s="6" t="s">
        <v>8</v>
      </c>
      <c r="F6169" s="6">
        <v>90.38</v>
      </c>
      <c r="G6169" s="6" t="s">
        <v>78</v>
      </c>
      <c r="H6169" s="6" t="s">
        <v>78</v>
      </c>
      <c r="I6169" s="6" t="s">
        <v>78</v>
      </c>
      <c r="J6169" s="6" t="s">
        <v>78</v>
      </c>
      <c r="K6169" s="6" t="s">
        <v>78</v>
      </c>
      <c r="L6169" s="6">
        <v>92.86</v>
      </c>
      <c r="M6169" s="6">
        <v>87.5</v>
      </c>
      <c r="N6169" s="6">
        <v>80</v>
      </c>
      <c r="O6169" s="6">
        <v>88.89</v>
      </c>
      <c r="P6169" s="6">
        <v>93.18</v>
      </c>
      <c r="R6169" s="6" t="s">
        <v>314</v>
      </c>
    </row>
    <row r="6170" spans="1:18" hidden="1" x14ac:dyDescent="0.25">
      <c r="A6170" s="6" t="s">
        <v>132</v>
      </c>
      <c r="B6170" s="6" t="s">
        <v>153</v>
      </c>
      <c r="C6170" s="6" t="s">
        <v>75</v>
      </c>
      <c r="D6170" s="6" t="s">
        <v>34</v>
      </c>
      <c r="E6170" s="6" t="s">
        <v>10</v>
      </c>
      <c r="F6170" s="6">
        <v>72.86</v>
      </c>
      <c r="G6170" s="6" t="s">
        <v>78</v>
      </c>
      <c r="H6170" s="6" t="s">
        <v>80</v>
      </c>
      <c r="I6170" s="6" t="s">
        <v>78</v>
      </c>
      <c r="J6170" s="6" t="s">
        <v>81</v>
      </c>
      <c r="K6170" s="6" t="s">
        <v>81</v>
      </c>
      <c r="L6170" s="6">
        <v>63.19</v>
      </c>
      <c r="M6170" s="6">
        <v>53.47</v>
      </c>
      <c r="N6170" s="6">
        <v>64.06</v>
      </c>
      <c r="O6170" s="6">
        <v>54.86</v>
      </c>
      <c r="P6170" s="6">
        <v>61.67</v>
      </c>
      <c r="R6170" s="6" t="s">
        <v>149</v>
      </c>
    </row>
    <row r="6171" spans="1:18" hidden="1" x14ac:dyDescent="0.25">
      <c r="A6171" s="6" t="s">
        <v>132</v>
      </c>
      <c r="B6171" s="6" t="s">
        <v>153</v>
      </c>
      <c r="C6171" s="6" t="s">
        <v>75</v>
      </c>
      <c r="D6171" s="6" t="s">
        <v>34</v>
      </c>
      <c r="E6171" s="6" t="s">
        <v>4</v>
      </c>
      <c r="F6171" s="6">
        <v>69.099999999999994</v>
      </c>
      <c r="G6171" s="6" t="s">
        <v>78</v>
      </c>
      <c r="H6171" s="6" t="s">
        <v>80</v>
      </c>
      <c r="I6171" s="6" t="s">
        <v>78</v>
      </c>
      <c r="J6171" s="6" t="s">
        <v>78</v>
      </c>
      <c r="K6171" s="6" t="s">
        <v>78</v>
      </c>
      <c r="L6171" s="6">
        <v>68.75</v>
      </c>
      <c r="M6171" s="6">
        <v>47.92</v>
      </c>
      <c r="N6171" s="6">
        <v>52.08</v>
      </c>
      <c r="O6171" s="6">
        <v>54.17</v>
      </c>
      <c r="P6171" s="6">
        <v>62.08</v>
      </c>
      <c r="R6171" s="6" t="s">
        <v>149</v>
      </c>
    </row>
    <row r="6172" spans="1:18" hidden="1" x14ac:dyDescent="0.25">
      <c r="A6172" s="6" t="s">
        <v>132</v>
      </c>
      <c r="B6172" s="6" t="s">
        <v>153</v>
      </c>
      <c r="C6172" s="6" t="s">
        <v>75</v>
      </c>
      <c r="D6172" s="6" t="s">
        <v>34</v>
      </c>
      <c r="E6172" s="6" t="s">
        <v>5</v>
      </c>
      <c r="F6172" s="6">
        <v>82.35</v>
      </c>
      <c r="G6172" s="6" t="s">
        <v>78</v>
      </c>
      <c r="H6172" s="6" t="s">
        <v>78</v>
      </c>
      <c r="I6172" s="6" t="s">
        <v>78</v>
      </c>
      <c r="J6172" s="6" t="s">
        <v>78</v>
      </c>
      <c r="K6172" s="6" t="s">
        <v>78</v>
      </c>
      <c r="L6172" s="6">
        <v>95</v>
      </c>
      <c r="M6172" s="6">
        <v>90.63</v>
      </c>
      <c r="N6172" s="6">
        <v>80</v>
      </c>
      <c r="O6172" s="6">
        <v>84.44</v>
      </c>
      <c r="P6172" s="6">
        <v>87.5</v>
      </c>
      <c r="R6172" s="6" t="s">
        <v>314</v>
      </c>
    </row>
    <row r="6173" spans="1:18" hidden="1" x14ac:dyDescent="0.25">
      <c r="A6173" s="6" t="s">
        <v>132</v>
      </c>
      <c r="B6173" s="6" t="s">
        <v>153</v>
      </c>
      <c r="C6173" s="6" t="s">
        <v>75</v>
      </c>
      <c r="D6173" s="6" t="s">
        <v>34</v>
      </c>
      <c r="E6173" s="6" t="s">
        <v>11</v>
      </c>
      <c r="F6173" s="6">
        <v>56.46</v>
      </c>
      <c r="G6173" s="6" t="s">
        <v>78</v>
      </c>
      <c r="H6173" s="6" t="s">
        <v>78</v>
      </c>
      <c r="I6173" s="6" t="s">
        <v>78</v>
      </c>
      <c r="J6173" s="6" t="s">
        <v>78</v>
      </c>
      <c r="K6173" s="6" t="s">
        <v>78</v>
      </c>
      <c r="L6173" s="6">
        <v>54.14</v>
      </c>
      <c r="M6173" s="6">
        <v>53.17</v>
      </c>
      <c r="N6173" s="6">
        <v>56.38</v>
      </c>
      <c r="O6173" s="6">
        <v>49.57</v>
      </c>
      <c r="P6173" s="6">
        <v>53.89</v>
      </c>
      <c r="R6173" s="6" t="s">
        <v>149</v>
      </c>
    </row>
    <row r="6174" spans="1:18" hidden="1" x14ac:dyDescent="0.25">
      <c r="A6174" s="6" t="s">
        <v>132</v>
      </c>
      <c r="B6174" s="6" t="s">
        <v>153</v>
      </c>
      <c r="C6174" s="6" t="s">
        <v>75</v>
      </c>
      <c r="D6174" s="6" t="s">
        <v>34</v>
      </c>
      <c r="E6174" s="6" t="s">
        <v>2</v>
      </c>
      <c r="F6174" s="6">
        <v>78.52</v>
      </c>
      <c r="G6174" s="6" t="s">
        <v>78</v>
      </c>
      <c r="H6174" s="6" t="s">
        <v>80</v>
      </c>
      <c r="I6174" s="6" t="s">
        <v>81</v>
      </c>
      <c r="J6174" s="6" t="s">
        <v>78</v>
      </c>
      <c r="K6174" s="6" t="s">
        <v>78</v>
      </c>
      <c r="L6174" s="6">
        <v>75.430000000000007</v>
      </c>
      <c r="M6174" s="6">
        <v>65.5</v>
      </c>
      <c r="N6174" s="6">
        <v>66.8</v>
      </c>
      <c r="O6174" s="6">
        <v>72.44</v>
      </c>
      <c r="P6174" s="6">
        <v>76</v>
      </c>
      <c r="R6174" s="6" t="s">
        <v>314</v>
      </c>
    </row>
    <row r="6175" spans="1:18" hidden="1" x14ac:dyDescent="0.25">
      <c r="A6175" s="6" t="s">
        <v>132</v>
      </c>
      <c r="B6175" s="6" t="s">
        <v>153</v>
      </c>
      <c r="C6175" s="6" t="s">
        <v>75</v>
      </c>
      <c r="D6175" s="6" t="s">
        <v>34</v>
      </c>
      <c r="E6175" s="6" t="s">
        <v>12</v>
      </c>
      <c r="F6175" s="6">
        <v>66.819999999999993</v>
      </c>
      <c r="G6175" s="6" t="s">
        <v>78</v>
      </c>
      <c r="H6175" s="6" t="s">
        <v>78</v>
      </c>
      <c r="I6175" s="6" t="s">
        <v>78</v>
      </c>
      <c r="J6175" s="6" t="s">
        <v>78</v>
      </c>
      <c r="K6175" s="6" t="s">
        <v>78</v>
      </c>
      <c r="L6175" s="6">
        <v>76.400000000000006</v>
      </c>
      <c r="M6175" s="6">
        <v>73.63</v>
      </c>
      <c r="N6175" s="6">
        <v>69.790000000000006</v>
      </c>
      <c r="O6175" s="6">
        <v>64.790000000000006</v>
      </c>
      <c r="P6175" s="6">
        <v>59.89</v>
      </c>
      <c r="R6175" s="6" t="s">
        <v>150</v>
      </c>
    </row>
    <row r="6176" spans="1:18" hidden="1" x14ac:dyDescent="0.25">
      <c r="A6176" s="6" t="s">
        <v>132</v>
      </c>
      <c r="B6176" s="6" t="s">
        <v>153</v>
      </c>
      <c r="C6176" s="6" t="s">
        <v>75</v>
      </c>
      <c r="D6176" s="6" t="s">
        <v>34</v>
      </c>
      <c r="E6176" s="6" t="s">
        <v>151</v>
      </c>
      <c r="F6176" s="6">
        <v>71.2</v>
      </c>
      <c r="G6176" s="6" t="s">
        <v>148</v>
      </c>
      <c r="H6176" s="6" t="s">
        <v>148</v>
      </c>
      <c r="I6176" s="6" t="s">
        <v>148</v>
      </c>
      <c r="J6176" s="6" t="s">
        <v>148</v>
      </c>
      <c r="K6176" s="6" t="s">
        <v>78</v>
      </c>
      <c r="P6176" s="6">
        <v>65.23</v>
      </c>
      <c r="R6176" s="6" t="s">
        <v>314</v>
      </c>
    </row>
    <row r="6177" spans="1:18" hidden="1" x14ac:dyDescent="0.25">
      <c r="A6177" s="6" t="s">
        <v>132</v>
      </c>
      <c r="B6177" s="6" t="s">
        <v>153</v>
      </c>
      <c r="C6177" s="6" t="s">
        <v>75</v>
      </c>
      <c r="D6177" s="6" t="s">
        <v>34</v>
      </c>
      <c r="E6177" s="6" t="s">
        <v>13</v>
      </c>
      <c r="F6177" s="6">
        <v>66.72</v>
      </c>
      <c r="G6177" s="6" t="s">
        <v>78</v>
      </c>
      <c r="H6177" s="6" t="s">
        <v>78</v>
      </c>
      <c r="I6177" s="6" t="s">
        <v>78</v>
      </c>
      <c r="J6177" s="6" t="s">
        <v>78</v>
      </c>
      <c r="K6177" s="6" t="s">
        <v>78</v>
      </c>
      <c r="L6177" s="6">
        <v>58.33</v>
      </c>
      <c r="M6177" s="6">
        <v>52.62</v>
      </c>
      <c r="N6177" s="6">
        <v>69.58</v>
      </c>
      <c r="O6177" s="6">
        <v>61.67</v>
      </c>
      <c r="P6177" s="6">
        <v>65.67</v>
      </c>
      <c r="R6177" s="6" t="s">
        <v>149</v>
      </c>
    </row>
    <row r="6178" spans="1:18" hidden="1" x14ac:dyDescent="0.25">
      <c r="A6178" s="6" t="s">
        <v>132</v>
      </c>
      <c r="B6178" s="6" t="s">
        <v>153</v>
      </c>
      <c r="C6178" s="6" t="s">
        <v>75</v>
      </c>
      <c r="D6178" s="6" t="s">
        <v>34</v>
      </c>
      <c r="E6178" s="6" t="s">
        <v>122</v>
      </c>
      <c r="F6178" s="6">
        <v>73.84</v>
      </c>
      <c r="G6178" s="6" t="s">
        <v>148</v>
      </c>
      <c r="H6178" s="6" t="s">
        <v>148</v>
      </c>
      <c r="I6178" s="6" t="s">
        <v>148</v>
      </c>
      <c r="J6178" s="6" t="s">
        <v>78</v>
      </c>
      <c r="K6178" s="6" t="s">
        <v>78</v>
      </c>
      <c r="O6178" s="6">
        <v>80</v>
      </c>
      <c r="P6178" s="6">
        <v>71.819999999999993</v>
      </c>
      <c r="R6178" s="6" t="s">
        <v>150</v>
      </c>
    </row>
    <row r="6179" spans="1:18" hidden="1" x14ac:dyDescent="0.25">
      <c r="A6179" s="6" t="s">
        <v>132</v>
      </c>
      <c r="B6179" s="6" t="s">
        <v>153</v>
      </c>
      <c r="C6179" s="6" t="s">
        <v>75</v>
      </c>
      <c r="D6179" s="6" t="s">
        <v>34</v>
      </c>
      <c r="E6179" s="6" t="s">
        <v>7</v>
      </c>
      <c r="F6179" s="6">
        <v>38.29</v>
      </c>
      <c r="G6179" s="6" t="s">
        <v>78</v>
      </c>
      <c r="H6179" s="6" t="s">
        <v>78</v>
      </c>
      <c r="I6179" s="6" t="s">
        <v>78</v>
      </c>
      <c r="J6179" s="6" t="s">
        <v>80</v>
      </c>
      <c r="K6179" s="6" t="s">
        <v>78</v>
      </c>
      <c r="L6179" s="6">
        <v>30.06</v>
      </c>
      <c r="M6179" s="6">
        <v>44.01</v>
      </c>
      <c r="N6179" s="6">
        <v>34.380000000000003</v>
      </c>
      <c r="O6179" s="6">
        <v>28.01</v>
      </c>
      <c r="P6179" s="6">
        <v>32.39</v>
      </c>
      <c r="R6179" s="6" t="s">
        <v>149</v>
      </c>
    </row>
    <row r="6180" spans="1:18" hidden="1" x14ac:dyDescent="0.25">
      <c r="A6180" s="6" t="s">
        <v>132</v>
      </c>
      <c r="B6180" s="6" t="s">
        <v>153</v>
      </c>
      <c r="C6180" s="6" t="s">
        <v>75</v>
      </c>
      <c r="D6180" s="6" t="s">
        <v>35</v>
      </c>
      <c r="E6180" s="6" t="s">
        <v>9</v>
      </c>
      <c r="F6180" s="6">
        <v>66.08</v>
      </c>
      <c r="G6180" s="6" t="s">
        <v>78</v>
      </c>
      <c r="H6180" s="6" t="s">
        <v>83</v>
      </c>
      <c r="I6180" s="6" t="s">
        <v>78</v>
      </c>
      <c r="J6180" s="6" t="s">
        <v>83</v>
      </c>
      <c r="K6180" s="6" t="s">
        <v>83</v>
      </c>
      <c r="L6180" s="6">
        <v>74.13</v>
      </c>
      <c r="M6180" s="6">
        <v>0</v>
      </c>
      <c r="N6180" s="6">
        <v>67.86</v>
      </c>
      <c r="O6180" s="6">
        <v>0</v>
      </c>
      <c r="P6180" s="6">
        <v>0</v>
      </c>
      <c r="R6180" s="6" t="s">
        <v>314</v>
      </c>
    </row>
    <row r="6181" spans="1:18" hidden="1" x14ac:dyDescent="0.25">
      <c r="A6181" s="6" t="s">
        <v>132</v>
      </c>
      <c r="B6181" s="6" t="s">
        <v>153</v>
      </c>
      <c r="C6181" s="6" t="s">
        <v>75</v>
      </c>
      <c r="D6181" s="6" t="s">
        <v>35</v>
      </c>
      <c r="E6181" s="6" t="s">
        <v>6</v>
      </c>
      <c r="F6181" s="6">
        <v>77.819999999999993</v>
      </c>
      <c r="G6181" s="6" t="s">
        <v>78</v>
      </c>
      <c r="H6181" s="6" t="s">
        <v>83</v>
      </c>
      <c r="I6181" s="6" t="s">
        <v>78</v>
      </c>
      <c r="J6181" s="6" t="s">
        <v>78</v>
      </c>
      <c r="K6181" s="6" t="s">
        <v>83</v>
      </c>
      <c r="L6181" s="6">
        <v>90</v>
      </c>
      <c r="M6181" s="6">
        <v>0</v>
      </c>
      <c r="N6181" s="6">
        <v>86.67</v>
      </c>
      <c r="O6181" s="6">
        <v>83.33</v>
      </c>
      <c r="P6181" s="6">
        <v>0</v>
      </c>
      <c r="R6181" s="6" t="s">
        <v>314</v>
      </c>
    </row>
    <row r="6182" spans="1:18" hidden="1" x14ac:dyDescent="0.25">
      <c r="A6182" s="6" t="s">
        <v>132</v>
      </c>
      <c r="B6182" s="6" t="s">
        <v>153</v>
      </c>
      <c r="C6182" s="6" t="s">
        <v>75</v>
      </c>
      <c r="D6182" s="6" t="s">
        <v>35</v>
      </c>
      <c r="E6182" s="6" t="s">
        <v>3</v>
      </c>
      <c r="F6182" s="6">
        <v>87.43</v>
      </c>
      <c r="G6182" s="6" t="s">
        <v>78</v>
      </c>
      <c r="H6182" s="6" t="s">
        <v>83</v>
      </c>
      <c r="I6182" s="6" t="s">
        <v>78</v>
      </c>
      <c r="J6182" s="6" t="s">
        <v>78</v>
      </c>
      <c r="K6182" s="6" t="s">
        <v>83</v>
      </c>
      <c r="L6182" s="6">
        <v>92.33</v>
      </c>
      <c r="M6182" s="6">
        <v>0</v>
      </c>
      <c r="N6182" s="6">
        <v>90.25</v>
      </c>
      <c r="O6182" s="6">
        <v>85.67</v>
      </c>
      <c r="P6182" s="6">
        <v>0</v>
      </c>
      <c r="R6182" s="6" t="s">
        <v>314</v>
      </c>
    </row>
    <row r="6183" spans="1:18" hidden="1" x14ac:dyDescent="0.25">
      <c r="A6183" s="6" t="s">
        <v>132</v>
      </c>
      <c r="B6183" s="6" t="s">
        <v>153</v>
      </c>
      <c r="C6183" s="6" t="s">
        <v>75</v>
      </c>
      <c r="D6183" s="6" t="s">
        <v>35</v>
      </c>
      <c r="E6183" s="6" t="s">
        <v>121</v>
      </c>
      <c r="F6183" s="6">
        <v>85.92</v>
      </c>
      <c r="G6183" s="6" t="s">
        <v>148</v>
      </c>
      <c r="H6183" s="6" t="s">
        <v>148</v>
      </c>
      <c r="I6183" s="6" t="s">
        <v>148</v>
      </c>
      <c r="J6183" s="6" t="s">
        <v>83</v>
      </c>
      <c r="K6183" s="6" t="s">
        <v>83</v>
      </c>
      <c r="O6183" s="6">
        <v>0</v>
      </c>
      <c r="P6183" s="6">
        <v>0</v>
      </c>
      <c r="R6183" s="6" t="s">
        <v>314</v>
      </c>
    </row>
    <row r="6184" spans="1:18" hidden="1" x14ac:dyDescent="0.25">
      <c r="A6184" s="6" t="s">
        <v>132</v>
      </c>
      <c r="B6184" s="6" t="s">
        <v>153</v>
      </c>
      <c r="C6184" s="6" t="s">
        <v>75</v>
      </c>
      <c r="D6184" s="6" t="s">
        <v>35</v>
      </c>
      <c r="E6184" s="6" t="s">
        <v>8</v>
      </c>
      <c r="F6184" s="6">
        <v>90.38</v>
      </c>
      <c r="G6184" s="6" t="s">
        <v>78</v>
      </c>
      <c r="H6184" s="6" t="s">
        <v>83</v>
      </c>
      <c r="I6184" s="6" t="s">
        <v>78</v>
      </c>
      <c r="J6184" s="6" t="s">
        <v>78</v>
      </c>
      <c r="K6184" s="6" t="s">
        <v>83</v>
      </c>
      <c r="L6184" s="6">
        <v>83.33</v>
      </c>
      <c r="M6184" s="6">
        <v>0</v>
      </c>
      <c r="N6184" s="6">
        <v>100</v>
      </c>
      <c r="O6184" s="6">
        <v>91.67</v>
      </c>
      <c r="P6184" s="6">
        <v>0</v>
      </c>
      <c r="R6184" s="6" t="s">
        <v>314</v>
      </c>
    </row>
    <row r="6185" spans="1:18" hidden="1" x14ac:dyDescent="0.25">
      <c r="A6185" s="6" t="s">
        <v>132</v>
      </c>
      <c r="B6185" s="6" t="s">
        <v>153</v>
      </c>
      <c r="C6185" s="6" t="s">
        <v>75</v>
      </c>
      <c r="D6185" s="6" t="s">
        <v>35</v>
      </c>
      <c r="E6185" s="6" t="s">
        <v>10</v>
      </c>
      <c r="F6185" s="6">
        <v>72.86</v>
      </c>
      <c r="G6185" s="6" t="s">
        <v>148</v>
      </c>
      <c r="H6185" s="6" t="s">
        <v>83</v>
      </c>
      <c r="I6185" s="6" t="s">
        <v>83</v>
      </c>
      <c r="J6185" s="6" t="s">
        <v>83</v>
      </c>
      <c r="K6185" s="6" t="s">
        <v>83</v>
      </c>
      <c r="M6185" s="6">
        <v>0</v>
      </c>
      <c r="N6185" s="6">
        <v>0</v>
      </c>
      <c r="O6185" s="6">
        <v>0</v>
      </c>
      <c r="P6185" s="6">
        <v>0</v>
      </c>
      <c r="R6185" s="6" t="s">
        <v>314</v>
      </c>
    </row>
    <row r="6186" spans="1:18" hidden="1" x14ac:dyDescent="0.25">
      <c r="A6186" s="6" t="s">
        <v>132</v>
      </c>
      <c r="B6186" s="6" t="s">
        <v>153</v>
      </c>
      <c r="C6186" s="6" t="s">
        <v>75</v>
      </c>
      <c r="D6186" s="6" t="s">
        <v>35</v>
      </c>
      <c r="E6186" s="6" t="s">
        <v>4</v>
      </c>
      <c r="F6186" s="6">
        <v>69.099999999999994</v>
      </c>
      <c r="G6186" s="6" t="s">
        <v>83</v>
      </c>
      <c r="H6186" s="6" t="s">
        <v>148</v>
      </c>
      <c r="I6186" s="6" t="s">
        <v>83</v>
      </c>
      <c r="J6186" s="6" t="s">
        <v>83</v>
      </c>
      <c r="K6186" s="6" t="s">
        <v>83</v>
      </c>
      <c r="L6186" s="6">
        <v>0</v>
      </c>
      <c r="N6186" s="6">
        <v>0</v>
      </c>
      <c r="O6186" s="6">
        <v>0</v>
      </c>
      <c r="P6186" s="6">
        <v>0</v>
      </c>
      <c r="R6186" s="6" t="s">
        <v>314</v>
      </c>
    </row>
    <row r="6187" spans="1:18" hidden="1" x14ac:dyDescent="0.25">
      <c r="A6187" s="6" t="s">
        <v>132</v>
      </c>
      <c r="B6187" s="6" t="s">
        <v>153</v>
      </c>
      <c r="C6187" s="6" t="s">
        <v>75</v>
      </c>
      <c r="D6187" s="6" t="s">
        <v>35</v>
      </c>
      <c r="E6187" s="6" t="s">
        <v>5</v>
      </c>
      <c r="F6187" s="6">
        <v>82.35</v>
      </c>
      <c r="G6187" s="6" t="s">
        <v>79</v>
      </c>
      <c r="H6187" s="6" t="s">
        <v>83</v>
      </c>
      <c r="I6187" s="6" t="s">
        <v>79</v>
      </c>
      <c r="J6187" s="6" t="s">
        <v>78</v>
      </c>
      <c r="K6187" s="6" t="s">
        <v>83</v>
      </c>
      <c r="L6187" s="6">
        <v>96.67</v>
      </c>
      <c r="M6187" s="6">
        <v>0</v>
      </c>
      <c r="N6187" s="6">
        <v>96.67</v>
      </c>
      <c r="O6187" s="6">
        <v>91.67</v>
      </c>
      <c r="P6187" s="6">
        <v>0</v>
      </c>
      <c r="R6187" s="6" t="s">
        <v>314</v>
      </c>
    </row>
    <row r="6188" spans="1:18" hidden="1" x14ac:dyDescent="0.25">
      <c r="A6188" s="6" t="s">
        <v>132</v>
      </c>
      <c r="B6188" s="6" t="s">
        <v>153</v>
      </c>
      <c r="C6188" s="6" t="s">
        <v>75</v>
      </c>
      <c r="D6188" s="6" t="s">
        <v>35</v>
      </c>
      <c r="E6188" s="6" t="s">
        <v>11</v>
      </c>
      <c r="F6188" s="6">
        <v>56.46</v>
      </c>
      <c r="G6188" s="6" t="s">
        <v>78</v>
      </c>
      <c r="H6188" s="6" t="s">
        <v>148</v>
      </c>
      <c r="I6188" s="6" t="s">
        <v>83</v>
      </c>
      <c r="J6188" s="6" t="s">
        <v>83</v>
      </c>
      <c r="K6188" s="6" t="s">
        <v>83</v>
      </c>
      <c r="L6188" s="6">
        <v>61</v>
      </c>
      <c r="N6188" s="6">
        <v>0</v>
      </c>
      <c r="O6188" s="6">
        <v>0</v>
      </c>
      <c r="P6188" s="6">
        <v>0</v>
      </c>
      <c r="R6188" s="6" t="s">
        <v>314</v>
      </c>
    </row>
    <row r="6189" spans="1:18" hidden="1" x14ac:dyDescent="0.25">
      <c r="A6189" s="6" t="s">
        <v>132</v>
      </c>
      <c r="B6189" s="6" t="s">
        <v>153</v>
      </c>
      <c r="C6189" s="6" t="s">
        <v>75</v>
      </c>
      <c r="D6189" s="6" t="s">
        <v>35</v>
      </c>
      <c r="E6189" s="6" t="s">
        <v>2</v>
      </c>
      <c r="F6189" s="6">
        <v>78.52</v>
      </c>
      <c r="G6189" s="6" t="s">
        <v>78</v>
      </c>
      <c r="H6189" s="6" t="s">
        <v>83</v>
      </c>
      <c r="I6189" s="6" t="s">
        <v>78</v>
      </c>
      <c r="J6189" s="6" t="s">
        <v>78</v>
      </c>
      <c r="K6189" s="6" t="s">
        <v>83</v>
      </c>
      <c r="L6189" s="6">
        <v>86.67</v>
      </c>
      <c r="M6189" s="6">
        <v>0</v>
      </c>
      <c r="N6189" s="6">
        <v>82.67</v>
      </c>
      <c r="O6189" s="6">
        <v>85.33</v>
      </c>
      <c r="P6189" s="6">
        <v>0</v>
      </c>
      <c r="R6189" s="6" t="s">
        <v>314</v>
      </c>
    </row>
    <row r="6190" spans="1:18" hidden="1" x14ac:dyDescent="0.25">
      <c r="A6190" s="6" t="s">
        <v>132</v>
      </c>
      <c r="B6190" s="6" t="s">
        <v>153</v>
      </c>
      <c r="C6190" s="6" t="s">
        <v>75</v>
      </c>
      <c r="D6190" s="6" t="s">
        <v>35</v>
      </c>
      <c r="E6190" s="6" t="s">
        <v>12</v>
      </c>
      <c r="F6190" s="6">
        <v>66.819999999999993</v>
      </c>
      <c r="G6190" s="6" t="s">
        <v>83</v>
      </c>
      <c r="H6190" s="6" t="s">
        <v>148</v>
      </c>
      <c r="I6190" s="6" t="s">
        <v>83</v>
      </c>
      <c r="J6190" s="6" t="s">
        <v>83</v>
      </c>
      <c r="K6190" s="6" t="s">
        <v>83</v>
      </c>
      <c r="L6190" s="6">
        <v>0</v>
      </c>
      <c r="N6190" s="6">
        <v>0</v>
      </c>
      <c r="O6190" s="6">
        <v>0</v>
      </c>
      <c r="P6190" s="6">
        <v>0</v>
      </c>
      <c r="R6190" s="6" t="s">
        <v>314</v>
      </c>
    </row>
    <row r="6191" spans="1:18" hidden="1" x14ac:dyDescent="0.25">
      <c r="A6191" s="6" t="s">
        <v>132</v>
      </c>
      <c r="B6191" s="6" t="s">
        <v>153</v>
      </c>
      <c r="C6191" s="6" t="s">
        <v>75</v>
      </c>
      <c r="D6191" s="6" t="s">
        <v>35</v>
      </c>
      <c r="E6191" s="6" t="s">
        <v>151</v>
      </c>
      <c r="F6191" s="6">
        <v>71.2</v>
      </c>
      <c r="G6191" s="6" t="s">
        <v>148</v>
      </c>
      <c r="H6191" s="6" t="s">
        <v>148</v>
      </c>
      <c r="I6191" s="6" t="s">
        <v>148</v>
      </c>
      <c r="J6191" s="6" t="s">
        <v>148</v>
      </c>
      <c r="K6191" s="6" t="s">
        <v>83</v>
      </c>
      <c r="P6191" s="6">
        <v>0</v>
      </c>
      <c r="R6191" s="6" t="s">
        <v>314</v>
      </c>
    </row>
    <row r="6192" spans="1:18" hidden="1" x14ac:dyDescent="0.25">
      <c r="A6192" s="6" t="s">
        <v>132</v>
      </c>
      <c r="B6192" s="6" t="s">
        <v>153</v>
      </c>
      <c r="C6192" s="6" t="s">
        <v>75</v>
      </c>
      <c r="D6192" s="6" t="s">
        <v>35</v>
      </c>
      <c r="E6192" s="6" t="s">
        <v>13</v>
      </c>
      <c r="F6192" s="6">
        <v>66.72</v>
      </c>
      <c r="G6192" s="6" t="s">
        <v>83</v>
      </c>
      <c r="H6192" s="6" t="s">
        <v>148</v>
      </c>
      <c r="I6192" s="6" t="s">
        <v>83</v>
      </c>
      <c r="J6192" s="6" t="s">
        <v>83</v>
      </c>
      <c r="K6192" s="6" t="s">
        <v>83</v>
      </c>
      <c r="L6192" s="6">
        <v>0</v>
      </c>
      <c r="N6192" s="6">
        <v>0</v>
      </c>
      <c r="O6192" s="6">
        <v>0</v>
      </c>
      <c r="P6192" s="6">
        <v>0</v>
      </c>
      <c r="R6192" s="6" t="s">
        <v>314</v>
      </c>
    </row>
    <row r="6193" spans="1:18" hidden="1" x14ac:dyDescent="0.25">
      <c r="A6193" s="6" t="s">
        <v>132</v>
      </c>
      <c r="B6193" s="6" t="s">
        <v>153</v>
      </c>
      <c r="C6193" s="6" t="s">
        <v>75</v>
      </c>
      <c r="D6193" s="6" t="s">
        <v>35</v>
      </c>
      <c r="E6193" s="6" t="s">
        <v>122</v>
      </c>
      <c r="F6193" s="6">
        <v>73.84</v>
      </c>
      <c r="G6193" s="6" t="s">
        <v>148</v>
      </c>
      <c r="H6193" s="6" t="s">
        <v>148</v>
      </c>
      <c r="I6193" s="6" t="s">
        <v>148</v>
      </c>
      <c r="J6193" s="6" t="s">
        <v>78</v>
      </c>
      <c r="K6193" s="6" t="s">
        <v>83</v>
      </c>
      <c r="O6193" s="6">
        <v>76.67</v>
      </c>
      <c r="P6193" s="6">
        <v>0</v>
      </c>
      <c r="R6193" s="6" t="s">
        <v>314</v>
      </c>
    </row>
    <row r="6194" spans="1:18" hidden="1" x14ac:dyDescent="0.25">
      <c r="A6194" s="6" t="s">
        <v>132</v>
      </c>
      <c r="B6194" s="6" t="s">
        <v>153</v>
      </c>
      <c r="C6194" s="6" t="s">
        <v>75</v>
      </c>
      <c r="D6194" s="6" t="s">
        <v>35</v>
      </c>
      <c r="E6194" s="6" t="s">
        <v>7</v>
      </c>
      <c r="F6194" s="6">
        <v>38.29</v>
      </c>
      <c r="G6194" s="6" t="s">
        <v>133</v>
      </c>
      <c r="H6194" s="6" t="s">
        <v>83</v>
      </c>
      <c r="I6194" s="6" t="s">
        <v>133</v>
      </c>
      <c r="J6194" s="6" t="s">
        <v>78</v>
      </c>
      <c r="K6194" s="6" t="s">
        <v>83</v>
      </c>
      <c r="L6194" s="6">
        <v>61.8</v>
      </c>
      <c r="M6194" s="6">
        <v>0</v>
      </c>
      <c r="N6194" s="6">
        <v>54.17</v>
      </c>
      <c r="O6194" s="6">
        <v>33.33</v>
      </c>
      <c r="P6194" s="6">
        <v>0</v>
      </c>
      <c r="R6194" s="6" t="s">
        <v>314</v>
      </c>
    </row>
    <row r="6195" spans="1:18" hidden="1" x14ac:dyDescent="0.25">
      <c r="A6195" s="6" t="s">
        <v>132</v>
      </c>
      <c r="B6195" s="6" t="s">
        <v>153</v>
      </c>
      <c r="C6195" s="6" t="s">
        <v>75</v>
      </c>
      <c r="D6195" s="6" t="s">
        <v>134</v>
      </c>
      <c r="E6195" s="6" t="s">
        <v>9</v>
      </c>
      <c r="F6195" s="6">
        <v>66.08</v>
      </c>
      <c r="G6195" s="6" t="s">
        <v>81</v>
      </c>
      <c r="H6195" s="6" t="s">
        <v>83</v>
      </c>
      <c r="I6195" s="6" t="s">
        <v>83</v>
      </c>
      <c r="J6195" s="6" t="s">
        <v>78</v>
      </c>
      <c r="K6195" s="6" t="s">
        <v>83</v>
      </c>
      <c r="L6195" s="6">
        <v>41.67</v>
      </c>
      <c r="M6195" s="6">
        <v>0</v>
      </c>
      <c r="N6195" s="6">
        <v>0</v>
      </c>
      <c r="O6195" s="6">
        <v>71.930000000000007</v>
      </c>
      <c r="P6195" s="6">
        <v>0</v>
      </c>
      <c r="R6195" s="6" t="s">
        <v>314</v>
      </c>
    </row>
    <row r="6196" spans="1:18" hidden="1" x14ac:dyDescent="0.25">
      <c r="A6196" s="6" t="s">
        <v>132</v>
      </c>
      <c r="B6196" s="6" t="s">
        <v>153</v>
      </c>
      <c r="C6196" s="6" t="s">
        <v>75</v>
      </c>
      <c r="D6196" s="6" t="s">
        <v>134</v>
      </c>
      <c r="E6196" s="6" t="s">
        <v>6</v>
      </c>
      <c r="F6196" s="6">
        <v>77.819999999999993</v>
      </c>
      <c r="G6196" s="6" t="s">
        <v>78</v>
      </c>
      <c r="H6196" s="6" t="s">
        <v>83</v>
      </c>
      <c r="I6196" s="6" t="s">
        <v>83</v>
      </c>
      <c r="J6196" s="6" t="s">
        <v>78</v>
      </c>
      <c r="K6196" s="6" t="s">
        <v>83</v>
      </c>
      <c r="L6196" s="6">
        <v>76.67</v>
      </c>
      <c r="M6196" s="6">
        <v>0</v>
      </c>
      <c r="N6196" s="6">
        <v>0</v>
      </c>
      <c r="O6196" s="6">
        <v>83.33</v>
      </c>
      <c r="P6196" s="6">
        <v>0</v>
      </c>
      <c r="R6196" s="6" t="s">
        <v>314</v>
      </c>
    </row>
    <row r="6197" spans="1:18" hidden="1" x14ac:dyDescent="0.25">
      <c r="A6197" s="6" t="s">
        <v>132</v>
      </c>
      <c r="B6197" s="6" t="s">
        <v>153</v>
      </c>
      <c r="C6197" s="6" t="s">
        <v>75</v>
      </c>
      <c r="D6197" s="6" t="s">
        <v>134</v>
      </c>
      <c r="E6197" s="6" t="s">
        <v>3</v>
      </c>
      <c r="F6197" s="6">
        <v>87.43</v>
      </c>
      <c r="G6197" s="6" t="s">
        <v>78</v>
      </c>
      <c r="H6197" s="6" t="s">
        <v>83</v>
      </c>
      <c r="I6197" s="6" t="s">
        <v>83</v>
      </c>
      <c r="J6197" s="6" t="s">
        <v>78</v>
      </c>
      <c r="K6197" s="6" t="s">
        <v>83</v>
      </c>
      <c r="L6197" s="6">
        <v>90.67</v>
      </c>
      <c r="M6197" s="6">
        <v>0</v>
      </c>
      <c r="N6197" s="6">
        <v>0</v>
      </c>
      <c r="O6197" s="6">
        <v>87.67</v>
      </c>
      <c r="P6197" s="6">
        <v>0</v>
      </c>
      <c r="R6197" s="6" t="s">
        <v>314</v>
      </c>
    </row>
    <row r="6198" spans="1:18" hidden="1" x14ac:dyDescent="0.25">
      <c r="A6198" s="6" t="s">
        <v>132</v>
      </c>
      <c r="B6198" s="6" t="s">
        <v>153</v>
      </c>
      <c r="C6198" s="6" t="s">
        <v>75</v>
      </c>
      <c r="D6198" s="6" t="s">
        <v>134</v>
      </c>
      <c r="E6198" s="6" t="s">
        <v>121</v>
      </c>
      <c r="F6198" s="6">
        <v>85.92</v>
      </c>
      <c r="G6198" s="6" t="s">
        <v>148</v>
      </c>
      <c r="H6198" s="6" t="s">
        <v>148</v>
      </c>
      <c r="I6198" s="6" t="s">
        <v>148</v>
      </c>
      <c r="J6198" s="6" t="s">
        <v>83</v>
      </c>
      <c r="K6198" s="6" t="s">
        <v>83</v>
      </c>
      <c r="O6198" s="6">
        <v>0</v>
      </c>
      <c r="P6198" s="6">
        <v>0</v>
      </c>
      <c r="R6198" s="6" t="s">
        <v>314</v>
      </c>
    </row>
    <row r="6199" spans="1:18" hidden="1" x14ac:dyDescent="0.25">
      <c r="A6199" s="6" t="s">
        <v>132</v>
      </c>
      <c r="B6199" s="6" t="s">
        <v>153</v>
      </c>
      <c r="C6199" s="6" t="s">
        <v>75</v>
      </c>
      <c r="D6199" s="6" t="s">
        <v>134</v>
      </c>
      <c r="E6199" s="6" t="s">
        <v>8</v>
      </c>
      <c r="F6199" s="6">
        <v>90.38</v>
      </c>
      <c r="G6199" s="6" t="s">
        <v>78</v>
      </c>
      <c r="H6199" s="6" t="s">
        <v>83</v>
      </c>
      <c r="I6199" s="6" t="s">
        <v>83</v>
      </c>
      <c r="J6199" s="6" t="s">
        <v>78</v>
      </c>
      <c r="K6199" s="6" t="s">
        <v>83</v>
      </c>
      <c r="L6199" s="6">
        <v>91.67</v>
      </c>
      <c r="M6199" s="6">
        <v>0</v>
      </c>
      <c r="N6199" s="6">
        <v>0</v>
      </c>
      <c r="O6199" s="6">
        <v>91.67</v>
      </c>
      <c r="P6199" s="6">
        <v>0</v>
      </c>
      <c r="R6199" s="6" t="s">
        <v>314</v>
      </c>
    </row>
    <row r="6200" spans="1:18" hidden="1" x14ac:dyDescent="0.25">
      <c r="A6200" s="6" t="s">
        <v>132</v>
      </c>
      <c r="B6200" s="6" t="s">
        <v>153</v>
      </c>
      <c r="C6200" s="6" t="s">
        <v>75</v>
      </c>
      <c r="D6200" s="6" t="s">
        <v>134</v>
      </c>
      <c r="E6200" s="6" t="s">
        <v>10</v>
      </c>
      <c r="F6200" s="6">
        <v>72.86</v>
      </c>
      <c r="G6200" s="6" t="s">
        <v>78</v>
      </c>
      <c r="H6200" s="6" t="s">
        <v>83</v>
      </c>
      <c r="I6200" s="6" t="s">
        <v>83</v>
      </c>
      <c r="J6200" s="6" t="s">
        <v>81</v>
      </c>
      <c r="K6200" s="6" t="s">
        <v>83</v>
      </c>
      <c r="L6200" s="6">
        <v>86.11</v>
      </c>
      <c r="M6200" s="6">
        <v>0</v>
      </c>
      <c r="N6200" s="6">
        <v>0</v>
      </c>
      <c r="O6200" s="6">
        <v>52.78</v>
      </c>
      <c r="P6200" s="6">
        <v>0</v>
      </c>
      <c r="R6200" s="6" t="s">
        <v>314</v>
      </c>
    </row>
    <row r="6201" spans="1:18" hidden="1" x14ac:dyDescent="0.25">
      <c r="A6201" s="6" t="s">
        <v>132</v>
      </c>
      <c r="B6201" s="6" t="s">
        <v>153</v>
      </c>
      <c r="C6201" s="6" t="s">
        <v>75</v>
      </c>
      <c r="D6201" s="6" t="s">
        <v>134</v>
      </c>
      <c r="E6201" s="6" t="s">
        <v>4</v>
      </c>
      <c r="F6201" s="6">
        <v>69.099999999999994</v>
      </c>
      <c r="G6201" s="6" t="s">
        <v>148</v>
      </c>
      <c r="H6201" s="6" t="s">
        <v>148</v>
      </c>
      <c r="I6201" s="6" t="s">
        <v>83</v>
      </c>
      <c r="J6201" s="6" t="s">
        <v>83</v>
      </c>
      <c r="K6201" s="6" t="s">
        <v>83</v>
      </c>
      <c r="N6201" s="6">
        <v>0</v>
      </c>
      <c r="O6201" s="6">
        <v>0</v>
      </c>
      <c r="P6201" s="6">
        <v>0</v>
      </c>
      <c r="R6201" s="6" t="s">
        <v>314</v>
      </c>
    </row>
    <row r="6202" spans="1:18" hidden="1" x14ac:dyDescent="0.25">
      <c r="A6202" s="6" t="s">
        <v>132</v>
      </c>
      <c r="B6202" s="6" t="s">
        <v>153</v>
      </c>
      <c r="C6202" s="6" t="s">
        <v>75</v>
      </c>
      <c r="D6202" s="6" t="s">
        <v>134</v>
      </c>
      <c r="E6202" s="6" t="s">
        <v>5</v>
      </c>
      <c r="F6202" s="6">
        <v>82.35</v>
      </c>
      <c r="G6202" s="6" t="s">
        <v>78</v>
      </c>
      <c r="H6202" s="6" t="s">
        <v>83</v>
      </c>
      <c r="I6202" s="6" t="s">
        <v>83</v>
      </c>
      <c r="J6202" s="6" t="s">
        <v>78</v>
      </c>
      <c r="K6202" s="6" t="s">
        <v>83</v>
      </c>
      <c r="L6202" s="6">
        <v>80</v>
      </c>
      <c r="M6202" s="6">
        <v>0</v>
      </c>
      <c r="N6202" s="6">
        <v>0</v>
      </c>
      <c r="O6202" s="6">
        <v>76.67</v>
      </c>
      <c r="P6202" s="6">
        <v>0</v>
      </c>
      <c r="R6202" s="6" t="s">
        <v>314</v>
      </c>
    </row>
    <row r="6203" spans="1:18" hidden="1" x14ac:dyDescent="0.25">
      <c r="A6203" s="6" t="s">
        <v>132</v>
      </c>
      <c r="B6203" s="6" t="s">
        <v>153</v>
      </c>
      <c r="C6203" s="6" t="s">
        <v>75</v>
      </c>
      <c r="D6203" s="6" t="s">
        <v>134</v>
      </c>
      <c r="E6203" s="6" t="s">
        <v>11</v>
      </c>
      <c r="F6203" s="6">
        <v>56.46</v>
      </c>
      <c r="G6203" s="6" t="s">
        <v>78</v>
      </c>
      <c r="H6203" s="6" t="s">
        <v>83</v>
      </c>
      <c r="I6203" s="6" t="s">
        <v>83</v>
      </c>
      <c r="J6203" s="6" t="s">
        <v>78</v>
      </c>
      <c r="K6203" s="6" t="s">
        <v>83</v>
      </c>
      <c r="L6203" s="6">
        <v>54.33</v>
      </c>
      <c r="M6203" s="6">
        <v>0</v>
      </c>
      <c r="N6203" s="6">
        <v>0</v>
      </c>
      <c r="O6203" s="6">
        <v>57.33</v>
      </c>
      <c r="P6203" s="6">
        <v>0</v>
      </c>
      <c r="R6203" s="6" t="s">
        <v>314</v>
      </c>
    </row>
    <row r="6204" spans="1:18" hidden="1" x14ac:dyDescent="0.25">
      <c r="A6204" s="6" t="s">
        <v>132</v>
      </c>
      <c r="B6204" s="6" t="s">
        <v>153</v>
      </c>
      <c r="C6204" s="6" t="s">
        <v>75</v>
      </c>
      <c r="D6204" s="6" t="s">
        <v>134</v>
      </c>
      <c r="E6204" s="6" t="s">
        <v>2</v>
      </c>
      <c r="F6204" s="6">
        <v>78.52</v>
      </c>
      <c r="G6204" s="6" t="s">
        <v>78</v>
      </c>
      <c r="H6204" s="6" t="s">
        <v>83</v>
      </c>
      <c r="I6204" s="6" t="s">
        <v>83</v>
      </c>
      <c r="J6204" s="6" t="s">
        <v>78</v>
      </c>
      <c r="K6204" s="6" t="s">
        <v>83</v>
      </c>
      <c r="L6204" s="6">
        <v>80</v>
      </c>
      <c r="M6204" s="6">
        <v>0</v>
      </c>
      <c r="N6204" s="6">
        <v>0</v>
      </c>
      <c r="O6204" s="6">
        <v>78.67</v>
      </c>
      <c r="P6204" s="6">
        <v>0</v>
      </c>
      <c r="R6204" s="6" t="s">
        <v>314</v>
      </c>
    </row>
    <row r="6205" spans="1:18" hidden="1" x14ac:dyDescent="0.25">
      <c r="A6205" s="6" t="s">
        <v>132</v>
      </c>
      <c r="B6205" s="6" t="s">
        <v>153</v>
      </c>
      <c r="C6205" s="6" t="s">
        <v>75</v>
      </c>
      <c r="D6205" s="6" t="s">
        <v>134</v>
      </c>
      <c r="E6205" s="6" t="s">
        <v>12</v>
      </c>
      <c r="F6205" s="6">
        <v>66.819999999999993</v>
      </c>
      <c r="G6205" s="6" t="s">
        <v>78</v>
      </c>
      <c r="H6205" s="6" t="s">
        <v>83</v>
      </c>
      <c r="I6205" s="6" t="s">
        <v>83</v>
      </c>
      <c r="J6205" s="6" t="s">
        <v>78</v>
      </c>
      <c r="K6205" s="6" t="s">
        <v>83</v>
      </c>
      <c r="L6205" s="6">
        <v>72.67</v>
      </c>
      <c r="M6205" s="6">
        <v>0</v>
      </c>
      <c r="N6205" s="6">
        <v>0</v>
      </c>
      <c r="O6205" s="6">
        <v>76.25</v>
      </c>
      <c r="P6205" s="6">
        <v>0</v>
      </c>
      <c r="R6205" s="6" t="s">
        <v>314</v>
      </c>
    </row>
    <row r="6206" spans="1:18" hidden="1" x14ac:dyDescent="0.25">
      <c r="A6206" s="6" t="s">
        <v>132</v>
      </c>
      <c r="B6206" s="6" t="s">
        <v>153</v>
      </c>
      <c r="C6206" s="6" t="s">
        <v>75</v>
      </c>
      <c r="D6206" s="6" t="s">
        <v>134</v>
      </c>
      <c r="E6206" s="6" t="s">
        <v>151</v>
      </c>
      <c r="F6206" s="6">
        <v>71.2</v>
      </c>
      <c r="G6206" s="6" t="s">
        <v>148</v>
      </c>
      <c r="H6206" s="6" t="s">
        <v>148</v>
      </c>
      <c r="I6206" s="6" t="s">
        <v>148</v>
      </c>
      <c r="J6206" s="6" t="s">
        <v>148</v>
      </c>
      <c r="K6206" s="6" t="s">
        <v>83</v>
      </c>
      <c r="P6206" s="6">
        <v>0</v>
      </c>
      <c r="R6206" s="6" t="s">
        <v>314</v>
      </c>
    </row>
    <row r="6207" spans="1:18" hidden="1" x14ac:dyDescent="0.25">
      <c r="A6207" s="6" t="s">
        <v>132</v>
      </c>
      <c r="B6207" s="6" t="s">
        <v>153</v>
      </c>
      <c r="C6207" s="6" t="s">
        <v>75</v>
      </c>
      <c r="D6207" s="6" t="s">
        <v>134</v>
      </c>
      <c r="E6207" s="6" t="s">
        <v>13</v>
      </c>
      <c r="F6207" s="6">
        <v>66.72</v>
      </c>
      <c r="G6207" s="6" t="s">
        <v>78</v>
      </c>
      <c r="H6207" s="6" t="s">
        <v>83</v>
      </c>
      <c r="I6207" s="6" t="s">
        <v>83</v>
      </c>
      <c r="J6207" s="6" t="s">
        <v>78</v>
      </c>
      <c r="K6207" s="6" t="s">
        <v>83</v>
      </c>
      <c r="L6207" s="6">
        <v>55</v>
      </c>
      <c r="M6207" s="6">
        <v>0</v>
      </c>
      <c r="N6207" s="6">
        <v>0</v>
      </c>
      <c r="O6207" s="6">
        <v>70</v>
      </c>
      <c r="P6207" s="6">
        <v>0</v>
      </c>
      <c r="R6207" s="6" t="s">
        <v>314</v>
      </c>
    </row>
    <row r="6208" spans="1:18" hidden="1" x14ac:dyDescent="0.25">
      <c r="A6208" s="6" t="s">
        <v>132</v>
      </c>
      <c r="B6208" s="6" t="s">
        <v>153</v>
      </c>
      <c r="C6208" s="6" t="s">
        <v>75</v>
      </c>
      <c r="D6208" s="6" t="s">
        <v>134</v>
      </c>
      <c r="E6208" s="6" t="s">
        <v>122</v>
      </c>
      <c r="F6208" s="6">
        <v>73.84</v>
      </c>
      <c r="G6208" s="6" t="s">
        <v>148</v>
      </c>
      <c r="H6208" s="6" t="s">
        <v>148</v>
      </c>
      <c r="I6208" s="6" t="s">
        <v>148</v>
      </c>
      <c r="J6208" s="6" t="s">
        <v>78</v>
      </c>
      <c r="K6208" s="6" t="s">
        <v>83</v>
      </c>
      <c r="O6208" s="6">
        <v>85</v>
      </c>
      <c r="P6208" s="6">
        <v>0</v>
      </c>
      <c r="R6208" s="6" t="s">
        <v>314</v>
      </c>
    </row>
    <row r="6209" spans="1:18" hidden="1" x14ac:dyDescent="0.25">
      <c r="A6209" s="6" t="s">
        <v>132</v>
      </c>
      <c r="B6209" s="6" t="s">
        <v>153</v>
      </c>
      <c r="C6209" s="6" t="s">
        <v>75</v>
      </c>
      <c r="D6209" s="6" t="s">
        <v>134</v>
      </c>
      <c r="E6209" s="6" t="s">
        <v>7</v>
      </c>
      <c r="F6209" s="6">
        <v>38.29</v>
      </c>
      <c r="G6209" s="6" t="s">
        <v>78</v>
      </c>
      <c r="H6209" s="6" t="s">
        <v>83</v>
      </c>
      <c r="I6209" s="6" t="s">
        <v>83</v>
      </c>
      <c r="J6209" s="6" t="s">
        <v>133</v>
      </c>
      <c r="K6209" s="6" t="s">
        <v>83</v>
      </c>
      <c r="L6209" s="6">
        <v>38.89</v>
      </c>
      <c r="M6209" s="6">
        <v>0</v>
      </c>
      <c r="N6209" s="6">
        <v>0</v>
      </c>
      <c r="O6209" s="6">
        <v>55.56</v>
      </c>
      <c r="P6209" s="6">
        <v>0</v>
      </c>
      <c r="R6209" s="6" t="s">
        <v>314</v>
      </c>
    </row>
    <row r="6210" spans="1:18" hidden="1" x14ac:dyDescent="0.25">
      <c r="A6210" s="6" t="s">
        <v>132</v>
      </c>
      <c r="B6210" s="6" t="s">
        <v>84</v>
      </c>
      <c r="C6210" s="6" t="s">
        <v>75</v>
      </c>
      <c r="D6210" s="6" t="s">
        <v>34</v>
      </c>
      <c r="E6210" s="6" t="s">
        <v>9</v>
      </c>
      <c r="F6210" s="6">
        <v>70.75</v>
      </c>
      <c r="G6210" s="6" t="s">
        <v>78</v>
      </c>
      <c r="H6210" s="6" t="s">
        <v>81</v>
      </c>
      <c r="I6210" s="6" t="s">
        <v>78</v>
      </c>
      <c r="J6210" s="6" t="s">
        <v>78</v>
      </c>
      <c r="K6210" s="6" t="s">
        <v>78</v>
      </c>
      <c r="L6210" s="6">
        <v>62.28</v>
      </c>
      <c r="M6210" s="6">
        <v>56.18</v>
      </c>
      <c r="N6210" s="6">
        <v>62.32</v>
      </c>
      <c r="O6210" s="6">
        <v>71.790000000000006</v>
      </c>
      <c r="P6210" s="6">
        <v>72.14</v>
      </c>
      <c r="R6210" s="6" t="s">
        <v>314</v>
      </c>
    </row>
    <row r="6211" spans="1:18" hidden="1" x14ac:dyDescent="0.25">
      <c r="A6211" s="6" t="s">
        <v>132</v>
      </c>
      <c r="B6211" s="6" t="s">
        <v>84</v>
      </c>
      <c r="C6211" s="6" t="s">
        <v>75</v>
      </c>
      <c r="D6211" s="6" t="s">
        <v>34</v>
      </c>
      <c r="E6211" s="6" t="s">
        <v>6</v>
      </c>
      <c r="F6211" s="6">
        <v>82.21</v>
      </c>
      <c r="G6211" s="6" t="s">
        <v>78</v>
      </c>
      <c r="H6211" s="6" t="s">
        <v>78</v>
      </c>
      <c r="I6211" s="6" t="s">
        <v>78</v>
      </c>
      <c r="J6211" s="6" t="s">
        <v>78</v>
      </c>
      <c r="K6211" s="6" t="s">
        <v>78</v>
      </c>
      <c r="L6211" s="6">
        <v>76.67</v>
      </c>
      <c r="M6211" s="6">
        <v>75</v>
      </c>
      <c r="N6211" s="6">
        <v>86.67</v>
      </c>
      <c r="O6211" s="6">
        <v>88</v>
      </c>
      <c r="P6211" s="6">
        <v>85</v>
      </c>
      <c r="R6211" s="6" t="s">
        <v>314</v>
      </c>
    </row>
    <row r="6212" spans="1:18" hidden="1" x14ac:dyDescent="0.25">
      <c r="A6212" s="6" t="s">
        <v>132</v>
      </c>
      <c r="B6212" s="6" t="s">
        <v>84</v>
      </c>
      <c r="C6212" s="6" t="s">
        <v>75</v>
      </c>
      <c r="D6212" s="6" t="s">
        <v>34</v>
      </c>
      <c r="E6212" s="6" t="s">
        <v>3</v>
      </c>
      <c r="F6212" s="6">
        <v>91.44</v>
      </c>
      <c r="G6212" s="6" t="s">
        <v>78</v>
      </c>
      <c r="H6212" s="6" t="s">
        <v>81</v>
      </c>
      <c r="I6212" s="6" t="s">
        <v>78</v>
      </c>
      <c r="J6212" s="6" t="s">
        <v>78</v>
      </c>
      <c r="K6212" s="6" t="s">
        <v>78</v>
      </c>
      <c r="L6212" s="6">
        <v>86.67</v>
      </c>
      <c r="M6212" s="6">
        <v>72.75</v>
      </c>
      <c r="N6212" s="6">
        <v>87.79</v>
      </c>
      <c r="O6212" s="6">
        <v>91.35</v>
      </c>
      <c r="P6212" s="6">
        <v>90.96</v>
      </c>
      <c r="R6212" s="6" t="s">
        <v>314</v>
      </c>
    </row>
    <row r="6213" spans="1:18" hidden="1" x14ac:dyDescent="0.25">
      <c r="A6213" s="6" t="s">
        <v>132</v>
      </c>
      <c r="B6213" s="6" t="s">
        <v>84</v>
      </c>
      <c r="C6213" s="6" t="s">
        <v>75</v>
      </c>
      <c r="D6213" s="6" t="s">
        <v>34</v>
      </c>
      <c r="E6213" s="6" t="s">
        <v>121</v>
      </c>
      <c r="F6213" s="6">
        <v>89.68</v>
      </c>
      <c r="G6213" s="6" t="s">
        <v>148</v>
      </c>
      <c r="H6213" s="6" t="s">
        <v>148</v>
      </c>
      <c r="I6213" s="6" t="s">
        <v>148</v>
      </c>
      <c r="J6213" s="6" t="s">
        <v>78</v>
      </c>
      <c r="K6213" s="6" t="s">
        <v>79</v>
      </c>
      <c r="O6213" s="6">
        <v>92.6</v>
      </c>
      <c r="P6213" s="6">
        <v>96.4</v>
      </c>
      <c r="R6213" s="6" t="s">
        <v>314</v>
      </c>
    </row>
    <row r="6214" spans="1:18" hidden="1" x14ac:dyDescent="0.25">
      <c r="A6214" s="6" t="s">
        <v>132</v>
      </c>
      <c r="B6214" s="6" t="s">
        <v>84</v>
      </c>
      <c r="C6214" s="6" t="s">
        <v>75</v>
      </c>
      <c r="D6214" s="6" t="s">
        <v>34</v>
      </c>
      <c r="E6214" s="6" t="s">
        <v>8</v>
      </c>
      <c r="F6214" s="6">
        <v>91.37</v>
      </c>
      <c r="G6214" s="6" t="s">
        <v>78</v>
      </c>
      <c r="H6214" s="6" t="s">
        <v>78</v>
      </c>
      <c r="I6214" s="6" t="s">
        <v>78</v>
      </c>
      <c r="J6214" s="6" t="s">
        <v>78</v>
      </c>
      <c r="K6214" s="6" t="s">
        <v>78</v>
      </c>
      <c r="L6214" s="6">
        <v>91.67</v>
      </c>
      <c r="M6214" s="6">
        <v>81.25</v>
      </c>
      <c r="N6214" s="6">
        <v>79.17</v>
      </c>
      <c r="O6214" s="6">
        <v>90</v>
      </c>
      <c r="P6214" s="6">
        <v>87.5</v>
      </c>
      <c r="R6214" s="6" t="s">
        <v>314</v>
      </c>
    </row>
    <row r="6215" spans="1:18" hidden="1" x14ac:dyDescent="0.25">
      <c r="A6215" s="6" t="s">
        <v>132</v>
      </c>
      <c r="B6215" s="6" t="s">
        <v>84</v>
      </c>
      <c r="C6215" s="6" t="s">
        <v>75</v>
      </c>
      <c r="D6215" s="6" t="s">
        <v>34</v>
      </c>
      <c r="E6215" s="6" t="s">
        <v>10</v>
      </c>
      <c r="F6215" s="6">
        <v>78.819999999999993</v>
      </c>
      <c r="G6215" s="6" t="s">
        <v>81</v>
      </c>
      <c r="H6215" s="6" t="s">
        <v>80</v>
      </c>
      <c r="I6215" s="6" t="s">
        <v>78</v>
      </c>
      <c r="J6215" s="6" t="s">
        <v>81</v>
      </c>
      <c r="K6215" s="6" t="s">
        <v>81</v>
      </c>
      <c r="L6215" s="6">
        <v>69.44</v>
      </c>
      <c r="M6215" s="6">
        <v>63.89</v>
      </c>
      <c r="N6215" s="6">
        <v>83.33</v>
      </c>
      <c r="O6215" s="6">
        <v>69.790000000000006</v>
      </c>
      <c r="P6215" s="6">
        <v>74.17</v>
      </c>
      <c r="R6215" s="6" t="s">
        <v>149</v>
      </c>
    </row>
    <row r="6216" spans="1:18" hidden="1" x14ac:dyDescent="0.25">
      <c r="A6216" s="6" t="s">
        <v>132</v>
      </c>
      <c r="B6216" s="6" t="s">
        <v>84</v>
      </c>
      <c r="C6216" s="6" t="s">
        <v>75</v>
      </c>
      <c r="D6216" s="6" t="s">
        <v>34</v>
      </c>
      <c r="E6216" s="6" t="s">
        <v>4</v>
      </c>
      <c r="F6216" s="6">
        <v>70.760000000000005</v>
      </c>
      <c r="G6216" s="6" t="s">
        <v>83</v>
      </c>
      <c r="H6216" s="6" t="s">
        <v>83</v>
      </c>
      <c r="I6216" s="6" t="s">
        <v>83</v>
      </c>
      <c r="J6216" s="6" t="s">
        <v>83</v>
      </c>
      <c r="K6216" s="6" t="s">
        <v>78</v>
      </c>
      <c r="L6216" s="6">
        <v>0</v>
      </c>
      <c r="M6216" s="6">
        <v>0</v>
      </c>
      <c r="N6216" s="6">
        <v>0</v>
      </c>
      <c r="O6216" s="6">
        <v>0</v>
      </c>
      <c r="P6216" s="6">
        <v>65.83</v>
      </c>
      <c r="R6216" s="6" t="s">
        <v>314</v>
      </c>
    </row>
    <row r="6217" spans="1:18" hidden="1" x14ac:dyDescent="0.25">
      <c r="A6217" s="6" t="s">
        <v>132</v>
      </c>
      <c r="B6217" s="6" t="s">
        <v>84</v>
      </c>
      <c r="C6217" s="6" t="s">
        <v>75</v>
      </c>
      <c r="D6217" s="6" t="s">
        <v>34</v>
      </c>
      <c r="E6217" s="6" t="s">
        <v>5</v>
      </c>
      <c r="F6217" s="6">
        <v>85.47</v>
      </c>
      <c r="G6217" s="6" t="s">
        <v>78</v>
      </c>
      <c r="H6217" s="6" t="s">
        <v>78</v>
      </c>
      <c r="I6217" s="6" t="s">
        <v>78</v>
      </c>
      <c r="J6217" s="6" t="s">
        <v>78</v>
      </c>
      <c r="K6217" s="6" t="s">
        <v>78</v>
      </c>
      <c r="L6217" s="6">
        <v>95</v>
      </c>
      <c r="M6217" s="6">
        <v>95</v>
      </c>
      <c r="N6217" s="6">
        <v>82.5</v>
      </c>
      <c r="O6217" s="6">
        <v>93</v>
      </c>
      <c r="P6217" s="6">
        <v>88</v>
      </c>
      <c r="R6217" s="6" t="s">
        <v>150</v>
      </c>
    </row>
    <row r="6218" spans="1:18" hidden="1" x14ac:dyDescent="0.25">
      <c r="A6218" s="6" t="s">
        <v>132</v>
      </c>
      <c r="B6218" s="6" t="s">
        <v>84</v>
      </c>
      <c r="C6218" s="6" t="s">
        <v>75</v>
      </c>
      <c r="D6218" s="6" t="s">
        <v>34</v>
      </c>
      <c r="E6218" s="6" t="s">
        <v>11</v>
      </c>
      <c r="F6218" s="6">
        <v>57.41</v>
      </c>
      <c r="G6218" s="6" t="s">
        <v>78</v>
      </c>
      <c r="H6218" s="6" t="s">
        <v>78</v>
      </c>
      <c r="I6218" s="6" t="s">
        <v>78</v>
      </c>
      <c r="J6218" s="6" t="s">
        <v>78</v>
      </c>
      <c r="K6218" s="6" t="s">
        <v>78</v>
      </c>
      <c r="L6218" s="6">
        <v>47</v>
      </c>
      <c r="M6218" s="6">
        <v>57</v>
      </c>
      <c r="N6218" s="6">
        <v>57.33</v>
      </c>
      <c r="O6218" s="6">
        <v>50.2</v>
      </c>
      <c r="P6218" s="6">
        <v>58.67</v>
      </c>
      <c r="R6218" s="6" t="s">
        <v>149</v>
      </c>
    </row>
    <row r="6219" spans="1:18" hidden="1" x14ac:dyDescent="0.25">
      <c r="A6219" s="6" t="s">
        <v>132</v>
      </c>
      <c r="B6219" s="6" t="s">
        <v>84</v>
      </c>
      <c r="C6219" s="6" t="s">
        <v>75</v>
      </c>
      <c r="D6219" s="6" t="s">
        <v>34</v>
      </c>
      <c r="E6219" s="6" t="s">
        <v>2</v>
      </c>
      <c r="F6219" s="6">
        <v>82.53</v>
      </c>
      <c r="G6219" s="6" t="s">
        <v>80</v>
      </c>
      <c r="H6219" s="6" t="s">
        <v>80</v>
      </c>
      <c r="I6219" s="6" t="s">
        <v>78</v>
      </c>
      <c r="J6219" s="6" t="s">
        <v>78</v>
      </c>
      <c r="K6219" s="6" t="s">
        <v>78</v>
      </c>
      <c r="L6219" s="6">
        <v>69.33</v>
      </c>
      <c r="M6219" s="6">
        <v>71</v>
      </c>
      <c r="N6219" s="6">
        <v>78.67</v>
      </c>
      <c r="O6219" s="6">
        <v>79.2</v>
      </c>
      <c r="P6219" s="6">
        <v>81.33</v>
      </c>
      <c r="R6219" s="6" t="s">
        <v>314</v>
      </c>
    </row>
    <row r="6220" spans="1:18" hidden="1" x14ac:dyDescent="0.25">
      <c r="A6220" s="6" t="s">
        <v>132</v>
      </c>
      <c r="B6220" s="6" t="s">
        <v>84</v>
      </c>
      <c r="C6220" s="6" t="s">
        <v>75</v>
      </c>
      <c r="D6220" s="6" t="s">
        <v>34</v>
      </c>
      <c r="E6220" s="6" t="s">
        <v>12</v>
      </c>
      <c r="F6220" s="6">
        <v>67.290000000000006</v>
      </c>
      <c r="G6220" s="6" t="s">
        <v>133</v>
      </c>
      <c r="H6220" s="6" t="s">
        <v>78</v>
      </c>
      <c r="I6220" s="6" t="s">
        <v>78</v>
      </c>
      <c r="J6220" s="6" t="s">
        <v>78</v>
      </c>
      <c r="K6220" s="6" t="s">
        <v>78</v>
      </c>
      <c r="L6220" s="6">
        <v>80.17</v>
      </c>
      <c r="M6220" s="6">
        <v>69.25</v>
      </c>
      <c r="N6220" s="6">
        <v>71.599999999999994</v>
      </c>
      <c r="O6220" s="6">
        <v>63.6</v>
      </c>
      <c r="P6220" s="6">
        <v>61.42</v>
      </c>
      <c r="R6220" s="6" t="s">
        <v>314</v>
      </c>
    </row>
    <row r="6221" spans="1:18" hidden="1" x14ac:dyDescent="0.25">
      <c r="A6221" s="6" t="s">
        <v>132</v>
      </c>
      <c r="B6221" s="6" t="s">
        <v>84</v>
      </c>
      <c r="C6221" s="6" t="s">
        <v>75</v>
      </c>
      <c r="D6221" s="6" t="s">
        <v>34</v>
      </c>
      <c r="E6221" s="6" t="s">
        <v>151</v>
      </c>
      <c r="F6221" s="6">
        <v>73.66</v>
      </c>
      <c r="G6221" s="6" t="s">
        <v>148</v>
      </c>
      <c r="H6221" s="6" t="s">
        <v>148</v>
      </c>
      <c r="I6221" s="6" t="s">
        <v>148</v>
      </c>
      <c r="J6221" s="6" t="s">
        <v>148</v>
      </c>
      <c r="K6221" s="6" t="s">
        <v>78</v>
      </c>
      <c r="P6221" s="6">
        <v>72.08</v>
      </c>
      <c r="R6221" s="6" t="s">
        <v>314</v>
      </c>
    </row>
    <row r="6222" spans="1:18" hidden="1" x14ac:dyDescent="0.25">
      <c r="A6222" s="6" t="s">
        <v>132</v>
      </c>
      <c r="B6222" s="6" t="s">
        <v>84</v>
      </c>
      <c r="C6222" s="6" t="s">
        <v>75</v>
      </c>
      <c r="D6222" s="6" t="s">
        <v>34</v>
      </c>
      <c r="E6222" s="6" t="s">
        <v>13</v>
      </c>
      <c r="F6222" s="6">
        <v>73.23</v>
      </c>
      <c r="G6222" s="6" t="s">
        <v>78</v>
      </c>
      <c r="H6222" s="6" t="s">
        <v>81</v>
      </c>
      <c r="I6222" s="6" t="s">
        <v>78</v>
      </c>
      <c r="J6222" s="6" t="s">
        <v>78</v>
      </c>
      <c r="K6222" s="6" t="s">
        <v>78</v>
      </c>
      <c r="L6222" s="6">
        <v>72.22</v>
      </c>
      <c r="M6222" s="6">
        <v>52.5</v>
      </c>
      <c r="N6222" s="6">
        <v>79.44</v>
      </c>
      <c r="O6222" s="6">
        <v>82.33</v>
      </c>
      <c r="P6222" s="6">
        <v>81.95</v>
      </c>
      <c r="R6222" s="6" t="s">
        <v>314</v>
      </c>
    </row>
    <row r="6223" spans="1:18" hidden="1" x14ac:dyDescent="0.25">
      <c r="A6223" s="6" t="s">
        <v>132</v>
      </c>
      <c r="B6223" s="6" t="s">
        <v>84</v>
      </c>
      <c r="C6223" s="6" t="s">
        <v>75</v>
      </c>
      <c r="D6223" s="6" t="s">
        <v>34</v>
      </c>
      <c r="E6223" s="6" t="s">
        <v>122</v>
      </c>
      <c r="F6223" s="6">
        <v>76.39</v>
      </c>
      <c r="G6223" s="6" t="s">
        <v>148</v>
      </c>
      <c r="H6223" s="6" t="s">
        <v>148</v>
      </c>
      <c r="I6223" s="6" t="s">
        <v>148</v>
      </c>
      <c r="J6223" s="6" t="s">
        <v>78</v>
      </c>
      <c r="K6223" s="6" t="s">
        <v>78</v>
      </c>
      <c r="O6223" s="6">
        <v>80</v>
      </c>
      <c r="P6223" s="6">
        <v>78.33</v>
      </c>
      <c r="R6223" s="6" t="s">
        <v>314</v>
      </c>
    </row>
    <row r="6224" spans="1:18" hidden="1" x14ac:dyDescent="0.25">
      <c r="A6224" s="6" t="s">
        <v>132</v>
      </c>
      <c r="B6224" s="6" t="s">
        <v>84</v>
      </c>
      <c r="C6224" s="6" t="s">
        <v>75</v>
      </c>
      <c r="D6224" s="6" t="s">
        <v>34</v>
      </c>
      <c r="E6224" s="6" t="s">
        <v>7</v>
      </c>
      <c r="F6224" s="6">
        <v>42.98</v>
      </c>
      <c r="G6224" s="6" t="s">
        <v>81</v>
      </c>
      <c r="H6224" s="6" t="s">
        <v>78</v>
      </c>
      <c r="I6224" s="6" t="s">
        <v>78</v>
      </c>
      <c r="J6224" s="6" t="s">
        <v>81</v>
      </c>
      <c r="K6224" s="6" t="s">
        <v>78</v>
      </c>
      <c r="L6224" s="6">
        <v>30.55</v>
      </c>
      <c r="M6224" s="6">
        <v>50.52</v>
      </c>
      <c r="N6224" s="6">
        <v>48.96</v>
      </c>
      <c r="O6224" s="6">
        <v>32.92</v>
      </c>
      <c r="P6224" s="6">
        <v>42.71</v>
      </c>
      <c r="R6224" s="6" t="s">
        <v>149</v>
      </c>
    </row>
    <row r="6225" spans="1:18" hidden="1" x14ac:dyDescent="0.25">
      <c r="A6225" s="6" t="s">
        <v>132</v>
      </c>
      <c r="B6225" s="6" t="s">
        <v>84</v>
      </c>
      <c r="C6225" s="6" t="s">
        <v>75</v>
      </c>
      <c r="D6225" s="6" t="s">
        <v>35</v>
      </c>
      <c r="E6225" s="6" t="s">
        <v>9</v>
      </c>
      <c r="F6225" s="6">
        <v>70.75</v>
      </c>
      <c r="G6225" s="6" t="s">
        <v>83</v>
      </c>
      <c r="H6225" s="6" t="s">
        <v>148</v>
      </c>
      <c r="I6225" s="6" t="s">
        <v>83</v>
      </c>
      <c r="J6225" s="6" t="s">
        <v>83</v>
      </c>
      <c r="K6225" s="6" t="s">
        <v>83</v>
      </c>
      <c r="L6225" s="6">
        <v>0</v>
      </c>
      <c r="N6225" s="6">
        <v>0</v>
      </c>
      <c r="O6225" s="6">
        <v>0</v>
      </c>
      <c r="P6225" s="6">
        <v>0</v>
      </c>
      <c r="R6225" s="6" t="s">
        <v>314</v>
      </c>
    </row>
    <row r="6226" spans="1:18" hidden="1" x14ac:dyDescent="0.25">
      <c r="A6226" s="6" t="s">
        <v>132</v>
      </c>
      <c r="B6226" s="6" t="s">
        <v>84</v>
      </c>
      <c r="C6226" s="6" t="s">
        <v>75</v>
      </c>
      <c r="D6226" s="6" t="s">
        <v>35</v>
      </c>
      <c r="E6226" s="6" t="s">
        <v>6</v>
      </c>
      <c r="F6226" s="6">
        <v>82.21</v>
      </c>
      <c r="G6226" s="6" t="s">
        <v>83</v>
      </c>
      <c r="H6226" s="6" t="s">
        <v>148</v>
      </c>
      <c r="I6226" s="6" t="s">
        <v>83</v>
      </c>
      <c r="J6226" s="6" t="s">
        <v>83</v>
      </c>
      <c r="K6226" s="6" t="s">
        <v>83</v>
      </c>
      <c r="L6226" s="6">
        <v>0</v>
      </c>
      <c r="N6226" s="6">
        <v>0</v>
      </c>
      <c r="O6226" s="6">
        <v>0</v>
      </c>
      <c r="P6226" s="6">
        <v>0</v>
      </c>
      <c r="R6226" s="6" t="s">
        <v>314</v>
      </c>
    </row>
    <row r="6227" spans="1:18" hidden="1" x14ac:dyDescent="0.25">
      <c r="A6227" s="6" t="s">
        <v>132</v>
      </c>
      <c r="B6227" s="6" t="s">
        <v>84</v>
      </c>
      <c r="C6227" s="6" t="s">
        <v>75</v>
      </c>
      <c r="D6227" s="6" t="s">
        <v>35</v>
      </c>
      <c r="E6227" s="6" t="s">
        <v>3</v>
      </c>
      <c r="F6227" s="6">
        <v>91.44</v>
      </c>
      <c r="G6227" s="6" t="s">
        <v>83</v>
      </c>
      <c r="H6227" s="6" t="s">
        <v>148</v>
      </c>
      <c r="I6227" s="6" t="s">
        <v>83</v>
      </c>
      <c r="J6227" s="6" t="s">
        <v>83</v>
      </c>
      <c r="K6227" s="6" t="s">
        <v>83</v>
      </c>
      <c r="L6227" s="6">
        <v>0</v>
      </c>
      <c r="N6227" s="6">
        <v>0</v>
      </c>
      <c r="O6227" s="6">
        <v>0</v>
      </c>
      <c r="P6227" s="6">
        <v>0</v>
      </c>
      <c r="R6227" s="6" t="s">
        <v>314</v>
      </c>
    </row>
    <row r="6228" spans="1:18" hidden="1" x14ac:dyDescent="0.25">
      <c r="A6228" s="6" t="s">
        <v>132</v>
      </c>
      <c r="B6228" s="6" t="s">
        <v>84</v>
      </c>
      <c r="C6228" s="6" t="s">
        <v>75</v>
      </c>
      <c r="D6228" s="6" t="s">
        <v>35</v>
      </c>
      <c r="E6228" s="6" t="s">
        <v>121</v>
      </c>
      <c r="F6228" s="6">
        <v>89.68</v>
      </c>
      <c r="G6228" s="6" t="s">
        <v>148</v>
      </c>
      <c r="H6228" s="6" t="s">
        <v>148</v>
      </c>
      <c r="I6228" s="6" t="s">
        <v>148</v>
      </c>
      <c r="J6228" s="6" t="s">
        <v>148</v>
      </c>
      <c r="K6228" s="6" t="s">
        <v>148</v>
      </c>
      <c r="R6228" s="6" t="s">
        <v>314</v>
      </c>
    </row>
    <row r="6229" spans="1:18" hidden="1" x14ac:dyDescent="0.25">
      <c r="A6229" s="6" t="s">
        <v>132</v>
      </c>
      <c r="B6229" s="6" t="s">
        <v>84</v>
      </c>
      <c r="C6229" s="6" t="s">
        <v>75</v>
      </c>
      <c r="D6229" s="6" t="s">
        <v>35</v>
      </c>
      <c r="E6229" s="6" t="s">
        <v>8</v>
      </c>
      <c r="F6229" s="6">
        <v>91.37</v>
      </c>
      <c r="G6229" s="6" t="s">
        <v>83</v>
      </c>
      <c r="H6229" s="6" t="s">
        <v>148</v>
      </c>
      <c r="I6229" s="6" t="s">
        <v>83</v>
      </c>
      <c r="J6229" s="6" t="s">
        <v>83</v>
      </c>
      <c r="K6229" s="6" t="s">
        <v>83</v>
      </c>
      <c r="L6229" s="6">
        <v>0</v>
      </c>
      <c r="N6229" s="6">
        <v>0</v>
      </c>
      <c r="O6229" s="6">
        <v>0</v>
      </c>
      <c r="P6229" s="6">
        <v>0</v>
      </c>
      <c r="R6229" s="6" t="s">
        <v>314</v>
      </c>
    </row>
    <row r="6230" spans="1:18" hidden="1" x14ac:dyDescent="0.25">
      <c r="A6230" s="6" t="s">
        <v>132</v>
      </c>
      <c r="B6230" s="6" t="s">
        <v>84</v>
      </c>
      <c r="C6230" s="6" t="s">
        <v>75</v>
      </c>
      <c r="D6230" s="6" t="s">
        <v>35</v>
      </c>
      <c r="E6230" s="6" t="s">
        <v>10</v>
      </c>
      <c r="F6230" s="6">
        <v>78.819999999999993</v>
      </c>
      <c r="G6230" s="6" t="s">
        <v>148</v>
      </c>
      <c r="H6230" s="6" t="s">
        <v>148</v>
      </c>
      <c r="I6230" s="6" t="s">
        <v>83</v>
      </c>
      <c r="J6230" s="6" t="s">
        <v>148</v>
      </c>
      <c r="K6230" s="6" t="s">
        <v>83</v>
      </c>
      <c r="N6230" s="6">
        <v>0</v>
      </c>
      <c r="P6230" s="6">
        <v>0</v>
      </c>
      <c r="R6230" s="6" t="s">
        <v>314</v>
      </c>
    </row>
    <row r="6231" spans="1:18" hidden="1" x14ac:dyDescent="0.25">
      <c r="A6231" s="6" t="s">
        <v>132</v>
      </c>
      <c r="B6231" s="6" t="s">
        <v>84</v>
      </c>
      <c r="C6231" s="6" t="s">
        <v>75</v>
      </c>
      <c r="D6231" s="6" t="s">
        <v>35</v>
      </c>
      <c r="E6231" s="6" t="s">
        <v>4</v>
      </c>
      <c r="F6231" s="6">
        <v>70.760000000000005</v>
      </c>
      <c r="G6231" s="6" t="s">
        <v>148</v>
      </c>
      <c r="H6231" s="6" t="s">
        <v>148</v>
      </c>
      <c r="I6231" s="6" t="s">
        <v>148</v>
      </c>
      <c r="J6231" s="6" t="s">
        <v>148</v>
      </c>
      <c r="K6231" s="6" t="s">
        <v>83</v>
      </c>
      <c r="P6231" s="6">
        <v>0</v>
      </c>
      <c r="R6231" s="6" t="s">
        <v>314</v>
      </c>
    </row>
    <row r="6232" spans="1:18" hidden="1" x14ac:dyDescent="0.25">
      <c r="A6232" s="6" t="s">
        <v>132</v>
      </c>
      <c r="B6232" s="6" t="s">
        <v>84</v>
      </c>
      <c r="C6232" s="6" t="s">
        <v>75</v>
      </c>
      <c r="D6232" s="6" t="s">
        <v>35</v>
      </c>
      <c r="E6232" s="6" t="s">
        <v>5</v>
      </c>
      <c r="F6232" s="6">
        <v>85.47</v>
      </c>
      <c r="G6232" s="6" t="s">
        <v>83</v>
      </c>
      <c r="H6232" s="6" t="s">
        <v>148</v>
      </c>
      <c r="I6232" s="6" t="s">
        <v>83</v>
      </c>
      <c r="J6232" s="6" t="s">
        <v>83</v>
      </c>
      <c r="K6232" s="6" t="s">
        <v>83</v>
      </c>
      <c r="L6232" s="6">
        <v>0</v>
      </c>
      <c r="N6232" s="6">
        <v>0</v>
      </c>
      <c r="O6232" s="6">
        <v>0</v>
      </c>
      <c r="P6232" s="6">
        <v>0</v>
      </c>
      <c r="R6232" s="6" t="s">
        <v>314</v>
      </c>
    </row>
    <row r="6233" spans="1:18" hidden="1" x14ac:dyDescent="0.25">
      <c r="A6233" s="6" t="s">
        <v>132</v>
      </c>
      <c r="B6233" s="6" t="s">
        <v>84</v>
      </c>
      <c r="C6233" s="6" t="s">
        <v>75</v>
      </c>
      <c r="D6233" s="6" t="s">
        <v>35</v>
      </c>
      <c r="E6233" s="6" t="s">
        <v>11</v>
      </c>
      <c r="F6233" s="6">
        <v>57.41</v>
      </c>
      <c r="G6233" s="6" t="s">
        <v>83</v>
      </c>
      <c r="H6233" s="6" t="s">
        <v>148</v>
      </c>
      <c r="I6233" s="6" t="s">
        <v>83</v>
      </c>
      <c r="J6233" s="6" t="s">
        <v>83</v>
      </c>
      <c r="K6233" s="6" t="s">
        <v>83</v>
      </c>
      <c r="L6233" s="6">
        <v>0</v>
      </c>
      <c r="N6233" s="6">
        <v>0</v>
      </c>
      <c r="O6233" s="6">
        <v>0</v>
      </c>
      <c r="P6233" s="6">
        <v>0</v>
      </c>
      <c r="R6233" s="6" t="s">
        <v>314</v>
      </c>
    </row>
    <row r="6234" spans="1:18" hidden="1" x14ac:dyDescent="0.25">
      <c r="A6234" s="6" t="s">
        <v>132</v>
      </c>
      <c r="B6234" s="6" t="s">
        <v>84</v>
      </c>
      <c r="C6234" s="6" t="s">
        <v>75</v>
      </c>
      <c r="D6234" s="6" t="s">
        <v>35</v>
      </c>
      <c r="E6234" s="6" t="s">
        <v>2</v>
      </c>
      <c r="F6234" s="6">
        <v>82.53</v>
      </c>
      <c r="G6234" s="6" t="s">
        <v>83</v>
      </c>
      <c r="H6234" s="6" t="s">
        <v>148</v>
      </c>
      <c r="I6234" s="6" t="s">
        <v>83</v>
      </c>
      <c r="J6234" s="6" t="s">
        <v>83</v>
      </c>
      <c r="K6234" s="6" t="s">
        <v>83</v>
      </c>
      <c r="L6234" s="6">
        <v>0</v>
      </c>
      <c r="N6234" s="6">
        <v>0</v>
      </c>
      <c r="O6234" s="6">
        <v>0</v>
      </c>
      <c r="P6234" s="6">
        <v>0</v>
      </c>
      <c r="R6234" s="6" t="s">
        <v>314</v>
      </c>
    </row>
    <row r="6235" spans="1:18" hidden="1" x14ac:dyDescent="0.25">
      <c r="A6235" s="6" t="s">
        <v>132</v>
      </c>
      <c r="B6235" s="6" t="s">
        <v>84</v>
      </c>
      <c r="C6235" s="6" t="s">
        <v>75</v>
      </c>
      <c r="D6235" s="6" t="s">
        <v>35</v>
      </c>
      <c r="E6235" s="6" t="s">
        <v>12</v>
      </c>
      <c r="F6235" s="6">
        <v>67.290000000000006</v>
      </c>
      <c r="G6235" s="6" t="s">
        <v>83</v>
      </c>
      <c r="H6235" s="6" t="s">
        <v>148</v>
      </c>
      <c r="I6235" s="6" t="s">
        <v>83</v>
      </c>
      <c r="J6235" s="6" t="s">
        <v>83</v>
      </c>
      <c r="K6235" s="6" t="s">
        <v>83</v>
      </c>
      <c r="L6235" s="6">
        <v>0</v>
      </c>
      <c r="N6235" s="6">
        <v>0</v>
      </c>
      <c r="O6235" s="6">
        <v>0</v>
      </c>
      <c r="P6235" s="6">
        <v>0</v>
      </c>
      <c r="R6235" s="6" t="s">
        <v>314</v>
      </c>
    </row>
    <row r="6236" spans="1:18" hidden="1" x14ac:dyDescent="0.25">
      <c r="A6236" s="6" t="s">
        <v>132</v>
      </c>
      <c r="B6236" s="6" t="s">
        <v>84</v>
      </c>
      <c r="C6236" s="6" t="s">
        <v>75</v>
      </c>
      <c r="D6236" s="6" t="s">
        <v>35</v>
      </c>
      <c r="E6236" s="6" t="s">
        <v>151</v>
      </c>
      <c r="F6236" s="6">
        <v>73.66</v>
      </c>
      <c r="G6236" s="6" t="s">
        <v>148</v>
      </c>
      <c r="H6236" s="6" t="s">
        <v>148</v>
      </c>
      <c r="I6236" s="6" t="s">
        <v>148</v>
      </c>
      <c r="J6236" s="6" t="s">
        <v>148</v>
      </c>
      <c r="K6236" s="6" t="s">
        <v>83</v>
      </c>
      <c r="P6236" s="6">
        <v>0</v>
      </c>
      <c r="R6236" s="6" t="s">
        <v>314</v>
      </c>
    </row>
    <row r="6237" spans="1:18" hidden="1" x14ac:dyDescent="0.25">
      <c r="A6237" s="6" t="s">
        <v>132</v>
      </c>
      <c r="B6237" s="6" t="s">
        <v>84</v>
      </c>
      <c r="C6237" s="6" t="s">
        <v>75</v>
      </c>
      <c r="D6237" s="6" t="s">
        <v>35</v>
      </c>
      <c r="E6237" s="6" t="s">
        <v>13</v>
      </c>
      <c r="F6237" s="6">
        <v>73.23</v>
      </c>
      <c r="G6237" s="6" t="s">
        <v>83</v>
      </c>
      <c r="H6237" s="6" t="s">
        <v>148</v>
      </c>
      <c r="I6237" s="6" t="s">
        <v>83</v>
      </c>
      <c r="J6237" s="6" t="s">
        <v>83</v>
      </c>
      <c r="K6237" s="6" t="s">
        <v>83</v>
      </c>
      <c r="L6237" s="6">
        <v>0</v>
      </c>
      <c r="N6237" s="6">
        <v>0</v>
      </c>
      <c r="O6237" s="6">
        <v>0</v>
      </c>
      <c r="P6237" s="6">
        <v>0</v>
      </c>
      <c r="R6237" s="6" t="s">
        <v>314</v>
      </c>
    </row>
    <row r="6238" spans="1:18" hidden="1" x14ac:dyDescent="0.25">
      <c r="A6238" s="6" t="s">
        <v>132</v>
      </c>
      <c r="B6238" s="6" t="s">
        <v>84</v>
      </c>
      <c r="C6238" s="6" t="s">
        <v>75</v>
      </c>
      <c r="D6238" s="6" t="s">
        <v>35</v>
      </c>
      <c r="E6238" s="6" t="s">
        <v>122</v>
      </c>
      <c r="F6238" s="6">
        <v>76.39</v>
      </c>
      <c r="G6238" s="6" t="s">
        <v>148</v>
      </c>
      <c r="H6238" s="6" t="s">
        <v>148</v>
      </c>
      <c r="I6238" s="6" t="s">
        <v>148</v>
      </c>
      <c r="J6238" s="6" t="s">
        <v>83</v>
      </c>
      <c r="K6238" s="6" t="s">
        <v>83</v>
      </c>
      <c r="O6238" s="6">
        <v>0</v>
      </c>
      <c r="P6238" s="6">
        <v>0</v>
      </c>
      <c r="R6238" s="6" t="s">
        <v>314</v>
      </c>
    </row>
    <row r="6239" spans="1:18" hidden="1" x14ac:dyDescent="0.25">
      <c r="A6239" s="6" t="s">
        <v>132</v>
      </c>
      <c r="B6239" s="6" t="s">
        <v>84</v>
      </c>
      <c r="C6239" s="6" t="s">
        <v>75</v>
      </c>
      <c r="D6239" s="6" t="s">
        <v>35</v>
      </c>
      <c r="E6239" s="6" t="s">
        <v>7</v>
      </c>
      <c r="F6239" s="6">
        <v>42.98</v>
      </c>
      <c r="G6239" s="6" t="s">
        <v>83</v>
      </c>
      <c r="H6239" s="6" t="s">
        <v>148</v>
      </c>
      <c r="I6239" s="6" t="s">
        <v>83</v>
      </c>
      <c r="J6239" s="6" t="s">
        <v>83</v>
      </c>
      <c r="K6239" s="6" t="s">
        <v>83</v>
      </c>
      <c r="L6239" s="6">
        <v>0</v>
      </c>
      <c r="N6239" s="6">
        <v>0</v>
      </c>
      <c r="O6239" s="6">
        <v>0</v>
      </c>
      <c r="P6239" s="6">
        <v>0</v>
      </c>
      <c r="R6239" s="6" t="s">
        <v>314</v>
      </c>
    </row>
    <row r="6240" spans="1:18" hidden="1" x14ac:dyDescent="0.25">
      <c r="A6240" s="6" t="s">
        <v>132</v>
      </c>
      <c r="B6240" s="6" t="s">
        <v>84</v>
      </c>
      <c r="C6240" s="6" t="s">
        <v>75</v>
      </c>
      <c r="D6240" s="6" t="s">
        <v>134</v>
      </c>
      <c r="E6240" s="6" t="s">
        <v>9</v>
      </c>
      <c r="F6240" s="6">
        <v>70.75</v>
      </c>
      <c r="G6240" s="6" t="s">
        <v>80</v>
      </c>
      <c r="H6240" s="6" t="s">
        <v>83</v>
      </c>
      <c r="I6240" s="6" t="s">
        <v>83</v>
      </c>
      <c r="J6240" s="6" t="s">
        <v>83</v>
      </c>
      <c r="K6240" s="6" t="s">
        <v>83</v>
      </c>
      <c r="L6240" s="6">
        <v>41.67</v>
      </c>
      <c r="M6240" s="6">
        <v>0</v>
      </c>
      <c r="N6240" s="6">
        <v>0</v>
      </c>
      <c r="O6240" s="6">
        <v>0</v>
      </c>
      <c r="P6240" s="6">
        <v>0</v>
      </c>
      <c r="R6240" s="6" t="s">
        <v>314</v>
      </c>
    </row>
    <row r="6241" spans="1:18" hidden="1" x14ac:dyDescent="0.25">
      <c r="A6241" s="6" t="s">
        <v>132</v>
      </c>
      <c r="B6241" s="6" t="s">
        <v>84</v>
      </c>
      <c r="C6241" s="6" t="s">
        <v>75</v>
      </c>
      <c r="D6241" s="6" t="s">
        <v>134</v>
      </c>
      <c r="E6241" s="6" t="s">
        <v>6</v>
      </c>
      <c r="F6241" s="6">
        <v>82.21</v>
      </c>
      <c r="G6241" s="6" t="s">
        <v>78</v>
      </c>
      <c r="H6241" s="6" t="s">
        <v>83</v>
      </c>
      <c r="I6241" s="6" t="s">
        <v>83</v>
      </c>
      <c r="J6241" s="6" t="s">
        <v>83</v>
      </c>
      <c r="K6241" s="6" t="s">
        <v>83</v>
      </c>
      <c r="L6241" s="6">
        <v>76.67</v>
      </c>
      <c r="M6241" s="6">
        <v>0</v>
      </c>
      <c r="N6241" s="6">
        <v>0</v>
      </c>
      <c r="O6241" s="6">
        <v>0</v>
      </c>
      <c r="P6241" s="6">
        <v>0</v>
      </c>
      <c r="R6241" s="6" t="s">
        <v>314</v>
      </c>
    </row>
    <row r="6242" spans="1:18" hidden="1" x14ac:dyDescent="0.25">
      <c r="A6242" s="6" t="s">
        <v>132</v>
      </c>
      <c r="B6242" s="6" t="s">
        <v>84</v>
      </c>
      <c r="C6242" s="6" t="s">
        <v>75</v>
      </c>
      <c r="D6242" s="6" t="s">
        <v>134</v>
      </c>
      <c r="E6242" s="6" t="s">
        <v>3</v>
      </c>
      <c r="F6242" s="6">
        <v>91.44</v>
      </c>
      <c r="G6242" s="6" t="s">
        <v>78</v>
      </c>
      <c r="H6242" s="6" t="s">
        <v>83</v>
      </c>
      <c r="I6242" s="6" t="s">
        <v>83</v>
      </c>
      <c r="J6242" s="6" t="s">
        <v>83</v>
      </c>
      <c r="K6242" s="6" t="s">
        <v>83</v>
      </c>
      <c r="L6242" s="6">
        <v>90.67</v>
      </c>
      <c r="M6242" s="6">
        <v>0</v>
      </c>
      <c r="N6242" s="6">
        <v>0</v>
      </c>
      <c r="O6242" s="6">
        <v>0</v>
      </c>
      <c r="P6242" s="6">
        <v>0</v>
      </c>
      <c r="R6242" s="6" t="s">
        <v>314</v>
      </c>
    </row>
    <row r="6243" spans="1:18" hidden="1" x14ac:dyDescent="0.25">
      <c r="A6243" s="6" t="s">
        <v>132</v>
      </c>
      <c r="B6243" s="6" t="s">
        <v>84</v>
      </c>
      <c r="C6243" s="6" t="s">
        <v>75</v>
      </c>
      <c r="D6243" s="6" t="s">
        <v>134</v>
      </c>
      <c r="E6243" s="6" t="s">
        <v>121</v>
      </c>
      <c r="F6243" s="6">
        <v>89.68</v>
      </c>
      <c r="G6243" s="6" t="s">
        <v>148</v>
      </c>
      <c r="H6243" s="6" t="s">
        <v>148</v>
      </c>
      <c r="I6243" s="6" t="s">
        <v>148</v>
      </c>
      <c r="J6243" s="6" t="s">
        <v>83</v>
      </c>
      <c r="K6243" s="6" t="s">
        <v>83</v>
      </c>
      <c r="O6243" s="6">
        <v>0</v>
      </c>
      <c r="P6243" s="6">
        <v>0</v>
      </c>
      <c r="R6243" s="6" t="s">
        <v>314</v>
      </c>
    </row>
    <row r="6244" spans="1:18" hidden="1" x14ac:dyDescent="0.25">
      <c r="A6244" s="6" t="s">
        <v>132</v>
      </c>
      <c r="B6244" s="6" t="s">
        <v>84</v>
      </c>
      <c r="C6244" s="6" t="s">
        <v>75</v>
      </c>
      <c r="D6244" s="6" t="s">
        <v>134</v>
      </c>
      <c r="E6244" s="6" t="s">
        <v>8</v>
      </c>
      <c r="F6244" s="6">
        <v>91.37</v>
      </c>
      <c r="G6244" s="6" t="s">
        <v>78</v>
      </c>
      <c r="H6244" s="6" t="s">
        <v>83</v>
      </c>
      <c r="I6244" s="6" t="s">
        <v>83</v>
      </c>
      <c r="J6244" s="6" t="s">
        <v>83</v>
      </c>
      <c r="K6244" s="6" t="s">
        <v>83</v>
      </c>
      <c r="L6244" s="6">
        <v>91.67</v>
      </c>
      <c r="M6244" s="6">
        <v>0</v>
      </c>
      <c r="N6244" s="6">
        <v>0</v>
      </c>
      <c r="O6244" s="6">
        <v>0</v>
      </c>
      <c r="P6244" s="6">
        <v>0</v>
      </c>
      <c r="R6244" s="6" t="s">
        <v>314</v>
      </c>
    </row>
    <row r="6245" spans="1:18" hidden="1" x14ac:dyDescent="0.25">
      <c r="A6245" s="6" t="s">
        <v>132</v>
      </c>
      <c r="B6245" s="6" t="s">
        <v>84</v>
      </c>
      <c r="C6245" s="6" t="s">
        <v>75</v>
      </c>
      <c r="D6245" s="6" t="s">
        <v>134</v>
      </c>
      <c r="E6245" s="6" t="s">
        <v>10</v>
      </c>
      <c r="F6245" s="6">
        <v>78.819999999999993</v>
      </c>
      <c r="G6245" s="6" t="s">
        <v>78</v>
      </c>
      <c r="H6245" s="6" t="s">
        <v>83</v>
      </c>
      <c r="I6245" s="6" t="s">
        <v>83</v>
      </c>
      <c r="J6245" s="6" t="s">
        <v>83</v>
      </c>
      <c r="K6245" s="6" t="s">
        <v>83</v>
      </c>
      <c r="L6245" s="6">
        <v>86.11</v>
      </c>
      <c r="M6245" s="6">
        <v>0</v>
      </c>
      <c r="N6245" s="6">
        <v>0</v>
      </c>
      <c r="O6245" s="6">
        <v>0</v>
      </c>
      <c r="P6245" s="6">
        <v>0</v>
      </c>
      <c r="R6245" s="6" t="s">
        <v>314</v>
      </c>
    </row>
    <row r="6246" spans="1:18" hidden="1" x14ac:dyDescent="0.25">
      <c r="A6246" s="6" t="s">
        <v>132</v>
      </c>
      <c r="B6246" s="6" t="s">
        <v>84</v>
      </c>
      <c r="C6246" s="6" t="s">
        <v>75</v>
      </c>
      <c r="D6246" s="6" t="s">
        <v>134</v>
      </c>
      <c r="E6246" s="6" t="s">
        <v>4</v>
      </c>
      <c r="F6246" s="6">
        <v>70.760000000000005</v>
      </c>
      <c r="G6246" s="6" t="s">
        <v>148</v>
      </c>
      <c r="H6246" s="6" t="s">
        <v>148</v>
      </c>
      <c r="I6246" s="6" t="s">
        <v>83</v>
      </c>
      <c r="J6246" s="6" t="s">
        <v>83</v>
      </c>
      <c r="K6246" s="6" t="s">
        <v>83</v>
      </c>
      <c r="N6246" s="6">
        <v>0</v>
      </c>
      <c r="O6246" s="6">
        <v>0</v>
      </c>
      <c r="P6246" s="6">
        <v>0</v>
      </c>
      <c r="R6246" s="6" t="s">
        <v>314</v>
      </c>
    </row>
    <row r="6247" spans="1:18" hidden="1" x14ac:dyDescent="0.25">
      <c r="A6247" s="6" t="s">
        <v>132</v>
      </c>
      <c r="B6247" s="6" t="s">
        <v>84</v>
      </c>
      <c r="C6247" s="6" t="s">
        <v>75</v>
      </c>
      <c r="D6247" s="6" t="s">
        <v>134</v>
      </c>
      <c r="E6247" s="6" t="s">
        <v>5</v>
      </c>
      <c r="F6247" s="6">
        <v>85.47</v>
      </c>
      <c r="G6247" s="6" t="s">
        <v>78</v>
      </c>
      <c r="H6247" s="6" t="s">
        <v>83</v>
      </c>
      <c r="I6247" s="6" t="s">
        <v>83</v>
      </c>
      <c r="J6247" s="6" t="s">
        <v>83</v>
      </c>
      <c r="K6247" s="6" t="s">
        <v>83</v>
      </c>
      <c r="L6247" s="6">
        <v>80</v>
      </c>
      <c r="M6247" s="6">
        <v>0</v>
      </c>
      <c r="N6247" s="6">
        <v>0</v>
      </c>
      <c r="O6247" s="6">
        <v>0</v>
      </c>
      <c r="P6247" s="6">
        <v>0</v>
      </c>
      <c r="R6247" s="6" t="s">
        <v>314</v>
      </c>
    </row>
    <row r="6248" spans="1:18" hidden="1" x14ac:dyDescent="0.25">
      <c r="A6248" s="6" t="s">
        <v>132</v>
      </c>
      <c r="B6248" s="6" t="s">
        <v>84</v>
      </c>
      <c r="C6248" s="6" t="s">
        <v>75</v>
      </c>
      <c r="D6248" s="6" t="s">
        <v>134</v>
      </c>
      <c r="E6248" s="6" t="s">
        <v>11</v>
      </c>
      <c r="F6248" s="6">
        <v>57.41</v>
      </c>
      <c r="G6248" s="6" t="s">
        <v>78</v>
      </c>
      <c r="H6248" s="6" t="s">
        <v>83</v>
      </c>
      <c r="I6248" s="6" t="s">
        <v>83</v>
      </c>
      <c r="J6248" s="6" t="s">
        <v>83</v>
      </c>
      <c r="K6248" s="6" t="s">
        <v>83</v>
      </c>
      <c r="L6248" s="6">
        <v>54.33</v>
      </c>
      <c r="M6248" s="6">
        <v>0</v>
      </c>
      <c r="N6248" s="6">
        <v>0</v>
      </c>
      <c r="O6248" s="6">
        <v>0</v>
      </c>
      <c r="P6248" s="6">
        <v>0</v>
      </c>
      <c r="R6248" s="6" t="s">
        <v>314</v>
      </c>
    </row>
    <row r="6249" spans="1:18" hidden="1" x14ac:dyDescent="0.25">
      <c r="A6249" s="6" t="s">
        <v>132</v>
      </c>
      <c r="B6249" s="6" t="s">
        <v>84</v>
      </c>
      <c r="C6249" s="6" t="s">
        <v>75</v>
      </c>
      <c r="D6249" s="6" t="s">
        <v>134</v>
      </c>
      <c r="E6249" s="6" t="s">
        <v>2</v>
      </c>
      <c r="F6249" s="6">
        <v>82.53</v>
      </c>
      <c r="G6249" s="6" t="s">
        <v>78</v>
      </c>
      <c r="H6249" s="6" t="s">
        <v>83</v>
      </c>
      <c r="I6249" s="6" t="s">
        <v>83</v>
      </c>
      <c r="J6249" s="6" t="s">
        <v>83</v>
      </c>
      <c r="K6249" s="6" t="s">
        <v>83</v>
      </c>
      <c r="L6249" s="6">
        <v>80</v>
      </c>
      <c r="M6249" s="6">
        <v>0</v>
      </c>
      <c r="N6249" s="6">
        <v>0</v>
      </c>
      <c r="O6249" s="6">
        <v>0</v>
      </c>
      <c r="P6249" s="6">
        <v>0</v>
      </c>
      <c r="R6249" s="6" t="s">
        <v>314</v>
      </c>
    </row>
    <row r="6250" spans="1:18" hidden="1" x14ac:dyDescent="0.25">
      <c r="A6250" s="6" t="s">
        <v>132</v>
      </c>
      <c r="B6250" s="6" t="s">
        <v>84</v>
      </c>
      <c r="C6250" s="6" t="s">
        <v>75</v>
      </c>
      <c r="D6250" s="6" t="s">
        <v>134</v>
      </c>
      <c r="E6250" s="6" t="s">
        <v>12</v>
      </c>
      <c r="F6250" s="6">
        <v>67.290000000000006</v>
      </c>
      <c r="G6250" s="6" t="s">
        <v>78</v>
      </c>
      <c r="H6250" s="6" t="s">
        <v>83</v>
      </c>
      <c r="I6250" s="6" t="s">
        <v>83</v>
      </c>
      <c r="J6250" s="6" t="s">
        <v>83</v>
      </c>
      <c r="K6250" s="6" t="s">
        <v>83</v>
      </c>
      <c r="L6250" s="6">
        <v>72.67</v>
      </c>
      <c r="M6250" s="6">
        <v>0</v>
      </c>
      <c r="N6250" s="6">
        <v>0</v>
      </c>
      <c r="O6250" s="6">
        <v>0</v>
      </c>
      <c r="P6250" s="6">
        <v>0</v>
      </c>
      <c r="R6250" s="6" t="s">
        <v>314</v>
      </c>
    </row>
    <row r="6251" spans="1:18" hidden="1" x14ac:dyDescent="0.25">
      <c r="A6251" s="6" t="s">
        <v>132</v>
      </c>
      <c r="B6251" s="6" t="s">
        <v>84</v>
      </c>
      <c r="C6251" s="6" t="s">
        <v>75</v>
      </c>
      <c r="D6251" s="6" t="s">
        <v>134</v>
      </c>
      <c r="E6251" s="6" t="s">
        <v>151</v>
      </c>
      <c r="F6251" s="6">
        <v>73.66</v>
      </c>
      <c r="G6251" s="6" t="s">
        <v>148</v>
      </c>
      <c r="H6251" s="6" t="s">
        <v>148</v>
      </c>
      <c r="I6251" s="6" t="s">
        <v>148</v>
      </c>
      <c r="J6251" s="6" t="s">
        <v>148</v>
      </c>
      <c r="K6251" s="6" t="s">
        <v>83</v>
      </c>
      <c r="P6251" s="6">
        <v>0</v>
      </c>
      <c r="R6251" s="6" t="s">
        <v>314</v>
      </c>
    </row>
    <row r="6252" spans="1:18" hidden="1" x14ac:dyDescent="0.25">
      <c r="A6252" s="6" t="s">
        <v>132</v>
      </c>
      <c r="B6252" s="6" t="s">
        <v>84</v>
      </c>
      <c r="C6252" s="6" t="s">
        <v>75</v>
      </c>
      <c r="D6252" s="6" t="s">
        <v>134</v>
      </c>
      <c r="E6252" s="6" t="s">
        <v>13</v>
      </c>
      <c r="F6252" s="6">
        <v>73.23</v>
      </c>
      <c r="G6252" s="6" t="s">
        <v>78</v>
      </c>
      <c r="H6252" s="6" t="s">
        <v>83</v>
      </c>
      <c r="I6252" s="6" t="s">
        <v>83</v>
      </c>
      <c r="J6252" s="6" t="s">
        <v>83</v>
      </c>
      <c r="K6252" s="6" t="s">
        <v>83</v>
      </c>
      <c r="L6252" s="6">
        <v>55</v>
      </c>
      <c r="M6252" s="6">
        <v>0</v>
      </c>
      <c r="N6252" s="6">
        <v>0</v>
      </c>
      <c r="O6252" s="6">
        <v>0</v>
      </c>
      <c r="P6252" s="6">
        <v>0</v>
      </c>
      <c r="R6252" s="6" t="s">
        <v>314</v>
      </c>
    </row>
    <row r="6253" spans="1:18" hidden="1" x14ac:dyDescent="0.25">
      <c r="A6253" s="6" t="s">
        <v>132</v>
      </c>
      <c r="B6253" s="6" t="s">
        <v>84</v>
      </c>
      <c r="C6253" s="6" t="s">
        <v>75</v>
      </c>
      <c r="D6253" s="6" t="s">
        <v>134</v>
      </c>
      <c r="E6253" s="6" t="s">
        <v>122</v>
      </c>
      <c r="F6253" s="6">
        <v>76.39</v>
      </c>
      <c r="G6253" s="6" t="s">
        <v>148</v>
      </c>
      <c r="H6253" s="6" t="s">
        <v>148</v>
      </c>
      <c r="I6253" s="6" t="s">
        <v>148</v>
      </c>
      <c r="J6253" s="6" t="s">
        <v>83</v>
      </c>
      <c r="K6253" s="6" t="s">
        <v>83</v>
      </c>
      <c r="O6253" s="6">
        <v>0</v>
      </c>
      <c r="P6253" s="6">
        <v>0</v>
      </c>
      <c r="R6253" s="6" t="s">
        <v>314</v>
      </c>
    </row>
    <row r="6254" spans="1:18" hidden="1" x14ac:dyDescent="0.25">
      <c r="A6254" s="6" t="s">
        <v>132</v>
      </c>
      <c r="B6254" s="6" t="s">
        <v>84</v>
      </c>
      <c r="C6254" s="6" t="s">
        <v>75</v>
      </c>
      <c r="D6254" s="6" t="s">
        <v>134</v>
      </c>
      <c r="E6254" s="6" t="s">
        <v>7</v>
      </c>
      <c r="F6254" s="6">
        <v>42.98</v>
      </c>
      <c r="G6254" s="6" t="s">
        <v>78</v>
      </c>
      <c r="H6254" s="6" t="s">
        <v>83</v>
      </c>
      <c r="I6254" s="6" t="s">
        <v>83</v>
      </c>
      <c r="J6254" s="6" t="s">
        <v>83</v>
      </c>
      <c r="K6254" s="6" t="s">
        <v>83</v>
      </c>
      <c r="L6254" s="6">
        <v>38.89</v>
      </c>
      <c r="M6254" s="6">
        <v>0</v>
      </c>
      <c r="N6254" s="6">
        <v>0</v>
      </c>
      <c r="O6254" s="6">
        <v>0</v>
      </c>
      <c r="P6254" s="6">
        <v>0</v>
      </c>
      <c r="R6254" s="6" t="s">
        <v>314</v>
      </c>
    </row>
    <row r="6255" spans="1:18" hidden="1" x14ac:dyDescent="0.25">
      <c r="A6255" s="6" t="s">
        <v>132</v>
      </c>
      <c r="B6255" s="6" t="s">
        <v>153</v>
      </c>
      <c r="C6255" s="6" t="s">
        <v>199</v>
      </c>
      <c r="D6255" s="6" t="s">
        <v>34</v>
      </c>
      <c r="E6255" s="6" t="s">
        <v>9</v>
      </c>
      <c r="F6255" s="6">
        <v>66.28</v>
      </c>
      <c r="G6255" s="6" t="s">
        <v>78</v>
      </c>
      <c r="H6255" s="6" t="s">
        <v>78</v>
      </c>
      <c r="I6255" s="6" t="s">
        <v>81</v>
      </c>
      <c r="J6255" s="6" t="s">
        <v>78</v>
      </c>
      <c r="K6255" s="6" t="s">
        <v>78</v>
      </c>
      <c r="L6255" s="6">
        <v>69.48</v>
      </c>
      <c r="M6255" s="6">
        <v>58.13</v>
      </c>
      <c r="N6255" s="6">
        <v>50.51</v>
      </c>
      <c r="O6255" s="6">
        <v>63.07</v>
      </c>
      <c r="P6255" s="6">
        <v>55.73</v>
      </c>
      <c r="R6255" s="6" t="s">
        <v>150</v>
      </c>
    </row>
    <row r="6256" spans="1:18" hidden="1" x14ac:dyDescent="0.25">
      <c r="A6256" s="6" t="s">
        <v>132</v>
      </c>
      <c r="B6256" s="6" t="s">
        <v>153</v>
      </c>
      <c r="C6256" s="6" t="s">
        <v>199</v>
      </c>
      <c r="D6256" s="6" t="s">
        <v>34</v>
      </c>
      <c r="E6256" s="6" t="s">
        <v>6</v>
      </c>
      <c r="F6256" s="6">
        <v>79.430000000000007</v>
      </c>
      <c r="G6256" s="6" t="s">
        <v>78</v>
      </c>
      <c r="H6256" s="6" t="s">
        <v>81</v>
      </c>
      <c r="I6256" s="6" t="s">
        <v>80</v>
      </c>
      <c r="J6256" s="6" t="s">
        <v>78</v>
      </c>
      <c r="K6256" s="6" t="s">
        <v>80</v>
      </c>
      <c r="L6256" s="6">
        <v>76.67</v>
      </c>
      <c r="M6256" s="6">
        <v>69</v>
      </c>
      <c r="N6256" s="6">
        <v>56.67</v>
      </c>
      <c r="O6256" s="6">
        <v>78.180000000000007</v>
      </c>
      <c r="P6256" s="6">
        <v>66.25</v>
      </c>
      <c r="R6256" s="6" t="s">
        <v>150</v>
      </c>
    </row>
    <row r="6257" spans="1:18" hidden="1" x14ac:dyDescent="0.25">
      <c r="A6257" s="6" t="s">
        <v>132</v>
      </c>
      <c r="B6257" s="6" t="s">
        <v>153</v>
      </c>
      <c r="C6257" s="6" t="s">
        <v>199</v>
      </c>
      <c r="D6257" s="6" t="s">
        <v>34</v>
      </c>
      <c r="E6257" s="6" t="s">
        <v>3</v>
      </c>
      <c r="F6257" s="6">
        <v>87.26</v>
      </c>
      <c r="G6257" s="6" t="s">
        <v>78</v>
      </c>
      <c r="H6257" s="6" t="s">
        <v>78</v>
      </c>
      <c r="I6257" s="6" t="s">
        <v>78</v>
      </c>
      <c r="J6257" s="6" t="s">
        <v>78</v>
      </c>
      <c r="K6257" s="6" t="s">
        <v>78</v>
      </c>
      <c r="L6257" s="6">
        <v>90.67</v>
      </c>
      <c r="M6257" s="6">
        <v>85.7</v>
      </c>
      <c r="N6257" s="6">
        <v>82.33</v>
      </c>
      <c r="O6257" s="6">
        <v>89.09</v>
      </c>
      <c r="P6257" s="6">
        <v>89.5</v>
      </c>
      <c r="R6257" s="6" t="s">
        <v>314</v>
      </c>
    </row>
    <row r="6258" spans="1:18" hidden="1" x14ac:dyDescent="0.25">
      <c r="A6258" s="6" t="s">
        <v>132</v>
      </c>
      <c r="B6258" s="6" t="s">
        <v>153</v>
      </c>
      <c r="C6258" s="6" t="s">
        <v>199</v>
      </c>
      <c r="D6258" s="6" t="s">
        <v>34</v>
      </c>
      <c r="E6258" s="6" t="s">
        <v>121</v>
      </c>
      <c r="F6258" s="6">
        <v>87.66</v>
      </c>
      <c r="G6258" s="6" t="s">
        <v>148</v>
      </c>
      <c r="H6258" s="6" t="s">
        <v>148</v>
      </c>
      <c r="I6258" s="6" t="s">
        <v>148</v>
      </c>
      <c r="J6258" s="6" t="s">
        <v>78</v>
      </c>
      <c r="K6258" s="6" t="s">
        <v>78</v>
      </c>
      <c r="O6258" s="6">
        <v>94.25</v>
      </c>
      <c r="P6258" s="6">
        <v>91.75</v>
      </c>
      <c r="R6258" s="6" t="s">
        <v>314</v>
      </c>
    </row>
    <row r="6259" spans="1:18" hidden="1" x14ac:dyDescent="0.25">
      <c r="A6259" s="6" t="s">
        <v>132</v>
      </c>
      <c r="B6259" s="6" t="s">
        <v>153</v>
      </c>
      <c r="C6259" s="6" t="s">
        <v>199</v>
      </c>
      <c r="D6259" s="6" t="s">
        <v>34</v>
      </c>
      <c r="E6259" s="6" t="s">
        <v>8</v>
      </c>
      <c r="F6259" s="6">
        <v>91.01</v>
      </c>
      <c r="G6259" s="6" t="s">
        <v>78</v>
      </c>
      <c r="H6259" s="6" t="s">
        <v>78</v>
      </c>
      <c r="I6259" s="6" t="s">
        <v>78</v>
      </c>
      <c r="J6259" s="6" t="s">
        <v>78</v>
      </c>
      <c r="K6259" s="6" t="s">
        <v>78</v>
      </c>
      <c r="L6259" s="6">
        <v>94.44</v>
      </c>
      <c r="M6259" s="6">
        <v>85</v>
      </c>
      <c r="N6259" s="6">
        <v>79.17</v>
      </c>
      <c r="O6259" s="6">
        <v>93.18</v>
      </c>
      <c r="P6259" s="6">
        <v>84.38</v>
      </c>
      <c r="R6259" s="6" t="s">
        <v>150</v>
      </c>
    </row>
    <row r="6260" spans="1:18" hidden="1" x14ac:dyDescent="0.25">
      <c r="A6260" s="6" t="s">
        <v>132</v>
      </c>
      <c r="B6260" s="6" t="s">
        <v>153</v>
      </c>
      <c r="C6260" s="6" t="s">
        <v>199</v>
      </c>
      <c r="D6260" s="6" t="s">
        <v>34</v>
      </c>
      <c r="E6260" s="6" t="s">
        <v>10</v>
      </c>
      <c r="F6260" s="6">
        <v>74.66</v>
      </c>
      <c r="G6260" s="6" t="s">
        <v>78</v>
      </c>
      <c r="H6260" s="6" t="s">
        <v>81</v>
      </c>
      <c r="I6260" s="6" t="s">
        <v>80</v>
      </c>
      <c r="J6260" s="6" t="s">
        <v>78</v>
      </c>
      <c r="K6260" s="6" t="s">
        <v>81</v>
      </c>
      <c r="L6260" s="6">
        <v>69.44</v>
      </c>
      <c r="M6260" s="6">
        <v>61.11</v>
      </c>
      <c r="N6260" s="6">
        <v>52.08</v>
      </c>
      <c r="O6260" s="6">
        <v>71.349999999999994</v>
      </c>
      <c r="P6260" s="6">
        <v>58.33</v>
      </c>
      <c r="R6260" s="6" t="s">
        <v>150</v>
      </c>
    </row>
    <row r="6261" spans="1:18" hidden="1" x14ac:dyDescent="0.25">
      <c r="A6261" s="6" t="s">
        <v>132</v>
      </c>
      <c r="B6261" s="6" t="s">
        <v>153</v>
      </c>
      <c r="C6261" s="6" t="s">
        <v>199</v>
      </c>
      <c r="D6261" s="6" t="s">
        <v>34</v>
      </c>
      <c r="E6261" s="6" t="s">
        <v>4</v>
      </c>
      <c r="F6261" s="6">
        <v>68.989999999999995</v>
      </c>
      <c r="G6261" s="6" t="s">
        <v>78</v>
      </c>
      <c r="H6261" s="6" t="s">
        <v>78</v>
      </c>
      <c r="I6261" s="6" t="s">
        <v>81</v>
      </c>
      <c r="J6261" s="6" t="s">
        <v>81</v>
      </c>
      <c r="K6261" s="6" t="s">
        <v>78</v>
      </c>
      <c r="L6261" s="6">
        <v>56.94</v>
      </c>
      <c r="M6261" s="6">
        <v>73.44</v>
      </c>
      <c r="N6261" s="6">
        <v>61.25</v>
      </c>
      <c r="O6261" s="6">
        <v>55.56</v>
      </c>
      <c r="P6261" s="6">
        <v>60.42</v>
      </c>
      <c r="R6261" s="6" t="s">
        <v>149</v>
      </c>
    </row>
    <row r="6262" spans="1:18" hidden="1" x14ac:dyDescent="0.25">
      <c r="A6262" s="6" t="s">
        <v>132</v>
      </c>
      <c r="B6262" s="6" t="s">
        <v>153</v>
      </c>
      <c r="C6262" s="6" t="s">
        <v>199</v>
      </c>
      <c r="D6262" s="6" t="s">
        <v>34</v>
      </c>
      <c r="E6262" s="6" t="s">
        <v>5</v>
      </c>
      <c r="F6262" s="6">
        <v>81.849999999999994</v>
      </c>
      <c r="G6262" s="6" t="s">
        <v>79</v>
      </c>
      <c r="H6262" s="6" t="s">
        <v>78</v>
      </c>
      <c r="I6262" s="6" t="s">
        <v>78</v>
      </c>
      <c r="J6262" s="6" t="s">
        <v>78</v>
      </c>
      <c r="K6262" s="6" t="s">
        <v>78</v>
      </c>
      <c r="L6262" s="6">
        <v>97.22</v>
      </c>
      <c r="M6262" s="6">
        <v>85.5</v>
      </c>
      <c r="N6262" s="6">
        <v>71.25</v>
      </c>
      <c r="O6262" s="6">
        <v>92.33</v>
      </c>
      <c r="P6262" s="6">
        <v>74.38</v>
      </c>
      <c r="R6262" s="6" t="s">
        <v>150</v>
      </c>
    </row>
    <row r="6263" spans="1:18" hidden="1" x14ac:dyDescent="0.25">
      <c r="A6263" s="6" t="s">
        <v>132</v>
      </c>
      <c r="B6263" s="6" t="s">
        <v>153</v>
      </c>
      <c r="C6263" s="6" t="s">
        <v>199</v>
      </c>
      <c r="D6263" s="6" t="s">
        <v>34</v>
      </c>
      <c r="E6263" s="6" t="s">
        <v>11</v>
      </c>
      <c r="F6263" s="6">
        <v>58.17</v>
      </c>
      <c r="G6263" s="6" t="s">
        <v>78</v>
      </c>
      <c r="H6263" s="6" t="s">
        <v>81</v>
      </c>
      <c r="I6263" s="6" t="s">
        <v>80</v>
      </c>
      <c r="J6263" s="6" t="s">
        <v>78</v>
      </c>
      <c r="K6263" s="6" t="s">
        <v>78</v>
      </c>
      <c r="L6263" s="6">
        <v>53.78</v>
      </c>
      <c r="M6263" s="6">
        <v>42</v>
      </c>
      <c r="N6263" s="6">
        <v>34.75</v>
      </c>
      <c r="O6263" s="6">
        <v>55.43</v>
      </c>
      <c r="P6263" s="6">
        <v>55.17</v>
      </c>
      <c r="R6263" s="6" t="s">
        <v>314</v>
      </c>
    </row>
    <row r="6264" spans="1:18" hidden="1" x14ac:dyDescent="0.25">
      <c r="A6264" s="6" t="s">
        <v>132</v>
      </c>
      <c r="B6264" s="6" t="s">
        <v>153</v>
      </c>
      <c r="C6264" s="6" t="s">
        <v>199</v>
      </c>
      <c r="D6264" s="6" t="s">
        <v>34</v>
      </c>
      <c r="E6264" s="6" t="s">
        <v>2</v>
      </c>
      <c r="F6264" s="6">
        <v>78.23</v>
      </c>
      <c r="G6264" s="6" t="s">
        <v>78</v>
      </c>
      <c r="H6264" s="6" t="s">
        <v>78</v>
      </c>
      <c r="I6264" s="6" t="s">
        <v>80</v>
      </c>
      <c r="J6264" s="6" t="s">
        <v>78</v>
      </c>
      <c r="K6264" s="6" t="s">
        <v>80</v>
      </c>
      <c r="L6264" s="6">
        <v>78.67</v>
      </c>
      <c r="M6264" s="6">
        <v>72.400000000000006</v>
      </c>
      <c r="N6264" s="6">
        <v>56.67</v>
      </c>
      <c r="O6264" s="6">
        <v>76.73</v>
      </c>
      <c r="P6264" s="6">
        <v>60.5</v>
      </c>
      <c r="R6264" s="6" t="s">
        <v>150</v>
      </c>
    </row>
    <row r="6265" spans="1:18" hidden="1" x14ac:dyDescent="0.25">
      <c r="A6265" s="6" t="s">
        <v>132</v>
      </c>
      <c r="B6265" s="6" t="s">
        <v>153</v>
      </c>
      <c r="C6265" s="6" t="s">
        <v>199</v>
      </c>
      <c r="D6265" s="6" t="s">
        <v>34</v>
      </c>
      <c r="E6265" s="6" t="s">
        <v>12</v>
      </c>
      <c r="F6265" s="6">
        <v>73.19</v>
      </c>
      <c r="G6265" s="6" t="s">
        <v>78</v>
      </c>
      <c r="H6265" s="6" t="s">
        <v>80</v>
      </c>
      <c r="I6265" s="6" t="s">
        <v>80</v>
      </c>
      <c r="J6265" s="6" t="s">
        <v>80</v>
      </c>
      <c r="K6265" s="6" t="s">
        <v>80</v>
      </c>
      <c r="L6265" s="6">
        <v>64.400000000000006</v>
      </c>
      <c r="M6265" s="6">
        <v>56.46</v>
      </c>
      <c r="N6265" s="6">
        <v>62.32</v>
      </c>
      <c r="O6265" s="6">
        <v>59.33</v>
      </c>
      <c r="P6265" s="6">
        <v>59.71</v>
      </c>
      <c r="R6265" s="6" t="s">
        <v>314</v>
      </c>
    </row>
    <row r="6266" spans="1:18" hidden="1" x14ac:dyDescent="0.25">
      <c r="A6266" s="6" t="s">
        <v>132</v>
      </c>
      <c r="B6266" s="6" t="s">
        <v>153</v>
      </c>
      <c r="C6266" s="6" t="s">
        <v>199</v>
      </c>
      <c r="D6266" s="6" t="s">
        <v>34</v>
      </c>
      <c r="E6266" s="6" t="s">
        <v>151</v>
      </c>
      <c r="F6266" s="6">
        <v>72.150000000000006</v>
      </c>
      <c r="G6266" s="6" t="s">
        <v>148</v>
      </c>
      <c r="H6266" s="6" t="s">
        <v>148</v>
      </c>
      <c r="I6266" s="6" t="s">
        <v>148</v>
      </c>
      <c r="J6266" s="6" t="s">
        <v>148</v>
      </c>
      <c r="K6266" s="6" t="s">
        <v>78</v>
      </c>
      <c r="P6266" s="6">
        <v>67.5</v>
      </c>
      <c r="R6266" s="6" t="s">
        <v>314</v>
      </c>
    </row>
    <row r="6267" spans="1:18" hidden="1" x14ac:dyDescent="0.25">
      <c r="A6267" s="6" t="s">
        <v>132</v>
      </c>
      <c r="B6267" s="6" t="s">
        <v>153</v>
      </c>
      <c r="C6267" s="6" t="s">
        <v>199</v>
      </c>
      <c r="D6267" s="6" t="s">
        <v>34</v>
      </c>
      <c r="E6267" s="6" t="s">
        <v>13</v>
      </c>
      <c r="F6267" s="6">
        <v>69.11</v>
      </c>
      <c r="G6267" s="6" t="s">
        <v>81</v>
      </c>
      <c r="H6267" s="6" t="s">
        <v>78</v>
      </c>
      <c r="I6267" s="6" t="s">
        <v>78</v>
      </c>
      <c r="J6267" s="6" t="s">
        <v>78</v>
      </c>
      <c r="K6267" s="6" t="s">
        <v>78</v>
      </c>
      <c r="L6267" s="6">
        <v>41.39</v>
      </c>
      <c r="M6267" s="6">
        <v>51.88</v>
      </c>
      <c r="N6267" s="6">
        <v>55</v>
      </c>
      <c r="O6267" s="6">
        <v>54.52</v>
      </c>
      <c r="P6267" s="6">
        <v>61.94</v>
      </c>
      <c r="R6267" s="6" t="s">
        <v>149</v>
      </c>
    </row>
    <row r="6268" spans="1:18" hidden="1" x14ac:dyDescent="0.25">
      <c r="A6268" s="6" t="s">
        <v>132</v>
      </c>
      <c r="B6268" s="6" t="s">
        <v>153</v>
      </c>
      <c r="C6268" s="6" t="s">
        <v>199</v>
      </c>
      <c r="D6268" s="6" t="s">
        <v>34</v>
      </c>
      <c r="E6268" s="6" t="s">
        <v>122</v>
      </c>
      <c r="F6268" s="6">
        <v>73.17</v>
      </c>
      <c r="G6268" s="6" t="s">
        <v>148</v>
      </c>
      <c r="H6268" s="6" t="s">
        <v>148</v>
      </c>
      <c r="I6268" s="6" t="s">
        <v>148</v>
      </c>
      <c r="J6268" s="6" t="s">
        <v>78</v>
      </c>
      <c r="K6268" s="6" t="s">
        <v>80</v>
      </c>
      <c r="O6268" s="6">
        <v>66.819999999999993</v>
      </c>
      <c r="P6268" s="6">
        <v>58.75</v>
      </c>
      <c r="R6268" s="6" t="s">
        <v>150</v>
      </c>
    </row>
    <row r="6269" spans="1:18" hidden="1" x14ac:dyDescent="0.25">
      <c r="A6269" s="6" t="s">
        <v>132</v>
      </c>
      <c r="B6269" s="6" t="s">
        <v>153</v>
      </c>
      <c r="C6269" s="6" t="s">
        <v>199</v>
      </c>
      <c r="D6269" s="6" t="s">
        <v>34</v>
      </c>
      <c r="E6269" s="6" t="s">
        <v>7</v>
      </c>
      <c r="F6269" s="6">
        <v>41.21</v>
      </c>
      <c r="G6269" s="6" t="s">
        <v>78</v>
      </c>
      <c r="H6269" s="6" t="s">
        <v>78</v>
      </c>
      <c r="I6269" s="6" t="s">
        <v>78</v>
      </c>
      <c r="J6269" s="6" t="s">
        <v>78</v>
      </c>
      <c r="K6269" s="6" t="s">
        <v>78</v>
      </c>
      <c r="L6269" s="6">
        <v>48.15</v>
      </c>
      <c r="M6269" s="6">
        <v>38.96</v>
      </c>
      <c r="N6269" s="6">
        <v>52.78</v>
      </c>
      <c r="O6269" s="6">
        <v>48.86</v>
      </c>
      <c r="P6269" s="6">
        <v>39.840000000000003</v>
      </c>
      <c r="R6269" s="6" t="s">
        <v>150</v>
      </c>
    </row>
    <row r="6270" spans="1:18" hidden="1" x14ac:dyDescent="0.25">
      <c r="A6270" s="6" t="s">
        <v>132</v>
      </c>
      <c r="B6270" s="6" t="s">
        <v>153</v>
      </c>
      <c r="C6270" s="6" t="s">
        <v>115</v>
      </c>
      <c r="D6270" s="6" t="s">
        <v>33</v>
      </c>
      <c r="E6270" s="6" t="s">
        <v>9</v>
      </c>
      <c r="F6270" s="6">
        <v>66.650000000000006</v>
      </c>
      <c r="G6270" s="6" t="s">
        <v>78</v>
      </c>
      <c r="H6270" s="6" t="s">
        <v>133</v>
      </c>
      <c r="I6270" s="6" t="s">
        <v>78</v>
      </c>
      <c r="J6270" s="6" t="s">
        <v>78</v>
      </c>
      <c r="K6270" s="6" t="s">
        <v>78</v>
      </c>
      <c r="L6270" s="6">
        <v>68.989999999999995</v>
      </c>
      <c r="M6270" s="6">
        <v>75.83</v>
      </c>
      <c r="N6270" s="6">
        <v>72.099999999999994</v>
      </c>
      <c r="O6270" s="6">
        <v>68.11</v>
      </c>
      <c r="P6270" s="6">
        <v>71.67</v>
      </c>
      <c r="R6270" s="6" t="s">
        <v>314</v>
      </c>
    </row>
    <row r="6271" spans="1:18" hidden="1" x14ac:dyDescent="0.25">
      <c r="A6271" s="6" t="s">
        <v>132</v>
      </c>
      <c r="B6271" s="6" t="s">
        <v>153</v>
      </c>
      <c r="C6271" s="6" t="s">
        <v>115</v>
      </c>
      <c r="D6271" s="6" t="s">
        <v>33</v>
      </c>
      <c r="E6271" s="6" t="s">
        <v>6</v>
      </c>
      <c r="F6271" s="6">
        <v>78.42</v>
      </c>
      <c r="G6271" s="6" t="s">
        <v>78</v>
      </c>
      <c r="H6271" s="6" t="s">
        <v>78</v>
      </c>
      <c r="I6271" s="6" t="s">
        <v>78</v>
      </c>
      <c r="J6271" s="6" t="s">
        <v>78</v>
      </c>
      <c r="K6271" s="6" t="s">
        <v>78</v>
      </c>
      <c r="L6271" s="6">
        <v>76.67</v>
      </c>
      <c r="M6271" s="6">
        <v>88.33</v>
      </c>
      <c r="N6271" s="6">
        <v>90</v>
      </c>
      <c r="O6271" s="6">
        <v>88.33</v>
      </c>
      <c r="P6271" s="6">
        <v>81.67</v>
      </c>
      <c r="R6271" s="6" t="s">
        <v>150</v>
      </c>
    </row>
    <row r="6272" spans="1:18" hidden="1" x14ac:dyDescent="0.25">
      <c r="A6272" s="6" t="s">
        <v>132</v>
      </c>
      <c r="B6272" s="6" t="s">
        <v>153</v>
      </c>
      <c r="C6272" s="6" t="s">
        <v>115</v>
      </c>
      <c r="D6272" s="6" t="s">
        <v>33</v>
      </c>
      <c r="E6272" s="6" t="s">
        <v>3</v>
      </c>
      <c r="F6272" s="6">
        <v>87.36</v>
      </c>
      <c r="G6272" s="6" t="s">
        <v>78</v>
      </c>
      <c r="H6272" s="6" t="s">
        <v>78</v>
      </c>
      <c r="I6272" s="6" t="s">
        <v>78</v>
      </c>
      <c r="J6272" s="6" t="s">
        <v>78</v>
      </c>
      <c r="K6272" s="6" t="s">
        <v>78</v>
      </c>
      <c r="L6272" s="6">
        <v>86.5</v>
      </c>
      <c r="M6272" s="6">
        <v>91</v>
      </c>
      <c r="N6272" s="6">
        <v>86</v>
      </c>
      <c r="O6272" s="6">
        <v>87.33</v>
      </c>
      <c r="P6272" s="6">
        <v>82.67</v>
      </c>
      <c r="R6272" s="6" t="s">
        <v>150</v>
      </c>
    </row>
    <row r="6273" spans="1:18" hidden="1" x14ac:dyDescent="0.25">
      <c r="A6273" s="6" t="s">
        <v>132</v>
      </c>
      <c r="B6273" s="6" t="s">
        <v>153</v>
      </c>
      <c r="C6273" s="6" t="s">
        <v>115</v>
      </c>
      <c r="D6273" s="6" t="s">
        <v>33</v>
      </c>
      <c r="E6273" s="6" t="s">
        <v>121</v>
      </c>
      <c r="F6273" s="6">
        <v>89.29</v>
      </c>
      <c r="G6273" s="6" t="s">
        <v>148</v>
      </c>
      <c r="H6273" s="6" t="s">
        <v>148</v>
      </c>
      <c r="I6273" s="6" t="s">
        <v>148</v>
      </c>
      <c r="J6273" s="6" t="s">
        <v>78</v>
      </c>
      <c r="K6273" s="6" t="s">
        <v>78</v>
      </c>
      <c r="O6273" s="6">
        <v>87.67</v>
      </c>
      <c r="P6273" s="6">
        <v>89.17</v>
      </c>
      <c r="R6273" s="6" t="s">
        <v>314</v>
      </c>
    </row>
    <row r="6274" spans="1:18" hidden="1" x14ac:dyDescent="0.25">
      <c r="A6274" s="6" t="s">
        <v>132</v>
      </c>
      <c r="B6274" s="6" t="s">
        <v>153</v>
      </c>
      <c r="C6274" s="6" t="s">
        <v>115</v>
      </c>
      <c r="D6274" s="6" t="s">
        <v>33</v>
      </c>
      <c r="E6274" s="6" t="s">
        <v>8</v>
      </c>
      <c r="F6274" s="6">
        <v>91.7</v>
      </c>
      <c r="G6274" s="6" t="s">
        <v>78</v>
      </c>
      <c r="H6274" s="6" t="s">
        <v>78</v>
      </c>
      <c r="I6274" s="6" t="s">
        <v>78</v>
      </c>
      <c r="J6274" s="6" t="s">
        <v>78</v>
      </c>
      <c r="K6274" s="6" t="s">
        <v>78</v>
      </c>
      <c r="L6274" s="6">
        <v>83.33</v>
      </c>
      <c r="M6274" s="6">
        <v>91.67</v>
      </c>
      <c r="N6274" s="6">
        <v>100</v>
      </c>
      <c r="O6274" s="6">
        <v>87.5</v>
      </c>
      <c r="P6274" s="6">
        <v>95.83</v>
      </c>
      <c r="R6274" s="6" t="s">
        <v>149</v>
      </c>
    </row>
    <row r="6275" spans="1:18" hidden="1" x14ac:dyDescent="0.25">
      <c r="A6275" s="6" t="s">
        <v>132</v>
      </c>
      <c r="B6275" s="6" t="s">
        <v>153</v>
      </c>
      <c r="C6275" s="6" t="s">
        <v>115</v>
      </c>
      <c r="D6275" s="6" t="s">
        <v>33</v>
      </c>
      <c r="E6275" s="6" t="s">
        <v>10</v>
      </c>
      <c r="F6275" s="6">
        <v>74.47</v>
      </c>
      <c r="G6275" s="6" t="s">
        <v>78</v>
      </c>
      <c r="H6275" s="6" t="s">
        <v>78</v>
      </c>
      <c r="I6275" s="6" t="s">
        <v>78</v>
      </c>
      <c r="J6275" s="6" t="s">
        <v>78</v>
      </c>
      <c r="K6275" s="6" t="s">
        <v>78</v>
      </c>
      <c r="L6275" s="6">
        <v>76.39</v>
      </c>
      <c r="M6275" s="6">
        <v>72.5</v>
      </c>
      <c r="N6275" s="6">
        <v>71.87</v>
      </c>
      <c r="O6275" s="6">
        <v>68.06</v>
      </c>
      <c r="P6275" s="6">
        <v>62.5</v>
      </c>
      <c r="R6275" s="6" t="s">
        <v>150</v>
      </c>
    </row>
    <row r="6276" spans="1:18" hidden="1" x14ac:dyDescent="0.25">
      <c r="A6276" s="6" t="s">
        <v>132</v>
      </c>
      <c r="B6276" s="6" t="s">
        <v>153</v>
      </c>
      <c r="C6276" s="6" t="s">
        <v>115</v>
      </c>
      <c r="D6276" s="6" t="s">
        <v>33</v>
      </c>
      <c r="E6276" s="6" t="s">
        <v>4</v>
      </c>
      <c r="F6276" s="6">
        <v>75.22</v>
      </c>
      <c r="G6276" s="6" t="s">
        <v>78</v>
      </c>
      <c r="H6276" s="6" t="s">
        <v>78</v>
      </c>
      <c r="I6276" s="6" t="s">
        <v>78</v>
      </c>
      <c r="J6276" s="6" t="s">
        <v>78</v>
      </c>
      <c r="K6276" s="6" t="s">
        <v>78</v>
      </c>
      <c r="L6276" s="6">
        <v>83.33</v>
      </c>
      <c r="M6276" s="6">
        <v>80</v>
      </c>
      <c r="N6276" s="6">
        <v>87.5</v>
      </c>
      <c r="O6276" s="6">
        <v>79.17</v>
      </c>
      <c r="P6276" s="6">
        <v>80.56</v>
      </c>
      <c r="R6276" s="6" t="s">
        <v>314</v>
      </c>
    </row>
    <row r="6277" spans="1:18" hidden="1" x14ac:dyDescent="0.25">
      <c r="A6277" s="6" t="s">
        <v>132</v>
      </c>
      <c r="B6277" s="6" t="s">
        <v>153</v>
      </c>
      <c r="C6277" s="6" t="s">
        <v>115</v>
      </c>
      <c r="D6277" s="6" t="s">
        <v>33</v>
      </c>
      <c r="E6277" s="6" t="s">
        <v>5</v>
      </c>
      <c r="F6277" s="6">
        <v>85.48</v>
      </c>
      <c r="G6277" s="6" t="s">
        <v>78</v>
      </c>
      <c r="H6277" s="6" t="s">
        <v>78</v>
      </c>
      <c r="I6277" s="6" t="s">
        <v>78</v>
      </c>
      <c r="J6277" s="6" t="s">
        <v>81</v>
      </c>
      <c r="K6277" s="6" t="s">
        <v>81</v>
      </c>
      <c r="L6277" s="6">
        <v>81.67</v>
      </c>
      <c r="M6277" s="6">
        <v>86.67</v>
      </c>
      <c r="N6277" s="6">
        <v>90</v>
      </c>
      <c r="O6277" s="6">
        <v>80.83</v>
      </c>
      <c r="P6277" s="6">
        <v>80</v>
      </c>
      <c r="R6277" s="6" t="s">
        <v>314</v>
      </c>
    </row>
    <row r="6278" spans="1:18" hidden="1" x14ac:dyDescent="0.25">
      <c r="A6278" s="6" t="s">
        <v>132</v>
      </c>
      <c r="B6278" s="6" t="s">
        <v>153</v>
      </c>
      <c r="C6278" s="6" t="s">
        <v>115</v>
      </c>
      <c r="D6278" s="6" t="s">
        <v>33</v>
      </c>
      <c r="E6278" s="6" t="s">
        <v>11</v>
      </c>
      <c r="F6278" s="6">
        <v>57.76</v>
      </c>
      <c r="G6278" s="6" t="s">
        <v>78</v>
      </c>
      <c r="H6278" s="6" t="s">
        <v>78</v>
      </c>
      <c r="I6278" s="6" t="s">
        <v>80</v>
      </c>
      <c r="J6278" s="6" t="s">
        <v>80</v>
      </c>
      <c r="K6278" s="6" t="s">
        <v>78</v>
      </c>
      <c r="L6278" s="6">
        <v>53.67</v>
      </c>
      <c r="M6278" s="6">
        <v>58.4</v>
      </c>
      <c r="N6278" s="6">
        <v>46.67</v>
      </c>
      <c r="O6278" s="6">
        <v>45.8</v>
      </c>
      <c r="P6278" s="6">
        <v>46</v>
      </c>
      <c r="R6278" s="6" t="s">
        <v>314</v>
      </c>
    </row>
    <row r="6279" spans="1:18" hidden="1" x14ac:dyDescent="0.25">
      <c r="A6279" s="6" t="s">
        <v>132</v>
      </c>
      <c r="B6279" s="6" t="s">
        <v>153</v>
      </c>
      <c r="C6279" s="6" t="s">
        <v>115</v>
      </c>
      <c r="D6279" s="6" t="s">
        <v>33</v>
      </c>
      <c r="E6279" s="6" t="s">
        <v>2</v>
      </c>
      <c r="F6279" s="6">
        <v>77.84</v>
      </c>
      <c r="G6279" s="6" t="s">
        <v>78</v>
      </c>
      <c r="H6279" s="6" t="s">
        <v>78</v>
      </c>
      <c r="I6279" s="6" t="s">
        <v>78</v>
      </c>
      <c r="J6279" s="6" t="s">
        <v>78</v>
      </c>
      <c r="K6279" s="6" t="s">
        <v>78</v>
      </c>
      <c r="L6279" s="6">
        <v>69.33</v>
      </c>
      <c r="M6279" s="6">
        <v>86</v>
      </c>
      <c r="N6279" s="6">
        <v>82</v>
      </c>
      <c r="O6279" s="6">
        <v>85.33</v>
      </c>
      <c r="P6279" s="6">
        <v>76.67</v>
      </c>
      <c r="R6279" s="6" t="s">
        <v>150</v>
      </c>
    </row>
    <row r="6280" spans="1:18" hidden="1" x14ac:dyDescent="0.25">
      <c r="A6280" s="6" t="s">
        <v>132</v>
      </c>
      <c r="B6280" s="6" t="s">
        <v>153</v>
      </c>
      <c r="C6280" s="6" t="s">
        <v>115</v>
      </c>
      <c r="D6280" s="6" t="s">
        <v>33</v>
      </c>
      <c r="E6280" s="6" t="s">
        <v>12</v>
      </c>
      <c r="F6280" s="6">
        <v>64.98</v>
      </c>
      <c r="G6280" s="6" t="s">
        <v>78</v>
      </c>
      <c r="H6280" s="6" t="s">
        <v>78</v>
      </c>
      <c r="I6280" s="6" t="s">
        <v>83</v>
      </c>
      <c r="J6280" s="6" t="s">
        <v>83</v>
      </c>
      <c r="K6280" s="6" t="s">
        <v>133</v>
      </c>
      <c r="L6280" s="6">
        <v>64.7</v>
      </c>
      <c r="M6280" s="6">
        <v>67.08</v>
      </c>
      <c r="N6280" s="6">
        <v>0</v>
      </c>
      <c r="O6280" s="6">
        <v>0</v>
      </c>
      <c r="P6280" s="6">
        <v>83.25</v>
      </c>
      <c r="R6280" s="6" t="s">
        <v>314</v>
      </c>
    </row>
    <row r="6281" spans="1:18" hidden="1" x14ac:dyDescent="0.25">
      <c r="A6281" s="6" t="s">
        <v>132</v>
      </c>
      <c r="B6281" s="6" t="s">
        <v>153</v>
      </c>
      <c r="C6281" s="6" t="s">
        <v>115</v>
      </c>
      <c r="D6281" s="6" t="s">
        <v>33</v>
      </c>
      <c r="E6281" s="6" t="s">
        <v>151</v>
      </c>
      <c r="F6281" s="6">
        <v>75.95</v>
      </c>
      <c r="G6281" s="6" t="s">
        <v>148</v>
      </c>
      <c r="H6281" s="6" t="s">
        <v>148</v>
      </c>
      <c r="I6281" s="6" t="s">
        <v>148</v>
      </c>
      <c r="J6281" s="6" t="s">
        <v>148</v>
      </c>
      <c r="K6281" s="6" t="s">
        <v>78</v>
      </c>
      <c r="P6281" s="6">
        <v>75</v>
      </c>
      <c r="R6281" s="6" t="s">
        <v>314</v>
      </c>
    </row>
    <row r="6282" spans="1:18" hidden="1" x14ac:dyDescent="0.25">
      <c r="A6282" s="6" t="s">
        <v>132</v>
      </c>
      <c r="B6282" s="6" t="s">
        <v>153</v>
      </c>
      <c r="C6282" s="6" t="s">
        <v>115</v>
      </c>
      <c r="D6282" s="6" t="s">
        <v>33</v>
      </c>
      <c r="E6282" s="6" t="s">
        <v>13</v>
      </c>
      <c r="F6282" s="6">
        <v>68.38</v>
      </c>
      <c r="G6282" s="6" t="s">
        <v>78</v>
      </c>
      <c r="H6282" s="6" t="s">
        <v>78</v>
      </c>
      <c r="I6282" s="6" t="s">
        <v>78</v>
      </c>
      <c r="J6282" s="6" t="s">
        <v>78</v>
      </c>
      <c r="K6282" s="6" t="s">
        <v>78</v>
      </c>
      <c r="L6282" s="6">
        <v>47.5</v>
      </c>
      <c r="M6282" s="6">
        <v>80</v>
      </c>
      <c r="N6282" s="6">
        <v>90</v>
      </c>
      <c r="O6282" s="6">
        <v>73.34</v>
      </c>
      <c r="P6282" s="6">
        <v>58.33</v>
      </c>
      <c r="R6282" s="6" t="s">
        <v>150</v>
      </c>
    </row>
    <row r="6283" spans="1:18" hidden="1" x14ac:dyDescent="0.25">
      <c r="A6283" s="6" t="s">
        <v>132</v>
      </c>
      <c r="B6283" s="6" t="s">
        <v>153</v>
      </c>
      <c r="C6283" s="6" t="s">
        <v>115</v>
      </c>
      <c r="D6283" s="6" t="s">
        <v>33</v>
      </c>
      <c r="E6283" s="6" t="s">
        <v>122</v>
      </c>
      <c r="F6283" s="6">
        <v>72</v>
      </c>
      <c r="G6283" s="6" t="s">
        <v>148</v>
      </c>
      <c r="H6283" s="6" t="s">
        <v>148</v>
      </c>
      <c r="I6283" s="6" t="s">
        <v>148</v>
      </c>
      <c r="J6283" s="6" t="s">
        <v>78</v>
      </c>
      <c r="K6283" s="6" t="s">
        <v>78</v>
      </c>
      <c r="O6283" s="6">
        <v>79.17</v>
      </c>
      <c r="P6283" s="6">
        <v>65</v>
      </c>
      <c r="R6283" s="6" t="s">
        <v>150</v>
      </c>
    </row>
    <row r="6284" spans="1:18" hidden="1" x14ac:dyDescent="0.25">
      <c r="A6284" s="6" t="s">
        <v>132</v>
      </c>
      <c r="B6284" s="6" t="s">
        <v>153</v>
      </c>
      <c r="C6284" s="6" t="s">
        <v>115</v>
      </c>
      <c r="D6284" s="6" t="s">
        <v>33</v>
      </c>
      <c r="E6284" s="6" t="s">
        <v>7</v>
      </c>
      <c r="F6284" s="6">
        <v>42.98</v>
      </c>
      <c r="G6284" s="6" t="s">
        <v>78</v>
      </c>
      <c r="H6284" s="6" t="s">
        <v>78</v>
      </c>
      <c r="I6284" s="6" t="s">
        <v>78</v>
      </c>
      <c r="J6284" s="6" t="s">
        <v>78</v>
      </c>
      <c r="K6284" s="6" t="s">
        <v>78</v>
      </c>
      <c r="L6284" s="6">
        <v>46.88</v>
      </c>
      <c r="M6284" s="6">
        <v>49.31</v>
      </c>
      <c r="N6284" s="6">
        <v>56.25</v>
      </c>
      <c r="O6284" s="6">
        <v>48.96</v>
      </c>
      <c r="P6284" s="6">
        <v>35.42</v>
      </c>
      <c r="R6284" s="6" t="s">
        <v>150</v>
      </c>
    </row>
    <row r="6285" spans="1:18" hidden="1" x14ac:dyDescent="0.25">
      <c r="A6285" s="6" t="s">
        <v>132</v>
      </c>
      <c r="B6285" s="6" t="s">
        <v>153</v>
      </c>
      <c r="C6285" s="6" t="s">
        <v>115</v>
      </c>
      <c r="D6285" s="6" t="s">
        <v>34</v>
      </c>
      <c r="E6285" s="6" t="s">
        <v>9</v>
      </c>
      <c r="F6285" s="6">
        <v>66.650000000000006</v>
      </c>
      <c r="G6285" s="6" t="s">
        <v>78</v>
      </c>
      <c r="H6285" s="6" t="s">
        <v>78</v>
      </c>
      <c r="I6285" s="6" t="s">
        <v>79</v>
      </c>
      <c r="J6285" s="6" t="s">
        <v>78</v>
      </c>
      <c r="K6285" s="6" t="s">
        <v>78</v>
      </c>
      <c r="L6285" s="6">
        <v>73.459999999999994</v>
      </c>
      <c r="M6285" s="6">
        <v>70.81</v>
      </c>
      <c r="N6285" s="6">
        <v>77.849999999999994</v>
      </c>
      <c r="O6285" s="6">
        <v>70.02</v>
      </c>
      <c r="P6285" s="6">
        <v>67.5</v>
      </c>
      <c r="R6285" s="6" t="s">
        <v>314</v>
      </c>
    </row>
    <row r="6286" spans="1:18" hidden="1" x14ac:dyDescent="0.25">
      <c r="A6286" s="6" t="s">
        <v>132</v>
      </c>
      <c r="B6286" s="6" t="s">
        <v>153</v>
      </c>
      <c r="C6286" s="6" t="s">
        <v>115</v>
      </c>
      <c r="D6286" s="6" t="s">
        <v>34</v>
      </c>
      <c r="E6286" s="6" t="s">
        <v>6</v>
      </c>
      <c r="F6286" s="6">
        <v>78.42</v>
      </c>
      <c r="G6286" s="6" t="s">
        <v>78</v>
      </c>
      <c r="H6286" s="6" t="s">
        <v>78</v>
      </c>
      <c r="I6286" s="6" t="s">
        <v>78</v>
      </c>
      <c r="J6286" s="6" t="s">
        <v>78</v>
      </c>
      <c r="K6286" s="6" t="s">
        <v>78</v>
      </c>
      <c r="L6286" s="6">
        <v>83.5</v>
      </c>
      <c r="M6286" s="6">
        <v>85.33</v>
      </c>
      <c r="N6286" s="6">
        <v>87.65</v>
      </c>
      <c r="O6286" s="6">
        <v>87.5</v>
      </c>
      <c r="P6286" s="6">
        <v>83.53</v>
      </c>
      <c r="R6286" s="6" t="s">
        <v>314</v>
      </c>
    </row>
    <row r="6287" spans="1:18" hidden="1" x14ac:dyDescent="0.25">
      <c r="A6287" s="6" t="s">
        <v>132</v>
      </c>
      <c r="B6287" s="6" t="s">
        <v>153</v>
      </c>
      <c r="C6287" s="6" t="s">
        <v>115</v>
      </c>
      <c r="D6287" s="6" t="s">
        <v>34</v>
      </c>
      <c r="E6287" s="6" t="s">
        <v>3</v>
      </c>
      <c r="F6287" s="6">
        <v>87.36</v>
      </c>
      <c r="G6287" s="6" t="s">
        <v>78</v>
      </c>
      <c r="H6287" s="6" t="s">
        <v>78</v>
      </c>
      <c r="I6287" s="6" t="s">
        <v>78</v>
      </c>
      <c r="J6287" s="6" t="s">
        <v>78</v>
      </c>
      <c r="K6287" s="6" t="s">
        <v>78</v>
      </c>
      <c r="L6287" s="6">
        <v>90.65</v>
      </c>
      <c r="M6287" s="6">
        <v>86.73</v>
      </c>
      <c r="N6287" s="6">
        <v>93.47</v>
      </c>
      <c r="O6287" s="6">
        <v>87.7</v>
      </c>
      <c r="P6287" s="6">
        <v>90.26</v>
      </c>
      <c r="R6287" s="6" t="s">
        <v>314</v>
      </c>
    </row>
    <row r="6288" spans="1:18" hidden="1" x14ac:dyDescent="0.25">
      <c r="A6288" s="6" t="s">
        <v>132</v>
      </c>
      <c r="B6288" s="6" t="s">
        <v>153</v>
      </c>
      <c r="C6288" s="6" t="s">
        <v>115</v>
      </c>
      <c r="D6288" s="6" t="s">
        <v>34</v>
      </c>
      <c r="E6288" s="6" t="s">
        <v>121</v>
      </c>
      <c r="F6288" s="6">
        <v>89.29</v>
      </c>
      <c r="G6288" s="6" t="s">
        <v>148</v>
      </c>
      <c r="H6288" s="6" t="s">
        <v>148</v>
      </c>
      <c r="I6288" s="6" t="s">
        <v>148</v>
      </c>
      <c r="J6288" s="6" t="s">
        <v>78</v>
      </c>
      <c r="K6288" s="6" t="s">
        <v>78</v>
      </c>
      <c r="O6288" s="6">
        <v>91.83</v>
      </c>
      <c r="P6288" s="6">
        <v>93.59</v>
      </c>
      <c r="R6288" s="6" t="s">
        <v>314</v>
      </c>
    </row>
    <row r="6289" spans="1:18" hidden="1" x14ac:dyDescent="0.25">
      <c r="A6289" s="6" t="s">
        <v>132</v>
      </c>
      <c r="B6289" s="6" t="s">
        <v>153</v>
      </c>
      <c r="C6289" s="6" t="s">
        <v>115</v>
      </c>
      <c r="D6289" s="6" t="s">
        <v>34</v>
      </c>
      <c r="E6289" s="6" t="s">
        <v>8</v>
      </c>
      <c r="F6289" s="6">
        <v>91.7</v>
      </c>
      <c r="G6289" s="6" t="s">
        <v>78</v>
      </c>
      <c r="H6289" s="6" t="s">
        <v>78</v>
      </c>
      <c r="I6289" s="6" t="s">
        <v>78</v>
      </c>
      <c r="J6289" s="6" t="s">
        <v>78</v>
      </c>
      <c r="K6289" s="6" t="s">
        <v>78</v>
      </c>
      <c r="L6289" s="6">
        <v>88.75</v>
      </c>
      <c r="M6289" s="6">
        <v>83.33</v>
      </c>
      <c r="N6289" s="6">
        <v>92.65</v>
      </c>
      <c r="O6289" s="6">
        <v>91.25</v>
      </c>
      <c r="P6289" s="6">
        <v>86.76</v>
      </c>
      <c r="R6289" s="6" t="s">
        <v>150</v>
      </c>
    </row>
    <row r="6290" spans="1:18" hidden="1" x14ac:dyDescent="0.25">
      <c r="A6290" s="6" t="s">
        <v>132</v>
      </c>
      <c r="B6290" s="6" t="s">
        <v>153</v>
      </c>
      <c r="C6290" s="6" t="s">
        <v>115</v>
      </c>
      <c r="D6290" s="6" t="s">
        <v>34</v>
      </c>
      <c r="E6290" s="6" t="s">
        <v>10</v>
      </c>
      <c r="F6290" s="6">
        <v>74.47</v>
      </c>
      <c r="G6290" s="6" t="s">
        <v>78</v>
      </c>
      <c r="H6290" s="6" t="s">
        <v>78</v>
      </c>
      <c r="I6290" s="6" t="s">
        <v>78</v>
      </c>
      <c r="J6290" s="6" t="s">
        <v>78</v>
      </c>
      <c r="K6290" s="6" t="s">
        <v>78</v>
      </c>
      <c r="L6290" s="6">
        <v>80.56</v>
      </c>
      <c r="M6290" s="6">
        <v>64.42</v>
      </c>
      <c r="N6290" s="6">
        <v>84.52</v>
      </c>
      <c r="O6290" s="6">
        <v>77.78</v>
      </c>
      <c r="P6290" s="6">
        <v>67.78</v>
      </c>
      <c r="R6290" s="6" t="s">
        <v>150</v>
      </c>
    </row>
    <row r="6291" spans="1:18" hidden="1" x14ac:dyDescent="0.25">
      <c r="A6291" s="6" t="s">
        <v>132</v>
      </c>
      <c r="B6291" s="6" t="s">
        <v>153</v>
      </c>
      <c r="C6291" s="6" t="s">
        <v>115</v>
      </c>
      <c r="D6291" s="6" t="s">
        <v>34</v>
      </c>
      <c r="E6291" s="6" t="s">
        <v>4</v>
      </c>
      <c r="F6291" s="6">
        <v>75.22</v>
      </c>
      <c r="G6291" s="6" t="s">
        <v>78</v>
      </c>
      <c r="H6291" s="6" t="s">
        <v>78</v>
      </c>
      <c r="I6291" s="6" t="s">
        <v>78</v>
      </c>
      <c r="J6291" s="6" t="s">
        <v>78</v>
      </c>
      <c r="K6291" s="6" t="s">
        <v>79</v>
      </c>
      <c r="L6291" s="6">
        <v>88.19</v>
      </c>
      <c r="M6291" s="6">
        <v>91.35</v>
      </c>
      <c r="N6291" s="6">
        <v>100</v>
      </c>
      <c r="O6291" s="6">
        <v>97.06</v>
      </c>
      <c r="P6291" s="6">
        <v>84.82</v>
      </c>
      <c r="R6291" s="6" t="s">
        <v>150</v>
      </c>
    </row>
    <row r="6292" spans="1:18" hidden="1" x14ac:dyDescent="0.25">
      <c r="A6292" s="6" t="s">
        <v>132</v>
      </c>
      <c r="B6292" s="6" t="s">
        <v>153</v>
      </c>
      <c r="C6292" s="6" t="s">
        <v>115</v>
      </c>
      <c r="D6292" s="6" t="s">
        <v>34</v>
      </c>
      <c r="E6292" s="6" t="s">
        <v>5</v>
      </c>
      <c r="F6292" s="6">
        <v>85.48</v>
      </c>
      <c r="G6292" s="6" t="s">
        <v>78</v>
      </c>
      <c r="H6292" s="6" t="s">
        <v>78</v>
      </c>
      <c r="I6292" s="6" t="s">
        <v>78</v>
      </c>
      <c r="J6292" s="6" t="s">
        <v>78</v>
      </c>
      <c r="K6292" s="6" t="s">
        <v>78</v>
      </c>
      <c r="L6292" s="6">
        <v>88</v>
      </c>
      <c r="M6292" s="6">
        <v>90.33</v>
      </c>
      <c r="N6292" s="6">
        <v>94.12</v>
      </c>
      <c r="O6292" s="6">
        <v>92.5</v>
      </c>
      <c r="P6292" s="6">
        <v>89.71</v>
      </c>
      <c r="R6292" s="6" t="s">
        <v>314</v>
      </c>
    </row>
    <row r="6293" spans="1:18" hidden="1" x14ac:dyDescent="0.25">
      <c r="A6293" s="6" t="s">
        <v>132</v>
      </c>
      <c r="B6293" s="6" t="s">
        <v>153</v>
      </c>
      <c r="C6293" s="6" t="s">
        <v>115</v>
      </c>
      <c r="D6293" s="6" t="s">
        <v>34</v>
      </c>
      <c r="E6293" s="6" t="s">
        <v>11</v>
      </c>
      <c r="F6293" s="6">
        <v>57.76</v>
      </c>
      <c r="G6293" s="6" t="s">
        <v>78</v>
      </c>
      <c r="H6293" s="6" t="s">
        <v>78</v>
      </c>
      <c r="I6293" s="6" t="s">
        <v>78</v>
      </c>
      <c r="J6293" s="6" t="s">
        <v>78</v>
      </c>
      <c r="K6293" s="6" t="s">
        <v>78</v>
      </c>
      <c r="L6293" s="6">
        <v>65.05</v>
      </c>
      <c r="M6293" s="6">
        <v>60.11</v>
      </c>
      <c r="N6293" s="6">
        <v>60.91</v>
      </c>
      <c r="O6293" s="6">
        <v>57.62</v>
      </c>
      <c r="P6293" s="6">
        <v>51.6</v>
      </c>
      <c r="R6293" s="6" t="s">
        <v>150</v>
      </c>
    </row>
    <row r="6294" spans="1:18" hidden="1" x14ac:dyDescent="0.25">
      <c r="A6294" s="6" t="s">
        <v>132</v>
      </c>
      <c r="B6294" s="6" t="s">
        <v>153</v>
      </c>
      <c r="C6294" s="6" t="s">
        <v>115</v>
      </c>
      <c r="D6294" s="6" t="s">
        <v>34</v>
      </c>
      <c r="E6294" s="6" t="s">
        <v>2</v>
      </c>
      <c r="F6294" s="6">
        <v>77.84</v>
      </c>
      <c r="G6294" s="6" t="s">
        <v>78</v>
      </c>
      <c r="H6294" s="6" t="s">
        <v>78</v>
      </c>
      <c r="I6294" s="6" t="s">
        <v>79</v>
      </c>
      <c r="J6294" s="6" t="s">
        <v>78</v>
      </c>
      <c r="K6294" s="6" t="s">
        <v>78</v>
      </c>
      <c r="L6294" s="6">
        <v>82</v>
      </c>
      <c r="M6294" s="6">
        <v>82.93</v>
      </c>
      <c r="N6294" s="6">
        <v>89.65</v>
      </c>
      <c r="O6294" s="6">
        <v>83.2</v>
      </c>
      <c r="P6294" s="6">
        <v>81.650000000000006</v>
      </c>
      <c r="R6294" s="6" t="s">
        <v>314</v>
      </c>
    </row>
    <row r="6295" spans="1:18" hidden="1" x14ac:dyDescent="0.25">
      <c r="A6295" s="6" t="s">
        <v>132</v>
      </c>
      <c r="B6295" s="6" t="s">
        <v>153</v>
      </c>
      <c r="C6295" s="6" t="s">
        <v>115</v>
      </c>
      <c r="D6295" s="6" t="s">
        <v>34</v>
      </c>
      <c r="E6295" s="6" t="s">
        <v>12</v>
      </c>
      <c r="F6295" s="6">
        <v>64.98</v>
      </c>
      <c r="G6295" s="6" t="s">
        <v>78</v>
      </c>
      <c r="H6295" s="6" t="s">
        <v>80</v>
      </c>
      <c r="I6295" s="6" t="s">
        <v>78</v>
      </c>
      <c r="J6295" s="6" t="s">
        <v>78</v>
      </c>
      <c r="K6295" s="6" t="s">
        <v>78</v>
      </c>
      <c r="L6295" s="6">
        <v>58.53</v>
      </c>
      <c r="M6295" s="6">
        <v>52.83</v>
      </c>
      <c r="N6295" s="6">
        <v>66.44</v>
      </c>
      <c r="O6295" s="6">
        <v>58.91</v>
      </c>
      <c r="P6295" s="6">
        <v>59.89</v>
      </c>
      <c r="R6295" s="6" t="s">
        <v>314</v>
      </c>
    </row>
    <row r="6296" spans="1:18" hidden="1" x14ac:dyDescent="0.25">
      <c r="A6296" s="6" t="s">
        <v>132</v>
      </c>
      <c r="B6296" s="6" t="s">
        <v>153</v>
      </c>
      <c r="C6296" s="6" t="s">
        <v>115</v>
      </c>
      <c r="D6296" s="6" t="s">
        <v>34</v>
      </c>
      <c r="E6296" s="6" t="s">
        <v>151</v>
      </c>
      <c r="F6296" s="6">
        <v>75.95</v>
      </c>
      <c r="G6296" s="6" t="s">
        <v>148</v>
      </c>
      <c r="H6296" s="6" t="s">
        <v>148</v>
      </c>
      <c r="I6296" s="6" t="s">
        <v>148</v>
      </c>
      <c r="J6296" s="6" t="s">
        <v>148</v>
      </c>
      <c r="K6296" s="6" t="s">
        <v>78</v>
      </c>
      <c r="P6296" s="6">
        <v>72.58</v>
      </c>
      <c r="R6296" s="6" t="s">
        <v>314</v>
      </c>
    </row>
    <row r="6297" spans="1:18" hidden="1" x14ac:dyDescent="0.25">
      <c r="A6297" s="6" t="s">
        <v>132</v>
      </c>
      <c r="B6297" s="6" t="s">
        <v>153</v>
      </c>
      <c r="C6297" s="6" t="s">
        <v>115</v>
      </c>
      <c r="D6297" s="6" t="s">
        <v>34</v>
      </c>
      <c r="E6297" s="6" t="s">
        <v>13</v>
      </c>
      <c r="F6297" s="6">
        <v>68.38</v>
      </c>
      <c r="G6297" s="6" t="s">
        <v>78</v>
      </c>
      <c r="H6297" s="6" t="s">
        <v>78</v>
      </c>
      <c r="I6297" s="6" t="s">
        <v>78</v>
      </c>
      <c r="J6297" s="6" t="s">
        <v>80</v>
      </c>
      <c r="K6297" s="6" t="s">
        <v>80</v>
      </c>
      <c r="L6297" s="6">
        <v>58.65</v>
      </c>
      <c r="M6297" s="6">
        <v>66.25</v>
      </c>
      <c r="N6297" s="6">
        <v>68.099999999999994</v>
      </c>
      <c r="O6297" s="6">
        <v>50.59</v>
      </c>
      <c r="P6297" s="6">
        <v>48.89</v>
      </c>
      <c r="R6297" s="6" t="s">
        <v>314</v>
      </c>
    </row>
    <row r="6298" spans="1:18" hidden="1" x14ac:dyDescent="0.25">
      <c r="A6298" s="6" t="s">
        <v>132</v>
      </c>
      <c r="B6298" s="6" t="s">
        <v>153</v>
      </c>
      <c r="C6298" s="6" t="s">
        <v>115</v>
      </c>
      <c r="D6298" s="6" t="s">
        <v>34</v>
      </c>
      <c r="E6298" s="6" t="s">
        <v>122</v>
      </c>
      <c r="F6298" s="6">
        <v>72</v>
      </c>
      <c r="G6298" s="6" t="s">
        <v>148</v>
      </c>
      <c r="H6298" s="6" t="s">
        <v>148</v>
      </c>
      <c r="I6298" s="6" t="s">
        <v>148</v>
      </c>
      <c r="J6298" s="6" t="s">
        <v>78</v>
      </c>
      <c r="K6298" s="6" t="s">
        <v>78</v>
      </c>
      <c r="O6298" s="6">
        <v>76.25</v>
      </c>
      <c r="P6298" s="6">
        <v>71.47</v>
      </c>
      <c r="R6298" s="6" t="s">
        <v>150</v>
      </c>
    </row>
    <row r="6299" spans="1:18" hidden="1" x14ac:dyDescent="0.25">
      <c r="A6299" s="6" t="s">
        <v>132</v>
      </c>
      <c r="B6299" s="6" t="s">
        <v>153</v>
      </c>
      <c r="C6299" s="6" t="s">
        <v>115</v>
      </c>
      <c r="D6299" s="6" t="s">
        <v>34</v>
      </c>
      <c r="E6299" s="6" t="s">
        <v>7</v>
      </c>
      <c r="F6299" s="6">
        <v>42.98</v>
      </c>
      <c r="G6299" s="6" t="s">
        <v>78</v>
      </c>
      <c r="H6299" s="6" t="s">
        <v>78</v>
      </c>
      <c r="I6299" s="6" t="s">
        <v>78</v>
      </c>
      <c r="J6299" s="6" t="s">
        <v>78</v>
      </c>
      <c r="K6299" s="6" t="s">
        <v>78</v>
      </c>
      <c r="L6299" s="6">
        <v>51.46</v>
      </c>
      <c r="M6299" s="6">
        <v>43.06</v>
      </c>
      <c r="N6299" s="6">
        <v>49.75</v>
      </c>
      <c r="O6299" s="6">
        <v>43.96</v>
      </c>
      <c r="P6299" s="6">
        <v>47.79</v>
      </c>
      <c r="R6299" s="6" t="s">
        <v>149</v>
      </c>
    </row>
    <row r="6300" spans="1:18" hidden="1" x14ac:dyDescent="0.25">
      <c r="A6300" s="6" t="s">
        <v>132</v>
      </c>
      <c r="B6300" s="6" t="s">
        <v>153</v>
      </c>
      <c r="C6300" s="6" t="s">
        <v>115</v>
      </c>
      <c r="D6300" s="6" t="s">
        <v>35</v>
      </c>
      <c r="E6300" s="6" t="s">
        <v>9</v>
      </c>
      <c r="F6300" s="6">
        <v>66.650000000000006</v>
      </c>
      <c r="G6300" s="6" t="s">
        <v>78</v>
      </c>
      <c r="H6300" s="6" t="s">
        <v>78</v>
      </c>
      <c r="I6300" s="6" t="s">
        <v>78</v>
      </c>
      <c r="J6300" s="6" t="s">
        <v>78</v>
      </c>
      <c r="K6300" s="6" t="s">
        <v>78</v>
      </c>
      <c r="L6300" s="6">
        <v>66.959999999999994</v>
      </c>
      <c r="M6300" s="6">
        <v>63.52</v>
      </c>
      <c r="N6300" s="6">
        <v>63.04</v>
      </c>
      <c r="O6300" s="6">
        <v>71.87</v>
      </c>
      <c r="P6300" s="6">
        <v>69.8</v>
      </c>
      <c r="R6300" s="6" t="s">
        <v>314</v>
      </c>
    </row>
    <row r="6301" spans="1:18" hidden="1" x14ac:dyDescent="0.25">
      <c r="A6301" s="6" t="s">
        <v>132</v>
      </c>
      <c r="B6301" s="6" t="s">
        <v>153</v>
      </c>
      <c r="C6301" s="6" t="s">
        <v>115</v>
      </c>
      <c r="D6301" s="6" t="s">
        <v>35</v>
      </c>
      <c r="E6301" s="6" t="s">
        <v>6</v>
      </c>
      <c r="F6301" s="6">
        <v>78.42</v>
      </c>
      <c r="G6301" s="6" t="s">
        <v>78</v>
      </c>
      <c r="H6301" s="6" t="s">
        <v>78</v>
      </c>
      <c r="I6301" s="6" t="s">
        <v>78</v>
      </c>
      <c r="J6301" s="6" t="s">
        <v>78</v>
      </c>
      <c r="K6301" s="6" t="s">
        <v>78</v>
      </c>
      <c r="L6301" s="6">
        <v>83.57</v>
      </c>
      <c r="M6301" s="6">
        <v>73.33</v>
      </c>
      <c r="N6301" s="6">
        <v>76.88</v>
      </c>
      <c r="O6301" s="6">
        <v>86.43</v>
      </c>
      <c r="P6301" s="6">
        <v>78.569999999999993</v>
      </c>
      <c r="R6301" s="6" t="s">
        <v>150</v>
      </c>
    </row>
    <row r="6302" spans="1:18" hidden="1" x14ac:dyDescent="0.25">
      <c r="A6302" s="6" t="s">
        <v>132</v>
      </c>
      <c r="B6302" s="6" t="s">
        <v>153</v>
      </c>
      <c r="C6302" s="6" t="s">
        <v>115</v>
      </c>
      <c r="D6302" s="6" t="s">
        <v>35</v>
      </c>
      <c r="E6302" s="6" t="s">
        <v>3</v>
      </c>
      <c r="F6302" s="6">
        <v>87.36</v>
      </c>
      <c r="G6302" s="6" t="s">
        <v>78</v>
      </c>
      <c r="H6302" s="6" t="s">
        <v>78</v>
      </c>
      <c r="I6302" s="6" t="s">
        <v>78</v>
      </c>
      <c r="J6302" s="6" t="s">
        <v>78</v>
      </c>
      <c r="K6302" s="6" t="s">
        <v>78</v>
      </c>
      <c r="L6302" s="6">
        <v>85.39</v>
      </c>
      <c r="M6302" s="6">
        <v>91.53</v>
      </c>
      <c r="N6302" s="6">
        <v>83.56</v>
      </c>
      <c r="O6302" s="6">
        <v>86.5</v>
      </c>
      <c r="P6302" s="6">
        <v>90.29</v>
      </c>
      <c r="R6302" s="6" t="s">
        <v>314</v>
      </c>
    </row>
    <row r="6303" spans="1:18" hidden="1" x14ac:dyDescent="0.25">
      <c r="A6303" s="6" t="s">
        <v>132</v>
      </c>
      <c r="B6303" s="6" t="s">
        <v>153</v>
      </c>
      <c r="C6303" s="6" t="s">
        <v>115</v>
      </c>
      <c r="D6303" s="6" t="s">
        <v>35</v>
      </c>
      <c r="E6303" s="6" t="s">
        <v>121</v>
      </c>
      <c r="F6303" s="6">
        <v>89.29</v>
      </c>
      <c r="G6303" s="6" t="s">
        <v>148</v>
      </c>
      <c r="H6303" s="6" t="s">
        <v>148</v>
      </c>
      <c r="I6303" s="6" t="s">
        <v>148</v>
      </c>
      <c r="J6303" s="6" t="s">
        <v>78</v>
      </c>
      <c r="K6303" s="6" t="s">
        <v>78</v>
      </c>
      <c r="O6303" s="6">
        <v>88</v>
      </c>
      <c r="P6303" s="6">
        <v>91.71</v>
      </c>
      <c r="R6303" s="6" t="s">
        <v>314</v>
      </c>
    </row>
    <row r="6304" spans="1:18" hidden="1" x14ac:dyDescent="0.25">
      <c r="A6304" s="6" t="s">
        <v>132</v>
      </c>
      <c r="B6304" s="6" t="s">
        <v>153</v>
      </c>
      <c r="C6304" s="6" t="s">
        <v>115</v>
      </c>
      <c r="D6304" s="6" t="s">
        <v>35</v>
      </c>
      <c r="E6304" s="6" t="s">
        <v>8</v>
      </c>
      <c r="F6304" s="6">
        <v>91.7</v>
      </c>
      <c r="G6304" s="6" t="s">
        <v>78</v>
      </c>
      <c r="H6304" s="6" t="s">
        <v>78</v>
      </c>
      <c r="I6304" s="6" t="s">
        <v>78</v>
      </c>
      <c r="J6304" s="6" t="s">
        <v>78</v>
      </c>
      <c r="K6304" s="6" t="s">
        <v>78</v>
      </c>
      <c r="L6304" s="6">
        <v>91.07</v>
      </c>
      <c r="M6304" s="6">
        <v>83.33</v>
      </c>
      <c r="N6304" s="6">
        <v>75</v>
      </c>
      <c r="O6304" s="6">
        <v>94.64</v>
      </c>
      <c r="P6304" s="6">
        <v>96.43</v>
      </c>
      <c r="R6304" s="6" t="s">
        <v>314</v>
      </c>
    </row>
    <row r="6305" spans="1:18" hidden="1" x14ac:dyDescent="0.25">
      <c r="A6305" s="6" t="s">
        <v>132</v>
      </c>
      <c r="B6305" s="6" t="s">
        <v>153</v>
      </c>
      <c r="C6305" s="6" t="s">
        <v>115</v>
      </c>
      <c r="D6305" s="6" t="s">
        <v>35</v>
      </c>
      <c r="E6305" s="6" t="s">
        <v>10</v>
      </c>
      <c r="F6305" s="6">
        <v>74.47</v>
      </c>
      <c r="G6305" s="6" t="s">
        <v>78</v>
      </c>
      <c r="H6305" s="6" t="s">
        <v>78</v>
      </c>
      <c r="I6305" s="6" t="s">
        <v>81</v>
      </c>
      <c r="J6305" s="6" t="s">
        <v>78</v>
      </c>
      <c r="K6305" s="6" t="s">
        <v>78</v>
      </c>
      <c r="L6305" s="6">
        <v>71.87</v>
      </c>
      <c r="M6305" s="6">
        <v>65.709999999999994</v>
      </c>
      <c r="N6305" s="6">
        <v>56.94</v>
      </c>
      <c r="O6305" s="6">
        <v>67.05</v>
      </c>
      <c r="P6305" s="6">
        <v>64.739999999999995</v>
      </c>
      <c r="R6305" s="6" t="s">
        <v>314</v>
      </c>
    </row>
    <row r="6306" spans="1:18" hidden="1" x14ac:dyDescent="0.25">
      <c r="A6306" s="6" t="s">
        <v>132</v>
      </c>
      <c r="B6306" s="6" t="s">
        <v>153</v>
      </c>
      <c r="C6306" s="6" t="s">
        <v>115</v>
      </c>
      <c r="D6306" s="6" t="s">
        <v>35</v>
      </c>
      <c r="E6306" s="6" t="s">
        <v>4</v>
      </c>
      <c r="F6306" s="6">
        <v>75.22</v>
      </c>
      <c r="G6306" s="6" t="s">
        <v>78</v>
      </c>
      <c r="H6306" s="6" t="s">
        <v>78</v>
      </c>
      <c r="I6306" s="6" t="s">
        <v>78</v>
      </c>
      <c r="J6306" s="6" t="s">
        <v>78</v>
      </c>
      <c r="K6306" s="6" t="s">
        <v>78</v>
      </c>
      <c r="L6306" s="6">
        <v>78.569999999999993</v>
      </c>
      <c r="M6306" s="6">
        <v>95</v>
      </c>
      <c r="N6306" s="6">
        <v>81.25</v>
      </c>
      <c r="O6306" s="6">
        <v>90.18</v>
      </c>
      <c r="P6306" s="6">
        <v>76.19</v>
      </c>
      <c r="R6306" s="6" t="s">
        <v>150</v>
      </c>
    </row>
    <row r="6307" spans="1:18" hidden="1" x14ac:dyDescent="0.25">
      <c r="A6307" s="6" t="s">
        <v>132</v>
      </c>
      <c r="B6307" s="6" t="s">
        <v>153</v>
      </c>
      <c r="C6307" s="6" t="s">
        <v>115</v>
      </c>
      <c r="D6307" s="6" t="s">
        <v>35</v>
      </c>
      <c r="E6307" s="6" t="s">
        <v>5</v>
      </c>
      <c r="F6307" s="6">
        <v>85.48</v>
      </c>
      <c r="G6307" s="6" t="s">
        <v>78</v>
      </c>
      <c r="H6307" s="6" t="s">
        <v>78</v>
      </c>
      <c r="I6307" s="6" t="s">
        <v>78</v>
      </c>
      <c r="J6307" s="6" t="s">
        <v>78</v>
      </c>
      <c r="K6307" s="6" t="s">
        <v>78</v>
      </c>
      <c r="L6307" s="6">
        <v>91.07</v>
      </c>
      <c r="M6307" s="6">
        <v>82.33</v>
      </c>
      <c r="N6307" s="6">
        <v>82.5</v>
      </c>
      <c r="O6307" s="6">
        <v>90</v>
      </c>
      <c r="P6307" s="6">
        <v>93.57</v>
      </c>
      <c r="R6307" s="6" t="s">
        <v>314</v>
      </c>
    </row>
    <row r="6308" spans="1:18" hidden="1" x14ac:dyDescent="0.25">
      <c r="A6308" s="6" t="s">
        <v>132</v>
      </c>
      <c r="B6308" s="6" t="s">
        <v>153</v>
      </c>
      <c r="C6308" s="6" t="s">
        <v>115</v>
      </c>
      <c r="D6308" s="6" t="s">
        <v>35</v>
      </c>
      <c r="E6308" s="6" t="s">
        <v>11</v>
      </c>
      <c r="F6308" s="6">
        <v>57.76</v>
      </c>
      <c r="G6308" s="6" t="s">
        <v>80</v>
      </c>
      <c r="H6308" s="6" t="s">
        <v>78</v>
      </c>
      <c r="I6308" s="6" t="s">
        <v>78</v>
      </c>
      <c r="J6308" s="6" t="s">
        <v>78</v>
      </c>
      <c r="K6308" s="6" t="s">
        <v>78</v>
      </c>
      <c r="L6308" s="6">
        <v>45.29</v>
      </c>
      <c r="M6308" s="6">
        <v>57.15</v>
      </c>
      <c r="N6308" s="6">
        <v>54</v>
      </c>
      <c r="O6308" s="6">
        <v>64.75</v>
      </c>
      <c r="P6308" s="6">
        <v>60.55</v>
      </c>
      <c r="R6308" s="6" t="s">
        <v>150</v>
      </c>
    </row>
    <row r="6309" spans="1:18" hidden="1" x14ac:dyDescent="0.25">
      <c r="A6309" s="6" t="s">
        <v>132</v>
      </c>
      <c r="B6309" s="6" t="s">
        <v>153</v>
      </c>
      <c r="C6309" s="6" t="s">
        <v>115</v>
      </c>
      <c r="D6309" s="6" t="s">
        <v>35</v>
      </c>
      <c r="E6309" s="6" t="s">
        <v>2</v>
      </c>
      <c r="F6309" s="6">
        <v>77.84</v>
      </c>
      <c r="G6309" s="6" t="s">
        <v>78</v>
      </c>
      <c r="H6309" s="6" t="s">
        <v>78</v>
      </c>
      <c r="I6309" s="6" t="s">
        <v>78</v>
      </c>
      <c r="J6309" s="6" t="s">
        <v>78</v>
      </c>
      <c r="K6309" s="6" t="s">
        <v>78</v>
      </c>
      <c r="L6309" s="6">
        <v>76.569999999999993</v>
      </c>
      <c r="M6309" s="6">
        <v>76.8</v>
      </c>
      <c r="N6309" s="6">
        <v>75.75</v>
      </c>
      <c r="O6309" s="6">
        <v>84.29</v>
      </c>
      <c r="P6309" s="6">
        <v>80</v>
      </c>
      <c r="R6309" s="6" t="s">
        <v>150</v>
      </c>
    </row>
    <row r="6310" spans="1:18" hidden="1" x14ac:dyDescent="0.25">
      <c r="A6310" s="6" t="s">
        <v>132</v>
      </c>
      <c r="B6310" s="6" t="s">
        <v>153</v>
      </c>
      <c r="C6310" s="6" t="s">
        <v>115</v>
      </c>
      <c r="D6310" s="6" t="s">
        <v>35</v>
      </c>
      <c r="E6310" s="6" t="s">
        <v>12</v>
      </c>
      <c r="F6310" s="6">
        <v>64.98</v>
      </c>
      <c r="G6310" s="6" t="s">
        <v>80</v>
      </c>
      <c r="H6310" s="6" t="s">
        <v>80</v>
      </c>
      <c r="I6310" s="6" t="s">
        <v>80</v>
      </c>
      <c r="J6310" s="6" t="s">
        <v>80</v>
      </c>
      <c r="K6310" s="6" t="s">
        <v>78</v>
      </c>
      <c r="L6310" s="6">
        <v>50.16</v>
      </c>
      <c r="M6310" s="6">
        <v>54.46</v>
      </c>
      <c r="N6310" s="6">
        <v>54.36</v>
      </c>
      <c r="O6310" s="6">
        <v>51.33</v>
      </c>
      <c r="P6310" s="6">
        <v>59.61</v>
      </c>
      <c r="R6310" s="6" t="s">
        <v>149</v>
      </c>
    </row>
    <row r="6311" spans="1:18" hidden="1" x14ac:dyDescent="0.25">
      <c r="A6311" s="6" t="s">
        <v>132</v>
      </c>
      <c r="B6311" s="6" t="s">
        <v>153</v>
      </c>
      <c r="C6311" s="6" t="s">
        <v>115</v>
      </c>
      <c r="D6311" s="6" t="s">
        <v>35</v>
      </c>
      <c r="E6311" s="6" t="s">
        <v>151</v>
      </c>
      <c r="F6311" s="6">
        <v>75.95</v>
      </c>
      <c r="G6311" s="6" t="s">
        <v>148</v>
      </c>
      <c r="H6311" s="6" t="s">
        <v>148</v>
      </c>
      <c r="I6311" s="6" t="s">
        <v>148</v>
      </c>
      <c r="J6311" s="6" t="s">
        <v>148</v>
      </c>
      <c r="K6311" s="6" t="s">
        <v>78</v>
      </c>
      <c r="P6311" s="6">
        <v>83.08</v>
      </c>
      <c r="R6311" s="6" t="s">
        <v>314</v>
      </c>
    </row>
    <row r="6312" spans="1:18" hidden="1" x14ac:dyDescent="0.25">
      <c r="A6312" s="6" t="s">
        <v>132</v>
      </c>
      <c r="B6312" s="6" t="s">
        <v>153</v>
      </c>
      <c r="C6312" s="6" t="s">
        <v>115</v>
      </c>
      <c r="D6312" s="6" t="s">
        <v>35</v>
      </c>
      <c r="E6312" s="6" t="s">
        <v>13</v>
      </c>
      <c r="F6312" s="6">
        <v>68.38</v>
      </c>
      <c r="G6312" s="6" t="s">
        <v>80</v>
      </c>
      <c r="H6312" s="6" t="s">
        <v>80</v>
      </c>
      <c r="I6312" s="6" t="s">
        <v>80</v>
      </c>
      <c r="J6312" s="6" t="s">
        <v>78</v>
      </c>
      <c r="K6312" s="6" t="s">
        <v>78</v>
      </c>
      <c r="L6312" s="6">
        <v>44.7</v>
      </c>
      <c r="M6312" s="6">
        <v>35.89</v>
      </c>
      <c r="N6312" s="6">
        <v>43.11</v>
      </c>
      <c r="O6312" s="6">
        <v>53.93</v>
      </c>
      <c r="P6312" s="6">
        <v>54.17</v>
      </c>
      <c r="R6312" s="6" t="s">
        <v>314</v>
      </c>
    </row>
    <row r="6313" spans="1:18" hidden="1" x14ac:dyDescent="0.25">
      <c r="A6313" s="6" t="s">
        <v>132</v>
      </c>
      <c r="B6313" s="6" t="s">
        <v>153</v>
      </c>
      <c r="C6313" s="6" t="s">
        <v>115</v>
      </c>
      <c r="D6313" s="6" t="s">
        <v>35</v>
      </c>
      <c r="E6313" s="6" t="s">
        <v>122</v>
      </c>
      <c r="F6313" s="6">
        <v>72</v>
      </c>
      <c r="G6313" s="6" t="s">
        <v>148</v>
      </c>
      <c r="H6313" s="6" t="s">
        <v>148</v>
      </c>
      <c r="I6313" s="6" t="s">
        <v>148</v>
      </c>
      <c r="J6313" s="6" t="s">
        <v>78</v>
      </c>
      <c r="K6313" s="6" t="s">
        <v>78</v>
      </c>
      <c r="O6313" s="6">
        <v>78.569999999999993</v>
      </c>
      <c r="P6313" s="6">
        <v>77.5</v>
      </c>
      <c r="R6313" s="6" t="s">
        <v>314</v>
      </c>
    </row>
    <row r="6314" spans="1:18" hidden="1" x14ac:dyDescent="0.25">
      <c r="A6314" s="6" t="s">
        <v>132</v>
      </c>
      <c r="B6314" s="6" t="s">
        <v>153</v>
      </c>
      <c r="C6314" s="6" t="s">
        <v>115</v>
      </c>
      <c r="D6314" s="6" t="s">
        <v>35</v>
      </c>
      <c r="E6314" s="6" t="s">
        <v>7</v>
      </c>
      <c r="F6314" s="6">
        <v>42.98</v>
      </c>
      <c r="G6314" s="6" t="s">
        <v>78</v>
      </c>
      <c r="H6314" s="6" t="s">
        <v>80</v>
      </c>
      <c r="I6314" s="6" t="s">
        <v>80</v>
      </c>
      <c r="J6314" s="6" t="s">
        <v>78</v>
      </c>
      <c r="K6314" s="6" t="s">
        <v>78</v>
      </c>
      <c r="L6314" s="6">
        <v>34.380000000000003</v>
      </c>
      <c r="M6314" s="6">
        <v>32.92</v>
      </c>
      <c r="N6314" s="6">
        <v>35.549999999999997</v>
      </c>
      <c r="O6314" s="6">
        <v>41.96</v>
      </c>
      <c r="P6314" s="6">
        <v>45.54</v>
      </c>
      <c r="R6314" s="6" t="s">
        <v>149</v>
      </c>
    </row>
    <row r="6315" spans="1:18" hidden="1" x14ac:dyDescent="0.25">
      <c r="A6315" s="6" t="s">
        <v>132</v>
      </c>
      <c r="B6315" s="6" t="s">
        <v>153</v>
      </c>
      <c r="C6315" s="6" t="s">
        <v>115</v>
      </c>
      <c r="D6315" s="6" t="s">
        <v>134</v>
      </c>
      <c r="E6315" s="6" t="s">
        <v>9</v>
      </c>
      <c r="F6315" s="6">
        <v>66.650000000000006</v>
      </c>
      <c r="G6315" s="6" t="s">
        <v>78</v>
      </c>
      <c r="H6315" s="6" t="s">
        <v>78</v>
      </c>
      <c r="I6315" s="6" t="s">
        <v>78</v>
      </c>
      <c r="J6315" s="6" t="s">
        <v>78</v>
      </c>
      <c r="K6315" s="6" t="s">
        <v>78</v>
      </c>
      <c r="L6315" s="6">
        <v>66.31</v>
      </c>
      <c r="M6315" s="6">
        <v>69.83</v>
      </c>
      <c r="N6315" s="6">
        <v>68.260000000000005</v>
      </c>
      <c r="O6315" s="6">
        <v>71.040000000000006</v>
      </c>
      <c r="P6315" s="6">
        <v>73.680000000000007</v>
      </c>
      <c r="R6315" s="6" t="s">
        <v>314</v>
      </c>
    </row>
    <row r="6316" spans="1:18" hidden="1" x14ac:dyDescent="0.25">
      <c r="A6316" s="6" t="s">
        <v>132</v>
      </c>
      <c r="B6316" s="6" t="s">
        <v>153</v>
      </c>
      <c r="C6316" s="6" t="s">
        <v>115</v>
      </c>
      <c r="D6316" s="6" t="s">
        <v>134</v>
      </c>
      <c r="E6316" s="6" t="s">
        <v>6</v>
      </c>
      <c r="F6316" s="6">
        <v>78.42</v>
      </c>
      <c r="G6316" s="6" t="s">
        <v>78</v>
      </c>
      <c r="H6316" s="6" t="s">
        <v>78</v>
      </c>
      <c r="I6316" s="6" t="s">
        <v>78</v>
      </c>
      <c r="J6316" s="6" t="s">
        <v>78</v>
      </c>
      <c r="K6316" s="6" t="s">
        <v>78</v>
      </c>
      <c r="L6316" s="6">
        <v>81.33</v>
      </c>
      <c r="M6316" s="6">
        <v>84.29</v>
      </c>
      <c r="N6316" s="6">
        <v>82.86</v>
      </c>
      <c r="O6316" s="6">
        <v>78.569999999999993</v>
      </c>
      <c r="P6316" s="6">
        <v>87.33</v>
      </c>
      <c r="R6316" s="6" t="s">
        <v>149</v>
      </c>
    </row>
    <row r="6317" spans="1:18" hidden="1" x14ac:dyDescent="0.25">
      <c r="A6317" s="6" t="s">
        <v>132</v>
      </c>
      <c r="B6317" s="6" t="s">
        <v>153</v>
      </c>
      <c r="C6317" s="6" t="s">
        <v>115</v>
      </c>
      <c r="D6317" s="6" t="s">
        <v>134</v>
      </c>
      <c r="E6317" s="6" t="s">
        <v>3</v>
      </c>
      <c r="F6317" s="6">
        <v>87.36</v>
      </c>
      <c r="G6317" s="6" t="s">
        <v>78</v>
      </c>
      <c r="H6317" s="6" t="s">
        <v>78</v>
      </c>
      <c r="I6317" s="6" t="s">
        <v>78</v>
      </c>
      <c r="J6317" s="6" t="s">
        <v>78</v>
      </c>
      <c r="K6317" s="6" t="s">
        <v>78</v>
      </c>
      <c r="L6317" s="6">
        <v>90.8</v>
      </c>
      <c r="M6317" s="6">
        <v>93.5</v>
      </c>
      <c r="N6317" s="6">
        <v>94.43</v>
      </c>
      <c r="O6317" s="6">
        <v>91.07</v>
      </c>
      <c r="P6317" s="6">
        <v>87.13</v>
      </c>
      <c r="R6317" s="6" t="s">
        <v>314</v>
      </c>
    </row>
    <row r="6318" spans="1:18" hidden="1" x14ac:dyDescent="0.25">
      <c r="A6318" s="6" t="s">
        <v>132</v>
      </c>
      <c r="B6318" s="6" t="s">
        <v>153</v>
      </c>
      <c r="C6318" s="6" t="s">
        <v>115</v>
      </c>
      <c r="D6318" s="6" t="s">
        <v>134</v>
      </c>
      <c r="E6318" s="6" t="s">
        <v>121</v>
      </c>
      <c r="F6318" s="6">
        <v>89.29</v>
      </c>
      <c r="G6318" s="6" t="s">
        <v>148</v>
      </c>
      <c r="H6318" s="6" t="s">
        <v>148</v>
      </c>
      <c r="I6318" s="6" t="s">
        <v>148</v>
      </c>
      <c r="J6318" s="6" t="s">
        <v>78</v>
      </c>
      <c r="K6318" s="6" t="s">
        <v>78</v>
      </c>
      <c r="O6318" s="6">
        <v>93.43</v>
      </c>
      <c r="P6318" s="6">
        <v>94.93</v>
      </c>
      <c r="R6318" s="6" t="s">
        <v>314</v>
      </c>
    </row>
    <row r="6319" spans="1:18" hidden="1" x14ac:dyDescent="0.25">
      <c r="A6319" s="6" t="s">
        <v>132</v>
      </c>
      <c r="B6319" s="6" t="s">
        <v>153</v>
      </c>
      <c r="C6319" s="6" t="s">
        <v>115</v>
      </c>
      <c r="D6319" s="6" t="s">
        <v>134</v>
      </c>
      <c r="E6319" s="6" t="s">
        <v>8</v>
      </c>
      <c r="F6319" s="6">
        <v>91.7</v>
      </c>
      <c r="G6319" s="6" t="s">
        <v>78</v>
      </c>
      <c r="H6319" s="6" t="s">
        <v>78</v>
      </c>
      <c r="I6319" s="6" t="s">
        <v>78</v>
      </c>
      <c r="J6319" s="6" t="s">
        <v>78</v>
      </c>
      <c r="K6319" s="6" t="s">
        <v>78</v>
      </c>
      <c r="L6319" s="6">
        <v>83.33</v>
      </c>
      <c r="M6319" s="6">
        <v>85.71</v>
      </c>
      <c r="N6319" s="6">
        <v>85.71</v>
      </c>
      <c r="O6319" s="6">
        <v>92.86</v>
      </c>
      <c r="P6319" s="6">
        <v>91.67</v>
      </c>
      <c r="R6319" s="6" t="s">
        <v>314</v>
      </c>
    </row>
    <row r="6320" spans="1:18" hidden="1" x14ac:dyDescent="0.25">
      <c r="A6320" s="6" t="s">
        <v>132</v>
      </c>
      <c r="B6320" s="6" t="s">
        <v>153</v>
      </c>
      <c r="C6320" s="6" t="s">
        <v>115</v>
      </c>
      <c r="D6320" s="6" t="s">
        <v>134</v>
      </c>
      <c r="E6320" s="6" t="s">
        <v>10</v>
      </c>
      <c r="F6320" s="6">
        <v>74.47</v>
      </c>
      <c r="G6320" s="6" t="s">
        <v>78</v>
      </c>
      <c r="H6320" s="6" t="s">
        <v>78</v>
      </c>
      <c r="I6320" s="6" t="s">
        <v>78</v>
      </c>
      <c r="J6320" s="6" t="s">
        <v>78</v>
      </c>
      <c r="K6320" s="6" t="s">
        <v>78</v>
      </c>
      <c r="L6320" s="6">
        <v>76.599999999999994</v>
      </c>
      <c r="M6320" s="6">
        <v>76.14</v>
      </c>
      <c r="N6320" s="6">
        <v>75.760000000000005</v>
      </c>
      <c r="O6320" s="6">
        <v>75.69</v>
      </c>
      <c r="P6320" s="6">
        <v>71.150000000000006</v>
      </c>
      <c r="R6320" s="6" t="s">
        <v>150</v>
      </c>
    </row>
    <row r="6321" spans="1:18" hidden="1" x14ac:dyDescent="0.25">
      <c r="A6321" s="6" t="s">
        <v>132</v>
      </c>
      <c r="B6321" s="6" t="s">
        <v>153</v>
      </c>
      <c r="C6321" s="6" t="s">
        <v>115</v>
      </c>
      <c r="D6321" s="6" t="s">
        <v>134</v>
      </c>
      <c r="E6321" s="6" t="s">
        <v>4</v>
      </c>
      <c r="F6321" s="6">
        <v>75.22</v>
      </c>
      <c r="G6321" s="6" t="s">
        <v>78</v>
      </c>
      <c r="H6321" s="6" t="s">
        <v>78</v>
      </c>
      <c r="I6321" s="6" t="s">
        <v>78</v>
      </c>
      <c r="J6321" s="6" t="s">
        <v>78</v>
      </c>
      <c r="K6321" s="6" t="s">
        <v>78</v>
      </c>
      <c r="L6321" s="6">
        <v>92.5</v>
      </c>
      <c r="M6321" s="6">
        <v>98.21</v>
      </c>
      <c r="N6321" s="6">
        <v>98.21</v>
      </c>
      <c r="O6321" s="6">
        <v>97.32</v>
      </c>
      <c r="P6321" s="6">
        <v>80</v>
      </c>
      <c r="R6321" s="6" t="s">
        <v>150</v>
      </c>
    </row>
    <row r="6322" spans="1:18" hidden="1" x14ac:dyDescent="0.25">
      <c r="A6322" s="6" t="s">
        <v>132</v>
      </c>
      <c r="B6322" s="6" t="s">
        <v>153</v>
      </c>
      <c r="C6322" s="6" t="s">
        <v>115</v>
      </c>
      <c r="D6322" s="6" t="s">
        <v>134</v>
      </c>
      <c r="E6322" s="6" t="s">
        <v>5</v>
      </c>
      <c r="F6322" s="6">
        <v>85.48</v>
      </c>
      <c r="G6322" s="6" t="s">
        <v>78</v>
      </c>
      <c r="H6322" s="6" t="s">
        <v>78</v>
      </c>
      <c r="I6322" s="6" t="s">
        <v>78</v>
      </c>
      <c r="J6322" s="6" t="s">
        <v>81</v>
      </c>
      <c r="K6322" s="6" t="s">
        <v>81</v>
      </c>
      <c r="L6322" s="6">
        <v>87.11</v>
      </c>
      <c r="M6322" s="6">
        <v>86.43</v>
      </c>
      <c r="N6322" s="6">
        <v>86.07</v>
      </c>
      <c r="O6322" s="6">
        <v>83.21</v>
      </c>
      <c r="P6322" s="6">
        <v>84.67</v>
      </c>
      <c r="R6322" s="6" t="s">
        <v>314</v>
      </c>
    </row>
    <row r="6323" spans="1:18" hidden="1" x14ac:dyDescent="0.25">
      <c r="A6323" s="6" t="s">
        <v>132</v>
      </c>
      <c r="B6323" s="6" t="s">
        <v>153</v>
      </c>
      <c r="C6323" s="6" t="s">
        <v>115</v>
      </c>
      <c r="D6323" s="6" t="s">
        <v>134</v>
      </c>
      <c r="E6323" s="6" t="s">
        <v>11</v>
      </c>
      <c r="F6323" s="6">
        <v>57.76</v>
      </c>
      <c r="G6323" s="6" t="s">
        <v>78</v>
      </c>
      <c r="H6323" s="6" t="s">
        <v>78</v>
      </c>
      <c r="I6323" s="6" t="s">
        <v>78</v>
      </c>
      <c r="J6323" s="6" t="s">
        <v>78</v>
      </c>
      <c r="K6323" s="6" t="s">
        <v>78</v>
      </c>
      <c r="L6323" s="6">
        <v>50.13</v>
      </c>
      <c r="M6323" s="6">
        <v>47.92</v>
      </c>
      <c r="N6323" s="6">
        <v>52.33</v>
      </c>
      <c r="O6323" s="6">
        <v>53</v>
      </c>
      <c r="P6323" s="6">
        <v>54.83</v>
      </c>
      <c r="R6323" s="6" t="s">
        <v>314</v>
      </c>
    </row>
    <row r="6324" spans="1:18" hidden="1" x14ac:dyDescent="0.25">
      <c r="A6324" s="6" t="s">
        <v>132</v>
      </c>
      <c r="B6324" s="6" t="s">
        <v>153</v>
      </c>
      <c r="C6324" s="6" t="s">
        <v>115</v>
      </c>
      <c r="D6324" s="6" t="s">
        <v>134</v>
      </c>
      <c r="E6324" s="6" t="s">
        <v>2</v>
      </c>
      <c r="F6324" s="6">
        <v>77.84</v>
      </c>
      <c r="G6324" s="6" t="s">
        <v>78</v>
      </c>
      <c r="H6324" s="6" t="s">
        <v>78</v>
      </c>
      <c r="I6324" s="6" t="s">
        <v>78</v>
      </c>
      <c r="J6324" s="6" t="s">
        <v>78</v>
      </c>
      <c r="K6324" s="6" t="s">
        <v>78</v>
      </c>
      <c r="L6324" s="6">
        <v>81.87</v>
      </c>
      <c r="M6324" s="6">
        <v>86.57</v>
      </c>
      <c r="N6324" s="6">
        <v>85.14</v>
      </c>
      <c r="O6324" s="6">
        <v>82.29</v>
      </c>
      <c r="P6324" s="6">
        <v>85.33</v>
      </c>
      <c r="R6324" s="6" t="s">
        <v>314</v>
      </c>
    </row>
    <row r="6325" spans="1:18" hidden="1" x14ac:dyDescent="0.25">
      <c r="A6325" s="6" t="s">
        <v>132</v>
      </c>
      <c r="B6325" s="6" t="s">
        <v>153</v>
      </c>
      <c r="C6325" s="6" t="s">
        <v>115</v>
      </c>
      <c r="D6325" s="6" t="s">
        <v>134</v>
      </c>
      <c r="E6325" s="6" t="s">
        <v>12</v>
      </c>
      <c r="F6325" s="6">
        <v>64.98</v>
      </c>
      <c r="G6325" s="6" t="s">
        <v>78</v>
      </c>
      <c r="H6325" s="6" t="s">
        <v>78</v>
      </c>
      <c r="I6325" s="6" t="s">
        <v>78</v>
      </c>
      <c r="J6325" s="6" t="s">
        <v>78</v>
      </c>
      <c r="K6325" s="6" t="s">
        <v>78</v>
      </c>
      <c r="L6325" s="6">
        <v>57.28</v>
      </c>
      <c r="M6325" s="6">
        <v>58.42</v>
      </c>
      <c r="N6325" s="6">
        <v>67.650000000000006</v>
      </c>
      <c r="O6325" s="6">
        <v>63.39</v>
      </c>
      <c r="P6325" s="6">
        <v>66.3</v>
      </c>
      <c r="R6325" s="6" t="s">
        <v>314</v>
      </c>
    </row>
    <row r="6326" spans="1:18" hidden="1" x14ac:dyDescent="0.25">
      <c r="A6326" s="6" t="s">
        <v>132</v>
      </c>
      <c r="B6326" s="6" t="s">
        <v>153</v>
      </c>
      <c r="C6326" s="6" t="s">
        <v>115</v>
      </c>
      <c r="D6326" s="6" t="s">
        <v>134</v>
      </c>
      <c r="E6326" s="6" t="s">
        <v>151</v>
      </c>
      <c r="F6326" s="6">
        <v>75.95</v>
      </c>
      <c r="G6326" s="6" t="s">
        <v>148</v>
      </c>
      <c r="H6326" s="6" t="s">
        <v>148</v>
      </c>
      <c r="I6326" s="6" t="s">
        <v>148</v>
      </c>
      <c r="J6326" s="6" t="s">
        <v>148</v>
      </c>
      <c r="K6326" s="6" t="s">
        <v>78</v>
      </c>
      <c r="P6326" s="6">
        <v>78.83</v>
      </c>
      <c r="R6326" s="6" t="s">
        <v>314</v>
      </c>
    </row>
    <row r="6327" spans="1:18" hidden="1" x14ac:dyDescent="0.25">
      <c r="A6327" s="6" t="s">
        <v>132</v>
      </c>
      <c r="B6327" s="6" t="s">
        <v>153</v>
      </c>
      <c r="C6327" s="6" t="s">
        <v>115</v>
      </c>
      <c r="D6327" s="6" t="s">
        <v>134</v>
      </c>
      <c r="E6327" s="6" t="s">
        <v>13</v>
      </c>
      <c r="F6327" s="6">
        <v>68.38</v>
      </c>
      <c r="G6327" s="6" t="s">
        <v>78</v>
      </c>
      <c r="H6327" s="6" t="s">
        <v>78</v>
      </c>
      <c r="I6327" s="6" t="s">
        <v>78</v>
      </c>
      <c r="J6327" s="6" t="s">
        <v>78</v>
      </c>
      <c r="K6327" s="6" t="s">
        <v>78</v>
      </c>
      <c r="L6327" s="6">
        <v>66.069999999999993</v>
      </c>
      <c r="M6327" s="6">
        <v>55.83</v>
      </c>
      <c r="N6327" s="6">
        <v>58.33</v>
      </c>
      <c r="O6327" s="6">
        <v>64.41</v>
      </c>
      <c r="P6327" s="6">
        <v>74.290000000000006</v>
      </c>
      <c r="R6327" s="6" t="s">
        <v>149</v>
      </c>
    </row>
    <row r="6328" spans="1:18" hidden="1" x14ac:dyDescent="0.25">
      <c r="A6328" s="6" t="s">
        <v>132</v>
      </c>
      <c r="B6328" s="6" t="s">
        <v>153</v>
      </c>
      <c r="C6328" s="6" t="s">
        <v>115</v>
      </c>
      <c r="D6328" s="6" t="s">
        <v>134</v>
      </c>
      <c r="E6328" s="6" t="s">
        <v>122</v>
      </c>
      <c r="F6328" s="6">
        <v>72</v>
      </c>
      <c r="G6328" s="6" t="s">
        <v>148</v>
      </c>
      <c r="H6328" s="6" t="s">
        <v>148</v>
      </c>
      <c r="I6328" s="6" t="s">
        <v>148</v>
      </c>
      <c r="J6328" s="6" t="s">
        <v>78</v>
      </c>
      <c r="K6328" s="6" t="s">
        <v>79</v>
      </c>
      <c r="O6328" s="6">
        <v>78.930000000000007</v>
      </c>
      <c r="P6328" s="6">
        <v>81.67</v>
      </c>
      <c r="R6328" s="6" t="s">
        <v>314</v>
      </c>
    </row>
    <row r="6329" spans="1:18" hidden="1" x14ac:dyDescent="0.25">
      <c r="A6329" s="6" t="s">
        <v>132</v>
      </c>
      <c r="B6329" s="6" t="s">
        <v>153</v>
      </c>
      <c r="C6329" s="6" t="s">
        <v>115</v>
      </c>
      <c r="D6329" s="6" t="s">
        <v>134</v>
      </c>
      <c r="E6329" s="6" t="s">
        <v>7</v>
      </c>
      <c r="F6329" s="6">
        <v>42.98</v>
      </c>
      <c r="G6329" s="6" t="s">
        <v>78</v>
      </c>
      <c r="H6329" s="6" t="s">
        <v>78</v>
      </c>
      <c r="I6329" s="6" t="s">
        <v>78</v>
      </c>
      <c r="J6329" s="6" t="s">
        <v>78</v>
      </c>
      <c r="K6329" s="6" t="s">
        <v>79</v>
      </c>
      <c r="L6329" s="6">
        <v>47.08</v>
      </c>
      <c r="M6329" s="6">
        <v>52.23</v>
      </c>
      <c r="N6329" s="6">
        <v>51.34</v>
      </c>
      <c r="O6329" s="6">
        <v>46.88</v>
      </c>
      <c r="P6329" s="6">
        <v>57.5</v>
      </c>
      <c r="R6329" s="6" t="s">
        <v>149</v>
      </c>
    </row>
    <row r="6330" spans="1:18" hidden="1" x14ac:dyDescent="0.25">
      <c r="A6330" s="6" t="s">
        <v>132</v>
      </c>
      <c r="B6330" s="6" t="s">
        <v>153</v>
      </c>
      <c r="C6330" s="6" t="s">
        <v>115</v>
      </c>
      <c r="D6330" s="6" t="s">
        <v>152</v>
      </c>
      <c r="E6330" s="6" t="s">
        <v>9</v>
      </c>
      <c r="F6330" s="6">
        <v>66.650000000000006</v>
      </c>
      <c r="G6330" s="6" t="s">
        <v>78</v>
      </c>
      <c r="H6330" s="6" t="s">
        <v>78</v>
      </c>
      <c r="I6330" s="6" t="s">
        <v>79</v>
      </c>
      <c r="J6330" s="6" t="s">
        <v>78</v>
      </c>
      <c r="K6330" s="6" t="s">
        <v>78</v>
      </c>
      <c r="L6330" s="6">
        <v>63.91</v>
      </c>
      <c r="M6330" s="6">
        <v>74.56</v>
      </c>
      <c r="N6330" s="6">
        <v>85.86</v>
      </c>
      <c r="O6330" s="6">
        <v>75.2</v>
      </c>
      <c r="P6330" s="6">
        <v>63.32</v>
      </c>
      <c r="R6330" s="6" t="s">
        <v>150</v>
      </c>
    </row>
    <row r="6331" spans="1:18" hidden="1" x14ac:dyDescent="0.25">
      <c r="A6331" s="6" t="s">
        <v>132</v>
      </c>
      <c r="B6331" s="6" t="s">
        <v>153</v>
      </c>
      <c r="C6331" s="6" t="s">
        <v>115</v>
      </c>
      <c r="D6331" s="6" t="s">
        <v>152</v>
      </c>
      <c r="E6331" s="6" t="s">
        <v>6</v>
      </c>
      <c r="F6331" s="6">
        <v>78.42</v>
      </c>
      <c r="G6331" s="6" t="s">
        <v>78</v>
      </c>
      <c r="H6331" s="6" t="s">
        <v>78</v>
      </c>
      <c r="I6331" s="6" t="s">
        <v>78</v>
      </c>
      <c r="J6331" s="6" t="s">
        <v>78</v>
      </c>
      <c r="K6331" s="6" t="s">
        <v>78</v>
      </c>
      <c r="L6331" s="6">
        <v>72.5</v>
      </c>
      <c r="M6331" s="6">
        <v>73.849999999999994</v>
      </c>
      <c r="N6331" s="6">
        <v>89</v>
      </c>
      <c r="O6331" s="6">
        <v>76.67</v>
      </c>
      <c r="P6331" s="6">
        <v>73.64</v>
      </c>
      <c r="R6331" s="6" t="s">
        <v>314</v>
      </c>
    </row>
    <row r="6332" spans="1:18" hidden="1" x14ac:dyDescent="0.25">
      <c r="A6332" s="6" t="s">
        <v>132</v>
      </c>
      <c r="B6332" s="6" t="s">
        <v>153</v>
      </c>
      <c r="C6332" s="6" t="s">
        <v>115</v>
      </c>
      <c r="D6332" s="6" t="s">
        <v>152</v>
      </c>
      <c r="E6332" s="6" t="s">
        <v>3</v>
      </c>
      <c r="F6332" s="6">
        <v>87.36</v>
      </c>
      <c r="G6332" s="6" t="s">
        <v>78</v>
      </c>
      <c r="H6332" s="6" t="s">
        <v>78</v>
      </c>
      <c r="I6332" s="6" t="s">
        <v>78</v>
      </c>
      <c r="J6332" s="6" t="s">
        <v>78</v>
      </c>
      <c r="K6332" s="6" t="s">
        <v>78</v>
      </c>
      <c r="L6332" s="6">
        <v>90.58</v>
      </c>
      <c r="M6332" s="6">
        <v>91.38</v>
      </c>
      <c r="N6332" s="6">
        <v>90.6</v>
      </c>
      <c r="O6332" s="6">
        <v>90</v>
      </c>
      <c r="P6332" s="6">
        <v>92.36</v>
      </c>
      <c r="R6332" s="6" t="s">
        <v>314</v>
      </c>
    </row>
    <row r="6333" spans="1:18" hidden="1" x14ac:dyDescent="0.25">
      <c r="A6333" s="6" t="s">
        <v>132</v>
      </c>
      <c r="B6333" s="6" t="s">
        <v>153</v>
      </c>
      <c r="C6333" s="6" t="s">
        <v>115</v>
      </c>
      <c r="D6333" s="6" t="s">
        <v>152</v>
      </c>
      <c r="E6333" s="6" t="s">
        <v>121</v>
      </c>
      <c r="F6333" s="6">
        <v>89.29</v>
      </c>
      <c r="G6333" s="6" t="s">
        <v>148</v>
      </c>
      <c r="H6333" s="6" t="s">
        <v>148</v>
      </c>
      <c r="I6333" s="6" t="s">
        <v>148</v>
      </c>
      <c r="J6333" s="6" t="s">
        <v>78</v>
      </c>
      <c r="K6333" s="6" t="s">
        <v>81</v>
      </c>
      <c r="O6333" s="6">
        <v>86</v>
      </c>
      <c r="P6333" s="6">
        <v>83.77</v>
      </c>
      <c r="R6333" s="6" t="s">
        <v>314</v>
      </c>
    </row>
    <row r="6334" spans="1:18" hidden="1" x14ac:dyDescent="0.25">
      <c r="A6334" s="6" t="s">
        <v>132</v>
      </c>
      <c r="B6334" s="6" t="s">
        <v>153</v>
      </c>
      <c r="C6334" s="6" t="s">
        <v>115</v>
      </c>
      <c r="D6334" s="6" t="s">
        <v>152</v>
      </c>
      <c r="E6334" s="6" t="s">
        <v>8</v>
      </c>
      <c r="F6334" s="6">
        <v>91.7</v>
      </c>
      <c r="G6334" s="6" t="s">
        <v>78</v>
      </c>
      <c r="H6334" s="6" t="s">
        <v>78</v>
      </c>
      <c r="I6334" s="6" t="s">
        <v>78</v>
      </c>
      <c r="J6334" s="6" t="s">
        <v>78</v>
      </c>
      <c r="K6334" s="6" t="s">
        <v>78</v>
      </c>
      <c r="L6334" s="6">
        <v>77.08</v>
      </c>
      <c r="M6334" s="6">
        <v>94.23</v>
      </c>
      <c r="N6334" s="6">
        <v>95</v>
      </c>
      <c r="O6334" s="6">
        <v>91.67</v>
      </c>
      <c r="P6334" s="6">
        <v>95.45</v>
      </c>
      <c r="R6334" s="6" t="s">
        <v>314</v>
      </c>
    </row>
    <row r="6335" spans="1:18" hidden="1" x14ac:dyDescent="0.25">
      <c r="A6335" s="6" t="s">
        <v>132</v>
      </c>
      <c r="B6335" s="6" t="s">
        <v>153</v>
      </c>
      <c r="C6335" s="6" t="s">
        <v>115</v>
      </c>
      <c r="D6335" s="6" t="s">
        <v>152</v>
      </c>
      <c r="E6335" s="6" t="s">
        <v>10</v>
      </c>
      <c r="F6335" s="6">
        <v>74.47</v>
      </c>
      <c r="G6335" s="6" t="s">
        <v>78</v>
      </c>
      <c r="H6335" s="6" t="s">
        <v>78</v>
      </c>
      <c r="I6335" s="6" t="s">
        <v>78</v>
      </c>
      <c r="J6335" s="6" t="s">
        <v>81</v>
      </c>
      <c r="K6335" s="6" t="s">
        <v>78</v>
      </c>
      <c r="L6335" s="6">
        <v>69.58</v>
      </c>
      <c r="M6335" s="6">
        <v>70.83</v>
      </c>
      <c r="N6335" s="6">
        <v>75.83</v>
      </c>
      <c r="O6335" s="6">
        <v>60.42</v>
      </c>
      <c r="P6335" s="6">
        <v>77.31</v>
      </c>
      <c r="R6335" s="6" t="s">
        <v>149</v>
      </c>
    </row>
    <row r="6336" spans="1:18" hidden="1" x14ac:dyDescent="0.25">
      <c r="A6336" s="6" t="s">
        <v>132</v>
      </c>
      <c r="B6336" s="6" t="s">
        <v>153</v>
      </c>
      <c r="C6336" s="6" t="s">
        <v>115</v>
      </c>
      <c r="D6336" s="6" t="s">
        <v>152</v>
      </c>
      <c r="E6336" s="6" t="s">
        <v>4</v>
      </c>
      <c r="F6336" s="6">
        <v>75.22</v>
      </c>
      <c r="G6336" s="6" t="s">
        <v>80</v>
      </c>
      <c r="H6336" s="6" t="s">
        <v>78</v>
      </c>
      <c r="I6336" s="6" t="s">
        <v>81</v>
      </c>
      <c r="J6336" s="6" t="s">
        <v>80</v>
      </c>
      <c r="K6336" s="6" t="s">
        <v>78</v>
      </c>
      <c r="L6336" s="6">
        <v>64.58</v>
      </c>
      <c r="M6336" s="6">
        <v>79.81</v>
      </c>
      <c r="N6336" s="6">
        <v>73.75</v>
      </c>
      <c r="O6336" s="6">
        <v>58.33</v>
      </c>
      <c r="P6336" s="6">
        <v>69.7</v>
      </c>
      <c r="R6336" s="6" t="s">
        <v>149</v>
      </c>
    </row>
    <row r="6337" spans="1:18" hidden="1" x14ac:dyDescent="0.25">
      <c r="A6337" s="6" t="s">
        <v>132</v>
      </c>
      <c r="B6337" s="6" t="s">
        <v>153</v>
      </c>
      <c r="C6337" s="6" t="s">
        <v>115</v>
      </c>
      <c r="D6337" s="6" t="s">
        <v>152</v>
      </c>
      <c r="E6337" s="6" t="s">
        <v>5</v>
      </c>
      <c r="F6337" s="6">
        <v>85.48</v>
      </c>
      <c r="G6337" s="6" t="s">
        <v>78</v>
      </c>
      <c r="H6337" s="6" t="s">
        <v>78</v>
      </c>
      <c r="I6337" s="6" t="s">
        <v>79</v>
      </c>
      <c r="J6337" s="6" t="s">
        <v>81</v>
      </c>
      <c r="K6337" s="6" t="s">
        <v>78</v>
      </c>
      <c r="L6337" s="6">
        <v>87.5</v>
      </c>
      <c r="M6337" s="6">
        <v>92.31</v>
      </c>
      <c r="N6337" s="6">
        <v>96.5</v>
      </c>
      <c r="O6337" s="6">
        <v>77.78</v>
      </c>
      <c r="P6337" s="6">
        <v>87.73</v>
      </c>
      <c r="R6337" s="6" t="s">
        <v>149</v>
      </c>
    </row>
    <row r="6338" spans="1:18" hidden="1" x14ac:dyDescent="0.25">
      <c r="A6338" s="6" t="s">
        <v>132</v>
      </c>
      <c r="B6338" s="6" t="s">
        <v>153</v>
      </c>
      <c r="C6338" s="6" t="s">
        <v>115</v>
      </c>
      <c r="D6338" s="6" t="s">
        <v>152</v>
      </c>
      <c r="E6338" s="6" t="s">
        <v>11</v>
      </c>
      <c r="F6338" s="6">
        <v>57.76</v>
      </c>
      <c r="G6338" s="6" t="s">
        <v>78</v>
      </c>
      <c r="H6338" s="6" t="s">
        <v>78</v>
      </c>
      <c r="I6338" s="6" t="s">
        <v>78</v>
      </c>
      <c r="J6338" s="6" t="s">
        <v>78</v>
      </c>
      <c r="K6338" s="6" t="s">
        <v>80</v>
      </c>
      <c r="L6338" s="6">
        <v>60.42</v>
      </c>
      <c r="M6338" s="6">
        <v>60.18</v>
      </c>
      <c r="N6338" s="6">
        <v>69.13</v>
      </c>
      <c r="O6338" s="6">
        <v>61</v>
      </c>
      <c r="P6338" s="6">
        <v>40.67</v>
      </c>
      <c r="R6338" s="6" t="s">
        <v>150</v>
      </c>
    </row>
    <row r="6339" spans="1:18" hidden="1" x14ac:dyDescent="0.25">
      <c r="A6339" s="6" t="s">
        <v>132</v>
      </c>
      <c r="B6339" s="6" t="s">
        <v>153</v>
      </c>
      <c r="C6339" s="6" t="s">
        <v>115</v>
      </c>
      <c r="D6339" s="6" t="s">
        <v>152</v>
      </c>
      <c r="E6339" s="6" t="s">
        <v>2</v>
      </c>
      <c r="F6339" s="6">
        <v>77.84</v>
      </c>
      <c r="G6339" s="6" t="s">
        <v>78</v>
      </c>
      <c r="H6339" s="6" t="s">
        <v>78</v>
      </c>
      <c r="I6339" s="6" t="s">
        <v>78</v>
      </c>
      <c r="J6339" s="6" t="s">
        <v>78</v>
      </c>
      <c r="K6339" s="6" t="s">
        <v>78</v>
      </c>
      <c r="L6339" s="6">
        <v>75.67</v>
      </c>
      <c r="M6339" s="6">
        <v>75.69</v>
      </c>
      <c r="N6339" s="6">
        <v>88</v>
      </c>
      <c r="O6339" s="6">
        <v>76</v>
      </c>
      <c r="P6339" s="6">
        <v>71.64</v>
      </c>
      <c r="R6339" s="6" t="s">
        <v>150</v>
      </c>
    </row>
    <row r="6340" spans="1:18" hidden="1" x14ac:dyDescent="0.25">
      <c r="A6340" s="6" t="s">
        <v>132</v>
      </c>
      <c r="B6340" s="6" t="s">
        <v>153</v>
      </c>
      <c r="C6340" s="6" t="s">
        <v>115</v>
      </c>
      <c r="D6340" s="6" t="s">
        <v>152</v>
      </c>
      <c r="E6340" s="6" t="s">
        <v>12</v>
      </c>
      <c r="F6340" s="6">
        <v>64.98</v>
      </c>
      <c r="G6340" s="6" t="s">
        <v>80</v>
      </c>
      <c r="H6340" s="6" t="s">
        <v>80</v>
      </c>
      <c r="I6340" s="6" t="s">
        <v>78</v>
      </c>
      <c r="J6340" s="6" t="s">
        <v>78</v>
      </c>
      <c r="K6340" s="6" t="s">
        <v>78</v>
      </c>
      <c r="L6340" s="6">
        <v>55.54</v>
      </c>
      <c r="M6340" s="6">
        <v>52.64</v>
      </c>
      <c r="N6340" s="6">
        <v>67.05</v>
      </c>
      <c r="O6340" s="6">
        <v>56.17</v>
      </c>
      <c r="P6340" s="6">
        <v>59.29</v>
      </c>
      <c r="R6340" s="6" t="s">
        <v>149</v>
      </c>
    </row>
    <row r="6341" spans="1:18" hidden="1" x14ac:dyDescent="0.25">
      <c r="A6341" s="6" t="s">
        <v>132</v>
      </c>
      <c r="B6341" s="6" t="s">
        <v>153</v>
      </c>
      <c r="C6341" s="6" t="s">
        <v>115</v>
      </c>
      <c r="D6341" s="6" t="s">
        <v>152</v>
      </c>
      <c r="E6341" s="6" t="s">
        <v>151</v>
      </c>
      <c r="F6341" s="6">
        <v>75.95</v>
      </c>
      <c r="G6341" s="6" t="s">
        <v>148</v>
      </c>
      <c r="H6341" s="6" t="s">
        <v>148</v>
      </c>
      <c r="I6341" s="6" t="s">
        <v>148</v>
      </c>
      <c r="J6341" s="6" t="s">
        <v>148</v>
      </c>
      <c r="K6341" s="6" t="s">
        <v>78</v>
      </c>
      <c r="P6341" s="6">
        <v>76.36</v>
      </c>
      <c r="R6341" s="6" t="s">
        <v>314</v>
      </c>
    </row>
    <row r="6342" spans="1:18" hidden="1" x14ac:dyDescent="0.25">
      <c r="A6342" s="6" t="s">
        <v>132</v>
      </c>
      <c r="B6342" s="6" t="s">
        <v>153</v>
      </c>
      <c r="C6342" s="6" t="s">
        <v>115</v>
      </c>
      <c r="D6342" s="6" t="s">
        <v>152</v>
      </c>
      <c r="E6342" s="6" t="s">
        <v>13</v>
      </c>
      <c r="F6342" s="6">
        <v>68.38</v>
      </c>
      <c r="G6342" s="6" t="s">
        <v>78</v>
      </c>
      <c r="H6342" s="6" t="s">
        <v>78</v>
      </c>
      <c r="I6342" s="6" t="s">
        <v>78</v>
      </c>
      <c r="J6342" s="6" t="s">
        <v>80</v>
      </c>
      <c r="K6342" s="6" t="s">
        <v>78</v>
      </c>
      <c r="L6342" s="6">
        <v>50.33</v>
      </c>
      <c r="M6342" s="6">
        <v>65.97</v>
      </c>
      <c r="N6342" s="6">
        <v>79.81</v>
      </c>
      <c r="O6342" s="6">
        <v>45.37</v>
      </c>
      <c r="P6342" s="6">
        <v>66.52</v>
      </c>
      <c r="R6342" s="6" t="s">
        <v>149</v>
      </c>
    </row>
    <row r="6343" spans="1:18" hidden="1" x14ac:dyDescent="0.25">
      <c r="A6343" s="6" t="s">
        <v>132</v>
      </c>
      <c r="B6343" s="6" t="s">
        <v>153</v>
      </c>
      <c r="C6343" s="6" t="s">
        <v>115</v>
      </c>
      <c r="D6343" s="6" t="s">
        <v>152</v>
      </c>
      <c r="E6343" s="6" t="s">
        <v>122</v>
      </c>
      <c r="F6343" s="6">
        <v>72</v>
      </c>
      <c r="G6343" s="6" t="s">
        <v>148</v>
      </c>
      <c r="H6343" s="6" t="s">
        <v>148</v>
      </c>
      <c r="I6343" s="6" t="s">
        <v>148</v>
      </c>
      <c r="J6343" s="6" t="s">
        <v>78</v>
      </c>
      <c r="K6343" s="6" t="s">
        <v>78</v>
      </c>
      <c r="O6343" s="6">
        <v>65.56</v>
      </c>
      <c r="P6343" s="6">
        <v>75</v>
      </c>
      <c r="R6343" s="6" t="s">
        <v>149</v>
      </c>
    </row>
    <row r="6344" spans="1:18" hidden="1" x14ac:dyDescent="0.25">
      <c r="A6344" s="6" t="s">
        <v>132</v>
      </c>
      <c r="B6344" s="6" t="s">
        <v>153</v>
      </c>
      <c r="C6344" s="6" t="s">
        <v>115</v>
      </c>
      <c r="D6344" s="6" t="s">
        <v>152</v>
      </c>
      <c r="E6344" s="6" t="s">
        <v>7</v>
      </c>
      <c r="F6344" s="6">
        <v>42.98</v>
      </c>
      <c r="G6344" s="6" t="s">
        <v>78</v>
      </c>
      <c r="H6344" s="6" t="s">
        <v>78</v>
      </c>
      <c r="I6344" s="6" t="s">
        <v>78</v>
      </c>
      <c r="J6344" s="6" t="s">
        <v>78</v>
      </c>
      <c r="K6344" s="6" t="s">
        <v>78</v>
      </c>
      <c r="L6344" s="6">
        <v>52.95</v>
      </c>
      <c r="M6344" s="6">
        <v>49.52</v>
      </c>
      <c r="N6344" s="6">
        <v>47.08</v>
      </c>
      <c r="O6344" s="6">
        <v>43.06</v>
      </c>
      <c r="P6344" s="6">
        <v>50.57</v>
      </c>
      <c r="R6344" s="6" t="s">
        <v>149</v>
      </c>
    </row>
    <row r="6345" spans="1:18" hidden="1" x14ac:dyDescent="0.25">
      <c r="A6345" s="6" t="s">
        <v>132</v>
      </c>
      <c r="B6345" s="6" t="s">
        <v>84</v>
      </c>
      <c r="C6345" s="6" t="s">
        <v>115</v>
      </c>
      <c r="D6345" s="6" t="s">
        <v>33</v>
      </c>
      <c r="E6345" s="6" t="s">
        <v>9</v>
      </c>
      <c r="F6345" s="6">
        <v>67.180000000000007</v>
      </c>
      <c r="G6345" s="6" t="s">
        <v>83</v>
      </c>
      <c r="H6345" s="6" t="s">
        <v>83</v>
      </c>
      <c r="I6345" s="6" t="s">
        <v>83</v>
      </c>
      <c r="J6345" s="6" t="s">
        <v>83</v>
      </c>
      <c r="K6345" s="6" t="s">
        <v>83</v>
      </c>
      <c r="L6345" s="6">
        <v>0</v>
      </c>
      <c r="M6345" s="6">
        <v>0</v>
      </c>
      <c r="N6345" s="6">
        <v>0</v>
      </c>
      <c r="O6345" s="6">
        <v>0</v>
      </c>
      <c r="P6345" s="6">
        <v>0</v>
      </c>
      <c r="R6345" s="6" t="s">
        <v>314</v>
      </c>
    </row>
    <row r="6346" spans="1:18" hidden="1" x14ac:dyDescent="0.25">
      <c r="A6346" s="6" t="s">
        <v>132</v>
      </c>
      <c r="B6346" s="6" t="s">
        <v>84</v>
      </c>
      <c r="C6346" s="6" t="s">
        <v>115</v>
      </c>
      <c r="D6346" s="6" t="s">
        <v>33</v>
      </c>
      <c r="E6346" s="6" t="s">
        <v>6</v>
      </c>
      <c r="F6346" s="6">
        <v>77.58</v>
      </c>
      <c r="G6346" s="6" t="s">
        <v>83</v>
      </c>
      <c r="H6346" s="6" t="s">
        <v>83</v>
      </c>
      <c r="I6346" s="6" t="s">
        <v>83</v>
      </c>
      <c r="J6346" s="6" t="s">
        <v>83</v>
      </c>
      <c r="K6346" s="6" t="s">
        <v>83</v>
      </c>
      <c r="L6346" s="6">
        <v>0</v>
      </c>
      <c r="M6346" s="6">
        <v>0</v>
      </c>
      <c r="N6346" s="6">
        <v>0</v>
      </c>
      <c r="O6346" s="6">
        <v>0</v>
      </c>
      <c r="P6346" s="6">
        <v>0</v>
      </c>
      <c r="R6346" s="6" t="s">
        <v>314</v>
      </c>
    </row>
    <row r="6347" spans="1:18" hidden="1" x14ac:dyDescent="0.25">
      <c r="A6347" s="6" t="s">
        <v>132</v>
      </c>
      <c r="B6347" s="6" t="s">
        <v>84</v>
      </c>
      <c r="C6347" s="6" t="s">
        <v>115</v>
      </c>
      <c r="D6347" s="6" t="s">
        <v>33</v>
      </c>
      <c r="E6347" s="6" t="s">
        <v>3</v>
      </c>
      <c r="F6347" s="6">
        <v>89.94</v>
      </c>
      <c r="G6347" s="6" t="s">
        <v>83</v>
      </c>
      <c r="H6347" s="6" t="s">
        <v>83</v>
      </c>
      <c r="I6347" s="6" t="s">
        <v>83</v>
      </c>
      <c r="J6347" s="6" t="s">
        <v>83</v>
      </c>
      <c r="K6347" s="6" t="s">
        <v>83</v>
      </c>
      <c r="L6347" s="6">
        <v>0</v>
      </c>
      <c r="M6347" s="6">
        <v>0</v>
      </c>
      <c r="N6347" s="6">
        <v>0</v>
      </c>
      <c r="O6347" s="6">
        <v>0</v>
      </c>
      <c r="P6347" s="6">
        <v>0</v>
      </c>
      <c r="R6347" s="6" t="s">
        <v>314</v>
      </c>
    </row>
    <row r="6348" spans="1:18" hidden="1" x14ac:dyDescent="0.25">
      <c r="A6348" s="6" t="s">
        <v>132</v>
      </c>
      <c r="B6348" s="6" t="s">
        <v>84</v>
      </c>
      <c r="C6348" s="6" t="s">
        <v>115</v>
      </c>
      <c r="D6348" s="6" t="s">
        <v>33</v>
      </c>
      <c r="E6348" s="6" t="s">
        <v>121</v>
      </c>
      <c r="F6348" s="6">
        <v>90.88</v>
      </c>
      <c r="G6348" s="6" t="s">
        <v>148</v>
      </c>
      <c r="H6348" s="6" t="s">
        <v>148</v>
      </c>
      <c r="I6348" s="6" t="s">
        <v>148</v>
      </c>
      <c r="J6348" s="6" t="s">
        <v>83</v>
      </c>
      <c r="K6348" s="6" t="s">
        <v>83</v>
      </c>
      <c r="O6348" s="6">
        <v>0</v>
      </c>
      <c r="P6348" s="6">
        <v>0</v>
      </c>
      <c r="R6348" s="6" t="s">
        <v>314</v>
      </c>
    </row>
    <row r="6349" spans="1:18" hidden="1" x14ac:dyDescent="0.25">
      <c r="A6349" s="6" t="s">
        <v>132</v>
      </c>
      <c r="B6349" s="6" t="s">
        <v>84</v>
      </c>
      <c r="C6349" s="6" t="s">
        <v>115</v>
      </c>
      <c r="D6349" s="6" t="s">
        <v>33</v>
      </c>
      <c r="E6349" s="6" t="s">
        <v>8</v>
      </c>
      <c r="F6349" s="6">
        <v>92.76</v>
      </c>
      <c r="G6349" s="6" t="s">
        <v>83</v>
      </c>
      <c r="H6349" s="6" t="s">
        <v>83</v>
      </c>
      <c r="I6349" s="6" t="s">
        <v>83</v>
      </c>
      <c r="J6349" s="6" t="s">
        <v>83</v>
      </c>
      <c r="K6349" s="6" t="s">
        <v>83</v>
      </c>
      <c r="L6349" s="6">
        <v>0</v>
      </c>
      <c r="M6349" s="6">
        <v>0</v>
      </c>
      <c r="N6349" s="6">
        <v>0</v>
      </c>
      <c r="O6349" s="6">
        <v>0</v>
      </c>
      <c r="P6349" s="6">
        <v>0</v>
      </c>
      <c r="R6349" s="6" t="s">
        <v>314</v>
      </c>
    </row>
    <row r="6350" spans="1:18" hidden="1" x14ac:dyDescent="0.25">
      <c r="A6350" s="6" t="s">
        <v>132</v>
      </c>
      <c r="B6350" s="6" t="s">
        <v>84</v>
      </c>
      <c r="C6350" s="6" t="s">
        <v>115</v>
      </c>
      <c r="D6350" s="6" t="s">
        <v>33</v>
      </c>
      <c r="E6350" s="6" t="s">
        <v>10</v>
      </c>
      <c r="F6350" s="6">
        <v>78.88</v>
      </c>
      <c r="G6350" s="6" t="s">
        <v>83</v>
      </c>
      <c r="H6350" s="6" t="s">
        <v>83</v>
      </c>
      <c r="I6350" s="6" t="s">
        <v>83</v>
      </c>
      <c r="J6350" s="6" t="s">
        <v>83</v>
      </c>
      <c r="K6350" s="6" t="s">
        <v>83</v>
      </c>
      <c r="L6350" s="6">
        <v>0</v>
      </c>
      <c r="M6350" s="6">
        <v>0</v>
      </c>
      <c r="N6350" s="6">
        <v>0</v>
      </c>
      <c r="O6350" s="6">
        <v>0</v>
      </c>
      <c r="P6350" s="6">
        <v>0</v>
      </c>
      <c r="R6350" s="6" t="s">
        <v>314</v>
      </c>
    </row>
    <row r="6351" spans="1:18" hidden="1" x14ac:dyDescent="0.25">
      <c r="A6351" s="6" t="s">
        <v>132</v>
      </c>
      <c r="B6351" s="6" t="s">
        <v>84</v>
      </c>
      <c r="C6351" s="6" t="s">
        <v>115</v>
      </c>
      <c r="D6351" s="6" t="s">
        <v>33</v>
      </c>
      <c r="E6351" s="6" t="s">
        <v>4</v>
      </c>
      <c r="F6351" s="6">
        <v>74.75</v>
      </c>
      <c r="G6351" s="6" t="s">
        <v>83</v>
      </c>
      <c r="H6351" s="6" t="s">
        <v>83</v>
      </c>
      <c r="I6351" s="6" t="s">
        <v>83</v>
      </c>
      <c r="J6351" s="6" t="s">
        <v>83</v>
      </c>
      <c r="K6351" s="6" t="s">
        <v>83</v>
      </c>
      <c r="L6351" s="6">
        <v>0</v>
      </c>
      <c r="M6351" s="6">
        <v>0</v>
      </c>
      <c r="N6351" s="6">
        <v>0</v>
      </c>
      <c r="O6351" s="6">
        <v>0</v>
      </c>
      <c r="P6351" s="6">
        <v>0</v>
      </c>
      <c r="R6351" s="6" t="s">
        <v>314</v>
      </c>
    </row>
    <row r="6352" spans="1:18" hidden="1" x14ac:dyDescent="0.25">
      <c r="A6352" s="6" t="s">
        <v>132</v>
      </c>
      <c r="B6352" s="6" t="s">
        <v>84</v>
      </c>
      <c r="C6352" s="6" t="s">
        <v>115</v>
      </c>
      <c r="D6352" s="6" t="s">
        <v>33</v>
      </c>
      <c r="E6352" s="6" t="s">
        <v>5</v>
      </c>
      <c r="F6352" s="6">
        <v>88.74</v>
      </c>
      <c r="G6352" s="6" t="s">
        <v>83</v>
      </c>
      <c r="H6352" s="6" t="s">
        <v>83</v>
      </c>
      <c r="I6352" s="6" t="s">
        <v>83</v>
      </c>
      <c r="J6352" s="6" t="s">
        <v>83</v>
      </c>
      <c r="K6352" s="6" t="s">
        <v>83</v>
      </c>
      <c r="L6352" s="6">
        <v>0</v>
      </c>
      <c r="M6352" s="6">
        <v>0</v>
      </c>
      <c r="N6352" s="6">
        <v>0</v>
      </c>
      <c r="O6352" s="6">
        <v>0</v>
      </c>
      <c r="P6352" s="6">
        <v>0</v>
      </c>
      <c r="R6352" s="6" t="s">
        <v>314</v>
      </c>
    </row>
    <row r="6353" spans="1:18" hidden="1" x14ac:dyDescent="0.25">
      <c r="A6353" s="6" t="s">
        <v>132</v>
      </c>
      <c r="B6353" s="6" t="s">
        <v>84</v>
      </c>
      <c r="C6353" s="6" t="s">
        <v>115</v>
      </c>
      <c r="D6353" s="6" t="s">
        <v>33</v>
      </c>
      <c r="E6353" s="6" t="s">
        <v>11</v>
      </c>
      <c r="F6353" s="6">
        <v>57.74</v>
      </c>
      <c r="G6353" s="6" t="s">
        <v>83</v>
      </c>
      <c r="H6353" s="6" t="s">
        <v>83</v>
      </c>
      <c r="I6353" s="6" t="s">
        <v>83</v>
      </c>
      <c r="J6353" s="6" t="s">
        <v>83</v>
      </c>
      <c r="K6353" s="6" t="s">
        <v>83</v>
      </c>
      <c r="L6353" s="6">
        <v>0</v>
      </c>
      <c r="M6353" s="6">
        <v>0</v>
      </c>
      <c r="N6353" s="6">
        <v>0</v>
      </c>
      <c r="O6353" s="6">
        <v>0</v>
      </c>
      <c r="P6353" s="6">
        <v>0</v>
      </c>
      <c r="R6353" s="6" t="s">
        <v>314</v>
      </c>
    </row>
    <row r="6354" spans="1:18" hidden="1" x14ac:dyDescent="0.25">
      <c r="A6354" s="6" t="s">
        <v>132</v>
      </c>
      <c r="B6354" s="6" t="s">
        <v>84</v>
      </c>
      <c r="C6354" s="6" t="s">
        <v>115</v>
      </c>
      <c r="D6354" s="6" t="s">
        <v>33</v>
      </c>
      <c r="E6354" s="6" t="s">
        <v>2</v>
      </c>
      <c r="F6354" s="6">
        <v>78.849999999999994</v>
      </c>
      <c r="G6354" s="6" t="s">
        <v>83</v>
      </c>
      <c r="H6354" s="6" t="s">
        <v>83</v>
      </c>
      <c r="I6354" s="6" t="s">
        <v>83</v>
      </c>
      <c r="J6354" s="6" t="s">
        <v>83</v>
      </c>
      <c r="K6354" s="6" t="s">
        <v>83</v>
      </c>
      <c r="L6354" s="6">
        <v>0</v>
      </c>
      <c r="M6354" s="6">
        <v>0</v>
      </c>
      <c r="N6354" s="6">
        <v>0</v>
      </c>
      <c r="O6354" s="6">
        <v>0</v>
      </c>
      <c r="P6354" s="6">
        <v>0</v>
      </c>
      <c r="R6354" s="6" t="s">
        <v>314</v>
      </c>
    </row>
    <row r="6355" spans="1:18" hidden="1" x14ac:dyDescent="0.25">
      <c r="A6355" s="6" t="s">
        <v>132</v>
      </c>
      <c r="B6355" s="6" t="s">
        <v>84</v>
      </c>
      <c r="C6355" s="6" t="s">
        <v>115</v>
      </c>
      <c r="D6355" s="6" t="s">
        <v>33</v>
      </c>
      <c r="E6355" s="6" t="s">
        <v>12</v>
      </c>
      <c r="F6355" s="6">
        <v>63.71</v>
      </c>
      <c r="G6355" s="6" t="s">
        <v>83</v>
      </c>
      <c r="H6355" s="6" t="s">
        <v>83</v>
      </c>
      <c r="I6355" s="6" t="s">
        <v>83</v>
      </c>
      <c r="J6355" s="6" t="s">
        <v>83</v>
      </c>
      <c r="K6355" s="6" t="s">
        <v>83</v>
      </c>
      <c r="L6355" s="6">
        <v>0</v>
      </c>
      <c r="M6355" s="6">
        <v>0</v>
      </c>
      <c r="N6355" s="6">
        <v>0</v>
      </c>
      <c r="O6355" s="6">
        <v>0</v>
      </c>
      <c r="P6355" s="6">
        <v>0</v>
      </c>
      <c r="R6355" s="6" t="s">
        <v>314</v>
      </c>
    </row>
    <row r="6356" spans="1:18" hidden="1" x14ac:dyDescent="0.25">
      <c r="A6356" s="6" t="s">
        <v>132</v>
      </c>
      <c r="B6356" s="6" t="s">
        <v>84</v>
      </c>
      <c r="C6356" s="6" t="s">
        <v>115</v>
      </c>
      <c r="D6356" s="6" t="s">
        <v>33</v>
      </c>
      <c r="E6356" s="6" t="s">
        <v>151</v>
      </c>
      <c r="F6356" s="6">
        <v>76.959999999999994</v>
      </c>
      <c r="G6356" s="6" t="s">
        <v>148</v>
      </c>
      <c r="H6356" s="6" t="s">
        <v>148</v>
      </c>
      <c r="I6356" s="6" t="s">
        <v>148</v>
      </c>
      <c r="J6356" s="6" t="s">
        <v>148</v>
      </c>
      <c r="K6356" s="6" t="s">
        <v>83</v>
      </c>
      <c r="P6356" s="6">
        <v>0</v>
      </c>
      <c r="R6356" s="6" t="s">
        <v>314</v>
      </c>
    </row>
    <row r="6357" spans="1:18" hidden="1" x14ac:dyDescent="0.25">
      <c r="A6357" s="6" t="s">
        <v>132</v>
      </c>
      <c r="B6357" s="6" t="s">
        <v>84</v>
      </c>
      <c r="C6357" s="6" t="s">
        <v>115</v>
      </c>
      <c r="D6357" s="6" t="s">
        <v>33</v>
      </c>
      <c r="E6357" s="6" t="s">
        <v>13</v>
      </c>
      <c r="F6357" s="6">
        <v>68.599999999999994</v>
      </c>
      <c r="G6357" s="6" t="s">
        <v>83</v>
      </c>
      <c r="H6357" s="6" t="s">
        <v>83</v>
      </c>
      <c r="I6357" s="6" t="s">
        <v>83</v>
      </c>
      <c r="J6357" s="6" t="s">
        <v>83</v>
      </c>
      <c r="K6357" s="6" t="s">
        <v>83</v>
      </c>
      <c r="L6357" s="6">
        <v>0</v>
      </c>
      <c r="M6357" s="6">
        <v>0</v>
      </c>
      <c r="N6357" s="6">
        <v>0</v>
      </c>
      <c r="O6357" s="6">
        <v>0</v>
      </c>
      <c r="P6357" s="6">
        <v>0</v>
      </c>
      <c r="R6357" s="6" t="s">
        <v>314</v>
      </c>
    </row>
    <row r="6358" spans="1:18" hidden="1" x14ac:dyDescent="0.25">
      <c r="A6358" s="6" t="s">
        <v>132</v>
      </c>
      <c r="B6358" s="6" t="s">
        <v>84</v>
      </c>
      <c r="C6358" s="6" t="s">
        <v>115</v>
      </c>
      <c r="D6358" s="6" t="s">
        <v>33</v>
      </c>
      <c r="E6358" s="6" t="s">
        <v>122</v>
      </c>
      <c r="F6358" s="6">
        <v>72.569999999999993</v>
      </c>
      <c r="G6358" s="6" t="s">
        <v>148</v>
      </c>
      <c r="H6358" s="6" t="s">
        <v>148</v>
      </c>
      <c r="I6358" s="6" t="s">
        <v>148</v>
      </c>
      <c r="J6358" s="6" t="s">
        <v>83</v>
      </c>
      <c r="K6358" s="6" t="s">
        <v>83</v>
      </c>
      <c r="O6358" s="6">
        <v>0</v>
      </c>
      <c r="P6358" s="6">
        <v>0</v>
      </c>
      <c r="R6358" s="6" t="s">
        <v>314</v>
      </c>
    </row>
    <row r="6359" spans="1:18" hidden="1" x14ac:dyDescent="0.25">
      <c r="A6359" s="6" t="s">
        <v>132</v>
      </c>
      <c r="B6359" s="6" t="s">
        <v>84</v>
      </c>
      <c r="C6359" s="6" t="s">
        <v>115</v>
      </c>
      <c r="D6359" s="6" t="s">
        <v>33</v>
      </c>
      <c r="E6359" s="6" t="s">
        <v>7</v>
      </c>
      <c r="F6359" s="6">
        <v>41.1</v>
      </c>
      <c r="G6359" s="6" t="s">
        <v>83</v>
      </c>
      <c r="H6359" s="6" t="s">
        <v>83</v>
      </c>
      <c r="I6359" s="6" t="s">
        <v>83</v>
      </c>
      <c r="J6359" s="6" t="s">
        <v>83</v>
      </c>
      <c r="K6359" s="6" t="s">
        <v>83</v>
      </c>
      <c r="L6359" s="6">
        <v>0</v>
      </c>
      <c r="M6359" s="6">
        <v>0</v>
      </c>
      <c r="N6359" s="6">
        <v>0</v>
      </c>
      <c r="O6359" s="6">
        <v>0</v>
      </c>
      <c r="P6359" s="6">
        <v>0</v>
      </c>
      <c r="R6359" s="6" t="s">
        <v>314</v>
      </c>
    </row>
    <row r="6360" spans="1:18" hidden="1" x14ac:dyDescent="0.25">
      <c r="A6360" s="6" t="s">
        <v>132</v>
      </c>
      <c r="B6360" s="6" t="s">
        <v>84</v>
      </c>
      <c r="C6360" s="6" t="s">
        <v>115</v>
      </c>
      <c r="D6360" s="6" t="s">
        <v>34</v>
      </c>
      <c r="E6360" s="6" t="s">
        <v>9</v>
      </c>
      <c r="F6360" s="6">
        <v>67.180000000000007</v>
      </c>
      <c r="G6360" s="6" t="s">
        <v>78</v>
      </c>
      <c r="H6360" s="6" t="s">
        <v>78</v>
      </c>
      <c r="I6360" s="6" t="s">
        <v>79</v>
      </c>
      <c r="J6360" s="6" t="s">
        <v>78</v>
      </c>
      <c r="K6360" s="6" t="s">
        <v>78</v>
      </c>
      <c r="L6360" s="6">
        <v>67.59</v>
      </c>
      <c r="M6360" s="6">
        <v>66.069999999999993</v>
      </c>
      <c r="N6360" s="6">
        <v>80.36</v>
      </c>
      <c r="O6360" s="6">
        <v>67.260000000000005</v>
      </c>
      <c r="P6360" s="6">
        <v>61.86</v>
      </c>
      <c r="R6360" s="6" t="s">
        <v>150</v>
      </c>
    </row>
    <row r="6361" spans="1:18" hidden="1" x14ac:dyDescent="0.25">
      <c r="A6361" s="6" t="s">
        <v>132</v>
      </c>
      <c r="B6361" s="6" t="s">
        <v>84</v>
      </c>
      <c r="C6361" s="6" t="s">
        <v>115</v>
      </c>
      <c r="D6361" s="6" t="s">
        <v>34</v>
      </c>
      <c r="E6361" s="6" t="s">
        <v>6</v>
      </c>
      <c r="F6361" s="6">
        <v>77.58</v>
      </c>
      <c r="G6361" s="6" t="s">
        <v>78</v>
      </c>
      <c r="H6361" s="6" t="s">
        <v>78</v>
      </c>
      <c r="I6361" s="6" t="s">
        <v>78</v>
      </c>
      <c r="J6361" s="6" t="s">
        <v>78</v>
      </c>
      <c r="K6361" s="6" t="s">
        <v>78</v>
      </c>
      <c r="L6361" s="6">
        <v>86</v>
      </c>
      <c r="M6361" s="6">
        <v>88.33</v>
      </c>
      <c r="N6361" s="6">
        <v>90</v>
      </c>
      <c r="O6361" s="6">
        <v>88.89</v>
      </c>
      <c r="P6361" s="6">
        <v>88.57</v>
      </c>
      <c r="R6361" s="6" t="s">
        <v>314</v>
      </c>
    </row>
    <row r="6362" spans="1:18" hidden="1" x14ac:dyDescent="0.25">
      <c r="A6362" s="6" t="s">
        <v>132</v>
      </c>
      <c r="B6362" s="6" t="s">
        <v>84</v>
      </c>
      <c r="C6362" s="6" t="s">
        <v>115</v>
      </c>
      <c r="D6362" s="6" t="s">
        <v>34</v>
      </c>
      <c r="E6362" s="6" t="s">
        <v>3</v>
      </c>
      <c r="F6362" s="6">
        <v>89.94</v>
      </c>
      <c r="G6362" s="6" t="s">
        <v>78</v>
      </c>
      <c r="H6362" s="6" t="s">
        <v>78</v>
      </c>
      <c r="I6362" s="6" t="s">
        <v>78</v>
      </c>
      <c r="J6362" s="6" t="s">
        <v>78</v>
      </c>
      <c r="K6362" s="6" t="s">
        <v>78</v>
      </c>
      <c r="L6362" s="6">
        <v>90.9</v>
      </c>
      <c r="M6362" s="6">
        <v>90.83</v>
      </c>
      <c r="N6362" s="6">
        <v>95.29</v>
      </c>
      <c r="O6362" s="6">
        <v>92.78</v>
      </c>
      <c r="P6362" s="6">
        <v>92.86</v>
      </c>
      <c r="R6362" s="6" t="s">
        <v>314</v>
      </c>
    </row>
    <row r="6363" spans="1:18" hidden="1" x14ac:dyDescent="0.25">
      <c r="A6363" s="6" t="s">
        <v>132</v>
      </c>
      <c r="B6363" s="6" t="s">
        <v>84</v>
      </c>
      <c r="C6363" s="6" t="s">
        <v>115</v>
      </c>
      <c r="D6363" s="6" t="s">
        <v>34</v>
      </c>
      <c r="E6363" s="6" t="s">
        <v>121</v>
      </c>
      <c r="F6363" s="6">
        <v>90.88</v>
      </c>
      <c r="G6363" s="6" t="s">
        <v>148</v>
      </c>
      <c r="H6363" s="6" t="s">
        <v>148</v>
      </c>
      <c r="I6363" s="6" t="s">
        <v>148</v>
      </c>
      <c r="J6363" s="6" t="s">
        <v>78</v>
      </c>
      <c r="K6363" s="6" t="s">
        <v>78</v>
      </c>
      <c r="O6363" s="6">
        <v>95.33</v>
      </c>
      <c r="P6363" s="6">
        <v>95.71</v>
      </c>
      <c r="R6363" s="6" t="s">
        <v>314</v>
      </c>
    </row>
    <row r="6364" spans="1:18" hidden="1" x14ac:dyDescent="0.25">
      <c r="A6364" s="6" t="s">
        <v>132</v>
      </c>
      <c r="B6364" s="6" t="s">
        <v>84</v>
      </c>
      <c r="C6364" s="6" t="s">
        <v>115</v>
      </c>
      <c r="D6364" s="6" t="s">
        <v>34</v>
      </c>
      <c r="E6364" s="6" t="s">
        <v>8</v>
      </c>
      <c r="F6364" s="6">
        <v>92.76</v>
      </c>
      <c r="G6364" s="6" t="s">
        <v>78</v>
      </c>
      <c r="H6364" s="6" t="s">
        <v>78</v>
      </c>
      <c r="I6364" s="6" t="s">
        <v>78</v>
      </c>
      <c r="J6364" s="6" t="s">
        <v>78</v>
      </c>
      <c r="K6364" s="6" t="s">
        <v>81</v>
      </c>
      <c r="L6364" s="6">
        <v>97.5</v>
      </c>
      <c r="M6364" s="6">
        <v>95.83</v>
      </c>
      <c r="N6364" s="6">
        <v>92.86</v>
      </c>
      <c r="O6364" s="6">
        <v>97.22</v>
      </c>
      <c r="P6364" s="6">
        <v>82.14</v>
      </c>
      <c r="R6364" s="6" t="s">
        <v>150</v>
      </c>
    </row>
    <row r="6365" spans="1:18" hidden="1" x14ac:dyDescent="0.25">
      <c r="A6365" s="6" t="s">
        <v>132</v>
      </c>
      <c r="B6365" s="6" t="s">
        <v>84</v>
      </c>
      <c r="C6365" s="6" t="s">
        <v>115</v>
      </c>
      <c r="D6365" s="6" t="s">
        <v>34</v>
      </c>
      <c r="E6365" s="6" t="s">
        <v>10</v>
      </c>
      <c r="F6365" s="6">
        <v>78.88</v>
      </c>
      <c r="G6365" s="6" t="s">
        <v>78</v>
      </c>
      <c r="H6365" s="6" t="s">
        <v>78</v>
      </c>
      <c r="I6365" s="6" t="s">
        <v>78</v>
      </c>
      <c r="J6365" s="6" t="s">
        <v>78</v>
      </c>
      <c r="K6365" s="6" t="s">
        <v>78</v>
      </c>
      <c r="L6365" s="6">
        <v>84.17</v>
      </c>
      <c r="M6365" s="6">
        <v>83.33</v>
      </c>
      <c r="N6365" s="6">
        <v>88.69</v>
      </c>
      <c r="O6365" s="6">
        <v>84.38</v>
      </c>
      <c r="P6365" s="6">
        <v>79.760000000000005</v>
      </c>
      <c r="R6365" s="6" t="s">
        <v>150</v>
      </c>
    </row>
    <row r="6366" spans="1:18" hidden="1" x14ac:dyDescent="0.25">
      <c r="A6366" s="6" t="s">
        <v>132</v>
      </c>
      <c r="B6366" s="6" t="s">
        <v>84</v>
      </c>
      <c r="C6366" s="6" t="s">
        <v>115</v>
      </c>
      <c r="D6366" s="6" t="s">
        <v>34</v>
      </c>
      <c r="E6366" s="6" t="s">
        <v>4</v>
      </c>
      <c r="F6366" s="6">
        <v>74.75</v>
      </c>
      <c r="G6366" s="6" t="s">
        <v>78</v>
      </c>
      <c r="H6366" s="6" t="s">
        <v>78</v>
      </c>
      <c r="I6366" s="6" t="s">
        <v>78</v>
      </c>
      <c r="J6366" s="6" t="s">
        <v>78</v>
      </c>
      <c r="K6366" s="6" t="s">
        <v>79</v>
      </c>
      <c r="L6366" s="6">
        <v>88.75</v>
      </c>
      <c r="M6366" s="6">
        <v>95.83</v>
      </c>
      <c r="N6366" s="6">
        <v>100</v>
      </c>
      <c r="O6366" s="6">
        <v>95.83</v>
      </c>
      <c r="P6366" s="6">
        <v>83.33</v>
      </c>
      <c r="R6366" s="6" t="s">
        <v>150</v>
      </c>
    </row>
    <row r="6367" spans="1:18" hidden="1" x14ac:dyDescent="0.25">
      <c r="A6367" s="6" t="s">
        <v>132</v>
      </c>
      <c r="B6367" s="6" t="s">
        <v>84</v>
      </c>
      <c r="C6367" s="6" t="s">
        <v>115</v>
      </c>
      <c r="D6367" s="6" t="s">
        <v>34</v>
      </c>
      <c r="E6367" s="6" t="s">
        <v>5</v>
      </c>
      <c r="F6367" s="6">
        <v>88.74</v>
      </c>
      <c r="G6367" s="6" t="s">
        <v>78</v>
      </c>
      <c r="H6367" s="6" t="s">
        <v>78</v>
      </c>
      <c r="I6367" s="6" t="s">
        <v>79</v>
      </c>
      <c r="J6367" s="6" t="s">
        <v>78</v>
      </c>
      <c r="K6367" s="6" t="s">
        <v>81</v>
      </c>
      <c r="L6367" s="6">
        <v>81.5</v>
      </c>
      <c r="M6367" s="6">
        <v>95</v>
      </c>
      <c r="N6367" s="6">
        <v>96.43</v>
      </c>
      <c r="O6367" s="6">
        <v>92.22</v>
      </c>
      <c r="P6367" s="6">
        <v>88.57</v>
      </c>
      <c r="R6367" s="6" t="s">
        <v>314</v>
      </c>
    </row>
    <row r="6368" spans="1:18" hidden="1" x14ac:dyDescent="0.25">
      <c r="A6368" s="6" t="s">
        <v>132</v>
      </c>
      <c r="B6368" s="6" t="s">
        <v>84</v>
      </c>
      <c r="C6368" s="6" t="s">
        <v>115</v>
      </c>
      <c r="D6368" s="6" t="s">
        <v>34</v>
      </c>
      <c r="E6368" s="6" t="s">
        <v>11</v>
      </c>
      <c r="F6368" s="6">
        <v>57.74</v>
      </c>
      <c r="G6368" s="6" t="s">
        <v>78</v>
      </c>
      <c r="H6368" s="6" t="s">
        <v>78</v>
      </c>
      <c r="I6368" s="6" t="s">
        <v>78</v>
      </c>
      <c r="J6368" s="6" t="s">
        <v>78</v>
      </c>
      <c r="K6368" s="6" t="s">
        <v>80</v>
      </c>
      <c r="L6368" s="6">
        <v>50.9</v>
      </c>
      <c r="M6368" s="6">
        <v>49.33</v>
      </c>
      <c r="N6368" s="6">
        <v>54</v>
      </c>
      <c r="O6368" s="6">
        <v>50.44</v>
      </c>
      <c r="P6368" s="6">
        <v>41.14</v>
      </c>
      <c r="R6368" s="6" t="s">
        <v>150</v>
      </c>
    </row>
    <row r="6369" spans="1:18" hidden="1" x14ac:dyDescent="0.25">
      <c r="A6369" s="6" t="s">
        <v>132</v>
      </c>
      <c r="B6369" s="6" t="s">
        <v>84</v>
      </c>
      <c r="C6369" s="6" t="s">
        <v>115</v>
      </c>
      <c r="D6369" s="6" t="s">
        <v>34</v>
      </c>
      <c r="E6369" s="6" t="s">
        <v>2</v>
      </c>
      <c r="F6369" s="6">
        <v>78.849999999999994</v>
      </c>
      <c r="G6369" s="6" t="s">
        <v>78</v>
      </c>
      <c r="H6369" s="6" t="s">
        <v>78</v>
      </c>
      <c r="I6369" s="6" t="s">
        <v>78</v>
      </c>
      <c r="J6369" s="6" t="s">
        <v>78</v>
      </c>
      <c r="K6369" s="6" t="s">
        <v>78</v>
      </c>
      <c r="L6369" s="6">
        <v>81.2</v>
      </c>
      <c r="M6369" s="6">
        <v>84.67</v>
      </c>
      <c r="N6369" s="6">
        <v>92</v>
      </c>
      <c r="O6369" s="6">
        <v>86.67</v>
      </c>
      <c r="P6369" s="6">
        <v>84.57</v>
      </c>
      <c r="R6369" s="6" t="s">
        <v>314</v>
      </c>
    </row>
    <row r="6370" spans="1:18" hidden="1" x14ac:dyDescent="0.25">
      <c r="A6370" s="6" t="s">
        <v>132</v>
      </c>
      <c r="B6370" s="6" t="s">
        <v>84</v>
      </c>
      <c r="C6370" s="6" t="s">
        <v>115</v>
      </c>
      <c r="D6370" s="6" t="s">
        <v>34</v>
      </c>
      <c r="E6370" s="6" t="s">
        <v>12</v>
      </c>
      <c r="F6370" s="6">
        <v>63.71</v>
      </c>
      <c r="G6370" s="6" t="s">
        <v>80</v>
      </c>
      <c r="H6370" s="6" t="s">
        <v>81</v>
      </c>
      <c r="I6370" s="6" t="s">
        <v>78</v>
      </c>
      <c r="J6370" s="6" t="s">
        <v>78</v>
      </c>
      <c r="K6370" s="6" t="s">
        <v>78</v>
      </c>
      <c r="L6370" s="6">
        <v>50.66</v>
      </c>
      <c r="M6370" s="6">
        <v>52.83</v>
      </c>
      <c r="N6370" s="6">
        <v>66</v>
      </c>
      <c r="O6370" s="6">
        <v>57.78</v>
      </c>
      <c r="P6370" s="6">
        <v>62.25</v>
      </c>
      <c r="R6370" s="6" t="s">
        <v>149</v>
      </c>
    </row>
    <row r="6371" spans="1:18" hidden="1" x14ac:dyDescent="0.25">
      <c r="A6371" s="6" t="s">
        <v>132</v>
      </c>
      <c r="B6371" s="6" t="s">
        <v>84</v>
      </c>
      <c r="C6371" s="6" t="s">
        <v>115</v>
      </c>
      <c r="D6371" s="6" t="s">
        <v>34</v>
      </c>
      <c r="E6371" s="6" t="s">
        <v>151</v>
      </c>
      <c r="F6371" s="6">
        <v>76.959999999999994</v>
      </c>
      <c r="G6371" s="6" t="s">
        <v>148</v>
      </c>
      <c r="H6371" s="6" t="s">
        <v>148</v>
      </c>
      <c r="I6371" s="6" t="s">
        <v>148</v>
      </c>
      <c r="J6371" s="6" t="s">
        <v>148</v>
      </c>
      <c r="K6371" s="6" t="s">
        <v>78</v>
      </c>
      <c r="P6371" s="6">
        <v>73.569999999999993</v>
      </c>
      <c r="R6371" s="6" t="s">
        <v>314</v>
      </c>
    </row>
    <row r="6372" spans="1:18" hidden="1" x14ac:dyDescent="0.25">
      <c r="A6372" s="6" t="s">
        <v>132</v>
      </c>
      <c r="B6372" s="6" t="s">
        <v>84</v>
      </c>
      <c r="C6372" s="6" t="s">
        <v>115</v>
      </c>
      <c r="D6372" s="6" t="s">
        <v>34</v>
      </c>
      <c r="E6372" s="6" t="s">
        <v>13</v>
      </c>
      <c r="F6372" s="6">
        <v>68.599999999999994</v>
      </c>
      <c r="G6372" s="6" t="s">
        <v>78</v>
      </c>
      <c r="H6372" s="6" t="s">
        <v>78</v>
      </c>
      <c r="I6372" s="6" t="s">
        <v>78</v>
      </c>
      <c r="J6372" s="6" t="s">
        <v>78</v>
      </c>
      <c r="K6372" s="6" t="s">
        <v>78</v>
      </c>
      <c r="L6372" s="6">
        <v>60</v>
      </c>
      <c r="M6372" s="6">
        <v>80.67</v>
      </c>
      <c r="N6372" s="6">
        <v>68.569999999999993</v>
      </c>
      <c r="O6372" s="6">
        <v>70</v>
      </c>
      <c r="P6372" s="6">
        <v>52.62</v>
      </c>
      <c r="R6372" s="6" t="s">
        <v>150</v>
      </c>
    </row>
    <row r="6373" spans="1:18" hidden="1" x14ac:dyDescent="0.25">
      <c r="A6373" s="6" t="s">
        <v>132</v>
      </c>
      <c r="B6373" s="6" t="s">
        <v>84</v>
      </c>
      <c r="C6373" s="6" t="s">
        <v>115</v>
      </c>
      <c r="D6373" s="6" t="s">
        <v>34</v>
      </c>
      <c r="E6373" s="6" t="s">
        <v>122</v>
      </c>
      <c r="F6373" s="6">
        <v>72.569999999999993</v>
      </c>
      <c r="G6373" s="6" t="s">
        <v>148</v>
      </c>
      <c r="H6373" s="6" t="s">
        <v>148</v>
      </c>
      <c r="I6373" s="6" t="s">
        <v>148</v>
      </c>
      <c r="J6373" s="6" t="s">
        <v>78</v>
      </c>
      <c r="K6373" s="6" t="s">
        <v>78</v>
      </c>
      <c r="O6373" s="6">
        <v>78.33</v>
      </c>
      <c r="P6373" s="6">
        <v>67.14</v>
      </c>
      <c r="R6373" s="6" t="s">
        <v>150</v>
      </c>
    </row>
    <row r="6374" spans="1:18" hidden="1" x14ac:dyDescent="0.25">
      <c r="A6374" s="6" t="s">
        <v>132</v>
      </c>
      <c r="B6374" s="6" t="s">
        <v>84</v>
      </c>
      <c r="C6374" s="6" t="s">
        <v>115</v>
      </c>
      <c r="D6374" s="6" t="s">
        <v>34</v>
      </c>
      <c r="E6374" s="6" t="s">
        <v>7</v>
      </c>
      <c r="F6374" s="6">
        <v>41.1</v>
      </c>
      <c r="G6374" s="6" t="s">
        <v>78</v>
      </c>
      <c r="H6374" s="6" t="s">
        <v>80</v>
      </c>
      <c r="I6374" s="6" t="s">
        <v>78</v>
      </c>
      <c r="J6374" s="6" t="s">
        <v>78</v>
      </c>
      <c r="K6374" s="6" t="s">
        <v>78</v>
      </c>
      <c r="L6374" s="6">
        <v>43.13</v>
      </c>
      <c r="M6374" s="6">
        <v>30.21</v>
      </c>
      <c r="N6374" s="6">
        <v>48.21</v>
      </c>
      <c r="O6374" s="6">
        <v>51.85</v>
      </c>
      <c r="P6374" s="6">
        <v>40.18</v>
      </c>
      <c r="R6374" s="6" t="s">
        <v>150</v>
      </c>
    </row>
    <row r="6375" spans="1:18" hidden="1" x14ac:dyDescent="0.25">
      <c r="A6375" s="6" t="s">
        <v>132</v>
      </c>
      <c r="B6375" s="6" t="s">
        <v>84</v>
      </c>
      <c r="C6375" s="6" t="s">
        <v>115</v>
      </c>
      <c r="D6375" s="6" t="s">
        <v>35</v>
      </c>
      <c r="E6375" s="6" t="s">
        <v>9</v>
      </c>
      <c r="F6375" s="6">
        <v>67.180000000000007</v>
      </c>
      <c r="G6375" s="6" t="s">
        <v>78</v>
      </c>
      <c r="H6375" s="6" t="s">
        <v>78</v>
      </c>
      <c r="I6375" s="6" t="s">
        <v>78</v>
      </c>
      <c r="J6375" s="6" t="s">
        <v>133</v>
      </c>
      <c r="K6375" s="6" t="s">
        <v>78</v>
      </c>
      <c r="L6375" s="6">
        <v>68.45</v>
      </c>
      <c r="M6375" s="6">
        <v>63.61</v>
      </c>
      <c r="N6375" s="6">
        <v>67.260000000000005</v>
      </c>
      <c r="O6375" s="6">
        <v>79.34</v>
      </c>
      <c r="P6375" s="6">
        <v>72.92</v>
      </c>
      <c r="R6375" s="6" t="s">
        <v>150</v>
      </c>
    </row>
    <row r="6376" spans="1:18" hidden="1" x14ac:dyDescent="0.25">
      <c r="A6376" s="6" t="s">
        <v>132</v>
      </c>
      <c r="B6376" s="6" t="s">
        <v>84</v>
      </c>
      <c r="C6376" s="6" t="s">
        <v>115</v>
      </c>
      <c r="D6376" s="6" t="s">
        <v>35</v>
      </c>
      <c r="E6376" s="6" t="s">
        <v>6</v>
      </c>
      <c r="F6376" s="6">
        <v>77.58</v>
      </c>
      <c r="G6376" s="6" t="s">
        <v>78</v>
      </c>
      <c r="H6376" s="6" t="s">
        <v>78</v>
      </c>
      <c r="I6376" s="6" t="s">
        <v>78</v>
      </c>
      <c r="J6376" s="6" t="s">
        <v>78</v>
      </c>
      <c r="K6376" s="6" t="s">
        <v>78</v>
      </c>
      <c r="L6376" s="6">
        <v>85.56</v>
      </c>
      <c r="M6376" s="6">
        <v>70</v>
      </c>
      <c r="N6376" s="6">
        <v>82.22</v>
      </c>
      <c r="O6376" s="6">
        <v>87.14</v>
      </c>
      <c r="P6376" s="6">
        <v>75</v>
      </c>
      <c r="R6376" s="6" t="s">
        <v>150</v>
      </c>
    </row>
    <row r="6377" spans="1:18" hidden="1" x14ac:dyDescent="0.25">
      <c r="A6377" s="6" t="s">
        <v>132</v>
      </c>
      <c r="B6377" s="6" t="s">
        <v>84</v>
      </c>
      <c r="C6377" s="6" t="s">
        <v>115</v>
      </c>
      <c r="D6377" s="6" t="s">
        <v>35</v>
      </c>
      <c r="E6377" s="6" t="s">
        <v>3</v>
      </c>
      <c r="F6377" s="6">
        <v>89.94</v>
      </c>
      <c r="G6377" s="6" t="s">
        <v>78</v>
      </c>
      <c r="H6377" s="6" t="s">
        <v>78</v>
      </c>
      <c r="I6377" s="6" t="s">
        <v>78</v>
      </c>
      <c r="J6377" s="6" t="s">
        <v>78</v>
      </c>
      <c r="K6377" s="6" t="s">
        <v>78</v>
      </c>
      <c r="L6377" s="6">
        <v>88.67</v>
      </c>
      <c r="M6377" s="6">
        <v>90.78</v>
      </c>
      <c r="N6377" s="6">
        <v>89.78</v>
      </c>
      <c r="O6377" s="6">
        <v>94</v>
      </c>
      <c r="P6377" s="6">
        <v>93.75</v>
      </c>
      <c r="R6377" s="6" t="s">
        <v>314</v>
      </c>
    </row>
    <row r="6378" spans="1:18" hidden="1" x14ac:dyDescent="0.25">
      <c r="A6378" s="6" t="s">
        <v>132</v>
      </c>
      <c r="B6378" s="6" t="s">
        <v>84</v>
      </c>
      <c r="C6378" s="6" t="s">
        <v>115</v>
      </c>
      <c r="D6378" s="6" t="s">
        <v>35</v>
      </c>
      <c r="E6378" s="6" t="s">
        <v>121</v>
      </c>
      <c r="F6378" s="6">
        <v>90.88</v>
      </c>
      <c r="G6378" s="6" t="s">
        <v>148</v>
      </c>
      <c r="H6378" s="6" t="s">
        <v>148</v>
      </c>
      <c r="I6378" s="6" t="s">
        <v>148</v>
      </c>
      <c r="J6378" s="6" t="s">
        <v>78</v>
      </c>
      <c r="K6378" s="6" t="s">
        <v>78</v>
      </c>
      <c r="O6378" s="6">
        <v>92.29</v>
      </c>
      <c r="P6378" s="6">
        <v>93.38</v>
      </c>
      <c r="R6378" s="6" t="s">
        <v>314</v>
      </c>
    </row>
    <row r="6379" spans="1:18" hidden="1" x14ac:dyDescent="0.25">
      <c r="A6379" s="6" t="s">
        <v>132</v>
      </c>
      <c r="B6379" s="6" t="s">
        <v>84</v>
      </c>
      <c r="C6379" s="6" t="s">
        <v>115</v>
      </c>
      <c r="D6379" s="6" t="s">
        <v>35</v>
      </c>
      <c r="E6379" s="6" t="s">
        <v>8</v>
      </c>
      <c r="F6379" s="6">
        <v>92.76</v>
      </c>
      <c r="G6379" s="6" t="s">
        <v>78</v>
      </c>
      <c r="H6379" s="6" t="s">
        <v>78</v>
      </c>
      <c r="I6379" s="6" t="s">
        <v>78</v>
      </c>
      <c r="J6379" s="6" t="s">
        <v>78</v>
      </c>
      <c r="K6379" s="6" t="s">
        <v>81</v>
      </c>
      <c r="L6379" s="6">
        <v>91.67</v>
      </c>
      <c r="M6379" s="6">
        <v>83.33</v>
      </c>
      <c r="N6379" s="6">
        <v>83.33</v>
      </c>
      <c r="O6379" s="6">
        <v>100</v>
      </c>
      <c r="P6379" s="6">
        <v>96.88</v>
      </c>
      <c r="R6379" s="6" t="s">
        <v>314</v>
      </c>
    </row>
    <row r="6380" spans="1:18" hidden="1" x14ac:dyDescent="0.25">
      <c r="A6380" s="6" t="s">
        <v>132</v>
      </c>
      <c r="B6380" s="6" t="s">
        <v>84</v>
      </c>
      <c r="C6380" s="6" t="s">
        <v>115</v>
      </c>
      <c r="D6380" s="6" t="s">
        <v>35</v>
      </c>
      <c r="E6380" s="6" t="s">
        <v>10</v>
      </c>
      <c r="F6380" s="6">
        <v>78.88</v>
      </c>
      <c r="G6380" s="6" t="s">
        <v>81</v>
      </c>
      <c r="H6380" s="6" t="s">
        <v>81</v>
      </c>
      <c r="I6380" s="6" t="s">
        <v>81</v>
      </c>
      <c r="J6380" s="6" t="s">
        <v>78</v>
      </c>
      <c r="K6380" s="6" t="s">
        <v>81</v>
      </c>
      <c r="L6380" s="6">
        <v>71.760000000000005</v>
      </c>
      <c r="M6380" s="6">
        <v>69.44</v>
      </c>
      <c r="N6380" s="6">
        <v>71.430000000000007</v>
      </c>
      <c r="O6380" s="6">
        <v>84.03</v>
      </c>
      <c r="P6380" s="6">
        <v>73.959999999999994</v>
      </c>
      <c r="R6380" s="6" t="s">
        <v>150</v>
      </c>
    </row>
    <row r="6381" spans="1:18" hidden="1" x14ac:dyDescent="0.25">
      <c r="A6381" s="6" t="s">
        <v>132</v>
      </c>
      <c r="B6381" s="6" t="s">
        <v>84</v>
      </c>
      <c r="C6381" s="6" t="s">
        <v>115</v>
      </c>
      <c r="D6381" s="6" t="s">
        <v>35</v>
      </c>
      <c r="E6381" s="6" t="s">
        <v>4</v>
      </c>
      <c r="F6381" s="6">
        <v>74.75</v>
      </c>
      <c r="G6381" s="6" t="s">
        <v>78</v>
      </c>
      <c r="H6381" s="6" t="s">
        <v>78</v>
      </c>
      <c r="I6381" s="6" t="s">
        <v>78</v>
      </c>
      <c r="J6381" s="6" t="s">
        <v>78</v>
      </c>
      <c r="K6381" s="6" t="s">
        <v>78</v>
      </c>
      <c r="L6381" s="6">
        <v>79.17</v>
      </c>
      <c r="M6381" s="6">
        <v>98.61</v>
      </c>
      <c r="N6381" s="6">
        <v>87.5</v>
      </c>
      <c r="O6381" s="6">
        <v>91.07</v>
      </c>
      <c r="P6381" s="6">
        <v>72.92</v>
      </c>
      <c r="R6381" s="6" t="s">
        <v>150</v>
      </c>
    </row>
    <row r="6382" spans="1:18" hidden="1" x14ac:dyDescent="0.25">
      <c r="A6382" s="6" t="s">
        <v>132</v>
      </c>
      <c r="B6382" s="6" t="s">
        <v>84</v>
      </c>
      <c r="C6382" s="6" t="s">
        <v>115</v>
      </c>
      <c r="D6382" s="6" t="s">
        <v>35</v>
      </c>
      <c r="E6382" s="6" t="s">
        <v>5</v>
      </c>
      <c r="F6382" s="6">
        <v>88.74</v>
      </c>
      <c r="G6382" s="6" t="s">
        <v>78</v>
      </c>
      <c r="H6382" s="6" t="s">
        <v>81</v>
      </c>
      <c r="I6382" s="6" t="s">
        <v>78</v>
      </c>
      <c r="J6382" s="6" t="s">
        <v>81</v>
      </c>
      <c r="K6382" s="6" t="s">
        <v>78</v>
      </c>
      <c r="L6382" s="6">
        <v>91.67</v>
      </c>
      <c r="M6382" s="6">
        <v>80</v>
      </c>
      <c r="N6382" s="6">
        <v>90.56</v>
      </c>
      <c r="O6382" s="6">
        <v>89.29</v>
      </c>
      <c r="P6382" s="6">
        <v>93.75</v>
      </c>
      <c r="R6382" s="6" t="s">
        <v>314</v>
      </c>
    </row>
    <row r="6383" spans="1:18" hidden="1" x14ac:dyDescent="0.25">
      <c r="A6383" s="6" t="s">
        <v>132</v>
      </c>
      <c r="B6383" s="6" t="s">
        <v>84</v>
      </c>
      <c r="C6383" s="6" t="s">
        <v>115</v>
      </c>
      <c r="D6383" s="6" t="s">
        <v>35</v>
      </c>
      <c r="E6383" s="6" t="s">
        <v>11</v>
      </c>
      <c r="F6383" s="6">
        <v>57.74</v>
      </c>
      <c r="G6383" s="6" t="s">
        <v>80</v>
      </c>
      <c r="H6383" s="6" t="s">
        <v>78</v>
      </c>
      <c r="I6383" s="6" t="s">
        <v>78</v>
      </c>
      <c r="J6383" s="6" t="s">
        <v>78</v>
      </c>
      <c r="K6383" s="6" t="s">
        <v>78</v>
      </c>
      <c r="L6383" s="6">
        <v>43</v>
      </c>
      <c r="M6383" s="6">
        <v>55</v>
      </c>
      <c r="N6383" s="6">
        <v>56.22</v>
      </c>
      <c r="O6383" s="6">
        <v>70.569999999999993</v>
      </c>
      <c r="P6383" s="6">
        <v>57.5</v>
      </c>
      <c r="R6383" s="6" t="s">
        <v>150</v>
      </c>
    </row>
    <row r="6384" spans="1:18" hidden="1" x14ac:dyDescent="0.25">
      <c r="A6384" s="6" t="s">
        <v>132</v>
      </c>
      <c r="B6384" s="6" t="s">
        <v>84</v>
      </c>
      <c r="C6384" s="6" t="s">
        <v>115</v>
      </c>
      <c r="D6384" s="6" t="s">
        <v>35</v>
      </c>
      <c r="E6384" s="6" t="s">
        <v>2</v>
      </c>
      <c r="F6384" s="6">
        <v>78.849999999999994</v>
      </c>
      <c r="G6384" s="6" t="s">
        <v>78</v>
      </c>
      <c r="H6384" s="6" t="s">
        <v>78</v>
      </c>
      <c r="I6384" s="6" t="s">
        <v>78</v>
      </c>
      <c r="J6384" s="6" t="s">
        <v>78</v>
      </c>
      <c r="K6384" s="6" t="s">
        <v>78</v>
      </c>
      <c r="L6384" s="6">
        <v>79.11</v>
      </c>
      <c r="M6384" s="6">
        <v>74.67</v>
      </c>
      <c r="N6384" s="6">
        <v>82.22</v>
      </c>
      <c r="O6384" s="6">
        <v>89.71</v>
      </c>
      <c r="P6384" s="6">
        <v>83.5</v>
      </c>
      <c r="R6384" s="6" t="s">
        <v>150</v>
      </c>
    </row>
    <row r="6385" spans="1:18" hidden="1" x14ac:dyDescent="0.25">
      <c r="A6385" s="6" t="s">
        <v>132</v>
      </c>
      <c r="B6385" s="6" t="s">
        <v>84</v>
      </c>
      <c r="C6385" s="6" t="s">
        <v>115</v>
      </c>
      <c r="D6385" s="6" t="s">
        <v>35</v>
      </c>
      <c r="E6385" s="6" t="s">
        <v>12</v>
      </c>
      <c r="F6385" s="6">
        <v>63.71</v>
      </c>
      <c r="G6385" s="6" t="s">
        <v>80</v>
      </c>
      <c r="H6385" s="6" t="s">
        <v>81</v>
      </c>
      <c r="I6385" s="6" t="s">
        <v>80</v>
      </c>
      <c r="J6385" s="6" t="s">
        <v>81</v>
      </c>
      <c r="K6385" s="6" t="s">
        <v>78</v>
      </c>
      <c r="L6385" s="6">
        <v>47.93</v>
      </c>
      <c r="M6385" s="6">
        <v>54.46</v>
      </c>
      <c r="N6385" s="6">
        <v>52</v>
      </c>
      <c r="O6385" s="6">
        <v>51.33</v>
      </c>
      <c r="P6385" s="6">
        <v>59.18</v>
      </c>
      <c r="R6385" s="6" t="s">
        <v>149</v>
      </c>
    </row>
    <row r="6386" spans="1:18" hidden="1" x14ac:dyDescent="0.25">
      <c r="A6386" s="6" t="s">
        <v>132</v>
      </c>
      <c r="B6386" s="6" t="s">
        <v>84</v>
      </c>
      <c r="C6386" s="6" t="s">
        <v>115</v>
      </c>
      <c r="D6386" s="6" t="s">
        <v>35</v>
      </c>
      <c r="E6386" s="6" t="s">
        <v>151</v>
      </c>
      <c r="F6386" s="6">
        <v>76.959999999999994</v>
      </c>
      <c r="G6386" s="6" t="s">
        <v>148</v>
      </c>
      <c r="H6386" s="6" t="s">
        <v>148</v>
      </c>
      <c r="I6386" s="6" t="s">
        <v>148</v>
      </c>
      <c r="J6386" s="6" t="s">
        <v>148</v>
      </c>
      <c r="K6386" s="6" t="s">
        <v>79</v>
      </c>
      <c r="P6386" s="6">
        <v>88.57</v>
      </c>
      <c r="R6386" s="6" t="s">
        <v>314</v>
      </c>
    </row>
    <row r="6387" spans="1:18" hidden="1" x14ac:dyDescent="0.25">
      <c r="A6387" s="6" t="s">
        <v>132</v>
      </c>
      <c r="B6387" s="6" t="s">
        <v>84</v>
      </c>
      <c r="C6387" s="6" t="s">
        <v>115</v>
      </c>
      <c r="D6387" s="6" t="s">
        <v>35</v>
      </c>
      <c r="E6387" s="6" t="s">
        <v>13</v>
      </c>
      <c r="F6387" s="6">
        <v>68.599999999999994</v>
      </c>
      <c r="G6387" s="6" t="s">
        <v>78</v>
      </c>
      <c r="H6387" s="6" t="s">
        <v>80</v>
      </c>
      <c r="I6387" s="6" t="s">
        <v>80</v>
      </c>
      <c r="J6387" s="6" t="s">
        <v>78</v>
      </c>
      <c r="K6387" s="6" t="s">
        <v>78</v>
      </c>
      <c r="L6387" s="6">
        <v>45.19</v>
      </c>
      <c r="M6387" s="6">
        <v>25.55</v>
      </c>
      <c r="N6387" s="6">
        <v>45.19</v>
      </c>
      <c r="O6387" s="6">
        <v>72.14</v>
      </c>
      <c r="P6387" s="6">
        <v>60</v>
      </c>
      <c r="R6387" s="6" t="s">
        <v>150</v>
      </c>
    </row>
    <row r="6388" spans="1:18" hidden="1" x14ac:dyDescent="0.25">
      <c r="A6388" s="6" t="s">
        <v>132</v>
      </c>
      <c r="B6388" s="6" t="s">
        <v>84</v>
      </c>
      <c r="C6388" s="6" t="s">
        <v>115</v>
      </c>
      <c r="D6388" s="6" t="s">
        <v>35</v>
      </c>
      <c r="E6388" s="6" t="s">
        <v>122</v>
      </c>
      <c r="F6388" s="6">
        <v>72.569999999999993</v>
      </c>
      <c r="G6388" s="6" t="s">
        <v>148</v>
      </c>
      <c r="H6388" s="6" t="s">
        <v>148</v>
      </c>
      <c r="I6388" s="6" t="s">
        <v>148</v>
      </c>
      <c r="J6388" s="6" t="s">
        <v>78</v>
      </c>
      <c r="K6388" s="6" t="s">
        <v>78</v>
      </c>
      <c r="O6388" s="6">
        <v>82.86</v>
      </c>
      <c r="P6388" s="6">
        <v>80.63</v>
      </c>
      <c r="R6388" s="6" t="s">
        <v>314</v>
      </c>
    </row>
    <row r="6389" spans="1:18" hidden="1" x14ac:dyDescent="0.25">
      <c r="A6389" s="6" t="s">
        <v>132</v>
      </c>
      <c r="B6389" s="6" t="s">
        <v>84</v>
      </c>
      <c r="C6389" s="6" t="s">
        <v>115</v>
      </c>
      <c r="D6389" s="6" t="s">
        <v>35</v>
      </c>
      <c r="E6389" s="6" t="s">
        <v>7</v>
      </c>
      <c r="F6389" s="6">
        <v>41.1</v>
      </c>
      <c r="G6389" s="6" t="s">
        <v>78</v>
      </c>
      <c r="H6389" s="6" t="s">
        <v>78</v>
      </c>
      <c r="I6389" s="6" t="s">
        <v>78</v>
      </c>
      <c r="J6389" s="6" t="s">
        <v>78</v>
      </c>
      <c r="K6389" s="6" t="s">
        <v>78</v>
      </c>
      <c r="L6389" s="6">
        <v>38.19</v>
      </c>
      <c r="M6389" s="6">
        <v>31.94</v>
      </c>
      <c r="N6389" s="6">
        <v>37.5</v>
      </c>
      <c r="O6389" s="6">
        <v>47.32</v>
      </c>
      <c r="P6389" s="6">
        <v>48.44</v>
      </c>
      <c r="R6389" s="6" t="s">
        <v>314</v>
      </c>
    </row>
    <row r="6390" spans="1:18" hidden="1" x14ac:dyDescent="0.25">
      <c r="A6390" s="6" t="s">
        <v>132</v>
      </c>
      <c r="B6390" s="6" t="s">
        <v>84</v>
      </c>
      <c r="C6390" s="6" t="s">
        <v>115</v>
      </c>
      <c r="D6390" s="6" t="s">
        <v>134</v>
      </c>
      <c r="E6390" s="6" t="s">
        <v>9</v>
      </c>
      <c r="F6390" s="6">
        <v>67.180000000000007</v>
      </c>
      <c r="G6390" s="6" t="s">
        <v>78</v>
      </c>
      <c r="H6390" s="6" t="s">
        <v>78</v>
      </c>
      <c r="I6390" s="6" t="s">
        <v>78</v>
      </c>
      <c r="J6390" s="6" t="s">
        <v>78</v>
      </c>
      <c r="K6390" s="6" t="s">
        <v>78</v>
      </c>
      <c r="L6390" s="6">
        <v>55.95</v>
      </c>
      <c r="M6390" s="6">
        <v>67.760000000000005</v>
      </c>
      <c r="N6390" s="6">
        <v>74.78</v>
      </c>
      <c r="O6390" s="6">
        <v>71.959999999999994</v>
      </c>
      <c r="P6390" s="6">
        <v>75.19</v>
      </c>
      <c r="R6390" s="6" t="s">
        <v>314</v>
      </c>
    </row>
    <row r="6391" spans="1:18" hidden="1" x14ac:dyDescent="0.25">
      <c r="A6391" s="6" t="s">
        <v>132</v>
      </c>
      <c r="B6391" s="6" t="s">
        <v>84</v>
      </c>
      <c r="C6391" s="6" t="s">
        <v>115</v>
      </c>
      <c r="D6391" s="6" t="s">
        <v>134</v>
      </c>
      <c r="E6391" s="6" t="s">
        <v>6</v>
      </c>
      <c r="F6391" s="6">
        <v>77.58</v>
      </c>
      <c r="G6391" s="6" t="s">
        <v>78</v>
      </c>
      <c r="H6391" s="6" t="s">
        <v>78</v>
      </c>
      <c r="I6391" s="6" t="s">
        <v>78</v>
      </c>
      <c r="J6391" s="6" t="s">
        <v>78</v>
      </c>
      <c r="K6391" s="6" t="s">
        <v>78</v>
      </c>
      <c r="L6391" s="6">
        <v>75.56</v>
      </c>
      <c r="M6391" s="6">
        <v>83.33</v>
      </c>
      <c r="N6391" s="6">
        <v>85</v>
      </c>
      <c r="O6391" s="6">
        <v>77.78</v>
      </c>
      <c r="P6391" s="6">
        <v>87.5</v>
      </c>
      <c r="R6391" s="6" t="s">
        <v>149</v>
      </c>
    </row>
    <row r="6392" spans="1:18" hidden="1" x14ac:dyDescent="0.25">
      <c r="A6392" s="6" t="s">
        <v>132</v>
      </c>
      <c r="B6392" s="6" t="s">
        <v>84</v>
      </c>
      <c r="C6392" s="6" t="s">
        <v>115</v>
      </c>
      <c r="D6392" s="6" t="s">
        <v>134</v>
      </c>
      <c r="E6392" s="6" t="s">
        <v>3</v>
      </c>
      <c r="F6392" s="6">
        <v>89.94</v>
      </c>
      <c r="G6392" s="6" t="s">
        <v>78</v>
      </c>
      <c r="H6392" s="6" t="s">
        <v>79</v>
      </c>
      <c r="I6392" s="6" t="s">
        <v>79</v>
      </c>
      <c r="J6392" s="6" t="s">
        <v>78</v>
      </c>
      <c r="K6392" s="6" t="s">
        <v>78</v>
      </c>
      <c r="L6392" s="6">
        <v>91.33</v>
      </c>
      <c r="M6392" s="6">
        <v>96.67</v>
      </c>
      <c r="N6392" s="6">
        <v>96.5</v>
      </c>
      <c r="O6392" s="6">
        <v>95.56</v>
      </c>
      <c r="P6392" s="6">
        <v>95.5</v>
      </c>
      <c r="R6392" s="6" t="s">
        <v>314</v>
      </c>
    </row>
    <row r="6393" spans="1:18" hidden="1" x14ac:dyDescent="0.25">
      <c r="A6393" s="6" t="s">
        <v>132</v>
      </c>
      <c r="B6393" s="6" t="s">
        <v>84</v>
      </c>
      <c r="C6393" s="6" t="s">
        <v>115</v>
      </c>
      <c r="D6393" s="6" t="s">
        <v>134</v>
      </c>
      <c r="E6393" s="6" t="s">
        <v>121</v>
      </c>
      <c r="F6393" s="6">
        <v>90.88</v>
      </c>
      <c r="G6393" s="6" t="s">
        <v>148</v>
      </c>
      <c r="H6393" s="6" t="s">
        <v>148</v>
      </c>
      <c r="I6393" s="6" t="s">
        <v>148</v>
      </c>
      <c r="J6393" s="6" t="s">
        <v>79</v>
      </c>
      <c r="K6393" s="6" t="s">
        <v>79</v>
      </c>
      <c r="O6393" s="6">
        <v>97</v>
      </c>
      <c r="P6393" s="6">
        <v>97.38</v>
      </c>
      <c r="R6393" s="6" t="s">
        <v>314</v>
      </c>
    </row>
    <row r="6394" spans="1:18" hidden="1" x14ac:dyDescent="0.25">
      <c r="A6394" s="6" t="s">
        <v>132</v>
      </c>
      <c r="B6394" s="6" t="s">
        <v>84</v>
      </c>
      <c r="C6394" s="6" t="s">
        <v>115</v>
      </c>
      <c r="D6394" s="6" t="s">
        <v>134</v>
      </c>
      <c r="E6394" s="6" t="s">
        <v>8</v>
      </c>
      <c r="F6394" s="6">
        <v>92.76</v>
      </c>
      <c r="G6394" s="6" t="s">
        <v>78</v>
      </c>
      <c r="H6394" s="6" t="s">
        <v>78</v>
      </c>
      <c r="I6394" s="6" t="s">
        <v>78</v>
      </c>
      <c r="J6394" s="6" t="s">
        <v>78</v>
      </c>
      <c r="K6394" s="6" t="s">
        <v>81</v>
      </c>
      <c r="L6394" s="6">
        <v>83.33</v>
      </c>
      <c r="M6394" s="6">
        <v>91.67</v>
      </c>
      <c r="N6394" s="6">
        <v>87.5</v>
      </c>
      <c r="O6394" s="6">
        <v>91.67</v>
      </c>
      <c r="P6394" s="6">
        <v>93.75</v>
      </c>
      <c r="R6394" s="6" t="s">
        <v>314</v>
      </c>
    </row>
    <row r="6395" spans="1:18" hidden="1" x14ac:dyDescent="0.25">
      <c r="A6395" s="6" t="s">
        <v>132</v>
      </c>
      <c r="B6395" s="6" t="s">
        <v>84</v>
      </c>
      <c r="C6395" s="6" t="s">
        <v>115</v>
      </c>
      <c r="D6395" s="6" t="s">
        <v>134</v>
      </c>
      <c r="E6395" s="6" t="s">
        <v>10</v>
      </c>
      <c r="F6395" s="6">
        <v>78.88</v>
      </c>
      <c r="G6395" s="6" t="s">
        <v>78</v>
      </c>
      <c r="H6395" s="6" t="s">
        <v>78</v>
      </c>
      <c r="I6395" s="6" t="s">
        <v>78</v>
      </c>
      <c r="J6395" s="6" t="s">
        <v>78</v>
      </c>
      <c r="K6395" s="6" t="s">
        <v>78</v>
      </c>
      <c r="L6395" s="6">
        <v>77.78</v>
      </c>
      <c r="M6395" s="6">
        <v>77.61</v>
      </c>
      <c r="N6395" s="6">
        <v>85.42</v>
      </c>
      <c r="O6395" s="6">
        <v>83.79</v>
      </c>
      <c r="P6395" s="6">
        <v>79.69</v>
      </c>
      <c r="R6395" s="6" t="s">
        <v>150</v>
      </c>
    </row>
    <row r="6396" spans="1:18" hidden="1" x14ac:dyDescent="0.25">
      <c r="A6396" s="6" t="s">
        <v>132</v>
      </c>
      <c r="B6396" s="6" t="s">
        <v>84</v>
      </c>
      <c r="C6396" s="6" t="s">
        <v>115</v>
      </c>
      <c r="D6396" s="6" t="s">
        <v>134</v>
      </c>
      <c r="E6396" s="6" t="s">
        <v>4</v>
      </c>
      <c r="F6396" s="6">
        <v>74.75</v>
      </c>
      <c r="G6396" s="6" t="s">
        <v>78</v>
      </c>
      <c r="H6396" s="6" t="s">
        <v>78</v>
      </c>
      <c r="I6396" s="6" t="s">
        <v>78</v>
      </c>
      <c r="J6396" s="6" t="s">
        <v>78</v>
      </c>
      <c r="K6396" s="6" t="s">
        <v>78</v>
      </c>
      <c r="L6396" s="6">
        <v>87.5</v>
      </c>
      <c r="M6396" s="6">
        <v>100</v>
      </c>
      <c r="N6396" s="6">
        <v>98.44</v>
      </c>
      <c r="O6396" s="6">
        <v>98.61</v>
      </c>
      <c r="P6396" s="6">
        <v>79.17</v>
      </c>
      <c r="R6396" s="6" t="s">
        <v>150</v>
      </c>
    </row>
    <row r="6397" spans="1:18" hidden="1" x14ac:dyDescent="0.25">
      <c r="A6397" s="6" t="s">
        <v>132</v>
      </c>
      <c r="B6397" s="6" t="s">
        <v>84</v>
      </c>
      <c r="C6397" s="6" t="s">
        <v>115</v>
      </c>
      <c r="D6397" s="6" t="s">
        <v>134</v>
      </c>
      <c r="E6397" s="6" t="s">
        <v>5</v>
      </c>
      <c r="F6397" s="6">
        <v>88.74</v>
      </c>
      <c r="G6397" s="6" t="s">
        <v>78</v>
      </c>
      <c r="H6397" s="6" t="s">
        <v>78</v>
      </c>
      <c r="I6397" s="6" t="s">
        <v>78</v>
      </c>
      <c r="J6397" s="6" t="s">
        <v>81</v>
      </c>
      <c r="K6397" s="6" t="s">
        <v>78</v>
      </c>
      <c r="L6397" s="6">
        <v>87.41</v>
      </c>
      <c r="M6397" s="6">
        <v>93.89</v>
      </c>
      <c r="N6397" s="6">
        <v>91.88</v>
      </c>
      <c r="O6397" s="6">
        <v>84.44</v>
      </c>
      <c r="P6397" s="6">
        <v>93.75</v>
      </c>
      <c r="R6397" s="6" t="s">
        <v>149</v>
      </c>
    </row>
    <row r="6398" spans="1:18" hidden="1" x14ac:dyDescent="0.25">
      <c r="A6398" s="6" t="s">
        <v>132</v>
      </c>
      <c r="B6398" s="6" t="s">
        <v>84</v>
      </c>
      <c r="C6398" s="6" t="s">
        <v>115</v>
      </c>
      <c r="D6398" s="6" t="s">
        <v>134</v>
      </c>
      <c r="E6398" s="6" t="s">
        <v>11</v>
      </c>
      <c r="F6398" s="6">
        <v>57.74</v>
      </c>
      <c r="G6398" s="6" t="s">
        <v>80</v>
      </c>
      <c r="H6398" s="6" t="s">
        <v>80</v>
      </c>
      <c r="I6398" s="6" t="s">
        <v>78</v>
      </c>
      <c r="J6398" s="6" t="s">
        <v>78</v>
      </c>
      <c r="K6398" s="6" t="s">
        <v>78</v>
      </c>
      <c r="L6398" s="6">
        <v>43.78</v>
      </c>
      <c r="M6398" s="6">
        <v>42.44</v>
      </c>
      <c r="N6398" s="6">
        <v>52.25</v>
      </c>
      <c r="O6398" s="6">
        <v>52.78</v>
      </c>
      <c r="P6398" s="6">
        <v>51.63</v>
      </c>
      <c r="R6398" s="6" t="s">
        <v>314</v>
      </c>
    </row>
    <row r="6399" spans="1:18" hidden="1" x14ac:dyDescent="0.25">
      <c r="A6399" s="6" t="s">
        <v>132</v>
      </c>
      <c r="B6399" s="6" t="s">
        <v>84</v>
      </c>
      <c r="C6399" s="6" t="s">
        <v>115</v>
      </c>
      <c r="D6399" s="6" t="s">
        <v>134</v>
      </c>
      <c r="E6399" s="6" t="s">
        <v>2</v>
      </c>
      <c r="F6399" s="6">
        <v>78.849999999999994</v>
      </c>
      <c r="G6399" s="6" t="s">
        <v>78</v>
      </c>
      <c r="H6399" s="6" t="s">
        <v>78</v>
      </c>
      <c r="I6399" s="6" t="s">
        <v>78</v>
      </c>
      <c r="J6399" s="6" t="s">
        <v>78</v>
      </c>
      <c r="K6399" s="6" t="s">
        <v>78</v>
      </c>
      <c r="L6399" s="6">
        <v>77.78</v>
      </c>
      <c r="M6399" s="6">
        <v>88</v>
      </c>
      <c r="N6399" s="6">
        <v>91</v>
      </c>
      <c r="O6399" s="6">
        <v>83.11</v>
      </c>
      <c r="P6399" s="6">
        <v>88</v>
      </c>
      <c r="R6399" s="6" t="s">
        <v>149</v>
      </c>
    </row>
    <row r="6400" spans="1:18" hidden="1" x14ac:dyDescent="0.25">
      <c r="A6400" s="6" t="s">
        <v>132</v>
      </c>
      <c r="B6400" s="6" t="s">
        <v>84</v>
      </c>
      <c r="C6400" s="6" t="s">
        <v>115</v>
      </c>
      <c r="D6400" s="6" t="s">
        <v>134</v>
      </c>
      <c r="E6400" s="6" t="s">
        <v>12</v>
      </c>
      <c r="F6400" s="6">
        <v>63.71</v>
      </c>
      <c r="G6400" s="6" t="s">
        <v>78</v>
      </c>
      <c r="H6400" s="6" t="s">
        <v>78</v>
      </c>
      <c r="I6400" s="6" t="s">
        <v>78</v>
      </c>
      <c r="J6400" s="6" t="s">
        <v>78</v>
      </c>
      <c r="K6400" s="6" t="s">
        <v>78</v>
      </c>
      <c r="L6400" s="6">
        <v>56.32</v>
      </c>
      <c r="M6400" s="6">
        <v>56.16</v>
      </c>
      <c r="N6400" s="6">
        <v>63.63</v>
      </c>
      <c r="O6400" s="6">
        <v>63.39</v>
      </c>
      <c r="P6400" s="6">
        <v>65.72</v>
      </c>
      <c r="R6400" s="6" t="s">
        <v>314</v>
      </c>
    </row>
    <row r="6401" spans="1:18" hidden="1" x14ac:dyDescent="0.25">
      <c r="A6401" s="6" t="s">
        <v>132</v>
      </c>
      <c r="B6401" s="6" t="s">
        <v>84</v>
      </c>
      <c r="C6401" s="6" t="s">
        <v>115</v>
      </c>
      <c r="D6401" s="6" t="s">
        <v>134</v>
      </c>
      <c r="E6401" s="6" t="s">
        <v>151</v>
      </c>
      <c r="F6401" s="6">
        <v>76.959999999999994</v>
      </c>
      <c r="G6401" s="6" t="s">
        <v>148</v>
      </c>
      <c r="H6401" s="6" t="s">
        <v>148</v>
      </c>
      <c r="I6401" s="6" t="s">
        <v>148</v>
      </c>
      <c r="J6401" s="6" t="s">
        <v>148</v>
      </c>
      <c r="K6401" s="6" t="s">
        <v>78</v>
      </c>
      <c r="P6401" s="6">
        <v>83.13</v>
      </c>
      <c r="R6401" s="6" t="s">
        <v>314</v>
      </c>
    </row>
    <row r="6402" spans="1:18" hidden="1" x14ac:dyDescent="0.25">
      <c r="A6402" s="6" t="s">
        <v>132</v>
      </c>
      <c r="B6402" s="6" t="s">
        <v>84</v>
      </c>
      <c r="C6402" s="6" t="s">
        <v>115</v>
      </c>
      <c r="D6402" s="6" t="s">
        <v>134</v>
      </c>
      <c r="E6402" s="6" t="s">
        <v>13</v>
      </c>
      <c r="F6402" s="6">
        <v>68.599999999999994</v>
      </c>
      <c r="G6402" s="6" t="s">
        <v>78</v>
      </c>
      <c r="H6402" s="6" t="s">
        <v>78</v>
      </c>
      <c r="I6402" s="6" t="s">
        <v>78</v>
      </c>
      <c r="J6402" s="6" t="s">
        <v>78</v>
      </c>
      <c r="K6402" s="6" t="s">
        <v>78</v>
      </c>
      <c r="L6402" s="6">
        <v>71.48</v>
      </c>
      <c r="M6402" s="6">
        <v>50.74</v>
      </c>
      <c r="N6402" s="6">
        <v>67.78</v>
      </c>
      <c r="O6402" s="6">
        <v>70.56</v>
      </c>
      <c r="P6402" s="6">
        <v>75.83</v>
      </c>
      <c r="R6402" s="6" t="s">
        <v>149</v>
      </c>
    </row>
    <row r="6403" spans="1:18" hidden="1" x14ac:dyDescent="0.25">
      <c r="A6403" s="6" t="s">
        <v>132</v>
      </c>
      <c r="B6403" s="6" t="s">
        <v>84</v>
      </c>
      <c r="C6403" s="6" t="s">
        <v>115</v>
      </c>
      <c r="D6403" s="6" t="s">
        <v>134</v>
      </c>
      <c r="E6403" s="6" t="s">
        <v>122</v>
      </c>
      <c r="F6403" s="6">
        <v>72.569999999999993</v>
      </c>
      <c r="G6403" s="6" t="s">
        <v>148</v>
      </c>
      <c r="H6403" s="6" t="s">
        <v>148</v>
      </c>
      <c r="I6403" s="6" t="s">
        <v>148</v>
      </c>
      <c r="J6403" s="6" t="s">
        <v>78</v>
      </c>
      <c r="K6403" s="6" t="s">
        <v>79</v>
      </c>
      <c r="O6403" s="6">
        <v>80.56</v>
      </c>
      <c r="P6403" s="6">
        <v>88.75</v>
      </c>
      <c r="R6403" s="6" t="s">
        <v>149</v>
      </c>
    </row>
    <row r="6404" spans="1:18" hidden="1" x14ac:dyDescent="0.25">
      <c r="A6404" s="6" t="s">
        <v>132</v>
      </c>
      <c r="B6404" s="6" t="s">
        <v>84</v>
      </c>
      <c r="C6404" s="6" t="s">
        <v>115</v>
      </c>
      <c r="D6404" s="6" t="s">
        <v>134</v>
      </c>
      <c r="E6404" s="6" t="s">
        <v>7</v>
      </c>
      <c r="F6404" s="6">
        <v>41.1</v>
      </c>
      <c r="G6404" s="6" t="s">
        <v>78</v>
      </c>
      <c r="H6404" s="6" t="s">
        <v>78</v>
      </c>
      <c r="I6404" s="6" t="s">
        <v>78</v>
      </c>
      <c r="J6404" s="6" t="s">
        <v>78</v>
      </c>
      <c r="K6404" s="6" t="s">
        <v>79</v>
      </c>
      <c r="L6404" s="6">
        <v>45.83</v>
      </c>
      <c r="M6404" s="6">
        <v>52.08</v>
      </c>
      <c r="N6404" s="6">
        <v>49.22</v>
      </c>
      <c r="O6404" s="6">
        <v>48.61</v>
      </c>
      <c r="P6404" s="6">
        <v>51.56</v>
      </c>
      <c r="R6404" s="6" t="s">
        <v>149</v>
      </c>
    </row>
    <row r="6405" spans="1:18" hidden="1" x14ac:dyDescent="0.25">
      <c r="A6405" s="6" t="s">
        <v>132</v>
      </c>
      <c r="B6405" s="6" t="s">
        <v>84</v>
      </c>
      <c r="C6405" s="6" t="s">
        <v>115</v>
      </c>
      <c r="D6405" s="6" t="s">
        <v>152</v>
      </c>
      <c r="E6405" s="6" t="s">
        <v>9</v>
      </c>
      <c r="F6405" s="6">
        <v>67.180000000000007</v>
      </c>
      <c r="G6405" s="6" t="s">
        <v>78</v>
      </c>
      <c r="H6405" s="6" t="s">
        <v>78</v>
      </c>
      <c r="I6405" s="6" t="s">
        <v>79</v>
      </c>
      <c r="J6405" s="6" t="s">
        <v>78</v>
      </c>
      <c r="K6405" s="6" t="s">
        <v>78</v>
      </c>
      <c r="L6405" s="6">
        <v>65.31</v>
      </c>
      <c r="M6405" s="6">
        <v>72.59</v>
      </c>
      <c r="N6405" s="6">
        <v>87.2</v>
      </c>
      <c r="O6405" s="6">
        <v>76.790000000000006</v>
      </c>
      <c r="P6405" s="6">
        <v>61.48</v>
      </c>
      <c r="R6405" s="6" t="s">
        <v>150</v>
      </c>
    </row>
    <row r="6406" spans="1:18" hidden="1" x14ac:dyDescent="0.25">
      <c r="A6406" s="6" t="s">
        <v>132</v>
      </c>
      <c r="B6406" s="6" t="s">
        <v>84</v>
      </c>
      <c r="C6406" s="6" t="s">
        <v>115</v>
      </c>
      <c r="D6406" s="6" t="s">
        <v>152</v>
      </c>
      <c r="E6406" s="6" t="s">
        <v>6</v>
      </c>
      <c r="F6406" s="6">
        <v>77.58</v>
      </c>
      <c r="G6406" s="6" t="s">
        <v>80</v>
      </c>
      <c r="H6406" s="6" t="s">
        <v>78</v>
      </c>
      <c r="I6406" s="6" t="s">
        <v>78</v>
      </c>
      <c r="J6406" s="6" t="s">
        <v>78</v>
      </c>
      <c r="K6406" s="6" t="s">
        <v>80</v>
      </c>
      <c r="L6406" s="6">
        <v>65.709999999999994</v>
      </c>
      <c r="M6406" s="6">
        <v>66.67</v>
      </c>
      <c r="N6406" s="6">
        <v>88.33</v>
      </c>
      <c r="O6406" s="6">
        <v>70</v>
      </c>
      <c r="P6406" s="6">
        <v>68.569999999999993</v>
      </c>
      <c r="R6406" s="6" t="s">
        <v>314</v>
      </c>
    </row>
    <row r="6407" spans="1:18" hidden="1" x14ac:dyDescent="0.25">
      <c r="A6407" s="6" t="s">
        <v>132</v>
      </c>
      <c r="B6407" s="6" t="s">
        <v>84</v>
      </c>
      <c r="C6407" s="6" t="s">
        <v>115</v>
      </c>
      <c r="D6407" s="6" t="s">
        <v>152</v>
      </c>
      <c r="E6407" s="6" t="s">
        <v>3</v>
      </c>
      <c r="F6407" s="6">
        <v>89.94</v>
      </c>
      <c r="G6407" s="6" t="s">
        <v>78</v>
      </c>
      <c r="H6407" s="6" t="s">
        <v>78</v>
      </c>
      <c r="I6407" s="6" t="s">
        <v>78</v>
      </c>
      <c r="J6407" s="6" t="s">
        <v>78</v>
      </c>
      <c r="K6407" s="6" t="s">
        <v>78</v>
      </c>
      <c r="L6407" s="6">
        <v>94.43</v>
      </c>
      <c r="M6407" s="6">
        <v>92.67</v>
      </c>
      <c r="N6407" s="6">
        <v>93</v>
      </c>
      <c r="O6407" s="6">
        <v>89.33</v>
      </c>
      <c r="P6407" s="6">
        <v>91</v>
      </c>
      <c r="R6407" s="6" t="s">
        <v>314</v>
      </c>
    </row>
    <row r="6408" spans="1:18" hidden="1" x14ac:dyDescent="0.25">
      <c r="A6408" s="6" t="s">
        <v>132</v>
      </c>
      <c r="B6408" s="6" t="s">
        <v>84</v>
      </c>
      <c r="C6408" s="6" t="s">
        <v>115</v>
      </c>
      <c r="D6408" s="6" t="s">
        <v>152</v>
      </c>
      <c r="E6408" s="6" t="s">
        <v>121</v>
      </c>
      <c r="F6408" s="6">
        <v>90.88</v>
      </c>
      <c r="G6408" s="6" t="s">
        <v>148</v>
      </c>
      <c r="H6408" s="6" t="s">
        <v>148</v>
      </c>
      <c r="I6408" s="6" t="s">
        <v>148</v>
      </c>
      <c r="J6408" s="6" t="s">
        <v>78</v>
      </c>
      <c r="K6408" s="6" t="s">
        <v>81</v>
      </c>
      <c r="O6408" s="6">
        <v>92.67</v>
      </c>
      <c r="P6408" s="6">
        <v>85.5</v>
      </c>
      <c r="R6408" s="6" t="s">
        <v>150</v>
      </c>
    </row>
    <row r="6409" spans="1:18" hidden="1" x14ac:dyDescent="0.25">
      <c r="A6409" s="6" t="s">
        <v>132</v>
      </c>
      <c r="B6409" s="6" t="s">
        <v>84</v>
      </c>
      <c r="C6409" s="6" t="s">
        <v>115</v>
      </c>
      <c r="D6409" s="6" t="s">
        <v>152</v>
      </c>
      <c r="E6409" s="6" t="s">
        <v>8</v>
      </c>
      <c r="F6409" s="6">
        <v>92.76</v>
      </c>
      <c r="G6409" s="6" t="s">
        <v>78</v>
      </c>
      <c r="H6409" s="6" t="s">
        <v>78</v>
      </c>
      <c r="I6409" s="6" t="s">
        <v>78</v>
      </c>
      <c r="J6409" s="6" t="s">
        <v>78</v>
      </c>
      <c r="K6409" s="6" t="s">
        <v>81</v>
      </c>
      <c r="L6409" s="6">
        <v>78.569999999999993</v>
      </c>
      <c r="M6409" s="6">
        <v>91.67</v>
      </c>
      <c r="N6409" s="6">
        <v>100</v>
      </c>
      <c r="O6409" s="6">
        <v>87.5</v>
      </c>
      <c r="P6409" s="6">
        <v>96.43</v>
      </c>
      <c r="R6409" s="6" t="s">
        <v>149</v>
      </c>
    </row>
    <row r="6410" spans="1:18" hidden="1" x14ac:dyDescent="0.25">
      <c r="A6410" s="6" t="s">
        <v>132</v>
      </c>
      <c r="B6410" s="6" t="s">
        <v>84</v>
      </c>
      <c r="C6410" s="6" t="s">
        <v>115</v>
      </c>
      <c r="D6410" s="6" t="s">
        <v>152</v>
      </c>
      <c r="E6410" s="6" t="s">
        <v>10</v>
      </c>
      <c r="F6410" s="6">
        <v>78.88</v>
      </c>
      <c r="G6410" s="6" t="s">
        <v>81</v>
      </c>
      <c r="H6410" s="6" t="s">
        <v>81</v>
      </c>
      <c r="I6410" s="6" t="s">
        <v>78</v>
      </c>
      <c r="J6410" s="6" t="s">
        <v>81</v>
      </c>
      <c r="K6410" s="6" t="s">
        <v>78</v>
      </c>
      <c r="L6410" s="6">
        <v>67.36</v>
      </c>
      <c r="M6410" s="6">
        <v>74.069999999999993</v>
      </c>
      <c r="N6410" s="6">
        <v>77.78</v>
      </c>
      <c r="O6410" s="6">
        <v>67.5</v>
      </c>
      <c r="P6410" s="6">
        <v>79.17</v>
      </c>
      <c r="R6410" s="6" t="s">
        <v>149</v>
      </c>
    </row>
    <row r="6411" spans="1:18" hidden="1" x14ac:dyDescent="0.25">
      <c r="A6411" s="6" t="s">
        <v>132</v>
      </c>
      <c r="B6411" s="6" t="s">
        <v>84</v>
      </c>
      <c r="C6411" s="6" t="s">
        <v>115</v>
      </c>
      <c r="D6411" s="6" t="s">
        <v>152</v>
      </c>
      <c r="E6411" s="6" t="s">
        <v>4</v>
      </c>
      <c r="F6411" s="6">
        <v>74.75</v>
      </c>
      <c r="G6411" s="6" t="s">
        <v>80</v>
      </c>
      <c r="H6411" s="6" t="s">
        <v>78</v>
      </c>
      <c r="I6411" s="6" t="s">
        <v>81</v>
      </c>
      <c r="J6411" s="6" t="s">
        <v>80</v>
      </c>
      <c r="K6411" s="6" t="s">
        <v>81</v>
      </c>
      <c r="L6411" s="6">
        <v>58.93</v>
      </c>
      <c r="M6411" s="6">
        <v>81.94</v>
      </c>
      <c r="N6411" s="6">
        <v>68.75</v>
      </c>
      <c r="O6411" s="6">
        <v>50</v>
      </c>
      <c r="P6411" s="6">
        <v>65.48</v>
      </c>
      <c r="R6411" s="6" t="s">
        <v>149</v>
      </c>
    </row>
    <row r="6412" spans="1:18" hidden="1" x14ac:dyDescent="0.25">
      <c r="A6412" s="6" t="s">
        <v>132</v>
      </c>
      <c r="B6412" s="6" t="s">
        <v>84</v>
      </c>
      <c r="C6412" s="6" t="s">
        <v>115</v>
      </c>
      <c r="D6412" s="6" t="s">
        <v>152</v>
      </c>
      <c r="E6412" s="6" t="s">
        <v>5</v>
      </c>
      <c r="F6412" s="6">
        <v>88.74</v>
      </c>
      <c r="G6412" s="6" t="s">
        <v>78</v>
      </c>
      <c r="H6412" s="6" t="s">
        <v>78</v>
      </c>
      <c r="I6412" s="6" t="s">
        <v>79</v>
      </c>
      <c r="J6412" s="6" t="s">
        <v>81</v>
      </c>
      <c r="K6412" s="6" t="s">
        <v>81</v>
      </c>
      <c r="L6412" s="6">
        <v>92.14</v>
      </c>
      <c r="M6412" s="6">
        <v>94.44</v>
      </c>
      <c r="N6412" s="6">
        <v>96.67</v>
      </c>
      <c r="O6412" s="6">
        <v>79.17</v>
      </c>
      <c r="P6412" s="6">
        <v>85.71</v>
      </c>
      <c r="R6412" s="6" t="s">
        <v>149</v>
      </c>
    </row>
    <row r="6413" spans="1:18" hidden="1" x14ac:dyDescent="0.25">
      <c r="A6413" s="6" t="s">
        <v>132</v>
      </c>
      <c r="B6413" s="6" t="s">
        <v>84</v>
      </c>
      <c r="C6413" s="6" t="s">
        <v>115</v>
      </c>
      <c r="D6413" s="6" t="s">
        <v>152</v>
      </c>
      <c r="E6413" s="6" t="s">
        <v>11</v>
      </c>
      <c r="F6413" s="6">
        <v>57.74</v>
      </c>
      <c r="G6413" s="6" t="s">
        <v>78</v>
      </c>
      <c r="H6413" s="6" t="s">
        <v>78</v>
      </c>
      <c r="I6413" s="6" t="s">
        <v>78</v>
      </c>
      <c r="J6413" s="6" t="s">
        <v>78</v>
      </c>
      <c r="K6413" s="6" t="s">
        <v>81</v>
      </c>
      <c r="L6413" s="6">
        <v>60.29</v>
      </c>
      <c r="M6413" s="6">
        <v>63.44</v>
      </c>
      <c r="N6413" s="6">
        <v>69.83</v>
      </c>
      <c r="O6413" s="6">
        <v>59.33</v>
      </c>
      <c r="P6413" s="6">
        <v>43.43</v>
      </c>
      <c r="R6413" s="6" t="s">
        <v>150</v>
      </c>
    </row>
    <row r="6414" spans="1:18" hidden="1" x14ac:dyDescent="0.25">
      <c r="A6414" s="6" t="s">
        <v>132</v>
      </c>
      <c r="B6414" s="6" t="s">
        <v>84</v>
      </c>
      <c r="C6414" s="6" t="s">
        <v>115</v>
      </c>
      <c r="D6414" s="6" t="s">
        <v>152</v>
      </c>
      <c r="E6414" s="6" t="s">
        <v>2</v>
      </c>
      <c r="F6414" s="6">
        <v>78.849999999999994</v>
      </c>
      <c r="G6414" s="6" t="s">
        <v>78</v>
      </c>
      <c r="H6414" s="6" t="s">
        <v>78</v>
      </c>
      <c r="I6414" s="6" t="s">
        <v>78</v>
      </c>
      <c r="J6414" s="6" t="s">
        <v>78</v>
      </c>
      <c r="K6414" s="6" t="s">
        <v>80</v>
      </c>
      <c r="L6414" s="6">
        <v>74.86</v>
      </c>
      <c r="M6414" s="6">
        <v>71.56</v>
      </c>
      <c r="N6414" s="6">
        <v>88.67</v>
      </c>
      <c r="O6414" s="6">
        <v>72.67</v>
      </c>
      <c r="P6414" s="6">
        <v>69.14</v>
      </c>
      <c r="R6414" s="6" t="s">
        <v>150</v>
      </c>
    </row>
    <row r="6415" spans="1:18" hidden="1" x14ac:dyDescent="0.25">
      <c r="A6415" s="6" t="s">
        <v>132</v>
      </c>
      <c r="B6415" s="6" t="s">
        <v>84</v>
      </c>
      <c r="C6415" s="6" t="s">
        <v>115</v>
      </c>
      <c r="D6415" s="6" t="s">
        <v>152</v>
      </c>
      <c r="E6415" s="6" t="s">
        <v>12</v>
      </c>
      <c r="F6415" s="6">
        <v>63.71</v>
      </c>
      <c r="G6415" s="6" t="s">
        <v>80</v>
      </c>
      <c r="H6415" s="6" t="s">
        <v>80</v>
      </c>
      <c r="I6415" s="6" t="s">
        <v>78</v>
      </c>
      <c r="J6415" s="6" t="s">
        <v>80</v>
      </c>
      <c r="K6415" s="6" t="s">
        <v>78</v>
      </c>
      <c r="L6415" s="6">
        <v>53.25</v>
      </c>
      <c r="M6415" s="6">
        <v>52.64</v>
      </c>
      <c r="N6415" s="6">
        <v>65.31</v>
      </c>
      <c r="O6415" s="6">
        <v>53.75</v>
      </c>
      <c r="P6415" s="6">
        <v>59.29</v>
      </c>
      <c r="R6415" s="6" t="s">
        <v>149</v>
      </c>
    </row>
    <row r="6416" spans="1:18" hidden="1" x14ac:dyDescent="0.25">
      <c r="A6416" s="6" t="s">
        <v>132</v>
      </c>
      <c r="B6416" s="6" t="s">
        <v>84</v>
      </c>
      <c r="C6416" s="6" t="s">
        <v>115</v>
      </c>
      <c r="D6416" s="6" t="s">
        <v>152</v>
      </c>
      <c r="E6416" s="6" t="s">
        <v>151</v>
      </c>
      <c r="F6416" s="6">
        <v>76.959999999999994</v>
      </c>
      <c r="G6416" s="6" t="s">
        <v>148</v>
      </c>
      <c r="H6416" s="6" t="s">
        <v>148</v>
      </c>
      <c r="I6416" s="6" t="s">
        <v>148</v>
      </c>
      <c r="J6416" s="6" t="s">
        <v>148</v>
      </c>
      <c r="K6416" s="6" t="s">
        <v>78</v>
      </c>
      <c r="P6416" s="6">
        <v>76.430000000000007</v>
      </c>
      <c r="R6416" s="6" t="s">
        <v>314</v>
      </c>
    </row>
    <row r="6417" spans="1:18" hidden="1" x14ac:dyDescent="0.25">
      <c r="A6417" s="6" t="s">
        <v>132</v>
      </c>
      <c r="B6417" s="6" t="s">
        <v>84</v>
      </c>
      <c r="C6417" s="6" t="s">
        <v>115</v>
      </c>
      <c r="D6417" s="6" t="s">
        <v>152</v>
      </c>
      <c r="E6417" s="6" t="s">
        <v>13</v>
      </c>
      <c r="F6417" s="6">
        <v>68.599999999999994</v>
      </c>
      <c r="G6417" s="6" t="s">
        <v>81</v>
      </c>
      <c r="H6417" s="6" t="s">
        <v>78</v>
      </c>
      <c r="I6417" s="6" t="s">
        <v>78</v>
      </c>
      <c r="J6417" s="6" t="s">
        <v>80</v>
      </c>
      <c r="K6417" s="6" t="s">
        <v>78</v>
      </c>
      <c r="L6417" s="6">
        <v>44.17</v>
      </c>
      <c r="M6417" s="6">
        <v>55.83</v>
      </c>
      <c r="N6417" s="6">
        <v>77.78</v>
      </c>
      <c r="O6417" s="6">
        <v>46.67</v>
      </c>
      <c r="P6417" s="6">
        <v>60.95</v>
      </c>
      <c r="R6417" s="6" t="s">
        <v>149</v>
      </c>
    </row>
    <row r="6418" spans="1:18" hidden="1" x14ac:dyDescent="0.25">
      <c r="A6418" s="6" t="s">
        <v>132</v>
      </c>
      <c r="B6418" s="6" t="s">
        <v>84</v>
      </c>
      <c r="C6418" s="6" t="s">
        <v>115</v>
      </c>
      <c r="D6418" s="6" t="s">
        <v>152</v>
      </c>
      <c r="E6418" s="6" t="s">
        <v>122</v>
      </c>
      <c r="F6418" s="6">
        <v>72.569999999999993</v>
      </c>
      <c r="G6418" s="6" t="s">
        <v>148</v>
      </c>
      <c r="H6418" s="6" t="s">
        <v>148</v>
      </c>
      <c r="I6418" s="6" t="s">
        <v>148</v>
      </c>
      <c r="J6418" s="6" t="s">
        <v>81</v>
      </c>
      <c r="K6418" s="6" t="s">
        <v>78</v>
      </c>
      <c r="O6418" s="6">
        <v>63.33</v>
      </c>
      <c r="P6418" s="6">
        <v>71.430000000000007</v>
      </c>
      <c r="R6418" s="6" t="s">
        <v>149</v>
      </c>
    </row>
    <row r="6419" spans="1:18" hidden="1" x14ac:dyDescent="0.25">
      <c r="A6419" s="6" t="s">
        <v>132</v>
      </c>
      <c r="B6419" s="6" t="s">
        <v>84</v>
      </c>
      <c r="C6419" s="6" t="s">
        <v>115</v>
      </c>
      <c r="D6419" s="6" t="s">
        <v>152</v>
      </c>
      <c r="E6419" s="6" t="s">
        <v>7</v>
      </c>
      <c r="F6419" s="6">
        <v>41.1</v>
      </c>
      <c r="G6419" s="6" t="s">
        <v>78</v>
      </c>
      <c r="H6419" s="6" t="s">
        <v>78</v>
      </c>
      <c r="I6419" s="6" t="s">
        <v>78</v>
      </c>
      <c r="J6419" s="6" t="s">
        <v>78</v>
      </c>
      <c r="K6419" s="6" t="s">
        <v>78</v>
      </c>
      <c r="L6419" s="6">
        <v>53.57</v>
      </c>
      <c r="M6419" s="6">
        <v>52.08</v>
      </c>
      <c r="N6419" s="6">
        <v>46.88</v>
      </c>
      <c r="O6419" s="6">
        <v>44.79</v>
      </c>
      <c r="P6419" s="6">
        <v>47.32</v>
      </c>
      <c r="R6419" s="6" t="s">
        <v>149</v>
      </c>
    </row>
    <row r="6420" spans="1:18" x14ac:dyDescent="0.25">
      <c r="A6420" s="6" t="s">
        <v>132</v>
      </c>
      <c r="B6420" s="6" t="s">
        <v>84</v>
      </c>
      <c r="C6420" s="6" t="s">
        <v>200</v>
      </c>
      <c r="D6420" s="6" t="s">
        <v>34</v>
      </c>
      <c r="E6420" s="6" t="s">
        <v>9</v>
      </c>
      <c r="F6420" s="6">
        <v>63.99</v>
      </c>
      <c r="G6420" s="6" t="s">
        <v>79</v>
      </c>
      <c r="H6420" s="6" t="s">
        <v>83</v>
      </c>
      <c r="I6420" s="6" t="s">
        <v>83</v>
      </c>
      <c r="J6420" s="6" t="s">
        <v>78</v>
      </c>
      <c r="K6420" s="6" t="s">
        <v>83</v>
      </c>
      <c r="L6420" s="6">
        <v>77.739999999999995</v>
      </c>
      <c r="M6420" s="6">
        <v>0</v>
      </c>
      <c r="N6420" s="6">
        <v>0</v>
      </c>
      <c r="O6420" s="6">
        <v>69.94</v>
      </c>
      <c r="P6420" s="6">
        <v>0</v>
      </c>
      <c r="R6420" s="6" t="s">
        <v>314</v>
      </c>
    </row>
    <row r="6421" spans="1:18" x14ac:dyDescent="0.25">
      <c r="A6421" s="6" t="s">
        <v>132</v>
      </c>
      <c r="B6421" s="6" t="s">
        <v>84</v>
      </c>
      <c r="C6421" s="6" t="s">
        <v>200</v>
      </c>
      <c r="D6421" s="6" t="s">
        <v>34</v>
      </c>
      <c r="E6421" s="6" t="s">
        <v>6</v>
      </c>
      <c r="F6421" s="6">
        <v>77.459999999999994</v>
      </c>
      <c r="G6421" s="6" t="s">
        <v>81</v>
      </c>
      <c r="H6421" s="6" t="s">
        <v>83</v>
      </c>
      <c r="I6421" s="6" t="s">
        <v>83</v>
      </c>
      <c r="J6421" s="6" t="s">
        <v>78</v>
      </c>
      <c r="K6421" s="6" t="s">
        <v>78</v>
      </c>
      <c r="L6421" s="6">
        <v>63.33</v>
      </c>
      <c r="M6421" s="6">
        <v>0</v>
      </c>
      <c r="N6421" s="6">
        <v>0</v>
      </c>
      <c r="O6421" s="6">
        <v>80</v>
      </c>
      <c r="P6421" s="6">
        <v>76.67</v>
      </c>
      <c r="R6421" s="6" t="s">
        <v>314</v>
      </c>
    </row>
    <row r="6422" spans="1:18" x14ac:dyDescent="0.25">
      <c r="A6422" s="6" t="s">
        <v>132</v>
      </c>
      <c r="B6422" s="6" t="s">
        <v>84</v>
      </c>
      <c r="C6422" s="6" t="s">
        <v>200</v>
      </c>
      <c r="D6422" s="6" t="s">
        <v>34</v>
      </c>
      <c r="E6422" s="6" t="s">
        <v>3</v>
      </c>
      <c r="F6422" s="6">
        <v>83.36</v>
      </c>
      <c r="G6422" s="6" t="s">
        <v>78</v>
      </c>
      <c r="H6422" s="6" t="s">
        <v>83</v>
      </c>
      <c r="I6422" s="6" t="s">
        <v>83</v>
      </c>
      <c r="J6422" s="6" t="s">
        <v>78</v>
      </c>
      <c r="K6422" s="6" t="s">
        <v>79</v>
      </c>
      <c r="L6422" s="6">
        <v>91</v>
      </c>
      <c r="M6422" s="6">
        <v>0</v>
      </c>
      <c r="N6422" s="6">
        <v>0</v>
      </c>
      <c r="O6422" s="6">
        <v>81.5</v>
      </c>
      <c r="P6422" s="6">
        <v>93.67</v>
      </c>
      <c r="R6422" s="6" t="s">
        <v>149</v>
      </c>
    </row>
    <row r="6423" spans="1:18" x14ac:dyDescent="0.25">
      <c r="A6423" s="6" t="s">
        <v>132</v>
      </c>
      <c r="B6423" s="6" t="s">
        <v>84</v>
      </c>
      <c r="C6423" s="6" t="s">
        <v>200</v>
      </c>
      <c r="D6423" s="6" t="s">
        <v>34</v>
      </c>
      <c r="E6423" s="6" t="s">
        <v>121</v>
      </c>
      <c r="F6423" s="6">
        <v>81.739999999999995</v>
      </c>
      <c r="G6423" s="6" t="s">
        <v>148</v>
      </c>
      <c r="H6423" s="6" t="s">
        <v>148</v>
      </c>
      <c r="I6423" s="6" t="s">
        <v>148</v>
      </c>
      <c r="J6423" s="6" t="s">
        <v>78</v>
      </c>
      <c r="K6423" s="6" t="s">
        <v>79</v>
      </c>
      <c r="O6423" s="6">
        <v>89.33</v>
      </c>
      <c r="P6423" s="6">
        <v>93.67</v>
      </c>
      <c r="R6423" s="6" t="s">
        <v>314</v>
      </c>
    </row>
    <row r="6424" spans="1:18" x14ac:dyDescent="0.25">
      <c r="A6424" s="6" t="s">
        <v>132</v>
      </c>
      <c r="B6424" s="6" t="s">
        <v>84</v>
      </c>
      <c r="C6424" s="6" t="s">
        <v>200</v>
      </c>
      <c r="D6424" s="6" t="s">
        <v>34</v>
      </c>
      <c r="E6424" s="6" t="s">
        <v>8</v>
      </c>
      <c r="F6424" s="6">
        <v>89.62</v>
      </c>
      <c r="G6424" s="6" t="s">
        <v>78</v>
      </c>
      <c r="H6424" s="6" t="s">
        <v>83</v>
      </c>
      <c r="I6424" s="6" t="s">
        <v>83</v>
      </c>
      <c r="J6424" s="6" t="s">
        <v>78</v>
      </c>
      <c r="K6424" s="6" t="s">
        <v>78</v>
      </c>
      <c r="L6424" s="6">
        <v>83.33</v>
      </c>
      <c r="M6424" s="6">
        <v>0</v>
      </c>
      <c r="N6424" s="6">
        <v>0</v>
      </c>
      <c r="O6424" s="6">
        <v>83.33</v>
      </c>
      <c r="P6424" s="6">
        <v>83.33</v>
      </c>
      <c r="R6424" s="6" t="s">
        <v>314</v>
      </c>
    </row>
    <row r="6425" spans="1:18" x14ac:dyDescent="0.25">
      <c r="A6425" s="6" t="s">
        <v>132</v>
      </c>
      <c r="B6425" s="6" t="s">
        <v>84</v>
      </c>
      <c r="C6425" s="6" t="s">
        <v>200</v>
      </c>
      <c r="D6425" s="6" t="s">
        <v>34</v>
      </c>
      <c r="E6425" s="6" t="s">
        <v>10</v>
      </c>
      <c r="F6425" s="6">
        <v>67.45</v>
      </c>
      <c r="G6425" s="6" t="s">
        <v>148</v>
      </c>
      <c r="H6425" s="6" t="s">
        <v>83</v>
      </c>
      <c r="I6425" s="6" t="s">
        <v>83</v>
      </c>
      <c r="J6425" s="6" t="s">
        <v>78</v>
      </c>
      <c r="K6425" s="6" t="s">
        <v>78</v>
      </c>
      <c r="M6425" s="6">
        <v>0</v>
      </c>
      <c r="N6425" s="6">
        <v>0</v>
      </c>
      <c r="O6425" s="6">
        <v>86.11</v>
      </c>
      <c r="P6425" s="6">
        <v>66.67</v>
      </c>
      <c r="R6425" s="6" t="s">
        <v>150</v>
      </c>
    </row>
    <row r="6426" spans="1:18" x14ac:dyDescent="0.25">
      <c r="A6426" s="6" t="s">
        <v>132</v>
      </c>
      <c r="B6426" s="6" t="s">
        <v>84</v>
      </c>
      <c r="C6426" s="6" t="s">
        <v>200</v>
      </c>
      <c r="D6426" s="6" t="s">
        <v>34</v>
      </c>
      <c r="E6426" s="6" t="s">
        <v>4</v>
      </c>
      <c r="G6426" s="6" t="s">
        <v>83</v>
      </c>
      <c r="H6426" s="6" t="s">
        <v>148</v>
      </c>
      <c r="I6426" s="6" t="s">
        <v>148</v>
      </c>
      <c r="J6426" s="6" t="s">
        <v>148</v>
      </c>
      <c r="K6426" s="6" t="s">
        <v>148</v>
      </c>
      <c r="L6426" s="6">
        <v>0</v>
      </c>
      <c r="R6426" s="6" t="s">
        <v>314</v>
      </c>
    </row>
    <row r="6427" spans="1:18" x14ac:dyDescent="0.25">
      <c r="A6427" s="6" t="s">
        <v>132</v>
      </c>
      <c r="B6427" s="6" t="s">
        <v>84</v>
      </c>
      <c r="C6427" s="6" t="s">
        <v>200</v>
      </c>
      <c r="D6427" s="6" t="s">
        <v>34</v>
      </c>
      <c r="E6427" s="6" t="s">
        <v>5</v>
      </c>
      <c r="F6427" s="6">
        <v>80.83</v>
      </c>
      <c r="G6427" s="6" t="s">
        <v>78</v>
      </c>
      <c r="H6427" s="6" t="s">
        <v>83</v>
      </c>
      <c r="I6427" s="6" t="s">
        <v>83</v>
      </c>
      <c r="J6427" s="6" t="s">
        <v>78</v>
      </c>
      <c r="K6427" s="6" t="s">
        <v>79</v>
      </c>
      <c r="L6427" s="6">
        <v>88.33</v>
      </c>
      <c r="M6427" s="6">
        <v>0</v>
      </c>
      <c r="N6427" s="6">
        <v>0</v>
      </c>
      <c r="O6427" s="6">
        <v>93.33</v>
      </c>
      <c r="P6427" s="6">
        <v>98.33</v>
      </c>
      <c r="R6427" s="6" t="s">
        <v>149</v>
      </c>
    </row>
    <row r="6428" spans="1:18" x14ac:dyDescent="0.25">
      <c r="A6428" s="6" t="s">
        <v>132</v>
      </c>
      <c r="B6428" s="6" t="s">
        <v>84</v>
      </c>
      <c r="C6428" s="6" t="s">
        <v>200</v>
      </c>
      <c r="D6428" s="6" t="s">
        <v>34</v>
      </c>
      <c r="E6428" s="6" t="s">
        <v>11</v>
      </c>
      <c r="G6428" s="6" t="s">
        <v>79</v>
      </c>
      <c r="H6428" s="6" t="s">
        <v>148</v>
      </c>
      <c r="I6428" s="6" t="s">
        <v>148</v>
      </c>
      <c r="J6428" s="6" t="s">
        <v>148</v>
      </c>
      <c r="K6428" s="6" t="s">
        <v>148</v>
      </c>
      <c r="L6428" s="6">
        <v>78.67</v>
      </c>
      <c r="R6428" s="6" t="s">
        <v>314</v>
      </c>
    </row>
    <row r="6429" spans="1:18" x14ac:dyDescent="0.25">
      <c r="A6429" s="6" t="s">
        <v>132</v>
      </c>
      <c r="B6429" s="6" t="s">
        <v>84</v>
      </c>
      <c r="C6429" s="6" t="s">
        <v>200</v>
      </c>
      <c r="D6429" s="6" t="s">
        <v>34</v>
      </c>
      <c r="E6429" s="6" t="s">
        <v>2</v>
      </c>
      <c r="F6429" s="6">
        <v>76.430000000000007</v>
      </c>
      <c r="G6429" s="6" t="s">
        <v>78</v>
      </c>
      <c r="H6429" s="6" t="s">
        <v>83</v>
      </c>
      <c r="I6429" s="6" t="s">
        <v>83</v>
      </c>
      <c r="J6429" s="6" t="s">
        <v>78</v>
      </c>
      <c r="K6429" s="6" t="s">
        <v>78</v>
      </c>
      <c r="L6429" s="6">
        <v>72</v>
      </c>
      <c r="M6429" s="6">
        <v>0</v>
      </c>
      <c r="N6429" s="6">
        <v>0</v>
      </c>
      <c r="O6429" s="6">
        <v>81.33</v>
      </c>
      <c r="P6429" s="6">
        <v>82.67</v>
      </c>
      <c r="R6429" s="6" t="s">
        <v>314</v>
      </c>
    </row>
    <row r="6430" spans="1:18" x14ac:dyDescent="0.25">
      <c r="A6430" s="6" t="s">
        <v>132</v>
      </c>
      <c r="B6430" s="6" t="s">
        <v>84</v>
      </c>
      <c r="C6430" s="6" t="s">
        <v>200</v>
      </c>
      <c r="D6430" s="6" t="s">
        <v>34</v>
      </c>
      <c r="E6430" s="6" t="s">
        <v>12</v>
      </c>
      <c r="G6430" s="6" t="s">
        <v>83</v>
      </c>
      <c r="H6430" s="6" t="s">
        <v>148</v>
      </c>
      <c r="I6430" s="6" t="s">
        <v>148</v>
      </c>
      <c r="J6430" s="6" t="s">
        <v>148</v>
      </c>
      <c r="K6430" s="6" t="s">
        <v>148</v>
      </c>
      <c r="L6430" s="6">
        <v>0</v>
      </c>
      <c r="R6430" s="6" t="s">
        <v>314</v>
      </c>
    </row>
    <row r="6431" spans="1:18" x14ac:dyDescent="0.25">
      <c r="A6431" s="6" t="s">
        <v>132</v>
      </c>
      <c r="B6431" s="6" t="s">
        <v>84</v>
      </c>
      <c r="C6431" s="6" t="s">
        <v>200</v>
      </c>
      <c r="D6431" s="6" t="s">
        <v>34</v>
      </c>
      <c r="E6431" s="6" t="s">
        <v>151</v>
      </c>
      <c r="F6431" s="6">
        <v>70.17</v>
      </c>
      <c r="G6431" s="6" t="s">
        <v>148</v>
      </c>
      <c r="H6431" s="6" t="s">
        <v>148</v>
      </c>
      <c r="I6431" s="6" t="s">
        <v>148</v>
      </c>
      <c r="J6431" s="6" t="s">
        <v>148</v>
      </c>
      <c r="K6431" s="6" t="s">
        <v>83</v>
      </c>
      <c r="P6431" s="6">
        <v>0</v>
      </c>
      <c r="R6431" s="6" t="s">
        <v>314</v>
      </c>
    </row>
    <row r="6432" spans="1:18" x14ac:dyDescent="0.25">
      <c r="A6432" s="6" t="s">
        <v>132</v>
      </c>
      <c r="B6432" s="6" t="s">
        <v>84</v>
      </c>
      <c r="C6432" s="6" t="s">
        <v>200</v>
      </c>
      <c r="D6432" s="6" t="s">
        <v>34</v>
      </c>
      <c r="E6432" s="6" t="s">
        <v>13</v>
      </c>
      <c r="G6432" s="6" t="s">
        <v>148</v>
      </c>
      <c r="H6432" s="6" t="s">
        <v>148</v>
      </c>
      <c r="I6432" s="6" t="s">
        <v>148</v>
      </c>
      <c r="J6432" s="6" t="s">
        <v>148</v>
      </c>
      <c r="K6432" s="6" t="s">
        <v>148</v>
      </c>
      <c r="R6432" s="6" t="s">
        <v>314</v>
      </c>
    </row>
    <row r="6433" spans="1:18" x14ac:dyDescent="0.25">
      <c r="A6433" s="6" t="s">
        <v>132</v>
      </c>
      <c r="B6433" s="6" t="s">
        <v>84</v>
      </c>
      <c r="C6433" s="6" t="s">
        <v>200</v>
      </c>
      <c r="D6433" s="6" t="s">
        <v>34</v>
      </c>
      <c r="E6433" s="6" t="s">
        <v>122</v>
      </c>
      <c r="F6433" s="6">
        <v>71.739999999999995</v>
      </c>
      <c r="G6433" s="6" t="s">
        <v>148</v>
      </c>
      <c r="H6433" s="6" t="s">
        <v>148</v>
      </c>
      <c r="I6433" s="6" t="s">
        <v>148</v>
      </c>
      <c r="J6433" s="6" t="s">
        <v>78</v>
      </c>
      <c r="K6433" s="6" t="s">
        <v>78</v>
      </c>
      <c r="O6433" s="6">
        <v>83.33</v>
      </c>
      <c r="P6433" s="6">
        <v>76.67</v>
      </c>
      <c r="R6433" s="6" t="s">
        <v>150</v>
      </c>
    </row>
    <row r="6434" spans="1:18" x14ac:dyDescent="0.25">
      <c r="A6434" s="6" t="s">
        <v>132</v>
      </c>
      <c r="B6434" s="6" t="s">
        <v>84</v>
      </c>
      <c r="C6434" s="6" t="s">
        <v>200</v>
      </c>
      <c r="D6434" s="6" t="s">
        <v>34</v>
      </c>
      <c r="E6434" s="6" t="s">
        <v>7</v>
      </c>
      <c r="F6434" s="6">
        <v>36.869999999999997</v>
      </c>
      <c r="G6434" s="6" t="s">
        <v>79</v>
      </c>
      <c r="H6434" s="6" t="s">
        <v>83</v>
      </c>
      <c r="I6434" s="6" t="s">
        <v>83</v>
      </c>
      <c r="J6434" s="6" t="s">
        <v>78</v>
      </c>
      <c r="K6434" s="6" t="s">
        <v>79</v>
      </c>
      <c r="L6434" s="6">
        <v>80.55</v>
      </c>
      <c r="M6434" s="6">
        <v>0</v>
      </c>
      <c r="N6434" s="6">
        <v>0</v>
      </c>
      <c r="O6434" s="6">
        <v>43.75</v>
      </c>
      <c r="P6434" s="6">
        <v>58.33</v>
      </c>
      <c r="R6434" s="6" t="s">
        <v>149</v>
      </c>
    </row>
    <row r="6435" spans="1:18" x14ac:dyDescent="0.25">
      <c r="A6435" s="6" t="s">
        <v>132</v>
      </c>
      <c r="B6435" s="6" t="s">
        <v>84</v>
      </c>
      <c r="C6435" s="6" t="s">
        <v>201</v>
      </c>
      <c r="D6435" s="6" t="s">
        <v>33</v>
      </c>
      <c r="E6435" s="6" t="s">
        <v>9</v>
      </c>
      <c r="F6435" s="6">
        <v>67.17</v>
      </c>
      <c r="G6435" s="6" t="s">
        <v>83</v>
      </c>
      <c r="H6435" s="6" t="s">
        <v>83</v>
      </c>
      <c r="I6435" s="6" t="s">
        <v>83</v>
      </c>
      <c r="J6435" s="6" t="s">
        <v>83</v>
      </c>
      <c r="K6435" s="6" t="s">
        <v>83</v>
      </c>
      <c r="L6435" s="6">
        <v>0</v>
      </c>
      <c r="M6435" s="6">
        <v>0</v>
      </c>
      <c r="N6435" s="6">
        <v>0</v>
      </c>
      <c r="O6435" s="6">
        <v>0</v>
      </c>
      <c r="P6435" s="6">
        <v>0</v>
      </c>
      <c r="R6435" s="6" t="s">
        <v>314</v>
      </c>
    </row>
    <row r="6436" spans="1:18" x14ac:dyDescent="0.25">
      <c r="A6436" s="6" t="s">
        <v>132</v>
      </c>
      <c r="B6436" s="6" t="s">
        <v>84</v>
      </c>
      <c r="C6436" s="6" t="s">
        <v>201</v>
      </c>
      <c r="D6436" s="6" t="s">
        <v>33</v>
      </c>
      <c r="E6436" s="6" t="s">
        <v>6</v>
      </c>
      <c r="F6436" s="6">
        <v>80.23</v>
      </c>
      <c r="G6436" s="6" t="s">
        <v>83</v>
      </c>
      <c r="H6436" s="6" t="s">
        <v>83</v>
      </c>
      <c r="I6436" s="6" t="s">
        <v>83</v>
      </c>
      <c r="J6436" s="6" t="s">
        <v>83</v>
      </c>
      <c r="K6436" s="6" t="s">
        <v>83</v>
      </c>
      <c r="L6436" s="6">
        <v>0</v>
      </c>
      <c r="M6436" s="6">
        <v>0</v>
      </c>
      <c r="N6436" s="6">
        <v>0</v>
      </c>
      <c r="O6436" s="6">
        <v>0</v>
      </c>
      <c r="P6436" s="6">
        <v>0</v>
      </c>
      <c r="R6436" s="6" t="s">
        <v>314</v>
      </c>
    </row>
    <row r="6437" spans="1:18" x14ac:dyDescent="0.25">
      <c r="A6437" s="6" t="s">
        <v>132</v>
      </c>
      <c r="B6437" s="6" t="s">
        <v>84</v>
      </c>
      <c r="C6437" s="6" t="s">
        <v>201</v>
      </c>
      <c r="D6437" s="6" t="s">
        <v>33</v>
      </c>
      <c r="E6437" s="6" t="s">
        <v>3</v>
      </c>
      <c r="F6437" s="6">
        <v>86.47</v>
      </c>
      <c r="G6437" s="6" t="s">
        <v>83</v>
      </c>
      <c r="H6437" s="6" t="s">
        <v>83</v>
      </c>
      <c r="I6437" s="6" t="s">
        <v>83</v>
      </c>
      <c r="J6437" s="6" t="s">
        <v>83</v>
      </c>
      <c r="K6437" s="6" t="s">
        <v>83</v>
      </c>
      <c r="L6437" s="6">
        <v>0</v>
      </c>
      <c r="M6437" s="6">
        <v>0</v>
      </c>
      <c r="N6437" s="6">
        <v>0</v>
      </c>
      <c r="O6437" s="6">
        <v>0</v>
      </c>
      <c r="P6437" s="6">
        <v>0</v>
      </c>
      <c r="R6437" s="6" t="s">
        <v>314</v>
      </c>
    </row>
    <row r="6438" spans="1:18" x14ac:dyDescent="0.25">
      <c r="A6438" s="6" t="s">
        <v>132</v>
      </c>
      <c r="B6438" s="6" t="s">
        <v>84</v>
      </c>
      <c r="C6438" s="6" t="s">
        <v>201</v>
      </c>
      <c r="D6438" s="6" t="s">
        <v>33</v>
      </c>
      <c r="E6438" s="6" t="s">
        <v>121</v>
      </c>
      <c r="F6438" s="6">
        <v>84.74</v>
      </c>
      <c r="G6438" s="6" t="s">
        <v>148</v>
      </c>
      <c r="H6438" s="6" t="s">
        <v>148</v>
      </c>
      <c r="I6438" s="6" t="s">
        <v>148</v>
      </c>
      <c r="J6438" s="6" t="s">
        <v>83</v>
      </c>
      <c r="K6438" s="6" t="s">
        <v>83</v>
      </c>
      <c r="O6438" s="6">
        <v>0</v>
      </c>
      <c r="P6438" s="6">
        <v>0</v>
      </c>
      <c r="R6438" s="6" t="s">
        <v>314</v>
      </c>
    </row>
    <row r="6439" spans="1:18" x14ac:dyDescent="0.25">
      <c r="A6439" s="6" t="s">
        <v>132</v>
      </c>
      <c r="B6439" s="6" t="s">
        <v>84</v>
      </c>
      <c r="C6439" s="6" t="s">
        <v>201</v>
      </c>
      <c r="D6439" s="6" t="s">
        <v>33</v>
      </c>
      <c r="E6439" s="6" t="s">
        <v>8</v>
      </c>
      <c r="F6439" s="6">
        <v>92.27</v>
      </c>
      <c r="G6439" s="6" t="s">
        <v>83</v>
      </c>
      <c r="H6439" s="6" t="s">
        <v>83</v>
      </c>
      <c r="I6439" s="6" t="s">
        <v>83</v>
      </c>
      <c r="J6439" s="6" t="s">
        <v>83</v>
      </c>
      <c r="K6439" s="6" t="s">
        <v>83</v>
      </c>
      <c r="L6439" s="6">
        <v>0</v>
      </c>
      <c r="M6439" s="6">
        <v>0</v>
      </c>
      <c r="N6439" s="6">
        <v>0</v>
      </c>
      <c r="O6439" s="6">
        <v>0</v>
      </c>
      <c r="P6439" s="6">
        <v>0</v>
      </c>
      <c r="R6439" s="6" t="s">
        <v>314</v>
      </c>
    </row>
    <row r="6440" spans="1:18" x14ac:dyDescent="0.25">
      <c r="A6440" s="6" t="s">
        <v>132</v>
      </c>
      <c r="B6440" s="6" t="s">
        <v>84</v>
      </c>
      <c r="C6440" s="6" t="s">
        <v>201</v>
      </c>
      <c r="D6440" s="6" t="s">
        <v>33</v>
      </c>
      <c r="E6440" s="6" t="s">
        <v>10</v>
      </c>
      <c r="F6440" s="6">
        <v>74.55</v>
      </c>
      <c r="G6440" s="6" t="s">
        <v>148</v>
      </c>
      <c r="H6440" s="6" t="s">
        <v>83</v>
      </c>
      <c r="I6440" s="6" t="s">
        <v>83</v>
      </c>
      <c r="J6440" s="6" t="s">
        <v>83</v>
      </c>
      <c r="K6440" s="6" t="s">
        <v>83</v>
      </c>
      <c r="M6440" s="6">
        <v>0</v>
      </c>
      <c r="N6440" s="6">
        <v>0</v>
      </c>
      <c r="O6440" s="6">
        <v>0</v>
      </c>
      <c r="P6440" s="6">
        <v>0</v>
      </c>
      <c r="R6440" s="6" t="s">
        <v>314</v>
      </c>
    </row>
    <row r="6441" spans="1:18" x14ac:dyDescent="0.25">
      <c r="A6441" s="6" t="s">
        <v>132</v>
      </c>
      <c r="B6441" s="6" t="s">
        <v>84</v>
      </c>
      <c r="C6441" s="6" t="s">
        <v>201</v>
      </c>
      <c r="D6441" s="6" t="s">
        <v>33</v>
      </c>
      <c r="E6441" s="6" t="s">
        <v>4</v>
      </c>
      <c r="F6441" s="6">
        <v>70.91</v>
      </c>
      <c r="G6441" s="6" t="s">
        <v>83</v>
      </c>
      <c r="H6441" s="6" t="s">
        <v>83</v>
      </c>
      <c r="I6441" s="6" t="s">
        <v>83</v>
      </c>
      <c r="J6441" s="6" t="s">
        <v>83</v>
      </c>
      <c r="K6441" s="6" t="s">
        <v>83</v>
      </c>
      <c r="L6441" s="6">
        <v>0</v>
      </c>
      <c r="M6441" s="6">
        <v>0</v>
      </c>
      <c r="N6441" s="6">
        <v>0</v>
      </c>
      <c r="O6441" s="6">
        <v>0</v>
      </c>
      <c r="P6441" s="6">
        <v>0</v>
      </c>
      <c r="R6441" s="6" t="s">
        <v>314</v>
      </c>
    </row>
    <row r="6442" spans="1:18" x14ac:dyDescent="0.25">
      <c r="A6442" s="6" t="s">
        <v>132</v>
      </c>
      <c r="B6442" s="6" t="s">
        <v>84</v>
      </c>
      <c r="C6442" s="6" t="s">
        <v>201</v>
      </c>
      <c r="D6442" s="6" t="s">
        <v>33</v>
      </c>
      <c r="E6442" s="6" t="s">
        <v>5</v>
      </c>
      <c r="F6442" s="6">
        <v>85.42</v>
      </c>
      <c r="G6442" s="6" t="s">
        <v>83</v>
      </c>
      <c r="H6442" s="6" t="s">
        <v>83</v>
      </c>
      <c r="I6442" s="6" t="s">
        <v>83</v>
      </c>
      <c r="J6442" s="6" t="s">
        <v>83</v>
      </c>
      <c r="K6442" s="6" t="s">
        <v>83</v>
      </c>
      <c r="L6442" s="6">
        <v>0</v>
      </c>
      <c r="M6442" s="6">
        <v>0</v>
      </c>
      <c r="N6442" s="6">
        <v>0</v>
      </c>
      <c r="O6442" s="6">
        <v>0</v>
      </c>
      <c r="P6442" s="6">
        <v>0</v>
      </c>
      <c r="R6442" s="6" t="s">
        <v>314</v>
      </c>
    </row>
    <row r="6443" spans="1:18" x14ac:dyDescent="0.25">
      <c r="A6443" s="6" t="s">
        <v>132</v>
      </c>
      <c r="B6443" s="6" t="s">
        <v>84</v>
      </c>
      <c r="C6443" s="6" t="s">
        <v>201</v>
      </c>
      <c r="D6443" s="6" t="s">
        <v>33</v>
      </c>
      <c r="E6443" s="6" t="s">
        <v>11</v>
      </c>
      <c r="G6443" s="6" t="s">
        <v>83</v>
      </c>
      <c r="H6443" s="6" t="s">
        <v>148</v>
      </c>
      <c r="I6443" s="6" t="s">
        <v>148</v>
      </c>
      <c r="J6443" s="6" t="s">
        <v>148</v>
      </c>
      <c r="K6443" s="6" t="s">
        <v>148</v>
      </c>
      <c r="L6443" s="6">
        <v>0</v>
      </c>
      <c r="R6443" s="6" t="s">
        <v>314</v>
      </c>
    </row>
    <row r="6444" spans="1:18" x14ac:dyDescent="0.25">
      <c r="A6444" s="6" t="s">
        <v>132</v>
      </c>
      <c r="B6444" s="6" t="s">
        <v>84</v>
      </c>
      <c r="C6444" s="6" t="s">
        <v>201</v>
      </c>
      <c r="D6444" s="6" t="s">
        <v>33</v>
      </c>
      <c r="E6444" s="6" t="s">
        <v>2</v>
      </c>
      <c r="F6444" s="6">
        <v>80.05</v>
      </c>
      <c r="G6444" s="6" t="s">
        <v>83</v>
      </c>
      <c r="H6444" s="6" t="s">
        <v>83</v>
      </c>
      <c r="I6444" s="6" t="s">
        <v>83</v>
      </c>
      <c r="J6444" s="6" t="s">
        <v>83</v>
      </c>
      <c r="K6444" s="6" t="s">
        <v>83</v>
      </c>
      <c r="L6444" s="6">
        <v>0</v>
      </c>
      <c r="M6444" s="6">
        <v>0</v>
      </c>
      <c r="N6444" s="6">
        <v>0</v>
      </c>
      <c r="O6444" s="6">
        <v>0</v>
      </c>
      <c r="P6444" s="6">
        <v>0</v>
      </c>
      <c r="R6444" s="6" t="s">
        <v>314</v>
      </c>
    </row>
    <row r="6445" spans="1:18" x14ac:dyDescent="0.25">
      <c r="A6445" s="6" t="s">
        <v>132</v>
      </c>
      <c r="B6445" s="6" t="s">
        <v>84</v>
      </c>
      <c r="C6445" s="6" t="s">
        <v>201</v>
      </c>
      <c r="D6445" s="6" t="s">
        <v>33</v>
      </c>
      <c r="E6445" s="6" t="s">
        <v>12</v>
      </c>
      <c r="G6445" s="6" t="s">
        <v>148</v>
      </c>
      <c r="H6445" s="6" t="s">
        <v>148</v>
      </c>
      <c r="I6445" s="6" t="s">
        <v>148</v>
      </c>
      <c r="J6445" s="6" t="s">
        <v>148</v>
      </c>
      <c r="K6445" s="6" t="s">
        <v>148</v>
      </c>
      <c r="R6445" s="6" t="s">
        <v>314</v>
      </c>
    </row>
    <row r="6446" spans="1:18" x14ac:dyDescent="0.25">
      <c r="A6446" s="6" t="s">
        <v>132</v>
      </c>
      <c r="B6446" s="6" t="s">
        <v>84</v>
      </c>
      <c r="C6446" s="6" t="s">
        <v>201</v>
      </c>
      <c r="D6446" s="6" t="s">
        <v>33</v>
      </c>
      <c r="E6446" s="6" t="s">
        <v>151</v>
      </c>
      <c r="F6446" s="6">
        <v>73.23</v>
      </c>
      <c r="G6446" s="6" t="s">
        <v>148</v>
      </c>
      <c r="H6446" s="6" t="s">
        <v>148</v>
      </c>
      <c r="I6446" s="6" t="s">
        <v>148</v>
      </c>
      <c r="J6446" s="6" t="s">
        <v>148</v>
      </c>
      <c r="K6446" s="6" t="s">
        <v>83</v>
      </c>
      <c r="P6446" s="6">
        <v>0</v>
      </c>
      <c r="R6446" s="6" t="s">
        <v>314</v>
      </c>
    </row>
    <row r="6447" spans="1:18" x14ac:dyDescent="0.25">
      <c r="A6447" s="6" t="s">
        <v>132</v>
      </c>
      <c r="B6447" s="6" t="s">
        <v>84</v>
      </c>
      <c r="C6447" s="6" t="s">
        <v>201</v>
      </c>
      <c r="D6447" s="6" t="s">
        <v>33</v>
      </c>
      <c r="E6447" s="6" t="s">
        <v>13</v>
      </c>
      <c r="F6447" s="6">
        <v>65.67</v>
      </c>
      <c r="G6447" s="6" t="s">
        <v>83</v>
      </c>
      <c r="H6447" s="6" t="s">
        <v>83</v>
      </c>
      <c r="I6447" s="6" t="s">
        <v>83</v>
      </c>
      <c r="J6447" s="6" t="s">
        <v>83</v>
      </c>
      <c r="K6447" s="6" t="s">
        <v>83</v>
      </c>
      <c r="L6447" s="6">
        <v>0</v>
      </c>
      <c r="M6447" s="6">
        <v>0</v>
      </c>
      <c r="N6447" s="6">
        <v>0</v>
      </c>
      <c r="O6447" s="6">
        <v>0</v>
      </c>
      <c r="P6447" s="6">
        <v>0</v>
      </c>
      <c r="R6447" s="6" t="s">
        <v>314</v>
      </c>
    </row>
    <row r="6448" spans="1:18" x14ac:dyDescent="0.25">
      <c r="A6448" s="6" t="s">
        <v>132</v>
      </c>
      <c r="B6448" s="6" t="s">
        <v>84</v>
      </c>
      <c r="C6448" s="6" t="s">
        <v>201</v>
      </c>
      <c r="D6448" s="6" t="s">
        <v>33</v>
      </c>
      <c r="E6448" s="6" t="s">
        <v>122</v>
      </c>
      <c r="F6448" s="6">
        <v>75.739999999999995</v>
      </c>
      <c r="G6448" s="6" t="s">
        <v>148</v>
      </c>
      <c r="H6448" s="6" t="s">
        <v>148</v>
      </c>
      <c r="I6448" s="6" t="s">
        <v>148</v>
      </c>
      <c r="J6448" s="6" t="s">
        <v>83</v>
      </c>
      <c r="K6448" s="6" t="s">
        <v>83</v>
      </c>
      <c r="O6448" s="6">
        <v>0</v>
      </c>
      <c r="P6448" s="6">
        <v>0</v>
      </c>
      <c r="R6448" s="6" t="s">
        <v>314</v>
      </c>
    </row>
    <row r="6449" spans="1:18" x14ac:dyDescent="0.25">
      <c r="A6449" s="6" t="s">
        <v>132</v>
      </c>
      <c r="B6449" s="6" t="s">
        <v>84</v>
      </c>
      <c r="C6449" s="6" t="s">
        <v>201</v>
      </c>
      <c r="D6449" s="6" t="s">
        <v>33</v>
      </c>
      <c r="E6449" s="6" t="s">
        <v>7</v>
      </c>
      <c r="F6449" s="6">
        <v>43.77</v>
      </c>
      <c r="G6449" s="6" t="s">
        <v>83</v>
      </c>
      <c r="H6449" s="6" t="s">
        <v>83</v>
      </c>
      <c r="I6449" s="6" t="s">
        <v>83</v>
      </c>
      <c r="J6449" s="6" t="s">
        <v>83</v>
      </c>
      <c r="K6449" s="6" t="s">
        <v>83</v>
      </c>
      <c r="L6449" s="6">
        <v>0</v>
      </c>
      <c r="M6449" s="6">
        <v>0</v>
      </c>
      <c r="N6449" s="6">
        <v>0</v>
      </c>
      <c r="O6449" s="6">
        <v>0</v>
      </c>
      <c r="P6449" s="6">
        <v>0</v>
      </c>
      <c r="R6449" s="6" t="s">
        <v>314</v>
      </c>
    </row>
    <row r="6450" spans="1:18" x14ac:dyDescent="0.25">
      <c r="A6450" s="6" t="s">
        <v>132</v>
      </c>
      <c r="B6450" s="6" t="s">
        <v>84</v>
      </c>
      <c r="C6450" s="6" t="s">
        <v>201</v>
      </c>
      <c r="D6450" s="6" t="s">
        <v>34</v>
      </c>
      <c r="E6450" s="6" t="s">
        <v>9</v>
      </c>
      <c r="F6450" s="6">
        <v>67.17</v>
      </c>
      <c r="G6450" s="6" t="s">
        <v>79</v>
      </c>
      <c r="H6450" s="6" t="s">
        <v>78</v>
      </c>
      <c r="I6450" s="6" t="s">
        <v>78</v>
      </c>
      <c r="J6450" s="6" t="s">
        <v>78</v>
      </c>
      <c r="K6450" s="6" t="s">
        <v>78</v>
      </c>
      <c r="L6450" s="6">
        <v>80.36</v>
      </c>
      <c r="M6450" s="6">
        <v>62.65</v>
      </c>
      <c r="N6450" s="6">
        <v>76.790000000000006</v>
      </c>
      <c r="O6450" s="6">
        <v>66.37</v>
      </c>
      <c r="P6450" s="6">
        <v>64.56</v>
      </c>
      <c r="R6450" s="6" t="s">
        <v>314</v>
      </c>
    </row>
    <row r="6451" spans="1:18" x14ac:dyDescent="0.25">
      <c r="A6451" s="6" t="s">
        <v>132</v>
      </c>
      <c r="B6451" s="6" t="s">
        <v>84</v>
      </c>
      <c r="C6451" s="6" t="s">
        <v>201</v>
      </c>
      <c r="D6451" s="6" t="s">
        <v>34</v>
      </c>
      <c r="E6451" s="6" t="s">
        <v>6</v>
      </c>
      <c r="F6451" s="6">
        <v>80.23</v>
      </c>
      <c r="G6451" s="6" t="s">
        <v>78</v>
      </c>
      <c r="H6451" s="6" t="s">
        <v>78</v>
      </c>
      <c r="I6451" s="6" t="s">
        <v>78</v>
      </c>
      <c r="J6451" s="6" t="s">
        <v>78</v>
      </c>
      <c r="K6451" s="6" t="s">
        <v>78</v>
      </c>
      <c r="L6451" s="6">
        <v>90</v>
      </c>
      <c r="M6451" s="6">
        <v>90</v>
      </c>
      <c r="N6451" s="6">
        <v>87.5</v>
      </c>
      <c r="O6451" s="6">
        <v>95</v>
      </c>
      <c r="P6451" s="6">
        <v>85</v>
      </c>
      <c r="R6451" s="6" t="s">
        <v>150</v>
      </c>
    </row>
    <row r="6452" spans="1:18" x14ac:dyDescent="0.25">
      <c r="A6452" s="6" t="s">
        <v>132</v>
      </c>
      <c r="B6452" s="6" t="s">
        <v>84</v>
      </c>
      <c r="C6452" s="6" t="s">
        <v>201</v>
      </c>
      <c r="D6452" s="6" t="s">
        <v>34</v>
      </c>
      <c r="E6452" s="6" t="s">
        <v>3</v>
      </c>
      <c r="F6452" s="6">
        <v>86.47</v>
      </c>
      <c r="G6452" s="6" t="s">
        <v>78</v>
      </c>
      <c r="H6452" s="6" t="s">
        <v>80</v>
      </c>
      <c r="I6452" s="6" t="s">
        <v>78</v>
      </c>
      <c r="J6452" s="6" t="s">
        <v>78</v>
      </c>
      <c r="K6452" s="6" t="s">
        <v>78</v>
      </c>
      <c r="L6452" s="6">
        <v>89</v>
      </c>
      <c r="M6452" s="6">
        <v>77</v>
      </c>
      <c r="N6452" s="6">
        <v>91.75</v>
      </c>
      <c r="O6452" s="6">
        <v>84.5</v>
      </c>
      <c r="P6452" s="6">
        <v>83.5</v>
      </c>
      <c r="R6452" s="6" t="s">
        <v>314</v>
      </c>
    </row>
    <row r="6453" spans="1:18" x14ac:dyDescent="0.25">
      <c r="A6453" s="6" t="s">
        <v>132</v>
      </c>
      <c r="B6453" s="6" t="s">
        <v>84</v>
      </c>
      <c r="C6453" s="6" t="s">
        <v>201</v>
      </c>
      <c r="D6453" s="6" t="s">
        <v>34</v>
      </c>
      <c r="E6453" s="6" t="s">
        <v>121</v>
      </c>
      <c r="F6453" s="6">
        <v>84.74</v>
      </c>
      <c r="G6453" s="6" t="s">
        <v>148</v>
      </c>
      <c r="H6453" s="6" t="s">
        <v>148</v>
      </c>
      <c r="I6453" s="6" t="s">
        <v>148</v>
      </c>
      <c r="J6453" s="6" t="s">
        <v>78</v>
      </c>
      <c r="K6453" s="6" t="s">
        <v>78</v>
      </c>
      <c r="O6453" s="6">
        <v>88.25</v>
      </c>
      <c r="P6453" s="6">
        <v>90.75</v>
      </c>
      <c r="R6453" s="6" t="s">
        <v>314</v>
      </c>
    </row>
    <row r="6454" spans="1:18" x14ac:dyDescent="0.25">
      <c r="A6454" s="6" t="s">
        <v>132</v>
      </c>
      <c r="B6454" s="6" t="s">
        <v>84</v>
      </c>
      <c r="C6454" s="6" t="s">
        <v>201</v>
      </c>
      <c r="D6454" s="6" t="s">
        <v>34</v>
      </c>
      <c r="E6454" s="6" t="s">
        <v>8</v>
      </c>
      <c r="F6454" s="6">
        <v>92.27</v>
      </c>
      <c r="G6454" s="6" t="s">
        <v>78</v>
      </c>
      <c r="H6454" s="6" t="s">
        <v>81</v>
      </c>
      <c r="I6454" s="6" t="s">
        <v>78</v>
      </c>
      <c r="J6454" s="6" t="s">
        <v>78</v>
      </c>
      <c r="K6454" s="6" t="s">
        <v>78</v>
      </c>
      <c r="L6454" s="6">
        <v>83.33</v>
      </c>
      <c r="M6454" s="6">
        <v>68.75</v>
      </c>
      <c r="N6454" s="6">
        <v>100</v>
      </c>
      <c r="O6454" s="6">
        <v>81.25</v>
      </c>
      <c r="P6454" s="6">
        <v>87.5</v>
      </c>
      <c r="R6454" s="6" t="s">
        <v>149</v>
      </c>
    </row>
    <row r="6455" spans="1:18" x14ac:dyDescent="0.25">
      <c r="A6455" s="6" t="s">
        <v>132</v>
      </c>
      <c r="B6455" s="6" t="s">
        <v>84</v>
      </c>
      <c r="C6455" s="6" t="s">
        <v>201</v>
      </c>
      <c r="D6455" s="6" t="s">
        <v>34</v>
      </c>
      <c r="E6455" s="6" t="s">
        <v>10</v>
      </c>
      <c r="F6455" s="6">
        <v>74.55</v>
      </c>
      <c r="G6455" s="6" t="s">
        <v>83</v>
      </c>
      <c r="H6455" s="6" t="s">
        <v>80</v>
      </c>
      <c r="I6455" s="6" t="s">
        <v>78</v>
      </c>
      <c r="J6455" s="6" t="s">
        <v>81</v>
      </c>
      <c r="K6455" s="6" t="s">
        <v>81</v>
      </c>
      <c r="L6455" s="6">
        <v>0</v>
      </c>
      <c r="M6455" s="6">
        <v>33.33</v>
      </c>
      <c r="N6455" s="6">
        <v>73.959999999999994</v>
      </c>
      <c r="O6455" s="6">
        <v>54.17</v>
      </c>
      <c r="P6455" s="6">
        <v>44.44</v>
      </c>
      <c r="R6455" s="6" t="s">
        <v>150</v>
      </c>
    </row>
    <row r="6456" spans="1:18" x14ac:dyDescent="0.25">
      <c r="A6456" s="6" t="s">
        <v>132</v>
      </c>
      <c r="B6456" s="6" t="s">
        <v>84</v>
      </c>
      <c r="C6456" s="6" t="s">
        <v>201</v>
      </c>
      <c r="D6456" s="6" t="s">
        <v>34</v>
      </c>
      <c r="E6456" s="6" t="s">
        <v>4</v>
      </c>
      <c r="F6456" s="6">
        <v>70.91</v>
      </c>
      <c r="G6456" s="6" t="s">
        <v>79</v>
      </c>
      <c r="H6456" s="6" t="s">
        <v>79</v>
      </c>
      <c r="I6456" s="6" t="s">
        <v>79</v>
      </c>
      <c r="J6456" s="6" t="s">
        <v>79</v>
      </c>
      <c r="K6456" s="6" t="s">
        <v>133</v>
      </c>
      <c r="L6456" s="6">
        <v>87.5</v>
      </c>
      <c r="M6456" s="6">
        <v>90.63</v>
      </c>
      <c r="N6456" s="6">
        <v>100</v>
      </c>
      <c r="O6456" s="6">
        <v>100</v>
      </c>
      <c r="P6456" s="6">
        <v>84.38</v>
      </c>
      <c r="R6456" s="6" t="s">
        <v>150</v>
      </c>
    </row>
    <row r="6457" spans="1:18" x14ac:dyDescent="0.25">
      <c r="A6457" s="6" t="s">
        <v>132</v>
      </c>
      <c r="B6457" s="6" t="s">
        <v>84</v>
      </c>
      <c r="C6457" s="6" t="s">
        <v>201</v>
      </c>
      <c r="D6457" s="6" t="s">
        <v>34</v>
      </c>
      <c r="E6457" s="6" t="s">
        <v>5</v>
      </c>
      <c r="F6457" s="6">
        <v>85.42</v>
      </c>
      <c r="G6457" s="6" t="s">
        <v>79</v>
      </c>
      <c r="H6457" s="6" t="s">
        <v>78</v>
      </c>
      <c r="I6457" s="6" t="s">
        <v>78</v>
      </c>
      <c r="J6457" s="6" t="s">
        <v>78</v>
      </c>
      <c r="K6457" s="6" t="s">
        <v>78</v>
      </c>
      <c r="L6457" s="6">
        <v>96.67</v>
      </c>
      <c r="M6457" s="6">
        <v>81.25</v>
      </c>
      <c r="N6457" s="6">
        <v>98.75</v>
      </c>
      <c r="O6457" s="6">
        <v>90</v>
      </c>
      <c r="P6457" s="6">
        <v>90</v>
      </c>
      <c r="R6457" s="6" t="s">
        <v>314</v>
      </c>
    </row>
    <row r="6458" spans="1:18" x14ac:dyDescent="0.25">
      <c r="A6458" s="6" t="s">
        <v>132</v>
      </c>
      <c r="B6458" s="6" t="s">
        <v>84</v>
      </c>
      <c r="C6458" s="6" t="s">
        <v>201</v>
      </c>
      <c r="D6458" s="6" t="s">
        <v>34</v>
      </c>
      <c r="E6458" s="6" t="s">
        <v>11</v>
      </c>
      <c r="G6458" s="6" t="s">
        <v>79</v>
      </c>
      <c r="H6458" s="6" t="s">
        <v>148</v>
      </c>
      <c r="I6458" s="6" t="s">
        <v>148</v>
      </c>
      <c r="J6458" s="6" t="s">
        <v>148</v>
      </c>
      <c r="K6458" s="6" t="s">
        <v>148</v>
      </c>
      <c r="L6458" s="6">
        <v>80.33</v>
      </c>
      <c r="R6458" s="6" t="s">
        <v>314</v>
      </c>
    </row>
    <row r="6459" spans="1:18" x14ac:dyDescent="0.25">
      <c r="A6459" s="6" t="s">
        <v>132</v>
      </c>
      <c r="B6459" s="6" t="s">
        <v>84</v>
      </c>
      <c r="C6459" s="6" t="s">
        <v>201</v>
      </c>
      <c r="D6459" s="6" t="s">
        <v>34</v>
      </c>
      <c r="E6459" s="6" t="s">
        <v>2</v>
      </c>
      <c r="F6459" s="6">
        <v>80.05</v>
      </c>
      <c r="G6459" s="6" t="s">
        <v>133</v>
      </c>
      <c r="H6459" s="6" t="s">
        <v>78</v>
      </c>
      <c r="I6459" s="6" t="s">
        <v>78</v>
      </c>
      <c r="J6459" s="6" t="s">
        <v>78</v>
      </c>
      <c r="K6459" s="6" t="s">
        <v>78</v>
      </c>
      <c r="L6459" s="6">
        <v>90.67</v>
      </c>
      <c r="M6459" s="6">
        <v>79</v>
      </c>
      <c r="N6459" s="6">
        <v>90</v>
      </c>
      <c r="O6459" s="6">
        <v>82</v>
      </c>
      <c r="P6459" s="6">
        <v>82</v>
      </c>
      <c r="R6459" s="6" t="s">
        <v>314</v>
      </c>
    </row>
    <row r="6460" spans="1:18" x14ac:dyDescent="0.25">
      <c r="A6460" s="6" t="s">
        <v>132</v>
      </c>
      <c r="B6460" s="6" t="s">
        <v>84</v>
      </c>
      <c r="C6460" s="6" t="s">
        <v>201</v>
      </c>
      <c r="D6460" s="6" t="s">
        <v>34</v>
      </c>
      <c r="E6460" s="6" t="s">
        <v>12</v>
      </c>
      <c r="G6460" s="6" t="s">
        <v>148</v>
      </c>
      <c r="H6460" s="6" t="s">
        <v>148</v>
      </c>
      <c r="I6460" s="6" t="s">
        <v>148</v>
      </c>
      <c r="J6460" s="6" t="s">
        <v>148</v>
      </c>
      <c r="K6460" s="6" t="s">
        <v>148</v>
      </c>
      <c r="R6460" s="6" t="s">
        <v>314</v>
      </c>
    </row>
    <row r="6461" spans="1:18" x14ac:dyDescent="0.25">
      <c r="A6461" s="6" t="s">
        <v>132</v>
      </c>
      <c r="B6461" s="6" t="s">
        <v>84</v>
      </c>
      <c r="C6461" s="6" t="s">
        <v>201</v>
      </c>
      <c r="D6461" s="6" t="s">
        <v>34</v>
      </c>
      <c r="E6461" s="6" t="s">
        <v>151</v>
      </c>
      <c r="F6461" s="6">
        <v>73.23</v>
      </c>
      <c r="G6461" s="6" t="s">
        <v>148</v>
      </c>
      <c r="H6461" s="6" t="s">
        <v>148</v>
      </c>
      <c r="I6461" s="6" t="s">
        <v>148</v>
      </c>
      <c r="J6461" s="6" t="s">
        <v>148</v>
      </c>
      <c r="K6461" s="6" t="s">
        <v>78</v>
      </c>
      <c r="P6461" s="6">
        <v>71.25</v>
      </c>
      <c r="R6461" s="6" t="s">
        <v>314</v>
      </c>
    </row>
    <row r="6462" spans="1:18" x14ac:dyDescent="0.25">
      <c r="A6462" s="6" t="s">
        <v>132</v>
      </c>
      <c r="B6462" s="6" t="s">
        <v>84</v>
      </c>
      <c r="C6462" s="6" t="s">
        <v>201</v>
      </c>
      <c r="D6462" s="6" t="s">
        <v>34</v>
      </c>
      <c r="E6462" s="6" t="s">
        <v>13</v>
      </c>
      <c r="F6462" s="6">
        <v>65.67</v>
      </c>
      <c r="G6462" s="6" t="s">
        <v>78</v>
      </c>
      <c r="H6462" s="6" t="s">
        <v>80</v>
      </c>
      <c r="I6462" s="6" t="s">
        <v>78</v>
      </c>
      <c r="J6462" s="6" t="s">
        <v>80</v>
      </c>
      <c r="K6462" s="6" t="s">
        <v>81</v>
      </c>
      <c r="L6462" s="6">
        <v>57.78</v>
      </c>
      <c r="M6462" s="6">
        <v>43.33</v>
      </c>
      <c r="N6462" s="6">
        <v>80</v>
      </c>
      <c r="O6462" s="6">
        <v>38.340000000000003</v>
      </c>
      <c r="P6462" s="6">
        <v>45</v>
      </c>
      <c r="R6462" s="6" t="s">
        <v>149</v>
      </c>
    </row>
    <row r="6463" spans="1:18" x14ac:dyDescent="0.25">
      <c r="A6463" s="6" t="s">
        <v>132</v>
      </c>
      <c r="B6463" s="6" t="s">
        <v>84</v>
      </c>
      <c r="C6463" s="6" t="s">
        <v>201</v>
      </c>
      <c r="D6463" s="6" t="s">
        <v>34</v>
      </c>
      <c r="E6463" s="6" t="s">
        <v>122</v>
      </c>
      <c r="F6463" s="6">
        <v>75.739999999999995</v>
      </c>
      <c r="G6463" s="6" t="s">
        <v>148</v>
      </c>
      <c r="H6463" s="6" t="s">
        <v>148</v>
      </c>
      <c r="I6463" s="6" t="s">
        <v>148</v>
      </c>
      <c r="J6463" s="6" t="s">
        <v>78</v>
      </c>
      <c r="K6463" s="6" t="s">
        <v>78</v>
      </c>
      <c r="O6463" s="6">
        <v>70</v>
      </c>
      <c r="P6463" s="6">
        <v>72.5</v>
      </c>
      <c r="R6463" s="6" t="s">
        <v>314</v>
      </c>
    </row>
    <row r="6464" spans="1:18" x14ac:dyDescent="0.25">
      <c r="A6464" s="6" t="s">
        <v>132</v>
      </c>
      <c r="B6464" s="6" t="s">
        <v>84</v>
      </c>
      <c r="C6464" s="6" t="s">
        <v>201</v>
      </c>
      <c r="D6464" s="6" t="s">
        <v>34</v>
      </c>
      <c r="E6464" s="6" t="s">
        <v>7</v>
      </c>
      <c r="F6464" s="6">
        <v>43.77</v>
      </c>
      <c r="G6464" s="6" t="s">
        <v>78</v>
      </c>
      <c r="H6464" s="6" t="s">
        <v>78</v>
      </c>
      <c r="I6464" s="6" t="s">
        <v>78</v>
      </c>
      <c r="J6464" s="6" t="s">
        <v>78</v>
      </c>
      <c r="K6464" s="6" t="s">
        <v>78</v>
      </c>
      <c r="L6464" s="6">
        <v>50</v>
      </c>
      <c r="M6464" s="6">
        <v>40.630000000000003</v>
      </c>
      <c r="N6464" s="6">
        <v>46.88</v>
      </c>
      <c r="O6464" s="6">
        <v>37.5</v>
      </c>
      <c r="P6464" s="6">
        <v>51.56</v>
      </c>
      <c r="R6464" s="6" t="s">
        <v>149</v>
      </c>
    </row>
    <row r="6465" spans="1:18" x14ac:dyDescent="0.25">
      <c r="A6465" s="6" t="s">
        <v>132</v>
      </c>
      <c r="B6465" s="6" t="s">
        <v>84</v>
      </c>
      <c r="C6465" s="6" t="s">
        <v>201</v>
      </c>
      <c r="D6465" s="6" t="s">
        <v>35</v>
      </c>
      <c r="E6465" s="6" t="s">
        <v>9</v>
      </c>
      <c r="F6465" s="6">
        <v>67.17</v>
      </c>
      <c r="G6465" s="6" t="s">
        <v>83</v>
      </c>
      <c r="H6465" s="6" t="s">
        <v>83</v>
      </c>
      <c r="I6465" s="6" t="s">
        <v>83</v>
      </c>
      <c r="J6465" s="6" t="s">
        <v>83</v>
      </c>
      <c r="K6465" s="6" t="s">
        <v>78</v>
      </c>
      <c r="L6465" s="6">
        <v>0</v>
      </c>
      <c r="M6465" s="6">
        <v>0</v>
      </c>
      <c r="N6465" s="6">
        <v>0</v>
      </c>
      <c r="O6465" s="6">
        <v>0</v>
      </c>
      <c r="P6465" s="6">
        <v>63.93</v>
      </c>
      <c r="R6465" s="6" t="s">
        <v>314</v>
      </c>
    </row>
    <row r="6466" spans="1:18" x14ac:dyDescent="0.25">
      <c r="A6466" s="6" t="s">
        <v>132</v>
      </c>
      <c r="B6466" s="6" t="s">
        <v>84</v>
      </c>
      <c r="C6466" s="6" t="s">
        <v>201</v>
      </c>
      <c r="D6466" s="6" t="s">
        <v>35</v>
      </c>
      <c r="E6466" s="6" t="s">
        <v>6</v>
      </c>
      <c r="F6466" s="6">
        <v>80.23</v>
      </c>
      <c r="G6466" s="6" t="s">
        <v>83</v>
      </c>
      <c r="H6466" s="6" t="s">
        <v>83</v>
      </c>
      <c r="I6466" s="6" t="s">
        <v>83</v>
      </c>
      <c r="J6466" s="6" t="s">
        <v>83</v>
      </c>
      <c r="K6466" s="6" t="s">
        <v>78</v>
      </c>
      <c r="L6466" s="6">
        <v>0</v>
      </c>
      <c r="M6466" s="6">
        <v>0</v>
      </c>
      <c r="N6466" s="6">
        <v>0</v>
      </c>
      <c r="O6466" s="6">
        <v>0</v>
      </c>
      <c r="P6466" s="6">
        <v>83.33</v>
      </c>
      <c r="R6466" s="6" t="s">
        <v>314</v>
      </c>
    </row>
    <row r="6467" spans="1:18" x14ac:dyDescent="0.25">
      <c r="A6467" s="6" t="s">
        <v>132</v>
      </c>
      <c r="B6467" s="6" t="s">
        <v>84</v>
      </c>
      <c r="C6467" s="6" t="s">
        <v>201</v>
      </c>
      <c r="D6467" s="6" t="s">
        <v>35</v>
      </c>
      <c r="E6467" s="6" t="s">
        <v>3</v>
      </c>
      <c r="F6467" s="6">
        <v>86.47</v>
      </c>
      <c r="G6467" s="6" t="s">
        <v>83</v>
      </c>
      <c r="H6467" s="6" t="s">
        <v>83</v>
      </c>
      <c r="I6467" s="6" t="s">
        <v>83</v>
      </c>
      <c r="J6467" s="6" t="s">
        <v>83</v>
      </c>
      <c r="K6467" s="6" t="s">
        <v>78</v>
      </c>
      <c r="L6467" s="6">
        <v>0</v>
      </c>
      <c r="M6467" s="6">
        <v>0</v>
      </c>
      <c r="N6467" s="6">
        <v>0</v>
      </c>
      <c r="O6467" s="6">
        <v>0</v>
      </c>
      <c r="P6467" s="6">
        <v>81.33</v>
      </c>
      <c r="R6467" s="6" t="s">
        <v>314</v>
      </c>
    </row>
    <row r="6468" spans="1:18" x14ac:dyDescent="0.25">
      <c r="A6468" s="6" t="s">
        <v>132</v>
      </c>
      <c r="B6468" s="6" t="s">
        <v>84</v>
      </c>
      <c r="C6468" s="6" t="s">
        <v>201</v>
      </c>
      <c r="D6468" s="6" t="s">
        <v>35</v>
      </c>
      <c r="E6468" s="6" t="s">
        <v>121</v>
      </c>
      <c r="F6468" s="6">
        <v>84.74</v>
      </c>
      <c r="G6468" s="6" t="s">
        <v>148</v>
      </c>
      <c r="H6468" s="6" t="s">
        <v>148</v>
      </c>
      <c r="I6468" s="6" t="s">
        <v>148</v>
      </c>
      <c r="J6468" s="6" t="s">
        <v>83</v>
      </c>
      <c r="K6468" s="6" t="s">
        <v>78</v>
      </c>
      <c r="O6468" s="6">
        <v>0</v>
      </c>
      <c r="P6468" s="6">
        <v>86.33</v>
      </c>
      <c r="R6468" s="6" t="s">
        <v>314</v>
      </c>
    </row>
    <row r="6469" spans="1:18" x14ac:dyDescent="0.25">
      <c r="A6469" s="6" t="s">
        <v>132</v>
      </c>
      <c r="B6469" s="6" t="s">
        <v>84</v>
      </c>
      <c r="C6469" s="6" t="s">
        <v>201</v>
      </c>
      <c r="D6469" s="6" t="s">
        <v>35</v>
      </c>
      <c r="E6469" s="6" t="s">
        <v>8</v>
      </c>
      <c r="F6469" s="6">
        <v>92.27</v>
      </c>
      <c r="G6469" s="6" t="s">
        <v>83</v>
      </c>
      <c r="H6469" s="6" t="s">
        <v>83</v>
      </c>
      <c r="I6469" s="6" t="s">
        <v>83</v>
      </c>
      <c r="J6469" s="6" t="s">
        <v>83</v>
      </c>
      <c r="K6469" s="6" t="s">
        <v>78</v>
      </c>
      <c r="L6469" s="6">
        <v>0</v>
      </c>
      <c r="M6469" s="6">
        <v>0</v>
      </c>
      <c r="N6469" s="6">
        <v>0</v>
      </c>
      <c r="O6469" s="6">
        <v>0</v>
      </c>
      <c r="P6469" s="6">
        <v>91.67</v>
      </c>
      <c r="R6469" s="6" t="s">
        <v>314</v>
      </c>
    </row>
    <row r="6470" spans="1:18" x14ac:dyDescent="0.25">
      <c r="A6470" s="6" t="s">
        <v>132</v>
      </c>
      <c r="B6470" s="6" t="s">
        <v>84</v>
      </c>
      <c r="C6470" s="6" t="s">
        <v>201</v>
      </c>
      <c r="D6470" s="6" t="s">
        <v>35</v>
      </c>
      <c r="E6470" s="6" t="s">
        <v>10</v>
      </c>
      <c r="F6470" s="6">
        <v>74.55</v>
      </c>
      <c r="G6470" s="6" t="s">
        <v>83</v>
      </c>
      <c r="H6470" s="6" t="s">
        <v>83</v>
      </c>
      <c r="I6470" s="6" t="s">
        <v>148</v>
      </c>
      <c r="J6470" s="6" t="s">
        <v>83</v>
      </c>
      <c r="K6470" s="6" t="s">
        <v>78</v>
      </c>
      <c r="L6470" s="6">
        <v>0</v>
      </c>
      <c r="M6470" s="6">
        <v>0</v>
      </c>
      <c r="O6470" s="6">
        <v>0</v>
      </c>
      <c r="P6470" s="6">
        <v>62.5</v>
      </c>
      <c r="R6470" s="6" t="s">
        <v>314</v>
      </c>
    </row>
    <row r="6471" spans="1:18" x14ac:dyDescent="0.25">
      <c r="A6471" s="6" t="s">
        <v>132</v>
      </c>
      <c r="B6471" s="6" t="s">
        <v>84</v>
      </c>
      <c r="C6471" s="6" t="s">
        <v>201</v>
      </c>
      <c r="D6471" s="6" t="s">
        <v>35</v>
      </c>
      <c r="E6471" s="6" t="s">
        <v>4</v>
      </c>
      <c r="F6471" s="6">
        <v>70.91</v>
      </c>
      <c r="G6471" s="6" t="s">
        <v>83</v>
      </c>
      <c r="H6471" s="6" t="s">
        <v>83</v>
      </c>
      <c r="I6471" s="6" t="s">
        <v>83</v>
      </c>
      <c r="J6471" s="6" t="s">
        <v>83</v>
      </c>
      <c r="K6471" s="6" t="s">
        <v>78</v>
      </c>
      <c r="L6471" s="6">
        <v>0</v>
      </c>
      <c r="M6471" s="6">
        <v>0</v>
      </c>
      <c r="N6471" s="6">
        <v>0</v>
      </c>
      <c r="O6471" s="6">
        <v>0</v>
      </c>
      <c r="P6471" s="6">
        <v>80.56</v>
      </c>
      <c r="R6471" s="6" t="s">
        <v>314</v>
      </c>
    </row>
    <row r="6472" spans="1:18" x14ac:dyDescent="0.25">
      <c r="A6472" s="6" t="s">
        <v>132</v>
      </c>
      <c r="B6472" s="6" t="s">
        <v>84</v>
      </c>
      <c r="C6472" s="6" t="s">
        <v>201</v>
      </c>
      <c r="D6472" s="6" t="s">
        <v>35</v>
      </c>
      <c r="E6472" s="6" t="s">
        <v>5</v>
      </c>
      <c r="F6472" s="6">
        <v>85.42</v>
      </c>
      <c r="G6472" s="6" t="s">
        <v>83</v>
      </c>
      <c r="H6472" s="6" t="s">
        <v>83</v>
      </c>
      <c r="I6472" s="6" t="s">
        <v>83</v>
      </c>
      <c r="J6472" s="6" t="s">
        <v>83</v>
      </c>
      <c r="K6472" s="6" t="s">
        <v>78</v>
      </c>
      <c r="L6472" s="6">
        <v>0</v>
      </c>
      <c r="M6472" s="6">
        <v>0</v>
      </c>
      <c r="N6472" s="6">
        <v>0</v>
      </c>
      <c r="O6472" s="6">
        <v>0</v>
      </c>
      <c r="P6472" s="6">
        <v>93.33</v>
      </c>
      <c r="R6472" s="6" t="s">
        <v>314</v>
      </c>
    </row>
    <row r="6473" spans="1:18" x14ac:dyDescent="0.25">
      <c r="A6473" s="6" t="s">
        <v>132</v>
      </c>
      <c r="B6473" s="6" t="s">
        <v>84</v>
      </c>
      <c r="C6473" s="6" t="s">
        <v>201</v>
      </c>
      <c r="D6473" s="6" t="s">
        <v>35</v>
      </c>
      <c r="E6473" s="6" t="s">
        <v>11</v>
      </c>
      <c r="G6473" s="6" t="s">
        <v>83</v>
      </c>
      <c r="H6473" s="6" t="s">
        <v>148</v>
      </c>
      <c r="I6473" s="6" t="s">
        <v>148</v>
      </c>
      <c r="J6473" s="6" t="s">
        <v>148</v>
      </c>
      <c r="K6473" s="6" t="s">
        <v>148</v>
      </c>
      <c r="L6473" s="6">
        <v>0</v>
      </c>
      <c r="R6473" s="6" t="s">
        <v>314</v>
      </c>
    </row>
    <row r="6474" spans="1:18" x14ac:dyDescent="0.25">
      <c r="A6474" s="6" t="s">
        <v>132</v>
      </c>
      <c r="B6474" s="6" t="s">
        <v>84</v>
      </c>
      <c r="C6474" s="6" t="s">
        <v>201</v>
      </c>
      <c r="D6474" s="6" t="s">
        <v>35</v>
      </c>
      <c r="E6474" s="6" t="s">
        <v>2</v>
      </c>
      <c r="F6474" s="6">
        <v>80.05</v>
      </c>
      <c r="G6474" s="6" t="s">
        <v>83</v>
      </c>
      <c r="H6474" s="6" t="s">
        <v>83</v>
      </c>
      <c r="I6474" s="6" t="s">
        <v>83</v>
      </c>
      <c r="J6474" s="6" t="s">
        <v>83</v>
      </c>
      <c r="K6474" s="6" t="s">
        <v>78</v>
      </c>
      <c r="L6474" s="6">
        <v>0</v>
      </c>
      <c r="M6474" s="6">
        <v>0</v>
      </c>
      <c r="N6474" s="6">
        <v>0</v>
      </c>
      <c r="O6474" s="6">
        <v>0</v>
      </c>
      <c r="P6474" s="6">
        <v>74.67</v>
      </c>
      <c r="R6474" s="6" t="s">
        <v>314</v>
      </c>
    </row>
    <row r="6475" spans="1:18" x14ac:dyDescent="0.25">
      <c r="A6475" s="6" t="s">
        <v>132</v>
      </c>
      <c r="B6475" s="6" t="s">
        <v>84</v>
      </c>
      <c r="C6475" s="6" t="s">
        <v>201</v>
      </c>
      <c r="D6475" s="6" t="s">
        <v>35</v>
      </c>
      <c r="E6475" s="6" t="s">
        <v>12</v>
      </c>
      <c r="G6475" s="6" t="s">
        <v>83</v>
      </c>
      <c r="H6475" s="6" t="s">
        <v>148</v>
      </c>
      <c r="I6475" s="6" t="s">
        <v>148</v>
      </c>
      <c r="J6475" s="6" t="s">
        <v>148</v>
      </c>
      <c r="K6475" s="6" t="s">
        <v>148</v>
      </c>
      <c r="L6475" s="6">
        <v>0</v>
      </c>
      <c r="R6475" s="6" t="s">
        <v>314</v>
      </c>
    </row>
    <row r="6476" spans="1:18" x14ac:dyDescent="0.25">
      <c r="A6476" s="6" t="s">
        <v>132</v>
      </c>
      <c r="B6476" s="6" t="s">
        <v>84</v>
      </c>
      <c r="C6476" s="6" t="s">
        <v>201</v>
      </c>
      <c r="D6476" s="6" t="s">
        <v>35</v>
      </c>
      <c r="E6476" s="6" t="s">
        <v>151</v>
      </c>
      <c r="F6476" s="6">
        <v>73.23</v>
      </c>
      <c r="G6476" s="6" t="s">
        <v>148</v>
      </c>
      <c r="H6476" s="6" t="s">
        <v>148</v>
      </c>
      <c r="I6476" s="6" t="s">
        <v>148</v>
      </c>
      <c r="J6476" s="6" t="s">
        <v>148</v>
      </c>
      <c r="K6476" s="6" t="s">
        <v>78</v>
      </c>
      <c r="P6476" s="6">
        <v>68.33</v>
      </c>
      <c r="R6476" s="6" t="s">
        <v>314</v>
      </c>
    </row>
    <row r="6477" spans="1:18" x14ac:dyDescent="0.25">
      <c r="A6477" s="6" t="s">
        <v>132</v>
      </c>
      <c r="B6477" s="6" t="s">
        <v>84</v>
      </c>
      <c r="C6477" s="6" t="s">
        <v>201</v>
      </c>
      <c r="D6477" s="6" t="s">
        <v>35</v>
      </c>
      <c r="E6477" s="6" t="s">
        <v>13</v>
      </c>
      <c r="F6477" s="6">
        <v>65.67</v>
      </c>
      <c r="G6477" s="6" t="s">
        <v>148</v>
      </c>
      <c r="H6477" s="6" t="s">
        <v>83</v>
      </c>
      <c r="I6477" s="6" t="s">
        <v>83</v>
      </c>
      <c r="J6477" s="6" t="s">
        <v>83</v>
      </c>
      <c r="K6477" s="6" t="s">
        <v>83</v>
      </c>
      <c r="M6477" s="6">
        <v>0</v>
      </c>
      <c r="N6477" s="6">
        <v>0</v>
      </c>
      <c r="O6477" s="6">
        <v>0</v>
      </c>
      <c r="P6477" s="6">
        <v>0</v>
      </c>
      <c r="R6477" s="6" t="s">
        <v>314</v>
      </c>
    </row>
    <row r="6478" spans="1:18" x14ac:dyDescent="0.25">
      <c r="A6478" s="6" t="s">
        <v>132</v>
      </c>
      <c r="B6478" s="6" t="s">
        <v>84</v>
      </c>
      <c r="C6478" s="6" t="s">
        <v>201</v>
      </c>
      <c r="D6478" s="6" t="s">
        <v>35</v>
      </c>
      <c r="E6478" s="6" t="s">
        <v>122</v>
      </c>
      <c r="F6478" s="6">
        <v>75.739999999999995</v>
      </c>
      <c r="G6478" s="6" t="s">
        <v>148</v>
      </c>
      <c r="H6478" s="6" t="s">
        <v>148</v>
      </c>
      <c r="I6478" s="6" t="s">
        <v>148</v>
      </c>
      <c r="J6478" s="6" t="s">
        <v>83</v>
      </c>
      <c r="K6478" s="6" t="s">
        <v>78</v>
      </c>
      <c r="O6478" s="6">
        <v>0</v>
      </c>
      <c r="P6478" s="6">
        <v>73.33</v>
      </c>
      <c r="R6478" s="6" t="s">
        <v>314</v>
      </c>
    </row>
    <row r="6479" spans="1:18" x14ac:dyDescent="0.25">
      <c r="A6479" s="6" t="s">
        <v>132</v>
      </c>
      <c r="B6479" s="6" t="s">
        <v>84</v>
      </c>
      <c r="C6479" s="6" t="s">
        <v>201</v>
      </c>
      <c r="D6479" s="6" t="s">
        <v>35</v>
      </c>
      <c r="E6479" s="6" t="s">
        <v>7</v>
      </c>
      <c r="F6479" s="6">
        <v>43.77</v>
      </c>
      <c r="G6479" s="6" t="s">
        <v>83</v>
      </c>
      <c r="H6479" s="6" t="s">
        <v>83</v>
      </c>
      <c r="I6479" s="6" t="s">
        <v>83</v>
      </c>
      <c r="J6479" s="6" t="s">
        <v>83</v>
      </c>
      <c r="K6479" s="6" t="s">
        <v>78</v>
      </c>
      <c r="L6479" s="6">
        <v>0</v>
      </c>
      <c r="M6479" s="6">
        <v>0</v>
      </c>
      <c r="N6479" s="6">
        <v>0</v>
      </c>
      <c r="O6479" s="6">
        <v>0</v>
      </c>
      <c r="P6479" s="6">
        <v>37.5</v>
      </c>
      <c r="R6479" s="6" t="s">
        <v>314</v>
      </c>
    </row>
    <row r="6480" spans="1:18" x14ac:dyDescent="0.25">
      <c r="A6480" s="6" t="s">
        <v>132</v>
      </c>
      <c r="B6480" s="6" t="s">
        <v>84</v>
      </c>
      <c r="C6480" s="6" t="s">
        <v>201</v>
      </c>
      <c r="D6480" s="6" t="s">
        <v>134</v>
      </c>
      <c r="E6480" s="6" t="s">
        <v>9</v>
      </c>
      <c r="F6480" s="6">
        <v>67.17</v>
      </c>
      <c r="G6480" s="6" t="s">
        <v>83</v>
      </c>
      <c r="H6480" s="6" t="s">
        <v>83</v>
      </c>
      <c r="I6480" s="6" t="s">
        <v>83</v>
      </c>
      <c r="J6480" s="6" t="s">
        <v>83</v>
      </c>
      <c r="K6480" s="6" t="s">
        <v>78</v>
      </c>
      <c r="L6480" s="6">
        <v>0</v>
      </c>
      <c r="M6480" s="6">
        <v>0</v>
      </c>
      <c r="N6480" s="6">
        <v>0</v>
      </c>
      <c r="O6480" s="6">
        <v>0</v>
      </c>
      <c r="P6480" s="6">
        <v>60.92</v>
      </c>
      <c r="R6480" s="6" t="s">
        <v>314</v>
      </c>
    </row>
    <row r="6481" spans="1:18" x14ac:dyDescent="0.25">
      <c r="A6481" s="6" t="s">
        <v>132</v>
      </c>
      <c r="B6481" s="6" t="s">
        <v>84</v>
      </c>
      <c r="C6481" s="6" t="s">
        <v>201</v>
      </c>
      <c r="D6481" s="6" t="s">
        <v>134</v>
      </c>
      <c r="E6481" s="6" t="s">
        <v>6</v>
      </c>
      <c r="F6481" s="6">
        <v>80.23</v>
      </c>
      <c r="G6481" s="6" t="s">
        <v>83</v>
      </c>
      <c r="H6481" s="6" t="s">
        <v>83</v>
      </c>
      <c r="I6481" s="6" t="s">
        <v>83</v>
      </c>
      <c r="J6481" s="6" t="s">
        <v>83</v>
      </c>
      <c r="K6481" s="6" t="s">
        <v>78</v>
      </c>
      <c r="L6481" s="6">
        <v>0</v>
      </c>
      <c r="M6481" s="6">
        <v>0</v>
      </c>
      <c r="N6481" s="6">
        <v>0</v>
      </c>
      <c r="O6481" s="6">
        <v>0</v>
      </c>
      <c r="P6481" s="6">
        <v>90</v>
      </c>
      <c r="R6481" s="6" t="s">
        <v>314</v>
      </c>
    </row>
    <row r="6482" spans="1:18" x14ac:dyDescent="0.25">
      <c r="A6482" s="6" t="s">
        <v>132</v>
      </c>
      <c r="B6482" s="6" t="s">
        <v>84</v>
      </c>
      <c r="C6482" s="6" t="s">
        <v>201</v>
      </c>
      <c r="D6482" s="6" t="s">
        <v>134</v>
      </c>
      <c r="E6482" s="6" t="s">
        <v>3</v>
      </c>
      <c r="F6482" s="6">
        <v>86.47</v>
      </c>
      <c r="G6482" s="6" t="s">
        <v>83</v>
      </c>
      <c r="H6482" s="6" t="s">
        <v>83</v>
      </c>
      <c r="I6482" s="6" t="s">
        <v>83</v>
      </c>
      <c r="J6482" s="6" t="s">
        <v>83</v>
      </c>
      <c r="K6482" s="6" t="s">
        <v>80</v>
      </c>
      <c r="L6482" s="6">
        <v>0</v>
      </c>
      <c r="M6482" s="6">
        <v>0</v>
      </c>
      <c r="N6482" s="6">
        <v>0</v>
      </c>
      <c r="O6482" s="6">
        <v>0</v>
      </c>
      <c r="P6482" s="6">
        <v>62</v>
      </c>
      <c r="R6482" s="6" t="s">
        <v>314</v>
      </c>
    </row>
    <row r="6483" spans="1:18" x14ac:dyDescent="0.25">
      <c r="A6483" s="6" t="s">
        <v>132</v>
      </c>
      <c r="B6483" s="6" t="s">
        <v>84</v>
      </c>
      <c r="C6483" s="6" t="s">
        <v>201</v>
      </c>
      <c r="D6483" s="6" t="s">
        <v>134</v>
      </c>
      <c r="E6483" s="6" t="s">
        <v>121</v>
      </c>
      <c r="F6483" s="6">
        <v>84.74</v>
      </c>
      <c r="G6483" s="6" t="s">
        <v>148</v>
      </c>
      <c r="H6483" s="6" t="s">
        <v>148</v>
      </c>
      <c r="I6483" s="6" t="s">
        <v>148</v>
      </c>
      <c r="J6483" s="6" t="s">
        <v>83</v>
      </c>
      <c r="K6483" s="6" t="s">
        <v>78</v>
      </c>
      <c r="O6483" s="6">
        <v>0</v>
      </c>
      <c r="P6483" s="6">
        <v>87.33</v>
      </c>
      <c r="R6483" s="6" t="s">
        <v>314</v>
      </c>
    </row>
    <row r="6484" spans="1:18" x14ac:dyDescent="0.25">
      <c r="A6484" s="6" t="s">
        <v>132</v>
      </c>
      <c r="B6484" s="6" t="s">
        <v>84</v>
      </c>
      <c r="C6484" s="6" t="s">
        <v>201</v>
      </c>
      <c r="D6484" s="6" t="s">
        <v>134</v>
      </c>
      <c r="E6484" s="6" t="s">
        <v>8</v>
      </c>
      <c r="F6484" s="6">
        <v>92.27</v>
      </c>
      <c r="G6484" s="6" t="s">
        <v>83</v>
      </c>
      <c r="H6484" s="6" t="s">
        <v>83</v>
      </c>
      <c r="I6484" s="6" t="s">
        <v>83</v>
      </c>
      <c r="J6484" s="6" t="s">
        <v>83</v>
      </c>
      <c r="K6484" s="6" t="s">
        <v>78</v>
      </c>
      <c r="L6484" s="6">
        <v>0</v>
      </c>
      <c r="M6484" s="6">
        <v>0</v>
      </c>
      <c r="N6484" s="6">
        <v>0</v>
      </c>
      <c r="O6484" s="6">
        <v>0</v>
      </c>
      <c r="P6484" s="6">
        <v>100</v>
      </c>
      <c r="R6484" s="6" t="s">
        <v>314</v>
      </c>
    </row>
    <row r="6485" spans="1:18" x14ac:dyDescent="0.25">
      <c r="A6485" s="6" t="s">
        <v>132</v>
      </c>
      <c r="B6485" s="6" t="s">
        <v>84</v>
      </c>
      <c r="C6485" s="6" t="s">
        <v>201</v>
      </c>
      <c r="D6485" s="6" t="s">
        <v>134</v>
      </c>
      <c r="E6485" s="6" t="s">
        <v>10</v>
      </c>
      <c r="F6485" s="6">
        <v>74.55</v>
      </c>
      <c r="G6485" s="6" t="s">
        <v>83</v>
      </c>
      <c r="H6485" s="6" t="s">
        <v>83</v>
      </c>
      <c r="I6485" s="6" t="s">
        <v>83</v>
      </c>
      <c r="J6485" s="6" t="s">
        <v>83</v>
      </c>
      <c r="K6485" s="6" t="s">
        <v>81</v>
      </c>
      <c r="L6485" s="6">
        <v>0</v>
      </c>
      <c r="M6485" s="6">
        <v>0</v>
      </c>
      <c r="N6485" s="6">
        <v>0</v>
      </c>
      <c r="O6485" s="6">
        <v>0</v>
      </c>
      <c r="P6485" s="6">
        <v>50</v>
      </c>
      <c r="R6485" s="6" t="s">
        <v>314</v>
      </c>
    </row>
    <row r="6486" spans="1:18" x14ac:dyDescent="0.25">
      <c r="A6486" s="6" t="s">
        <v>132</v>
      </c>
      <c r="B6486" s="6" t="s">
        <v>84</v>
      </c>
      <c r="C6486" s="6" t="s">
        <v>201</v>
      </c>
      <c r="D6486" s="6" t="s">
        <v>134</v>
      </c>
      <c r="E6486" s="6" t="s">
        <v>4</v>
      </c>
      <c r="F6486" s="6">
        <v>70.91</v>
      </c>
      <c r="G6486" s="6" t="s">
        <v>83</v>
      </c>
      <c r="H6486" s="6" t="s">
        <v>83</v>
      </c>
      <c r="I6486" s="6" t="s">
        <v>83</v>
      </c>
      <c r="J6486" s="6" t="s">
        <v>83</v>
      </c>
      <c r="K6486" s="6" t="s">
        <v>78</v>
      </c>
      <c r="L6486" s="6">
        <v>0</v>
      </c>
      <c r="M6486" s="6">
        <v>0</v>
      </c>
      <c r="N6486" s="6">
        <v>0</v>
      </c>
      <c r="O6486" s="6">
        <v>0</v>
      </c>
      <c r="P6486" s="6">
        <v>80.55</v>
      </c>
      <c r="R6486" s="6" t="s">
        <v>314</v>
      </c>
    </row>
    <row r="6487" spans="1:18" x14ac:dyDescent="0.25">
      <c r="A6487" s="6" t="s">
        <v>132</v>
      </c>
      <c r="B6487" s="6" t="s">
        <v>84</v>
      </c>
      <c r="C6487" s="6" t="s">
        <v>201</v>
      </c>
      <c r="D6487" s="6" t="s">
        <v>134</v>
      </c>
      <c r="E6487" s="6" t="s">
        <v>5</v>
      </c>
      <c r="F6487" s="6">
        <v>85.42</v>
      </c>
      <c r="G6487" s="6" t="s">
        <v>83</v>
      </c>
      <c r="H6487" s="6" t="s">
        <v>83</v>
      </c>
      <c r="I6487" s="6" t="s">
        <v>83</v>
      </c>
      <c r="J6487" s="6" t="s">
        <v>83</v>
      </c>
      <c r="K6487" s="6" t="s">
        <v>81</v>
      </c>
      <c r="L6487" s="6">
        <v>0</v>
      </c>
      <c r="M6487" s="6">
        <v>0</v>
      </c>
      <c r="N6487" s="6">
        <v>0</v>
      </c>
      <c r="O6487" s="6">
        <v>0</v>
      </c>
      <c r="P6487" s="6">
        <v>63.33</v>
      </c>
      <c r="R6487" s="6" t="s">
        <v>314</v>
      </c>
    </row>
    <row r="6488" spans="1:18" x14ac:dyDescent="0.25">
      <c r="A6488" s="6" t="s">
        <v>132</v>
      </c>
      <c r="B6488" s="6" t="s">
        <v>84</v>
      </c>
      <c r="C6488" s="6" t="s">
        <v>201</v>
      </c>
      <c r="D6488" s="6" t="s">
        <v>134</v>
      </c>
      <c r="E6488" s="6" t="s">
        <v>11</v>
      </c>
      <c r="G6488" s="6" t="s">
        <v>83</v>
      </c>
      <c r="H6488" s="6" t="s">
        <v>148</v>
      </c>
      <c r="I6488" s="6" t="s">
        <v>148</v>
      </c>
      <c r="J6488" s="6" t="s">
        <v>148</v>
      </c>
      <c r="K6488" s="6" t="s">
        <v>148</v>
      </c>
      <c r="L6488" s="6">
        <v>0</v>
      </c>
      <c r="R6488" s="6" t="s">
        <v>314</v>
      </c>
    </row>
    <row r="6489" spans="1:18" x14ac:dyDescent="0.25">
      <c r="A6489" s="6" t="s">
        <v>132</v>
      </c>
      <c r="B6489" s="6" t="s">
        <v>84</v>
      </c>
      <c r="C6489" s="6" t="s">
        <v>201</v>
      </c>
      <c r="D6489" s="6" t="s">
        <v>134</v>
      </c>
      <c r="E6489" s="6" t="s">
        <v>2</v>
      </c>
      <c r="F6489" s="6">
        <v>80.05</v>
      </c>
      <c r="G6489" s="6" t="s">
        <v>83</v>
      </c>
      <c r="H6489" s="6" t="s">
        <v>83</v>
      </c>
      <c r="I6489" s="6" t="s">
        <v>83</v>
      </c>
      <c r="J6489" s="6" t="s">
        <v>83</v>
      </c>
      <c r="K6489" s="6" t="s">
        <v>78</v>
      </c>
      <c r="L6489" s="6">
        <v>0</v>
      </c>
      <c r="M6489" s="6">
        <v>0</v>
      </c>
      <c r="N6489" s="6">
        <v>0</v>
      </c>
      <c r="O6489" s="6">
        <v>0</v>
      </c>
      <c r="P6489" s="6">
        <v>74.67</v>
      </c>
      <c r="R6489" s="6" t="s">
        <v>314</v>
      </c>
    </row>
    <row r="6490" spans="1:18" x14ac:dyDescent="0.25">
      <c r="A6490" s="6" t="s">
        <v>132</v>
      </c>
      <c r="B6490" s="6" t="s">
        <v>84</v>
      </c>
      <c r="C6490" s="6" t="s">
        <v>201</v>
      </c>
      <c r="D6490" s="6" t="s">
        <v>134</v>
      </c>
      <c r="E6490" s="6" t="s">
        <v>12</v>
      </c>
      <c r="G6490" s="6" t="s">
        <v>148</v>
      </c>
      <c r="H6490" s="6" t="s">
        <v>148</v>
      </c>
      <c r="I6490" s="6" t="s">
        <v>148</v>
      </c>
      <c r="J6490" s="6" t="s">
        <v>148</v>
      </c>
      <c r="K6490" s="6" t="s">
        <v>148</v>
      </c>
      <c r="R6490" s="6" t="s">
        <v>314</v>
      </c>
    </row>
    <row r="6491" spans="1:18" x14ac:dyDescent="0.25">
      <c r="A6491" s="6" t="s">
        <v>132</v>
      </c>
      <c r="B6491" s="6" t="s">
        <v>84</v>
      </c>
      <c r="C6491" s="6" t="s">
        <v>201</v>
      </c>
      <c r="D6491" s="6" t="s">
        <v>134</v>
      </c>
      <c r="E6491" s="6" t="s">
        <v>151</v>
      </c>
      <c r="F6491" s="6">
        <v>73.23</v>
      </c>
      <c r="G6491" s="6" t="s">
        <v>148</v>
      </c>
      <c r="H6491" s="6" t="s">
        <v>148</v>
      </c>
      <c r="I6491" s="6" t="s">
        <v>148</v>
      </c>
      <c r="J6491" s="6" t="s">
        <v>148</v>
      </c>
      <c r="K6491" s="6" t="s">
        <v>78</v>
      </c>
      <c r="P6491" s="6">
        <v>66.67</v>
      </c>
      <c r="R6491" s="6" t="s">
        <v>314</v>
      </c>
    </row>
    <row r="6492" spans="1:18" x14ac:dyDescent="0.25">
      <c r="A6492" s="6" t="s">
        <v>132</v>
      </c>
      <c r="B6492" s="6" t="s">
        <v>84</v>
      </c>
      <c r="C6492" s="6" t="s">
        <v>201</v>
      </c>
      <c r="D6492" s="6" t="s">
        <v>134</v>
      </c>
      <c r="E6492" s="6" t="s">
        <v>13</v>
      </c>
      <c r="F6492" s="6">
        <v>65.67</v>
      </c>
      <c r="G6492" s="6" t="s">
        <v>83</v>
      </c>
      <c r="H6492" s="6" t="s">
        <v>83</v>
      </c>
      <c r="I6492" s="6" t="s">
        <v>83</v>
      </c>
      <c r="J6492" s="6" t="s">
        <v>83</v>
      </c>
      <c r="K6492" s="6" t="s">
        <v>83</v>
      </c>
      <c r="L6492" s="6">
        <v>0</v>
      </c>
      <c r="M6492" s="6">
        <v>0</v>
      </c>
      <c r="N6492" s="6">
        <v>0</v>
      </c>
      <c r="O6492" s="6">
        <v>0</v>
      </c>
      <c r="P6492" s="6">
        <v>0</v>
      </c>
      <c r="R6492" s="6" t="s">
        <v>314</v>
      </c>
    </row>
    <row r="6493" spans="1:18" x14ac:dyDescent="0.25">
      <c r="A6493" s="6" t="s">
        <v>132</v>
      </c>
      <c r="B6493" s="6" t="s">
        <v>84</v>
      </c>
      <c r="C6493" s="6" t="s">
        <v>201</v>
      </c>
      <c r="D6493" s="6" t="s">
        <v>134</v>
      </c>
      <c r="E6493" s="6" t="s">
        <v>122</v>
      </c>
      <c r="F6493" s="6">
        <v>75.739999999999995</v>
      </c>
      <c r="G6493" s="6" t="s">
        <v>148</v>
      </c>
      <c r="H6493" s="6" t="s">
        <v>148</v>
      </c>
      <c r="I6493" s="6" t="s">
        <v>148</v>
      </c>
      <c r="J6493" s="6" t="s">
        <v>83</v>
      </c>
      <c r="K6493" s="6" t="s">
        <v>78</v>
      </c>
      <c r="O6493" s="6">
        <v>0</v>
      </c>
      <c r="P6493" s="6">
        <v>70</v>
      </c>
      <c r="R6493" s="6" t="s">
        <v>314</v>
      </c>
    </row>
    <row r="6494" spans="1:18" x14ac:dyDescent="0.25">
      <c r="A6494" s="6" t="s">
        <v>132</v>
      </c>
      <c r="B6494" s="6" t="s">
        <v>84</v>
      </c>
      <c r="C6494" s="6" t="s">
        <v>201</v>
      </c>
      <c r="D6494" s="6" t="s">
        <v>134</v>
      </c>
      <c r="E6494" s="6" t="s">
        <v>7</v>
      </c>
      <c r="F6494" s="6">
        <v>43.77</v>
      </c>
      <c r="G6494" s="6" t="s">
        <v>83</v>
      </c>
      <c r="H6494" s="6" t="s">
        <v>83</v>
      </c>
      <c r="I6494" s="6" t="s">
        <v>83</v>
      </c>
      <c r="J6494" s="6" t="s">
        <v>83</v>
      </c>
      <c r="K6494" s="6" t="s">
        <v>79</v>
      </c>
      <c r="L6494" s="6">
        <v>0</v>
      </c>
      <c r="M6494" s="6">
        <v>0</v>
      </c>
      <c r="N6494" s="6">
        <v>0</v>
      </c>
      <c r="O6494" s="6">
        <v>0</v>
      </c>
      <c r="P6494" s="6">
        <v>66.67</v>
      </c>
      <c r="R6494" s="6" t="s">
        <v>314</v>
      </c>
    </row>
    <row r="6495" spans="1:18" x14ac:dyDescent="0.25">
      <c r="A6495" s="6" t="s">
        <v>132</v>
      </c>
      <c r="B6495" s="6" t="s">
        <v>84</v>
      </c>
      <c r="C6495" s="6" t="s">
        <v>201</v>
      </c>
      <c r="D6495" s="6" t="s">
        <v>152</v>
      </c>
      <c r="E6495" s="6" t="s">
        <v>9</v>
      </c>
      <c r="F6495" s="6">
        <v>67.17</v>
      </c>
      <c r="G6495" s="6" t="s">
        <v>83</v>
      </c>
      <c r="H6495" s="6" t="s">
        <v>83</v>
      </c>
      <c r="I6495" s="6" t="s">
        <v>83</v>
      </c>
      <c r="J6495" s="6" t="s">
        <v>83</v>
      </c>
      <c r="K6495" s="6" t="s">
        <v>78</v>
      </c>
      <c r="L6495" s="6">
        <v>0</v>
      </c>
      <c r="M6495" s="6">
        <v>0</v>
      </c>
      <c r="N6495" s="6">
        <v>0</v>
      </c>
      <c r="O6495" s="6">
        <v>0</v>
      </c>
      <c r="P6495" s="6">
        <v>76.09</v>
      </c>
      <c r="R6495" s="6" t="s">
        <v>314</v>
      </c>
    </row>
    <row r="6496" spans="1:18" x14ac:dyDescent="0.25">
      <c r="A6496" s="6" t="s">
        <v>132</v>
      </c>
      <c r="B6496" s="6" t="s">
        <v>84</v>
      </c>
      <c r="C6496" s="6" t="s">
        <v>201</v>
      </c>
      <c r="D6496" s="6" t="s">
        <v>152</v>
      </c>
      <c r="E6496" s="6" t="s">
        <v>6</v>
      </c>
      <c r="F6496" s="6">
        <v>80.23</v>
      </c>
      <c r="G6496" s="6" t="s">
        <v>78</v>
      </c>
      <c r="H6496" s="6" t="s">
        <v>83</v>
      </c>
      <c r="I6496" s="6" t="s">
        <v>83</v>
      </c>
      <c r="J6496" s="6" t="s">
        <v>83</v>
      </c>
      <c r="K6496" s="6" t="s">
        <v>78</v>
      </c>
      <c r="L6496" s="6">
        <v>73.33</v>
      </c>
      <c r="M6496" s="6">
        <v>0</v>
      </c>
      <c r="N6496" s="6">
        <v>0</v>
      </c>
      <c r="O6496" s="6">
        <v>0</v>
      </c>
      <c r="P6496" s="6">
        <v>83.33</v>
      </c>
      <c r="R6496" s="6" t="s">
        <v>314</v>
      </c>
    </row>
    <row r="6497" spans="1:18" x14ac:dyDescent="0.25">
      <c r="A6497" s="6" t="s">
        <v>132</v>
      </c>
      <c r="B6497" s="6" t="s">
        <v>84</v>
      </c>
      <c r="C6497" s="6" t="s">
        <v>201</v>
      </c>
      <c r="D6497" s="6" t="s">
        <v>152</v>
      </c>
      <c r="E6497" s="6" t="s">
        <v>3</v>
      </c>
      <c r="F6497" s="6">
        <v>86.47</v>
      </c>
      <c r="G6497" s="6" t="s">
        <v>78</v>
      </c>
      <c r="H6497" s="6" t="s">
        <v>83</v>
      </c>
      <c r="I6497" s="6" t="s">
        <v>83</v>
      </c>
      <c r="J6497" s="6" t="s">
        <v>83</v>
      </c>
      <c r="K6497" s="6" t="s">
        <v>79</v>
      </c>
      <c r="L6497" s="6">
        <v>86.33</v>
      </c>
      <c r="M6497" s="6">
        <v>0</v>
      </c>
      <c r="N6497" s="6">
        <v>0</v>
      </c>
      <c r="O6497" s="6">
        <v>0</v>
      </c>
      <c r="P6497" s="6">
        <v>95.67</v>
      </c>
      <c r="R6497" s="6" t="s">
        <v>314</v>
      </c>
    </row>
    <row r="6498" spans="1:18" x14ac:dyDescent="0.25">
      <c r="A6498" s="6" t="s">
        <v>132</v>
      </c>
      <c r="B6498" s="6" t="s">
        <v>84</v>
      </c>
      <c r="C6498" s="6" t="s">
        <v>201</v>
      </c>
      <c r="D6498" s="6" t="s">
        <v>152</v>
      </c>
      <c r="E6498" s="6" t="s">
        <v>121</v>
      </c>
      <c r="F6498" s="6">
        <v>84.74</v>
      </c>
      <c r="G6498" s="6" t="s">
        <v>148</v>
      </c>
      <c r="H6498" s="6" t="s">
        <v>148</v>
      </c>
      <c r="I6498" s="6" t="s">
        <v>148</v>
      </c>
      <c r="J6498" s="6" t="s">
        <v>83</v>
      </c>
      <c r="K6498" s="6" t="s">
        <v>83</v>
      </c>
      <c r="O6498" s="6">
        <v>0</v>
      </c>
      <c r="P6498" s="6">
        <v>0</v>
      </c>
      <c r="R6498" s="6" t="s">
        <v>314</v>
      </c>
    </row>
    <row r="6499" spans="1:18" x14ac:dyDescent="0.25">
      <c r="A6499" s="6" t="s">
        <v>132</v>
      </c>
      <c r="B6499" s="6" t="s">
        <v>84</v>
      </c>
      <c r="C6499" s="6" t="s">
        <v>201</v>
      </c>
      <c r="D6499" s="6" t="s">
        <v>152</v>
      </c>
      <c r="E6499" s="6" t="s">
        <v>8</v>
      </c>
      <c r="F6499" s="6">
        <v>92.27</v>
      </c>
      <c r="G6499" s="6" t="s">
        <v>81</v>
      </c>
      <c r="H6499" s="6" t="s">
        <v>83</v>
      </c>
      <c r="I6499" s="6" t="s">
        <v>83</v>
      </c>
      <c r="J6499" s="6" t="s">
        <v>83</v>
      </c>
      <c r="K6499" s="6" t="s">
        <v>78</v>
      </c>
      <c r="L6499" s="6">
        <v>66.67</v>
      </c>
      <c r="M6499" s="6">
        <v>0</v>
      </c>
      <c r="N6499" s="6">
        <v>0</v>
      </c>
      <c r="O6499" s="6">
        <v>0</v>
      </c>
      <c r="P6499" s="6">
        <v>100</v>
      </c>
      <c r="R6499" s="6" t="s">
        <v>314</v>
      </c>
    </row>
    <row r="6500" spans="1:18" x14ac:dyDescent="0.25">
      <c r="A6500" s="6" t="s">
        <v>132</v>
      </c>
      <c r="B6500" s="6" t="s">
        <v>84</v>
      </c>
      <c r="C6500" s="6" t="s">
        <v>201</v>
      </c>
      <c r="D6500" s="6" t="s">
        <v>152</v>
      </c>
      <c r="E6500" s="6" t="s">
        <v>10</v>
      </c>
      <c r="F6500" s="6">
        <v>74.55</v>
      </c>
      <c r="G6500" s="6" t="s">
        <v>78</v>
      </c>
      <c r="H6500" s="6" t="s">
        <v>83</v>
      </c>
      <c r="I6500" s="6" t="s">
        <v>83</v>
      </c>
      <c r="J6500" s="6" t="s">
        <v>83</v>
      </c>
      <c r="K6500" s="6" t="s">
        <v>78</v>
      </c>
      <c r="L6500" s="6">
        <v>66.67</v>
      </c>
      <c r="M6500" s="6">
        <v>0</v>
      </c>
      <c r="N6500" s="6">
        <v>0</v>
      </c>
      <c r="O6500" s="6">
        <v>0</v>
      </c>
      <c r="P6500" s="6">
        <v>77.78</v>
      </c>
      <c r="R6500" s="6" t="s">
        <v>314</v>
      </c>
    </row>
    <row r="6501" spans="1:18" x14ac:dyDescent="0.25">
      <c r="A6501" s="6" t="s">
        <v>132</v>
      </c>
      <c r="B6501" s="6" t="s">
        <v>84</v>
      </c>
      <c r="C6501" s="6" t="s">
        <v>201</v>
      </c>
      <c r="D6501" s="6" t="s">
        <v>152</v>
      </c>
      <c r="E6501" s="6" t="s">
        <v>4</v>
      </c>
      <c r="F6501" s="6">
        <v>70.91</v>
      </c>
      <c r="G6501" s="6" t="s">
        <v>78</v>
      </c>
      <c r="H6501" s="6" t="s">
        <v>83</v>
      </c>
      <c r="I6501" s="6" t="s">
        <v>83</v>
      </c>
      <c r="J6501" s="6" t="s">
        <v>83</v>
      </c>
      <c r="K6501" s="6" t="s">
        <v>83</v>
      </c>
      <c r="L6501" s="6">
        <v>70.83</v>
      </c>
      <c r="M6501" s="6">
        <v>0</v>
      </c>
      <c r="N6501" s="6">
        <v>0</v>
      </c>
      <c r="O6501" s="6">
        <v>0</v>
      </c>
      <c r="P6501" s="6">
        <v>0</v>
      </c>
      <c r="R6501" s="6" t="s">
        <v>314</v>
      </c>
    </row>
    <row r="6502" spans="1:18" x14ac:dyDescent="0.25">
      <c r="A6502" s="6" t="s">
        <v>132</v>
      </c>
      <c r="B6502" s="6" t="s">
        <v>84</v>
      </c>
      <c r="C6502" s="6" t="s">
        <v>201</v>
      </c>
      <c r="D6502" s="6" t="s">
        <v>152</v>
      </c>
      <c r="E6502" s="6" t="s">
        <v>5</v>
      </c>
      <c r="F6502" s="6">
        <v>85.42</v>
      </c>
      <c r="G6502" s="6" t="s">
        <v>78</v>
      </c>
      <c r="H6502" s="6" t="s">
        <v>83</v>
      </c>
      <c r="I6502" s="6" t="s">
        <v>83</v>
      </c>
      <c r="J6502" s="6" t="s">
        <v>83</v>
      </c>
      <c r="K6502" s="6" t="s">
        <v>78</v>
      </c>
      <c r="L6502" s="6">
        <v>71.67</v>
      </c>
      <c r="M6502" s="6">
        <v>0</v>
      </c>
      <c r="N6502" s="6">
        <v>0</v>
      </c>
      <c r="O6502" s="6">
        <v>0</v>
      </c>
      <c r="P6502" s="6">
        <v>96.67</v>
      </c>
      <c r="R6502" s="6" t="s">
        <v>314</v>
      </c>
    </row>
    <row r="6503" spans="1:18" x14ac:dyDescent="0.25">
      <c r="A6503" s="6" t="s">
        <v>132</v>
      </c>
      <c r="B6503" s="6" t="s">
        <v>84</v>
      </c>
      <c r="C6503" s="6" t="s">
        <v>201</v>
      </c>
      <c r="D6503" s="6" t="s">
        <v>152</v>
      </c>
      <c r="E6503" s="6" t="s">
        <v>11</v>
      </c>
      <c r="G6503" s="6" t="s">
        <v>78</v>
      </c>
      <c r="H6503" s="6" t="s">
        <v>148</v>
      </c>
      <c r="I6503" s="6" t="s">
        <v>148</v>
      </c>
      <c r="J6503" s="6" t="s">
        <v>148</v>
      </c>
      <c r="K6503" s="6" t="s">
        <v>148</v>
      </c>
      <c r="L6503" s="6">
        <v>53.67</v>
      </c>
      <c r="R6503" s="6" t="s">
        <v>314</v>
      </c>
    </row>
    <row r="6504" spans="1:18" x14ac:dyDescent="0.25">
      <c r="A6504" s="6" t="s">
        <v>132</v>
      </c>
      <c r="B6504" s="6" t="s">
        <v>84</v>
      </c>
      <c r="C6504" s="6" t="s">
        <v>201</v>
      </c>
      <c r="D6504" s="6" t="s">
        <v>152</v>
      </c>
      <c r="E6504" s="6" t="s">
        <v>2</v>
      </c>
      <c r="F6504" s="6">
        <v>80.05</v>
      </c>
      <c r="G6504" s="6" t="s">
        <v>81</v>
      </c>
      <c r="H6504" s="6" t="s">
        <v>83</v>
      </c>
      <c r="I6504" s="6" t="s">
        <v>83</v>
      </c>
      <c r="J6504" s="6" t="s">
        <v>83</v>
      </c>
      <c r="K6504" s="6" t="s">
        <v>78</v>
      </c>
      <c r="L6504" s="6">
        <v>70.67</v>
      </c>
      <c r="M6504" s="6">
        <v>0</v>
      </c>
      <c r="N6504" s="6">
        <v>0</v>
      </c>
      <c r="O6504" s="6">
        <v>0</v>
      </c>
      <c r="P6504" s="6">
        <v>80</v>
      </c>
      <c r="R6504" s="6" t="s">
        <v>314</v>
      </c>
    </row>
    <row r="6505" spans="1:18" x14ac:dyDescent="0.25">
      <c r="A6505" s="6" t="s">
        <v>132</v>
      </c>
      <c r="B6505" s="6" t="s">
        <v>84</v>
      </c>
      <c r="C6505" s="6" t="s">
        <v>201</v>
      </c>
      <c r="D6505" s="6" t="s">
        <v>152</v>
      </c>
      <c r="E6505" s="6" t="s">
        <v>12</v>
      </c>
      <c r="G6505" s="6" t="s">
        <v>83</v>
      </c>
      <c r="H6505" s="6" t="s">
        <v>148</v>
      </c>
      <c r="I6505" s="6" t="s">
        <v>148</v>
      </c>
      <c r="J6505" s="6" t="s">
        <v>148</v>
      </c>
      <c r="K6505" s="6" t="s">
        <v>148</v>
      </c>
      <c r="L6505" s="6">
        <v>0</v>
      </c>
      <c r="R6505" s="6" t="s">
        <v>314</v>
      </c>
    </row>
    <row r="6506" spans="1:18" x14ac:dyDescent="0.25">
      <c r="A6506" s="6" t="s">
        <v>132</v>
      </c>
      <c r="B6506" s="6" t="s">
        <v>84</v>
      </c>
      <c r="C6506" s="6" t="s">
        <v>201</v>
      </c>
      <c r="D6506" s="6" t="s">
        <v>152</v>
      </c>
      <c r="E6506" s="6" t="s">
        <v>151</v>
      </c>
      <c r="F6506" s="6">
        <v>73.23</v>
      </c>
      <c r="G6506" s="6" t="s">
        <v>148</v>
      </c>
      <c r="H6506" s="6" t="s">
        <v>148</v>
      </c>
      <c r="I6506" s="6" t="s">
        <v>148</v>
      </c>
      <c r="J6506" s="6" t="s">
        <v>148</v>
      </c>
      <c r="K6506" s="6" t="s">
        <v>78</v>
      </c>
      <c r="P6506" s="6">
        <v>76.67</v>
      </c>
      <c r="R6506" s="6" t="s">
        <v>314</v>
      </c>
    </row>
    <row r="6507" spans="1:18" x14ac:dyDescent="0.25">
      <c r="A6507" s="6" t="s">
        <v>132</v>
      </c>
      <c r="B6507" s="6" t="s">
        <v>84</v>
      </c>
      <c r="C6507" s="6" t="s">
        <v>201</v>
      </c>
      <c r="D6507" s="6" t="s">
        <v>152</v>
      </c>
      <c r="E6507" s="6" t="s">
        <v>13</v>
      </c>
      <c r="F6507" s="6">
        <v>65.67</v>
      </c>
      <c r="G6507" s="6" t="s">
        <v>78</v>
      </c>
      <c r="H6507" s="6" t="s">
        <v>83</v>
      </c>
      <c r="I6507" s="6" t="s">
        <v>83</v>
      </c>
      <c r="J6507" s="6" t="s">
        <v>83</v>
      </c>
      <c r="K6507" s="6" t="s">
        <v>78</v>
      </c>
      <c r="L6507" s="6">
        <v>64.45</v>
      </c>
      <c r="M6507" s="6">
        <v>0</v>
      </c>
      <c r="N6507" s="6">
        <v>0</v>
      </c>
      <c r="O6507" s="6">
        <v>0</v>
      </c>
      <c r="P6507" s="6">
        <v>80</v>
      </c>
      <c r="R6507" s="6" t="s">
        <v>314</v>
      </c>
    </row>
    <row r="6508" spans="1:18" x14ac:dyDescent="0.25">
      <c r="A6508" s="6" t="s">
        <v>132</v>
      </c>
      <c r="B6508" s="6" t="s">
        <v>84</v>
      </c>
      <c r="C6508" s="6" t="s">
        <v>201</v>
      </c>
      <c r="D6508" s="6" t="s">
        <v>152</v>
      </c>
      <c r="E6508" s="6" t="s">
        <v>122</v>
      </c>
      <c r="F6508" s="6">
        <v>75.739999999999995</v>
      </c>
      <c r="G6508" s="6" t="s">
        <v>148</v>
      </c>
      <c r="H6508" s="6" t="s">
        <v>148</v>
      </c>
      <c r="I6508" s="6" t="s">
        <v>148</v>
      </c>
      <c r="J6508" s="6" t="s">
        <v>83</v>
      </c>
      <c r="K6508" s="6" t="s">
        <v>78</v>
      </c>
      <c r="O6508" s="6">
        <v>0</v>
      </c>
      <c r="P6508" s="6">
        <v>81.67</v>
      </c>
      <c r="R6508" s="6" t="s">
        <v>314</v>
      </c>
    </row>
    <row r="6509" spans="1:18" x14ac:dyDescent="0.25">
      <c r="A6509" s="6" t="s">
        <v>132</v>
      </c>
      <c r="B6509" s="6" t="s">
        <v>84</v>
      </c>
      <c r="C6509" s="6" t="s">
        <v>201</v>
      </c>
      <c r="D6509" s="6" t="s">
        <v>152</v>
      </c>
      <c r="E6509" s="6" t="s">
        <v>7</v>
      </c>
      <c r="F6509" s="6">
        <v>43.77</v>
      </c>
      <c r="G6509" s="6" t="s">
        <v>78</v>
      </c>
      <c r="H6509" s="6" t="s">
        <v>83</v>
      </c>
      <c r="I6509" s="6" t="s">
        <v>83</v>
      </c>
      <c r="J6509" s="6" t="s">
        <v>83</v>
      </c>
      <c r="K6509" s="6" t="s">
        <v>79</v>
      </c>
      <c r="L6509" s="6">
        <v>59.72</v>
      </c>
      <c r="M6509" s="6">
        <v>0</v>
      </c>
      <c r="N6509" s="6">
        <v>0</v>
      </c>
      <c r="O6509" s="6">
        <v>0</v>
      </c>
      <c r="P6509" s="6">
        <v>65.28</v>
      </c>
      <c r="R6509" s="6" t="s">
        <v>314</v>
      </c>
    </row>
    <row r="6510" spans="1:18" hidden="1" x14ac:dyDescent="0.25">
      <c r="A6510" s="6" t="s">
        <v>132</v>
      </c>
      <c r="B6510" s="6" t="s">
        <v>153</v>
      </c>
      <c r="C6510" s="6" t="s">
        <v>202</v>
      </c>
      <c r="D6510" s="6" t="s">
        <v>34</v>
      </c>
      <c r="E6510" s="6" t="s">
        <v>9</v>
      </c>
      <c r="F6510" s="6">
        <v>70.680000000000007</v>
      </c>
      <c r="G6510" s="6" t="s">
        <v>148</v>
      </c>
      <c r="H6510" s="6" t="s">
        <v>148</v>
      </c>
      <c r="I6510" s="6" t="s">
        <v>83</v>
      </c>
      <c r="J6510" s="6" t="s">
        <v>148</v>
      </c>
      <c r="K6510" s="6" t="s">
        <v>83</v>
      </c>
      <c r="N6510" s="6">
        <v>0</v>
      </c>
      <c r="P6510" s="6">
        <v>0</v>
      </c>
      <c r="R6510" s="6" t="s">
        <v>314</v>
      </c>
    </row>
    <row r="6511" spans="1:18" hidden="1" x14ac:dyDescent="0.25">
      <c r="A6511" s="6" t="s">
        <v>132</v>
      </c>
      <c r="B6511" s="6" t="s">
        <v>153</v>
      </c>
      <c r="C6511" s="6" t="s">
        <v>202</v>
      </c>
      <c r="D6511" s="6" t="s">
        <v>34</v>
      </c>
      <c r="E6511" s="6" t="s">
        <v>6</v>
      </c>
      <c r="F6511" s="6">
        <v>80.569999999999993</v>
      </c>
      <c r="G6511" s="6" t="s">
        <v>148</v>
      </c>
      <c r="H6511" s="6" t="s">
        <v>148</v>
      </c>
      <c r="I6511" s="6" t="s">
        <v>83</v>
      </c>
      <c r="J6511" s="6" t="s">
        <v>148</v>
      </c>
      <c r="K6511" s="6" t="s">
        <v>83</v>
      </c>
      <c r="N6511" s="6">
        <v>0</v>
      </c>
      <c r="P6511" s="6">
        <v>0</v>
      </c>
      <c r="R6511" s="6" t="s">
        <v>314</v>
      </c>
    </row>
    <row r="6512" spans="1:18" hidden="1" x14ac:dyDescent="0.25">
      <c r="A6512" s="6" t="s">
        <v>132</v>
      </c>
      <c r="B6512" s="6" t="s">
        <v>153</v>
      </c>
      <c r="C6512" s="6" t="s">
        <v>202</v>
      </c>
      <c r="D6512" s="6" t="s">
        <v>34</v>
      </c>
      <c r="E6512" s="6" t="s">
        <v>3</v>
      </c>
      <c r="F6512" s="6">
        <v>90.35</v>
      </c>
      <c r="G6512" s="6" t="s">
        <v>148</v>
      </c>
      <c r="H6512" s="6" t="s">
        <v>148</v>
      </c>
      <c r="I6512" s="6" t="s">
        <v>83</v>
      </c>
      <c r="J6512" s="6" t="s">
        <v>148</v>
      </c>
      <c r="K6512" s="6" t="s">
        <v>83</v>
      </c>
      <c r="N6512" s="6">
        <v>0</v>
      </c>
      <c r="P6512" s="6">
        <v>0</v>
      </c>
      <c r="R6512" s="6" t="s">
        <v>314</v>
      </c>
    </row>
    <row r="6513" spans="1:18" hidden="1" x14ac:dyDescent="0.25">
      <c r="A6513" s="6" t="s">
        <v>132</v>
      </c>
      <c r="B6513" s="6" t="s">
        <v>153</v>
      </c>
      <c r="C6513" s="6" t="s">
        <v>202</v>
      </c>
      <c r="D6513" s="6" t="s">
        <v>34</v>
      </c>
      <c r="E6513" s="6" t="s">
        <v>121</v>
      </c>
      <c r="F6513" s="6" t="s">
        <v>148</v>
      </c>
      <c r="G6513" s="6" t="s">
        <v>148</v>
      </c>
      <c r="H6513" s="6" t="s">
        <v>148</v>
      </c>
      <c r="I6513" s="6" t="s">
        <v>148</v>
      </c>
      <c r="J6513" s="6" t="s">
        <v>148</v>
      </c>
      <c r="K6513" s="6" t="s">
        <v>148</v>
      </c>
      <c r="R6513" s="6" t="s">
        <v>314</v>
      </c>
    </row>
    <row r="6514" spans="1:18" hidden="1" x14ac:dyDescent="0.25">
      <c r="A6514" s="6" t="s">
        <v>132</v>
      </c>
      <c r="B6514" s="6" t="s">
        <v>153</v>
      </c>
      <c r="C6514" s="6" t="s">
        <v>202</v>
      </c>
      <c r="D6514" s="6" t="s">
        <v>34</v>
      </c>
      <c r="E6514" s="6" t="s">
        <v>8</v>
      </c>
      <c r="F6514" s="6">
        <v>82.74</v>
      </c>
      <c r="G6514" s="6" t="s">
        <v>148</v>
      </c>
      <c r="H6514" s="6" t="s">
        <v>148</v>
      </c>
      <c r="I6514" s="6" t="s">
        <v>83</v>
      </c>
      <c r="J6514" s="6" t="s">
        <v>148</v>
      </c>
      <c r="K6514" s="6" t="s">
        <v>83</v>
      </c>
      <c r="N6514" s="6">
        <v>0</v>
      </c>
      <c r="P6514" s="6">
        <v>0</v>
      </c>
      <c r="R6514" s="6" t="s">
        <v>314</v>
      </c>
    </row>
    <row r="6515" spans="1:18" hidden="1" x14ac:dyDescent="0.25">
      <c r="A6515" s="6" t="s">
        <v>132</v>
      </c>
      <c r="B6515" s="6" t="s">
        <v>153</v>
      </c>
      <c r="C6515" s="6" t="s">
        <v>202</v>
      </c>
      <c r="D6515" s="6" t="s">
        <v>34</v>
      </c>
      <c r="E6515" s="6" t="s">
        <v>10</v>
      </c>
      <c r="F6515" s="6">
        <v>82.89</v>
      </c>
      <c r="G6515" s="6" t="s">
        <v>148</v>
      </c>
      <c r="H6515" s="6" t="s">
        <v>148</v>
      </c>
      <c r="I6515" s="6" t="s">
        <v>83</v>
      </c>
      <c r="J6515" s="6" t="s">
        <v>148</v>
      </c>
      <c r="K6515" s="6" t="s">
        <v>83</v>
      </c>
      <c r="N6515" s="6">
        <v>0</v>
      </c>
      <c r="P6515" s="6">
        <v>0</v>
      </c>
      <c r="R6515" s="6" t="s">
        <v>314</v>
      </c>
    </row>
    <row r="6516" spans="1:18" hidden="1" x14ac:dyDescent="0.25">
      <c r="A6516" s="6" t="s">
        <v>132</v>
      </c>
      <c r="B6516" s="6" t="s">
        <v>153</v>
      </c>
      <c r="C6516" s="6" t="s">
        <v>202</v>
      </c>
      <c r="D6516" s="6" t="s">
        <v>34</v>
      </c>
      <c r="E6516" s="6" t="s">
        <v>4</v>
      </c>
      <c r="F6516" s="6" t="s">
        <v>148</v>
      </c>
      <c r="G6516" s="6" t="s">
        <v>148</v>
      </c>
      <c r="H6516" s="6" t="s">
        <v>148</v>
      </c>
      <c r="I6516" s="6" t="s">
        <v>148</v>
      </c>
      <c r="J6516" s="6" t="s">
        <v>148</v>
      </c>
      <c r="K6516" s="6" t="s">
        <v>148</v>
      </c>
      <c r="R6516" s="6" t="s">
        <v>314</v>
      </c>
    </row>
    <row r="6517" spans="1:18" hidden="1" x14ac:dyDescent="0.25">
      <c r="A6517" s="6" t="s">
        <v>132</v>
      </c>
      <c r="B6517" s="6" t="s">
        <v>153</v>
      </c>
      <c r="C6517" s="6" t="s">
        <v>202</v>
      </c>
      <c r="D6517" s="6" t="s">
        <v>34</v>
      </c>
      <c r="E6517" s="6" t="s">
        <v>5</v>
      </c>
      <c r="F6517" s="6">
        <v>87.69</v>
      </c>
      <c r="G6517" s="6" t="s">
        <v>148</v>
      </c>
      <c r="H6517" s="6" t="s">
        <v>148</v>
      </c>
      <c r="I6517" s="6" t="s">
        <v>83</v>
      </c>
      <c r="J6517" s="6" t="s">
        <v>148</v>
      </c>
      <c r="K6517" s="6" t="s">
        <v>83</v>
      </c>
      <c r="N6517" s="6">
        <v>0</v>
      </c>
      <c r="P6517" s="6">
        <v>0</v>
      </c>
      <c r="R6517" s="6" t="s">
        <v>314</v>
      </c>
    </row>
    <row r="6518" spans="1:18" hidden="1" x14ac:dyDescent="0.25">
      <c r="A6518" s="6" t="s">
        <v>132</v>
      </c>
      <c r="B6518" s="6" t="s">
        <v>153</v>
      </c>
      <c r="C6518" s="6" t="s">
        <v>202</v>
      </c>
      <c r="D6518" s="6" t="s">
        <v>34</v>
      </c>
      <c r="E6518" s="6" t="s">
        <v>11</v>
      </c>
      <c r="F6518" s="6">
        <v>66.569999999999993</v>
      </c>
      <c r="G6518" s="6" t="s">
        <v>148</v>
      </c>
      <c r="H6518" s="6" t="s">
        <v>148</v>
      </c>
      <c r="I6518" s="6" t="s">
        <v>83</v>
      </c>
      <c r="J6518" s="6" t="s">
        <v>148</v>
      </c>
      <c r="K6518" s="6" t="s">
        <v>83</v>
      </c>
      <c r="N6518" s="6">
        <v>0</v>
      </c>
      <c r="P6518" s="6">
        <v>0</v>
      </c>
      <c r="R6518" s="6" t="s">
        <v>314</v>
      </c>
    </row>
    <row r="6519" spans="1:18" hidden="1" x14ac:dyDescent="0.25">
      <c r="A6519" s="6" t="s">
        <v>132</v>
      </c>
      <c r="B6519" s="6" t="s">
        <v>153</v>
      </c>
      <c r="C6519" s="6" t="s">
        <v>202</v>
      </c>
      <c r="D6519" s="6" t="s">
        <v>34</v>
      </c>
      <c r="E6519" s="6" t="s">
        <v>2</v>
      </c>
      <c r="F6519" s="6">
        <v>81.77</v>
      </c>
      <c r="G6519" s="6" t="s">
        <v>148</v>
      </c>
      <c r="H6519" s="6" t="s">
        <v>148</v>
      </c>
      <c r="I6519" s="6" t="s">
        <v>83</v>
      </c>
      <c r="J6519" s="6" t="s">
        <v>148</v>
      </c>
      <c r="K6519" s="6" t="s">
        <v>83</v>
      </c>
      <c r="N6519" s="6">
        <v>0</v>
      </c>
      <c r="P6519" s="6">
        <v>0</v>
      </c>
      <c r="R6519" s="6" t="s">
        <v>314</v>
      </c>
    </row>
    <row r="6520" spans="1:18" hidden="1" x14ac:dyDescent="0.25">
      <c r="A6520" s="6" t="s">
        <v>132</v>
      </c>
      <c r="B6520" s="6" t="s">
        <v>153</v>
      </c>
      <c r="C6520" s="6" t="s">
        <v>202</v>
      </c>
      <c r="D6520" s="6" t="s">
        <v>34</v>
      </c>
      <c r="E6520" s="6" t="s">
        <v>12</v>
      </c>
      <c r="F6520" s="6" t="s">
        <v>148</v>
      </c>
      <c r="G6520" s="6" t="s">
        <v>148</v>
      </c>
      <c r="H6520" s="6" t="s">
        <v>148</v>
      </c>
      <c r="I6520" s="6" t="s">
        <v>83</v>
      </c>
      <c r="J6520" s="6" t="s">
        <v>148</v>
      </c>
      <c r="K6520" s="6" t="s">
        <v>148</v>
      </c>
      <c r="N6520" s="6">
        <v>0</v>
      </c>
      <c r="R6520" s="6" t="s">
        <v>314</v>
      </c>
    </row>
    <row r="6521" spans="1:18" hidden="1" x14ac:dyDescent="0.25">
      <c r="A6521" s="6" t="s">
        <v>132</v>
      </c>
      <c r="B6521" s="6" t="s">
        <v>153</v>
      </c>
      <c r="C6521" s="6" t="s">
        <v>202</v>
      </c>
      <c r="D6521" s="6" t="s">
        <v>34</v>
      </c>
      <c r="E6521" s="6" t="s">
        <v>151</v>
      </c>
      <c r="F6521" s="6">
        <v>73.55</v>
      </c>
      <c r="G6521" s="6" t="s">
        <v>148</v>
      </c>
      <c r="H6521" s="6" t="s">
        <v>148</v>
      </c>
      <c r="I6521" s="6" t="s">
        <v>148</v>
      </c>
      <c r="J6521" s="6" t="s">
        <v>148</v>
      </c>
      <c r="K6521" s="6" t="s">
        <v>83</v>
      </c>
      <c r="P6521" s="6">
        <v>0</v>
      </c>
      <c r="R6521" s="6" t="s">
        <v>314</v>
      </c>
    </row>
    <row r="6522" spans="1:18" hidden="1" x14ac:dyDescent="0.25">
      <c r="A6522" s="6" t="s">
        <v>132</v>
      </c>
      <c r="B6522" s="6" t="s">
        <v>153</v>
      </c>
      <c r="C6522" s="6" t="s">
        <v>202</v>
      </c>
      <c r="D6522" s="6" t="s">
        <v>34</v>
      </c>
      <c r="E6522" s="6" t="s">
        <v>13</v>
      </c>
      <c r="F6522" s="6">
        <v>80.819999999999993</v>
      </c>
      <c r="G6522" s="6" t="s">
        <v>148</v>
      </c>
      <c r="H6522" s="6" t="s">
        <v>148</v>
      </c>
      <c r="I6522" s="6" t="s">
        <v>83</v>
      </c>
      <c r="J6522" s="6" t="s">
        <v>148</v>
      </c>
      <c r="K6522" s="6" t="s">
        <v>83</v>
      </c>
      <c r="N6522" s="6">
        <v>0</v>
      </c>
      <c r="P6522" s="6">
        <v>0</v>
      </c>
      <c r="R6522" s="6" t="s">
        <v>314</v>
      </c>
    </row>
    <row r="6523" spans="1:18" hidden="1" x14ac:dyDescent="0.25">
      <c r="A6523" s="6" t="s">
        <v>132</v>
      </c>
      <c r="B6523" s="6" t="s">
        <v>153</v>
      </c>
      <c r="C6523" s="6" t="s">
        <v>202</v>
      </c>
      <c r="D6523" s="6" t="s">
        <v>34</v>
      </c>
      <c r="E6523" s="6" t="s">
        <v>122</v>
      </c>
      <c r="F6523" s="6">
        <v>77.069999999999993</v>
      </c>
      <c r="G6523" s="6" t="s">
        <v>148</v>
      </c>
      <c r="H6523" s="6" t="s">
        <v>148</v>
      </c>
      <c r="I6523" s="6" t="s">
        <v>148</v>
      </c>
      <c r="J6523" s="6" t="s">
        <v>148</v>
      </c>
      <c r="K6523" s="6" t="s">
        <v>83</v>
      </c>
      <c r="P6523" s="6">
        <v>0</v>
      </c>
      <c r="R6523" s="6" t="s">
        <v>314</v>
      </c>
    </row>
    <row r="6524" spans="1:18" hidden="1" x14ac:dyDescent="0.25">
      <c r="A6524" s="6" t="s">
        <v>132</v>
      </c>
      <c r="B6524" s="6" t="s">
        <v>153</v>
      </c>
      <c r="C6524" s="6" t="s">
        <v>202</v>
      </c>
      <c r="D6524" s="6" t="s">
        <v>34</v>
      </c>
      <c r="E6524" s="6" t="s">
        <v>7</v>
      </c>
      <c r="F6524" s="6">
        <v>62.77</v>
      </c>
      <c r="G6524" s="6" t="s">
        <v>148</v>
      </c>
      <c r="H6524" s="6" t="s">
        <v>148</v>
      </c>
      <c r="I6524" s="6" t="s">
        <v>83</v>
      </c>
      <c r="J6524" s="6" t="s">
        <v>148</v>
      </c>
      <c r="K6524" s="6" t="s">
        <v>83</v>
      </c>
      <c r="N6524" s="6">
        <v>0</v>
      </c>
      <c r="P6524" s="6">
        <v>0</v>
      </c>
      <c r="R6524" s="6" t="s">
        <v>314</v>
      </c>
    </row>
    <row r="6525" spans="1:18" hidden="1" x14ac:dyDescent="0.25">
      <c r="A6525" s="6" t="s">
        <v>132</v>
      </c>
      <c r="B6525" s="6" t="s">
        <v>153</v>
      </c>
      <c r="C6525" s="6" t="s">
        <v>202</v>
      </c>
      <c r="D6525" s="6" t="s">
        <v>134</v>
      </c>
      <c r="E6525" s="6" t="s">
        <v>9</v>
      </c>
      <c r="F6525" s="6">
        <v>70.680000000000007</v>
      </c>
      <c r="G6525" s="6" t="s">
        <v>148</v>
      </c>
      <c r="H6525" s="6" t="s">
        <v>83</v>
      </c>
      <c r="I6525" s="6" t="s">
        <v>148</v>
      </c>
      <c r="J6525" s="6" t="s">
        <v>83</v>
      </c>
      <c r="K6525" s="6" t="s">
        <v>83</v>
      </c>
      <c r="M6525" s="6">
        <v>0</v>
      </c>
      <c r="O6525" s="6">
        <v>0</v>
      </c>
      <c r="P6525" s="6">
        <v>0</v>
      </c>
      <c r="R6525" s="6" t="s">
        <v>314</v>
      </c>
    </row>
    <row r="6526" spans="1:18" hidden="1" x14ac:dyDescent="0.25">
      <c r="A6526" s="6" t="s">
        <v>132</v>
      </c>
      <c r="B6526" s="6" t="s">
        <v>153</v>
      </c>
      <c r="C6526" s="6" t="s">
        <v>202</v>
      </c>
      <c r="D6526" s="6" t="s">
        <v>134</v>
      </c>
      <c r="E6526" s="6" t="s">
        <v>6</v>
      </c>
      <c r="F6526" s="6">
        <v>80.569999999999993</v>
      </c>
      <c r="G6526" s="6" t="s">
        <v>148</v>
      </c>
      <c r="H6526" s="6" t="s">
        <v>83</v>
      </c>
      <c r="I6526" s="6" t="s">
        <v>148</v>
      </c>
      <c r="J6526" s="6" t="s">
        <v>83</v>
      </c>
      <c r="K6526" s="6" t="s">
        <v>83</v>
      </c>
      <c r="M6526" s="6">
        <v>0</v>
      </c>
      <c r="O6526" s="6">
        <v>0</v>
      </c>
      <c r="P6526" s="6">
        <v>0</v>
      </c>
      <c r="R6526" s="6" t="s">
        <v>314</v>
      </c>
    </row>
    <row r="6527" spans="1:18" hidden="1" x14ac:dyDescent="0.25">
      <c r="A6527" s="6" t="s">
        <v>132</v>
      </c>
      <c r="B6527" s="6" t="s">
        <v>153</v>
      </c>
      <c r="C6527" s="6" t="s">
        <v>202</v>
      </c>
      <c r="D6527" s="6" t="s">
        <v>134</v>
      </c>
      <c r="E6527" s="6" t="s">
        <v>3</v>
      </c>
      <c r="F6527" s="6">
        <v>90.35</v>
      </c>
      <c r="G6527" s="6" t="s">
        <v>148</v>
      </c>
      <c r="H6527" s="6" t="s">
        <v>83</v>
      </c>
      <c r="I6527" s="6" t="s">
        <v>148</v>
      </c>
      <c r="J6527" s="6" t="s">
        <v>83</v>
      </c>
      <c r="K6527" s="6" t="s">
        <v>83</v>
      </c>
      <c r="M6527" s="6">
        <v>0</v>
      </c>
      <c r="O6527" s="6">
        <v>0</v>
      </c>
      <c r="P6527" s="6">
        <v>0</v>
      </c>
      <c r="R6527" s="6" t="s">
        <v>314</v>
      </c>
    </row>
    <row r="6528" spans="1:18" hidden="1" x14ac:dyDescent="0.25">
      <c r="A6528" s="6" t="s">
        <v>132</v>
      </c>
      <c r="B6528" s="6" t="s">
        <v>153</v>
      </c>
      <c r="C6528" s="6" t="s">
        <v>202</v>
      </c>
      <c r="D6528" s="6" t="s">
        <v>134</v>
      </c>
      <c r="E6528" s="6" t="s">
        <v>121</v>
      </c>
      <c r="F6528" s="6" t="s">
        <v>148</v>
      </c>
      <c r="G6528" s="6" t="s">
        <v>148</v>
      </c>
      <c r="H6528" s="6" t="s">
        <v>148</v>
      </c>
      <c r="I6528" s="6" t="s">
        <v>148</v>
      </c>
      <c r="J6528" s="6" t="s">
        <v>148</v>
      </c>
      <c r="K6528" s="6" t="s">
        <v>148</v>
      </c>
      <c r="R6528" s="6" t="s">
        <v>314</v>
      </c>
    </row>
    <row r="6529" spans="1:18" hidden="1" x14ac:dyDescent="0.25">
      <c r="A6529" s="6" t="s">
        <v>132</v>
      </c>
      <c r="B6529" s="6" t="s">
        <v>153</v>
      </c>
      <c r="C6529" s="6" t="s">
        <v>202</v>
      </c>
      <c r="D6529" s="6" t="s">
        <v>134</v>
      </c>
      <c r="E6529" s="6" t="s">
        <v>8</v>
      </c>
      <c r="F6529" s="6">
        <v>82.74</v>
      </c>
      <c r="G6529" s="6" t="s">
        <v>148</v>
      </c>
      <c r="H6529" s="6" t="s">
        <v>83</v>
      </c>
      <c r="I6529" s="6" t="s">
        <v>148</v>
      </c>
      <c r="J6529" s="6" t="s">
        <v>83</v>
      </c>
      <c r="K6529" s="6" t="s">
        <v>83</v>
      </c>
      <c r="M6529" s="6">
        <v>0</v>
      </c>
      <c r="O6529" s="6">
        <v>0</v>
      </c>
      <c r="P6529" s="6">
        <v>0</v>
      </c>
      <c r="R6529" s="6" t="s">
        <v>314</v>
      </c>
    </row>
    <row r="6530" spans="1:18" hidden="1" x14ac:dyDescent="0.25">
      <c r="A6530" s="6" t="s">
        <v>132</v>
      </c>
      <c r="B6530" s="6" t="s">
        <v>153</v>
      </c>
      <c r="C6530" s="6" t="s">
        <v>202</v>
      </c>
      <c r="D6530" s="6" t="s">
        <v>134</v>
      </c>
      <c r="E6530" s="6" t="s">
        <v>10</v>
      </c>
      <c r="F6530" s="6">
        <v>82.89</v>
      </c>
      <c r="G6530" s="6" t="s">
        <v>148</v>
      </c>
      <c r="H6530" s="6" t="s">
        <v>83</v>
      </c>
      <c r="I6530" s="6" t="s">
        <v>148</v>
      </c>
      <c r="J6530" s="6" t="s">
        <v>83</v>
      </c>
      <c r="K6530" s="6" t="s">
        <v>83</v>
      </c>
      <c r="M6530" s="6">
        <v>0</v>
      </c>
      <c r="O6530" s="6">
        <v>0</v>
      </c>
      <c r="P6530" s="6">
        <v>0</v>
      </c>
      <c r="R6530" s="6" t="s">
        <v>314</v>
      </c>
    </row>
    <row r="6531" spans="1:18" hidden="1" x14ac:dyDescent="0.25">
      <c r="A6531" s="6" t="s">
        <v>132</v>
      </c>
      <c r="B6531" s="6" t="s">
        <v>153</v>
      </c>
      <c r="C6531" s="6" t="s">
        <v>202</v>
      </c>
      <c r="D6531" s="6" t="s">
        <v>134</v>
      </c>
      <c r="E6531" s="6" t="s">
        <v>4</v>
      </c>
      <c r="F6531" s="6" t="s">
        <v>148</v>
      </c>
      <c r="G6531" s="6" t="s">
        <v>148</v>
      </c>
      <c r="H6531" s="6" t="s">
        <v>148</v>
      </c>
      <c r="I6531" s="6" t="s">
        <v>148</v>
      </c>
      <c r="J6531" s="6" t="s">
        <v>148</v>
      </c>
      <c r="K6531" s="6" t="s">
        <v>148</v>
      </c>
      <c r="R6531" s="6" t="s">
        <v>314</v>
      </c>
    </row>
    <row r="6532" spans="1:18" hidden="1" x14ac:dyDescent="0.25">
      <c r="A6532" s="6" t="s">
        <v>132</v>
      </c>
      <c r="B6532" s="6" t="s">
        <v>153</v>
      </c>
      <c r="C6532" s="6" t="s">
        <v>202</v>
      </c>
      <c r="D6532" s="6" t="s">
        <v>134</v>
      </c>
      <c r="E6532" s="6" t="s">
        <v>5</v>
      </c>
      <c r="F6532" s="6">
        <v>87.69</v>
      </c>
      <c r="G6532" s="6" t="s">
        <v>148</v>
      </c>
      <c r="H6532" s="6" t="s">
        <v>83</v>
      </c>
      <c r="I6532" s="6" t="s">
        <v>148</v>
      </c>
      <c r="J6532" s="6" t="s">
        <v>83</v>
      </c>
      <c r="K6532" s="6" t="s">
        <v>83</v>
      </c>
      <c r="M6532" s="6">
        <v>0</v>
      </c>
      <c r="O6532" s="6">
        <v>0</v>
      </c>
      <c r="P6532" s="6">
        <v>0</v>
      </c>
      <c r="R6532" s="6" t="s">
        <v>314</v>
      </c>
    </row>
    <row r="6533" spans="1:18" hidden="1" x14ac:dyDescent="0.25">
      <c r="A6533" s="6" t="s">
        <v>132</v>
      </c>
      <c r="B6533" s="6" t="s">
        <v>153</v>
      </c>
      <c r="C6533" s="6" t="s">
        <v>202</v>
      </c>
      <c r="D6533" s="6" t="s">
        <v>134</v>
      </c>
      <c r="E6533" s="6" t="s">
        <v>11</v>
      </c>
      <c r="F6533" s="6">
        <v>66.569999999999993</v>
      </c>
      <c r="G6533" s="6" t="s">
        <v>148</v>
      </c>
      <c r="H6533" s="6" t="s">
        <v>83</v>
      </c>
      <c r="I6533" s="6" t="s">
        <v>148</v>
      </c>
      <c r="J6533" s="6" t="s">
        <v>83</v>
      </c>
      <c r="K6533" s="6" t="s">
        <v>83</v>
      </c>
      <c r="M6533" s="6">
        <v>0</v>
      </c>
      <c r="O6533" s="6">
        <v>0</v>
      </c>
      <c r="P6533" s="6">
        <v>0</v>
      </c>
      <c r="R6533" s="6" t="s">
        <v>314</v>
      </c>
    </row>
    <row r="6534" spans="1:18" hidden="1" x14ac:dyDescent="0.25">
      <c r="A6534" s="6" t="s">
        <v>132</v>
      </c>
      <c r="B6534" s="6" t="s">
        <v>153</v>
      </c>
      <c r="C6534" s="6" t="s">
        <v>202</v>
      </c>
      <c r="D6534" s="6" t="s">
        <v>134</v>
      </c>
      <c r="E6534" s="6" t="s">
        <v>2</v>
      </c>
      <c r="F6534" s="6">
        <v>81.77</v>
      </c>
      <c r="G6534" s="6" t="s">
        <v>148</v>
      </c>
      <c r="H6534" s="6" t="s">
        <v>83</v>
      </c>
      <c r="I6534" s="6" t="s">
        <v>148</v>
      </c>
      <c r="J6534" s="6" t="s">
        <v>83</v>
      </c>
      <c r="K6534" s="6" t="s">
        <v>83</v>
      </c>
      <c r="M6534" s="6">
        <v>0</v>
      </c>
      <c r="O6534" s="6">
        <v>0</v>
      </c>
      <c r="P6534" s="6">
        <v>0</v>
      </c>
      <c r="R6534" s="6" t="s">
        <v>314</v>
      </c>
    </row>
    <row r="6535" spans="1:18" hidden="1" x14ac:dyDescent="0.25">
      <c r="A6535" s="6" t="s">
        <v>132</v>
      </c>
      <c r="B6535" s="6" t="s">
        <v>153</v>
      </c>
      <c r="C6535" s="6" t="s">
        <v>202</v>
      </c>
      <c r="D6535" s="6" t="s">
        <v>134</v>
      </c>
      <c r="E6535" s="6" t="s">
        <v>12</v>
      </c>
      <c r="F6535" s="6" t="s">
        <v>148</v>
      </c>
      <c r="G6535" s="6" t="s">
        <v>148</v>
      </c>
      <c r="H6535" s="6" t="s">
        <v>83</v>
      </c>
      <c r="I6535" s="6" t="s">
        <v>148</v>
      </c>
      <c r="J6535" s="6" t="s">
        <v>148</v>
      </c>
      <c r="K6535" s="6" t="s">
        <v>148</v>
      </c>
      <c r="M6535" s="6">
        <v>0</v>
      </c>
      <c r="R6535" s="6" t="s">
        <v>314</v>
      </c>
    </row>
    <row r="6536" spans="1:18" hidden="1" x14ac:dyDescent="0.25">
      <c r="A6536" s="6" t="s">
        <v>132</v>
      </c>
      <c r="B6536" s="6" t="s">
        <v>153</v>
      </c>
      <c r="C6536" s="6" t="s">
        <v>202</v>
      </c>
      <c r="D6536" s="6" t="s">
        <v>134</v>
      </c>
      <c r="E6536" s="6" t="s">
        <v>151</v>
      </c>
      <c r="F6536" s="6">
        <v>73.55</v>
      </c>
      <c r="G6536" s="6" t="s">
        <v>148</v>
      </c>
      <c r="H6536" s="6" t="s">
        <v>148</v>
      </c>
      <c r="I6536" s="6" t="s">
        <v>148</v>
      </c>
      <c r="J6536" s="6" t="s">
        <v>148</v>
      </c>
      <c r="K6536" s="6" t="s">
        <v>83</v>
      </c>
      <c r="P6536" s="6">
        <v>0</v>
      </c>
      <c r="R6536" s="6" t="s">
        <v>314</v>
      </c>
    </row>
    <row r="6537" spans="1:18" hidden="1" x14ac:dyDescent="0.25">
      <c r="A6537" s="6" t="s">
        <v>132</v>
      </c>
      <c r="B6537" s="6" t="s">
        <v>153</v>
      </c>
      <c r="C6537" s="6" t="s">
        <v>202</v>
      </c>
      <c r="D6537" s="6" t="s">
        <v>134</v>
      </c>
      <c r="E6537" s="6" t="s">
        <v>13</v>
      </c>
      <c r="F6537" s="6">
        <v>80.819999999999993</v>
      </c>
      <c r="G6537" s="6" t="s">
        <v>148</v>
      </c>
      <c r="H6537" s="6" t="s">
        <v>83</v>
      </c>
      <c r="I6537" s="6" t="s">
        <v>148</v>
      </c>
      <c r="J6537" s="6" t="s">
        <v>83</v>
      </c>
      <c r="K6537" s="6" t="s">
        <v>83</v>
      </c>
      <c r="M6537" s="6">
        <v>0</v>
      </c>
      <c r="O6537" s="6">
        <v>0</v>
      </c>
      <c r="P6537" s="6">
        <v>0</v>
      </c>
      <c r="R6537" s="6" t="s">
        <v>314</v>
      </c>
    </row>
    <row r="6538" spans="1:18" hidden="1" x14ac:dyDescent="0.25">
      <c r="A6538" s="6" t="s">
        <v>132</v>
      </c>
      <c r="B6538" s="6" t="s">
        <v>153</v>
      </c>
      <c r="C6538" s="6" t="s">
        <v>202</v>
      </c>
      <c r="D6538" s="6" t="s">
        <v>134</v>
      </c>
      <c r="E6538" s="6" t="s">
        <v>122</v>
      </c>
      <c r="F6538" s="6">
        <v>77.069999999999993</v>
      </c>
      <c r="G6538" s="6" t="s">
        <v>148</v>
      </c>
      <c r="H6538" s="6" t="s">
        <v>148</v>
      </c>
      <c r="I6538" s="6" t="s">
        <v>148</v>
      </c>
      <c r="J6538" s="6" t="s">
        <v>83</v>
      </c>
      <c r="K6538" s="6" t="s">
        <v>83</v>
      </c>
      <c r="O6538" s="6">
        <v>0</v>
      </c>
      <c r="P6538" s="6">
        <v>0</v>
      </c>
      <c r="R6538" s="6" t="s">
        <v>314</v>
      </c>
    </row>
    <row r="6539" spans="1:18" hidden="1" x14ac:dyDescent="0.25">
      <c r="A6539" s="6" t="s">
        <v>132</v>
      </c>
      <c r="B6539" s="6" t="s">
        <v>153</v>
      </c>
      <c r="C6539" s="6" t="s">
        <v>202</v>
      </c>
      <c r="D6539" s="6" t="s">
        <v>134</v>
      </c>
      <c r="E6539" s="6" t="s">
        <v>7</v>
      </c>
      <c r="F6539" s="6">
        <v>62.77</v>
      </c>
      <c r="G6539" s="6" t="s">
        <v>148</v>
      </c>
      <c r="H6539" s="6" t="s">
        <v>83</v>
      </c>
      <c r="I6539" s="6" t="s">
        <v>148</v>
      </c>
      <c r="J6539" s="6" t="s">
        <v>83</v>
      </c>
      <c r="K6539" s="6" t="s">
        <v>83</v>
      </c>
      <c r="M6539" s="6">
        <v>0</v>
      </c>
      <c r="O6539" s="6">
        <v>0</v>
      </c>
      <c r="P6539" s="6">
        <v>0</v>
      </c>
      <c r="R6539" s="6" t="s">
        <v>314</v>
      </c>
    </row>
    <row r="6540" spans="1:18" hidden="1" x14ac:dyDescent="0.25">
      <c r="A6540" s="6" t="s">
        <v>132</v>
      </c>
      <c r="B6540" s="6" t="s">
        <v>153</v>
      </c>
      <c r="C6540" s="6" t="s">
        <v>203</v>
      </c>
      <c r="D6540" s="6" t="s">
        <v>160</v>
      </c>
      <c r="E6540" s="6" t="s">
        <v>9</v>
      </c>
      <c r="F6540" s="6">
        <v>71.849999999999994</v>
      </c>
      <c r="G6540" s="6" t="s">
        <v>83</v>
      </c>
      <c r="H6540" s="6" t="s">
        <v>81</v>
      </c>
      <c r="I6540" s="6" t="s">
        <v>78</v>
      </c>
      <c r="J6540" s="6" t="s">
        <v>83</v>
      </c>
      <c r="K6540" s="6" t="s">
        <v>83</v>
      </c>
      <c r="L6540" s="6">
        <v>0</v>
      </c>
      <c r="M6540" s="6">
        <v>57.44</v>
      </c>
      <c r="N6540" s="6">
        <v>75.69</v>
      </c>
      <c r="O6540" s="6">
        <v>0</v>
      </c>
      <c r="P6540" s="6">
        <v>0</v>
      </c>
      <c r="R6540" s="6" t="s">
        <v>314</v>
      </c>
    </row>
    <row r="6541" spans="1:18" hidden="1" x14ac:dyDescent="0.25">
      <c r="A6541" s="6" t="s">
        <v>132</v>
      </c>
      <c r="B6541" s="6" t="s">
        <v>153</v>
      </c>
      <c r="C6541" s="6" t="s">
        <v>203</v>
      </c>
      <c r="D6541" s="6" t="s">
        <v>160</v>
      </c>
      <c r="E6541" s="6" t="s">
        <v>6</v>
      </c>
      <c r="F6541" s="6">
        <v>81.849999999999994</v>
      </c>
      <c r="G6541" s="6" t="s">
        <v>83</v>
      </c>
      <c r="H6541" s="6" t="s">
        <v>78</v>
      </c>
      <c r="I6541" s="6" t="s">
        <v>78</v>
      </c>
      <c r="J6541" s="6" t="s">
        <v>83</v>
      </c>
      <c r="K6541" s="6" t="s">
        <v>83</v>
      </c>
      <c r="L6541" s="6">
        <v>0</v>
      </c>
      <c r="M6541" s="6">
        <v>83.33</v>
      </c>
      <c r="N6541" s="6">
        <v>80</v>
      </c>
      <c r="O6541" s="6">
        <v>0</v>
      </c>
      <c r="P6541" s="6">
        <v>0</v>
      </c>
      <c r="R6541" s="6" t="s">
        <v>314</v>
      </c>
    </row>
    <row r="6542" spans="1:18" hidden="1" x14ac:dyDescent="0.25">
      <c r="A6542" s="6" t="s">
        <v>132</v>
      </c>
      <c r="B6542" s="6" t="s">
        <v>153</v>
      </c>
      <c r="C6542" s="6" t="s">
        <v>203</v>
      </c>
      <c r="D6542" s="6" t="s">
        <v>160</v>
      </c>
      <c r="E6542" s="6" t="s">
        <v>3</v>
      </c>
      <c r="F6542" s="6">
        <v>90.62</v>
      </c>
      <c r="G6542" s="6" t="s">
        <v>83</v>
      </c>
      <c r="H6542" s="6" t="s">
        <v>81</v>
      </c>
      <c r="I6542" s="6" t="s">
        <v>78</v>
      </c>
      <c r="J6542" s="6" t="s">
        <v>83</v>
      </c>
      <c r="K6542" s="6" t="s">
        <v>83</v>
      </c>
      <c r="L6542" s="6">
        <v>0</v>
      </c>
      <c r="M6542" s="6">
        <v>85.42</v>
      </c>
      <c r="N6542" s="6">
        <v>88.25</v>
      </c>
      <c r="O6542" s="6">
        <v>0</v>
      </c>
      <c r="P6542" s="6">
        <v>0</v>
      </c>
      <c r="R6542" s="6" t="s">
        <v>314</v>
      </c>
    </row>
    <row r="6543" spans="1:18" hidden="1" x14ac:dyDescent="0.25">
      <c r="A6543" s="6" t="s">
        <v>132</v>
      </c>
      <c r="B6543" s="6" t="s">
        <v>153</v>
      </c>
      <c r="C6543" s="6" t="s">
        <v>203</v>
      </c>
      <c r="D6543" s="6" t="s">
        <v>160</v>
      </c>
      <c r="E6543" s="6" t="s">
        <v>121</v>
      </c>
      <c r="F6543" s="6">
        <v>87.19</v>
      </c>
      <c r="G6543" s="6" t="s">
        <v>148</v>
      </c>
      <c r="H6543" s="6" t="s">
        <v>148</v>
      </c>
      <c r="I6543" s="6" t="s">
        <v>148</v>
      </c>
      <c r="J6543" s="6" t="s">
        <v>83</v>
      </c>
      <c r="K6543" s="6" t="s">
        <v>83</v>
      </c>
      <c r="O6543" s="6">
        <v>0</v>
      </c>
      <c r="P6543" s="6">
        <v>0</v>
      </c>
      <c r="R6543" s="6" t="s">
        <v>314</v>
      </c>
    </row>
    <row r="6544" spans="1:18" hidden="1" x14ac:dyDescent="0.25">
      <c r="A6544" s="6" t="s">
        <v>132</v>
      </c>
      <c r="B6544" s="6" t="s">
        <v>153</v>
      </c>
      <c r="C6544" s="6" t="s">
        <v>203</v>
      </c>
      <c r="D6544" s="6" t="s">
        <v>160</v>
      </c>
      <c r="E6544" s="6" t="s">
        <v>8</v>
      </c>
      <c r="F6544" s="6">
        <v>90.13</v>
      </c>
      <c r="G6544" s="6" t="s">
        <v>83</v>
      </c>
      <c r="H6544" s="6" t="s">
        <v>80</v>
      </c>
      <c r="I6544" s="6" t="s">
        <v>78</v>
      </c>
      <c r="J6544" s="6" t="s">
        <v>83</v>
      </c>
      <c r="K6544" s="6" t="s">
        <v>83</v>
      </c>
      <c r="L6544" s="6">
        <v>0</v>
      </c>
      <c r="M6544" s="6">
        <v>58.33</v>
      </c>
      <c r="N6544" s="6">
        <v>100</v>
      </c>
      <c r="O6544" s="6">
        <v>0</v>
      </c>
      <c r="P6544" s="6">
        <v>0</v>
      </c>
      <c r="R6544" s="6" t="s">
        <v>314</v>
      </c>
    </row>
    <row r="6545" spans="1:18" hidden="1" x14ac:dyDescent="0.25">
      <c r="A6545" s="6" t="s">
        <v>132</v>
      </c>
      <c r="B6545" s="6" t="s">
        <v>153</v>
      </c>
      <c r="C6545" s="6" t="s">
        <v>203</v>
      </c>
      <c r="D6545" s="6" t="s">
        <v>160</v>
      </c>
      <c r="E6545" s="6" t="s">
        <v>10</v>
      </c>
      <c r="F6545" s="6">
        <v>84.49</v>
      </c>
      <c r="G6545" s="6" t="s">
        <v>83</v>
      </c>
      <c r="H6545" s="6" t="s">
        <v>78</v>
      </c>
      <c r="I6545" s="6" t="s">
        <v>83</v>
      </c>
      <c r="J6545" s="6" t="s">
        <v>83</v>
      </c>
      <c r="K6545" s="6" t="s">
        <v>83</v>
      </c>
      <c r="L6545" s="6">
        <v>0</v>
      </c>
      <c r="M6545" s="6">
        <v>91.67</v>
      </c>
      <c r="N6545" s="6">
        <v>0</v>
      </c>
      <c r="O6545" s="6">
        <v>0</v>
      </c>
      <c r="P6545" s="6">
        <v>0</v>
      </c>
      <c r="R6545" s="6" t="s">
        <v>314</v>
      </c>
    </row>
    <row r="6546" spans="1:18" hidden="1" x14ac:dyDescent="0.25">
      <c r="A6546" s="6" t="s">
        <v>132</v>
      </c>
      <c r="B6546" s="6" t="s">
        <v>153</v>
      </c>
      <c r="C6546" s="6" t="s">
        <v>203</v>
      </c>
      <c r="D6546" s="6" t="s">
        <v>160</v>
      </c>
      <c r="E6546" s="6" t="s">
        <v>4</v>
      </c>
      <c r="F6546" s="6">
        <v>69.83</v>
      </c>
      <c r="G6546" s="6" t="s">
        <v>83</v>
      </c>
      <c r="H6546" s="6" t="s">
        <v>78</v>
      </c>
      <c r="I6546" s="6" t="s">
        <v>78</v>
      </c>
      <c r="J6546" s="6" t="s">
        <v>148</v>
      </c>
      <c r="K6546" s="6" t="s">
        <v>83</v>
      </c>
      <c r="L6546" s="6">
        <v>0</v>
      </c>
      <c r="M6546" s="6">
        <v>41.67</v>
      </c>
      <c r="N6546" s="6">
        <v>58.33</v>
      </c>
      <c r="P6546" s="6">
        <v>0</v>
      </c>
      <c r="R6546" s="6" t="s">
        <v>314</v>
      </c>
    </row>
    <row r="6547" spans="1:18" hidden="1" x14ac:dyDescent="0.25">
      <c r="A6547" s="6" t="s">
        <v>132</v>
      </c>
      <c r="B6547" s="6" t="s">
        <v>153</v>
      </c>
      <c r="C6547" s="6" t="s">
        <v>203</v>
      </c>
      <c r="D6547" s="6" t="s">
        <v>160</v>
      </c>
      <c r="E6547" s="6" t="s">
        <v>5</v>
      </c>
      <c r="F6547" s="6">
        <v>85.46</v>
      </c>
      <c r="G6547" s="6" t="s">
        <v>83</v>
      </c>
      <c r="H6547" s="6" t="s">
        <v>81</v>
      </c>
      <c r="I6547" s="6" t="s">
        <v>79</v>
      </c>
      <c r="J6547" s="6" t="s">
        <v>83</v>
      </c>
      <c r="K6547" s="6" t="s">
        <v>83</v>
      </c>
      <c r="L6547" s="6">
        <v>0</v>
      </c>
      <c r="M6547" s="6">
        <v>68.33</v>
      </c>
      <c r="N6547" s="6">
        <v>100</v>
      </c>
      <c r="O6547" s="6">
        <v>0</v>
      </c>
      <c r="P6547" s="6">
        <v>0</v>
      </c>
      <c r="R6547" s="6" t="s">
        <v>314</v>
      </c>
    </row>
    <row r="6548" spans="1:18" hidden="1" x14ac:dyDescent="0.25">
      <c r="A6548" s="6" t="s">
        <v>132</v>
      </c>
      <c r="B6548" s="6" t="s">
        <v>153</v>
      </c>
      <c r="C6548" s="6" t="s">
        <v>203</v>
      </c>
      <c r="D6548" s="6" t="s">
        <v>160</v>
      </c>
      <c r="E6548" s="6" t="s">
        <v>11</v>
      </c>
      <c r="F6548" s="6">
        <v>70.73</v>
      </c>
      <c r="G6548" s="6" t="s">
        <v>83</v>
      </c>
      <c r="H6548" s="6" t="s">
        <v>78</v>
      </c>
      <c r="I6548" s="6" t="s">
        <v>78</v>
      </c>
      <c r="J6548" s="6" t="s">
        <v>83</v>
      </c>
      <c r="K6548" s="6" t="s">
        <v>83</v>
      </c>
      <c r="L6548" s="6">
        <v>0</v>
      </c>
      <c r="M6548" s="6">
        <v>75</v>
      </c>
      <c r="N6548" s="6">
        <v>77.67</v>
      </c>
      <c r="O6548" s="6">
        <v>0</v>
      </c>
      <c r="P6548" s="6">
        <v>0</v>
      </c>
      <c r="R6548" s="6" t="s">
        <v>314</v>
      </c>
    </row>
    <row r="6549" spans="1:18" hidden="1" x14ac:dyDescent="0.25">
      <c r="A6549" s="6" t="s">
        <v>132</v>
      </c>
      <c r="B6549" s="6" t="s">
        <v>153</v>
      </c>
      <c r="C6549" s="6" t="s">
        <v>203</v>
      </c>
      <c r="D6549" s="6" t="s">
        <v>160</v>
      </c>
      <c r="E6549" s="6" t="s">
        <v>2</v>
      </c>
      <c r="F6549" s="6">
        <v>83.17</v>
      </c>
      <c r="G6549" s="6" t="s">
        <v>83</v>
      </c>
      <c r="H6549" s="6" t="s">
        <v>78</v>
      </c>
      <c r="I6549" s="6" t="s">
        <v>78</v>
      </c>
      <c r="J6549" s="6" t="s">
        <v>83</v>
      </c>
      <c r="K6549" s="6" t="s">
        <v>83</v>
      </c>
      <c r="L6549" s="6">
        <v>0</v>
      </c>
      <c r="M6549" s="6">
        <v>89.33</v>
      </c>
      <c r="N6549" s="6">
        <v>81.33</v>
      </c>
      <c r="O6549" s="6">
        <v>0</v>
      </c>
      <c r="P6549" s="6">
        <v>0</v>
      </c>
      <c r="R6549" s="6" t="s">
        <v>314</v>
      </c>
    </row>
    <row r="6550" spans="1:18" hidden="1" x14ac:dyDescent="0.25">
      <c r="A6550" s="6" t="s">
        <v>132</v>
      </c>
      <c r="B6550" s="6" t="s">
        <v>153</v>
      </c>
      <c r="C6550" s="6" t="s">
        <v>203</v>
      </c>
      <c r="D6550" s="6" t="s">
        <v>160</v>
      </c>
      <c r="E6550" s="6" t="s">
        <v>12</v>
      </c>
      <c r="F6550" s="6">
        <v>74.84</v>
      </c>
      <c r="G6550" s="6" t="s">
        <v>83</v>
      </c>
      <c r="H6550" s="6" t="s">
        <v>83</v>
      </c>
      <c r="I6550" s="6" t="s">
        <v>83</v>
      </c>
      <c r="J6550" s="6" t="s">
        <v>83</v>
      </c>
      <c r="K6550" s="6" t="s">
        <v>83</v>
      </c>
      <c r="L6550" s="6">
        <v>0</v>
      </c>
      <c r="M6550" s="6">
        <v>0</v>
      </c>
      <c r="N6550" s="6">
        <v>0</v>
      </c>
      <c r="O6550" s="6">
        <v>0</v>
      </c>
      <c r="P6550" s="6">
        <v>0</v>
      </c>
      <c r="R6550" s="6" t="s">
        <v>314</v>
      </c>
    </row>
    <row r="6551" spans="1:18" hidden="1" x14ac:dyDescent="0.25">
      <c r="A6551" s="6" t="s">
        <v>132</v>
      </c>
      <c r="B6551" s="6" t="s">
        <v>153</v>
      </c>
      <c r="C6551" s="6" t="s">
        <v>203</v>
      </c>
      <c r="D6551" s="6" t="s">
        <v>160</v>
      </c>
      <c r="E6551" s="6" t="s">
        <v>151</v>
      </c>
      <c r="F6551" s="6">
        <v>73.36</v>
      </c>
      <c r="G6551" s="6" t="s">
        <v>148</v>
      </c>
      <c r="H6551" s="6" t="s">
        <v>148</v>
      </c>
      <c r="I6551" s="6" t="s">
        <v>148</v>
      </c>
      <c r="J6551" s="6" t="s">
        <v>148</v>
      </c>
      <c r="K6551" s="6" t="s">
        <v>83</v>
      </c>
      <c r="P6551" s="6">
        <v>0</v>
      </c>
      <c r="R6551" s="6" t="s">
        <v>314</v>
      </c>
    </row>
    <row r="6552" spans="1:18" hidden="1" x14ac:dyDescent="0.25">
      <c r="A6552" s="6" t="s">
        <v>132</v>
      </c>
      <c r="B6552" s="6" t="s">
        <v>153</v>
      </c>
      <c r="C6552" s="6" t="s">
        <v>203</v>
      </c>
      <c r="D6552" s="6" t="s">
        <v>160</v>
      </c>
      <c r="E6552" s="6" t="s">
        <v>13</v>
      </c>
      <c r="F6552" s="6">
        <v>78.099999999999994</v>
      </c>
      <c r="G6552" s="6" t="s">
        <v>83</v>
      </c>
      <c r="H6552" s="6" t="s">
        <v>83</v>
      </c>
      <c r="I6552" s="6" t="s">
        <v>78</v>
      </c>
      <c r="J6552" s="6" t="s">
        <v>83</v>
      </c>
      <c r="K6552" s="6" t="s">
        <v>83</v>
      </c>
      <c r="L6552" s="6">
        <v>0</v>
      </c>
      <c r="M6552" s="6">
        <v>0</v>
      </c>
      <c r="N6552" s="6">
        <v>74.44</v>
      </c>
      <c r="O6552" s="6">
        <v>0</v>
      </c>
      <c r="P6552" s="6">
        <v>0</v>
      </c>
      <c r="R6552" s="6" t="s">
        <v>314</v>
      </c>
    </row>
    <row r="6553" spans="1:18" hidden="1" x14ac:dyDescent="0.25">
      <c r="A6553" s="6" t="s">
        <v>132</v>
      </c>
      <c r="B6553" s="6" t="s">
        <v>153</v>
      </c>
      <c r="C6553" s="6" t="s">
        <v>203</v>
      </c>
      <c r="D6553" s="6" t="s">
        <v>160</v>
      </c>
      <c r="E6553" s="6" t="s">
        <v>122</v>
      </c>
      <c r="F6553" s="6">
        <v>78.430000000000007</v>
      </c>
      <c r="G6553" s="6" t="s">
        <v>148</v>
      </c>
      <c r="H6553" s="6" t="s">
        <v>148</v>
      </c>
      <c r="I6553" s="6" t="s">
        <v>148</v>
      </c>
      <c r="J6553" s="6" t="s">
        <v>83</v>
      </c>
      <c r="K6553" s="6" t="s">
        <v>83</v>
      </c>
      <c r="O6553" s="6">
        <v>0</v>
      </c>
      <c r="P6553" s="6">
        <v>0</v>
      </c>
      <c r="R6553" s="6" t="s">
        <v>314</v>
      </c>
    </row>
    <row r="6554" spans="1:18" hidden="1" x14ac:dyDescent="0.25">
      <c r="A6554" s="6" t="s">
        <v>132</v>
      </c>
      <c r="B6554" s="6" t="s">
        <v>153</v>
      </c>
      <c r="C6554" s="6" t="s">
        <v>203</v>
      </c>
      <c r="D6554" s="6" t="s">
        <v>160</v>
      </c>
      <c r="E6554" s="6" t="s">
        <v>7</v>
      </c>
      <c r="F6554" s="6">
        <v>56.66</v>
      </c>
      <c r="G6554" s="6" t="s">
        <v>83</v>
      </c>
      <c r="H6554" s="6" t="s">
        <v>78</v>
      </c>
      <c r="I6554" s="6" t="s">
        <v>78</v>
      </c>
      <c r="J6554" s="6" t="s">
        <v>83</v>
      </c>
      <c r="K6554" s="6" t="s">
        <v>83</v>
      </c>
      <c r="L6554" s="6">
        <v>0</v>
      </c>
      <c r="M6554" s="6">
        <v>58.33</v>
      </c>
      <c r="N6554" s="6">
        <v>54.17</v>
      </c>
      <c r="O6554" s="6">
        <v>0</v>
      </c>
      <c r="P6554" s="6">
        <v>0</v>
      </c>
      <c r="R6554" s="6" t="s">
        <v>314</v>
      </c>
    </row>
    <row r="6555" spans="1:18" hidden="1" x14ac:dyDescent="0.25">
      <c r="A6555" s="6" t="s">
        <v>132</v>
      </c>
      <c r="B6555" s="6" t="s">
        <v>153</v>
      </c>
      <c r="C6555" s="6" t="s">
        <v>203</v>
      </c>
      <c r="D6555" s="6" t="s">
        <v>161</v>
      </c>
      <c r="E6555" s="6" t="s">
        <v>9</v>
      </c>
      <c r="F6555" s="6">
        <v>71.849999999999994</v>
      </c>
      <c r="G6555" s="6" t="s">
        <v>78</v>
      </c>
      <c r="H6555" s="6" t="s">
        <v>78</v>
      </c>
      <c r="I6555" s="6" t="s">
        <v>78</v>
      </c>
      <c r="J6555" s="6" t="s">
        <v>79</v>
      </c>
      <c r="K6555" s="6" t="s">
        <v>78</v>
      </c>
      <c r="L6555" s="6">
        <v>72.02</v>
      </c>
      <c r="M6555" s="6">
        <v>66.92</v>
      </c>
      <c r="N6555" s="6">
        <v>76.930000000000007</v>
      </c>
      <c r="O6555" s="6">
        <v>84.97</v>
      </c>
      <c r="P6555" s="6">
        <v>77.92</v>
      </c>
      <c r="R6555" s="6" t="s">
        <v>150</v>
      </c>
    </row>
    <row r="6556" spans="1:18" hidden="1" x14ac:dyDescent="0.25">
      <c r="A6556" s="6" t="s">
        <v>132</v>
      </c>
      <c r="B6556" s="6" t="s">
        <v>153</v>
      </c>
      <c r="C6556" s="6" t="s">
        <v>203</v>
      </c>
      <c r="D6556" s="6" t="s">
        <v>161</v>
      </c>
      <c r="E6556" s="6" t="s">
        <v>6</v>
      </c>
      <c r="F6556" s="6">
        <v>81.849999999999994</v>
      </c>
      <c r="G6556" s="6" t="s">
        <v>78</v>
      </c>
      <c r="H6556" s="6" t="s">
        <v>79</v>
      </c>
      <c r="I6556" s="6" t="s">
        <v>78</v>
      </c>
      <c r="J6556" s="6" t="s">
        <v>78</v>
      </c>
      <c r="K6556" s="6" t="s">
        <v>78</v>
      </c>
      <c r="L6556" s="6">
        <v>86.67</v>
      </c>
      <c r="M6556" s="6">
        <v>95</v>
      </c>
      <c r="N6556" s="6">
        <v>86.25</v>
      </c>
      <c r="O6556" s="6">
        <v>93.33</v>
      </c>
      <c r="P6556" s="6">
        <v>100</v>
      </c>
      <c r="R6556" s="6" t="s">
        <v>149</v>
      </c>
    </row>
    <row r="6557" spans="1:18" hidden="1" x14ac:dyDescent="0.25">
      <c r="A6557" s="6" t="s">
        <v>132</v>
      </c>
      <c r="B6557" s="6" t="s">
        <v>153</v>
      </c>
      <c r="C6557" s="6" t="s">
        <v>203</v>
      </c>
      <c r="D6557" s="6" t="s">
        <v>161</v>
      </c>
      <c r="E6557" s="6" t="s">
        <v>3</v>
      </c>
      <c r="F6557" s="6">
        <v>90.62</v>
      </c>
      <c r="G6557" s="6" t="s">
        <v>78</v>
      </c>
      <c r="H6557" s="6" t="s">
        <v>78</v>
      </c>
      <c r="I6557" s="6" t="s">
        <v>78</v>
      </c>
      <c r="J6557" s="6" t="s">
        <v>78</v>
      </c>
      <c r="K6557" s="6" t="s">
        <v>78</v>
      </c>
      <c r="L6557" s="6">
        <v>90.67</v>
      </c>
      <c r="M6557" s="6">
        <v>95.83</v>
      </c>
      <c r="N6557" s="6">
        <v>90.25</v>
      </c>
      <c r="O6557" s="6">
        <v>94.08</v>
      </c>
      <c r="P6557" s="6">
        <v>100</v>
      </c>
      <c r="R6557" s="6" t="s">
        <v>149</v>
      </c>
    </row>
    <row r="6558" spans="1:18" hidden="1" x14ac:dyDescent="0.25">
      <c r="A6558" s="6" t="s">
        <v>132</v>
      </c>
      <c r="B6558" s="6" t="s">
        <v>153</v>
      </c>
      <c r="C6558" s="6" t="s">
        <v>203</v>
      </c>
      <c r="D6558" s="6" t="s">
        <v>161</v>
      </c>
      <c r="E6558" s="6" t="s">
        <v>121</v>
      </c>
      <c r="F6558" s="6">
        <v>87.19</v>
      </c>
      <c r="G6558" s="6" t="s">
        <v>148</v>
      </c>
      <c r="H6558" s="6" t="s">
        <v>148</v>
      </c>
      <c r="I6558" s="6" t="s">
        <v>148</v>
      </c>
      <c r="J6558" s="6" t="s">
        <v>78</v>
      </c>
      <c r="K6558" s="6" t="s">
        <v>79</v>
      </c>
      <c r="O6558" s="6">
        <v>92.44</v>
      </c>
      <c r="P6558" s="6">
        <v>96.6</v>
      </c>
      <c r="R6558" s="6" t="s">
        <v>314</v>
      </c>
    </row>
    <row r="6559" spans="1:18" hidden="1" x14ac:dyDescent="0.25">
      <c r="A6559" s="6" t="s">
        <v>132</v>
      </c>
      <c r="B6559" s="6" t="s">
        <v>153</v>
      </c>
      <c r="C6559" s="6" t="s">
        <v>203</v>
      </c>
      <c r="D6559" s="6" t="s">
        <v>161</v>
      </c>
      <c r="E6559" s="6" t="s">
        <v>8</v>
      </c>
      <c r="F6559" s="6">
        <v>90.13</v>
      </c>
      <c r="G6559" s="6" t="s">
        <v>78</v>
      </c>
      <c r="H6559" s="6" t="s">
        <v>78</v>
      </c>
      <c r="I6559" s="6" t="s">
        <v>78</v>
      </c>
      <c r="J6559" s="6" t="s">
        <v>78</v>
      </c>
      <c r="K6559" s="6" t="s">
        <v>78</v>
      </c>
      <c r="L6559" s="6">
        <v>91.67</v>
      </c>
      <c r="M6559" s="6">
        <v>91.67</v>
      </c>
      <c r="N6559" s="6">
        <v>96.88</v>
      </c>
      <c r="O6559" s="6">
        <v>87.5</v>
      </c>
      <c r="P6559" s="6">
        <v>90</v>
      </c>
      <c r="R6559" s="6" t="s">
        <v>314</v>
      </c>
    </row>
    <row r="6560" spans="1:18" hidden="1" x14ac:dyDescent="0.25">
      <c r="A6560" s="6" t="s">
        <v>132</v>
      </c>
      <c r="B6560" s="6" t="s">
        <v>153</v>
      </c>
      <c r="C6560" s="6" t="s">
        <v>203</v>
      </c>
      <c r="D6560" s="6" t="s">
        <v>161</v>
      </c>
      <c r="E6560" s="6" t="s">
        <v>10</v>
      </c>
      <c r="F6560" s="6">
        <v>84.49</v>
      </c>
      <c r="G6560" s="6" t="s">
        <v>78</v>
      </c>
      <c r="H6560" s="6" t="s">
        <v>78</v>
      </c>
      <c r="I6560" s="6" t="s">
        <v>78</v>
      </c>
      <c r="J6560" s="6" t="s">
        <v>78</v>
      </c>
      <c r="K6560" s="6" t="s">
        <v>78</v>
      </c>
      <c r="L6560" s="6">
        <v>91.67</v>
      </c>
      <c r="M6560" s="6">
        <v>90</v>
      </c>
      <c r="N6560" s="6">
        <v>86.98</v>
      </c>
      <c r="O6560" s="6">
        <v>88.2</v>
      </c>
      <c r="P6560" s="6">
        <v>91.67</v>
      </c>
      <c r="R6560" s="6" t="s">
        <v>314</v>
      </c>
    </row>
    <row r="6561" spans="1:18" hidden="1" x14ac:dyDescent="0.25">
      <c r="A6561" s="6" t="s">
        <v>132</v>
      </c>
      <c r="B6561" s="6" t="s">
        <v>153</v>
      </c>
      <c r="C6561" s="6" t="s">
        <v>203</v>
      </c>
      <c r="D6561" s="6" t="s">
        <v>161</v>
      </c>
      <c r="E6561" s="6" t="s">
        <v>4</v>
      </c>
      <c r="F6561" s="6">
        <v>69.83</v>
      </c>
      <c r="G6561" s="6" t="s">
        <v>78</v>
      </c>
      <c r="H6561" s="6" t="s">
        <v>78</v>
      </c>
      <c r="I6561" s="6" t="s">
        <v>78</v>
      </c>
      <c r="J6561" s="6" t="s">
        <v>78</v>
      </c>
      <c r="K6561" s="6" t="s">
        <v>78</v>
      </c>
      <c r="L6561" s="6">
        <v>33.33</v>
      </c>
      <c r="M6561" s="6">
        <v>34.380000000000003</v>
      </c>
      <c r="N6561" s="6">
        <v>47.92</v>
      </c>
      <c r="O6561" s="6">
        <v>55</v>
      </c>
      <c r="P6561" s="6">
        <v>70</v>
      </c>
      <c r="R6561" s="6" t="s">
        <v>149</v>
      </c>
    </row>
    <row r="6562" spans="1:18" hidden="1" x14ac:dyDescent="0.25">
      <c r="A6562" s="6" t="s">
        <v>132</v>
      </c>
      <c r="B6562" s="6" t="s">
        <v>153</v>
      </c>
      <c r="C6562" s="6" t="s">
        <v>203</v>
      </c>
      <c r="D6562" s="6" t="s">
        <v>161</v>
      </c>
      <c r="E6562" s="6" t="s">
        <v>5</v>
      </c>
      <c r="F6562" s="6">
        <v>85.46</v>
      </c>
      <c r="G6562" s="6" t="s">
        <v>78</v>
      </c>
      <c r="H6562" s="6" t="s">
        <v>79</v>
      </c>
      <c r="I6562" s="6" t="s">
        <v>78</v>
      </c>
      <c r="J6562" s="6" t="s">
        <v>78</v>
      </c>
      <c r="K6562" s="6" t="s">
        <v>78</v>
      </c>
      <c r="L6562" s="6">
        <v>75</v>
      </c>
      <c r="M6562" s="6">
        <v>95.83</v>
      </c>
      <c r="N6562" s="6">
        <v>93.13</v>
      </c>
      <c r="O6562" s="6">
        <v>78.33</v>
      </c>
      <c r="P6562" s="6">
        <v>89</v>
      </c>
      <c r="R6562" s="6" t="s">
        <v>149</v>
      </c>
    </row>
    <row r="6563" spans="1:18" hidden="1" x14ac:dyDescent="0.25">
      <c r="A6563" s="6" t="s">
        <v>132</v>
      </c>
      <c r="B6563" s="6" t="s">
        <v>153</v>
      </c>
      <c r="C6563" s="6" t="s">
        <v>203</v>
      </c>
      <c r="D6563" s="6" t="s">
        <v>161</v>
      </c>
      <c r="E6563" s="6" t="s">
        <v>11</v>
      </c>
      <c r="F6563" s="6">
        <v>70.73</v>
      </c>
      <c r="G6563" s="6" t="s">
        <v>78</v>
      </c>
      <c r="H6563" s="6" t="s">
        <v>78</v>
      </c>
      <c r="I6563" s="6" t="s">
        <v>78</v>
      </c>
      <c r="J6563" s="6" t="s">
        <v>78</v>
      </c>
      <c r="K6563" s="6" t="s">
        <v>81</v>
      </c>
      <c r="L6563" s="6">
        <v>75.33</v>
      </c>
      <c r="M6563" s="6">
        <v>63.67</v>
      </c>
      <c r="N6563" s="6">
        <v>63.75</v>
      </c>
      <c r="O6563" s="6">
        <v>67.17</v>
      </c>
      <c r="P6563" s="6">
        <v>55.6</v>
      </c>
      <c r="R6563" s="6" t="s">
        <v>150</v>
      </c>
    </row>
    <row r="6564" spans="1:18" hidden="1" x14ac:dyDescent="0.25">
      <c r="A6564" s="6" t="s">
        <v>132</v>
      </c>
      <c r="B6564" s="6" t="s">
        <v>153</v>
      </c>
      <c r="C6564" s="6" t="s">
        <v>203</v>
      </c>
      <c r="D6564" s="6" t="s">
        <v>161</v>
      </c>
      <c r="E6564" s="6" t="s">
        <v>2</v>
      </c>
      <c r="F6564" s="6">
        <v>83.17</v>
      </c>
      <c r="G6564" s="6" t="s">
        <v>78</v>
      </c>
      <c r="H6564" s="6" t="s">
        <v>78</v>
      </c>
      <c r="I6564" s="6" t="s">
        <v>78</v>
      </c>
      <c r="J6564" s="6" t="s">
        <v>78</v>
      </c>
      <c r="K6564" s="6" t="s">
        <v>79</v>
      </c>
      <c r="L6564" s="6">
        <v>86.67</v>
      </c>
      <c r="M6564" s="6">
        <v>90.67</v>
      </c>
      <c r="N6564" s="6">
        <v>85</v>
      </c>
      <c r="O6564" s="6">
        <v>90</v>
      </c>
      <c r="P6564" s="6">
        <v>96.8</v>
      </c>
      <c r="R6564" s="6" t="s">
        <v>149</v>
      </c>
    </row>
    <row r="6565" spans="1:18" hidden="1" x14ac:dyDescent="0.25">
      <c r="A6565" s="6" t="s">
        <v>132</v>
      </c>
      <c r="B6565" s="6" t="s">
        <v>153</v>
      </c>
      <c r="C6565" s="6" t="s">
        <v>203</v>
      </c>
      <c r="D6565" s="6" t="s">
        <v>161</v>
      </c>
      <c r="E6565" s="6" t="s">
        <v>12</v>
      </c>
      <c r="F6565" s="6">
        <v>74.84</v>
      </c>
      <c r="G6565" s="6" t="s">
        <v>83</v>
      </c>
      <c r="H6565" s="6" t="s">
        <v>83</v>
      </c>
      <c r="I6565" s="6" t="s">
        <v>78</v>
      </c>
      <c r="J6565" s="6" t="s">
        <v>78</v>
      </c>
      <c r="K6565" s="6" t="s">
        <v>78</v>
      </c>
      <c r="L6565" s="6">
        <v>0</v>
      </c>
      <c r="M6565" s="6">
        <v>0</v>
      </c>
      <c r="N6565" s="6">
        <v>83.4</v>
      </c>
      <c r="O6565" s="6">
        <v>71.63</v>
      </c>
      <c r="P6565" s="6">
        <v>75.75</v>
      </c>
      <c r="R6565" s="6" t="s">
        <v>149</v>
      </c>
    </row>
    <row r="6566" spans="1:18" hidden="1" x14ac:dyDescent="0.25">
      <c r="A6566" s="6" t="s">
        <v>132</v>
      </c>
      <c r="B6566" s="6" t="s">
        <v>153</v>
      </c>
      <c r="C6566" s="6" t="s">
        <v>203</v>
      </c>
      <c r="D6566" s="6" t="s">
        <v>161</v>
      </c>
      <c r="E6566" s="6" t="s">
        <v>151</v>
      </c>
      <c r="F6566" s="6">
        <v>73.36</v>
      </c>
      <c r="G6566" s="6" t="s">
        <v>148</v>
      </c>
      <c r="H6566" s="6" t="s">
        <v>148</v>
      </c>
      <c r="I6566" s="6" t="s">
        <v>148</v>
      </c>
      <c r="J6566" s="6" t="s">
        <v>148</v>
      </c>
      <c r="K6566" s="6" t="s">
        <v>133</v>
      </c>
      <c r="P6566" s="6">
        <v>86.67</v>
      </c>
      <c r="R6566" s="6" t="s">
        <v>314</v>
      </c>
    </row>
    <row r="6567" spans="1:18" hidden="1" x14ac:dyDescent="0.25">
      <c r="A6567" s="6" t="s">
        <v>132</v>
      </c>
      <c r="B6567" s="6" t="s">
        <v>153</v>
      </c>
      <c r="C6567" s="6" t="s">
        <v>203</v>
      </c>
      <c r="D6567" s="6" t="s">
        <v>161</v>
      </c>
      <c r="E6567" s="6" t="s">
        <v>13</v>
      </c>
      <c r="F6567" s="6">
        <v>78.099999999999994</v>
      </c>
      <c r="G6567" s="6" t="s">
        <v>81</v>
      </c>
      <c r="H6567" s="6" t="s">
        <v>78</v>
      </c>
      <c r="I6567" s="6" t="s">
        <v>78</v>
      </c>
      <c r="J6567" s="6" t="s">
        <v>78</v>
      </c>
      <c r="K6567" s="6" t="s">
        <v>78</v>
      </c>
      <c r="L6567" s="6">
        <v>48.33</v>
      </c>
      <c r="M6567" s="6">
        <v>75</v>
      </c>
      <c r="N6567" s="6">
        <v>65</v>
      </c>
      <c r="O6567" s="6">
        <v>72.5</v>
      </c>
      <c r="P6567" s="6">
        <v>87</v>
      </c>
      <c r="R6567" s="6" t="s">
        <v>149</v>
      </c>
    </row>
    <row r="6568" spans="1:18" hidden="1" x14ac:dyDescent="0.25">
      <c r="A6568" s="6" t="s">
        <v>132</v>
      </c>
      <c r="B6568" s="6" t="s">
        <v>153</v>
      </c>
      <c r="C6568" s="6" t="s">
        <v>203</v>
      </c>
      <c r="D6568" s="6" t="s">
        <v>161</v>
      </c>
      <c r="E6568" s="6" t="s">
        <v>122</v>
      </c>
      <c r="F6568" s="6">
        <v>78.430000000000007</v>
      </c>
      <c r="G6568" s="6" t="s">
        <v>148</v>
      </c>
      <c r="H6568" s="6" t="s">
        <v>148</v>
      </c>
      <c r="I6568" s="6" t="s">
        <v>148</v>
      </c>
      <c r="J6568" s="6" t="s">
        <v>78</v>
      </c>
      <c r="K6568" s="6" t="s">
        <v>79</v>
      </c>
      <c r="O6568" s="6">
        <v>81.67</v>
      </c>
      <c r="P6568" s="6">
        <v>93</v>
      </c>
      <c r="R6568" s="6" t="s">
        <v>149</v>
      </c>
    </row>
    <row r="6569" spans="1:18" hidden="1" x14ac:dyDescent="0.25">
      <c r="A6569" s="6" t="s">
        <v>132</v>
      </c>
      <c r="B6569" s="6" t="s">
        <v>153</v>
      </c>
      <c r="C6569" s="6" t="s">
        <v>203</v>
      </c>
      <c r="D6569" s="6" t="s">
        <v>161</v>
      </c>
      <c r="E6569" s="6" t="s">
        <v>7</v>
      </c>
      <c r="F6569" s="6">
        <v>56.66</v>
      </c>
      <c r="G6569" s="6" t="s">
        <v>78</v>
      </c>
      <c r="H6569" s="6" t="s">
        <v>78</v>
      </c>
      <c r="I6569" s="6" t="s">
        <v>78</v>
      </c>
      <c r="J6569" s="6" t="s">
        <v>78</v>
      </c>
      <c r="K6569" s="6" t="s">
        <v>78</v>
      </c>
      <c r="L6569" s="6">
        <v>54.17</v>
      </c>
      <c r="M6569" s="6">
        <v>59.38</v>
      </c>
      <c r="N6569" s="6">
        <v>51.04</v>
      </c>
      <c r="O6569" s="6">
        <v>62.85</v>
      </c>
      <c r="P6569" s="6">
        <v>63.75</v>
      </c>
      <c r="R6569" s="6" t="s">
        <v>314</v>
      </c>
    </row>
    <row r="6570" spans="1:18" hidden="1" x14ac:dyDescent="0.25">
      <c r="A6570" s="6" t="s">
        <v>132</v>
      </c>
      <c r="B6570" s="6" t="s">
        <v>153</v>
      </c>
      <c r="C6570" s="6" t="s">
        <v>203</v>
      </c>
      <c r="D6570" s="6" t="s">
        <v>162</v>
      </c>
      <c r="E6570" s="6" t="s">
        <v>9</v>
      </c>
      <c r="F6570" s="6">
        <v>71.849999999999994</v>
      </c>
      <c r="G6570" s="6" t="s">
        <v>148</v>
      </c>
      <c r="H6570" s="6" t="s">
        <v>148</v>
      </c>
      <c r="I6570" s="6" t="s">
        <v>83</v>
      </c>
      <c r="J6570" s="6" t="s">
        <v>83</v>
      </c>
      <c r="K6570" s="6" t="s">
        <v>148</v>
      </c>
      <c r="N6570" s="6">
        <v>0</v>
      </c>
      <c r="O6570" s="6">
        <v>0</v>
      </c>
      <c r="R6570" s="6" t="s">
        <v>314</v>
      </c>
    </row>
    <row r="6571" spans="1:18" hidden="1" x14ac:dyDescent="0.25">
      <c r="A6571" s="6" t="s">
        <v>132</v>
      </c>
      <c r="B6571" s="6" t="s">
        <v>153</v>
      </c>
      <c r="C6571" s="6" t="s">
        <v>203</v>
      </c>
      <c r="D6571" s="6" t="s">
        <v>162</v>
      </c>
      <c r="E6571" s="6" t="s">
        <v>6</v>
      </c>
      <c r="F6571" s="6">
        <v>81.849999999999994</v>
      </c>
      <c r="G6571" s="6" t="s">
        <v>148</v>
      </c>
      <c r="H6571" s="6" t="s">
        <v>148</v>
      </c>
      <c r="I6571" s="6" t="s">
        <v>83</v>
      </c>
      <c r="J6571" s="6" t="s">
        <v>83</v>
      </c>
      <c r="K6571" s="6" t="s">
        <v>148</v>
      </c>
      <c r="N6571" s="6">
        <v>0</v>
      </c>
      <c r="O6571" s="6">
        <v>0</v>
      </c>
      <c r="R6571" s="6" t="s">
        <v>314</v>
      </c>
    </row>
    <row r="6572" spans="1:18" hidden="1" x14ac:dyDescent="0.25">
      <c r="A6572" s="6" t="s">
        <v>132</v>
      </c>
      <c r="B6572" s="6" t="s">
        <v>153</v>
      </c>
      <c r="C6572" s="6" t="s">
        <v>203</v>
      </c>
      <c r="D6572" s="6" t="s">
        <v>162</v>
      </c>
      <c r="E6572" s="6" t="s">
        <v>3</v>
      </c>
      <c r="F6572" s="6">
        <v>90.62</v>
      </c>
      <c r="G6572" s="6" t="s">
        <v>148</v>
      </c>
      <c r="H6572" s="6" t="s">
        <v>148</v>
      </c>
      <c r="I6572" s="6" t="s">
        <v>83</v>
      </c>
      <c r="J6572" s="6" t="s">
        <v>83</v>
      </c>
      <c r="K6572" s="6" t="s">
        <v>148</v>
      </c>
      <c r="N6572" s="6">
        <v>0</v>
      </c>
      <c r="O6572" s="6">
        <v>0</v>
      </c>
      <c r="R6572" s="6" t="s">
        <v>314</v>
      </c>
    </row>
    <row r="6573" spans="1:18" hidden="1" x14ac:dyDescent="0.25">
      <c r="A6573" s="6" t="s">
        <v>132</v>
      </c>
      <c r="B6573" s="6" t="s">
        <v>153</v>
      </c>
      <c r="C6573" s="6" t="s">
        <v>203</v>
      </c>
      <c r="D6573" s="6" t="s">
        <v>162</v>
      </c>
      <c r="E6573" s="6" t="s">
        <v>121</v>
      </c>
      <c r="F6573" s="6">
        <v>87.19</v>
      </c>
      <c r="G6573" s="6" t="s">
        <v>148</v>
      </c>
      <c r="H6573" s="6" t="s">
        <v>148</v>
      </c>
      <c r="I6573" s="6" t="s">
        <v>148</v>
      </c>
      <c r="J6573" s="6" t="s">
        <v>83</v>
      </c>
      <c r="K6573" s="6" t="s">
        <v>148</v>
      </c>
      <c r="O6573" s="6">
        <v>0</v>
      </c>
      <c r="R6573" s="6" t="s">
        <v>314</v>
      </c>
    </row>
    <row r="6574" spans="1:18" hidden="1" x14ac:dyDescent="0.25">
      <c r="A6574" s="6" t="s">
        <v>132</v>
      </c>
      <c r="B6574" s="6" t="s">
        <v>153</v>
      </c>
      <c r="C6574" s="6" t="s">
        <v>203</v>
      </c>
      <c r="D6574" s="6" t="s">
        <v>162</v>
      </c>
      <c r="E6574" s="6" t="s">
        <v>8</v>
      </c>
      <c r="F6574" s="6">
        <v>90.13</v>
      </c>
      <c r="G6574" s="6" t="s">
        <v>148</v>
      </c>
      <c r="H6574" s="6" t="s">
        <v>148</v>
      </c>
      <c r="I6574" s="6" t="s">
        <v>83</v>
      </c>
      <c r="J6574" s="6" t="s">
        <v>83</v>
      </c>
      <c r="K6574" s="6" t="s">
        <v>148</v>
      </c>
      <c r="N6574" s="6">
        <v>0</v>
      </c>
      <c r="O6574" s="6">
        <v>0</v>
      </c>
      <c r="R6574" s="6" t="s">
        <v>314</v>
      </c>
    </row>
    <row r="6575" spans="1:18" hidden="1" x14ac:dyDescent="0.25">
      <c r="A6575" s="6" t="s">
        <v>132</v>
      </c>
      <c r="B6575" s="6" t="s">
        <v>153</v>
      </c>
      <c r="C6575" s="6" t="s">
        <v>203</v>
      </c>
      <c r="D6575" s="6" t="s">
        <v>162</v>
      </c>
      <c r="E6575" s="6" t="s">
        <v>10</v>
      </c>
      <c r="F6575" s="6">
        <v>84.49</v>
      </c>
      <c r="G6575" s="6" t="s">
        <v>148</v>
      </c>
      <c r="H6575" s="6" t="s">
        <v>148</v>
      </c>
      <c r="I6575" s="6" t="s">
        <v>83</v>
      </c>
      <c r="J6575" s="6" t="s">
        <v>83</v>
      </c>
      <c r="K6575" s="6" t="s">
        <v>148</v>
      </c>
      <c r="N6575" s="6">
        <v>0</v>
      </c>
      <c r="O6575" s="6">
        <v>0</v>
      </c>
      <c r="R6575" s="6" t="s">
        <v>314</v>
      </c>
    </row>
    <row r="6576" spans="1:18" hidden="1" x14ac:dyDescent="0.25">
      <c r="A6576" s="6" t="s">
        <v>132</v>
      </c>
      <c r="B6576" s="6" t="s">
        <v>153</v>
      </c>
      <c r="C6576" s="6" t="s">
        <v>203</v>
      </c>
      <c r="D6576" s="6" t="s">
        <v>162</v>
      </c>
      <c r="E6576" s="6" t="s">
        <v>4</v>
      </c>
      <c r="F6576" s="6">
        <v>69.83</v>
      </c>
      <c r="G6576" s="6" t="s">
        <v>148</v>
      </c>
      <c r="H6576" s="6" t="s">
        <v>148</v>
      </c>
      <c r="I6576" s="6" t="s">
        <v>83</v>
      </c>
      <c r="J6576" s="6" t="s">
        <v>83</v>
      </c>
      <c r="K6576" s="6" t="s">
        <v>148</v>
      </c>
      <c r="N6576" s="6">
        <v>0</v>
      </c>
      <c r="O6576" s="6">
        <v>0</v>
      </c>
      <c r="R6576" s="6" t="s">
        <v>314</v>
      </c>
    </row>
    <row r="6577" spans="1:18" hidden="1" x14ac:dyDescent="0.25">
      <c r="A6577" s="6" t="s">
        <v>132</v>
      </c>
      <c r="B6577" s="6" t="s">
        <v>153</v>
      </c>
      <c r="C6577" s="6" t="s">
        <v>203</v>
      </c>
      <c r="D6577" s="6" t="s">
        <v>162</v>
      </c>
      <c r="E6577" s="6" t="s">
        <v>5</v>
      </c>
      <c r="F6577" s="6">
        <v>85.46</v>
      </c>
      <c r="G6577" s="6" t="s">
        <v>148</v>
      </c>
      <c r="H6577" s="6" t="s">
        <v>148</v>
      </c>
      <c r="I6577" s="6" t="s">
        <v>83</v>
      </c>
      <c r="J6577" s="6" t="s">
        <v>83</v>
      </c>
      <c r="K6577" s="6" t="s">
        <v>148</v>
      </c>
      <c r="N6577" s="6">
        <v>0</v>
      </c>
      <c r="O6577" s="6">
        <v>0</v>
      </c>
      <c r="R6577" s="6" t="s">
        <v>314</v>
      </c>
    </row>
    <row r="6578" spans="1:18" hidden="1" x14ac:dyDescent="0.25">
      <c r="A6578" s="6" t="s">
        <v>132</v>
      </c>
      <c r="B6578" s="6" t="s">
        <v>153</v>
      </c>
      <c r="C6578" s="6" t="s">
        <v>203</v>
      </c>
      <c r="D6578" s="6" t="s">
        <v>162</v>
      </c>
      <c r="E6578" s="6" t="s">
        <v>11</v>
      </c>
      <c r="F6578" s="6">
        <v>70.73</v>
      </c>
      <c r="G6578" s="6" t="s">
        <v>148</v>
      </c>
      <c r="H6578" s="6" t="s">
        <v>148</v>
      </c>
      <c r="I6578" s="6" t="s">
        <v>83</v>
      </c>
      <c r="J6578" s="6" t="s">
        <v>83</v>
      </c>
      <c r="K6578" s="6" t="s">
        <v>148</v>
      </c>
      <c r="N6578" s="6">
        <v>0</v>
      </c>
      <c r="O6578" s="6">
        <v>0</v>
      </c>
      <c r="R6578" s="6" t="s">
        <v>314</v>
      </c>
    </row>
    <row r="6579" spans="1:18" hidden="1" x14ac:dyDescent="0.25">
      <c r="A6579" s="6" t="s">
        <v>132</v>
      </c>
      <c r="B6579" s="6" t="s">
        <v>153</v>
      </c>
      <c r="C6579" s="6" t="s">
        <v>203</v>
      </c>
      <c r="D6579" s="6" t="s">
        <v>162</v>
      </c>
      <c r="E6579" s="6" t="s">
        <v>2</v>
      </c>
      <c r="F6579" s="6">
        <v>83.17</v>
      </c>
      <c r="G6579" s="6" t="s">
        <v>148</v>
      </c>
      <c r="H6579" s="6" t="s">
        <v>148</v>
      </c>
      <c r="I6579" s="6" t="s">
        <v>83</v>
      </c>
      <c r="J6579" s="6" t="s">
        <v>83</v>
      </c>
      <c r="K6579" s="6" t="s">
        <v>148</v>
      </c>
      <c r="N6579" s="6">
        <v>0</v>
      </c>
      <c r="O6579" s="6">
        <v>0</v>
      </c>
      <c r="R6579" s="6" t="s">
        <v>314</v>
      </c>
    </row>
    <row r="6580" spans="1:18" hidden="1" x14ac:dyDescent="0.25">
      <c r="A6580" s="6" t="s">
        <v>132</v>
      </c>
      <c r="B6580" s="6" t="s">
        <v>153</v>
      </c>
      <c r="C6580" s="6" t="s">
        <v>203</v>
      </c>
      <c r="D6580" s="6" t="s">
        <v>162</v>
      </c>
      <c r="E6580" s="6" t="s">
        <v>12</v>
      </c>
      <c r="F6580" s="6">
        <v>74.84</v>
      </c>
      <c r="G6580" s="6" t="s">
        <v>148</v>
      </c>
      <c r="H6580" s="6" t="s">
        <v>148</v>
      </c>
      <c r="I6580" s="6" t="s">
        <v>83</v>
      </c>
      <c r="J6580" s="6" t="s">
        <v>83</v>
      </c>
      <c r="K6580" s="6" t="s">
        <v>148</v>
      </c>
      <c r="N6580" s="6">
        <v>0</v>
      </c>
      <c r="O6580" s="6">
        <v>0</v>
      </c>
      <c r="R6580" s="6" t="s">
        <v>314</v>
      </c>
    </row>
    <row r="6581" spans="1:18" hidden="1" x14ac:dyDescent="0.25">
      <c r="A6581" s="6" t="s">
        <v>132</v>
      </c>
      <c r="B6581" s="6" t="s">
        <v>153</v>
      </c>
      <c r="C6581" s="6" t="s">
        <v>203</v>
      </c>
      <c r="D6581" s="6" t="s">
        <v>162</v>
      </c>
      <c r="E6581" s="6" t="s">
        <v>151</v>
      </c>
      <c r="F6581" s="6">
        <v>73.36</v>
      </c>
      <c r="G6581" s="6" t="s">
        <v>148</v>
      </c>
      <c r="H6581" s="6" t="s">
        <v>148</v>
      </c>
      <c r="I6581" s="6" t="s">
        <v>148</v>
      </c>
      <c r="J6581" s="6" t="s">
        <v>148</v>
      </c>
      <c r="K6581" s="6" t="s">
        <v>148</v>
      </c>
      <c r="R6581" s="6" t="s">
        <v>314</v>
      </c>
    </row>
    <row r="6582" spans="1:18" hidden="1" x14ac:dyDescent="0.25">
      <c r="A6582" s="6" t="s">
        <v>132</v>
      </c>
      <c r="B6582" s="6" t="s">
        <v>153</v>
      </c>
      <c r="C6582" s="6" t="s">
        <v>203</v>
      </c>
      <c r="D6582" s="6" t="s">
        <v>162</v>
      </c>
      <c r="E6582" s="6" t="s">
        <v>13</v>
      </c>
      <c r="F6582" s="6">
        <v>78.099999999999994</v>
      </c>
      <c r="G6582" s="6" t="s">
        <v>148</v>
      </c>
      <c r="H6582" s="6" t="s">
        <v>148</v>
      </c>
      <c r="I6582" s="6" t="s">
        <v>83</v>
      </c>
      <c r="J6582" s="6" t="s">
        <v>83</v>
      </c>
      <c r="K6582" s="6" t="s">
        <v>148</v>
      </c>
      <c r="N6582" s="6">
        <v>0</v>
      </c>
      <c r="O6582" s="6">
        <v>0</v>
      </c>
      <c r="R6582" s="6" t="s">
        <v>314</v>
      </c>
    </row>
    <row r="6583" spans="1:18" hidden="1" x14ac:dyDescent="0.25">
      <c r="A6583" s="6" t="s">
        <v>132</v>
      </c>
      <c r="B6583" s="6" t="s">
        <v>153</v>
      </c>
      <c r="C6583" s="6" t="s">
        <v>203</v>
      </c>
      <c r="D6583" s="6" t="s">
        <v>162</v>
      </c>
      <c r="E6583" s="6" t="s">
        <v>122</v>
      </c>
      <c r="F6583" s="6">
        <v>78.430000000000007</v>
      </c>
      <c r="G6583" s="6" t="s">
        <v>148</v>
      </c>
      <c r="H6583" s="6" t="s">
        <v>148</v>
      </c>
      <c r="I6583" s="6" t="s">
        <v>148</v>
      </c>
      <c r="J6583" s="6" t="s">
        <v>83</v>
      </c>
      <c r="K6583" s="6" t="s">
        <v>148</v>
      </c>
      <c r="O6583" s="6">
        <v>0</v>
      </c>
      <c r="R6583" s="6" t="s">
        <v>314</v>
      </c>
    </row>
    <row r="6584" spans="1:18" hidden="1" x14ac:dyDescent="0.25">
      <c r="A6584" s="6" t="s">
        <v>132</v>
      </c>
      <c r="B6584" s="6" t="s">
        <v>153</v>
      </c>
      <c r="C6584" s="6" t="s">
        <v>203</v>
      </c>
      <c r="D6584" s="6" t="s">
        <v>162</v>
      </c>
      <c r="E6584" s="6" t="s">
        <v>7</v>
      </c>
      <c r="F6584" s="6">
        <v>56.66</v>
      </c>
      <c r="G6584" s="6" t="s">
        <v>148</v>
      </c>
      <c r="H6584" s="6" t="s">
        <v>148</v>
      </c>
      <c r="I6584" s="6" t="s">
        <v>83</v>
      </c>
      <c r="J6584" s="6" t="s">
        <v>83</v>
      </c>
      <c r="K6584" s="6" t="s">
        <v>148</v>
      </c>
      <c r="N6584" s="6">
        <v>0</v>
      </c>
      <c r="O6584" s="6">
        <v>0</v>
      </c>
      <c r="R6584" s="6" t="s">
        <v>314</v>
      </c>
    </row>
    <row r="6585" spans="1:18" hidden="1" x14ac:dyDescent="0.25">
      <c r="A6585" s="6" t="s">
        <v>132</v>
      </c>
      <c r="B6585" s="6" t="s">
        <v>153</v>
      </c>
      <c r="C6585" s="6" t="s">
        <v>203</v>
      </c>
      <c r="D6585" s="6" t="s">
        <v>152</v>
      </c>
      <c r="E6585" s="6" t="s">
        <v>9</v>
      </c>
      <c r="F6585" s="6">
        <v>71.849999999999994</v>
      </c>
      <c r="G6585" s="6" t="s">
        <v>83</v>
      </c>
      <c r="H6585" s="6" t="s">
        <v>148</v>
      </c>
      <c r="I6585" s="6" t="s">
        <v>148</v>
      </c>
      <c r="J6585" s="6" t="s">
        <v>148</v>
      </c>
      <c r="K6585" s="6" t="s">
        <v>148</v>
      </c>
      <c r="L6585" s="6">
        <v>0</v>
      </c>
      <c r="R6585" s="6" t="s">
        <v>314</v>
      </c>
    </row>
    <row r="6586" spans="1:18" hidden="1" x14ac:dyDescent="0.25">
      <c r="A6586" s="6" t="s">
        <v>132</v>
      </c>
      <c r="B6586" s="6" t="s">
        <v>153</v>
      </c>
      <c r="C6586" s="6" t="s">
        <v>203</v>
      </c>
      <c r="D6586" s="6" t="s">
        <v>152</v>
      </c>
      <c r="E6586" s="6" t="s">
        <v>6</v>
      </c>
      <c r="F6586" s="6">
        <v>81.849999999999994</v>
      </c>
      <c r="G6586" s="6" t="s">
        <v>83</v>
      </c>
      <c r="H6586" s="6" t="s">
        <v>148</v>
      </c>
      <c r="I6586" s="6" t="s">
        <v>148</v>
      </c>
      <c r="J6586" s="6" t="s">
        <v>148</v>
      </c>
      <c r="K6586" s="6" t="s">
        <v>148</v>
      </c>
      <c r="L6586" s="6">
        <v>0</v>
      </c>
      <c r="R6586" s="6" t="s">
        <v>314</v>
      </c>
    </row>
    <row r="6587" spans="1:18" hidden="1" x14ac:dyDescent="0.25">
      <c r="A6587" s="6" t="s">
        <v>132</v>
      </c>
      <c r="B6587" s="6" t="s">
        <v>153</v>
      </c>
      <c r="C6587" s="6" t="s">
        <v>203</v>
      </c>
      <c r="D6587" s="6" t="s">
        <v>152</v>
      </c>
      <c r="E6587" s="6" t="s">
        <v>3</v>
      </c>
      <c r="F6587" s="6">
        <v>90.62</v>
      </c>
      <c r="G6587" s="6" t="s">
        <v>83</v>
      </c>
      <c r="H6587" s="6" t="s">
        <v>148</v>
      </c>
      <c r="I6587" s="6" t="s">
        <v>148</v>
      </c>
      <c r="J6587" s="6" t="s">
        <v>148</v>
      </c>
      <c r="K6587" s="6" t="s">
        <v>148</v>
      </c>
      <c r="L6587" s="6">
        <v>0</v>
      </c>
      <c r="R6587" s="6" t="s">
        <v>314</v>
      </c>
    </row>
    <row r="6588" spans="1:18" hidden="1" x14ac:dyDescent="0.25">
      <c r="A6588" s="6" t="s">
        <v>132</v>
      </c>
      <c r="B6588" s="6" t="s">
        <v>153</v>
      </c>
      <c r="C6588" s="6" t="s">
        <v>203</v>
      </c>
      <c r="D6588" s="6" t="s">
        <v>152</v>
      </c>
      <c r="E6588" s="6" t="s">
        <v>121</v>
      </c>
      <c r="F6588" s="6">
        <v>87.19</v>
      </c>
      <c r="G6588" s="6" t="s">
        <v>148</v>
      </c>
      <c r="H6588" s="6" t="s">
        <v>148</v>
      </c>
      <c r="I6588" s="6" t="s">
        <v>148</v>
      </c>
      <c r="J6588" s="6" t="s">
        <v>148</v>
      </c>
      <c r="K6588" s="6" t="s">
        <v>148</v>
      </c>
      <c r="R6588" s="6" t="s">
        <v>314</v>
      </c>
    </row>
    <row r="6589" spans="1:18" hidden="1" x14ac:dyDescent="0.25">
      <c r="A6589" s="6" t="s">
        <v>132</v>
      </c>
      <c r="B6589" s="6" t="s">
        <v>153</v>
      </c>
      <c r="C6589" s="6" t="s">
        <v>203</v>
      </c>
      <c r="D6589" s="6" t="s">
        <v>152</v>
      </c>
      <c r="E6589" s="6" t="s">
        <v>8</v>
      </c>
      <c r="F6589" s="6">
        <v>90.13</v>
      </c>
      <c r="G6589" s="6" t="s">
        <v>83</v>
      </c>
      <c r="H6589" s="6" t="s">
        <v>148</v>
      </c>
      <c r="I6589" s="6" t="s">
        <v>148</v>
      </c>
      <c r="J6589" s="6" t="s">
        <v>148</v>
      </c>
      <c r="K6589" s="6" t="s">
        <v>148</v>
      </c>
      <c r="L6589" s="6">
        <v>0</v>
      </c>
      <c r="R6589" s="6" t="s">
        <v>314</v>
      </c>
    </row>
    <row r="6590" spans="1:18" hidden="1" x14ac:dyDescent="0.25">
      <c r="A6590" s="6" t="s">
        <v>132</v>
      </c>
      <c r="B6590" s="6" t="s">
        <v>153</v>
      </c>
      <c r="C6590" s="6" t="s">
        <v>203</v>
      </c>
      <c r="D6590" s="6" t="s">
        <v>152</v>
      </c>
      <c r="E6590" s="6" t="s">
        <v>10</v>
      </c>
      <c r="F6590" s="6">
        <v>84.49</v>
      </c>
      <c r="G6590" s="6" t="s">
        <v>83</v>
      </c>
      <c r="H6590" s="6" t="s">
        <v>148</v>
      </c>
      <c r="I6590" s="6" t="s">
        <v>148</v>
      </c>
      <c r="J6590" s="6" t="s">
        <v>148</v>
      </c>
      <c r="K6590" s="6" t="s">
        <v>148</v>
      </c>
      <c r="L6590" s="6">
        <v>0</v>
      </c>
      <c r="R6590" s="6" t="s">
        <v>314</v>
      </c>
    </row>
    <row r="6591" spans="1:18" hidden="1" x14ac:dyDescent="0.25">
      <c r="A6591" s="6" t="s">
        <v>132</v>
      </c>
      <c r="B6591" s="6" t="s">
        <v>153</v>
      </c>
      <c r="C6591" s="6" t="s">
        <v>203</v>
      </c>
      <c r="D6591" s="6" t="s">
        <v>152</v>
      </c>
      <c r="E6591" s="6" t="s">
        <v>4</v>
      </c>
      <c r="F6591" s="6">
        <v>69.83</v>
      </c>
      <c r="G6591" s="6" t="s">
        <v>83</v>
      </c>
      <c r="H6591" s="6" t="s">
        <v>148</v>
      </c>
      <c r="I6591" s="6" t="s">
        <v>148</v>
      </c>
      <c r="J6591" s="6" t="s">
        <v>148</v>
      </c>
      <c r="K6591" s="6" t="s">
        <v>148</v>
      </c>
      <c r="L6591" s="6">
        <v>0</v>
      </c>
      <c r="R6591" s="6" t="s">
        <v>314</v>
      </c>
    </row>
    <row r="6592" spans="1:18" hidden="1" x14ac:dyDescent="0.25">
      <c r="A6592" s="6" t="s">
        <v>132</v>
      </c>
      <c r="B6592" s="6" t="s">
        <v>153</v>
      </c>
      <c r="C6592" s="6" t="s">
        <v>203</v>
      </c>
      <c r="D6592" s="6" t="s">
        <v>152</v>
      </c>
      <c r="E6592" s="6" t="s">
        <v>5</v>
      </c>
      <c r="F6592" s="6">
        <v>85.46</v>
      </c>
      <c r="G6592" s="6" t="s">
        <v>83</v>
      </c>
      <c r="H6592" s="6" t="s">
        <v>148</v>
      </c>
      <c r="I6592" s="6" t="s">
        <v>148</v>
      </c>
      <c r="J6592" s="6" t="s">
        <v>148</v>
      </c>
      <c r="K6592" s="6" t="s">
        <v>148</v>
      </c>
      <c r="L6592" s="6">
        <v>0</v>
      </c>
      <c r="R6592" s="6" t="s">
        <v>314</v>
      </c>
    </row>
    <row r="6593" spans="1:18" hidden="1" x14ac:dyDescent="0.25">
      <c r="A6593" s="6" t="s">
        <v>132</v>
      </c>
      <c r="B6593" s="6" t="s">
        <v>153</v>
      </c>
      <c r="C6593" s="6" t="s">
        <v>203</v>
      </c>
      <c r="D6593" s="6" t="s">
        <v>152</v>
      </c>
      <c r="E6593" s="6" t="s">
        <v>11</v>
      </c>
      <c r="F6593" s="6">
        <v>70.73</v>
      </c>
      <c r="G6593" s="6" t="s">
        <v>83</v>
      </c>
      <c r="H6593" s="6" t="s">
        <v>148</v>
      </c>
      <c r="I6593" s="6" t="s">
        <v>148</v>
      </c>
      <c r="J6593" s="6" t="s">
        <v>148</v>
      </c>
      <c r="K6593" s="6" t="s">
        <v>148</v>
      </c>
      <c r="L6593" s="6">
        <v>0</v>
      </c>
      <c r="R6593" s="6" t="s">
        <v>314</v>
      </c>
    </row>
    <row r="6594" spans="1:18" hidden="1" x14ac:dyDescent="0.25">
      <c r="A6594" s="6" t="s">
        <v>132</v>
      </c>
      <c r="B6594" s="6" t="s">
        <v>153</v>
      </c>
      <c r="C6594" s="6" t="s">
        <v>203</v>
      </c>
      <c r="D6594" s="6" t="s">
        <v>152</v>
      </c>
      <c r="E6594" s="6" t="s">
        <v>2</v>
      </c>
      <c r="F6594" s="6">
        <v>83.17</v>
      </c>
      <c r="G6594" s="6" t="s">
        <v>83</v>
      </c>
      <c r="H6594" s="6" t="s">
        <v>148</v>
      </c>
      <c r="I6594" s="6" t="s">
        <v>148</v>
      </c>
      <c r="J6594" s="6" t="s">
        <v>148</v>
      </c>
      <c r="K6594" s="6" t="s">
        <v>148</v>
      </c>
      <c r="L6594" s="6">
        <v>0</v>
      </c>
      <c r="R6594" s="6" t="s">
        <v>314</v>
      </c>
    </row>
    <row r="6595" spans="1:18" hidden="1" x14ac:dyDescent="0.25">
      <c r="A6595" s="6" t="s">
        <v>132</v>
      </c>
      <c r="B6595" s="6" t="s">
        <v>153</v>
      </c>
      <c r="C6595" s="6" t="s">
        <v>203</v>
      </c>
      <c r="D6595" s="6" t="s">
        <v>152</v>
      </c>
      <c r="E6595" s="6" t="s">
        <v>12</v>
      </c>
      <c r="F6595" s="6">
        <v>74.84</v>
      </c>
      <c r="G6595" s="6" t="s">
        <v>83</v>
      </c>
      <c r="H6595" s="6" t="s">
        <v>148</v>
      </c>
      <c r="I6595" s="6" t="s">
        <v>148</v>
      </c>
      <c r="J6595" s="6" t="s">
        <v>148</v>
      </c>
      <c r="K6595" s="6" t="s">
        <v>148</v>
      </c>
      <c r="L6595" s="6">
        <v>0</v>
      </c>
      <c r="R6595" s="6" t="s">
        <v>314</v>
      </c>
    </row>
    <row r="6596" spans="1:18" hidden="1" x14ac:dyDescent="0.25">
      <c r="A6596" s="6" t="s">
        <v>132</v>
      </c>
      <c r="B6596" s="6" t="s">
        <v>153</v>
      </c>
      <c r="C6596" s="6" t="s">
        <v>203</v>
      </c>
      <c r="D6596" s="6" t="s">
        <v>152</v>
      </c>
      <c r="E6596" s="6" t="s">
        <v>151</v>
      </c>
      <c r="F6596" s="6">
        <v>73.36</v>
      </c>
      <c r="G6596" s="6" t="s">
        <v>148</v>
      </c>
      <c r="H6596" s="6" t="s">
        <v>148</v>
      </c>
      <c r="I6596" s="6" t="s">
        <v>148</v>
      </c>
      <c r="J6596" s="6" t="s">
        <v>148</v>
      </c>
      <c r="K6596" s="6" t="s">
        <v>148</v>
      </c>
      <c r="R6596" s="6" t="s">
        <v>314</v>
      </c>
    </row>
    <row r="6597" spans="1:18" hidden="1" x14ac:dyDescent="0.25">
      <c r="A6597" s="6" t="s">
        <v>132</v>
      </c>
      <c r="B6597" s="6" t="s">
        <v>153</v>
      </c>
      <c r="C6597" s="6" t="s">
        <v>203</v>
      </c>
      <c r="D6597" s="6" t="s">
        <v>152</v>
      </c>
      <c r="E6597" s="6" t="s">
        <v>13</v>
      </c>
      <c r="F6597" s="6">
        <v>78.099999999999994</v>
      </c>
      <c r="G6597" s="6" t="s">
        <v>83</v>
      </c>
      <c r="H6597" s="6" t="s">
        <v>148</v>
      </c>
      <c r="I6597" s="6" t="s">
        <v>148</v>
      </c>
      <c r="J6597" s="6" t="s">
        <v>148</v>
      </c>
      <c r="K6597" s="6" t="s">
        <v>148</v>
      </c>
      <c r="L6597" s="6">
        <v>0</v>
      </c>
      <c r="R6597" s="6" t="s">
        <v>314</v>
      </c>
    </row>
    <row r="6598" spans="1:18" hidden="1" x14ac:dyDescent="0.25">
      <c r="A6598" s="6" t="s">
        <v>132</v>
      </c>
      <c r="B6598" s="6" t="s">
        <v>153</v>
      </c>
      <c r="C6598" s="6" t="s">
        <v>203</v>
      </c>
      <c r="D6598" s="6" t="s">
        <v>152</v>
      </c>
      <c r="E6598" s="6" t="s">
        <v>122</v>
      </c>
      <c r="F6598" s="6">
        <v>78.430000000000007</v>
      </c>
      <c r="G6598" s="6" t="s">
        <v>148</v>
      </c>
      <c r="H6598" s="6" t="s">
        <v>148</v>
      </c>
      <c r="I6598" s="6" t="s">
        <v>148</v>
      </c>
      <c r="J6598" s="6" t="s">
        <v>148</v>
      </c>
      <c r="K6598" s="6" t="s">
        <v>148</v>
      </c>
      <c r="R6598" s="6" t="s">
        <v>314</v>
      </c>
    </row>
    <row r="6599" spans="1:18" hidden="1" x14ac:dyDescent="0.25">
      <c r="A6599" s="6" t="s">
        <v>132</v>
      </c>
      <c r="B6599" s="6" t="s">
        <v>153</v>
      </c>
      <c r="C6599" s="6" t="s">
        <v>203</v>
      </c>
      <c r="D6599" s="6" t="s">
        <v>152</v>
      </c>
      <c r="E6599" s="6" t="s">
        <v>7</v>
      </c>
      <c r="F6599" s="6">
        <v>56.66</v>
      </c>
      <c r="G6599" s="6" t="s">
        <v>83</v>
      </c>
      <c r="H6599" s="6" t="s">
        <v>148</v>
      </c>
      <c r="I6599" s="6" t="s">
        <v>148</v>
      </c>
      <c r="J6599" s="6" t="s">
        <v>148</v>
      </c>
      <c r="K6599" s="6" t="s">
        <v>148</v>
      </c>
      <c r="L6599" s="6">
        <v>0</v>
      </c>
      <c r="R6599" s="6" t="s">
        <v>314</v>
      </c>
    </row>
    <row r="6600" spans="1:18" hidden="1" x14ac:dyDescent="0.25">
      <c r="A6600" s="6" t="s">
        <v>132</v>
      </c>
      <c r="B6600" s="6" t="s">
        <v>84</v>
      </c>
      <c r="C6600" s="6" t="s">
        <v>203</v>
      </c>
      <c r="D6600" s="6" t="s">
        <v>161</v>
      </c>
      <c r="E6600" s="6" t="s">
        <v>9</v>
      </c>
      <c r="F6600" s="6">
        <v>73.12</v>
      </c>
      <c r="G6600" s="6" t="s">
        <v>83</v>
      </c>
      <c r="H6600" s="6" t="s">
        <v>78</v>
      </c>
      <c r="I6600" s="6" t="s">
        <v>83</v>
      </c>
      <c r="J6600" s="6" t="s">
        <v>83</v>
      </c>
      <c r="K6600" s="6" t="s">
        <v>78</v>
      </c>
      <c r="L6600" s="6">
        <v>0</v>
      </c>
      <c r="M6600" s="6">
        <v>67.459999999999994</v>
      </c>
      <c r="N6600" s="6">
        <v>0</v>
      </c>
      <c r="O6600" s="6">
        <v>0</v>
      </c>
      <c r="P6600" s="6">
        <v>72.400000000000006</v>
      </c>
      <c r="R6600" s="6" t="s">
        <v>314</v>
      </c>
    </row>
    <row r="6601" spans="1:18" hidden="1" x14ac:dyDescent="0.25">
      <c r="A6601" s="6" t="s">
        <v>132</v>
      </c>
      <c r="B6601" s="6" t="s">
        <v>84</v>
      </c>
      <c r="C6601" s="6" t="s">
        <v>203</v>
      </c>
      <c r="D6601" s="6" t="s">
        <v>161</v>
      </c>
      <c r="E6601" s="6" t="s">
        <v>6</v>
      </c>
      <c r="F6601" s="6">
        <v>88.98</v>
      </c>
      <c r="G6601" s="6" t="s">
        <v>83</v>
      </c>
      <c r="H6601" s="6" t="s">
        <v>78</v>
      </c>
      <c r="I6601" s="6" t="s">
        <v>83</v>
      </c>
      <c r="J6601" s="6" t="s">
        <v>83</v>
      </c>
      <c r="K6601" s="6" t="s">
        <v>78</v>
      </c>
      <c r="L6601" s="6">
        <v>0</v>
      </c>
      <c r="M6601" s="6">
        <v>96.67</v>
      </c>
      <c r="N6601" s="6">
        <v>0</v>
      </c>
      <c r="O6601" s="6">
        <v>0</v>
      </c>
      <c r="P6601" s="6">
        <v>97.5</v>
      </c>
      <c r="R6601" s="6" t="s">
        <v>314</v>
      </c>
    </row>
    <row r="6602" spans="1:18" hidden="1" x14ac:dyDescent="0.25">
      <c r="A6602" s="6" t="s">
        <v>132</v>
      </c>
      <c r="B6602" s="6" t="s">
        <v>84</v>
      </c>
      <c r="C6602" s="6" t="s">
        <v>203</v>
      </c>
      <c r="D6602" s="6" t="s">
        <v>161</v>
      </c>
      <c r="E6602" s="6" t="s">
        <v>3</v>
      </c>
      <c r="F6602" s="6">
        <v>93.54</v>
      </c>
      <c r="G6602" s="6" t="s">
        <v>83</v>
      </c>
      <c r="H6602" s="6" t="s">
        <v>78</v>
      </c>
      <c r="I6602" s="6" t="s">
        <v>83</v>
      </c>
      <c r="J6602" s="6" t="s">
        <v>83</v>
      </c>
      <c r="K6602" s="6" t="s">
        <v>78</v>
      </c>
      <c r="L6602" s="6">
        <v>0</v>
      </c>
      <c r="M6602" s="6">
        <v>98.33</v>
      </c>
      <c r="N6602" s="6">
        <v>0</v>
      </c>
      <c r="O6602" s="6">
        <v>0</v>
      </c>
      <c r="P6602" s="6">
        <v>98.75</v>
      </c>
      <c r="R6602" s="6" t="s">
        <v>314</v>
      </c>
    </row>
    <row r="6603" spans="1:18" hidden="1" x14ac:dyDescent="0.25">
      <c r="A6603" s="6" t="s">
        <v>132</v>
      </c>
      <c r="B6603" s="6" t="s">
        <v>84</v>
      </c>
      <c r="C6603" s="6" t="s">
        <v>203</v>
      </c>
      <c r="D6603" s="6" t="s">
        <v>161</v>
      </c>
      <c r="E6603" s="6" t="s">
        <v>121</v>
      </c>
      <c r="F6603" s="6">
        <v>91.03</v>
      </c>
      <c r="G6603" s="6" t="s">
        <v>148</v>
      </c>
      <c r="H6603" s="6" t="s">
        <v>148</v>
      </c>
      <c r="I6603" s="6" t="s">
        <v>148</v>
      </c>
      <c r="J6603" s="6" t="s">
        <v>83</v>
      </c>
      <c r="K6603" s="6" t="s">
        <v>78</v>
      </c>
      <c r="O6603" s="6">
        <v>0</v>
      </c>
      <c r="P6603" s="6">
        <v>93.5</v>
      </c>
      <c r="R6603" s="6" t="s">
        <v>314</v>
      </c>
    </row>
    <row r="6604" spans="1:18" hidden="1" x14ac:dyDescent="0.25">
      <c r="A6604" s="6" t="s">
        <v>132</v>
      </c>
      <c r="B6604" s="6" t="s">
        <v>84</v>
      </c>
      <c r="C6604" s="6" t="s">
        <v>203</v>
      </c>
      <c r="D6604" s="6" t="s">
        <v>161</v>
      </c>
      <c r="E6604" s="6" t="s">
        <v>8</v>
      </c>
      <c r="F6604" s="6">
        <v>88.81</v>
      </c>
      <c r="G6604" s="6" t="s">
        <v>83</v>
      </c>
      <c r="H6604" s="6" t="s">
        <v>78</v>
      </c>
      <c r="I6604" s="6" t="s">
        <v>83</v>
      </c>
      <c r="J6604" s="6" t="s">
        <v>83</v>
      </c>
      <c r="K6604" s="6" t="s">
        <v>78</v>
      </c>
      <c r="L6604" s="6">
        <v>0</v>
      </c>
      <c r="M6604" s="6">
        <v>91.67</v>
      </c>
      <c r="N6604" s="6">
        <v>0</v>
      </c>
      <c r="O6604" s="6">
        <v>0</v>
      </c>
      <c r="P6604" s="6">
        <v>87.5</v>
      </c>
      <c r="R6604" s="6" t="s">
        <v>314</v>
      </c>
    </row>
    <row r="6605" spans="1:18" hidden="1" x14ac:dyDescent="0.25">
      <c r="A6605" s="6" t="s">
        <v>132</v>
      </c>
      <c r="B6605" s="6" t="s">
        <v>84</v>
      </c>
      <c r="C6605" s="6" t="s">
        <v>203</v>
      </c>
      <c r="D6605" s="6" t="s">
        <v>161</v>
      </c>
      <c r="E6605" s="6" t="s">
        <v>10</v>
      </c>
      <c r="F6605" s="6">
        <v>86.9</v>
      </c>
      <c r="G6605" s="6" t="s">
        <v>83</v>
      </c>
      <c r="H6605" s="6" t="s">
        <v>78</v>
      </c>
      <c r="I6605" s="6" t="s">
        <v>83</v>
      </c>
      <c r="J6605" s="6" t="s">
        <v>83</v>
      </c>
      <c r="K6605" s="6" t="s">
        <v>78</v>
      </c>
      <c r="L6605" s="6">
        <v>0</v>
      </c>
      <c r="M6605" s="6">
        <v>90.28</v>
      </c>
      <c r="N6605" s="6">
        <v>0</v>
      </c>
      <c r="O6605" s="6">
        <v>0</v>
      </c>
      <c r="P6605" s="6">
        <v>89.59</v>
      </c>
      <c r="R6605" s="6" t="s">
        <v>314</v>
      </c>
    </row>
    <row r="6606" spans="1:18" hidden="1" x14ac:dyDescent="0.25">
      <c r="A6606" s="6" t="s">
        <v>132</v>
      </c>
      <c r="B6606" s="6" t="s">
        <v>84</v>
      </c>
      <c r="C6606" s="6" t="s">
        <v>203</v>
      </c>
      <c r="D6606" s="6" t="s">
        <v>161</v>
      </c>
      <c r="E6606" s="6" t="s">
        <v>4</v>
      </c>
      <c r="F6606" s="6">
        <v>72.16</v>
      </c>
      <c r="G6606" s="6" t="s">
        <v>83</v>
      </c>
      <c r="H6606" s="6" t="s">
        <v>83</v>
      </c>
      <c r="I6606" s="6" t="s">
        <v>83</v>
      </c>
      <c r="J6606" s="6" t="s">
        <v>83</v>
      </c>
      <c r="K6606" s="6" t="s">
        <v>78</v>
      </c>
      <c r="L6606" s="6">
        <v>0</v>
      </c>
      <c r="M6606" s="6">
        <v>0</v>
      </c>
      <c r="N6606" s="6">
        <v>0</v>
      </c>
      <c r="O6606" s="6">
        <v>0</v>
      </c>
      <c r="P6606" s="6">
        <v>70.83</v>
      </c>
      <c r="R6606" s="6" t="s">
        <v>314</v>
      </c>
    </row>
    <row r="6607" spans="1:18" hidden="1" x14ac:dyDescent="0.25">
      <c r="A6607" s="6" t="s">
        <v>132</v>
      </c>
      <c r="B6607" s="6" t="s">
        <v>84</v>
      </c>
      <c r="C6607" s="6" t="s">
        <v>203</v>
      </c>
      <c r="D6607" s="6" t="s">
        <v>161</v>
      </c>
      <c r="E6607" s="6" t="s">
        <v>5</v>
      </c>
      <c r="F6607" s="6">
        <v>86.89</v>
      </c>
      <c r="G6607" s="6" t="s">
        <v>83</v>
      </c>
      <c r="H6607" s="6" t="s">
        <v>78</v>
      </c>
      <c r="I6607" s="6" t="s">
        <v>83</v>
      </c>
      <c r="J6607" s="6" t="s">
        <v>83</v>
      </c>
      <c r="K6607" s="6" t="s">
        <v>81</v>
      </c>
      <c r="L6607" s="6">
        <v>0</v>
      </c>
      <c r="M6607" s="6">
        <v>95</v>
      </c>
      <c r="N6607" s="6">
        <v>0</v>
      </c>
      <c r="O6607" s="6">
        <v>0</v>
      </c>
      <c r="P6607" s="6">
        <v>86.25</v>
      </c>
      <c r="R6607" s="6" t="s">
        <v>314</v>
      </c>
    </row>
    <row r="6608" spans="1:18" hidden="1" x14ac:dyDescent="0.25">
      <c r="A6608" s="6" t="s">
        <v>132</v>
      </c>
      <c r="B6608" s="6" t="s">
        <v>84</v>
      </c>
      <c r="C6608" s="6" t="s">
        <v>203</v>
      </c>
      <c r="D6608" s="6" t="s">
        <v>161</v>
      </c>
      <c r="E6608" s="6" t="s">
        <v>11</v>
      </c>
      <c r="F6608" s="6">
        <v>67.97</v>
      </c>
      <c r="G6608" s="6" t="s">
        <v>83</v>
      </c>
      <c r="H6608" s="6" t="s">
        <v>78</v>
      </c>
      <c r="I6608" s="6" t="s">
        <v>83</v>
      </c>
      <c r="J6608" s="6" t="s">
        <v>83</v>
      </c>
      <c r="K6608" s="6" t="s">
        <v>80</v>
      </c>
      <c r="L6608" s="6">
        <v>0</v>
      </c>
      <c r="M6608" s="6">
        <v>71.67</v>
      </c>
      <c r="N6608" s="6">
        <v>0</v>
      </c>
      <c r="O6608" s="6">
        <v>0</v>
      </c>
      <c r="P6608" s="6">
        <v>47.75</v>
      </c>
      <c r="R6608" s="6" t="s">
        <v>314</v>
      </c>
    </row>
    <row r="6609" spans="1:18" hidden="1" x14ac:dyDescent="0.25">
      <c r="A6609" s="6" t="s">
        <v>132</v>
      </c>
      <c r="B6609" s="6" t="s">
        <v>84</v>
      </c>
      <c r="C6609" s="6" t="s">
        <v>203</v>
      </c>
      <c r="D6609" s="6" t="s">
        <v>161</v>
      </c>
      <c r="E6609" s="6" t="s">
        <v>2</v>
      </c>
      <c r="F6609" s="6">
        <v>87.31</v>
      </c>
      <c r="G6609" s="6" t="s">
        <v>83</v>
      </c>
      <c r="H6609" s="6" t="s">
        <v>78</v>
      </c>
      <c r="I6609" s="6" t="s">
        <v>83</v>
      </c>
      <c r="J6609" s="6" t="s">
        <v>83</v>
      </c>
      <c r="K6609" s="6" t="s">
        <v>78</v>
      </c>
      <c r="L6609" s="6">
        <v>0</v>
      </c>
      <c r="M6609" s="6">
        <v>89.33</v>
      </c>
      <c r="N6609" s="6">
        <v>0</v>
      </c>
      <c r="O6609" s="6">
        <v>0</v>
      </c>
      <c r="P6609" s="6">
        <v>94</v>
      </c>
      <c r="R6609" s="6" t="s">
        <v>314</v>
      </c>
    </row>
    <row r="6610" spans="1:18" hidden="1" x14ac:dyDescent="0.25">
      <c r="A6610" s="6" t="s">
        <v>132</v>
      </c>
      <c r="B6610" s="6" t="s">
        <v>84</v>
      </c>
      <c r="C6610" s="6" t="s">
        <v>203</v>
      </c>
      <c r="D6610" s="6" t="s">
        <v>161</v>
      </c>
      <c r="E6610" s="6" t="s">
        <v>12</v>
      </c>
      <c r="F6610" s="6">
        <v>72.05</v>
      </c>
      <c r="G6610" s="6" t="s">
        <v>148</v>
      </c>
      <c r="H6610" s="6" t="s">
        <v>148</v>
      </c>
      <c r="I6610" s="6" t="s">
        <v>148</v>
      </c>
      <c r="J6610" s="6" t="s">
        <v>83</v>
      </c>
      <c r="K6610" s="6" t="s">
        <v>78</v>
      </c>
      <c r="O6610" s="6">
        <v>0</v>
      </c>
      <c r="P6610" s="6">
        <v>69</v>
      </c>
      <c r="R6610" s="6" t="s">
        <v>314</v>
      </c>
    </row>
    <row r="6611" spans="1:18" hidden="1" x14ac:dyDescent="0.25">
      <c r="A6611" s="6" t="s">
        <v>132</v>
      </c>
      <c r="B6611" s="6" t="s">
        <v>84</v>
      </c>
      <c r="C6611" s="6" t="s">
        <v>203</v>
      </c>
      <c r="D6611" s="6" t="s">
        <v>161</v>
      </c>
      <c r="E6611" s="6" t="s">
        <v>151</v>
      </c>
      <c r="F6611" s="6">
        <v>74.48</v>
      </c>
      <c r="G6611" s="6" t="s">
        <v>148</v>
      </c>
      <c r="H6611" s="6" t="s">
        <v>148</v>
      </c>
      <c r="I6611" s="6" t="s">
        <v>148</v>
      </c>
      <c r="J6611" s="6" t="s">
        <v>148</v>
      </c>
      <c r="K6611" s="6" t="s">
        <v>78</v>
      </c>
      <c r="P6611" s="6">
        <v>78.33</v>
      </c>
      <c r="R6611" s="6" t="s">
        <v>314</v>
      </c>
    </row>
    <row r="6612" spans="1:18" hidden="1" x14ac:dyDescent="0.25">
      <c r="A6612" s="6" t="s">
        <v>132</v>
      </c>
      <c r="B6612" s="6" t="s">
        <v>84</v>
      </c>
      <c r="C6612" s="6" t="s">
        <v>203</v>
      </c>
      <c r="D6612" s="6" t="s">
        <v>161</v>
      </c>
      <c r="E6612" s="6" t="s">
        <v>13</v>
      </c>
      <c r="F6612" s="6">
        <v>84.57</v>
      </c>
      <c r="G6612" s="6" t="s">
        <v>83</v>
      </c>
      <c r="H6612" s="6" t="s">
        <v>78</v>
      </c>
      <c r="I6612" s="6" t="s">
        <v>83</v>
      </c>
      <c r="J6612" s="6" t="s">
        <v>83</v>
      </c>
      <c r="K6612" s="6" t="s">
        <v>78</v>
      </c>
      <c r="L6612" s="6">
        <v>0</v>
      </c>
      <c r="M6612" s="6">
        <v>81.67</v>
      </c>
      <c r="N6612" s="6">
        <v>0</v>
      </c>
      <c r="O6612" s="6">
        <v>0</v>
      </c>
      <c r="P6612" s="6">
        <v>88.75</v>
      </c>
      <c r="R6612" s="6" t="s">
        <v>314</v>
      </c>
    </row>
    <row r="6613" spans="1:18" hidden="1" x14ac:dyDescent="0.25">
      <c r="A6613" s="6" t="s">
        <v>132</v>
      </c>
      <c r="B6613" s="6" t="s">
        <v>84</v>
      </c>
      <c r="C6613" s="6" t="s">
        <v>203</v>
      </c>
      <c r="D6613" s="6" t="s">
        <v>161</v>
      </c>
      <c r="E6613" s="6" t="s">
        <v>122</v>
      </c>
      <c r="F6613" s="6">
        <v>79.42</v>
      </c>
      <c r="G6613" s="6" t="s">
        <v>148</v>
      </c>
      <c r="H6613" s="6" t="s">
        <v>148</v>
      </c>
      <c r="I6613" s="6" t="s">
        <v>148</v>
      </c>
      <c r="J6613" s="6" t="s">
        <v>83</v>
      </c>
      <c r="K6613" s="6" t="s">
        <v>78</v>
      </c>
      <c r="O6613" s="6">
        <v>0</v>
      </c>
      <c r="P6613" s="6">
        <v>85</v>
      </c>
      <c r="R6613" s="6" t="s">
        <v>314</v>
      </c>
    </row>
    <row r="6614" spans="1:18" hidden="1" x14ac:dyDescent="0.25">
      <c r="A6614" s="6" t="s">
        <v>132</v>
      </c>
      <c r="B6614" s="6" t="s">
        <v>84</v>
      </c>
      <c r="C6614" s="6" t="s">
        <v>203</v>
      </c>
      <c r="D6614" s="6" t="s">
        <v>161</v>
      </c>
      <c r="E6614" s="6" t="s">
        <v>7</v>
      </c>
      <c r="F6614" s="6">
        <v>53.82</v>
      </c>
      <c r="G6614" s="6" t="s">
        <v>83</v>
      </c>
      <c r="H6614" s="6" t="s">
        <v>78</v>
      </c>
      <c r="I6614" s="6" t="s">
        <v>83</v>
      </c>
      <c r="J6614" s="6" t="s">
        <v>83</v>
      </c>
      <c r="K6614" s="6" t="s">
        <v>78</v>
      </c>
      <c r="L6614" s="6">
        <v>0</v>
      </c>
      <c r="M6614" s="6">
        <v>68.75</v>
      </c>
      <c r="N6614" s="6">
        <v>0</v>
      </c>
      <c r="O6614" s="6">
        <v>0</v>
      </c>
      <c r="P6614" s="6">
        <v>60.94</v>
      </c>
      <c r="R6614" s="6" t="s">
        <v>314</v>
      </c>
    </row>
    <row r="6615" spans="1:18" hidden="1" x14ac:dyDescent="0.25">
      <c r="A6615" s="6" t="s">
        <v>132</v>
      </c>
      <c r="B6615" s="6" t="s">
        <v>84</v>
      </c>
      <c r="C6615" s="6" t="s">
        <v>203</v>
      </c>
      <c r="D6615" s="6" t="s">
        <v>162</v>
      </c>
      <c r="E6615" s="6" t="s">
        <v>9</v>
      </c>
      <c r="F6615" s="6">
        <v>73.12</v>
      </c>
      <c r="G6615" s="6" t="s">
        <v>148</v>
      </c>
      <c r="H6615" s="6" t="s">
        <v>148</v>
      </c>
      <c r="I6615" s="6" t="s">
        <v>148</v>
      </c>
      <c r="J6615" s="6" t="s">
        <v>83</v>
      </c>
      <c r="K6615" s="6" t="s">
        <v>148</v>
      </c>
      <c r="O6615" s="6">
        <v>0</v>
      </c>
      <c r="R6615" s="6" t="s">
        <v>314</v>
      </c>
    </row>
    <row r="6616" spans="1:18" hidden="1" x14ac:dyDescent="0.25">
      <c r="A6616" s="6" t="s">
        <v>132</v>
      </c>
      <c r="B6616" s="6" t="s">
        <v>84</v>
      </c>
      <c r="C6616" s="6" t="s">
        <v>203</v>
      </c>
      <c r="D6616" s="6" t="s">
        <v>162</v>
      </c>
      <c r="E6616" s="6" t="s">
        <v>6</v>
      </c>
      <c r="F6616" s="6">
        <v>88.98</v>
      </c>
      <c r="G6616" s="6" t="s">
        <v>148</v>
      </c>
      <c r="H6616" s="6" t="s">
        <v>148</v>
      </c>
      <c r="I6616" s="6" t="s">
        <v>148</v>
      </c>
      <c r="J6616" s="6" t="s">
        <v>83</v>
      </c>
      <c r="K6616" s="6" t="s">
        <v>148</v>
      </c>
      <c r="O6616" s="6">
        <v>0</v>
      </c>
      <c r="R6616" s="6" t="s">
        <v>314</v>
      </c>
    </row>
    <row r="6617" spans="1:18" hidden="1" x14ac:dyDescent="0.25">
      <c r="A6617" s="6" t="s">
        <v>132</v>
      </c>
      <c r="B6617" s="6" t="s">
        <v>84</v>
      </c>
      <c r="C6617" s="6" t="s">
        <v>203</v>
      </c>
      <c r="D6617" s="6" t="s">
        <v>162</v>
      </c>
      <c r="E6617" s="6" t="s">
        <v>3</v>
      </c>
      <c r="F6617" s="6">
        <v>93.54</v>
      </c>
      <c r="G6617" s="6" t="s">
        <v>148</v>
      </c>
      <c r="H6617" s="6" t="s">
        <v>148</v>
      </c>
      <c r="I6617" s="6" t="s">
        <v>148</v>
      </c>
      <c r="J6617" s="6" t="s">
        <v>83</v>
      </c>
      <c r="K6617" s="6" t="s">
        <v>148</v>
      </c>
      <c r="O6617" s="6">
        <v>0</v>
      </c>
      <c r="R6617" s="6" t="s">
        <v>314</v>
      </c>
    </row>
    <row r="6618" spans="1:18" hidden="1" x14ac:dyDescent="0.25">
      <c r="A6618" s="6" t="s">
        <v>132</v>
      </c>
      <c r="B6618" s="6" t="s">
        <v>84</v>
      </c>
      <c r="C6618" s="6" t="s">
        <v>203</v>
      </c>
      <c r="D6618" s="6" t="s">
        <v>162</v>
      </c>
      <c r="E6618" s="6" t="s">
        <v>121</v>
      </c>
      <c r="F6618" s="6">
        <v>91.03</v>
      </c>
      <c r="G6618" s="6" t="s">
        <v>148</v>
      </c>
      <c r="H6618" s="6" t="s">
        <v>148</v>
      </c>
      <c r="I6618" s="6" t="s">
        <v>148</v>
      </c>
      <c r="J6618" s="6" t="s">
        <v>83</v>
      </c>
      <c r="K6618" s="6" t="s">
        <v>148</v>
      </c>
      <c r="O6618" s="6">
        <v>0</v>
      </c>
      <c r="R6618" s="6" t="s">
        <v>314</v>
      </c>
    </row>
    <row r="6619" spans="1:18" hidden="1" x14ac:dyDescent="0.25">
      <c r="A6619" s="6" t="s">
        <v>132</v>
      </c>
      <c r="B6619" s="6" t="s">
        <v>84</v>
      </c>
      <c r="C6619" s="6" t="s">
        <v>203</v>
      </c>
      <c r="D6619" s="6" t="s">
        <v>162</v>
      </c>
      <c r="E6619" s="6" t="s">
        <v>8</v>
      </c>
      <c r="F6619" s="6">
        <v>88.81</v>
      </c>
      <c r="G6619" s="6" t="s">
        <v>148</v>
      </c>
      <c r="H6619" s="6" t="s">
        <v>148</v>
      </c>
      <c r="I6619" s="6" t="s">
        <v>148</v>
      </c>
      <c r="J6619" s="6" t="s">
        <v>83</v>
      </c>
      <c r="K6619" s="6" t="s">
        <v>148</v>
      </c>
      <c r="O6619" s="6">
        <v>0</v>
      </c>
      <c r="R6619" s="6" t="s">
        <v>314</v>
      </c>
    </row>
    <row r="6620" spans="1:18" hidden="1" x14ac:dyDescent="0.25">
      <c r="A6620" s="6" t="s">
        <v>132</v>
      </c>
      <c r="B6620" s="6" t="s">
        <v>84</v>
      </c>
      <c r="C6620" s="6" t="s">
        <v>203</v>
      </c>
      <c r="D6620" s="6" t="s">
        <v>162</v>
      </c>
      <c r="E6620" s="6" t="s">
        <v>10</v>
      </c>
      <c r="F6620" s="6">
        <v>86.9</v>
      </c>
      <c r="G6620" s="6" t="s">
        <v>148</v>
      </c>
      <c r="H6620" s="6" t="s">
        <v>148</v>
      </c>
      <c r="I6620" s="6" t="s">
        <v>148</v>
      </c>
      <c r="J6620" s="6" t="s">
        <v>83</v>
      </c>
      <c r="K6620" s="6" t="s">
        <v>148</v>
      </c>
      <c r="O6620" s="6">
        <v>0</v>
      </c>
      <c r="R6620" s="6" t="s">
        <v>314</v>
      </c>
    </row>
    <row r="6621" spans="1:18" hidden="1" x14ac:dyDescent="0.25">
      <c r="A6621" s="6" t="s">
        <v>132</v>
      </c>
      <c r="B6621" s="6" t="s">
        <v>84</v>
      </c>
      <c r="C6621" s="6" t="s">
        <v>203</v>
      </c>
      <c r="D6621" s="6" t="s">
        <v>162</v>
      </c>
      <c r="E6621" s="6" t="s">
        <v>4</v>
      </c>
      <c r="F6621" s="6">
        <v>72.16</v>
      </c>
      <c r="G6621" s="6" t="s">
        <v>148</v>
      </c>
      <c r="H6621" s="6" t="s">
        <v>148</v>
      </c>
      <c r="I6621" s="6" t="s">
        <v>148</v>
      </c>
      <c r="J6621" s="6" t="s">
        <v>83</v>
      </c>
      <c r="K6621" s="6" t="s">
        <v>148</v>
      </c>
      <c r="O6621" s="6">
        <v>0</v>
      </c>
      <c r="R6621" s="6" t="s">
        <v>314</v>
      </c>
    </row>
    <row r="6622" spans="1:18" hidden="1" x14ac:dyDescent="0.25">
      <c r="A6622" s="6" t="s">
        <v>132</v>
      </c>
      <c r="B6622" s="6" t="s">
        <v>84</v>
      </c>
      <c r="C6622" s="6" t="s">
        <v>203</v>
      </c>
      <c r="D6622" s="6" t="s">
        <v>162</v>
      </c>
      <c r="E6622" s="6" t="s">
        <v>5</v>
      </c>
      <c r="F6622" s="6">
        <v>86.89</v>
      </c>
      <c r="G6622" s="6" t="s">
        <v>148</v>
      </c>
      <c r="H6622" s="6" t="s">
        <v>148</v>
      </c>
      <c r="I6622" s="6" t="s">
        <v>148</v>
      </c>
      <c r="J6622" s="6" t="s">
        <v>83</v>
      </c>
      <c r="K6622" s="6" t="s">
        <v>148</v>
      </c>
      <c r="O6622" s="6">
        <v>0</v>
      </c>
      <c r="R6622" s="6" t="s">
        <v>314</v>
      </c>
    </row>
    <row r="6623" spans="1:18" hidden="1" x14ac:dyDescent="0.25">
      <c r="A6623" s="6" t="s">
        <v>132</v>
      </c>
      <c r="B6623" s="6" t="s">
        <v>84</v>
      </c>
      <c r="C6623" s="6" t="s">
        <v>203</v>
      </c>
      <c r="D6623" s="6" t="s">
        <v>162</v>
      </c>
      <c r="E6623" s="6" t="s">
        <v>11</v>
      </c>
      <c r="F6623" s="6">
        <v>67.97</v>
      </c>
      <c r="G6623" s="6" t="s">
        <v>148</v>
      </c>
      <c r="H6623" s="6" t="s">
        <v>148</v>
      </c>
      <c r="I6623" s="6" t="s">
        <v>148</v>
      </c>
      <c r="J6623" s="6" t="s">
        <v>83</v>
      </c>
      <c r="K6623" s="6" t="s">
        <v>148</v>
      </c>
      <c r="O6623" s="6">
        <v>0</v>
      </c>
      <c r="R6623" s="6" t="s">
        <v>314</v>
      </c>
    </row>
    <row r="6624" spans="1:18" hidden="1" x14ac:dyDescent="0.25">
      <c r="A6624" s="6" t="s">
        <v>132</v>
      </c>
      <c r="B6624" s="6" t="s">
        <v>84</v>
      </c>
      <c r="C6624" s="6" t="s">
        <v>203</v>
      </c>
      <c r="D6624" s="6" t="s">
        <v>162</v>
      </c>
      <c r="E6624" s="6" t="s">
        <v>2</v>
      </c>
      <c r="F6624" s="6">
        <v>87.31</v>
      </c>
      <c r="G6624" s="6" t="s">
        <v>148</v>
      </c>
      <c r="H6624" s="6" t="s">
        <v>148</v>
      </c>
      <c r="I6624" s="6" t="s">
        <v>148</v>
      </c>
      <c r="J6624" s="6" t="s">
        <v>83</v>
      </c>
      <c r="K6624" s="6" t="s">
        <v>148</v>
      </c>
      <c r="O6624" s="6">
        <v>0</v>
      </c>
      <c r="R6624" s="6" t="s">
        <v>314</v>
      </c>
    </row>
    <row r="6625" spans="1:18" hidden="1" x14ac:dyDescent="0.25">
      <c r="A6625" s="6" t="s">
        <v>132</v>
      </c>
      <c r="B6625" s="6" t="s">
        <v>84</v>
      </c>
      <c r="C6625" s="6" t="s">
        <v>203</v>
      </c>
      <c r="D6625" s="6" t="s">
        <v>162</v>
      </c>
      <c r="E6625" s="6" t="s">
        <v>12</v>
      </c>
      <c r="F6625" s="6">
        <v>72.05</v>
      </c>
      <c r="G6625" s="6" t="s">
        <v>148</v>
      </c>
      <c r="H6625" s="6" t="s">
        <v>148</v>
      </c>
      <c r="I6625" s="6" t="s">
        <v>148</v>
      </c>
      <c r="J6625" s="6" t="s">
        <v>148</v>
      </c>
      <c r="K6625" s="6" t="s">
        <v>148</v>
      </c>
      <c r="R6625" s="6" t="s">
        <v>314</v>
      </c>
    </row>
    <row r="6626" spans="1:18" hidden="1" x14ac:dyDescent="0.25">
      <c r="A6626" s="6" t="s">
        <v>132</v>
      </c>
      <c r="B6626" s="6" t="s">
        <v>84</v>
      </c>
      <c r="C6626" s="6" t="s">
        <v>203</v>
      </c>
      <c r="D6626" s="6" t="s">
        <v>162</v>
      </c>
      <c r="E6626" s="6" t="s">
        <v>151</v>
      </c>
      <c r="F6626" s="6">
        <v>74.48</v>
      </c>
      <c r="G6626" s="6" t="s">
        <v>148</v>
      </c>
      <c r="H6626" s="6" t="s">
        <v>148</v>
      </c>
      <c r="I6626" s="6" t="s">
        <v>148</v>
      </c>
      <c r="J6626" s="6" t="s">
        <v>148</v>
      </c>
      <c r="K6626" s="6" t="s">
        <v>148</v>
      </c>
      <c r="R6626" s="6" t="s">
        <v>314</v>
      </c>
    </row>
    <row r="6627" spans="1:18" hidden="1" x14ac:dyDescent="0.25">
      <c r="A6627" s="6" t="s">
        <v>132</v>
      </c>
      <c r="B6627" s="6" t="s">
        <v>84</v>
      </c>
      <c r="C6627" s="6" t="s">
        <v>203</v>
      </c>
      <c r="D6627" s="6" t="s">
        <v>162</v>
      </c>
      <c r="E6627" s="6" t="s">
        <v>13</v>
      </c>
      <c r="F6627" s="6">
        <v>84.57</v>
      </c>
      <c r="G6627" s="6" t="s">
        <v>148</v>
      </c>
      <c r="H6627" s="6" t="s">
        <v>148</v>
      </c>
      <c r="I6627" s="6" t="s">
        <v>148</v>
      </c>
      <c r="J6627" s="6" t="s">
        <v>83</v>
      </c>
      <c r="K6627" s="6" t="s">
        <v>148</v>
      </c>
      <c r="O6627" s="6">
        <v>0</v>
      </c>
      <c r="R6627" s="6" t="s">
        <v>314</v>
      </c>
    </row>
    <row r="6628" spans="1:18" hidden="1" x14ac:dyDescent="0.25">
      <c r="A6628" s="6" t="s">
        <v>132</v>
      </c>
      <c r="B6628" s="6" t="s">
        <v>84</v>
      </c>
      <c r="C6628" s="6" t="s">
        <v>203</v>
      </c>
      <c r="D6628" s="6" t="s">
        <v>162</v>
      </c>
      <c r="E6628" s="6" t="s">
        <v>122</v>
      </c>
      <c r="F6628" s="6">
        <v>79.42</v>
      </c>
      <c r="G6628" s="6" t="s">
        <v>148</v>
      </c>
      <c r="H6628" s="6" t="s">
        <v>148</v>
      </c>
      <c r="I6628" s="6" t="s">
        <v>148</v>
      </c>
      <c r="J6628" s="6" t="s">
        <v>83</v>
      </c>
      <c r="K6628" s="6" t="s">
        <v>148</v>
      </c>
      <c r="O6628" s="6">
        <v>0</v>
      </c>
      <c r="R6628" s="6" t="s">
        <v>314</v>
      </c>
    </row>
    <row r="6629" spans="1:18" hidden="1" x14ac:dyDescent="0.25">
      <c r="A6629" s="6" t="s">
        <v>132</v>
      </c>
      <c r="B6629" s="6" t="s">
        <v>84</v>
      </c>
      <c r="C6629" s="6" t="s">
        <v>203</v>
      </c>
      <c r="D6629" s="6" t="s">
        <v>162</v>
      </c>
      <c r="E6629" s="6" t="s">
        <v>7</v>
      </c>
      <c r="F6629" s="6">
        <v>53.82</v>
      </c>
      <c r="G6629" s="6" t="s">
        <v>148</v>
      </c>
      <c r="H6629" s="6" t="s">
        <v>148</v>
      </c>
      <c r="I6629" s="6" t="s">
        <v>148</v>
      </c>
      <c r="J6629" s="6" t="s">
        <v>83</v>
      </c>
      <c r="K6629" s="6" t="s">
        <v>148</v>
      </c>
      <c r="O6629" s="6">
        <v>0</v>
      </c>
      <c r="R6629" s="6" t="s">
        <v>314</v>
      </c>
    </row>
    <row r="6630" spans="1:18" hidden="1" x14ac:dyDescent="0.25">
      <c r="A6630" s="6" t="s">
        <v>132</v>
      </c>
      <c r="B6630" s="6" t="s">
        <v>153</v>
      </c>
      <c r="C6630" s="6" t="s">
        <v>76</v>
      </c>
      <c r="D6630" s="6" t="s">
        <v>33</v>
      </c>
      <c r="E6630" s="6" t="s">
        <v>9</v>
      </c>
      <c r="F6630" s="6">
        <v>73.48</v>
      </c>
      <c r="G6630" s="6" t="s">
        <v>83</v>
      </c>
      <c r="H6630" s="6" t="s">
        <v>83</v>
      </c>
      <c r="I6630" s="6" t="s">
        <v>83</v>
      </c>
      <c r="J6630" s="6" t="s">
        <v>83</v>
      </c>
      <c r="K6630" s="6" t="s">
        <v>83</v>
      </c>
      <c r="L6630" s="6">
        <v>0</v>
      </c>
      <c r="M6630" s="6">
        <v>0</v>
      </c>
      <c r="N6630" s="6">
        <v>0</v>
      </c>
      <c r="O6630" s="6">
        <v>0</v>
      </c>
      <c r="P6630" s="6">
        <v>0</v>
      </c>
      <c r="R6630" s="6" t="s">
        <v>314</v>
      </c>
    </row>
    <row r="6631" spans="1:18" hidden="1" x14ac:dyDescent="0.25">
      <c r="A6631" s="6" t="s">
        <v>132</v>
      </c>
      <c r="B6631" s="6" t="s">
        <v>153</v>
      </c>
      <c r="C6631" s="6" t="s">
        <v>76</v>
      </c>
      <c r="D6631" s="6" t="s">
        <v>33</v>
      </c>
      <c r="E6631" s="6" t="s">
        <v>6</v>
      </c>
      <c r="F6631" s="6">
        <v>84.02</v>
      </c>
      <c r="G6631" s="6" t="s">
        <v>83</v>
      </c>
      <c r="H6631" s="6" t="s">
        <v>83</v>
      </c>
      <c r="I6631" s="6" t="s">
        <v>83</v>
      </c>
      <c r="J6631" s="6" t="s">
        <v>83</v>
      </c>
      <c r="K6631" s="6" t="s">
        <v>83</v>
      </c>
      <c r="L6631" s="6">
        <v>0</v>
      </c>
      <c r="M6631" s="6">
        <v>0</v>
      </c>
      <c r="N6631" s="6">
        <v>0</v>
      </c>
      <c r="O6631" s="6">
        <v>0</v>
      </c>
      <c r="P6631" s="6">
        <v>0</v>
      </c>
      <c r="R6631" s="6" t="s">
        <v>314</v>
      </c>
    </row>
    <row r="6632" spans="1:18" hidden="1" x14ac:dyDescent="0.25">
      <c r="A6632" s="6" t="s">
        <v>132</v>
      </c>
      <c r="B6632" s="6" t="s">
        <v>153</v>
      </c>
      <c r="C6632" s="6" t="s">
        <v>76</v>
      </c>
      <c r="D6632" s="6" t="s">
        <v>33</v>
      </c>
      <c r="E6632" s="6" t="s">
        <v>3</v>
      </c>
      <c r="F6632" s="6">
        <v>91.7</v>
      </c>
      <c r="G6632" s="6" t="s">
        <v>83</v>
      </c>
      <c r="H6632" s="6" t="s">
        <v>83</v>
      </c>
      <c r="I6632" s="6" t="s">
        <v>83</v>
      </c>
      <c r="J6632" s="6" t="s">
        <v>83</v>
      </c>
      <c r="K6632" s="6" t="s">
        <v>83</v>
      </c>
      <c r="L6632" s="6">
        <v>0</v>
      </c>
      <c r="M6632" s="6">
        <v>0</v>
      </c>
      <c r="N6632" s="6">
        <v>0</v>
      </c>
      <c r="O6632" s="6">
        <v>0</v>
      </c>
      <c r="P6632" s="6">
        <v>0</v>
      </c>
      <c r="R6632" s="6" t="s">
        <v>314</v>
      </c>
    </row>
    <row r="6633" spans="1:18" hidden="1" x14ac:dyDescent="0.25">
      <c r="A6633" s="6" t="s">
        <v>132</v>
      </c>
      <c r="B6633" s="6" t="s">
        <v>153</v>
      </c>
      <c r="C6633" s="6" t="s">
        <v>76</v>
      </c>
      <c r="D6633" s="6" t="s">
        <v>33</v>
      </c>
      <c r="E6633" s="6" t="s">
        <v>121</v>
      </c>
      <c r="F6633" s="6">
        <v>91.76</v>
      </c>
      <c r="G6633" s="6" t="s">
        <v>148</v>
      </c>
      <c r="H6633" s="6" t="s">
        <v>148</v>
      </c>
      <c r="I6633" s="6" t="s">
        <v>148</v>
      </c>
      <c r="J6633" s="6" t="s">
        <v>83</v>
      </c>
      <c r="K6633" s="6" t="s">
        <v>83</v>
      </c>
      <c r="O6633" s="6">
        <v>0</v>
      </c>
      <c r="P6633" s="6">
        <v>0</v>
      </c>
      <c r="R6633" s="6" t="s">
        <v>314</v>
      </c>
    </row>
    <row r="6634" spans="1:18" hidden="1" x14ac:dyDescent="0.25">
      <c r="A6634" s="6" t="s">
        <v>132</v>
      </c>
      <c r="B6634" s="6" t="s">
        <v>153</v>
      </c>
      <c r="C6634" s="6" t="s">
        <v>76</v>
      </c>
      <c r="D6634" s="6" t="s">
        <v>33</v>
      </c>
      <c r="E6634" s="6" t="s">
        <v>8</v>
      </c>
      <c r="F6634" s="6">
        <v>91.56</v>
      </c>
      <c r="G6634" s="6" t="s">
        <v>83</v>
      </c>
      <c r="H6634" s="6" t="s">
        <v>83</v>
      </c>
      <c r="I6634" s="6" t="s">
        <v>83</v>
      </c>
      <c r="J6634" s="6" t="s">
        <v>83</v>
      </c>
      <c r="K6634" s="6" t="s">
        <v>83</v>
      </c>
      <c r="L6634" s="6">
        <v>0</v>
      </c>
      <c r="M6634" s="6">
        <v>0</v>
      </c>
      <c r="N6634" s="6">
        <v>0</v>
      </c>
      <c r="O6634" s="6">
        <v>0</v>
      </c>
      <c r="P6634" s="6">
        <v>0</v>
      </c>
      <c r="R6634" s="6" t="s">
        <v>314</v>
      </c>
    </row>
    <row r="6635" spans="1:18" hidden="1" x14ac:dyDescent="0.25">
      <c r="A6635" s="6" t="s">
        <v>132</v>
      </c>
      <c r="B6635" s="6" t="s">
        <v>153</v>
      </c>
      <c r="C6635" s="6" t="s">
        <v>76</v>
      </c>
      <c r="D6635" s="6" t="s">
        <v>33</v>
      </c>
      <c r="E6635" s="6" t="s">
        <v>10</v>
      </c>
      <c r="F6635" s="6">
        <v>81.84</v>
      </c>
      <c r="G6635" s="6" t="s">
        <v>83</v>
      </c>
      <c r="H6635" s="6" t="s">
        <v>83</v>
      </c>
      <c r="I6635" s="6" t="s">
        <v>83</v>
      </c>
      <c r="J6635" s="6" t="s">
        <v>83</v>
      </c>
      <c r="K6635" s="6" t="s">
        <v>83</v>
      </c>
      <c r="L6635" s="6">
        <v>0</v>
      </c>
      <c r="M6635" s="6">
        <v>0</v>
      </c>
      <c r="N6635" s="6">
        <v>0</v>
      </c>
      <c r="O6635" s="6">
        <v>0</v>
      </c>
      <c r="P6635" s="6">
        <v>0</v>
      </c>
      <c r="R6635" s="6" t="s">
        <v>314</v>
      </c>
    </row>
    <row r="6636" spans="1:18" hidden="1" x14ac:dyDescent="0.25">
      <c r="A6636" s="6" t="s">
        <v>132</v>
      </c>
      <c r="B6636" s="6" t="s">
        <v>153</v>
      </c>
      <c r="C6636" s="6" t="s">
        <v>76</v>
      </c>
      <c r="D6636" s="6" t="s">
        <v>33</v>
      </c>
      <c r="E6636" s="6" t="s">
        <v>4</v>
      </c>
      <c r="F6636" s="6">
        <v>69.53</v>
      </c>
      <c r="G6636" s="6" t="s">
        <v>83</v>
      </c>
      <c r="H6636" s="6" t="s">
        <v>83</v>
      </c>
      <c r="I6636" s="6" t="s">
        <v>148</v>
      </c>
      <c r="J6636" s="6" t="s">
        <v>83</v>
      </c>
      <c r="K6636" s="6" t="s">
        <v>148</v>
      </c>
      <c r="L6636" s="6">
        <v>0</v>
      </c>
      <c r="M6636" s="6">
        <v>0</v>
      </c>
      <c r="O6636" s="6">
        <v>0</v>
      </c>
      <c r="R6636" s="6" t="s">
        <v>314</v>
      </c>
    </row>
    <row r="6637" spans="1:18" hidden="1" x14ac:dyDescent="0.25">
      <c r="A6637" s="6" t="s">
        <v>132</v>
      </c>
      <c r="B6637" s="6" t="s">
        <v>153</v>
      </c>
      <c r="C6637" s="6" t="s">
        <v>76</v>
      </c>
      <c r="D6637" s="6" t="s">
        <v>33</v>
      </c>
      <c r="E6637" s="6" t="s">
        <v>5</v>
      </c>
      <c r="F6637" s="6">
        <v>86.02</v>
      </c>
      <c r="G6637" s="6" t="s">
        <v>83</v>
      </c>
      <c r="H6637" s="6" t="s">
        <v>83</v>
      </c>
      <c r="I6637" s="6" t="s">
        <v>83</v>
      </c>
      <c r="J6637" s="6" t="s">
        <v>83</v>
      </c>
      <c r="K6637" s="6" t="s">
        <v>83</v>
      </c>
      <c r="L6637" s="6">
        <v>0</v>
      </c>
      <c r="M6637" s="6">
        <v>0</v>
      </c>
      <c r="N6637" s="6">
        <v>0</v>
      </c>
      <c r="O6637" s="6">
        <v>0</v>
      </c>
      <c r="P6637" s="6">
        <v>0</v>
      </c>
      <c r="R6637" s="6" t="s">
        <v>314</v>
      </c>
    </row>
    <row r="6638" spans="1:18" hidden="1" x14ac:dyDescent="0.25">
      <c r="A6638" s="6" t="s">
        <v>132</v>
      </c>
      <c r="B6638" s="6" t="s">
        <v>153</v>
      </c>
      <c r="C6638" s="6" t="s">
        <v>76</v>
      </c>
      <c r="D6638" s="6" t="s">
        <v>33</v>
      </c>
      <c r="E6638" s="6" t="s">
        <v>11</v>
      </c>
      <c r="F6638" s="6">
        <v>69.13</v>
      </c>
      <c r="G6638" s="6" t="s">
        <v>83</v>
      </c>
      <c r="H6638" s="6" t="s">
        <v>83</v>
      </c>
      <c r="I6638" s="6" t="s">
        <v>83</v>
      </c>
      <c r="J6638" s="6" t="s">
        <v>83</v>
      </c>
      <c r="K6638" s="6" t="s">
        <v>83</v>
      </c>
      <c r="L6638" s="6">
        <v>0</v>
      </c>
      <c r="M6638" s="6">
        <v>0</v>
      </c>
      <c r="N6638" s="6">
        <v>0</v>
      </c>
      <c r="O6638" s="6">
        <v>0</v>
      </c>
      <c r="P6638" s="6">
        <v>0</v>
      </c>
      <c r="R6638" s="6" t="s">
        <v>314</v>
      </c>
    </row>
    <row r="6639" spans="1:18" hidden="1" x14ac:dyDescent="0.25">
      <c r="A6639" s="6" t="s">
        <v>132</v>
      </c>
      <c r="B6639" s="6" t="s">
        <v>153</v>
      </c>
      <c r="C6639" s="6" t="s">
        <v>76</v>
      </c>
      <c r="D6639" s="6" t="s">
        <v>33</v>
      </c>
      <c r="E6639" s="6" t="s">
        <v>2</v>
      </c>
      <c r="F6639" s="6">
        <v>85.14</v>
      </c>
      <c r="G6639" s="6" t="s">
        <v>83</v>
      </c>
      <c r="H6639" s="6" t="s">
        <v>83</v>
      </c>
      <c r="I6639" s="6" t="s">
        <v>83</v>
      </c>
      <c r="J6639" s="6" t="s">
        <v>83</v>
      </c>
      <c r="K6639" s="6" t="s">
        <v>83</v>
      </c>
      <c r="L6639" s="6">
        <v>0</v>
      </c>
      <c r="M6639" s="6">
        <v>0</v>
      </c>
      <c r="N6639" s="6">
        <v>0</v>
      </c>
      <c r="O6639" s="6">
        <v>0</v>
      </c>
      <c r="P6639" s="6">
        <v>0</v>
      </c>
      <c r="R6639" s="6" t="s">
        <v>314</v>
      </c>
    </row>
    <row r="6640" spans="1:18" hidden="1" x14ac:dyDescent="0.25">
      <c r="A6640" s="6" t="s">
        <v>132</v>
      </c>
      <c r="B6640" s="6" t="s">
        <v>153</v>
      </c>
      <c r="C6640" s="6" t="s">
        <v>76</v>
      </c>
      <c r="D6640" s="6" t="s">
        <v>33</v>
      </c>
      <c r="E6640" s="6" t="s">
        <v>12</v>
      </c>
      <c r="F6640" s="6">
        <v>77.73</v>
      </c>
      <c r="G6640" s="6" t="s">
        <v>83</v>
      </c>
      <c r="H6640" s="6" t="s">
        <v>83</v>
      </c>
      <c r="I6640" s="6" t="s">
        <v>148</v>
      </c>
      <c r="J6640" s="6" t="s">
        <v>83</v>
      </c>
      <c r="K6640" s="6" t="s">
        <v>83</v>
      </c>
      <c r="L6640" s="6">
        <v>0</v>
      </c>
      <c r="M6640" s="6">
        <v>0</v>
      </c>
      <c r="O6640" s="6">
        <v>0</v>
      </c>
      <c r="P6640" s="6">
        <v>0</v>
      </c>
      <c r="R6640" s="6" t="s">
        <v>314</v>
      </c>
    </row>
    <row r="6641" spans="1:18" hidden="1" x14ac:dyDescent="0.25">
      <c r="A6641" s="6" t="s">
        <v>132</v>
      </c>
      <c r="B6641" s="6" t="s">
        <v>153</v>
      </c>
      <c r="C6641" s="6" t="s">
        <v>76</v>
      </c>
      <c r="D6641" s="6" t="s">
        <v>33</v>
      </c>
      <c r="E6641" s="6" t="s">
        <v>151</v>
      </c>
      <c r="F6641" s="6">
        <v>75.400000000000006</v>
      </c>
      <c r="G6641" s="6" t="s">
        <v>148</v>
      </c>
      <c r="H6641" s="6" t="s">
        <v>148</v>
      </c>
      <c r="I6641" s="6" t="s">
        <v>148</v>
      </c>
      <c r="J6641" s="6" t="s">
        <v>148</v>
      </c>
      <c r="K6641" s="6" t="s">
        <v>148</v>
      </c>
      <c r="R6641" s="6" t="s">
        <v>314</v>
      </c>
    </row>
    <row r="6642" spans="1:18" hidden="1" x14ac:dyDescent="0.25">
      <c r="A6642" s="6" t="s">
        <v>132</v>
      </c>
      <c r="B6642" s="6" t="s">
        <v>153</v>
      </c>
      <c r="C6642" s="6" t="s">
        <v>76</v>
      </c>
      <c r="D6642" s="6" t="s">
        <v>33</v>
      </c>
      <c r="E6642" s="6" t="s">
        <v>13</v>
      </c>
      <c r="F6642" s="6">
        <v>73.959999999999994</v>
      </c>
      <c r="G6642" s="6" t="s">
        <v>83</v>
      </c>
      <c r="H6642" s="6" t="s">
        <v>83</v>
      </c>
      <c r="I6642" s="6" t="s">
        <v>83</v>
      </c>
      <c r="J6642" s="6" t="s">
        <v>83</v>
      </c>
      <c r="K6642" s="6" t="s">
        <v>83</v>
      </c>
      <c r="L6642" s="6">
        <v>0</v>
      </c>
      <c r="M6642" s="6">
        <v>0</v>
      </c>
      <c r="N6642" s="6">
        <v>0</v>
      </c>
      <c r="O6642" s="6">
        <v>0</v>
      </c>
      <c r="P6642" s="6">
        <v>0</v>
      </c>
      <c r="R6642" s="6" t="s">
        <v>314</v>
      </c>
    </row>
    <row r="6643" spans="1:18" hidden="1" x14ac:dyDescent="0.25">
      <c r="A6643" s="6" t="s">
        <v>132</v>
      </c>
      <c r="B6643" s="6" t="s">
        <v>153</v>
      </c>
      <c r="C6643" s="6" t="s">
        <v>76</v>
      </c>
      <c r="D6643" s="6" t="s">
        <v>33</v>
      </c>
      <c r="E6643" s="6" t="s">
        <v>122</v>
      </c>
      <c r="F6643" s="6">
        <v>77.319999999999993</v>
      </c>
      <c r="G6643" s="6" t="s">
        <v>148</v>
      </c>
      <c r="H6643" s="6" t="s">
        <v>148</v>
      </c>
      <c r="I6643" s="6" t="s">
        <v>148</v>
      </c>
      <c r="J6643" s="6" t="s">
        <v>83</v>
      </c>
      <c r="K6643" s="6" t="s">
        <v>83</v>
      </c>
      <c r="O6643" s="6">
        <v>0</v>
      </c>
      <c r="P6643" s="6">
        <v>0</v>
      </c>
      <c r="R6643" s="6" t="s">
        <v>314</v>
      </c>
    </row>
    <row r="6644" spans="1:18" hidden="1" x14ac:dyDescent="0.25">
      <c r="A6644" s="6" t="s">
        <v>132</v>
      </c>
      <c r="B6644" s="6" t="s">
        <v>153</v>
      </c>
      <c r="C6644" s="6" t="s">
        <v>76</v>
      </c>
      <c r="D6644" s="6" t="s">
        <v>33</v>
      </c>
      <c r="E6644" s="6" t="s">
        <v>7</v>
      </c>
      <c r="F6644" s="6">
        <v>48.66</v>
      </c>
      <c r="G6644" s="6" t="s">
        <v>83</v>
      </c>
      <c r="H6644" s="6" t="s">
        <v>83</v>
      </c>
      <c r="I6644" s="6" t="s">
        <v>83</v>
      </c>
      <c r="J6644" s="6" t="s">
        <v>83</v>
      </c>
      <c r="K6644" s="6" t="s">
        <v>83</v>
      </c>
      <c r="L6644" s="6">
        <v>0</v>
      </c>
      <c r="M6644" s="6">
        <v>0</v>
      </c>
      <c r="N6644" s="6">
        <v>0</v>
      </c>
      <c r="O6644" s="6">
        <v>0</v>
      </c>
      <c r="P6644" s="6">
        <v>0</v>
      </c>
      <c r="R6644" s="6" t="s">
        <v>314</v>
      </c>
    </row>
    <row r="6645" spans="1:18" hidden="1" x14ac:dyDescent="0.25">
      <c r="A6645" s="6" t="s">
        <v>132</v>
      </c>
      <c r="B6645" s="6" t="s">
        <v>153</v>
      </c>
      <c r="C6645" s="6" t="s">
        <v>76</v>
      </c>
      <c r="D6645" s="6" t="s">
        <v>34</v>
      </c>
      <c r="E6645" s="6" t="s">
        <v>9</v>
      </c>
      <c r="F6645" s="6">
        <v>73.48</v>
      </c>
      <c r="G6645" s="6" t="s">
        <v>80</v>
      </c>
      <c r="H6645" s="6" t="s">
        <v>78</v>
      </c>
      <c r="I6645" s="6" t="s">
        <v>81</v>
      </c>
      <c r="J6645" s="6" t="s">
        <v>78</v>
      </c>
      <c r="K6645" s="6" t="s">
        <v>78</v>
      </c>
      <c r="L6645" s="6">
        <v>57.77</v>
      </c>
      <c r="M6645" s="6">
        <v>64.31</v>
      </c>
      <c r="N6645" s="6">
        <v>64.86</v>
      </c>
      <c r="O6645" s="6">
        <v>78.83</v>
      </c>
      <c r="P6645" s="6">
        <v>75.63</v>
      </c>
      <c r="R6645" s="6" t="s">
        <v>314</v>
      </c>
    </row>
    <row r="6646" spans="1:18" hidden="1" x14ac:dyDescent="0.25">
      <c r="A6646" s="6" t="s">
        <v>132</v>
      </c>
      <c r="B6646" s="6" t="s">
        <v>153</v>
      </c>
      <c r="C6646" s="6" t="s">
        <v>76</v>
      </c>
      <c r="D6646" s="6" t="s">
        <v>34</v>
      </c>
      <c r="E6646" s="6" t="s">
        <v>6</v>
      </c>
      <c r="F6646" s="6">
        <v>84.02</v>
      </c>
      <c r="G6646" s="6" t="s">
        <v>78</v>
      </c>
      <c r="H6646" s="6" t="s">
        <v>78</v>
      </c>
      <c r="I6646" s="6" t="s">
        <v>81</v>
      </c>
      <c r="J6646" s="6" t="s">
        <v>78</v>
      </c>
      <c r="K6646" s="6" t="s">
        <v>78</v>
      </c>
      <c r="L6646" s="6">
        <v>85</v>
      </c>
      <c r="M6646" s="6">
        <v>86.67</v>
      </c>
      <c r="N6646" s="6">
        <v>61.67</v>
      </c>
      <c r="O6646" s="6">
        <v>81.430000000000007</v>
      </c>
      <c r="P6646" s="6">
        <v>82.5</v>
      </c>
      <c r="R6646" s="6" t="s">
        <v>314</v>
      </c>
    </row>
    <row r="6647" spans="1:18" hidden="1" x14ac:dyDescent="0.25">
      <c r="A6647" s="6" t="s">
        <v>132</v>
      </c>
      <c r="B6647" s="6" t="s">
        <v>153</v>
      </c>
      <c r="C6647" s="6" t="s">
        <v>76</v>
      </c>
      <c r="D6647" s="6" t="s">
        <v>34</v>
      </c>
      <c r="E6647" s="6" t="s">
        <v>3</v>
      </c>
      <c r="F6647" s="6">
        <v>91.7</v>
      </c>
      <c r="G6647" s="6" t="s">
        <v>78</v>
      </c>
      <c r="H6647" s="6" t="s">
        <v>78</v>
      </c>
      <c r="I6647" s="6" t="s">
        <v>80</v>
      </c>
      <c r="J6647" s="6" t="s">
        <v>78</v>
      </c>
      <c r="K6647" s="6" t="s">
        <v>78</v>
      </c>
      <c r="L6647" s="6">
        <v>92.47</v>
      </c>
      <c r="M6647" s="6">
        <v>86.5</v>
      </c>
      <c r="N6647" s="6">
        <v>79.540000000000006</v>
      </c>
      <c r="O6647" s="6">
        <v>98.71</v>
      </c>
      <c r="P6647" s="6">
        <v>92.94</v>
      </c>
      <c r="R6647" s="6" t="s">
        <v>150</v>
      </c>
    </row>
    <row r="6648" spans="1:18" hidden="1" x14ac:dyDescent="0.25">
      <c r="A6648" s="6" t="s">
        <v>132</v>
      </c>
      <c r="B6648" s="6" t="s">
        <v>153</v>
      </c>
      <c r="C6648" s="6" t="s">
        <v>76</v>
      </c>
      <c r="D6648" s="6" t="s">
        <v>34</v>
      </c>
      <c r="E6648" s="6" t="s">
        <v>121</v>
      </c>
      <c r="F6648" s="6">
        <v>91.76</v>
      </c>
      <c r="G6648" s="6" t="s">
        <v>148</v>
      </c>
      <c r="H6648" s="6" t="s">
        <v>148</v>
      </c>
      <c r="I6648" s="6" t="s">
        <v>148</v>
      </c>
      <c r="J6648" s="6" t="s">
        <v>78</v>
      </c>
      <c r="K6648" s="6" t="s">
        <v>78</v>
      </c>
      <c r="O6648" s="6">
        <v>95.75</v>
      </c>
      <c r="P6648" s="6">
        <v>95.2</v>
      </c>
      <c r="R6648" s="6" t="s">
        <v>314</v>
      </c>
    </row>
    <row r="6649" spans="1:18" hidden="1" x14ac:dyDescent="0.25">
      <c r="A6649" s="6" t="s">
        <v>132</v>
      </c>
      <c r="B6649" s="6" t="s">
        <v>153</v>
      </c>
      <c r="C6649" s="6" t="s">
        <v>76</v>
      </c>
      <c r="D6649" s="6" t="s">
        <v>34</v>
      </c>
      <c r="E6649" s="6" t="s">
        <v>8</v>
      </c>
      <c r="F6649" s="6">
        <v>91.56</v>
      </c>
      <c r="G6649" s="6" t="s">
        <v>78</v>
      </c>
      <c r="H6649" s="6" t="s">
        <v>78</v>
      </c>
      <c r="I6649" s="6" t="s">
        <v>78</v>
      </c>
      <c r="J6649" s="6" t="s">
        <v>78</v>
      </c>
      <c r="K6649" s="6" t="s">
        <v>78</v>
      </c>
      <c r="L6649" s="6">
        <v>93.75</v>
      </c>
      <c r="M6649" s="6">
        <v>100</v>
      </c>
      <c r="N6649" s="6">
        <v>87.5</v>
      </c>
      <c r="O6649" s="6">
        <v>89.29</v>
      </c>
      <c r="P6649" s="6">
        <v>84.38</v>
      </c>
      <c r="R6649" s="6" t="s">
        <v>150</v>
      </c>
    </row>
    <row r="6650" spans="1:18" hidden="1" x14ac:dyDescent="0.25">
      <c r="A6650" s="6" t="s">
        <v>132</v>
      </c>
      <c r="B6650" s="6" t="s">
        <v>153</v>
      </c>
      <c r="C6650" s="6" t="s">
        <v>76</v>
      </c>
      <c r="D6650" s="6" t="s">
        <v>34</v>
      </c>
      <c r="E6650" s="6" t="s">
        <v>10</v>
      </c>
      <c r="F6650" s="6">
        <v>81.84</v>
      </c>
      <c r="G6650" s="6" t="s">
        <v>78</v>
      </c>
      <c r="H6650" s="6" t="s">
        <v>78</v>
      </c>
      <c r="I6650" s="6" t="s">
        <v>81</v>
      </c>
      <c r="J6650" s="6" t="s">
        <v>78</v>
      </c>
      <c r="K6650" s="6" t="s">
        <v>78</v>
      </c>
      <c r="L6650" s="6">
        <v>84.03</v>
      </c>
      <c r="M6650" s="6">
        <v>79.17</v>
      </c>
      <c r="N6650" s="6">
        <v>69.45</v>
      </c>
      <c r="O6650" s="6">
        <v>81.25</v>
      </c>
      <c r="P6650" s="6">
        <v>84.52</v>
      </c>
      <c r="R6650" s="6" t="s">
        <v>314</v>
      </c>
    </row>
    <row r="6651" spans="1:18" hidden="1" x14ac:dyDescent="0.25">
      <c r="A6651" s="6" t="s">
        <v>132</v>
      </c>
      <c r="B6651" s="6" t="s">
        <v>153</v>
      </c>
      <c r="C6651" s="6" t="s">
        <v>76</v>
      </c>
      <c r="D6651" s="6" t="s">
        <v>34</v>
      </c>
      <c r="E6651" s="6" t="s">
        <v>4</v>
      </c>
      <c r="F6651" s="6">
        <v>69.53</v>
      </c>
      <c r="G6651" s="6" t="s">
        <v>78</v>
      </c>
      <c r="H6651" s="6" t="s">
        <v>83</v>
      </c>
      <c r="I6651" s="6" t="s">
        <v>78</v>
      </c>
      <c r="J6651" s="6" t="s">
        <v>78</v>
      </c>
      <c r="K6651" s="6" t="s">
        <v>78</v>
      </c>
      <c r="L6651" s="6">
        <v>37.5</v>
      </c>
      <c r="M6651" s="6">
        <v>0</v>
      </c>
      <c r="N6651" s="6">
        <v>25</v>
      </c>
      <c r="O6651" s="6">
        <v>37.5</v>
      </c>
      <c r="P6651" s="6">
        <v>63.89</v>
      </c>
      <c r="R6651" s="6" t="s">
        <v>149</v>
      </c>
    </row>
    <row r="6652" spans="1:18" hidden="1" x14ac:dyDescent="0.25">
      <c r="A6652" s="6" t="s">
        <v>132</v>
      </c>
      <c r="B6652" s="6" t="s">
        <v>153</v>
      </c>
      <c r="C6652" s="6" t="s">
        <v>76</v>
      </c>
      <c r="D6652" s="6" t="s">
        <v>34</v>
      </c>
      <c r="E6652" s="6" t="s">
        <v>5</v>
      </c>
      <c r="F6652" s="6">
        <v>86.02</v>
      </c>
      <c r="G6652" s="6" t="s">
        <v>78</v>
      </c>
      <c r="H6652" s="6" t="s">
        <v>79</v>
      </c>
      <c r="I6652" s="6" t="s">
        <v>79</v>
      </c>
      <c r="J6652" s="6" t="s">
        <v>81</v>
      </c>
      <c r="K6652" s="6" t="s">
        <v>78</v>
      </c>
      <c r="L6652" s="6">
        <v>94.38</v>
      </c>
      <c r="M6652" s="6">
        <v>95.83</v>
      </c>
      <c r="N6652" s="6">
        <v>95.83</v>
      </c>
      <c r="O6652" s="6">
        <v>87.14</v>
      </c>
      <c r="P6652" s="6">
        <v>90</v>
      </c>
      <c r="R6652" s="6" t="s">
        <v>314</v>
      </c>
    </row>
    <row r="6653" spans="1:18" hidden="1" x14ac:dyDescent="0.25">
      <c r="A6653" s="6" t="s">
        <v>132</v>
      </c>
      <c r="B6653" s="6" t="s">
        <v>153</v>
      </c>
      <c r="C6653" s="6" t="s">
        <v>76</v>
      </c>
      <c r="D6653" s="6" t="s">
        <v>34</v>
      </c>
      <c r="E6653" s="6" t="s">
        <v>11</v>
      </c>
      <c r="F6653" s="6">
        <v>69.13</v>
      </c>
      <c r="G6653" s="6" t="s">
        <v>79</v>
      </c>
      <c r="H6653" s="6" t="s">
        <v>79</v>
      </c>
      <c r="I6653" s="6" t="s">
        <v>78</v>
      </c>
      <c r="J6653" s="6" t="s">
        <v>79</v>
      </c>
      <c r="K6653" s="6" t="s">
        <v>79</v>
      </c>
      <c r="L6653" s="6">
        <v>79.25</v>
      </c>
      <c r="M6653" s="6">
        <v>83</v>
      </c>
      <c r="N6653" s="6">
        <v>77.25</v>
      </c>
      <c r="O6653" s="6">
        <v>90</v>
      </c>
      <c r="P6653" s="6">
        <v>80.33</v>
      </c>
      <c r="R6653" s="6" t="s">
        <v>150</v>
      </c>
    </row>
    <row r="6654" spans="1:18" hidden="1" x14ac:dyDescent="0.25">
      <c r="A6654" s="6" t="s">
        <v>132</v>
      </c>
      <c r="B6654" s="6" t="s">
        <v>153</v>
      </c>
      <c r="C6654" s="6" t="s">
        <v>76</v>
      </c>
      <c r="D6654" s="6" t="s">
        <v>34</v>
      </c>
      <c r="E6654" s="6" t="s">
        <v>2</v>
      </c>
      <c r="F6654" s="6">
        <v>85.14</v>
      </c>
      <c r="G6654" s="6" t="s">
        <v>78</v>
      </c>
      <c r="H6654" s="6" t="s">
        <v>78</v>
      </c>
      <c r="I6654" s="6" t="s">
        <v>81</v>
      </c>
      <c r="J6654" s="6" t="s">
        <v>78</v>
      </c>
      <c r="K6654" s="6" t="s">
        <v>78</v>
      </c>
      <c r="L6654" s="6">
        <v>81</v>
      </c>
      <c r="M6654" s="6">
        <v>78</v>
      </c>
      <c r="N6654" s="6">
        <v>73.33</v>
      </c>
      <c r="O6654" s="6">
        <v>85.71</v>
      </c>
      <c r="P6654" s="6">
        <v>84</v>
      </c>
      <c r="R6654" s="6" t="s">
        <v>314</v>
      </c>
    </row>
    <row r="6655" spans="1:18" hidden="1" x14ac:dyDescent="0.25">
      <c r="A6655" s="6" t="s">
        <v>132</v>
      </c>
      <c r="B6655" s="6" t="s">
        <v>153</v>
      </c>
      <c r="C6655" s="6" t="s">
        <v>76</v>
      </c>
      <c r="D6655" s="6" t="s">
        <v>34</v>
      </c>
      <c r="E6655" s="6" t="s">
        <v>12</v>
      </c>
      <c r="F6655" s="6">
        <v>77.73</v>
      </c>
      <c r="G6655" s="6" t="s">
        <v>78</v>
      </c>
      <c r="H6655" s="6" t="s">
        <v>80</v>
      </c>
      <c r="I6655" s="6" t="s">
        <v>78</v>
      </c>
      <c r="J6655" s="6" t="s">
        <v>78</v>
      </c>
      <c r="K6655" s="6" t="s">
        <v>81</v>
      </c>
      <c r="L6655" s="6">
        <v>76</v>
      </c>
      <c r="M6655" s="6">
        <v>66.5</v>
      </c>
      <c r="N6655" s="6">
        <v>73</v>
      </c>
      <c r="O6655" s="6">
        <v>71.2</v>
      </c>
      <c r="P6655" s="6">
        <v>69.709999999999994</v>
      </c>
      <c r="R6655" s="6" t="s">
        <v>314</v>
      </c>
    </row>
    <row r="6656" spans="1:18" hidden="1" x14ac:dyDescent="0.25">
      <c r="A6656" s="6" t="s">
        <v>132</v>
      </c>
      <c r="B6656" s="6" t="s">
        <v>153</v>
      </c>
      <c r="C6656" s="6" t="s">
        <v>76</v>
      </c>
      <c r="D6656" s="6" t="s">
        <v>34</v>
      </c>
      <c r="E6656" s="6" t="s">
        <v>151</v>
      </c>
      <c r="F6656" s="6">
        <v>75.400000000000006</v>
      </c>
      <c r="G6656" s="6" t="s">
        <v>148</v>
      </c>
      <c r="H6656" s="6" t="s">
        <v>148</v>
      </c>
      <c r="I6656" s="6" t="s">
        <v>148</v>
      </c>
      <c r="J6656" s="6" t="s">
        <v>148</v>
      </c>
      <c r="K6656" s="6" t="s">
        <v>133</v>
      </c>
      <c r="P6656" s="6">
        <v>83.33</v>
      </c>
      <c r="R6656" s="6" t="s">
        <v>314</v>
      </c>
    </row>
    <row r="6657" spans="1:18" hidden="1" x14ac:dyDescent="0.25">
      <c r="A6657" s="6" t="s">
        <v>132</v>
      </c>
      <c r="B6657" s="6" t="s">
        <v>153</v>
      </c>
      <c r="C6657" s="6" t="s">
        <v>76</v>
      </c>
      <c r="D6657" s="6" t="s">
        <v>34</v>
      </c>
      <c r="E6657" s="6" t="s">
        <v>13</v>
      </c>
      <c r="F6657" s="6">
        <v>73.959999999999994</v>
      </c>
      <c r="G6657" s="6" t="s">
        <v>78</v>
      </c>
      <c r="H6657" s="6" t="s">
        <v>78</v>
      </c>
      <c r="I6657" s="6" t="s">
        <v>81</v>
      </c>
      <c r="J6657" s="6" t="s">
        <v>78</v>
      </c>
      <c r="K6657" s="6" t="s">
        <v>78</v>
      </c>
      <c r="L6657" s="6">
        <v>86.67</v>
      </c>
      <c r="M6657" s="6">
        <v>68.89</v>
      </c>
      <c r="N6657" s="6">
        <v>46.33</v>
      </c>
      <c r="O6657" s="6">
        <v>71.39</v>
      </c>
      <c r="P6657" s="6">
        <v>68.540000000000006</v>
      </c>
      <c r="R6657" s="6" t="s">
        <v>314</v>
      </c>
    </row>
    <row r="6658" spans="1:18" hidden="1" x14ac:dyDescent="0.25">
      <c r="A6658" s="6" t="s">
        <v>132</v>
      </c>
      <c r="B6658" s="6" t="s">
        <v>153</v>
      </c>
      <c r="C6658" s="6" t="s">
        <v>76</v>
      </c>
      <c r="D6658" s="6" t="s">
        <v>34</v>
      </c>
      <c r="E6658" s="6" t="s">
        <v>122</v>
      </c>
      <c r="F6658" s="6">
        <v>77.319999999999993</v>
      </c>
      <c r="G6658" s="6" t="s">
        <v>148</v>
      </c>
      <c r="H6658" s="6" t="s">
        <v>148</v>
      </c>
      <c r="I6658" s="6" t="s">
        <v>148</v>
      </c>
      <c r="J6658" s="6" t="s">
        <v>78</v>
      </c>
      <c r="K6658" s="6" t="s">
        <v>78</v>
      </c>
      <c r="O6658" s="6">
        <v>81.430000000000007</v>
      </c>
      <c r="P6658" s="6">
        <v>81.25</v>
      </c>
      <c r="R6658" s="6" t="s">
        <v>314</v>
      </c>
    </row>
    <row r="6659" spans="1:18" hidden="1" x14ac:dyDescent="0.25">
      <c r="A6659" s="6" t="s">
        <v>132</v>
      </c>
      <c r="B6659" s="6" t="s">
        <v>153</v>
      </c>
      <c r="C6659" s="6" t="s">
        <v>76</v>
      </c>
      <c r="D6659" s="6" t="s">
        <v>34</v>
      </c>
      <c r="E6659" s="6" t="s">
        <v>7</v>
      </c>
      <c r="F6659" s="6">
        <v>48.66</v>
      </c>
      <c r="G6659" s="6" t="s">
        <v>78</v>
      </c>
      <c r="H6659" s="6" t="s">
        <v>78</v>
      </c>
      <c r="I6659" s="6" t="s">
        <v>78</v>
      </c>
      <c r="J6659" s="6" t="s">
        <v>79</v>
      </c>
      <c r="K6659" s="6" t="s">
        <v>78</v>
      </c>
      <c r="L6659" s="6">
        <v>58.33</v>
      </c>
      <c r="M6659" s="6">
        <v>55.21</v>
      </c>
      <c r="N6659" s="6">
        <v>46.88</v>
      </c>
      <c r="O6659" s="6">
        <v>67.56</v>
      </c>
      <c r="P6659" s="6">
        <v>53.39</v>
      </c>
      <c r="R6659" s="6" t="s">
        <v>150</v>
      </c>
    </row>
    <row r="6660" spans="1:18" hidden="1" x14ac:dyDescent="0.25">
      <c r="A6660" s="6" t="s">
        <v>132</v>
      </c>
      <c r="B6660" s="6" t="s">
        <v>153</v>
      </c>
      <c r="C6660" s="6" t="s">
        <v>76</v>
      </c>
      <c r="D6660" s="6" t="s">
        <v>35</v>
      </c>
      <c r="E6660" s="6" t="s">
        <v>9</v>
      </c>
      <c r="F6660" s="6">
        <v>73.48</v>
      </c>
      <c r="G6660" s="6" t="s">
        <v>83</v>
      </c>
      <c r="H6660" s="6" t="s">
        <v>83</v>
      </c>
      <c r="I6660" s="6" t="s">
        <v>83</v>
      </c>
      <c r="J6660" s="6" t="s">
        <v>83</v>
      </c>
      <c r="K6660" s="6" t="s">
        <v>83</v>
      </c>
      <c r="L6660" s="6">
        <v>0</v>
      </c>
      <c r="M6660" s="6">
        <v>0</v>
      </c>
      <c r="N6660" s="6">
        <v>0</v>
      </c>
      <c r="O6660" s="6">
        <v>0</v>
      </c>
      <c r="P6660" s="6">
        <v>0</v>
      </c>
      <c r="R6660" s="6" t="s">
        <v>314</v>
      </c>
    </row>
    <row r="6661" spans="1:18" hidden="1" x14ac:dyDescent="0.25">
      <c r="A6661" s="6" t="s">
        <v>132</v>
      </c>
      <c r="B6661" s="6" t="s">
        <v>153</v>
      </c>
      <c r="C6661" s="6" t="s">
        <v>76</v>
      </c>
      <c r="D6661" s="6" t="s">
        <v>35</v>
      </c>
      <c r="E6661" s="6" t="s">
        <v>6</v>
      </c>
      <c r="F6661" s="6">
        <v>84.02</v>
      </c>
      <c r="G6661" s="6" t="s">
        <v>83</v>
      </c>
      <c r="H6661" s="6" t="s">
        <v>83</v>
      </c>
      <c r="I6661" s="6" t="s">
        <v>83</v>
      </c>
      <c r="J6661" s="6" t="s">
        <v>83</v>
      </c>
      <c r="K6661" s="6" t="s">
        <v>83</v>
      </c>
      <c r="L6661" s="6">
        <v>0</v>
      </c>
      <c r="M6661" s="6">
        <v>0</v>
      </c>
      <c r="N6661" s="6">
        <v>0</v>
      </c>
      <c r="O6661" s="6">
        <v>0</v>
      </c>
      <c r="P6661" s="6">
        <v>0</v>
      </c>
      <c r="R6661" s="6" t="s">
        <v>314</v>
      </c>
    </row>
    <row r="6662" spans="1:18" hidden="1" x14ac:dyDescent="0.25">
      <c r="A6662" s="6" t="s">
        <v>132</v>
      </c>
      <c r="B6662" s="6" t="s">
        <v>153</v>
      </c>
      <c r="C6662" s="6" t="s">
        <v>76</v>
      </c>
      <c r="D6662" s="6" t="s">
        <v>35</v>
      </c>
      <c r="E6662" s="6" t="s">
        <v>3</v>
      </c>
      <c r="F6662" s="6">
        <v>91.7</v>
      </c>
      <c r="G6662" s="6" t="s">
        <v>83</v>
      </c>
      <c r="H6662" s="6" t="s">
        <v>83</v>
      </c>
      <c r="I6662" s="6" t="s">
        <v>83</v>
      </c>
      <c r="J6662" s="6" t="s">
        <v>83</v>
      </c>
      <c r="K6662" s="6" t="s">
        <v>83</v>
      </c>
      <c r="L6662" s="6">
        <v>0</v>
      </c>
      <c r="M6662" s="6">
        <v>0</v>
      </c>
      <c r="N6662" s="6">
        <v>0</v>
      </c>
      <c r="O6662" s="6">
        <v>0</v>
      </c>
      <c r="P6662" s="6">
        <v>0</v>
      </c>
      <c r="R6662" s="6" t="s">
        <v>314</v>
      </c>
    </row>
    <row r="6663" spans="1:18" hidden="1" x14ac:dyDescent="0.25">
      <c r="A6663" s="6" t="s">
        <v>132</v>
      </c>
      <c r="B6663" s="6" t="s">
        <v>153</v>
      </c>
      <c r="C6663" s="6" t="s">
        <v>76</v>
      </c>
      <c r="D6663" s="6" t="s">
        <v>35</v>
      </c>
      <c r="E6663" s="6" t="s">
        <v>121</v>
      </c>
      <c r="F6663" s="6">
        <v>91.76</v>
      </c>
      <c r="G6663" s="6" t="s">
        <v>148</v>
      </c>
      <c r="H6663" s="6" t="s">
        <v>148</v>
      </c>
      <c r="I6663" s="6" t="s">
        <v>148</v>
      </c>
      <c r="J6663" s="6" t="s">
        <v>148</v>
      </c>
      <c r="K6663" s="6" t="s">
        <v>83</v>
      </c>
      <c r="P6663" s="6">
        <v>0</v>
      </c>
      <c r="R6663" s="6" t="s">
        <v>314</v>
      </c>
    </row>
    <row r="6664" spans="1:18" hidden="1" x14ac:dyDescent="0.25">
      <c r="A6664" s="6" t="s">
        <v>132</v>
      </c>
      <c r="B6664" s="6" t="s">
        <v>153</v>
      </c>
      <c r="C6664" s="6" t="s">
        <v>76</v>
      </c>
      <c r="D6664" s="6" t="s">
        <v>35</v>
      </c>
      <c r="E6664" s="6" t="s">
        <v>8</v>
      </c>
      <c r="F6664" s="6">
        <v>91.56</v>
      </c>
      <c r="G6664" s="6" t="s">
        <v>83</v>
      </c>
      <c r="H6664" s="6" t="s">
        <v>83</v>
      </c>
      <c r="I6664" s="6" t="s">
        <v>83</v>
      </c>
      <c r="J6664" s="6" t="s">
        <v>83</v>
      </c>
      <c r="K6664" s="6" t="s">
        <v>83</v>
      </c>
      <c r="L6664" s="6">
        <v>0</v>
      </c>
      <c r="M6664" s="6">
        <v>0</v>
      </c>
      <c r="N6664" s="6">
        <v>0</v>
      </c>
      <c r="O6664" s="6">
        <v>0</v>
      </c>
      <c r="P6664" s="6">
        <v>0</v>
      </c>
      <c r="R6664" s="6" t="s">
        <v>314</v>
      </c>
    </row>
    <row r="6665" spans="1:18" hidden="1" x14ac:dyDescent="0.25">
      <c r="A6665" s="6" t="s">
        <v>132</v>
      </c>
      <c r="B6665" s="6" t="s">
        <v>153</v>
      </c>
      <c r="C6665" s="6" t="s">
        <v>76</v>
      </c>
      <c r="D6665" s="6" t="s">
        <v>35</v>
      </c>
      <c r="E6665" s="6" t="s">
        <v>10</v>
      </c>
      <c r="F6665" s="6">
        <v>81.84</v>
      </c>
      <c r="G6665" s="6" t="s">
        <v>83</v>
      </c>
      <c r="H6665" s="6" t="s">
        <v>83</v>
      </c>
      <c r="I6665" s="6" t="s">
        <v>83</v>
      </c>
      <c r="J6665" s="6" t="s">
        <v>83</v>
      </c>
      <c r="K6665" s="6" t="s">
        <v>83</v>
      </c>
      <c r="L6665" s="6">
        <v>0</v>
      </c>
      <c r="M6665" s="6">
        <v>0</v>
      </c>
      <c r="N6665" s="6">
        <v>0</v>
      </c>
      <c r="O6665" s="6">
        <v>0</v>
      </c>
      <c r="P6665" s="6">
        <v>0</v>
      </c>
      <c r="R6665" s="6" t="s">
        <v>314</v>
      </c>
    </row>
    <row r="6666" spans="1:18" hidden="1" x14ac:dyDescent="0.25">
      <c r="A6666" s="6" t="s">
        <v>132</v>
      </c>
      <c r="B6666" s="6" t="s">
        <v>153</v>
      </c>
      <c r="C6666" s="6" t="s">
        <v>76</v>
      </c>
      <c r="D6666" s="6" t="s">
        <v>35</v>
      </c>
      <c r="E6666" s="6" t="s">
        <v>4</v>
      </c>
      <c r="F6666" s="6">
        <v>69.53</v>
      </c>
      <c r="G6666" s="6" t="s">
        <v>83</v>
      </c>
      <c r="H6666" s="6" t="s">
        <v>83</v>
      </c>
      <c r="I6666" s="6" t="s">
        <v>83</v>
      </c>
      <c r="J6666" s="6" t="s">
        <v>83</v>
      </c>
      <c r="K6666" s="6" t="s">
        <v>83</v>
      </c>
      <c r="L6666" s="6">
        <v>0</v>
      </c>
      <c r="M6666" s="6">
        <v>0</v>
      </c>
      <c r="N6666" s="6">
        <v>0</v>
      </c>
      <c r="O6666" s="6">
        <v>0</v>
      </c>
      <c r="P6666" s="6">
        <v>0</v>
      </c>
      <c r="R6666" s="6" t="s">
        <v>314</v>
      </c>
    </row>
    <row r="6667" spans="1:18" hidden="1" x14ac:dyDescent="0.25">
      <c r="A6667" s="6" t="s">
        <v>132</v>
      </c>
      <c r="B6667" s="6" t="s">
        <v>153</v>
      </c>
      <c r="C6667" s="6" t="s">
        <v>76</v>
      </c>
      <c r="D6667" s="6" t="s">
        <v>35</v>
      </c>
      <c r="E6667" s="6" t="s">
        <v>5</v>
      </c>
      <c r="F6667" s="6">
        <v>86.02</v>
      </c>
      <c r="G6667" s="6" t="s">
        <v>83</v>
      </c>
      <c r="H6667" s="6" t="s">
        <v>83</v>
      </c>
      <c r="I6667" s="6" t="s">
        <v>83</v>
      </c>
      <c r="J6667" s="6" t="s">
        <v>83</v>
      </c>
      <c r="K6667" s="6" t="s">
        <v>83</v>
      </c>
      <c r="L6667" s="6">
        <v>0</v>
      </c>
      <c r="M6667" s="6">
        <v>0</v>
      </c>
      <c r="N6667" s="6">
        <v>0</v>
      </c>
      <c r="O6667" s="6">
        <v>0</v>
      </c>
      <c r="P6667" s="6">
        <v>0</v>
      </c>
      <c r="R6667" s="6" t="s">
        <v>314</v>
      </c>
    </row>
    <row r="6668" spans="1:18" hidden="1" x14ac:dyDescent="0.25">
      <c r="A6668" s="6" t="s">
        <v>132</v>
      </c>
      <c r="B6668" s="6" t="s">
        <v>153</v>
      </c>
      <c r="C6668" s="6" t="s">
        <v>76</v>
      </c>
      <c r="D6668" s="6" t="s">
        <v>35</v>
      </c>
      <c r="E6668" s="6" t="s">
        <v>11</v>
      </c>
      <c r="F6668" s="6">
        <v>69.13</v>
      </c>
      <c r="G6668" s="6" t="s">
        <v>83</v>
      </c>
      <c r="H6668" s="6" t="s">
        <v>83</v>
      </c>
      <c r="I6668" s="6" t="s">
        <v>83</v>
      </c>
      <c r="J6668" s="6" t="s">
        <v>83</v>
      </c>
      <c r="K6668" s="6" t="s">
        <v>83</v>
      </c>
      <c r="L6668" s="6">
        <v>0</v>
      </c>
      <c r="M6668" s="6">
        <v>0</v>
      </c>
      <c r="N6668" s="6">
        <v>0</v>
      </c>
      <c r="O6668" s="6">
        <v>0</v>
      </c>
      <c r="P6668" s="6">
        <v>0</v>
      </c>
      <c r="R6668" s="6" t="s">
        <v>314</v>
      </c>
    </row>
    <row r="6669" spans="1:18" hidden="1" x14ac:dyDescent="0.25">
      <c r="A6669" s="6" t="s">
        <v>132</v>
      </c>
      <c r="B6669" s="6" t="s">
        <v>153</v>
      </c>
      <c r="C6669" s="6" t="s">
        <v>76</v>
      </c>
      <c r="D6669" s="6" t="s">
        <v>35</v>
      </c>
      <c r="E6669" s="6" t="s">
        <v>2</v>
      </c>
      <c r="F6669" s="6">
        <v>85.14</v>
      </c>
      <c r="G6669" s="6" t="s">
        <v>83</v>
      </c>
      <c r="H6669" s="6" t="s">
        <v>83</v>
      </c>
      <c r="I6669" s="6" t="s">
        <v>83</v>
      </c>
      <c r="J6669" s="6" t="s">
        <v>83</v>
      </c>
      <c r="K6669" s="6" t="s">
        <v>83</v>
      </c>
      <c r="L6669" s="6">
        <v>0</v>
      </c>
      <c r="M6669" s="6">
        <v>0</v>
      </c>
      <c r="N6669" s="6">
        <v>0</v>
      </c>
      <c r="O6669" s="6">
        <v>0</v>
      </c>
      <c r="P6669" s="6">
        <v>0</v>
      </c>
      <c r="R6669" s="6" t="s">
        <v>314</v>
      </c>
    </row>
    <row r="6670" spans="1:18" hidden="1" x14ac:dyDescent="0.25">
      <c r="A6670" s="6" t="s">
        <v>132</v>
      </c>
      <c r="B6670" s="6" t="s">
        <v>153</v>
      </c>
      <c r="C6670" s="6" t="s">
        <v>76</v>
      </c>
      <c r="D6670" s="6" t="s">
        <v>35</v>
      </c>
      <c r="E6670" s="6" t="s">
        <v>12</v>
      </c>
      <c r="F6670" s="6">
        <v>77.73</v>
      </c>
      <c r="G6670" s="6" t="s">
        <v>83</v>
      </c>
      <c r="H6670" s="6" t="s">
        <v>83</v>
      </c>
      <c r="I6670" s="6" t="s">
        <v>83</v>
      </c>
      <c r="J6670" s="6" t="s">
        <v>83</v>
      </c>
      <c r="K6670" s="6" t="s">
        <v>83</v>
      </c>
      <c r="L6670" s="6">
        <v>0</v>
      </c>
      <c r="M6670" s="6">
        <v>0</v>
      </c>
      <c r="N6670" s="6">
        <v>0</v>
      </c>
      <c r="O6670" s="6">
        <v>0</v>
      </c>
      <c r="P6670" s="6">
        <v>0</v>
      </c>
      <c r="R6670" s="6" t="s">
        <v>314</v>
      </c>
    </row>
    <row r="6671" spans="1:18" hidden="1" x14ac:dyDescent="0.25">
      <c r="A6671" s="6" t="s">
        <v>132</v>
      </c>
      <c r="B6671" s="6" t="s">
        <v>153</v>
      </c>
      <c r="C6671" s="6" t="s">
        <v>76</v>
      </c>
      <c r="D6671" s="6" t="s">
        <v>35</v>
      </c>
      <c r="E6671" s="6" t="s">
        <v>151</v>
      </c>
      <c r="F6671" s="6">
        <v>75.400000000000006</v>
      </c>
      <c r="G6671" s="6" t="s">
        <v>148</v>
      </c>
      <c r="H6671" s="6" t="s">
        <v>148</v>
      </c>
      <c r="I6671" s="6" t="s">
        <v>148</v>
      </c>
      <c r="J6671" s="6" t="s">
        <v>148</v>
      </c>
      <c r="K6671" s="6" t="s">
        <v>83</v>
      </c>
      <c r="P6671" s="6">
        <v>0</v>
      </c>
      <c r="R6671" s="6" t="s">
        <v>314</v>
      </c>
    </row>
    <row r="6672" spans="1:18" hidden="1" x14ac:dyDescent="0.25">
      <c r="A6672" s="6" t="s">
        <v>132</v>
      </c>
      <c r="B6672" s="6" t="s">
        <v>153</v>
      </c>
      <c r="C6672" s="6" t="s">
        <v>76</v>
      </c>
      <c r="D6672" s="6" t="s">
        <v>35</v>
      </c>
      <c r="E6672" s="6" t="s">
        <v>13</v>
      </c>
      <c r="F6672" s="6">
        <v>73.959999999999994</v>
      </c>
      <c r="G6672" s="6" t="s">
        <v>83</v>
      </c>
      <c r="H6672" s="6" t="s">
        <v>83</v>
      </c>
      <c r="I6672" s="6" t="s">
        <v>83</v>
      </c>
      <c r="J6672" s="6" t="s">
        <v>83</v>
      </c>
      <c r="K6672" s="6" t="s">
        <v>83</v>
      </c>
      <c r="L6672" s="6">
        <v>0</v>
      </c>
      <c r="M6672" s="6">
        <v>0</v>
      </c>
      <c r="N6672" s="6">
        <v>0</v>
      </c>
      <c r="O6672" s="6">
        <v>0</v>
      </c>
      <c r="P6672" s="6">
        <v>0</v>
      </c>
      <c r="R6672" s="6" t="s">
        <v>314</v>
      </c>
    </row>
    <row r="6673" spans="1:18" hidden="1" x14ac:dyDescent="0.25">
      <c r="A6673" s="6" t="s">
        <v>132</v>
      </c>
      <c r="B6673" s="6" t="s">
        <v>153</v>
      </c>
      <c r="C6673" s="6" t="s">
        <v>76</v>
      </c>
      <c r="D6673" s="6" t="s">
        <v>35</v>
      </c>
      <c r="E6673" s="6" t="s">
        <v>122</v>
      </c>
      <c r="F6673" s="6">
        <v>77.319999999999993</v>
      </c>
      <c r="G6673" s="6" t="s">
        <v>148</v>
      </c>
      <c r="H6673" s="6" t="s">
        <v>148</v>
      </c>
      <c r="I6673" s="6" t="s">
        <v>148</v>
      </c>
      <c r="J6673" s="6" t="s">
        <v>83</v>
      </c>
      <c r="K6673" s="6" t="s">
        <v>83</v>
      </c>
      <c r="O6673" s="6">
        <v>0</v>
      </c>
      <c r="P6673" s="6">
        <v>0</v>
      </c>
      <c r="R6673" s="6" t="s">
        <v>314</v>
      </c>
    </row>
    <row r="6674" spans="1:18" hidden="1" x14ac:dyDescent="0.25">
      <c r="A6674" s="6" t="s">
        <v>132</v>
      </c>
      <c r="B6674" s="6" t="s">
        <v>153</v>
      </c>
      <c r="C6674" s="6" t="s">
        <v>76</v>
      </c>
      <c r="D6674" s="6" t="s">
        <v>35</v>
      </c>
      <c r="E6674" s="6" t="s">
        <v>7</v>
      </c>
      <c r="F6674" s="6">
        <v>48.66</v>
      </c>
      <c r="G6674" s="6" t="s">
        <v>83</v>
      </c>
      <c r="H6674" s="6" t="s">
        <v>83</v>
      </c>
      <c r="I6674" s="6" t="s">
        <v>83</v>
      </c>
      <c r="J6674" s="6" t="s">
        <v>83</v>
      </c>
      <c r="K6674" s="6" t="s">
        <v>83</v>
      </c>
      <c r="L6674" s="6">
        <v>0</v>
      </c>
      <c r="M6674" s="6">
        <v>0</v>
      </c>
      <c r="N6674" s="6">
        <v>0</v>
      </c>
      <c r="O6674" s="6">
        <v>0</v>
      </c>
      <c r="P6674" s="6">
        <v>0</v>
      </c>
      <c r="R6674" s="6" t="s">
        <v>314</v>
      </c>
    </row>
    <row r="6675" spans="1:18" hidden="1" x14ac:dyDescent="0.25">
      <c r="A6675" s="6" t="s">
        <v>132</v>
      </c>
      <c r="B6675" s="6" t="s">
        <v>153</v>
      </c>
      <c r="C6675" s="6" t="s">
        <v>76</v>
      </c>
      <c r="D6675" s="6" t="s">
        <v>134</v>
      </c>
      <c r="E6675" s="6" t="s">
        <v>9</v>
      </c>
      <c r="F6675" s="6">
        <v>73.48</v>
      </c>
      <c r="G6675" s="6" t="s">
        <v>78</v>
      </c>
      <c r="H6675" s="6" t="s">
        <v>78</v>
      </c>
      <c r="I6675" s="6" t="s">
        <v>78</v>
      </c>
      <c r="J6675" s="6" t="s">
        <v>78</v>
      </c>
      <c r="K6675" s="6" t="s">
        <v>78</v>
      </c>
      <c r="L6675" s="6">
        <v>63.13</v>
      </c>
      <c r="M6675" s="6">
        <v>76.22</v>
      </c>
      <c r="N6675" s="6">
        <v>71.98</v>
      </c>
      <c r="O6675" s="6">
        <v>73.959999999999994</v>
      </c>
      <c r="P6675" s="6">
        <v>75.12</v>
      </c>
      <c r="R6675" s="6" t="s">
        <v>314</v>
      </c>
    </row>
    <row r="6676" spans="1:18" hidden="1" x14ac:dyDescent="0.25">
      <c r="A6676" s="6" t="s">
        <v>132</v>
      </c>
      <c r="B6676" s="6" t="s">
        <v>153</v>
      </c>
      <c r="C6676" s="6" t="s">
        <v>76</v>
      </c>
      <c r="D6676" s="6" t="s">
        <v>134</v>
      </c>
      <c r="E6676" s="6" t="s">
        <v>6</v>
      </c>
      <c r="F6676" s="6">
        <v>84.02</v>
      </c>
      <c r="G6676" s="6" t="s">
        <v>78</v>
      </c>
      <c r="H6676" s="6" t="s">
        <v>81</v>
      </c>
      <c r="I6676" s="6" t="s">
        <v>78</v>
      </c>
      <c r="J6676" s="6" t="s">
        <v>81</v>
      </c>
      <c r="K6676" s="6" t="s">
        <v>78</v>
      </c>
      <c r="L6676" s="6">
        <v>83.33</v>
      </c>
      <c r="M6676" s="6">
        <v>73.33</v>
      </c>
      <c r="N6676" s="6">
        <v>81.430000000000007</v>
      </c>
      <c r="O6676" s="6">
        <v>78.33</v>
      </c>
      <c r="P6676" s="6">
        <v>86</v>
      </c>
      <c r="R6676" s="6" t="s">
        <v>149</v>
      </c>
    </row>
    <row r="6677" spans="1:18" hidden="1" x14ac:dyDescent="0.25">
      <c r="A6677" s="6" t="s">
        <v>132</v>
      </c>
      <c r="B6677" s="6" t="s">
        <v>153</v>
      </c>
      <c r="C6677" s="6" t="s">
        <v>76</v>
      </c>
      <c r="D6677" s="6" t="s">
        <v>134</v>
      </c>
      <c r="E6677" s="6" t="s">
        <v>3</v>
      </c>
      <c r="F6677" s="6">
        <v>91.7</v>
      </c>
      <c r="G6677" s="6" t="s">
        <v>78</v>
      </c>
      <c r="H6677" s="6" t="s">
        <v>78</v>
      </c>
      <c r="I6677" s="6" t="s">
        <v>78</v>
      </c>
      <c r="J6677" s="6" t="s">
        <v>78</v>
      </c>
      <c r="K6677" s="6" t="s">
        <v>78</v>
      </c>
      <c r="L6677" s="6">
        <v>91.5</v>
      </c>
      <c r="M6677" s="6">
        <v>92.17</v>
      </c>
      <c r="N6677" s="6">
        <v>93.86</v>
      </c>
      <c r="O6677" s="6">
        <v>91</v>
      </c>
      <c r="P6677" s="6">
        <v>94.6</v>
      </c>
      <c r="R6677" s="6" t="s">
        <v>314</v>
      </c>
    </row>
    <row r="6678" spans="1:18" hidden="1" x14ac:dyDescent="0.25">
      <c r="A6678" s="6" t="s">
        <v>132</v>
      </c>
      <c r="B6678" s="6" t="s">
        <v>153</v>
      </c>
      <c r="C6678" s="6" t="s">
        <v>76</v>
      </c>
      <c r="D6678" s="6" t="s">
        <v>134</v>
      </c>
      <c r="E6678" s="6" t="s">
        <v>121</v>
      </c>
      <c r="F6678" s="6">
        <v>91.76</v>
      </c>
      <c r="G6678" s="6" t="s">
        <v>148</v>
      </c>
      <c r="H6678" s="6" t="s">
        <v>148</v>
      </c>
      <c r="I6678" s="6" t="s">
        <v>148</v>
      </c>
      <c r="J6678" s="6" t="s">
        <v>78</v>
      </c>
      <c r="K6678" s="6" t="s">
        <v>78</v>
      </c>
      <c r="O6678" s="6">
        <v>91.25</v>
      </c>
      <c r="P6678" s="6">
        <v>94</v>
      </c>
      <c r="R6678" s="6" t="s">
        <v>314</v>
      </c>
    </row>
    <row r="6679" spans="1:18" hidden="1" x14ac:dyDescent="0.25">
      <c r="A6679" s="6" t="s">
        <v>132</v>
      </c>
      <c r="B6679" s="6" t="s">
        <v>153</v>
      </c>
      <c r="C6679" s="6" t="s">
        <v>76</v>
      </c>
      <c r="D6679" s="6" t="s">
        <v>134</v>
      </c>
      <c r="E6679" s="6" t="s">
        <v>8</v>
      </c>
      <c r="F6679" s="6">
        <v>91.56</v>
      </c>
      <c r="G6679" s="6" t="s">
        <v>81</v>
      </c>
      <c r="H6679" s="6" t="s">
        <v>78</v>
      </c>
      <c r="I6679" s="6" t="s">
        <v>78</v>
      </c>
      <c r="J6679" s="6" t="s">
        <v>78</v>
      </c>
      <c r="K6679" s="6" t="s">
        <v>78</v>
      </c>
      <c r="L6679" s="6">
        <v>70.83</v>
      </c>
      <c r="M6679" s="6">
        <v>91.67</v>
      </c>
      <c r="N6679" s="6">
        <v>100</v>
      </c>
      <c r="O6679" s="6">
        <v>83.33</v>
      </c>
      <c r="P6679" s="6">
        <v>100</v>
      </c>
      <c r="R6679" s="6" t="s">
        <v>149</v>
      </c>
    </row>
    <row r="6680" spans="1:18" hidden="1" x14ac:dyDescent="0.25">
      <c r="A6680" s="6" t="s">
        <v>132</v>
      </c>
      <c r="B6680" s="6" t="s">
        <v>153</v>
      </c>
      <c r="C6680" s="6" t="s">
        <v>76</v>
      </c>
      <c r="D6680" s="6" t="s">
        <v>134</v>
      </c>
      <c r="E6680" s="6" t="s">
        <v>10</v>
      </c>
      <c r="F6680" s="6">
        <v>81.84</v>
      </c>
      <c r="G6680" s="6" t="s">
        <v>81</v>
      </c>
      <c r="H6680" s="6" t="s">
        <v>81</v>
      </c>
      <c r="I6680" s="6" t="s">
        <v>78</v>
      </c>
      <c r="J6680" s="6" t="s">
        <v>78</v>
      </c>
      <c r="K6680" s="6" t="s">
        <v>78</v>
      </c>
      <c r="L6680" s="6">
        <v>65.63</v>
      </c>
      <c r="M6680" s="6">
        <v>63.19</v>
      </c>
      <c r="N6680" s="6">
        <v>76.790000000000006</v>
      </c>
      <c r="O6680" s="6">
        <v>75</v>
      </c>
      <c r="P6680" s="6">
        <v>84.17</v>
      </c>
      <c r="R6680" s="6" t="s">
        <v>149</v>
      </c>
    </row>
    <row r="6681" spans="1:18" hidden="1" x14ac:dyDescent="0.25">
      <c r="A6681" s="6" t="s">
        <v>132</v>
      </c>
      <c r="B6681" s="6" t="s">
        <v>153</v>
      </c>
      <c r="C6681" s="6" t="s">
        <v>76</v>
      </c>
      <c r="D6681" s="6" t="s">
        <v>134</v>
      </c>
      <c r="E6681" s="6" t="s">
        <v>4</v>
      </c>
      <c r="F6681" s="6">
        <v>69.53</v>
      </c>
      <c r="G6681" s="6" t="s">
        <v>78</v>
      </c>
      <c r="H6681" s="6" t="s">
        <v>83</v>
      </c>
      <c r="I6681" s="6" t="s">
        <v>78</v>
      </c>
      <c r="J6681" s="6" t="s">
        <v>78</v>
      </c>
      <c r="K6681" s="6" t="s">
        <v>83</v>
      </c>
      <c r="L6681" s="6">
        <v>33.33</v>
      </c>
      <c r="M6681" s="6">
        <v>0</v>
      </c>
      <c r="N6681" s="6">
        <v>25</v>
      </c>
      <c r="O6681" s="6">
        <v>37.5</v>
      </c>
      <c r="P6681" s="6">
        <v>0</v>
      </c>
      <c r="R6681" s="6" t="s">
        <v>314</v>
      </c>
    </row>
    <row r="6682" spans="1:18" hidden="1" x14ac:dyDescent="0.25">
      <c r="A6682" s="6" t="s">
        <v>132</v>
      </c>
      <c r="B6682" s="6" t="s">
        <v>153</v>
      </c>
      <c r="C6682" s="6" t="s">
        <v>76</v>
      </c>
      <c r="D6682" s="6" t="s">
        <v>134</v>
      </c>
      <c r="E6682" s="6" t="s">
        <v>5</v>
      </c>
      <c r="F6682" s="6">
        <v>86.02</v>
      </c>
      <c r="G6682" s="6" t="s">
        <v>78</v>
      </c>
      <c r="H6682" s="6" t="s">
        <v>81</v>
      </c>
      <c r="I6682" s="6" t="s">
        <v>81</v>
      </c>
      <c r="J6682" s="6" t="s">
        <v>78</v>
      </c>
      <c r="K6682" s="6" t="s">
        <v>81</v>
      </c>
      <c r="L6682" s="6">
        <v>85</v>
      </c>
      <c r="M6682" s="6">
        <v>78.33</v>
      </c>
      <c r="N6682" s="6">
        <v>72.86</v>
      </c>
      <c r="O6682" s="6">
        <v>92.5</v>
      </c>
      <c r="P6682" s="6">
        <v>82</v>
      </c>
      <c r="R6682" s="6" t="s">
        <v>150</v>
      </c>
    </row>
    <row r="6683" spans="1:18" hidden="1" x14ac:dyDescent="0.25">
      <c r="A6683" s="6" t="s">
        <v>132</v>
      </c>
      <c r="B6683" s="6" t="s">
        <v>153</v>
      </c>
      <c r="C6683" s="6" t="s">
        <v>76</v>
      </c>
      <c r="D6683" s="6" t="s">
        <v>134</v>
      </c>
      <c r="E6683" s="6" t="s">
        <v>11</v>
      </c>
      <c r="F6683" s="6">
        <v>69.13</v>
      </c>
      <c r="G6683" s="6" t="s">
        <v>78</v>
      </c>
      <c r="H6683" s="6" t="s">
        <v>78</v>
      </c>
      <c r="I6683" s="6" t="s">
        <v>78</v>
      </c>
      <c r="J6683" s="6" t="s">
        <v>78</v>
      </c>
      <c r="K6683" s="6" t="s">
        <v>78</v>
      </c>
      <c r="L6683" s="6">
        <v>63.67</v>
      </c>
      <c r="M6683" s="6">
        <v>72.2</v>
      </c>
      <c r="N6683" s="6">
        <v>66.83</v>
      </c>
      <c r="O6683" s="6">
        <v>61.8</v>
      </c>
      <c r="P6683" s="6">
        <v>64.25</v>
      </c>
      <c r="R6683" s="6" t="s">
        <v>314</v>
      </c>
    </row>
    <row r="6684" spans="1:18" hidden="1" x14ac:dyDescent="0.25">
      <c r="A6684" s="6" t="s">
        <v>132</v>
      </c>
      <c r="B6684" s="6" t="s">
        <v>153</v>
      </c>
      <c r="C6684" s="6" t="s">
        <v>76</v>
      </c>
      <c r="D6684" s="6" t="s">
        <v>134</v>
      </c>
      <c r="E6684" s="6" t="s">
        <v>2</v>
      </c>
      <c r="F6684" s="6">
        <v>85.14</v>
      </c>
      <c r="G6684" s="6" t="s">
        <v>78</v>
      </c>
      <c r="H6684" s="6" t="s">
        <v>78</v>
      </c>
      <c r="I6684" s="6" t="s">
        <v>78</v>
      </c>
      <c r="J6684" s="6" t="s">
        <v>78</v>
      </c>
      <c r="K6684" s="6" t="s">
        <v>78</v>
      </c>
      <c r="L6684" s="6">
        <v>80</v>
      </c>
      <c r="M6684" s="6">
        <v>80</v>
      </c>
      <c r="N6684" s="6">
        <v>85.14</v>
      </c>
      <c r="O6684" s="6">
        <v>80</v>
      </c>
      <c r="P6684" s="6">
        <v>89.6</v>
      </c>
      <c r="R6684" s="6" t="s">
        <v>149</v>
      </c>
    </row>
    <row r="6685" spans="1:18" hidden="1" x14ac:dyDescent="0.25">
      <c r="A6685" s="6" t="s">
        <v>132</v>
      </c>
      <c r="B6685" s="6" t="s">
        <v>153</v>
      </c>
      <c r="C6685" s="6" t="s">
        <v>76</v>
      </c>
      <c r="D6685" s="6" t="s">
        <v>134</v>
      </c>
      <c r="E6685" s="6" t="s">
        <v>12</v>
      </c>
      <c r="F6685" s="6">
        <v>77.73</v>
      </c>
      <c r="G6685" s="6" t="s">
        <v>78</v>
      </c>
      <c r="H6685" s="6" t="s">
        <v>80</v>
      </c>
      <c r="I6685" s="6" t="s">
        <v>81</v>
      </c>
      <c r="J6685" s="6" t="s">
        <v>80</v>
      </c>
      <c r="K6685" s="6" t="s">
        <v>80</v>
      </c>
      <c r="L6685" s="6">
        <v>71.5</v>
      </c>
      <c r="M6685" s="6">
        <v>66.5</v>
      </c>
      <c r="N6685" s="6">
        <v>71.75</v>
      </c>
      <c r="O6685" s="6">
        <v>64.849999999999994</v>
      </c>
      <c r="P6685" s="6">
        <v>67.33</v>
      </c>
      <c r="R6685" s="6" t="s">
        <v>314</v>
      </c>
    </row>
    <row r="6686" spans="1:18" hidden="1" x14ac:dyDescent="0.25">
      <c r="A6686" s="6" t="s">
        <v>132</v>
      </c>
      <c r="B6686" s="6" t="s">
        <v>153</v>
      </c>
      <c r="C6686" s="6" t="s">
        <v>76</v>
      </c>
      <c r="D6686" s="6" t="s">
        <v>134</v>
      </c>
      <c r="E6686" s="6" t="s">
        <v>151</v>
      </c>
      <c r="F6686" s="6">
        <v>75.400000000000006</v>
      </c>
      <c r="G6686" s="6" t="s">
        <v>148</v>
      </c>
      <c r="H6686" s="6" t="s">
        <v>148</v>
      </c>
      <c r="I6686" s="6" t="s">
        <v>148</v>
      </c>
      <c r="J6686" s="6" t="s">
        <v>148</v>
      </c>
      <c r="K6686" s="6" t="s">
        <v>78</v>
      </c>
      <c r="P6686" s="6">
        <v>71.25</v>
      </c>
      <c r="R6686" s="6" t="s">
        <v>314</v>
      </c>
    </row>
    <row r="6687" spans="1:18" hidden="1" x14ac:dyDescent="0.25">
      <c r="A6687" s="6" t="s">
        <v>132</v>
      </c>
      <c r="B6687" s="6" t="s">
        <v>153</v>
      </c>
      <c r="C6687" s="6" t="s">
        <v>76</v>
      </c>
      <c r="D6687" s="6" t="s">
        <v>134</v>
      </c>
      <c r="E6687" s="6" t="s">
        <v>13</v>
      </c>
      <c r="F6687" s="6">
        <v>73.959999999999994</v>
      </c>
      <c r="G6687" s="6" t="s">
        <v>78</v>
      </c>
      <c r="H6687" s="6" t="s">
        <v>78</v>
      </c>
      <c r="I6687" s="6" t="s">
        <v>78</v>
      </c>
      <c r="J6687" s="6" t="s">
        <v>78</v>
      </c>
      <c r="K6687" s="6" t="s">
        <v>78</v>
      </c>
      <c r="L6687" s="6">
        <v>69.58</v>
      </c>
      <c r="M6687" s="6">
        <v>68</v>
      </c>
      <c r="N6687" s="6">
        <v>72.33</v>
      </c>
      <c r="O6687" s="6">
        <v>72.33</v>
      </c>
      <c r="P6687" s="6">
        <v>66.67</v>
      </c>
      <c r="R6687" s="6" t="s">
        <v>150</v>
      </c>
    </row>
    <row r="6688" spans="1:18" hidden="1" x14ac:dyDescent="0.25">
      <c r="A6688" s="6" t="s">
        <v>132</v>
      </c>
      <c r="B6688" s="6" t="s">
        <v>153</v>
      </c>
      <c r="C6688" s="6" t="s">
        <v>76</v>
      </c>
      <c r="D6688" s="6" t="s">
        <v>134</v>
      </c>
      <c r="E6688" s="6" t="s">
        <v>122</v>
      </c>
      <c r="F6688" s="6">
        <v>77.319999999999993</v>
      </c>
      <c r="G6688" s="6" t="s">
        <v>148</v>
      </c>
      <c r="H6688" s="6" t="s">
        <v>148</v>
      </c>
      <c r="I6688" s="6" t="s">
        <v>148</v>
      </c>
      <c r="J6688" s="6" t="s">
        <v>78</v>
      </c>
      <c r="K6688" s="6" t="s">
        <v>78</v>
      </c>
      <c r="O6688" s="6">
        <v>80</v>
      </c>
      <c r="P6688" s="6">
        <v>80</v>
      </c>
      <c r="R6688" s="6" t="s">
        <v>314</v>
      </c>
    </row>
    <row r="6689" spans="1:18" hidden="1" x14ac:dyDescent="0.25">
      <c r="A6689" s="6" t="s">
        <v>132</v>
      </c>
      <c r="B6689" s="6" t="s">
        <v>153</v>
      </c>
      <c r="C6689" s="6" t="s">
        <v>76</v>
      </c>
      <c r="D6689" s="6" t="s">
        <v>134</v>
      </c>
      <c r="E6689" s="6" t="s">
        <v>7</v>
      </c>
      <c r="F6689" s="6">
        <v>48.66</v>
      </c>
      <c r="G6689" s="6" t="s">
        <v>78</v>
      </c>
      <c r="H6689" s="6" t="s">
        <v>78</v>
      </c>
      <c r="I6689" s="6" t="s">
        <v>133</v>
      </c>
      <c r="J6689" s="6" t="s">
        <v>133</v>
      </c>
      <c r="K6689" s="6" t="s">
        <v>79</v>
      </c>
      <c r="L6689" s="6">
        <v>53.82</v>
      </c>
      <c r="M6689" s="6">
        <v>57.99</v>
      </c>
      <c r="N6689" s="6">
        <v>63.1</v>
      </c>
      <c r="O6689" s="6">
        <v>62.85</v>
      </c>
      <c r="P6689" s="6">
        <v>67.08</v>
      </c>
      <c r="R6689" s="6" t="s">
        <v>149</v>
      </c>
    </row>
    <row r="6690" spans="1:18" hidden="1" x14ac:dyDescent="0.25">
      <c r="A6690" s="6" t="s">
        <v>132</v>
      </c>
      <c r="B6690" s="6" t="s">
        <v>153</v>
      </c>
      <c r="C6690" s="6" t="s">
        <v>76</v>
      </c>
      <c r="D6690" s="6" t="s">
        <v>49</v>
      </c>
      <c r="E6690" s="6" t="s">
        <v>9</v>
      </c>
      <c r="F6690" s="6">
        <v>73.48</v>
      </c>
      <c r="G6690" s="6" t="s">
        <v>78</v>
      </c>
      <c r="H6690" s="6" t="s">
        <v>78</v>
      </c>
      <c r="I6690" s="6" t="s">
        <v>78</v>
      </c>
      <c r="J6690" s="6" t="s">
        <v>81</v>
      </c>
      <c r="K6690" s="6" t="s">
        <v>80</v>
      </c>
      <c r="L6690" s="6">
        <v>75.59</v>
      </c>
      <c r="M6690" s="6">
        <v>66.430000000000007</v>
      </c>
      <c r="N6690" s="6">
        <v>69.92</v>
      </c>
      <c r="O6690" s="6">
        <v>67.069999999999993</v>
      </c>
      <c r="P6690" s="6">
        <v>64.05</v>
      </c>
      <c r="R6690" s="6" t="s">
        <v>314</v>
      </c>
    </row>
    <row r="6691" spans="1:18" hidden="1" x14ac:dyDescent="0.25">
      <c r="A6691" s="6" t="s">
        <v>132</v>
      </c>
      <c r="B6691" s="6" t="s">
        <v>153</v>
      </c>
      <c r="C6691" s="6" t="s">
        <v>76</v>
      </c>
      <c r="D6691" s="6" t="s">
        <v>49</v>
      </c>
      <c r="E6691" s="6" t="s">
        <v>6</v>
      </c>
      <c r="F6691" s="6">
        <v>84.02</v>
      </c>
      <c r="G6691" s="6" t="s">
        <v>78</v>
      </c>
      <c r="H6691" s="6" t="s">
        <v>78</v>
      </c>
      <c r="I6691" s="6" t="s">
        <v>78</v>
      </c>
      <c r="J6691" s="6" t="s">
        <v>81</v>
      </c>
      <c r="K6691" s="6" t="s">
        <v>78</v>
      </c>
      <c r="L6691" s="6">
        <v>88</v>
      </c>
      <c r="M6691" s="6">
        <v>82</v>
      </c>
      <c r="N6691" s="6">
        <v>80</v>
      </c>
      <c r="O6691" s="6">
        <v>75</v>
      </c>
      <c r="P6691" s="6">
        <v>82</v>
      </c>
      <c r="R6691" s="6" t="s">
        <v>149</v>
      </c>
    </row>
    <row r="6692" spans="1:18" hidden="1" x14ac:dyDescent="0.25">
      <c r="A6692" s="6" t="s">
        <v>132</v>
      </c>
      <c r="B6692" s="6" t="s">
        <v>153</v>
      </c>
      <c r="C6692" s="6" t="s">
        <v>76</v>
      </c>
      <c r="D6692" s="6" t="s">
        <v>49</v>
      </c>
      <c r="E6692" s="6" t="s">
        <v>3</v>
      </c>
      <c r="F6692" s="6">
        <v>91.7</v>
      </c>
      <c r="G6692" s="6" t="s">
        <v>78</v>
      </c>
      <c r="H6692" s="6" t="s">
        <v>78</v>
      </c>
      <c r="I6692" s="6" t="s">
        <v>78</v>
      </c>
      <c r="J6692" s="6" t="s">
        <v>78</v>
      </c>
      <c r="K6692" s="6" t="s">
        <v>78</v>
      </c>
      <c r="L6692" s="6">
        <v>94.6</v>
      </c>
      <c r="M6692" s="6">
        <v>94</v>
      </c>
      <c r="N6692" s="6">
        <v>87</v>
      </c>
      <c r="O6692" s="6">
        <v>87.63</v>
      </c>
      <c r="P6692" s="6">
        <v>94.8</v>
      </c>
      <c r="R6692" s="6" t="s">
        <v>149</v>
      </c>
    </row>
    <row r="6693" spans="1:18" hidden="1" x14ac:dyDescent="0.25">
      <c r="A6693" s="6" t="s">
        <v>132</v>
      </c>
      <c r="B6693" s="6" t="s">
        <v>153</v>
      </c>
      <c r="C6693" s="6" t="s">
        <v>76</v>
      </c>
      <c r="D6693" s="6" t="s">
        <v>49</v>
      </c>
      <c r="E6693" s="6" t="s">
        <v>121</v>
      </c>
      <c r="F6693" s="6">
        <v>91.76</v>
      </c>
      <c r="G6693" s="6" t="s">
        <v>148</v>
      </c>
      <c r="H6693" s="6" t="s">
        <v>148</v>
      </c>
      <c r="I6693" s="6" t="s">
        <v>148</v>
      </c>
      <c r="J6693" s="6" t="s">
        <v>78</v>
      </c>
      <c r="K6693" s="6" t="s">
        <v>78</v>
      </c>
      <c r="O6693" s="6">
        <v>93.5</v>
      </c>
      <c r="P6693" s="6">
        <v>91.6</v>
      </c>
      <c r="R6693" s="6" t="s">
        <v>314</v>
      </c>
    </row>
    <row r="6694" spans="1:18" hidden="1" x14ac:dyDescent="0.25">
      <c r="A6694" s="6" t="s">
        <v>132</v>
      </c>
      <c r="B6694" s="6" t="s">
        <v>153</v>
      </c>
      <c r="C6694" s="6" t="s">
        <v>76</v>
      </c>
      <c r="D6694" s="6" t="s">
        <v>49</v>
      </c>
      <c r="E6694" s="6" t="s">
        <v>8</v>
      </c>
      <c r="F6694" s="6">
        <v>91.56</v>
      </c>
      <c r="G6694" s="6" t="s">
        <v>78</v>
      </c>
      <c r="H6694" s="6" t="s">
        <v>78</v>
      </c>
      <c r="I6694" s="6" t="s">
        <v>78</v>
      </c>
      <c r="J6694" s="6" t="s">
        <v>78</v>
      </c>
      <c r="K6694" s="6" t="s">
        <v>78</v>
      </c>
      <c r="L6694" s="6">
        <v>95</v>
      </c>
      <c r="M6694" s="6">
        <v>100</v>
      </c>
      <c r="N6694" s="6">
        <v>85</v>
      </c>
      <c r="O6694" s="6">
        <v>75</v>
      </c>
      <c r="P6694" s="6">
        <v>95</v>
      </c>
      <c r="R6694" s="6" t="s">
        <v>149</v>
      </c>
    </row>
    <row r="6695" spans="1:18" hidden="1" x14ac:dyDescent="0.25">
      <c r="A6695" s="6" t="s">
        <v>132</v>
      </c>
      <c r="B6695" s="6" t="s">
        <v>153</v>
      </c>
      <c r="C6695" s="6" t="s">
        <v>76</v>
      </c>
      <c r="D6695" s="6" t="s">
        <v>49</v>
      </c>
      <c r="E6695" s="6" t="s">
        <v>10</v>
      </c>
      <c r="F6695" s="6">
        <v>81.84</v>
      </c>
      <c r="G6695" s="6" t="s">
        <v>78</v>
      </c>
      <c r="H6695" s="6" t="s">
        <v>78</v>
      </c>
      <c r="I6695" s="6" t="s">
        <v>78</v>
      </c>
      <c r="J6695" s="6" t="s">
        <v>81</v>
      </c>
      <c r="K6695" s="6" t="s">
        <v>78</v>
      </c>
      <c r="L6695" s="6">
        <v>75.83</v>
      </c>
      <c r="M6695" s="6">
        <v>85.42</v>
      </c>
      <c r="N6695" s="6">
        <v>83.33</v>
      </c>
      <c r="O6695" s="6">
        <v>70.84</v>
      </c>
      <c r="P6695" s="6">
        <v>85</v>
      </c>
      <c r="R6695" s="6" t="s">
        <v>149</v>
      </c>
    </row>
    <row r="6696" spans="1:18" hidden="1" x14ac:dyDescent="0.25">
      <c r="A6696" s="6" t="s">
        <v>132</v>
      </c>
      <c r="B6696" s="6" t="s">
        <v>153</v>
      </c>
      <c r="C6696" s="6" t="s">
        <v>76</v>
      </c>
      <c r="D6696" s="6" t="s">
        <v>49</v>
      </c>
      <c r="E6696" s="6" t="s">
        <v>4</v>
      </c>
      <c r="F6696" s="6">
        <v>69.53</v>
      </c>
      <c r="G6696" s="6" t="s">
        <v>80</v>
      </c>
      <c r="H6696" s="6" t="s">
        <v>78</v>
      </c>
      <c r="I6696" s="6" t="s">
        <v>78</v>
      </c>
      <c r="J6696" s="6" t="s">
        <v>78</v>
      </c>
      <c r="K6696" s="6" t="s">
        <v>78</v>
      </c>
      <c r="L6696" s="6">
        <v>18.75</v>
      </c>
      <c r="M6696" s="6">
        <v>31.25</v>
      </c>
      <c r="N6696" s="6">
        <v>27.5</v>
      </c>
      <c r="O6696" s="6">
        <v>29.17</v>
      </c>
      <c r="P6696" s="6">
        <v>75</v>
      </c>
      <c r="R6696" s="6" t="s">
        <v>149</v>
      </c>
    </row>
    <row r="6697" spans="1:18" hidden="1" x14ac:dyDescent="0.25">
      <c r="A6697" s="6" t="s">
        <v>132</v>
      </c>
      <c r="B6697" s="6" t="s">
        <v>153</v>
      </c>
      <c r="C6697" s="6" t="s">
        <v>76</v>
      </c>
      <c r="D6697" s="6" t="s">
        <v>49</v>
      </c>
      <c r="E6697" s="6" t="s">
        <v>5</v>
      </c>
      <c r="F6697" s="6">
        <v>86.02</v>
      </c>
      <c r="G6697" s="6" t="s">
        <v>78</v>
      </c>
      <c r="H6697" s="6" t="s">
        <v>78</v>
      </c>
      <c r="I6697" s="6" t="s">
        <v>79</v>
      </c>
      <c r="J6697" s="6" t="s">
        <v>78</v>
      </c>
      <c r="K6697" s="6" t="s">
        <v>78</v>
      </c>
      <c r="L6697" s="6">
        <v>95</v>
      </c>
      <c r="M6697" s="6">
        <v>94</v>
      </c>
      <c r="N6697" s="6">
        <v>96</v>
      </c>
      <c r="O6697" s="6">
        <v>92.5</v>
      </c>
      <c r="P6697" s="6">
        <v>95</v>
      </c>
      <c r="R6697" s="6" t="s">
        <v>314</v>
      </c>
    </row>
    <row r="6698" spans="1:18" hidden="1" x14ac:dyDescent="0.25">
      <c r="A6698" s="6" t="s">
        <v>132</v>
      </c>
      <c r="B6698" s="6" t="s">
        <v>153</v>
      </c>
      <c r="C6698" s="6" t="s">
        <v>76</v>
      </c>
      <c r="D6698" s="6" t="s">
        <v>49</v>
      </c>
      <c r="E6698" s="6" t="s">
        <v>11</v>
      </c>
      <c r="F6698" s="6">
        <v>69.13</v>
      </c>
      <c r="G6698" s="6" t="s">
        <v>78</v>
      </c>
      <c r="H6698" s="6" t="s">
        <v>79</v>
      </c>
      <c r="I6698" s="6" t="s">
        <v>78</v>
      </c>
      <c r="J6698" s="6" t="s">
        <v>78</v>
      </c>
      <c r="K6698" s="6" t="s">
        <v>78</v>
      </c>
      <c r="L6698" s="6">
        <v>74.8</v>
      </c>
      <c r="M6698" s="6">
        <v>79.599999999999994</v>
      </c>
      <c r="N6698" s="6">
        <v>69.8</v>
      </c>
      <c r="O6698" s="6">
        <v>80</v>
      </c>
      <c r="P6698" s="6">
        <v>78.2</v>
      </c>
      <c r="R6698" s="6" t="s">
        <v>314</v>
      </c>
    </row>
    <row r="6699" spans="1:18" hidden="1" x14ac:dyDescent="0.25">
      <c r="A6699" s="6" t="s">
        <v>132</v>
      </c>
      <c r="B6699" s="6" t="s">
        <v>153</v>
      </c>
      <c r="C6699" s="6" t="s">
        <v>76</v>
      </c>
      <c r="D6699" s="6" t="s">
        <v>49</v>
      </c>
      <c r="E6699" s="6" t="s">
        <v>2</v>
      </c>
      <c r="F6699" s="6">
        <v>85.14</v>
      </c>
      <c r="G6699" s="6" t="s">
        <v>78</v>
      </c>
      <c r="H6699" s="6" t="s">
        <v>81</v>
      </c>
      <c r="I6699" s="6" t="s">
        <v>78</v>
      </c>
      <c r="J6699" s="6" t="s">
        <v>81</v>
      </c>
      <c r="K6699" s="6" t="s">
        <v>78</v>
      </c>
      <c r="L6699" s="6">
        <v>84.8</v>
      </c>
      <c r="M6699" s="6">
        <v>76.8</v>
      </c>
      <c r="N6699" s="6">
        <v>76.8</v>
      </c>
      <c r="O6699" s="6">
        <v>78</v>
      </c>
      <c r="P6699" s="6">
        <v>84.8</v>
      </c>
      <c r="R6699" s="6" t="s">
        <v>149</v>
      </c>
    </row>
    <row r="6700" spans="1:18" hidden="1" x14ac:dyDescent="0.25">
      <c r="A6700" s="6" t="s">
        <v>132</v>
      </c>
      <c r="B6700" s="6" t="s">
        <v>153</v>
      </c>
      <c r="C6700" s="6" t="s">
        <v>76</v>
      </c>
      <c r="D6700" s="6" t="s">
        <v>49</v>
      </c>
      <c r="E6700" s="6" t="s">
        <v>12</v>
      </c>
      <c r="F6700" s="6">
        <v>77.73</v>
      </c>
      <c r="G6700" s="6" t="s">
        <v>80</v>
      </c>
      <c r="H6700" s="6" t="s">
        <v>80</v>
      </c>
      <c r="I6700" s="6" t="s">
        <v>80</v>
      </c>
      <c r="J6700" s="6" t="s">
        <v>81</v>
      </c>
      <c r="K6700" s="6" t="s">
        <v>81</v>
      </c>
      <c r="L6700" s="6">
        <v>62.85</v>
      </c>
      <c r="M6700" s="6">
        <v>60.69</v>
      </c>
      <c r="N6700" s="6">
        <v>65.06</v>
      </c>
      <c r="O6700" s="6">
        <v>68.38</v>
      </c>
      <c r="P6700" s="6">
        <v>71</v>
      </c>
      <c r="R6700" s="6" t="s">
        <v>314</v>
      </c>
    </row>
    <row r="6701" spans="1:18" hidden="1" x14ac:dyDescent="0.25">
      <c r="A6701" s="6" t="s">
        <v>132</v>
      </c>
      <c r="B6701" s="6" t="s">
        <v>153</v>
      </c>
      <c r="C6701" s="6" t="s">
        <v>76</v>
      </c>
      <c r="D6701" s="6" t="s">
        <v>49</v>
      </c>
      <c r="E6701" s="6" t="s">
        <v>151</v>
      </c>
      <c r="F6701" s="6">
        <v>75.400000000000006</v>
      </c>
      <c r="G6701" s="6" t="s">
        <v>148</v>
      </c>
      <c r="H6701" s="6" t="s">
        <v>148</v>
      </c>
      <c r="I6701" s="6" t="s">
        <v>148</v>
      </c>
      <c r="J6701" s="6" t="s">
        <v>148</v>
      </c>
      <c r="K6701" s="6" t="s">
        <v>81</v>
      </c>
      <c r="P6701" s="6">
        <v>63.75</v>
      </c>
      <c r="R6701" s="6" t="s">
        <v>314</v>
      </c>
    </row>
    <row r="6702" spans="1:18" hidden="1" x14ac:dyDescent="0.25">
      <c r="A6702" s="6" t="s">
        <v>132</v>
      </c>
      <c r="B6702" s="6" t="s">
        <v>153</v>
      </c>
      <c r="C6702" s="6" t="s">
        <v>76</v>
      </c>
      <c r="D6702" s="6" t="s">
        <v>49</v>
      </c>
      <c r="E6702" s="6" t="s">
        <v>13</v>
      </c>
      <c r="F6702" s="6">
        <v>73.959999999999994</v>
      </c>
      <c r="G6702" s="6" t="s">
        <v>78</v>
      </c>
      <c r="H6702" s="6" t="s">
        <v>78</v>
      </c>
      <c r="I6702" s="6" t="s">
        <v>81</v>
      </c>
      <c r="J6702" s="6" t="s">
        <v>78</v>
      </c>
      <c r="K6702" s="6" t="s">
        <v>78</v>
      </c>
      <c r="L6702" s="6">
        <v>80</v>
      </c>
      <c r="M6702" s="6">
        <v>73.67</v>
      </c>
      <c r="N6702" s="6">
        <v>53</v>
      </c>
      <c r="O6702" s="6">
        <v>76.25</v>
      </c>
      <c r="P6702" s="6">
        <v>62.67</v>
      </c>
      <c r="R6702" s="6" t="s">
        <v>150</v>
      </c>
    </row>
    <row r="6703" spans="1:18" hidden="1" x14ac:dyDescent="0.25">
      <c r="A6703" s="6" t="s">
        <v>132</v>
      </c>
      <c r="B6703" s="6" t="s">
        <v>153</v>
      </c>
      <c r="C6703" s="6" t="s">
        <v>76</v>
      </c>
      <c r="D6703" s="6" t="s">
        <v>49</v>
      </c>
      <c r="E6703" s="6" t="s">
        <v>122</v>
      </c>
      <c r="F6703" s="6">
        <v>77.319999999999993</v>
      </c>
      <c r="G6703" s="6" t="s">
        <v>148</v>
      </c>
      <c r="H6703" s="6" t="s">
        <v>148</v>
      </c>
      <c r="I6703" s="6" t="s">
        <v>148</v>
      </c>
      <c r="J6703" s="6" t="s">
        <v>78</v>
      </c>
      <c r="K6703" s="6" t="s">
        <v>78</v>
      </c>
      <c r="O6703" s="6">
        <v>75</v>
      </c>
      <c r="P6703" s="6">
        <v>75</v>
      </c>
      <c r="R6703" s="6" t="s">
        <v>314</v>
      </c>
    </row>
    <row r="6704" spans="1:18" hidden="1" x14ac:dyDescent="0.25">
      <c r="A6704" s="6" t="s">
        <v>132</v>
      </c>
      <c r="B6704" s="6" t="s">
        <v>153</v>
      </c>
      <c r="C6704" s="6" t="s">
        <v>76</v>
      </c>
      <c r="D6704" s="6" t="s">
        <v>49</v>
      </c>
      <c r="E6704" s="6" t="s">
        <v>7</v>
      </c>
      <c r="F6704" s="6">
        <v>48.66</v>
      </c>
      <c r="G6704" s="6" t="s">
        <v>78</v>
      </c>
      <c r="H6704" s="6" t="s">
        <v>78</v>
      </c>
      <c r="I6704" s="6" t="s">
        <v>78</v>
      </c>
      <c r="J6704" s="6" t="s">
        <v>78</v>
      </c>
      <c r="K6704" s="6" t="s">
        <v>78</v>
      </c>
      <c r="L6704" s="6">
        <v>42.5</v>
      </c>
      <c r="M6704" s="6">
        <v>58.75</v>
      </c>
      <c r="N6704" s="6">
        <v>56.25</v>
      </c>
      <c r="O6704" s="6">
        <v>53.13</v>
      </c>
      <c r="P6704" s="6">
        <v>40</v>
      </c>
      <c r="R6704" s="6" t="s">
        <v>150</v>
      </c>
    </row>
    <row r="6705" spans="1:18" hidden="1" x14ac:dyDescent="0.25">
      <c r="A6705" s="6" t="s">
        <v>132</v>
      </c>
      <c r="B6705" s="6" t="s">
        <v>153</v>
      </c>
      <c r="C6705" s="6" t="s">
        <v>76</v>
      </c>
      <c r="D6705" s="6" t="s">
        <v>152</v>
      </c>
      <c r="E6705" s="6" t="s">
        <v>9</v>
      </c>
      <c r="F6705" s="6">
        <v>73.48</v>
      </c>
      <c r="G6705" s="6" t="s">
        <v>79</v>
      </c>
      <c r="H6705" s="6" t="s">
        <v>78</v>
      </c>
      <c r="I6705" s="6" t="s">
        <v>78</v>
      </c>
      <c r="J6705" s="6" t="s">
        <v>81</v>
      </c>
      <c r="K6705" s="6" t="s">
        <v>78</v>
      </c>
      <c r="L6705" s="6">
        <v>95.98</v>
      </c>
      <c r="M6705" s="6">
        <v>70.540000000000006</v>
      </c>
      <c r="N6705" s="6">
        <v>83.04</v>
      </c>
      <c r="O6705" s="6">
        <v>67.260000000000005</v>
      </c>
      <c r="P6705" s="6">
        <v>76.19</v>
      </c>
      <c r="R6705" s="6" t="s">
        <v>149</v>
      </c>
    </row>
    <row r="6706" spans="1:18" hidden="1" x14ac:dyDescent="0.25">
      <c r="A6706" s="6" t="s">
        <v>132</v>
      </c>
      <c r="B6706" s="6" t="s">
        <v>153</v>
      </c>
      <c r="C6706" s="6" t="s">
        <v>76</v>
      </c>
      <c r="D6706" s="6" t="s">
        <v>152</v>
      </c>
      <c r="E6706" s="6" t="s">
        <v>6</v>
      </c>
      <c r="F6706" s="6">
        <v>84.02</v>
      </c>
      <c r="G6706" s="6" t="s">
        <v>78</v>
      </c>
      <c r="H6706" s="6" t="s">
        <v>81</v>
      </c>
      <c r="I6706" s="6" t="s">
        <v>81</v>
      </c>
      <c r="J6706" s="6" t="s">
        <v>81</v>
      </c>
      <c r="K6706" s="6" t="s">
        <v>78</v>
      </c>
      <c r="L6706" s="6">
        <v>82.5</v>
      </c>
      <c r="M6706" s="6">
        <v>77.5</v>
      </c>
      <c r="N6706" s="6">
        <v>75</v>
      </c>
      <c r="O6706" s="6">
        <v>73.33</v>
      </c>
      <c r="P6706" s="6">
        <v>83.33</v>
      </c>
      <c r="R6706" s="6" t="s">
        <v>149</v>
      </c>
    </row>
    <row r="6707" spans="1:18" hidden="1" x14ac:dyDescent="0.25">
      <c r="A6707" s="6" t="s">
        <v>132</v>
      </c>
      <c r="B6707" s="6" t="s">
        <v>153</v>
      </c>
      <c r="C6707" s="6" t="s">
        <v>76</v>
      </c>
      <c r="D6707" s="6" t="s">
        <v>152</v>
      </c>
      <c r="E6707" s="6" t="s">
        <v>3</v>
      </c>
      <c r="F6707" s="6">
        <v>91.7</v>
      </c>
      <c r="G6707" s="6" t="s">
        <v>78</v>
      </c>
      <c r="H6707" s="6" t="s">
        <v>78</v>
      </c>
      <c r="I6707" s="6" t="s">
        <v>78</v>
      </c>
      <c r="J6707" s="6" t="s">
        <v>81</v>
      </c>
      <c r="K6707" s="6" t="s">
        <v>78</v>
      </c>
      <c r="L6707" s="6">
        <v>92</v>
      </c>
      <c r="M6707" s="6">
        <v>89.5</v>
      </c>
      <c r="N6707" s="6">
        <v>94.5</v>
      </c>
      <c r="O6707" s="6">
        <v>83</v>
      </c>
      <c r="P6707" s="6">
        <v>94</v>
      </c>
      <c r="R6707" s="6" t="s">
        <v>149</v>
      </c>
    </row>
    <row r="6708" spans="1:18" hidden="1" x14ac:dyDescent="0.25">
      <c r="A6708" s="6" t="s">
        <v>132</v>
      </c>
      <c r="B6708" s="6" t="s">
        <v>153</v>
      </c>
      <c r="C6708" s="6" t="s">
        <v>76</v>
      </c>
      <c r="D6708" s="6" t="s">
        <v>152</v>
      </c>
      <c r="E6708" s="6" t="s">
        <v>121</v>
      </c>
      <c r="F6708" s="6">
        <v>91.76</v>
      </c>
      <c r="G6708" s="6" t="s">
        <v>148</v>
      </c>
      <c r="H6708" s="6" t="s">
        <v>148</v>
      </c>
      <c r="I6708" s="6" t="s">
        <v>148</v>
      </c>
      <c r="J6708" s="6" t="s">
        <v>78</v>
      </c>
      <c r="K6708" s="6" t="s">
        <v>78</v>
      </c>
      <c r="O6708" s="6">
        <v>96</v>
      </c>
      <c r="P6708" s="6">
        <v>94</v>
      </c>
      <c r="R6708" s="6" t="s">
        <v>314</v>
      </c>
    </row>
    <row r="6709" spans="1:18" hidden="1" x14ac:dyDescent="0.25">
      <c r="A6709" s="6" t="s">
        <v>132</v>
      </c>
      <c r="B6709" s="6" t="s">
        <v>153</v>
      </c>
      <c r="C6709" s="6" t="s">
        <v>76</v>
      </c>
      <c r="D6709" s="6" t="s">
        <v>152</v>
      </c>
      <c r="E6709" s="6" t="s">
        <v>8</v>
      </c>
      <c r="F6709" s="6">
        <v>91.56</v>
      </c>
      <c r="G6709" s="6" t="s">
        <v>78</v>
      </c>
      <c r="H6709" s="6" t="s">
        <v>78</v>
      </c>
      <c r="I6709" s="6" t="s">
        <v>78</v>
      </c>
      <c r="J6709" s="6" t="s">
        <v>78</v>
      </c>
      <c r="K6709" s="6" t="s">
        <v>78</v>
      </c>
      <c r="L6709" s="6">
        <v>100</v>
      </c>
      <c r="M6709" s="6">
        <v>87.5</v>
      </c>
      <c r="N6709" s="6">
        <v>100</v>
      </c>
      <c r="O6709" s="6">
        <v>83.33</v>
      </c>
      <c r="P6709" s="6">
        <v>91.67</v>
      </c>
      <c r="R6709" s="6" t="s">
        <v>149</v>
      </c>
    </row>
    <row r="6710" spans="1:18" hidden="1" x14ac:dyDescent="0.25">
      <c r="A6710" s="6" t="s">
        <v>132</v>
      </c>
      <c r="B6710" s="6" t="s">
        <v>153</v>
      </c>
      <c r="C6710" s="6" t="s">
        <v>76</v>
      </c>
      <c r="D6710" s="6" t="s">
        <v>152</v>
      </c>
      <c r="E6710" s="6" t="s">
        <v>10</v>
      </c>
      <c r="F6710" s="6">
        <v>81.84</v>
      </c>
      <c r="G6710" s="6" t="s">
        <v>78</v>
      </c>
      <c r="H6710" s="6" t="s">
        <v>78</v>
      </c>
      <c r="I6710" s="6" t="s">
        <v>78</v>
      </c>
      <c r="J6710" s="6" t="s">
        <v>78</v>
      </c>
      <c r="K6710" s="6" t="s">
        <v>78</v>
      </c>
      <c r="L6710" s="6">
        <v>79.17</v>
      </c>
      <c r="M6710" s="6">
        <v>80.209999999999994</v>
      </c>
      <c r="N6710" s="6">
        <v>89.58</v>
      </c>
      <c r="O6710" s="6">
        <v>81.94</v>
      </c>
      <c r="P6710" s="6">
        <v>88.89</v>
      </c>
      <c r="R6710" s="6" t="s">
        <v>149</v>
      </c>
    </row>
    <row r="6711" spans="1:18" hidden="1" x14ac:dyDescent="0.25">
      <c r="A6711" s="6" t="s">
        <v>132</v>
      </c>
      <c r="B6711" s="6" t="s">
        <v>153</v>
      </c>
      <c r="C6711" s="6" t="s">
        <v>76</v>
      </c>
      <c r="D6711" s="6" t="s">
        <v>152</v>
      </c>
      <c r="E6711" s="6" t="s">
        <v>4</v>
      </c>
      <c r="F6711" s="6">
        <v>69.53</v>
      </c>
      <c r="G6711" s="6" t="s">
        <v>83</v>
      </c>
      <c r="H6711" s="6" t="s">
        <v>78</v>
      </c>
      <c r="I6711" s="6" t="s">
        <v>83</v>
      </c>
      <c r="J6711" s="6" t="s">
        <v>78</v>
      </c>
      <c r="K6711" s="6" t="s">
        <v>78</v>
      </c>
      <c r="L6711" s="6">
        <v>0</v>
      </c>
      <c r="M6711" s="6">
        <v>25</v>
      </c>
      <c r="N6711" s="6">
        <v>0</v>
      </c>
      <c r="O6711" s="6">
        <v>41.67</v>
      </c>
      <c r="P6711" s="6">
        <v>63.89</v>
      </c>
      <c r="R6711" s="6" t="s">
        <v>149</v>
      </c>
    </row>
    <row r="6712" spans="1:18" hidden="1" x14ac:dyDescent="0.25">
      <c r="A6712" s="6" t="s">
        <v>132</v>
      </c>
      <c r="B6712" s="6" t="s">
        <v>153</v>
      </c>
      <c r="C6712" s="6" t="s">
        <v>76</v>
      </c>
      <c r="D6712" s="6" t="s">
        <v>152</v>
      </c>
      <c r="E6712" s="6" t="s">
        <v>5</v>
      </c>
      <c r="F6712" s="6">
        <v>86.02</v>
      </c>
      <c r="G6712" s="6" t="s">
        <v>79</v>
      </c>
      <c r="H6712" s="6" t="s">
        <v>78</v>
      </c>
      <c r="I6712" s="6" t="s">
        <v>78</v>
      </c>
      <c r="J6712" s="6" t="s">
        <v>81</v>
      </c>
      <c r="K6712" s="6" t="s">
        <v>79</v>
      </c>
      <c r="L6712" s="6">
        <v>97.5</v>
      </c>
      <c r="M6712" s="6">
        <v>86.25</v>
      </c>
      <c r="N6712" s="6">
        <v>88.75</v>
      </c>
      <c r="O6712" s="6">
        <v>78.33</v>
      </c>
      <c r="P6712" s="6">
        <v>100</v>
      </c>
      <c r="R6712" s="6" t="s">
        <v>149</v>
      </c>
    </row>
    <row r="6713" spans="1:18" hidden="1" x14ac:dyDescent="0.25">
      <c r="A6713" s="6" t="s">
        <v>132</v>
      </c>
      <c r="B6713" s="6" t="s">
        <v>153</v>
      </c>
      <c r="C6713" s="6" t="s">
        <v>76</v>
      </c>
      <c r="D6713" s="6" t="s">
        <v>152</v>
      </c>
      <c r="E6713" s="6" t="s">
        <v>11</v>
      </c>
      <c r="F6713" s="6">
        <v>69.13</v>
      </c>
      <c r="G6713" s="6" t="s">
        <v>133</v>
      </c>
      <c r="H6713" s="6" t="s">
        <v>78</v>
      </c>
      <c r="I6713" s="6" t="s">
        <v>78</v>
      </c>
      <c r="J6713" s="6" t="s">
        <v>78</v>
      </c>
      <c r="K6713" s="6" t="s">
        <v>79</v>
      </c>
      <c r="L6713" s="6">
        <v>80.25</v>
      </c>
      <c r="M6713" s="6">
        <v>74.25</v>
      </c>
      <c r="N6713" s="6">
        <v>73.75</v>
      </c>
      <c r="O6713" s="6">
        <v>74</v>
      </c>
      <c r="P6713" s="6">
        <v>80.67</v>
      </c>
      <c r="R6713" s="6" t="s">
        <v>149</v>
      </c>
    </row>
    <row r="6714" spans="1:18" hidden="1" x14ac:dyDescent="0.25">
      <c r="A6714" s="6" t="s">
        <v>132</v>
      </c>
      <c r="B6714" s="6" t="s">
        <v>153</v>
      </c>
      <c r="C6714" s="6" t="s">
        <v>76</v>
      </c>
      <c r="D6714" s="6" t="s">
        <v>152</v>
      </c>
      <c r="E6714" s="6" t="s">
        <v>2</v>
      </c>
      <c r="F6714" s="6">
        <v>85.14</v>
      </c>
      <c r="G6714" s="6" t="s">
        <v>78</v>
      </c>
      <c r="H6714" s="6" t="s">
        <v>81</v>
      </c>
      <c r="I6714" s="6" t="s">
        <v>78</v>
      </c>
      <c r="J6714" s="6" t="s">
        <v>80</v>
      </c>
      <c r="K6714" s="6" t="s">
        <v>78</v>
      </c>
      <c r="L6714" s="6">
        <v>85</v>
      </c>
      <c r="M6714" s="6">
        <v>76</v>
      </c>
      <c r="N6714" s="6">
        <v>78</v>
      </c>
      <c r="O6714" s="6">
        <v>72</v>
      </c>
      <c r="P6714" s="6">
        <v>88</v>
      </c>
      <c r="R6714" s="6" t="s">
        <v>149</v>
      </c>
    </row>
    <row r="6715" spans="1:18" hidden="1" x14ac:dyDescent="0.25">
      <c r="A6715" s="6" t="s">
        <v>132</v>
      </c>
      <c r="B6715" s="6" t="s">
        <v>153</v>
      </c>
      <c r="C6715" s="6" t="s">
        <v>76</v>
      </c>
      <c r="D6715" s="6" t="s">
        <v>152</v>
      </c>
      <c r="E6715" s="6" t="s">
        <v>12</v>
      </c>
      <c r="F6715" s="6">
        <v>77.73</v>
      </c>
      <c r="G6715" s="6" t="s">
        <v>80</v>
      </c>
      <c r="H6715" s="6" t="s">
        <v>80</v>
      </c>
      <c r="I6715" s="6" t="s">
        <v>80</v>
      </c>
      <c r="J6715" s="6" t="s">
        <v>78</v>
      </c>
      <c r="K6715" s="6" t="s">
        <v>80</v>
      </c>
      <c r="L6715" s="6">
        <v>60.17</v>
      </c>
      <c r="M6715" s="6">
        <v>63.44</v>
      </c>
      <c r="N6715" s="6">
        <v>69.83</v>
      </c>
      <c r="O6715" s="6">
        <v>72.33</v>
      </c>
      <c r="P6715" s="6">
        <v>59.58</v>
      </c>
      <c r="R6715" s="6" t="s">
        <v>150</v>
      </c>
    </row>
    <row r="6716" spans="1:18" hidden="1" x14ac:dyDescent="0.25">
      <c r="A6716" s="6" t="s">
        <v>132</v>
      </c>
      <c r="B6716" s="6" t="s">
        <v>153</v>
      </c>
      <c r="C6716" s="6" t="s">
        <v>76</v>
      </c>
      <c r="D6716" s="6" t="s">
        <v>152</v>
      </c>
      <c r="E6716" s="6" t="s">
        <v>151</v>
      </c>
      <c r="F6716" s="6">
        <v>75.400000000000006</v>
      </c>
      <c r="G6716" s="6" t="s">
        <v>148</v>
      </c>
      <c r="H6716" s="6" t="s">
        <v>148</v>
      </c>
      <c r="I6716" s="6" t="s">
        <v>148</v>
      </c>
      <c r="J6716" s="6" t="s">
        <v>148</v>
      </c>
      <c r="K6716" s="6" t="s">
        <v>81</v>
      </c>
      <c r="P6716" s="6">
        <v>68.33</v>
      </c>
      <c r="R6716" s="6" t="s">
        <v>314</v>
      </c>
    </row>
    <row r="6717" spans="1:18" hidden="1" x14ac:dyDescent="0.25">
      <c r="A6717" s="6" t="s">
        <v>132</v>
      </c>
      <c r="B6717" s="6" t="s">
        <v>153</v>
      </c>
      <c r="C6717" s="6" t="s">
        <v>76</v>
      </c>
      <c r="D6717" s="6" t="s">
        <v>152</v>
      </c>
      <c r="E6717" s="6" t="s">
        <v>13</v>
      </c>
      <c r="F6717" s="6">
        <v>73.959999999999994</v>
      </c>
      <c r="G6717" s="6" t="s">
        <v>78</v>
      </c>
      <c r="H6717" s="6" t="s">
        <v>81</v>
      </c>
      <c r="I6717" s="6" t="s">
        <v>78</v>
      </c>
      <c r="J6717" s="6" t="s">
        <v>78</v>
      </c>
      <c r="K6717" s="6" t="s">
        <v>83</v>
      </c>
      <c r="L6717" s="6">
        <v>70</v>
      </c>
      <c r="M6717" s="6">
        <v>52.92</v>
      </c>
      <c r="N6717" s="6">
        <v>73.75</v>
      </c>
      <c r="O6717" s="6">
        <v>81.67</v>
      </c>
      <c r="P6717" s="6">
        <v>0</v>
      </c>
      <c r="R6717" s="6" t="s">
        <v>314</v>
      </c>
    </row>
    <row r="6718" spans="1:18" hidden="1" x14ac:dyDescent="0.25">
      <c r="A6718" s="6" t="s">
        <v>132</v>
      </c>
      <c r="B6718" s="6" t="s">
        <v>153</v>
      </c>
      <c r="C6718" s="6" t="s">
        <v>76</v>
      </c>
      <c r="D6718" s="6" t="s">
        <v>152</v>
      </c>
      <c r="E6718" s="6" t="s">
        <v>122</v>
      </c>
      <c r="F6718" s="6">
        <v>77.319999999999993</v>
      </c>
      <c r="G6718" s="6" t="s">
        <v>148</v>
      </c>
      <c r="H6718" s="6" t="s">
        <v>148</v>
      </c>
      <c r="I6718" s="6" t="s">
        <v>148</v>
      </c>
      <c r="J6718" s="6" t="s">
        <v>81</v>
      </c>
      <c r="K6718" s="6" t="s">
        <v>78</v>
      </c>
      <c r="O6718" s="6">
        <v>60</v>
      </c>
      <c r="P6718" s="6">
        <v>80</v>
      </c>
      <c r="R6718" s="6" t="s">
        <v>149</v>
      </c>
    </row>
    <row r="6719" spans="1:18" hidden="1" x14ac:dyDescent="0.25">
      <c r="A6719" s="6" t="s">
        <v>132</v>
      </c>
      <c r="B6719" s="6" t="s">
        <v>153</v>
      </c>
      <c r="C6719" s="6" t="s">
        <v>76</v>
      </c>
      <c r="D6719" s="6" t="s">
        <v>152</v>
      </c>
      <c r="E6719" s="6" t="s">
        <v>7</v>
      </c>
      <c r="F6719" s="6">
        <v>48.66</v>
      </c>
      <c r="G6719" s="6" t="s">
        <v>78</v>
      </c>
      <c r="H6719" s="6" t="s">
        <v>81</v>
      </c>
      <c r="I6719" s="6" t="s">
        <v>78</v>
      </c>
      <c r="J6719" s="6" t="s">
        <v>78</v>
      </c>
      <c r="K6719" s="6" t="s">
        <v>78</v>
      </c>
      <c r="L6719" s="6">
        <v>57.81</v>
      </c>
      <c r="M6719" s="6">
        <v>39.58</v>
      </c>
      <c r="N6719" s="6">
        <v>48.44</v>
      </c>
      <c r="O6719" s="6">
        <v>47.92</v>
      </c>
      <c r="P6719" s="6">
        <v>43.75</v>
      </c>
      <c r="R6719" s="6" t="s">
        <v>150</v>
      </c>
    </row>
    <row r="6720" spans="1:18" hidden="1" x14ac:dyDescent="0.25">
      <c r="A6720" s="6" t="s">
        <v>132</v>
      </c>
      <c r="B6720" s="6" t="s">
        <v>84</v>
      </c>
      <c r="C6720" s="6" t="s">
        <v>76</v>
      </c>
      <c r="D6720" s="6" t="s">
        <v>33</v>
      </c>
      <c r="E6720" s="6" t="s">
        <v>9</v>
      </c>
      <c r="F6720" s="6">
        <v>73.900000000000006</v>
      </c>
      <c r="G6720" s="6" t="s">
        <v>83</v>
      </c>
      <c r="H6720" s="6" t="s">
        <v>83</v>
      </c>
      <c r="I6720" s="6" t="s">
        <v>148</v>
      </c>
      <c r="J6720" s="6" t="s">
        <v>83</v>
      </c>
      <c r="K6720" s="6" t="s">
        <v>83</v>
      </c>
      <c r="L6720" s="6">
        <v>0</v>
      </c>
      <c r="M6720" s="6">
        <v>0</v>
      </c>
      <c r="O6720" s="6">
        <v>0</v>
      </c>
      <c r="P6720" s="6">
        <v>0</v>
      </c>
      <c r="R6720" s="6" t="s">
        <v>314</v>
      </c>
    </row>
    <row r="6721" spans="1:18" hidden="1" x14ac:dyDescent="0.25">
      <c r="A6721" s="6" t="s">
        <v>132</v>
      </c>
      <c r="B6721" s="6" t="s">
        <v>84</v>
      </c>
      <c r="C6721" s="6" t="s">
        <v>76</v>
      </c>
      <c r="D6721" s="6" t="s">
        <v>33</v>
      </c>
      <c r="E6721" s="6" t="s">
        <v>6</v>
      </c>
      <c r="F6721" s="6">
        <v>85.61</v>
      </c>
      <c r="G6721" s="6" t="s">
        <v>83</v>
      </c>
      <c r="H6721" s="6" t="s">
        <v>83</v>
      </c>
      <c r="I6721" s="6" t="s">
        <v>148</v>
      </c>
      <c r="J6721" s="6" t="s">
        <v>83</v>
      </c>
      <c r="K6721" s="6" t="s">
        <v>83</v>
      </c>
      <c r="L6721" s="6">
        <v>0</v>
      </c>
      <c r="M6721" s="6">
        <v>0</v>
      </c>
      <c r="O6721" s="6">
        <v>0</v>
      </c>
      <c r="P6721" s="6">
        <v>0</v>
      </c>
      <c r="R6721" s="6" t="s">
        <v>314</v>
      </c>
    </row>
    <row r="6722" spans="1:18" hidden="1" x14ac:dyDescent="0.25">
      <c r="A6722" s="6" t="s">
        <v>132</v>
      </c>
      <c r="B6722" s="6" t="s">
        <v>84</v>
      </c>
      <c r="C6722" s="6" t="s">
        <v>76</v>
      </c>
      <c r="D6722" s="6" t="s">
        <v>33</v>
      </c>
      <c r="E6722" s="6" t="s">
        <v>3</v>
      </c>
      <c r="F6722" s="6">
        <v>92.41</v>
      </c>
      <c r="G6722" s="6" t="s">
        <v>83</v>
      </c>
      <c r="H6722" s="6" t="s">
        <v>83</v>
      </c>
      <c r="I6722" s="6" t="s">
        <v>148</v>
      </c>
      <c r="J6722" s="6" t="s">
        <v>83</v>
      </c>
      <c r="K6722" s="6" t="s">
        <v>83</v>
      </c>
      <c r="L6722" s="6">
        <v>0</v>
      </c>
      <c r="M6722" s="6">
        <v>0</v>
      </c>
      <c r="O6722" s="6">
        <v>0</v>
      </c>
      <c r="P6722" s="6">
        <v>0</v>
      </c>
      <c r="R6722" s="6" t="s">
        <v>314</v>
      </c>
    </row>
    <row r="6723" spans="1:18" hidden="1" x14ac:dyDescent="0.25">
      <c r="A6723" s="6" t="s">
        <v>132</v>
      </c>
      <c r="B6723" s="6" t="s">
        <v>84</v>
      </c>
      <c r="C6723" s="6" t="s">
        <v>76</v>
      </c>
      <c r="D6723" s="6" t="s">
        <v>33</v>
      </c>
      <c r="E6723" s="6" t="s">
        <v>121</v>
      </c>
      <c r="F6723" s="6">
        <v>91.93</v>
      </c>
      <c r="G6723" s="6" t="s">
        <v>148</v>
      </c>
      <c r="H6723" s="6" t="s">
        <v>148</v>
      </c>
      <c r="I6723" s="6" t="s">
        <v>148</v>
      </c>
      <c r="J6723" s="6" t="s">
        <v>83</v>
      </c>
      <c r="K6723" s="6" t="s">
        <v>83</v>
      </c>
      <c r="O6723" s="6">
        <v>0</v>
      </c>
      <c r="P6723" s="6">
        <v>0</v>
      </c>
      <c r="R6723" s="6" t="s">
        <v>314</v>
      </c>
    </row>
    <row r="6724" spans="1:18" hidden="1" x14ac:dyDescent="0.25">
      <c r="A6724" s="6" t="s">
        <v>132</v>
      </c>
      <c r="B6724" s="6" t="s">
        <v>84</v>
      </c>
      <c r="C6724" s="6" t="s">
        <v>76</v>
      </c>
      <c r="D6724" s="6" t="s">
        <v>33</v>
      </c>
      <c r="E6724" s="6" t="s">
        <v>8</v>
      </c>
      <c r="F6724" s="6">
        <v>92.21</v>
      </c>
      <c r="G6724" s="6" t="s">
        <v>83</v>
      </c>
      <c r="H6724" s="6" t="s">
        <v>83</v>
      </c>
      <c r="I6724" s="6" t="s">
        <v>148</v>
      </c>
      <c r="J6724" s="6" t="s">
        <v>83</v>
      </c>
      <c r="K6724" s="6" t="s">
        <v>83</v>
      </c>
      <c r="L6724" s="6">
        <v>0</v>
      </c>
      <c r="M6724" s="6">
        <v>0</v>
      </c>
      <c r="O6724" s="6">
        <v>0</v>
      </c>
      <c r="P6724" s="6">
        <v>0</v>
      </c>
      <c r="R6724" s="6" t="s">
        <v>314</v>
      </c>
    </row>
    <row r="6725" spans="1:18" hidden="1" x14ac:dyDescent="0.25">
      <c r="A6725" s="6" t="s">
        <v>132</v>
      </c>
      <c r="B6725" s="6" t="s">
        <v>84</v>
      </c>
      <c r="C6725" s="6" t="s">
        <v>76</v>
      </c>
      <c r="D6725" s="6" t="s">
        <v>33</v>
      </c>
      <c r="E6725" s="6" t="s">
        <v>10</v>
      </c>
      <c r="F6725" s="6">
        <v>83.09</v>
      </c>
      <c r="G6725" s="6" t="s">
        <v>83</v>
      </c>
      <c r="H6725" s="6" t="s">
        <v>83</v>
      </c>
      <c r="I6725" s="6" t="s">
        <v>148</v>
      </c>
      <c r="J6725" s="6" t="s">
        <v>83</v>
      </c>
      <c r="K6725" s="6" t="s">
        <v>83</v>
      </c>
      <c r="L6725" s="6">
        <v>0</v>
      </c>
      <c r="M6725" s="6">
        <v>0</v>
      </c>
      <c r="O6725" s="6">
        <v>0</v>
      </c>
      <c r="P6725" s="6">
        <v>0</v>
      </c>
      <c r="R6725" s="6" t="s">
        <v>314</v>
      </c>
    </row>
    <row r="6726" spans="1:18" hidden="1" x14ac:dyDescent="0.25">
      <c r="A6726" s="6" t="s">
        <v>132</v>
      </c>
      <c r="B6726" s="6" t="s">
        <v>84</v>
      </c>
      <c r="C6726" s="6" t="s">
        <v>76</v>
      </c>
      <c r="D6726" s="6" t="s">
        <v>33</v>
      </c>
      <c r="E6726" s="6" t="s">
        <v>4</v>
      </c>
      <c r="F6726" s="6">
        <v>69.900000000000006</v>
      </c>
      <c r="G6726" s="6" t="s">
        <v>83</v>
      </c>
      <c r="H6726" s="6" t="s">
        <v>83</v>
      </c>
      <c r="I6726" s="6" t="s">
        <v>148</v>
      </c>
      <c r="J6726" s="6" t="s">
        <v>83</v>
      </c>
      <c r="K6726" s="6" t="s">
        <v>148</v>
      </c>
      <c r="L6726" s="6">
        <v>0</v>
      </c>
      <c r="M6726" s="6">
        <v>0</v>
      </c>
      <c r="O6726" s="6">
        <v>0</v>
      </c>
      <c r="R6726" s="6" t="s">
        <v>314</v>
      </c>
    </row>
    <row r="6727" spans="1:18" hidden="1" x14ac:dyDescent="0.25">
      <c r="A6727" s="6" t="s">
        <v>132</v>
      </c>
      <c r="B6727" s="6" t="s">
        <v>84</v>
      </c>
      <c r="C6727" s="6" t="s">
        <v>76</v>
      </c>
      <c r="D6727" s="6" t="s">
        <v>33</v>
      </c>
      <c r="E6727" s="6" t="s">
        <v>5</v>
      </c>
      <c r="F6727" s="6">
        <v>87.62</v>
      </c>
      <c r="G6727" s="6" t="s">
        <v>83</v>
      </c>
      <c r="H6727" s="6" t="s">
        <v>83</v>
      </c>
      <c r="I6727" s="6" t="s">
        <v>148</v>
      </c>
      <c r="J6727" s="6" t="s">
        <v>83</v>
      </c>
      <c r="K6727" s="6" t="s">
        <v>83</v>
      </c>
      <c r="L6727" s="6">
        <v>0</v>
      </c>
      <c r="M6727" s="6">
        <v>0</v>
      </c>
      <c r="O6727" s="6">
        <v>0</v>
      </c>
      <c r="P6727" s="6">
        <v>0</v>
      </c>
      <c r="R6727" s="6" t="s">
        <v>314</v>
      </c>
    </row>
    <row r="6728" spans="1:18" hidden="1" x14ac:dyDescent="0.25">
      <c r="A6728" s="6" t="s">
        <v>132</v>
      </c>
      <c r="B6728" s="6" t="s">
        <v>84</v>
      </c>
      <c r="C6728" s="6" t="s">
        <v>76</v>
      </c>
      <c r="D6728" s="6" t="s">
        <v>33</v>
      </c>
      <c r="E6728" s="6" t="s">
        <v>11</v>
      </c>
      <c r="F6728" s="6">
        <v>69.48</v>
      </c>
      <c r="G6728" s="6" t="s">
        <v>83</v>
      </c>
      <c r="H6728" s="6" t="s">
        <v>83</v>
      </c>
      <c r="I6728" s="6" t="s">
        <v>148</v>
      </c>
      <c r="J6728" s="6" t="s">
        <v>83</v>
      </c>
      <c r="K6728" s="6" t="s">
        <v>83</v>
      </c>
      <c r="L6728" s="6">
        <v>0</v>
      </c>
      <c r="M6728" s="6">
        <v>0</v>
      </c>
      <c r="O6728" s="6">
        <v>0</v>
      </c>
      <c r="P6728" s="6">
        <v>0</v>
      </c>
      <c r="R6728" s="6" t="s">
        <v>314</v>
      </c>
    </row>
    <row r="6729" spans="1:18" hidden="1" x14ac:dyDescent="0.25">
      <c r="A6729" s="6" t="s">
        <v>132</v>
      </c>
      <c r="B6729" s="6" t="s">
        <v>84</v>
      </c>
      <c r="C6729" s="6" t="s">
        <v>76</v>
      </c>
      <c r="D6729" s="6" t="s">
        <v>33</v>
      </c>
      <c r="E6729" s="6" t="s">
        <v>2</v>
      </c>
      <c r="F6729" s="6">
        <v>86.66</v>
      </c>
      <c r="G6729" s="6" t="s">
        <v>83</v>
      </c>
      <c r="H6729" s="6" t="s">
        <v>83</v>
      </c>
      <c r="I6729" s="6" t="s">
        <v>148</v>
      </c>
      <c r="J6729" s="6" t="s">
        <v>83</v>
      </c>
      <c r="K6729" s="6" t="s">
        <v>83</v>
      </c>
      <c r="L6729" s="6">
        <v>0</v>
      </c>
      <c r="M6729" s="6">
        <v>0</v>
      </c>
      <c r="O6729" s="6">
        <v>0</v>
      </c>
      <c r="P6729" s="6">
        <v>0</v>
      </c>
      <c r="R6729" s="6" t="s">
        <v>314</v>
      </c>
    </row>
    <row r="6730" spans="1:18" hidden="1" x14ac:dyDescent="0.25">
      <c r="A6730" s="6" t="s">
        <v>132</v>
      </c>
      <c r="B6730" s="6" t="s">
        <v>84</v>
      </c>
      <c r="C6730" s="6" t="s">
        <v>76</v>
      </c>
      <c r="D6730" s="6" t="s">
        <v>33</v>
      </c>
      <c r="E6730" s="6" t="s">
        <v>12</v>
      </c>
      <c r="F6730" s="6">
        <v>77.72</v>
      </c>
      <c r="G6730" s="6" t="s">
        <v>83</v>
      </c>
      <c r="H6730" s="6" t="s">
        <v>83</v>
      </c>
      <c r="I6730" s="6" t="s">
        <v>148</v>
      </c>
      <c r="J6730" s="6" t="s">
        <v>83</v>
      </c>
      <c r="K6730" s="6" t="s">
        <v>83</v>
      </c>
      <c r="L6730" s="6">
        <v>0</v>
      </c>
      <c r="M6730" s="6">
        <v>0</v>
      </c>
      <c r="O6730" s="6">
        <v>0</v>
      </c>
      <c r="P6730" s="6">
        <v>0</v>
      </c>
      <c r="R6730" s="6" t="s">
        <v>314</v>
      </c>
    </row>
    <row r="6731" spans="1:18" hidden="1" x14ac:dyDescent="0.25">
      <c r="A6731" s="6" t="s">
        <v>132</v>
      </c>
      <c r="B6731" s="6" t="s">
        <v>84</v>
      </c>
      <c r="C6731" s="6" t="s">
        <v>76</v>
      </c>
      <c r="D6731" s="6" t="s">
        <v>33</v>
      </c>
      <c r="E6731" s="6" t="s">
        <v>151</v>
      </c>
      <c r="F6731" s="6">
        <v>75.92</v>
      </c>
      <c r="G6731" s="6" t="s">
        <v>148</v>
      </c>
      <c r="H6731" s="6" t="s">
        <v>148</v>
      </c>
      <c r="I6731" s="6" t="s">
        <v>148</v>
      </c>
      <c r="J6731" s="6" t="s">
        <v>148</v>
      </c>
      <c r="K6731" s="6" t="s">
        <v>148</v>
      </c>
      <c r="R6731" s="6" t="s">
        <v>314</v>
      </c>
    </row>
    <row r="6732" spans="1:18" hidden="1" x14ac:dyDescent="0.25">
      <c r="A6732" s="6" t="s">
        <v>132</v>
      </c>
      <c r="B6732" s="6" t="s">
        <v>84</v>
      </c>
      <c r="C6732" s="6" t="s">
        <v>76</v>
      </c>
      <c r="D6732" s="6" t="s">
        <v>33</v>
      </c>
      <c r="E6732" s="6" t="s">
        <v>13</v>
      </c>
      <c r="F6732" s="6">
        <v>73.959999999999994</v>
      </c>
      <c r="G6732" s="6" t="s">
        <v>83</v>
      </c>
      <c r="H6732" s="6" t="s">
        <v>83</v>
      </c>
      <c r="I6732" s="6" t="s">
        <v>148</v>
      </c>
      <c r="J6732" s="6" t="s">
        <v>83</v>
      </c>
      <c r="K6732" s="6" t="s">
        <v>83</v>
      </c>
      <c r="L6732" s="6">
        <v>0</v>
      </c>
      <c r="M6732" s="6">
        <v>0</v>
      </c>
      <c r="O6732" s="6">
        <v>0</v>
      </c>
      <c r="P6732" s="6">
        <v>0</v>
      </c>
      <c r="R6732" s="6" t="s">
        <v>314</v>
      </c>
    </row>
    <row r="6733" spans="1:18" hidden="1" x14ac:dyDescent="0.25">
      <c r="A6733" s="6" t="s">
        <v>132</v>
      </c>
      <c r="B6733" s="6" t="s">
        <v>84</v>
      </c>
      <c r="C6733" s="6" t="s">
        <v>76</v>
      </c>
      <c r="D6733" s="6" t="s">
        <v>33</v>
      </c>
      <c r="E6733" s="6" t="s">
        <v>122</v>
      </c>
      <c r="F6733" s="6">
        <v>77.8</v>
      </c>
      <c r="G6733" s="6" t="s">
        <v>148</v>
      </c>
      <c r="H6733" s="6" t="s">
        <v>148</v>
      </c>
      <c r="I6733" s="6" t="s">
        <v>148</v>
      </c>
      <c r="J6733" s="6" t="s">
        <v>83</v>
      </c>
      <c r="K6733" s="6" t="s">
        <v>83</v>
      </c>
      <c r="O6733" s="6">
        <v>0</v>
      </c>
      <c r="P6733" s="6">
        <v>0</v>
      </c>
      <c r="R6733" s="6" t="s">
        <v>314</v>
      </c>
    </row>
    <row r="6734" spans="1:18" hidden="1" x14ac:dyDescent="0.25">
      <c r="A6734" s="6" t="s">
        <v>132</v>
      </c>
      <c r="B6734" s="6" t="s">
        <v>84</v>
      </c>
      <c r="C6734" s="6" t="s">
        <v>76</v>
      </c>
      <c r="D6734" s="6" t="s">
        <v>33</v>
      </c>
      <c r="E6734" s="6" t="s">
        <v>7</v>
      </c>
      <c r="F6734" s="6">
        <v>46.45</v>
      </c>
      <c r="G6734" s="6" t="s">
        <v>83</v>
      </c>
      <c r="H6734" s="6" t="s">
        <v>83</v>
      </c>
      <c r="I6734" s="6" t="s">
        <v>148</v>
      </c>
      <c r="J6734" s="6" t="s">
        <v>83</v>
      </c>
      <c r="K6734" s="6" t="s">
        <v>83</v>
      </c>
      <c r="L6734" s="6">
        <v>0</v>
      </c>
      <c r="M6734" s="6">
        <v>0</v>
      </c>
      <c r="O6734" s="6">
        <v>0</v>
      </c>
      <c r="P6734" s="6">
        <v>0</v>
      </c>
      <c r="R6734" s="6" t="s">
        <v>314</v>
      </c>
    </row>
    <row r="6735" spans="1:18" hidden="1" x14ac:dyDescent="0.25">
      <c r="A6735" s="6" t="s">
        <v>132</v>
      </c>
      <c r="B6735" s="6" t="s">
        <v>84</v>
      </c>
      <c r="C6735" s="6" t="s">
        <v>76</v>
      </c>
      <c r="D6735" s="6" t="s">
        <v>34</v>
      </c>
      <c r="E6735" s="6" t="s">
        <v>9</v>
      </c>
      <c r="F6735" s="6">
        <v>73.900000000000006</v>
      </c>
      <c r="G6735" s="6" t="s">
        <v>78</v>
      </c>
      <c r="H6735" s="6" t="s">
        <v>78</v>
      </c>
      <c r="I6735" s="6" t="s">
        <v>78</v>
      </c>
      <c r="J6735" s="6" t="s">
        <v>78</v>
      </c>
      <c r="K6735" s="6" t="s">
        <v>78</v>
      </c>
      <c r="L6735" s="6">
        <v>66.52</v>
      </c>
      <c r="M6735" s="6">
        <v>70.83</v>
      </c>
      <c r="N6735" s="6">
        <v>68.209999999999994</v>
      </c>
      <c r="O6735" s="6">
        <v>75</v>
      </c>
      <c r="P6735" s="6">
        <v>75.180000000000007</v>
      </c>
      <c r="R6735" s="6" t="s">
        <v>314</v>
      </c>
    </row>
    <row r="6736" spans="1:18" hidden="1" x14ac:dyDescent="0.25">
      <c r="A6736" s="6" t="s">
        <v>132</v>
      </c>
      <c r="B6736" s="6" t="s">
        <v>84</v>
      </c>
      <c r="C6736" s="6" t="s">
        <v>76</v>
      </c>
      <c r="D6736" s="6" t="s">
        <v>34</v>
      </c>
      <c r="E6736" s="6" t="s">
        <v>6</v>
      </c>
      <c r="F6736" s="6">
        <v>85.61</v>
      </c>
      <c r="G6736" s="6" t="s">
        <v>78</v>
      </c>
      <c r="H6736" s="6" t="s">
        <v>78</v>
      </c>
      <c r="I6736" s="6" t="s">
        <v>81</v>
      </c>
      <c r="J6736" s="6" t="s">
        <v>78</v>
      </c>
      <c r="K6736" s="6" t="s">
        <v>78</v>
      </c>
      <c r="L6736" s="6">
        <v>90</v>
      </c>
      <c r="M6736" s="6">
        <v>93.33</v>
      </c>
      <c r="N6736" s="6">
        <v>76.67</v>
      </c>
      <c r="O6736" s="6">
        <v>85</v>
      </c>
      <c r="P6736" s="6">
        <v>90</v>
      </c>
      <c r="R6736" s="6" t="s">
        <v>149</v>
      </c>
    </row>
    <row r="6737" spans="1:18" hidden="1" x14ac:dyDescent="0.25">
      <c r="A6737" s="6" t="s">
        <v>132</v>
      </c>
      <c r="B6737" s="6" t="s">
        <v>84</v>
      </c>
      <c r="C6737" s="6" t="s">
        <v>76</v>
      </c>
      <c r="D6737" s="6" t="s">
        <v>34</v>
      </c>
      <c r="E6737" s="6" t="s">
        <v>3</v>
      </c>
      <c r="F6737" s="6">
        <v>92.41</v>
      </c>
      <c r="G6737" s="6" t="s">
        <v>78</v>
      </c>
      <c r="H6737" s="6" t="s">
        <v>78</v>
      </c>
      <c r="I6737" s="6" t="s">
        <v>80</v>
      </c>
      <c r="J6737" s="6" t="s">
        <v>78</v>
      </c>
      <c r="K6737" s="6" t="s">
        <v>78</v>
      </c>
      <c r="L6737" s="6">
        <v>95.5</v>
      </c>
      <c r="M6737" s="6">
        <v>94</v>
      </c>
      <c r="N6737" s="6">
        <v>77.75</v>
      </c>
      <c r="O6737" s="6">
        <v>97.75</v>
      </c>
      <c r="P6737" s="6">
        <v>95.2</v>
      </c>
      <c r="R6737" s="6" t="s">
        <v>314</v>
      </c>
    </row>
    <row r="6738" spans="1:18" hidden="1" x14ac:dyDescent="0.25">
      <c r="A6738" s="6" t="s">
        <v>132</v>
      </c>
      <c r="B6738" s="6" t="s">
        <v>84</v>
      </c>
      <c r="C6738" s="6" t="s">
        <v>76</v>
      </c>
      <c r="D6738" s="6" t="s">
        <v>34</v>
      </c>
      <c r="E6738" s="6" t="s">
        <v>121</v>
      </c>
      <c r="F6738" s="6">
        <v>91.93</v>
      </c>
      <c r="G6738" s="6" t="s">
        <v>148</v>
      </c>
      <c r="H6738" s="6" t="s">
        <v>148</v>
      </c>
      <c r="I6738" s="6" t="s">
        <v>148</v>
      </c>
      <c r="J6738" s="6" t="s">
        <v>78</v>
      </c>
      <c r="K6738" s="6" t="s">
        <v>78</v>
      </c>
      <c r="O6738" s="6">
        <v>95.75</v>
      </c>
      <c r="P6738" s="6">
        <v>95.2</v>
      </c>
      <c r="R6738" s="6" t="s">
        <v>314</v>
      </c>
    </row>
    <row r="6739" spans="1:18" hidden="1" x14ac:dyDescent="0.25">
      <c r="A6739" s="6" t="s">
        <v>132</v>
      </c>
      <c r="B6739" s="6" t="s">
        <v>84</v>
      </c>
      <c r="C6739" s="6" t="s">
        <v>76</v>
      </c>
      <c r="D6739" s="6" t="s">
        <v>34</v>
      </c>
      <c r="E6739" s="6" t="s">
        <v>8</v>
      </c>
      <c r="F6739" s="6">
        <v>92.21</v>
      </c>
      <c r="G6739" s="6" t="s">
        <v>78</v>
      </c>
      <c r="H6739" s="6" t="s">
        <v>78</v>
      </c>
      <c r="I6739" s="6" t="s">
        <v>78</v>
      </c>
      <c r="J6739" s="6" t="s">
        <v>78</v>
      </c>
      <c r="K6739" s="6" t="s">
        <v>81</v>
      </c>
      <c r="L6739" s="6">
        <v>93.75</v>
      </c>
      <c r="M6739" s="6">
        <v>100</v>
      </c>
      <c r="N6739" s="6">
        <v>91.67</v>
      </c>
      <c r="O6739" s="6">
        <v>81.25</v>
      </c>
      <c r="P6739" s="6">
        <v>80</v>
      </c>
      <c r="R6739" s="6" t="s">
        <v>314</v>
      </c>
    </row>
    <row r="6740" spans="1:18" hidden="1" x14ac:dyDescent="0.25">
      <c r="A6740" s="6" t="s">
        <v>132</v>
      </c>
      <c r="B6740" s="6" t="s">
        <v>84</v>
      </c>
      <c r="C6740" s="6" t="s">
        <v>76</v>
      </c>
      <c r="D6740" s="6" t="s">
        <v>34</v>
      </c>
      <c r="E6740" s="6" t="s">
        <v>10</v>
      </c>
      <c r="F6740" s="6">
        <v>83.09</v>
      </c>
      <c r="G6740" s="6" t="s">
        <v>78</v>
      </c>
      <c r="H6740" s="6" t="s">
        <v>78</v>
      </c>
      <c r="I6740" s="6" t="s">
        <v>78</v>
      </c>
      <c r="J6740" s="6" t="s">
        <v>78</v>
      </c>
      <c r="K6740" s="6" t="s">
        <v>78</v>
      </c>
      <c r="L6740" s="6">
        <v>87.5</v>
      </c>
      <c r="M6740" s="6">
        <v>83.33</v>
      </c>
      <c r="N6740" s="6">
        <v>84.72</v>
      </c>
      <c r="O6740" s="6">
        <v>79.17</v>
      </c>
      <c r="P6740" s="6">
        <v>83.34</v>
      </c>
      <c r="R6740" s="6" t="s">
        <v>149</v>
      </c>
    </row>
    <row r="6741" spans="1:18" hidden="1" x14ac:dyDescent="0.25">
      <c r="A6741" s="6" t="s">
        <v>132</v>
      </c>
      <c r="B6741" s="6" t="s">
        <v>84</v>
      </c>
      <c r="C6741" s="6" t="s">
        <v>76</v>
      </c>
      <c r="D6741" s="6" t="s">
        <v>34</v>
      </c>
      <c r="E6741" s="6" t="s">
        <v>4</v>
      </c>
      <c r="F6741" s="6">
        <v>69.900000000000006</v>
      </c>
      <c r="G6741" s="6" t="s">
        <v>78</v>
      </c>
      <c r="H6741" s="6" t="s">
        <v>83</v>
      </c>
      <c r="I6741" s="6" t="s">
        <v>78</v>
      </c>
      <c r="J6741" s="6" t="s">
        <v>78</v>
      </c>
      <c r="K6741" s="6" t="s">
        <v>78</v>
      </c>
      <c r="L6741" s="6">
        <v>37.5</v>
      </c>
      <c r="M6741" s="6">
        <v>0</v>
      </c>
      <c r="N6741" s="6">
        <v>25</v>
      </c>
      <c r="O6741" s="6">
        <v>41.67</v>
      </c>
      <c r="P6741" s="6">
        <v>59.72</v>
      </c>
      <c r="R6741" s="6" t="s">
        <v>149</v>
      </c>
    </row>
    <row r="6742" spans="1:18" hidden="1" x14ac:dyDescent="0.25">
      <c r="A6742" s="6" t="s">
        <v>132</v>
      </c>
      <c r="B6742" s="6" t="s">
        <v>84</v>
      </c>
      <c r="C6742" s="6" t="s">
        <v>76</v>
      </c>
      <c r="D6742" s="6" t="s">
        <v>34</v>
      </c>
      <c r="E6742" s="6" t="s">
        <v>5</v>
      </c>
      <c r="F6742" s="6">
        <v>87.62</v>
      </c>
      <c r="G6742" s="6" t="s">
        <v>79</v>
      </c>
      <c r="H6742" s="6" t="s">
        <v>79</v>
      </c>
      <c r="I6742" s="6" t="s">
        <v>78</v>
      </c>
      <c r="J6742" s="6" t="s">
        <v>81</v>
      </c>
      <c r="K6742" s="6" t="s">
        <v>81</v>
      </c>
      <c r="L6742" s="6">
        <v>97.5</v>
      </c>
      <c r="M6742" s="6">
        <v>98.33</v>
      </c>
      <c r="N6742" s="6">
        <v>95</v>
      </c>
      <c r="O6742" s="6">
        <v>77.5</v>
      </c>
      <c r="P6742" s="6">
        <v>86</v>
      </c>
      <c r="R6742" s="6" t="s">
        <v>149</v>
      </c>
    </row>
    <row r="6743" spans="1:18" hidden="1" x14ac:dyDescent="0.25">
      <c r="A6743" s="6" t="s">
        <v>132</v>
      </c>
      <c r="B6743" s="6" t="s">
        <v>84</v>
      </c>
      <c r="C6743" s="6" t="s">
        <v>76</v>
      </c>
      <c r="D6743" s="6" t="s">
        <v>34</v>
      </c>
      <c r="E6743" s="6" t="s">
        <v>11</v>
      </c>
      <c r="F6743" s="6">
        <v>69.48</v>
      </c>
      <c r="G6743" s="6" t="s">
        <v>78</v>
      </c>
      <c r="H6743" s="6" t="s">
        <v>79</v>
      </c>
      <c r="I6743" s="6" t="s">
        <v>78</v>
      </c>
      <c r="J6743" s="6" t="s">
        <v>79</v>
      </c>
      <c r="K6743" s="6" t="s">
        <v>78</v>
      </c>
      <c r="L6743" s="6">
        <v>79</v>
      </c>
      <c r="M6743" s="6">
        <v>83</v>
      </c>
      <c r="N6743" s="6">
        <v>79</v>
      </c>
      <c r="O6743" s="6">
        <v>90.75</v>
      </c>
      <c r="P6743" s="6">
        <v>79.8</v>
      </c>
      <c r="R6743" s="6" t="s">
        <v>150</v>
      </c>
    </row>
    <row r="6744" spans="1:18" hidden="1" x14ac:dyDescent="0.25">
      <c r="A6744" s="6" t="s">
        <v>132</v>
      </c>
      <c r="B6744" s="6" t="s">
        <v>84</v>
      </c>
      <c r="C6744" s="6" t="s">
        <v>76</v>
      </c>
      <c r="D6744" s="6" t="s">
        <v>34</v>
      </c>
      <c r="E6744" s="6" t="s">
        <v>2</v>
      </c>
      <c r="F6744" s="6">
        <v>86.66</v>
      </c>
      <c r="G6744" s="6" t="s">
        <v>78</v>
      </c>
      <c r="H6744" s="6" t="s">
        <v>78</v>
      </c>
      <c r="I6744" s="6" t="s">
        <v>78</v>
      </c>
      <c r="J6744" s="6" t="s">
        <v>78</v>
      </c>
      <c r="K6744" s="6" t="s">
        <v>78</v>
      </c>
      <c r="L6744" s="6">
        <v>91</v>
      </c>
      <c r="M6744" s="6">
        <v>88</v>
      </c>
      <c r="N6744" s="6">
        <v>80</v>
      </c>
      <c r="O6744" s="6">
        <v>93</v>
      </c>
      <c r="P6744" s="6">
        <v>91.2</v>
      </c>
      <c r="R6744" s="6" t="s">
        <v>314</v>
      </c>
    </row>
    <row r="6745" spans="1:18" hidden="1" x14ac:dyDescent="0.25">
      <c r="A6745" s="6" t="s">
        <v>132</v>
      </c>
      <c r="B6745" s="6" t="s">
        <v>84</v>
      </c>
      <c r="C6745" s="6" t="s">
        <v>76</v>
      </c>
      <c r="D6745" s="6" t="s">
        <v>34</v>
      </c>
      <c r="E6745" s="6" t="s">
        <v>12</v>
      </c>
      <c r="F6745" s="6">
        <v>77.72</v>
      </c>
      <c r="G6745" s="6" t="s">
        <v>83</v>
      </c>
      <c r="H6745" s="6" t="s">
        <v>80</v>
      </c>
      <c r="I6745" s="6" t="s">
        <v>78</v>
      </c>
      <c r="J6745" s="6" t="s">
        <v>78</v>
      </c>
      <c r="K6745" s="6" t="s">
        <v>78</v>
      </c>
      <c r="L6745" s="6">
        <v>0</v>
      </c>
      <c r="M6745" s="6">
        <v>65.67</v>
      </c>
      <c r="N6745" s="6">
        <v>74.33</v>
      </c>
      <c r="O6745" s="6">
        <v>70.5</v>
      </c>
      <c r="P6745" s="6">
        <v>74.5</v>
      </c>
      <c r="R6745" s="6" t="s">
        <v>149</v>
      </c>
    </row>
    <row r="6746" spans="1:18" hidden="1" x14ac:dyDescent="0.25">
      <c r="A6746" s="6" t="s">
        <v>132</v>
      </c>
      <c r="B6746" s="6" t="s">
        <v>84</v>
      </c>
      <c r="C6746" s="6" t="s">
        <v>76</v>
      </c>
      <c r="D6746" s="6" t="s">
        <v>34</v>
      </c>
      <c r="E6746" s="6" t="s">
        <v>151</v>
      </c>
      <c r="F6746" s="6">
        <v>75.92</v>
      </c>
      <c r="G6746" s="6" t="s">
        <v>148</v>
      </c>
      <c r="H6746" s="6" t="s">
        <v>148</v>
      </c>
      <c r="I6746" s="6" t="s">
        <v>148</v>
      </c>
      <c r="J6746" s="6" t="s">
        <v>148</v>
      </c>
      <c r="K6746" s="6" t="s">
        <v>133</v>
      </c>
      <c r="P6746" s="6">
        <v>86</v>
      </c>
      <c r="R6746" s="6" t="s">
        <v>314</v>
      </c>
    </row>
    <row r="6747" spans="1:18" hidden="1" x14ac:dyDescent="0.25">
      <c r="A6747" s="6" t="s">
        <v>132</v>
      </c>
      <c r="B6747" s="6" t="s">
        <v>84</v>
      </c>
      <c r="C6747" s="6" t="s">
        <v>76</v>
      </c>
      <c r="D6747" s="6" t="s">
        <v>34</v>
      </c>
      <c r="E6747" s="6" t="s">
        <v>13</v>
      </c>
      <c r="F6747" s="6">
        <v>73.959999999999994</v>
      </c>
      <c r="G6747" s="6" t="s">
        <v>78</v>
      </c>
      <c r="H6747" s="6" t="s">
        <v>78</v>
      </c>
      <c r="I6747" s="6" t="s">
        <v>80</v>
      </c>
      <c r="J6747" s="6" t="s">
        <v>78</v>
      </c>
      <c r="K6747" s="6" t="s">
        <v>78</v>
      </c>
      <c r="L6747" s="6">
        <v>90</v>
      </c>
      <c r="M6747" s="6">
        <v>68.33</v>
      </c>
      <c r="N6747" s="6">
        <v>32.78</v>
      </c>
      <c r="O6747" s="6">
        <v>66.25</v>
      </c>
      <c r="P6747" s="6">
        <v>75</v>
      </c>
      <c r="R6747" s="6" t="s">
        <v>149</v>
      </c>
    </row>
    <row r="6748" spans="1:18" hidden="1" x14ac:dyDescent="0.25">
      <c r="A6748" s="6" t="s">
        <v>132</v>
      </c>
      <c r="B6748" s="6" t="s">
        <v>84</v>
      </c>
      <c r="C6748" s="6" t="s">
        <v>76</v>
      </c>
      <c r="D6748" s="6" t="s">
        <v>34</v>
      </c>
      <c r="E6748" s="6" t="s">
        <v>122</v>
      </c>
      <c r="F6748" s="6">
        <v>77.8</v>
      </c>
      <c r="G6748" s="6" t="s">
        <v>148</v>
      </c>
      <c r="H6748" s="6" t="s">
        <v>148</v>
      </c>
      <c r="I6748" s="6" t="s">
        <v>148</v>
      </c>
      <c r="J6748" s="6" t="s">
        <v>78</v>
      </c>
      <c r="K6748" s="6" t="s">
        <v>78</v>
      </c>
      <c r="O6748" s="6">
        <v>76.25</v>
      </c>
      <c r="P6748" s="6">
        <v>84</v>
      </c>
      <c r="R6748" s="6" t="s">
        <v>149</v>
      </c>
    </row>
    <row r="6749" spans="1:18" hidden="1" x14ac:dyDescent="0.25">
      <c r="A6749" s="6" t="s">
        <v>132</v>
      </c>
      <c r="B6749" s="6" t="s">
        <v>84</v>
      </c>
      <c r="C6749" s="6" t="s">
        <v>76</v>
      </c>
      <c r="D6749" s="6" t="s">
        <v>34</v>
      </c>
      <c r="E6749" s="6" t="s">
        <v>7</v>
      </c>
      <c r="F6749" s="6">
        <v>46.45</v>
      </c>
      <c r="G6749" s="6" t="s">
        <v>78</v>
      </c>
      <c r="H6749" s="6" t="s">
        <v>78</v>
      </c>
      <c r="I6749" s="6" t="s">
        <v>80</v>
      </c>
      <c r="J6749" s="6" t="s">
        <v>78</v>
      </c>
      <c r="K6749" s="6" t="s">
        <v>78</v>
      </c>
      <c r="L6749" s="6">
        <v>43.75</v>
      </c>
      <c r="M6749" s="6">
        <v>43.75</v>
      </c>
      <c r="N6749" s="6">
        <v>35.42</v>
      </c>
      <c r="O6749" s="6">
        <v>57.81</v>
      </c>
      <c r="P6749" s="6">
        <v>45</v>
      </c>
      <c r="R6749" s="6" t="s">
        <v>150</v>
      </c>
    </row>
    <row r="6750" spans="1:18" hidden="1" x14ac:dyDescent="0.25">
      <c r="A6750" s="6" t="s">
        <v>132</v>
      </c>
      <c r="B6750" s="6" t="s">
        <v>84</v>
      </c>
      <c r="C6750" s="6" t="s">
        <v>76</v>
      </c>
      <c r="D6750" s="6" t="s">
        <v>35</v>
      </c>
      <c r="E6750" s="6" t="s">
        <v>9</v>
      </c>
      <c r="F6750" s="6">
        <v>73.900000000000006</v>
      </c>
      <c r="G6750" s="6" t="s">
        <v>83</v>
      </c>
      <c r="H6750" s="6" t="s">
        <v>83</v>
      </c>
      <c r="I6750" s="6" t="s">
        <v>83</v>
      </c>
      <c r="J6750" s="6" t="s">
        <v>83</v>
      </c>
      <c r="K6750" s="6" t="s">
        <v>83</v>
      </c>
      <c r="L6750" s="6">
        <v>0</v>
      </c>
      <c r="M6750" s="6">
        <v>0</v>
      </c>
      <c r="N6750" s="6">
        <v>0</v>
      </c>
      <c r="O6750" s="6">
        <v>0</v>
      </c>
      <c r="P6750" s="6">
        <v>0</v>
      </c>
      <c r="R6750" s="6" t="s">
        <v>314</v>
      </c>
    </row>
    <row r="6751" spans="1:18" hidden="1" x14ac:dyDescent="0.25">
      <c r="A6751" s="6" t="s">
        <v>132</v>
      </c>
      <c r="B6751" s="6" t="s">
        <v>84</v>
      </c>
      <c r="C6751" s="6" t="s">
        <v>76</v>
      </c>
      <c r="D6751" s="6" t="s">
        <v>35</v>
      </c>
      <c r="E6751" s="6" t="s">
        <v>6</v>
      </c>
      <c r="F6751" s="6">
        <v>85.61</v>
      </c>
      <c r="G6751" s="6" t="s">
        <v>83</v>
      </c>
      <c r="H6751" s="6" t="s">
        <v>83</v>
      </c>
      <c r="I6751" s="6" t="s">
        <v>83</v>
      </c>
      <c r="J6751" s="6" t="s">
        <v>83</v>
      </c>
      <c r="K6751" s="6" t="s">
        <v>83</v>
      </c>
      <c r="L6751" s="6">
        <v>0</v>
      </c>
      <c r="M6751" s="6">
        <v>0</v>
      </c>
      <c r="N6751" s="6">
        <v>0</v>
      </c>
      <c r="O6751" s="6">
        <v>0</v>
      </c>
      <c r="P6751" s="6">
        <v>0</v>
      </c>
      <c r="R6751" s="6" t="s">
        <v>314</v>
      </c>
    </row>
    <row r="6752" spans="1:18" hidden="1" x14ac:dyDescent="0.25">
      <c r="A6752" s="6" t="s">
        <v>132</v>
      </c>
      <c r="B6752" s="6" t="s">
        <v>84</v>
      </c>
      <c r="C6752" s="6" t="s">
        <v>76</v>
      </c>
      <c r="D6752" s="6" t="s">
        <v>35</v>
      </c>
      <c r="E6752" s="6" t="s">
        <v>3</v>
      </c>
      <c r="F6752" s="6">
        <v>92.41</v>
      </c>
      <c r="G6752" s="6" t="s">
        <v>83</v>
      </c>
      <c r="H6752" s="6" t="s">
        <v>83</v>
      </c>
      <c r="I6752" s="6" t="s">
        <v>83</v>
      </c>
      <c r="J6752" s="6" t="s">
        <v>83</v>
      </c>
      <c r="K6752" s="6" t="s">
        <v>83</v>
      </c>
      <c r="L6752" s="6">
        <v>0</v>
      </c>
      <c r="M6752" s="6">
        <v>0</v>
      </c>
      <c r="N6752" s="6">
        <v>0</v>
      </c>
      <c r="O6752" s="6">
        <v>0</v>
      </c>
      <c r="P6752" s="6">
        <v>0</v>
      </c>
      <c r="R6752" s="6" t="s">
        <v>314</v>
      </c>
    </row>
    <row r="6753" spans="1:18" hidden="1" x14ac:dyDescent="0.25">
      <c r="A6753" s="6" t="s">
        <v>132</v>
      </c>
      <c r="B6753" s="6" t="s">
        <v>84</v>
      </c>
      <c r="C6753" s="6" t="s">
        <v>76</v>
      </c>
      <c r="D6753" s="6" t="s">
        <v>35</v>
      </c>
      <c r="E6753" s="6" t="s">
        <v>121</v>
      </c>
      <c r="F6753" s="6">
        <v>91.93</v>
      </c>
      <c r="G6753" s="6" t="s">
        <v>148</v>
      </c>
      <c r="H6753" s="6" t="s">
        <v>148</v>
      </c>
      <c r="I6753" s="6" t="s">
        <v>148</v>
      </c>
      <c r="J6753" s="6" t="s">
        <v>148</v>
      </c>
      <c r="K6753" s="6" t="s">
        <v>83</v>
      </c>
      <c r="P6753" s="6">
        <v>0</v>
      </c>
      <c r="R6753" s="6" t="s">
        <v>314</v>
      </c>
    </row>
    <row r="6754" spans="1:18" hidden="1" x14ac:dyDescent="0.25">
      <c r="A6754" s="6" t="s">
        <v>132</v>
      </c>
      <c r="B6754" s="6" t="s">
        <v>84</v>
      </c>
      <c r="C6754" s="6" t="s">
        <v>76</v>
      </c>
      <c r="D6754" s="6" t="s">
        <v>35</v>
      </c>
      <c r="E6754" s="6" t="s">
        <v>8</v>
      </c>
      <c r="F6754" s="6">
        <v>92.21</v>
      </c>
      <c r="G6754" s="6" t="s">
        <v>83</v>
      </c>
      <c r="H6754" s="6" t="s">
        <v>83</v>
      </c>
      <c r="I6754" s="6" t="s">
        <v>83</v>
      </c>
      <c r="J6754" s="6" t="s">
        <v>83</v>
      </c>
      <c r="K6754" s="6" t="s">
        <v>83</v>
      </c>
      <c r="L6754" s="6">
        <v>0</v>
      </c>
      <c r="M6754" s="6">
        <v>0</v>
      </c>
      <c r="N6754" s="6">
        <v>0</v>
      </c>
      <c r="O6754" s="6">
        <v>0</v>
      </c>
      <c r="P6754" s="6">
        <v>0</v>
      </c>
      <c r="R6754" s="6" t="s">
        <v>314</v>
      </c>
    </row>
    <row r="6755" spans="1:18" hidden="1" x14ac:dyDescent="0.25">
      <c r="A6755" s="6" t="s">
        <v>132</v>
      </c>
      <c r="B6755" s="6" t="s">
        <v>84</v>
      </c>
      <c r="C6755" s="6" t="s">
        <v>76</v>
      </c>
      <c r="D6755" s="6" t="s">
        <v>35</v>
      </c>
      <c r="E6755" s="6" t="s">
        <v>10</v>
      </c>
      <c r="F6755" s="6">
        <v>83.09</v>
      </c>
      <c r="G6755" s="6" t="s">
        <v>83</v>
      </c>
      <c r="H6755" s="6" t="s">
        <v>83</v>
      </c>
      <c r="I6755" s="6" t="s">
        <v>83</v>
      </c>
      <c r="J6755" s="6" t="s">
        <v>83</v>
      </c>
      <c r="K6755" s="6" t="s">
        <v>83</v>
      </c>
      <c r="L6755" s="6">
        <v>0</v>
      </c>
      <c r="M6755" s="6">
        <v>0</v>
      </c>
      <c r="N6755" s="6">
        <v>0</v>
      </c>
      <c r="O6755" s="6">
        <v>0</v>
      </c>
      <c r="P6755" s="6">
        <v>0</v>
      </c>
      <c r="R6755" s="6" t="s">
        <v>314</v>
      </c>
    </row>
    <row r="6756" spans="1:18" hidden="1" x14ac:dyDescent="0.25">
      <c r="A6756" s="6" t="s">
        <v>132</v>
      </c>
      <c r="B6756" s="6" t="s">
        <v>84</v>
      </c>
      <c r="C6756" s="6" t="s">
        <v>76</v>
      </c>
      <c r="D6756" s="6" t="s">
        <v>35</v>
      </c>
      <c r="E6756" s="6" t="s">
        <v>4</v>
      </c>
      <c r="F6756" s="6">
        <v>69.900000000000006</v>
      </c>
      <c r="G6756" s="6" t="s">
        <v>83</v>
      </c>
      <c r="H6756" s="6" t="s">
        <v>83</v>
      </c>
      <c r="I6756" s="6" t="s">
        <v>83</v>
      </c>
      <c r="J6756" s="6" t="s">
        <v>83</v>
      </c>
      <c r="K6756" s="6" t="s">
        <v>83</v>
      </c>
      <c r="L6756" s="6">
        <v>0</v>
      </c>
      <c r="M6756" s="6">
        <v>0</v>
      </c>
      <c r="N6756" s="6">
        <v>0</v>
      </c>
      <c r="O6756" s="6">
        <v>0</v>
      </c>
      <c r="P6756" s="6">
        <v>0</v>
      </c>
      <c r="R6756" s="6" t="s">
        <v>314</v>
      </c>
    </row>
    <row r="6757" spans="1:18" hidden="1" x14ac:dyDescent="0.25">
      <c r="A6757" s="6" t="s">
        <v>132</v>
      </c>
      <c r="B6757" s="6" t="s">
        <v>84</v>
      </c>
      <c r="C6757" s="6" t="s">
        <v>76</v>
      </c>
      <c r="D6757" s="6" t="s">
        <v>35</v>
      </c>
      <c r="E6757" s="6" t="s">
        <v>5</v>
      </c>
      <c r="F6757" s="6">
        <v>87.62</v>
      </c>
      <c r="G6757" s="6" t="s">
        <v>83</v>
      </c>
      <c r="H6757" s="6" t="s">
        <v>83</v>
      </c>
      <c r="I6757" s="6" t="s">
        <v>83</v>
      </c>
      <c r="J6757" s="6" t="s">
        <v>83</v>
      </c>
      <c r="K6757" s="6" t="s">
        <v>83</v>
      </c>
      <c r="L6757" s="6">
        <v>0</v>
      </c>
      <c r="M6757" s="6">
        <v>0</v>
      </c>
      <c r="N6757" s="6">
        <v>0</v>
      </c>
      <c r="O6757" s="6">
        <v>0</v>
      </c>
      <c r="P6757" s="6">
        <v>0</v>
      </c>
      <c r="R6757" s="6" t="s">
        <v>314</v>
      </c>
    </row>
    <row r="6758" spans="1:18" hidden="1" x14ac:dyDescent="0.25">
      <c r="A6758" s="6" t="s">
        <v>132</v>
      </c>
      <c r="B6758" s="6" t="s">
        <v>84</v>
      </c>
      <c r="C6758" s="6" t="s">
        <v>76</v>
      </c>
      <c r="D6758" s="6" t="s">
        <v>35</v>
      </c>
      <c r="E6758" s="6" t="s">
        <v>11</v>
      </c>
      <c r="F6758" s="6">
        <v>69.48</v>
      </c>
      <c r="G6758" s="6" t="s">
        <v>83</v>
      </c>
      <c r="H6758" s="6" t="s">
        <v>83</v>
      </c>
      <c r="I6758" s="6" t="s">
        <v>83</v>
      </c>
      <c r="J6758" s="6" t="s">
        <v>83</v>
      </c>
      <c r="K6758" s="6" t="s">
        <v>83</v>
      </c>
      <c r="L6758" s="6">
        <v>0</v>
      </c>
      <c r="M6758" s="6">
        <v>0</v>
      </c>
      <c r="N6758" s="6">
        <v>0</v>
      </c>
      <c r="O6758" s="6">
        <v>0</v>
      </c>
      <c r="P6758" s="6">
        <v>0</v>
      </c>
      <c r="R6758" s="6" t="s">
        <v>314</v>
      </c>
    </row>
    <row r="6759" spans="1:18" hidden="1" x14ac:dyDescent="0.25">
      <c r="A6759" s="6" t="s">
        <v>132</v>
      </c>
      <c r="B6759" s="6" t="s">
        <v>84</v>
      </c>
      <c r="C6759" s="6" t="s">
        <v>76</v>
      </c>
      <c r="D6759" s="6" t="s">
        <v>35</v>
      </c>
      <c r="E6759" s="6" t="s">
        <v>2</v>
      </c>
      <c r="F6759" s="6">
        <v>86.66</v>
      </c>
      <c r="G6759" s="6" t="s">
        <v>83</v>
      </c>
      <c r="H6759" s="6" t="s">
        <v>83</v>
      </c>
      <c r="I6759" s="6" t="s">
        <v>83</v>
      </c>
      <c r="J6759" s="6" t="s">
        <v>83</v>
      </c>
      <c r="K6759" s="6" t="s">
        <v>83</v>
      </c>
      <c r="L6759" s="6">
        <v>0</v>
      </c>
      <c r="M6759" s="6">
        <v>0</v>
      </c>
      <c r="N6759" s="6">
        <v>0</v>
      </c>
      <c r="O6759" s="6">
        <v>0</v>
      </c>
      <c r="P6759" s="6">
        <v>0</v>
      </c>
      <c r="R6759" s="6" t="s">
        <v>314</v>
      </c>
    </row>
    <row r="6760" spans="1:18" hidden="1" x14ac:dyDescent="0.25">
      <c r="A6760" s="6" t="s">
        <v>132</v>
      </c>
      <c r="B6760" s="6" t="s">
        <v>84</v>
      </c>
      <c r="C6760" s="6" t="s">
        <v>76</v>
      </c>
      <c r="D6760" s="6" t="s">
        <v>35</v>
      </c>
      <c r="E6760" s="6" t="s">
        <v>12</v>
      </c>
      <c r="F6760" s="6">
        <v>77.72</v>
      </c>
      <c r="G6760" s="6" t="s">
        <v>83</v>
      </c>
      <c r="H6760" s="6" t="s">
        <v>83</v>
      </c>
      <c r="I6760" s="6" t="s">
        <v>83</v>
      </c>
      <c r="J6760" s="6" t="s">
        <v>83</v>
      </c>
      <c r="K6760" s="6" t="s">
        <v>83</v>
      </c>
      <c r="L6760" s="6">
        <v>0</v>
      </c>
      <c r="M6760" s="6">
        <v>0</v>
      </c>
      <c r="N6760" s="6">
        <v>0</v>
      </c>
      <c r="O6760" s="6">
        <v>0</v>
      </c>
      <c r="P6760" s="6">
        <v>0</v>
      </c>
      <c r="R6760" s="6" t="s">
        <v>314</v>
      </c>
    </row>
    <row r="6761" spans="1:18" hidden="1" x14ac:dyDescent="0.25">
      <c r="A6761" s="6" t="s">
        <v>132</v>
      </c>
      <c r="B6761" s="6" t="s">
        <v>84</v>
      </c>
      <c r="C6761" s="6" t="s">
        <v>76</v>
      </c>
      <c r="D6761" s="6" t="s">
        <v>35</v>
      </c>
      <c r="E6761" s="6" t="s">
        <v>151</v>
      </c>
      <c r="F6761" s="6">
        <v>75.92</v>
      </c>
      <c r="G6761" s="6" t="s">
        <v>148</v>
      </c>
      <c r="H6761" s="6" t="s">
        <v>148</v>
      </c>
      <c r="I6761" s="6" t="s">
        <v>148</v>
      </c>
      <c r="J6761" s="6" t="s">
        <v>148</v>
      </c>
      <c r="K6761" s="6" t="s">
        <v>83</v>
      </c>
      <c r="P6761" s="6">
        <v>0</v>
      </c>
      <c r="R6761" s="6" t="s">
        <v>314</v>
      </c>
    </row>
    <row r="6762" spans="1:18" hidden="1" x14ac:dyDescent="0.25">
      <c r="A6762" s="6" t="s">
        <v>132</v>
      </c>
      <c r="B6762" s="6" t="s">
        <v>84</v>
      </c>
      <c r="C6762" s="6" t="s">
        <v>76</v>
      </c>
      <c r="D6762" s="6" t="s">
        <v>35</v>
      </c>
      <c r="E6762" s="6" t="s">
        <v>13</v>
      </c>
      <c r="F6762" s="6">
        <v>73.959999999999994</v>
      </c>
      <c r="G6762" s="6" t="s">
        <v>83</v>
      </c>
      <c r="H6762" s="6" t="s">
        <v>83</v>
      </c>
      <c r="I6762" s="6" t="s">
        <v>83</v>
      </c>
      <c r="J6762" s="6" t="s">
        <v>83</v>
      </c>
      <c r="K6762" s="6" t="s">
        <v>83</v>
      </c>
      <c r="L6762" s="6">
        <v>0</v>
      </c>
      <c r="M6762" s="6">
        <v>0</v>
      </c>
      <c r="N6762" s="6">
        <v>0</v>
      </c>
      <c r="O6762" s="6">
        <v>0</v>
      </c>
      <c r="P6762" s="6">
        <v>0</v>
      </c>
      <c r="R6762" s="6" t="s">
        <v>314</v>
      </c>
    </row>
    <row r="6763" spans="1:18" hidden="1" x14ac:dyDescent="0.25">
      <c r="A6763" s="6" t="s">
        <v>132</v>
      </c>
      <c r="B6763" s="6" t="s">
        <v>84</v>
      </c>
      <c r="C6763" s="6" t="s">
        <v>76</v>
      </c>
      <c r="D6763" s="6" t="s">
        <v>35</v>
      </c>
      <c r="E6763" s="6" t="s">
        <v>122</v>
      </c>
      <c r="F6763" s="6">
        <v>77.8</v>
      </c>
      <c r="G6763" s="6" t="s">
        <v>148</v>
      </c>
      <c r="H6763" s="6" t="s">
        <v>148</v>
      </c>
      <c r="I6763" s="6" t="s">
        <v>148</v>
      </c>
      <c r="J6763" s="6" t="s">
        <v>83</v>
      </c>
      <c r="K6763" s="6" t="s">
        <v>83</v>
      </c>
      <c r="O6763" s="6">
        <v>0</v>
      </c>
      <c r="P6763" s="6">
        <v>0</v>
      </c>
      <c r="R6763" s="6" t="s">
        <v>314</v>
      </c>
    </row>
    <row r="6764" spans="1:18" hidden="1" x14ac:dyDescent="0.25">
      <c r="A6764" s="6" t="s">
        <v>132</v>
      </c>
      <c r="B6764" s="6" t="s">
        <v>84</v>
      </c>
      <c r="C6764" s="6" t="s">
        <v>76</v>
      </c>
      <c r="D6764" s="6" t="s">
        <v>35</v>
      </c>
      <c r="E6764" s="6" t="s">
        <v>7</v>
      </c>
      <c r="F6764" s="6">
        <v>46.45</v>
      </c>
      <c r="G6764" s="6" t="s">
        <v>83</v>
      </c>
      <c r="H6764" s="6" t="s">
        <v>83</v>
      </c>
      <c r="I6764" s="6" t="s">
        <v>83</v>
      </c>
      <c r="J6764" s="6" t="s">
        <v>83</v>
      </c>
      <c r="K6764" s="6" t="s">
        <v>83</v>
      </c>
      <c r="L6764" s="6">
        <v>0</v>
      </c>
      <c r="M6764" s="6">
        <v>0</v>
      </c>
      <c r="N6764" s="6">
        <v>0</v>
      </c>
      <c r="O6764" s="6">
        <v>0</v>
      </c>
      <c r="P6764" s="6">
        <v>0</v>
      </c>
      <c r="R6764" s="6" t="s">
        <v>314</v>
      </c>
    </row>
    <row r="6765" spans="1:18" hidden="1" x14ac:dyDescent="0.25">
      <c r="A6765" s="6" t="s">
        <v>132</v>
      </c>
      <c r="B6765" s="6" t="s">
        <v>84</v>
      </c>
      <c r="C6765" s="6" t="s">
        <v>76</v>
      </c>
      <c r="D6765" s="6" t="s">
        <v>134</v>
      </c>
      <c r="E6765" s="6" t="s">
        <v>9</v>
      </c>
      <c r="F6765" s="6">
        <v>73.900000000000006</v>
      </c>
      <c r="G6765" s="6" t="s">
        <v>81</v>
      </c>
      <c r="H6765" s="6" t="s">
        <v>78</v>
      </c>
      <c r="I6765" s="6" t="s">
        <v>78</v>
      </c>
      <c r="J6765" s="6" t="s">
        <v>78</v>
      </c>
      <c r="K6765" s="6" t="s">
        <v>78</v>
      </c>
      <c r="L6765" s="6">
        <v>61.88</v>
      </c>
      <c r="M6765" s="6">
        <v>79.02</v>
      </c>
      <c r="N6765" s="6">
        <v>72.77</v>
      </c>
      <c r="O6765" s="6">
        <v>70.540000000000006</v>
      </c>
      <c r="P6765" s="6">
        <v>73.81</v>
      </c>
      <c r="R6765" s="6" t="s">
        <v>314</v>
      </c>
    </row>
    <row r="6766" spans="1:18" hidden="1" x14ac:dyDescent="0.25">
      <c r="A6766" s="6" t="s">
        <v>132</v>
      </c>
      <c r="B6766" s="6" t="s">
        <v>84</v>
      </c>
      <c r="C6766" s="6" t="s">
        <v>76</v>
      </c>
      <c r="D6766" s="6" t="s">
        <v>134</v>
      </c>
      <c r="E6766" s="6" t="s">
        <v>6</v>
      </c>
      <c r="F6766" s="6">
        <v>85.61</v>
      </c>
      <c r="G6766" s="6" t="s">
        <v>78</v>
      </c>
      <c r="H6766" s="6" t="s">
        <v>78</v>
      </c>
      <c r="I6766" s="6" t="s">
        <v>78</v>
      </c>
      <c r="J6766" s="6" t="s">
        <v>80</v>
      </c>
      <c r="K6766" s="6" t="s">
        <v>78</v>
      </c>
      <c r="L6766" s="6">
        <v>85</v>
      </c>
      <c r="M6766" s="6">
        <v>82.5</v>
      </c>
      <c r="N6766" s="6">
        <v>87.5</v>
      </c>
      <c r="O6766" s="6">
        <v>77.5</v>
      </c>
      <c r="P6766" s="6">
        <v>93.33</v>
      </c>
      <c r="R6766" s="6" t="s">
        <v>149</v>
      </c>
    </row>
    <row r="6767" spans="1:18" hidden="1" x14ac:dyDescent="0.25">
      <c r="A6767" s="6" t="s">
        <v>132</v>
      </c>
      <c r="B6767" s="6" t="s">
        <v>84</v>
      </c>
      <c r="C6767" s="6" t="s">
        <v>76</v>
      </c>
      <c r="D6767" s="6" t="s">
        <v>134</v>
      </c>
      <c r="E6767" s="6" t="s">
        <v>3</v>
      </c>
      <c r="F6767" s="6">
        <v>92.41</v>
      </c>
      <c r="G6767" s="6" t="s">
        <v>78</v>
      </c>
      <c r="H6767" s="6" t="s">
        <v>79</v>
      </c>
      <c r="I6767" s="6" t="s">
        <v>78</v>
      </c>
      <c r="J6767" s="6" t="s">
        <v>78</v>
      </c>
      <c r="K6767" s="6" t="s">
        <v>78</v>
      </c>
      <c r="L6767" s="6">
        <v>89.5</v>
      </c>
      <c r="M6767" s="6">
        <v>97.75</v>
      </c>
      <c r="N6767" s="6">
        <v>95.75</v>
      </c>
      <c r="O6767" s="6">
        <v>88.5</v>
      </c>
      <c r="P6767" s="6">
        <v>95.33</v>
      </c>
      <c r="R6767" s="6" t="s">
        <v>149</v>
      </c>
    </row>
    <row r="6768" spans="1:18" hidden="1" x14ac:dyDescent="0.25">
      <c r="A6768" s="6" t="s">
        <v>132</v>
      </c>
      <c r="B6768" s="6" t="s">
        <v>84</v>
      </c>
      <c r="C6768" s="6" t="s">
        <v>76</v>
      </c>
      <c r="D6768" s="6" t="s">
        <v>134</v>
      </c>
      <c r="E6768" s="6" t="s">
        <v>121</v>
      </c>
      <c r="F6768" s="6">
        <v>91.93</v>
      </c>
      <c r="G6768" s="6" t="s">
        <v>148</v>
      </c>
      <c r="H6768" s="6" t="s">
        <v>148</v>
      </c>
      <c r="I6768" s="6" t="s">
        <v>148</v>
      </c>
      <c r="J6768" s="6" t="s">
        <v>78</v>
      </c>
      <c r="K6768" s="6" t="s">
        <v>78</v>
      </c>
      <c r="O6768" s="6">
        <v>91.25</v>
      </c>
      <c r="P6768" s="6">
        <v>94</v>
      </c>
      <c r="R6768" s="6" t="s">
        <v>314</v>
      </c>
    </row>
    <row r="6769" spans="1:18" hidden="1" x14ac:dyDescent="0.25">
      <c r="A6769" s="6" t="s">
        <v>132</v>
      </c>
      <c r="B6769" s="6" t="s">
        <v>84</v>
      </c>
      <c r="C6769" s="6" t="s">
        <v>76</v>
      </c>
      <c r="D6769" s="6" t="s">
        <v>134</v>
      </c>
      <c r="E6769" s="6" t="s">
        <v>8</v>
      </c>
      <c r="F6769" s="6">
        <v>92.21</v>
      </c>
      <c r="G6769" s="6" t="s">
        <v>78</v>
      </c>
      <c r="H6769" s="6" t="s">
        <v>78</v>
      </c>
      <c r="I6769" s="6" t="s">
        <v>78</v>
      </c>
      <c r="J6769" s="6" t="s">
        <v>78</v>
      </c>
      <c r="K6769" s="6" t="s">
        <v>78</v>
      </c>
      <c r="L6769" s="6">
        <v>75</v>
      </c>
      <c r="M6769" s="6">
        <v>93.75</v>
      </c>
      <c r="N6769" s="6">
        <v>100</v>
      </c>
      <c r="O6769" s="6">
        <v>81.25</v>
      </c>
      <c r="P6769" s="6">
        <v>100</v>
      </c>
      <c r="R6769" s="6" t="s">
        <v>149</v>
      </c>
    </row>
    <row r="6770" spans="1:18" hidden="1" x14ac:dyDescent="0.25">
      <c r="A6770" s="6" t="s">
        <v>132</v>
      </c>
      <c r="B6770" s="6" t="s">
        <v>84</v>
      </c>
      <c r="C6770" s="6" t="s">
        <v>76</v>
      </c>
      <c r="D6770" s="6" t="s">
        <v>134</v>
      </c>
      <c r="E6770" s="6" t="s">
        <v>10</v>
      </c>
      <c r="F6770" s="6">
        <v>83.09</v>
      </c>
      <c r="G6770" s="6" t="s">
        <v>78</v>
      </c>
      <c r="H6770" s="6" t="s">
        <v>78</v>
      </c>
      <c r="I6770" s="6" t="s">
        <v>78</v>
      </c>
      <c r="J6770" s="6" t="s">
        <v>81</v>
      </c>
      <c r="K6770" s="6" t="s">
        <v>79</v>
      </c>
      <c r="L6770" s="6">
        <v>75</v>
      </c>
      <c r="M6770" s="6">
        <v>80.209999999999994</v>
      </c>
      <c r="N6770" s="6">
        <v>85.42</v>
      </c>
      <c r="O6770" s="6">
        <v>69.44</v>
      </c>
      <c r="P6770" s="6">
        <v>93.06</v>
      </c>
      <c r="R6770" s="6" t="s">
        <v>149</v>
      </c>
    </row>
    <row r="6771" spans="1:18" hidden="1" x14ac:dyDescent="0.25">
      <c r="A6771" s="6" t="s">
        <v>132</v>
      </c>
      <c r="B6771" s="6" t="s">
        <v>84</v>
      </c>
      <c r="C6771" s="6" t="s">
        <v>76</v>
      </c>
      <c r="D6771" s="6" t="s">
        <v>134</v>
      </c>
      <c r="E6771" s="6" t="s">
        <v>4</v>
      </c>
      <c r="F6771" s="6">
        <v>69.900000000000006</v>
      </c>
      <c r="G6771" s="6" t="s">
        <v>83</v>
      </c>
      <c r="H6771" s="6" t="s">
        <v>83</v>
      </c>
      <c r="I6771" s="6" t="s">
        <v>78</v>
      </c>
      <c r="J6771" s="6" t="s">
        <v>78</v>
      </c>
      <c r="K6771" s="6" t="s">
        <v>83</v>
      </c>
      <c r="L6771" s="6">
        <v>0</v>
      </c>
      <c r="M6771" s="6">
        <v>0</v>
      </c>
      <c r="N6771" s="6">
        <v>25</v>
      </c>
      <c r="O6771" s="6">
        <v>37.5</v>
      </c>
      <c r="P6771" s="6">
        <v>0</v>
      </c>
      <c r="R6771" s="6" t="s">
        <v>314</v>
      </c>
    </row>
    <row r="6772" spans="1:18" hidden="1" x14ac:dyDescent="0.25">
      <c r="A6772" s="6" t="s">
        <v>132</v>
      </c>
      <c r="B6772" s="6" t="s">
        <v>84</v>
      </c>
      <c r="C6772" s="6" t="s">
        <v>76</v>
      </c>
      <c r="D6772" s="6" t="s">
        <v>134</v>
      </c>
      <c r="E6772" s="6" t="s">
        <v>5</v>
      </c>
      <c r="F6772" s="6">
        <v>87.62</v>
      </c>
      <c r="G6772" s="6" t="s">
        <v>78</v>
      </c>
      <c r="H6772" s="6" t="s">
        <v>81</v>
      </c>
      <c r="I6772" s="6" t="s">
        <v>81</v>
      </c>
      <c r="J6772" s="6" t="s">
        <v>78</v>
      </c>
      <c r="K6772" s="6" t="s">
        <v>81</v>
      </c>
      <c r="L6772" s="6">
        <v>81.25</v>
      </c>
      <c r="M6772" s="6">
        <v>86.25</v>
      </c>
      <c r="N6772" s="6">
        <v>62.5</v>
      </c>
      <c r="O6772" s="6">
        <v>90</v>
      </c>
      <c r="P6772" s="6">
        <v>75</v>
      </c>
      <c r="R6772" s="6" t="s">
        <v>150</v>
      </c>
    </row>
    <row r="6773" spans="1:18" hidden="1" x14ac:dyDescent="0.25">
      <c r="A6773" s="6" t="s">
        <v>132</v>
      </c>
      <c r="B6773" s="6" t="s">
        <v>84</v>
      </c>
      <c r="C6773" s="6" t="s">
        <v>76</v>
      </c>
      <c r="D6773" s="6" t="s">
        <v>134</v>
      </c>
      <c r="E6773" s="6" t="s">
        <v>11</v>
      </c>
      <c r="F6773" s="6">
        <v>69.48</v>
      </c>
      <c r="G6773" s="6" t="s">
        <v>78</v>
      </c>
      <c r="H6773" s="6" t="s">
        <v>78</v>
      </c>
      <c r="I6773" s="6" t="s">
        <v>78</v>
      </c>
      <c r="J6773" s="6" t="s">
        <v>78</v>
      </c>
      <c r="K6773" s="6" t="s">
        <v>78</v>
      </c>
      <c r="L6773" s="6">
        <v>66</v>
      </c>
      <c r="M6773" s="6">
        <v>78.5</v>
      </c>
      <c r="N6773" s="6">
        <v>74.75</v>
      </c>
      <c r="O6773" s="6">
        <v>62.5</v>
      </c>
      <c r="P6773" s="6">
        <v>74.67</v>
      </c>
      <c r="R6773" s="6" t="s">
        <v>149</v>
      </c>
    </row>
    <row r="6774" spans="1:18" hidden="1" x14ac:dyDescent="0.25">
      <c r="A6774" s="6" t="s">
        <v>132</v>
      </c>
      <c r="B6774" s="6" t="s">
        <v>84</v>
      </c>
      <c r="C6774" s="6" t="s">
        <v>76</v>
      </c>
      <c r="D6774" s="6" t="s">
        <v>134</v>
      </c>
      <c r="E6774" s="6" t="s">
        <v>2</v>
      </c>
      <c r="F6774" s="6">
        <v>86.66</v>
      </c>
      <c r="G6774" s="6" t="s">
        <v>78</v>
      </c>
      <c r="H6774" s="6" t="s">
        <v>78</v>
      </c>
      <c r="I6774" s="6" t="s">
        <v>78</v>
      </c>
      <c r="J6774" s="6" t="s">
        <v>80</v>
      </c>
      <c r="K6774" s="6" t="s">
        <v>79</v>
      </c>
      <c r="L6774" s="6">
        <v>81</v>
      </c>
      <c r="M6774" s="6">
        <v>89</v>
      </c>
      <c r="N6774" s="6">
        <v>88</v>
      </c>
      <c r="O6774" s="6">
        <v>79</v>
      </c>
      <c r="P6774" s="6">
        <v>97.33</v>
      </c>
      <c r="R6774" s="6" t="s">
        <v>149</v>
      </c>
    </row>
    <row r="6775" spans="1:18" hidden="1" x14ac:dyDescent="0.25">
      <c r="A6775" s="6" t="s">
        <v>132</v>
      </c>
      <c r="B6775" s="6" t="s">
        <v>84</v>
      </c>
      <c r="C6775" s="6" t="s">
        <v>76</v>
      </c>
      <c r="D6775" s="6" t="s">
        <v>134</v>
      </c>
      <c r="E6775" s="6" t="s">
        <v>12</v>
      </c>
      <c r="F6775" s="6">
        <v>77.72</v>
      </c>
      <c r="G6775" s="6" t="s">
        <v>78</v>
      </c>
      <c r="H6775" s="6" t="s">
        <v>80</v>
      </c>
      <c r="I6775" s="6" t="s">
        <v>80</v>
      </c>
      <c r="J6775" s="6" t="s">
        <v>80</v>
      </c>
      <c r="K6775" s="6" t="s">
        <v>80</v>
      </c>
      <c r="L6775" s="6">
        <v>71.5</v>
      </c>
      <c r="M6775" s="6">
        <v>66.5</v>
      </c>
      <c r="N6775" s="6">
        <v>69.83</v>
      </c>
      <c r="O6775" s="6">
        <v>65.06</v>
      </c>
      <c r="P6775" s="6">
        <v>67.33</v>
      </c>
      <c r="R6775" s="6" t="s">
        <v>314</v>
      </c>
    </row>
    <row r="6776" spans="1:18" hidden="1" x14ac:dyDescent="0.25">
      <c r="A6776" s="6" t="s">
        <v>132</v>
      </c>
      <c r="B6776" s="6" t="s">
        <v>84</v>
      </c>
      <c r="C6776" s="6" t="s">
        <v>76</v>
      </c>
      <c r="D6776" s="6" t="s">
        <v>134</v>
      </c>
      <c r="E6776" s="6" t="s">
        <v>151</v>
      </c>
      <c r="F6776" s="6">
        <v>75.92</v>
      </c>
      <c r="G6776" s="6" t="s">
        <v>148</v>
      </c>
      <c r="H6776" s="6" t="s">
        <v>148</v>
      </c>
      <c r="I6776" s="6" t="s">
        <v>148</v>
      </c>
      <c r="J6776" s="6" t="s">
        <v>148</v>
      </c>
      <c r="K6776" s="6" t="s">
        <v>78</v>
      </c>
      <c r="P6776" s="6">
        <v>70</v>
      </c>
      <c r="R6776" s="6" t="s">
        <v>314</v>
      </c>
    </row>
    <row r="6777" spans="1:18" hidden="1" x14ac:dyDescent="0.25">
      <c r="A6777" s="6" t="s">
        <v>132</v>
      </c>
      <c r="B6777" s="6" t="s">
        <v>84</v>
      </c>
      <c r="C6777" s="6" t="s">
        <v>76</v>
      </c>
      <c r="D6777" s="6" t="s">
        <v>134</v>
      </c>
      <c r="E6777" s="6" t="s">
        <v>13</v>
      </c>
      <c r="F6777" s="6">
        <v>73.959999999999994</v>
      </c>
      <c r="G6777" s="6" t="s">
        <v>78</v>
      </c>
      <c r="H6777" s="6" t="s">
        <v>78</v>
      </c>
      <c r="I6777" s="6" t="s">
        <v>78</v>
      </c>
      <c r="J6777" s="6" t="s">
        <v>78</v>
      </c>
      <c r="K6777" s="6" t="s">
        <v>78</v>
      </c>
      <c r="L6777" s="6">
        <v>72.78</v>
      </c>
      <c r="M6777" s="6">
        <v>61.67</v>
      </c>
      <c r="N6777" s="6">
        <v>62.78</v>
      </c>
      <c r="O6777" s="6">
        <v>72.92</v>
      </c>
      <c r="P6777" s="6">
        <v>60</v>
      </c>
      <c r="R6777" s="6" t="s">
        <v>150</v>
      </c>
    </row>
    <row r="6778" spans="1:18" hidden="1" x14ac:dyDescent="0.25">
      <c r="A6778" s="6" t="s">
        <v>132</v>
      </c>
      <c r="B6778" s="6" t="s">
        <v>84</v>
      </c>
      <c r="C6778" s="6" t="s">
        <v>76</v>
      </c>
      <c r="D6778" s="6" t="s">
        <v>134</v>
      </c>
      <c r="E6778" s="6" t="s">
        <v>122</v>
      </c>
      <c r="F6778" s="6">
        <v>77.8</v>
      </c>
      <c r="G6778" s="6" t="s">
        <v>148</v>
      </c>
      <c r="H6778" s="6" t="s">
        <v>148</v>
      </c>
      <c r="I6778" s="6" t="s">
        <v>148</v>
      </c>
      <c r="J6778" s="6" t="s">
        <v>78</v>
      </c>
      <c r="K6778" s="6" t="s">
        <v>78</v>
      </c>
      <c r="O6778" s="6">
        <v>75</v>
      </c>
      <c r="P6778" s="6">
        <v>76.67</v>
      </c>
      <c r="R6778" s="6" t="s">
        <v>314</v>
      </c>
    </row>
    <row r="6779" spans="1:18" hidden="1" x14ac:dyDescent="0.25">
      <c r="A6779" s="6" t="s">
        <v>132</v>
      </c>
      <c r="B6779" s="6" t="s">
        <v>84</v>
      </c>
      <c r="C6779" s="6" t="s">
        <v>76</v>
      </c>
      <c r="D6779" s="6" t="s">
        <v>134</v>
      </c>
      <c r="E6779" s="6" t="s">
        <v>7</v>
      </c>
      <c r="F6779" s="6">
        <v>46.45</v>
      </c>
      <c r="G6779" s="6" t="s">
        <v>78</v>
      </c>
      <c r="H6779" s="6" t="s">
        <v>78</v>
      </c>
      <c r="I6779" s="6" t="s">
        <v>78</v>
      </c>
      <c r="J6779" s="6" t="s">
        <v>78</v>
      </c>
      <c r="K6779" s="6" t="s">
        <v>78</v>
      </c>
      <c r="L6779" s="6">
        <v>39.06</v>
      </c>
      <c r="M6779" s="6">
        <v>45.31</v>
      </c>
      <c r="N6779" s="6">
        <v>43.75</v>
      </c>
      <c r="O6779" s="6">
        <v>54.69</v>
      </c>
      <c r="P6779" s="6">
        <v>56.25</v>
      </c>
      <c r="R6779" s="6" t="s">
        <v>314</v>
      </c>
    </row>
    <row r="6780" spans="1:18" hidden="1" x14ac:dyDescent="0.25">
      <c r="A6780" s="6" t="s">
        <v>132</v>
      </c>
      <c r="B6780" s="6" t="s">
        <v>84</v>
      </c>
      <c r="C6780" s="6" t="s">
        <v>76</v>
      </c>
      <c r="D6780" s="6" t="s">
        <v>152</v>
      </c>
      <c r="E6780" s="6" t="s">
        <v>9</v>
      </c>
      <c r="F6780" s="6">
        <v>73.900000000000006</v>
      </c>
      <c r="G6780" s="6" t="s">
        <v>79</v>
      </c>
      <c r="H6780" s="6" t="s">
        <v>78</v>
      </c>
      <c r="I6780" s="6" t="s">
        <v>78</v>
      </c>
      <c r="J6780" s="6" t="s">
        <v>81</v>
      </c>
      <c r="K6780" s="6" t="s">
        <v>78</v>
      </c>
      <c r="L6780" s="6">
        <v>95.98</v>
      </c>
      <c r="M6780" s="6">
        <v>70.540000000000006</v>
      </c>
      <c r="N6780" s="6">
        <v>83.04</v>
      </c>
      <c r="O6780" s="6">
        <v>67.260000000000005</v>
      </c>
      <c r="P6780" s="6">
        <v>76.19</v>
      </c>
      <c r="R6780" s="6" t="s">
        <v>149</v>
      </c>
    </row>
    <row r="6781" spans="1:18" hidden="1" x14ac:dyDescent="0.25">
      <c r="A6781" s="6" t="s">
        <v>132</v>
      </c>
      <c r="B6781" s="6" t="s">
        <v>84</v>
      </c>
      <c r="C6781" s="6" t="s">
        <v>76</v>
      </c>
      <c r="D6781" s="6" t="s">
        <v>152</v>
      </c>
      <c r="E6781" s="6" t="s">
        <v>6</v>
      </c>
      <c r="F6781" s="6">
        <v>85.61</v>
      </c>
      <c r="G6781" s="6" t="s">
        <v>78</v>
      </c>
      <c r="H6781" s="6" t="s">
        <v>81</v>
      </c>
      <c r="I6781" s="6" t="s">
        <v>81</v>
      </c>
      <c r="J6781" s="6" t="s">
        <v>81</v>
      </c>
      <c r="K6781" s="6" t="s">
        <v>78</v>
      </c>
      <c r="L6781" s="6">
        <v>82.5</v>
      </c>
      <c r="M6781" s="6">
        <v>77.5</v>
      </c>
      <c r="N6781" s="6">
        <v>75</v>
      </c>
      <c r="O6781" s="6">
        <v>73.33</v>
      </c>
      <c r="P6781" s="6">
        <v>83.33</v>
      </c>
      <c r="R6781" s="6" t="s">
        <v>149</v>
      </c>
    </row>
    <row r="6782" spans="1:18" hidden="1" x14ac:dyDescent="0.25">
      <c r="A6782" s="6" t="s">
        <v>132</v>
      </c>
      <c r="B6782" s="6" t="s">
        <v>84</v>
      </c>
      <c r="C6782" s="6" t="s">
        <v>76</v>
      </c>
      <c r="D6782" s="6" t="s">
        <v>152</v>
      </c>
      <c r="E6782" s="6" t="s">
        <v>3</v>
      </c>
      <c r="F6782" s="6">
        <v>92.41</v>
      </c>
      <c r="G6782" s="6" t="s">
        <v>78</v>
      </c>
      <c r="H6782" s="6" t="s">
        <v>78</v>
      </c>
      <c r="I6782" s="6" t="s">
        <v>78</v>
      </c>
      <c r="J6782" s="6" t="s">
        <v>81</v>
      </c>
      <c r="K6782" s="6" t="s">
        <v>78</v>
      </c>
      <c r="L6782" s="6">
        <v>92</v>
      </c>
      <c r="M6782" s="6">
        <v>89.5</v>
      </c>
      <c r="N6782" s="6">
        <v>94.5</v>
      </c>
      <c r="O6782" s="6">
        <v>83</v>
      </c>
      <c r="P6782" s="6">
        <v>94</v>
      </c>
      <c r="R6782" s="6" t="s">
        <v>149</v>
      </c>
    </row>
    <row r="6783" spans="1:18" hidden="1" x14ac:dyDescent="0.25">
      <c r="A6783" s="6" t="s">
        <v>132</v>
      </c>
      <c r="B6783" s="6" t="s">
        <v>84</v>
      </c>
      <c r="C6783" s="6" t="s">
        <v>76</v>
      </c>
      <c r="D6783" s="6" t="s">
        <v>152</v>
      </c>
      <c r="E6783" s="6" t="s">
        <v>121</v>
      </c>
      <c r="F6783" s="6">
        <v>91.93</v>
      </c>
      <c r="G6783" s="6" t="s">
        <v>148</v>
      </c>
      <c r="H6783" s="6" t="s">
        <v>148</v>
      </c>
      <c r="I6783" s="6" t="s">
        <v>148</v>
      </c>
      <c r="J6783" s="6" t="s">
        <v>78</v>
      </c>
      <c r="K6783" s="6" t="s">
        <v>78</v>
      </c>
      <c r="O6783" s="6">
        <v>96</v>
      </c>
      <c r="P6783" s="6">
        <v>94</v>
      </c>
      <c r="R6783" s="6" t="s">
        <v>314</v>
      </c>
    </row>
    <row r="6784" spans="1:18" hidden="1" x14ac:dyDescent="0.25">
      <c r="A6784" s="6" t="s">
        <v>132</v>
      </c>
      <c r="B6784" s="6" t="s">
        <v>84</v>
      </c>
      <c r="C6784" s="6" t="s">
        <v>76</v>
      </c>
      <c r="D6784" s="6" t="s">
        <v>152</v>
      </c>
      <c r="E6784" s="6" t="s">
        <v>8</v>
      </c>
      <c r="F6784" s="6">
        <v>92.21</v>
      </c>
      <c r="G6784" s="6" t="s">
        <v>78</v>
      </c>
      <c r="H6784" s="6" t="s">
        <v>78</v>
      </c>
      <c r="I6784" s="6" t="s">
        <v>78</v>
      </c>
      <c r="J6784" s="6" t="s">
        <v>78</v>
      </c>
      <c r="K6784" s="6" t="s">
        <v>81</v>
      </c>
      <c r="L6784" s="6">
        <v>100</v>
      </c>
      <c r="M6784" s="6">
        <v>87.5</v>
      </c>
      <c r="N6784" s="6">
        <v>100</v>
      </c>
      <c r="O6784" s="6">
        <v>83.33</v>
      </c>
      <c r="P6784" s="6">
        <v>91.67</v>
      </c>
      <c r="R6784" s="6" t="s">
        <v>149</v>
      </c>
    </row>
    <row r="6785" spans="1:18" hidden="1" x14ac:dyDescent="0.25">
      <c r="A6785" s="6" t="s">
        <v>132</v>
      </c>
      <c r="B6785" s="6" t="s">
        <v>84</v>
      </c>
      <c r="C6785" s="6" t="s">
        <v>76</v>
      </c>
      <c r="D6785" s="6" t="s">
        <v>152</v>
      </c>
      <c r="E6785" s="6" t="s">
        <v>10</v>
      </c>
      <c r="F6785" s="6">
        <v>83.09</v>
      </c>
      <c r="G6785" s="6" t="s">
        <v>78</v>
      </c>
      <c r="H6785" s="6" t="s">
        <v>78</v>
      </c>
      <c r="I6785" s="6" t="s">
        <v>78</v>
      </c>
      <c r="J6785" s="6" t="s">
        <v>78</v>
      </c>
      <c r="K6785" s="6" t="s">
        <v>78</v>
      </c>
      <c r="L6785" s="6">
        <v>79.17</v>
      </c>
      <c r="M6785" s="6">
        <v>80.209999999999994</v>
      </c>
      <c r="N6785" s="6">
        <v>89.58</v>
      </c>
      <c r="O6785" s="6">
        <v>81.94</v>
      </c>
      <c r="P6785" s="6">
        <v>88.89</v>
      </c>
      <c r="R6785" s="6" t="s">
        <v>149</v>
      </c>
    </row>
    <row r="6786" spans="1:18" hidden="1" x14ac:dyDescent="0.25">
      <c r="A6786" s="6" t="s">
        <v>132</v>
      </c>
      <c r="B6786" s="6" t="s">
        <v>84</v>
      </c>
      <c r="C6786" s="6" t="s">
        <v>76</v>
      </c>
      <c r="D6786" s="6" t="s">
        <v>152</v>
      </c>
      <c r="E6786" s="6" t="s">
        <v>4</v>
      </c>
      <c r="F6786" s="6">
        <v>69.900000000000006</v>
      </c>
      <c r="G6786" s="6" t="s">
        <v>83</v>
      </c>
      <c r="H6786" s="6" t="s">
        <v>78</v>
      </c>
      <c r="I6786" s="6" t="s">
        <v>83</v>
      </c>
      <c r="J6786" s="6" t="s">
        <v>78</v>
      </c>
      <c r="K6786" s="6" t="s">
        <v>78</v>
      </c>
      <c r="L6786" s="6">
        <v>0</v>
      </c>
      <c r="M6786" s="6">
        <v>25</v>
      </c>
      <c r="N6786" s="6">
        <v>0</v>
      </c>
      <c r="O6786" s="6">
        <v>41.67</v>
      </c>
      <c r="P6786" s="6">
        <v>63.89</v>
      </c>
      <c r="R6786" s="6" t="s">
        <v>149</v>
      </c>
    </row>
    <row r="6787" spans="1:18" hidden="1" x14ac:dyDescent="0.25">
      <c r="A6787" s="6" t="s">
        <v>132</v>
      </c>
      <c r="B6787" s="6" t="s">
        <v>84</v>
      </c>
      <c r="C6787" s="6" t="s">
        <v>76</v>
      </c>
      <c r="D6787" s="6" t="s">
        <v>152</v>
      </c>
      <c r="E6787" s="6" t="s">
        <v>5</v>
      </c>
      <c r="F6787" s="6">
        <v>87.62</v>
      </c>
      <c r="G6787" s="6" t="s">
        <v>79</v>
      </c>
      <c r="H6787" s="6" t="s">
        <v>81</v>
      </c>
      <c r="I6787" s="6" t="s">
        <v>81</v>
      </c>
      <c r="J6787" s="6" t="s">
        <v>81</v>
      </c>
      <c r="K6787" s="6" t="s">
        <v>79</v>
      </c>
      <c r="L6787" s="6">
        <v>97.5</v>
      </c>
      <c r="M6787" s="6">
        <v>86.25</v>
      </c>
      <c r="N6787" s="6">
        <v>88.75</v>
      </c>
      <c r="O6787" s="6">
        <v>78.33</v>
      </c>
      <c r="P6787" s="6">
        <v>100</v>
      </c>
      <c r="R6787" s="6" t="s">
        <v>149</v>
      </c>
    </row>
    <row r="6788" spans="1:18" hidden="1" x14ac:dyDescent="0.25">
      <c r="A6788" s="6" t="s">
        <v>132</v>
      </c>
      <c r="B6788" s="6" t="s">
        <v>84</v>
      </c>
      <c r="C6788" s="6" t="s">
        <v>76</v>
      </c>
      <c r="D6788" s="6" t="s">
        <v>152</v>
      </c>
      <c r="E6788" s="6" t="s">
        <v>11</v>
      </c>
      <c r="F6788" s="6">
        <v>69.48</v>
      </c>
      <c r="G6788" s="6" t="s">
        <v>133</v>
      </c>
      <c r="H6788" s="6" t="s">
        <v>78</v>
      </c>
      <c r="I6788" s="6" t="s">
        <v>78</v>
      </c>
      <c r="J6788" s="6" t="s">
        <v>78</v>
      </c>
      <c r="K6788" s="6" t="s">
        <v>79</v>
      </c>
      <c r="L6788" s="6">
        <v>80.25</v>
      </c>
      <c r="M6788" s="6">
        <v>74.25</v>
      </c>
      <c r="N6788" s="6">
        <v>73.75</v>
      </c>
      <c r="O6788" s="6">
        <v>74</v>
      </c>
      <c r="P6788" s="6">
        <v>80.67</v>
      </c>
      <c r="R6788" s="6" t="s">
        <v>149</v>
      </c>
    </row>
    <row r="6789" spans="1:18" hidden="1" x14ac:dyDescent="0.25">
      <c r="A6789" s="6" t="s">
        <v>132</v>
      </c>
      <c r="B6789" s="6" t="s">
        <v>84</v>
      </c>
      <c r="C6789" s="6" t="s">
        <v>76</v>
      </c>
      <c r="D6789" s="6" t="s">
        <v>152</v>
      </c>
      <c r="E6789" s="6" t="s">
        <v>2</v>
      </c>
      <c r="F6789" s="6">
        <v>86.66</v>
      </c>
      <c r="G6789" s="6" t="s">
        <v>78</v>
      </c>
      <c r="H6789" s="6" t="s">
        <v>81</v>
      </c>
      <c r="I6789" s="6" t="s">
        <v>78</v>
      </c>
      <c r="J6789" s="6" t="s">
        <v>80</v>
      </c>
      <c r="K6789" s="6" t="s">
        <v>78</v>
      </c>
      <c r="L6789" s="6">
        <v>85</v>
      </c>
      <c r="M6789" s="6">
        <v>76</v>
      </c>
      <c r="N6789" s="6">
        <v>78</v>
      </c>
      <c r="O6789" s="6">
        <v>72</v>
      </c>
      <c r="P6789" s="6">
        <v>88</v>
      </c>
      <c r="R6789" s="6" t="s">
        <v>149</v>
      </c>
    </row>
    <row r="6790" spans="1:18" hidden="1" x14ac:dyDescent="0.25">
      <c r="A6790" s="6" t="s">
        <v>132</v>
      </c>
      <c r="B6790" s="6" t="s">
        <v>84</v>
      </c>
      <c r="C6790" s="6" t="s">
        <v>76</v>
      </c>
      <c r="D6790" s="6" t="s">
        <v>152</v>
      </c>
      <c r="E6790" s="6" t="s">
        <v>12</v>
      </c>
      <c r="F6790" s="6">
        <v>77.72</v>
      </c>
      <c r="G6790" s="6" t="s">
        <v>80</v>
      </c>
      <c r="H6790" s="6" t="s">
        <v>80</v>
      </c>
      <c r="I6790" s="6" t="s">
        <v>80</v>
      </c>
      <c r="J6790" s="6" t="s">
        <v>78</v>
      </c>
      <c r="K6790" s="6" t="s">
        <v>80</v>
      </c>
      <c r="L6790" s="6">
        <v>60.17</v>
      </c>
      <c r="M6790" s="6">
        <v>63.44</v>
      </c>
      <c r="N6790" s="6">
        <v>69.83</v>
      </c>
      <c r="O6790" s="6">
        <v>72.33</v>
      </c>
      <c r="P6790" s="6">
        <v>59.58</v>
      </c>
      <c r="R6790" s="6" t="s">
        <v>150</v>
      </c>
    </row>
    <row r="6791" spans="1:18" hidden="1" x14ac:dyDescent="0.25">
      <c r="A6791" s="6" t="s">
        <v>132</v>
      </c>
      <c r="B6791" s="6" t="s">
        <v>84</v>
      </c>
      <c r="C6791" s="6" t="s">
        <v>76</v>
      </c>
      <c r="D6791" s="6" t="s">
        <v>152</v>
      </c>
      <c r="E6791" s="6" t="s">
        <v>151</v>
      </c>
      <c r="F6791" s="6">
        <v>75.92</v>
      </c>
      <c r="G6791" s="6" t="s">
        <v>148</v>
      </c>
      <c r="H6791" s="6" t="s">
        <v>148</v>
      </c>
      <c r="I6791" s="6" t="s">
        <v>148</v>
      </c>
      <c r="J6791" s="6" t="s">
        <v>148</v>
      </c>
      <c r="K6791" s="6" t="s">
        <v>81</v>
      </c>
      <c r="P6791" s="6">
        <v>68.33</v>
      </c>
      <c r="R6791" s="6" t="s">
        <v>314</v>
      </c>
    </row>
    <row r="6792" spans="1:18" hidden="1" x14ac:dyDescent="0.25">
      <c r="A6792" s="6" t="s">
        <v>132</v>
      </c>
      <c r="B6792" s="6" t="s">
        <v>84</v>
      </c>
      <c r="C6792" s="6" t="s">
        <v>76</v>
      </c>
      <c r="D6792" s="6" t="s">
        <v>152</v>
      </c>
      <c r="E6792" s="6" t="s">
        <v>13</v>
      </c>
      <c r="F6792" s="6">
        <v>73.959999999999994</v>
      </c>
      <c r="G6792" s="6" t="s">
        <v>78</v>
      </c>
      <c r="H6792" s="6" t="s">
        <v>81</v>
      </c>
      <c r="I6792" s="6" t="s">
        <v>78</v>
      </c>
      <c r="J6792" s="6" t="s">
        <v>78</v>
      </c>
      <c r="K6792" s="6" t="s">
        <v>83</v>
      </c>
      <c r="L6792" s="6">
        <v>70</v>
      </c>
      <c r="M6792" s="6">
        <v>52.92</v>
      </c>
      <c r="N6792" s="6">
        <v>73.75</v>
      </c>
      <c r="O6792" s="6">
        <v>81.67</v>
      </c>
      <c r="P6792" s="6">
        <v>0</v>
      </c>
      <c r="R6792" s="6" t="s">
        <v>314</v>
      </c>
    </row>
    <row r="6793" spans="1:18" hidden="1" x14ac:dyDescent="0.25">
      <c r="A6793" s="6" t="s">
        <v>132</v>
      </c>
      <c r="B6793" s="6" t="s">
        <v>84</v>
      </c>
      <c r="C6793" s="6" t="s">
        <v>76</v>
      </c>
      <c r="D6793" s="6" t="s">
        <v>152</v>
      </c>
      <c r="E6793" s="6" t="s">
        <v>122</v>
      </c>
      <c r="F6793" s="6">
        <v>77.8</v>
      </c>
      <c r="G6793" s="6" t="s">
        <v>148</v>
      </c>
      <c r="H6793" s="6" t="s">
        <v>148</v>
      </c>
      <c r="I6793" s="6" t="s">
        <v>148</v>
      </c>
      <c r="J6793" s="6" t="s">
        <v>81</v>
      </c>
      <c r="K6793" s="6" t="s">
        <v>78</v>
      </c>
      <c r="O6793" s="6">
        <v>60</v>
      </c>
      <c r="P6793" s="6">
        <v>80</v>
      </c>
      <c r="R6793" s="6" t="s">
        <v>149</v>
      </c>
    </row>
    <row r="6794" spans="1:18" hidden="1" x14ac:dyDescent="0.25">
      <c r="A6794" s="6" t="s">
        <v>132</v>
      </c>
      <c r="B6794" s="6" t="s">
        <v>84</v>
      </c>
      <c r="C6794" s="6" t="s">
        <v>76</v>
      </c>
      <c r="D6794" s="6" t="s">
        <v>152</v>
      </c>
      <c r="E6794" s="6" t="s">
        <v>7</v>
      </c>
      <c r="F6794" s="6">
        <v>46.45</v>
      </c>
      <c r="G6794" s="6" t="s">
        <v>78</v>
      </c>
      <c r="H6794" s="6" t="s">
        <v>78</v>
      </c>
      <c r="I6794" s="6" t="s">
        <v>78</v>
      </c>
      <c r="J6794" s="6" t="s">
        <v>78</v>
      </c>
      <c r="K6794" s="6" t="s">
        <v>78</v>
      </c>
      <c r="L6794" s="6">
        <v>57.81</v>
      </c>
      <c r="M6794" s="6">
        <v>39.58</v>
      </c>
      <c r="N6794" s="6">
        <v>48.44</v>
      </c>
      <c r="O6794" s="6">
        <v>47.92</v>
      </c>
      <c r="P6794" s="6">
        <v>43.75</v>
      </c>
      <c r="R6794" s="6" t="s">
        <v>150</v>
      </c>
    </row>
    <row r="6795" spans="1:18" x14ac:dyDescent="0.25">
      <c r="A6795" s="6" t="s">
        <v>132</v>
      </c>
      <c r="B6795" s="6" t="s">
        <v>84</v>
      </c>
      <c r="C6795" s="6" t="s">
        <v>204</v>
      </c>
      <c r="D6795" s="6" t="s">
        <v>134</v>
      </c>
      <c r="E6795" s="6" t="s">
        <v>9</v>
      </c>
      <c r="F6795" s="6">
        <v>63.99</v>
      </c>
      <c r="G6795" s="6" t="s">
        <v>83</v>
      </c>
      <c r="H6795" s="6" t="s">
        <v>83</v>
      </c>
      <c r="I6795" s="6" t="s">
        <v>83</v>
      </c>
      <c r="J6795" s="6" t="s">
        <v>83</v>
      </c>
      <c r="K6795" s="6" t="s">
        <v>83</v>
      </c>
      <c r="L6795" s="6">
        <v>0</v>
      </c>
      <c r="M6795" s="6">
        <v>0</v>
      </c>
      <c r="N6795" s="6">
        <v>0</v>
      </c>
      <c r="O6795" s="6">
        <v>0</v>
      </c>
      <c r="P6795" s="6">
        <v>0</v>
      </c>
      <c r="R6795" s="6" t="s">
        <v>314</v>
      </c>
    </row>
    <row r="6796" spans="1:18" x14ac:dyDescent="0.25">
      <c r="A6796" s="6" t="s">
        <v>132</v>
      </c>
      <c r="B6796" s="6" t="s">
        <v>84</v>
      </c>
      <c r="C6796" s="6" t="s">
        <v>204</v>
      </c>
      <c r="D6796" s="6" t="s">
        <v>134</v>
      </c>
      <c r="E6796" s="6" t="s">
        <v>6</v>
      </c>
      <c r="F6796" s="6">
        <v>77.459999999999994</v>
      </c>
      <c r="G6796" s="6" t="s">
        <v>83</v>
      </c>
      <c r="H6796" s="6" t="s">
        <v>83</v>
      </c>
      <c r="I6796" s="6" t="s">
        <v>83</v>
      </c>
      <c r="J6796" s="6" t="s">
        <v>83</v>
      </c>
      <c r="K6796" s="6" t="s">
        <v>83</v>
      </c>
      <c r="L6796" s="6">
        <v>0</v>
      </c>
      <c r="M6796" s="6">
        <v>0</v>
      </c>
      <c r="N6796" s="6">
        <v>0</v>
      </c>
      <c r="O6796" s="6">
        <v>0</v>
      </c>
      <c r="P6796" s="6">
        <v>0</v>
      </c>
      <c r="R6796" s="6" t="s">
        <v>314</v>
      </c>
    </row>
    <row r="6797" spans="1:18" x14ac:dyDescent="0.25">
      <c r="A6797" s="6" t="s">
        <v>132</v>
      </c>
      <c r="B6797" s="6" t="s">
        <v>84</v>
      </c>
      <c r="C6797" s="6" t="s">
        <v>204</v>
      </c>
      <c r="D6797" s="6" t="s">
        <v>134</v>
      </c>
      <c r="E6797" s="6" t="s">
        <v>3</v>
      </c>
      <c r="F6797" s="6">
        <v>83.36</v>
      </c>
      <c r="G6797" s="6" t="s">
        <v>83</v>
      </c>
      <c r="H6797" s="6" t="s">
        <v>83</v>
      </c>
      <c r="I6797" s="6" t="s">
        <v>83</v>
      </c>
      <c r="J6797" s="6" t="s">
        <v>83</v>
      </c>
      <c r="K6797" s="6" t="s">
        <v>83</v>
      </c>
      <c r="L6797" s="6">
        <v>0</v>
      </c>
      <c r="M6797" s="6">
        <v>0</v>
      </c>
      <c r="N6797" s="6">
        <v>0</v>
      </c>
      <c r="O6797" s="6">
        <v>0</v>
      </c>
      <c r="P6797" s="6">
        <v>0</v>
      </c>
      <c r="R6797" s="6" t="s">
        <v>314</v>
      </c>
    </row>
    <row r="6798" spans="1:18" x14ac:dyDescent="0.25">
      <c r="A6798" s="6" t="s">
        <v>132</v>
      </c>
      <c r="B6798" s="6" t="s">
        <v>84</v>
      </c>
      <c r="C6798" s="6" t="s">
        <v>204</v>
      </c>
      <c r="D6798" s="6" t="s">
        <v>134</v>
      </c>
      <c r="E6798" s="6" t="s">
        <v>121</v>
      </c>
      <c r="G6798" s="6" t="s">
        <v>148</v>
      </c>
      <c r="H6798" s="6" t="s">
        <v>148</v>
      </c>
      <c r="I6798" s="6" t="s">
        <v>148</v>
      </c>
      <c r="J6798" s="6" t="s">
        <v>148</v>
      </c>
      <c r="K6798" s="6" t="s">
        <v>148</v>
      </c>
      <c r="R6798" s="6" t="s">
        <v>314</v>
      </c>
    </row>
    <row r="6799" spans="1:18" x14ac:dyDescent="0.25">
      <c r="A6799" s="6" t="s">
        <v>132</v>
      </c>
      <c r="B6799" s="6" t="s">
        <v>84</v>
      </c>
      <c r="C6799" s="6" t="s">
        <v>204</v>
      </c>
      <c r="D6799" s="6" t="s">
        <v>134</v>
      </c>
      <c r="E6799" s="6" t="s">
        <v>8</v>
      </c>
      <c r="F6799" s="6">
        <v>89.62</v>
      </c>
      <c r="G6799" s="6" t="s">
        <v>83</v>
      </c>
      <c r="H6799" s="6" t="s">
        <v>83</v>
      </c>
      <c r="I6799" s="6" t="s">
        <v>83</v>
      </c>
      <c r="J6799" s="6" t="s">
        <v>83</v>
      </c>
      <c r="K6799" s="6" t="s">
        <v>83</v>
      </c>
      <c r="L6799" s="6">
        <v>0</v>
      </c>
      <c r="M6799" s="6">
        <v>0</v>
      </c>
      <c r="N6799" s="6">
        <v>0</v>
      </c>
      <c r="O6799" s="6">
        <v>0</v>
      </c>
      <c r="P6799" s="6">
        <v>0</v>
      </c>
      <c r="R6799" s="6" t="s">
        <v>314</v>
      </c>
    </row>
    <row r="6800" spans="1:18" x14ac:dyDescent="0.25">
      <c r="A6800" s="6" t="s">
        <v>132</v>
      </c>
      <c r="B6800" s="6" t="s">
        <v>84</v>
      </c>
      <c r="C6800" s="6" t="s">
        <v>204</v>
      </c>
      <c r="D6800" s="6" t="s">
        <v>134</v>
      </c>
      <c r="E6800" s="6" t="s">
        <v>10</v>
      </c>
      <c r="F6800" s="6">
        <v>67.45</v>
      </c>
      <c r="G6800" s="6" t="s">
        <v>83</v>
      </c>
      <c r="H6800" s="6" t="s">
        <v>83</v>
      </c>
      <c r="I6800" s="6" t="s">
        <v>83</v>
      </c>
      <c r="J6800" s="6" t="s">
        <v>83</v>
      </c>
      <c r="K6800" s="6" t="s">
        <v>83</v>
      </c>
      <c r="L6800" s="6">
        <v>0</v>
      </c>
      <c r="M6800" s="6">
        <v>0</v>
      </c>
      <c r="N6800" s="6">
        <v>0</v>
      </c>
      <c r="O6800" s="6">
        <v>0</v>
      </c>
      <c r="P6800" s="6">
        <v>0</v>
      </c>
      <c r="R6800" s="6" t="s">
        <v>314</v>
      </c>
    </row>
    <row r="6801" spans="1:18" x14ac:dyDescent="0.25">
      <c r="A6801" s="6" t="s">
        <v>132</v>
      </c>
      <c r="B6801" s="6" t="s">
        <v>84</v>
      </c>
      <c r="C6801" s="6" t="s">
        <v>204</v>
      </c>
      <c r="D6801" s="6" t="s">
        <v>134</v>
      </c>
      <c r="E6801" s="6" t="s">
        <v>4</v>
      </c>
      <c r="G6801" s="6" t="s">
        <v>83</v>
      </c>
      <c r="H6801" s="6" t="s">
        <v>148</v>
      </c>
      <c r="I6801" s="6" t="s">
        <v>148</v>
      </c>
      <c r="J6801" s="6" t="s">
        <v>148</v>
      </c>
      <c r="K6801" s="6" t="s">
        <v>148</v>
      </c>
      <c r="L6801" s="6">
        <v>0</v>
      </c>
      <c r="R6801" s="6" t="s">
        <v>314</v>
      </c>
    </row>
    <row r="6802" spans="1:18" x14ac:dyDescent="0.25">
      <c r="A6802" s="6" t="s">
        <v>132</v>
      </c>
      <c r="B6802" s="6" t="s">
        <v>84</v>
      </c>
      <c r="C6802" s="6" t="s">
        <v>204</v>
      </c>
      <c r="D6802" s="6" t="s">
        <v>134</v>
      </c>
      <c r="E6802" s="6" t="s">
        <v>5</v>
      </c>
      <c r="F6802" s="6">
        <v>80.83</v>
      </c>
      <c r="G6802" s="6" t="s">
        <v>83</v>
      </c>
      <c r="H6802" s="6" t="s">
        <v>83</v>
      </c>
      <c r="I6802" s="6" t="s">
        <v>83</v>
      </c>
      <c r="J6802" s="6" t="s">
        <v>83</v>
      </c>
      <c r="K6802" s="6" t="s">
        <v>83</v>
      </c>
      <c r="L6802" s="6">
        <v>0</v>
      </c>
      <c r="M6802" s="6">
        <v>0</v>
      </c>
      <c r="N6802" s="6">
        <v>0</v>
      </c>
      <c r="O6802" s="6">
        <v>0</v>
      </c>
      <c r="P6802" s="6">
        <v>0</v>
      </c>
      <c r="R6802" s="6" t="s">
        <v>314</v>
      </c>
    </row>
    <row r="6803" spans="1:18" x14ac:dyDescent="0.25">
      <c r="A6803" s="6" t="s">
        <v>132</v>
      </c>
      <c r="B6803" s="6" t="s">
        <v>84</v>
      </c>
      <c r="C6803" s="6" t="s">
        <v>204</v>
      </c>
      <c r="D6803" s="6" t="s">
        <v>134</v>
      </c>
      <c r="E6803" s="6" t="s">
        <v>11</v>
      </c>
      <c r="G6803" s="6" t="s">
        <v>83</v>
      </c>
      <c r="H6803" s="6" t="s">
        <v>148</v>
      </c>
      <c r="I6803" s="6" t="s">
        <v>148</v>
      </c>
      <c r="J6803" s="6" t="s">
        <v>148</v>
      </c>
      <c r="K6803" s="6" t="s">
        <v>148</v>
      </c>
      <c r="L6803" s="6">
        <v>0</v>
      </c>
      <c r="R6803" s="6" t="s">
        <v>314</v>
      </c>
    </row>
    <row r="6804" spans="1:18" x14ac:dyDescent="0.25">
      <c r="A6804" s="6" t="s">
        <v>132</v>
      </c>
      <c r="B6804" s="6" t="s">
        <v>84</v>
      </c>
      <c r="C6804" s="6" t="s">
        <v>204</v>
      </c>
      <c r="D6804" s="6" t="s">
        <v>134</v>
      </c>
      <c r="E6804" s="6" t="s">
        <v>2</v>
      </c>
      <c r="F6804" s="6">
        <v>76.430000000000007</v>
      </c>
      <c r="G6804" s="6" t="s">
        <v>83</v>
      </c>
      <c r="H6804" s="6" t="s">
        <v>83</v>
      </c>
      <c r="I6804" s="6" t="s">
        <v>83</v>
      </c>
      <c r="J6804" s="6" t="s">
        <v>83</v>
      </c>
      <c r="K6804" s="6" t="s">
        <v>83</v>
      </c>
      <c r="L6804" s="6">
        <v>0</v>
      </c>
      <c r="M6804" s="6">
        <v>0</v>
      </c>
      <c r="N6804" s="6">
        <v>0</v>
      </c>
      <c r="O6804" s="6">
        <v>0</v>
      </c>
      <c r="P6804" s="6">
        <v>0</v>
      </c>
      <c r="R6804" s="6" t="s">
        <v>314</v>
      </c>
    </row>
    <row r="6805" spans="1:18" x14ac:dyDescent="0.25">
      <c r="A6805" s="6" t="s">
        <v>132</v>
      </c>
      <c r="B6805" s="6" t="s">
        <v>84</v>
      </c>
      <c r="C6805" s="6" t="s">
        <v>204</v>
      </c>
      <c r="D6805" s="6" t="s">
        <v>134</v>
      </c>
      <c r="E6805" s="6" t="s">
        <v>12</v>
      </c>
      <c r="G6805" s="6" t="s">
        <v>148</v>
      </c>
      <c r="H6805" s="6" t="s">
        <v>148</v>
      </c>
      <c r="I6805" s="6" t="s">
        <v>148</v>
      </c>
      <c r="J6805" s="6" t="s">
        <v>148</v>
      </c>
      <c r="K6805" s="6" t="s">
        <v>148</v>
      </c>
      <c r="R6805" s="6" t="s">
        <v>314</v>
      </c>
    </row>
    <row r="6806" spans="1:18" x14ac:dyDescent="0.25">
      <c r="A6806" s="6" t="s">
        <v>132</v>
      </c>
      <c r="B6806" s="6" t="s">
        <v>84</v>
      </c>
      <c r="C6806" s="6" t="s">
        <v>204</v>
      </c>
      <c r="D6806" s="6" t="s">
        <v>134</v>
      </c>
      <c r="E6806" s="6" t="s">
        <v>151</v>
      </c>
      <c r="F6806" s="6">
        <v>70.17</v>
      </c>
      <c r="G6806" s="6" t="s">
        <v>148</v>
      </c>
      <c r="H6806" s="6" t="s">
        <v>148</v>
      </c>
      <c r="I6806" s="6" t="s">
        <v>148</v>
      </c>
      <c r="J6806" s="6" t="s">
        <v>148</v>
      </c>
      <c r="K6806" s="6" t="s">
        <v>83</v>
      </c>
      <c r="P6806" s="6">
        <v>0</v>
      </c>
      <c r="R6806" s="6" t="s">
        <v>314</v>
      </c>
    </row>
    <row r="6807" spans="1:18" x14ac:dyDescent="0.25">
      <c r="A6807" s="6" t="s">
        <v>132</v>
      </c>
      <c r="B6807" s="6" t="s">
        <v>84</v>
      </c>
      <c r="C6807" s="6" t="s">
        <v>204</v>
      </c>
      <c r="D6807" s="6" t="s">
        <v>134</v>
      </c>
      <c r="E6807" s="6" t="s">
        <v>13</v>
      </c>
      <c r="G6807" s="6" t="s">
        <v>148</v>
      </c>
      <c r="H6807" s="6" t="s">
        <v>148</v>
      </c>
      <c r="I6807" s="6" t="s">
        <v>148</v>
      </c>
      <c r="J6807" s="6" t="s">
        <v>148</v>
      </c>
      <c r="K6807" s="6" t="s">
        <v>148</v>
      </c>
      <c r="R6807" s="6" t="s">
        <v>314</v>
      </c>
    </row>
    <row r="6808" spans="1:18" x14ac:dyDescent="0.25">
      <c r="A6808" s="6" t="s">
        <v>132</v>
      </c>
      <c r="B6808" s="6" t="s">
        <v>84</v>
      </c>
      <c r="C6808" s="6" t="s">
        <v>204</v>
      </c>
      <c r="D6808" s="6" t="s">
        <v>134</v>
      </c>
      <c r="E6808" s="6" t="s">
        <v>122</v>
      </c>
      <c r="F6808" s="6">
        <v>71.739999999999995</v>
      </c>
      <c r="G6808" s="6" t="s">
        <v>148</v>
      </c>
      <c r="H6808" s="6" t="s">
        <v>148</v>
      </c>
      <c r="I6808" s="6" t="s">
        <v>148</v>
      </c>
      <c r="J6808" s="6" t="s">
        <v>83</v>
      </c>
      <c r="K6808" s="6" t="s">
        <v>83</v>
      </c>
      <c r="O6808" s="6">
        <v>0</v>
      </c>
      <c r="P6808" s="6">
        <v>0</v>
      </c>
      <c r="R6808" s="6" t="s">
        <v>314</v>
      </c>
    </row>
    <row r="6809" spans="1:18" x14ac:dyDescent="0.25">
      <c r="A6809" s="6" t="s">
        <v>132</v>
      </c>
      <c r="B6809" s="6" t="s">
        <v>84</v>
      </c>
      <c r="C6809" s="6" t="s">
        <v>204</v>
      </c>
      <c r="D6809" s="6" t="s">
        <v>134</v>
      </c>
      <c r="E6809" s="6" t="s">
        <v>7</v>
      </c>
      <c r="F6809" s="6">
        <v>36.869999999999997</v>
      </c>
      <c r="G6809" s="6" t="s">
        <v>83</v>
      </c>
      <c r="H6809" s="6" t="s">
        <v>83</v>
      </c>
      <c r="I6809" s="6" t="s">
        <v>83</v>
      </c>
      <c r="J6809" s="6" t="s">
        <v>83</v>
      </c>
      <c r="K6809" s="6" t="s">
        <v>83</v>
      </c>
      <c r="L6809" s="6">
        <v>0</v>
      </c>
      <c r="M6809" s="6">
        <v>0</v>
      </c>
      <c r="N6809" s="6">
        <v>0</v>
      </c>
      <c r="O6809" s="6">
        <v>0</v>
      </c>
      <c r="P6809" s="6">
        <v>0</v>
      </c>
      <c r="R6809" s="6" t="s">
        <v>314</v>
      </c>
    </row>
    <row r="6810" spans="1:18" x14ac:dyDescent="0.25">
      <c r="A6810" s="6" t="s">
        <v>132</v>
      </c>
      <c r="B6810" s="6" t="s">
        <v>84</v>
      </c>
      <c r="C6810" s="6" t="s">
        <v>205</v>
      </c>
      <c r="D6810" s="6" t="s">
        <v>34</v>
      </c>
      <c r="E6810" s="6" t="s">
        <v>9</v>
      </c>
      <c r="F6810" s="6">
        <v>67.17</v>
      </c>
      <c r="G6810" s="6" t="s">
        <v>81</v>
      </c>
      <c r="H6810" s="6" t="s">
        <v>83</v>
      </c>
      <c r="I6810" s="6" t="s">
        <v>83</v>
      </c>
      <c r="J6810" s="6" t="s">
        <v>83</v>
      </c>
      <c r="K6810" s="6" t="s">
        <v>83</v>
      </c>
      <c r="L6810" s="6">
        <v>51.19</v>
      </c>
      <c r="M6810" s="6">
        <v>0</v>
      </c>
      <c r="N6810" s="6">
        <v>0</v>
      </c>
      <c r="O6810" s="6">
        <v>0</v>
      </c>
      <c r="P6810" s="6">
        <v>0</v>
      </c>
      <c r="R6810" s="6" t="s">
        <v>314</v>
      </c>
    </row>
    <row r="6811" spans="1:18" x14ac:dyDescent="0.25">
      <c r="A6811" s="6" t="s">
        <v>132</v>
      </c>
      <c r="B6811" s="6" t="s">
        <v>84</v>
      </c>
      <c r="C6811" s="6" t="s">
        <v>205</v>
      </c>
      <c r="D6811" s="6" t="s">
        <v>34</v>
      </c>
      <c r="E6811" s="6" t="s">
        <v>6</v>
      </c>
      <c r="F6811" s="6">
        <v>80.23</v>
      </c>
      <c r="G6811" s="6" t="s">
        <v>78</v>
      </c>
      <c r="H6811" s="6" t="s">
        <v>83</v>
      </c>
      <c r="I6811" s="6" t="s">
        <v>83</v>
      </c>
      <c r="J6811" s="6" t="s">
        <v>83</v>
      </c>
      <c r="K6811" s="6" t="s">
        <v>83</v>
      </c>
      <c r="L6811" s="6">
        <v>73.33</v>
      </c>
      <c r="M6811" s="6">
        <v>0</v>
      </c>
      <c r="N6811" s="6">
        <v>0</v>
      </c>
      <c r="O6811" s="6">
        <v>0</v>
      </c>
      <c r="P6811" s="6">
        <v>0</v>
      </c>
      <c r="R6811" s="6" t="s">
        <v>314</v>
      </c>
    </row>
    <row r="6812" spans="1:18" x14ac:dyDescent="0.25">
      <c r="A6812" s="6" t="s">
        <v>132</v>
      </c>
      <c r="B6812" s="6" t="s">
        <v>84</v>
      </c>
      <c r="C6812" s="6" t="s">
        <v>205</v>
      </c>
      <c r="D6812" s="6" t="s">
        <v>34</v>
      </c>
      <c r="E6812" s="6" t="s">
        <v>3</v>
      </c>
      <c r="F6812" s="6">
        <v>86.47</v>
      </c>
      <c r="G6812" s="6" t="s">
        <v>78</v>
      </c>
      <c r="H6812" s="6" t="s">
        <v>83</v>
      </c>
      <c r="I6812" s="6" t="s">
        <v>83</v>
      </c>
      <c r="J6812" s="6" t="s">
        <v>83</v>
      </c>
      <c r="K6812" s="6" t="s">
        <v>83</v>
      </c>
      <c r="L6812" s="6">
        <v>88.58</v>
      </c>
      <c r="M6812" s="6">
        <v>0</v>
      </c>
      <c r="N6812" s="6">
        <v>0</v>
      </c>
      <c r="O6812" s="6">
        <v>0</v>
      </c>
      <c r="P6812" s="6">
        <v>0</v>
      </c>
      <c r="R6812" s="6" t="s">
        <v>314</v>
      </c>
    </row>
    <row r="6813" spans="1:18" x14ac:dyDescent="0.25">
      <c r="A6813" s="6" t="s">
        <v>132</v>
      </c>
      <c r="B6813" s="6" t="s">
        <v>84</v>
      </c>
      <c r="C6813" s="6" t="s">
        <v>205</v>
      </c>
      <c r="D6813" s="6" t="s">
        <v>34</v>
      </c>
      <c r="E6813" s="6" t="s">
        <v>121</v>
      </c>
      <c r="G6813" s="6" t="s">
        <v>148</v>
      </c>
      <c r="H6813" s="6" t="s">
        <v>148</v>
      </c>
      <c r="I6813" s="6" t="s">
        <v>148</v>
      </c>
      <c r="J6813" s="6" t="s">
        <v>148</v>
      </c>
      <c r="K6813" s="6" t="s">
        <v>148</v>
      </c>
      <c r="R6813" s="6" t="s">
        <v>314</v>
      </c>
    </row>
    <row r="6814" spans="1:18" x14ac:dyDescent="0.25">
      <c r="A6814" s="6" t="s">
        <v>132</v>
      </c>
      <c r="B6814" s="6" t="s">
        <v>84</v>
      </c>
      <c r="C6814" s="6" t="s">
        <v>205</v>
      </c>
      <c r="D6814" s="6" t="s">
        <v>34</v>
      </c>
      <c r="E6814" s="6" t="s">
        <v>8</v>
      </c>
      <c r="F6814" s="6">
        <v>92.27</v>
      </c>
      <c r="G6814" s="6" t="s">
        <v>78</v>
      </c>
      <c r="H6814" s="6" t="s">
        <v>83</v>
      </c>
      <c r="I6814" s="6" t="s">
        <v>83</v>
      </c>
      <c r="J6814" s="6" t="s">
        <v>83</v>
      </c>
      <c r="K6814" s="6" t="s">
        <v>83</v>
      </c>
      <c r="L6814" s="6">
        <v>100</v>
      </c>
      <c r="M6814" s="6">
        <v>0</v>
      </c>
      <c r="N6814" s="6">
        <v>0</v>
      </c>
      <c r="O6814" s="6">
        <v>0</v>
      </c>
      <c r="P6814" s="6">
        <v>0</v>
      </c>
      <c r="R6814" s="6" t="s">
        <v>314</v>
      </c>
    </row>
    <row r="6815" spans="1:18" x14ac:dyDescent="0.25">
      <c r="A6815" s="6" t="s">
        <v>132</v>
      </c>
      <c r="B6815" s="6" t="s">
        <v>84</v>
      </c>
      <c r="C6815" s="6" t="s">
        <v>205</v>
      </c>
      <c r="D6815" s="6" t="s">
        <v>34</v>
      </c>
      <c r="E6815" s="6" t="s">
        <v>10</v>
      </c>
      <c r="F6815" s="6">
        <v>74.55</v>
      </c>
      <c r="G6815" s="6" t="s">
        <v>83</v>
      </c>
      <c r="H6815" s="6" t="s">
        <v>83</v>
      </c>
      <c r="I6815" s="6" t="s">
        <v>83</v>
      </c>
      <c r="J6815" s="6" t="s">
        <v>83</v>
      </c>
      <c r="K6815" s="6" t="s">
        <v>83</v>
      </c>
      <c r="L6815" s="6">
        <v>0</v>
      </c>
      <c r="M6815" s="6">
        <v>0</v>
      </c>
      <c r="N6815" s="6">
        <v>0</v>
      </c>
      <c r="O6815" s="6">
        <v>0</v>
      </c>
      <c r="P6815" s="6">
        <v>0</v>
      </c>
      <c r="R6815" s="6" t="s">
        <v>314</v>
      </c>
    </row>
    <row r="6816" spans="1:18" x14ac:dyDescent="0.25">
      <c r="A6816" s="6" t="s">
        <v>132</v>
      </c>
      <c r="B6816" s="6" t="s">
        <v>84</v>
      </c>
      <c r="C6816" s="6" t="s">
        <v>205</v>
      </c>
      <c r="D6816" s="6" t="s">
        <v>34</v>
      </c>
      <c r="E6816" s="6" t="s">
        <v>4</v>
      </c>
      <c r="F6816" s="6">
        <v>70.91</v>
      </c>
      <c r="G6816" s="6" t="s">
        <v>148</v>
      </c>
      <c r="H6816" s="6" t="s">
        <v>148</v>
      </c>
      <c r="I6816" s="6" t="s">
        <v>148</v>
      </c>
      <c r="J6816" s="6" t="s">
        <v>148</v>
      </c>
      <c r="K6816" s="6" t="s">
        <v>83</v>
      </c>
      <c r="P6816" s="6">
        <v>0</v>
      </c>
      <c r="R6816" s="6" t="s">
        <v>314</v>
      </c>
    </row>
    <row r="6817" spans="1:18" x14ac:dyDescent="0.25">
      <c r="A6817" s="6" t="s">
        <v>132</v>
      </c>
      <c r="B6817" s="6" t="s">
        <v>84</v>
      </c>
      <c r="C6817" s="6" t="s">
        <v>205</v>
      </c>
      <c r="D6817" s="6" t="s">
        <v>34</v>
      </c>
      <c r="E6817" s="6" t="s">
        <v>5</v>
      </c>
      <c r="F6817" s="6">
        <v>85.42</v>
      </c>
      <c r="G6817" s="6" t="s">
        <v>79</v>
      </c>
      <c r="H6817" s="6" t="s">
        <v>83</v>
      </c>
      <c r="I6817" s="6" t="s">
        <v>83</v>
      </c>
      <c r="J6817" s="6" t="s">
        <v>83</v>
      </c>
      <c r="K6817" s="6" t="s">
        <v>83</v>
      </c>
      <c r="L6817" s="6">
        <v>96.67</v>
      </c>
      <c r="M6817" s="6">
        <v>0</v>
      </c>
      <c r="N6817" s="6">
        <v>0</v>
      </c>
      <c r="O6817" s="6">
        <v>0</v>
      </c>
      <c r="P6817" s="6">
        <v>0</v>
      </c>
      <c r="R6817" s="6" t="s">
        <v>314</v>
      </c>
    </row>
    <row r="6818" spans="1:18" x14ac:dyDescent="0.25">
      <c r="A6818" s="6" t="s">
        <v>132</v>
      </c>
      <c r="B6818" s="6" t="s">
        <v>84</v>
      </c>
      <c r="C6818" s="6" t="s">
        <v>205</v>
      </c>
      <c r="D6818" s="6" t="s">
        <v>34</v>
      </c>
      <c r="E6818" s="6" t="s">
        <v>11</v>
      </c>
      <c r="G6818" s="6" t="s">
        <v>79</v>
      </c>
      <c r="H6818" s="6" t="s">
        <v>148</v>
      </c>
      <c r="I6818" s="6" t="s">
        <v>148</v>
      </c>
      <c r="J6818" s="6" t="s">
        <v>148</v>
      </c>
      <c r="K6818" s="6" t="s">
        <v>148</v>
      </c>
      <c r="L6818" s="6">
        <v>82</v>
      </c>
      <c r="R6818" s="6" t="s">
        <v>314</v>
      </c>
    </row>
    <row r="6819" spans="1:18" x14ac:dyDescent="0.25">
      <c r="A6819" s="6" t="s">
        <v>132</v>
      </c>
      <c r="B6819" s="6" t="s">
        <v>84</v>
      </c>
      <c r="C6819" s="6" t="s">
        <v>205</v>
      </c>
      <c r="D6819" s="6" t="s">
        <v>34</v>
      </c>
      <c r="E6819" s="6" t="s">
        <v>2</v>
      </c>
      <c r="F6819" s="6">
        <v>80.05</v>
      </c>
      <c r="G6819" s="6" t="s">
        <v>81</v>
      </c>
      <c r="H6819" s="6" t="s">
        <v>83</v>
      </c>
      <c r="I6819" s="6" t="s">
        <v>83</v>
      </c>
      <c r="J6819" s="6" t="s">
        <v>83</v>
      </c>
      <c r="K6819" s="6" t="s">
        <v>83</v>
      </c>
      <c r="L6819" s="6">
        <v>66.67</v>
      </c>
      <c r="M6819" s="6">
        <v>0</v>
      </c>
      <c r="N6819" s="6">
        <v>0</v>
      </c>
      <c r="O6819" s="6">
        <v>0</v>
      </c>
      <c r="P6819" s="6">
        <v>0</v>
      </c>
      <c r="R6819" s="6" t="s">
        <v>314</v>
      </c>
    </row>
    <row r="6820" spans="1:18" x14ac:dyDescent="0.25">
      <c r="A6820" s="6" t="s">
        <v>132</v>
      </c>
      <c r="B6820" s="6" t="s">
        <v>84</v>
      </c>
      <c r="C6820" s="6" t="s">
        <v>205</v>
      </c>
      <c r="D6820" s="6" t="s">
        <v>34</v>
      </c>
      <c r="E6820" s="6" t="s">
        <v>12</v>
      </c>
      <c r="G6820" s="6" t="s">
        <v>83</v>
      </c>
      <c r="H6820" s="6" t="s">
        <v>148</v>
      </c>
      <c r="I6820" s="6" t="s">
        <v>148</v>
      </c>
      <c r="J6820" s="6" t="s">
        <v>148</v>
      </c>
      <c r="K6820" s="6" t="s">
        <v>148</v>
      </c>
      <c r="L6820" s="6">
        <v>0</v>
      </c>
      <c r="R6820" s="6" t="s">
        <v>314</v>
      </c>
    </row>
    <row r="6821" spans="1:18" x14ac:dyDescent="0.25">
      <c r="A6821" s="6" t="s">
        <v>132</v>
      </c>
      <c r="B6821" s="6" t="s">
        <v>84</v>
      </c>
      <c r="C6821" s="6" t="s">
        <v>205</v>
      </c>
      <c r="D6821" s="6" t="s">
        <v>34</v>
      </c>
      <c r="E6821" s="6" t="s">
        <v>151</v>
      </c>
      <c r="G6821" s="6" t="s">
        <v>148</v>
      </c>
      <c r="H6821" s="6" t="s">
        <v>148</v>
      </c>
      <c r="I6821" s="6" t="s">
        <v>148</v>
      </c>
      <c r="J6821" s="6" t="s">
        <v>148</v>
      </c>
      <c r="K6821" s="6" t="s">
        <v>148</v>
      </c>
      <c r="R6821" s="6" t="s">
        <v>314</v>
      </c>
    </row>
    <row r="6822" spans="1:18" x14ac:dyDescent="0.25">
      <c r="A6822" s="6" t="s">
        <v>132</v>
      </c>
      <c r="B6822" s="6" t="s">
        <v>84</v>
      </c>
      <c r="C6822" s="6" t="s">
        <v>205</v>
      </c>
      <c r="D6822" s="6" t="s">
        <v>34</v>
      </c>
      <c r="E6822" s="6" t="s">
        <v>13</v>
      </c>
      <c r="F6822" s="6">
        <v>65.67</v>
      </c>
      <c r="G6822" s="6" t="s">
        <v>78</v>
      </c>
      <c r="H6822" s="6" t="s">
        <v>83</v>
      </c>
      <c r="I6822" s="6" t="s">
        <v>83</v>
      </c>
      <c r="J6822" s="6" t="s">
        <v>83</v>
      </c>
      <c r="K6822" s="6" t="s">
        <v>83</v>
      </c>
      <c r="L6822" s="6">
        <v>77.78</v>
      </c>
      <c r="M6822" s="6">
        <v>0</v>
      </c>
      <c r="N6822" s="6">
        <v>0</v>
      </c>
      <c r="O6822" s="6">
        <v>0</v>
      </c>
      <c r="P6822" s="6">
        <v>0</v>
      </c>
      <c r="R6822" s="6" t="s">
        <v>314</v>
      </c>
    </row>
    <row r="6823" spans="1:18" x14ac:dyDescent="0.25">
      <c r="A6823" s="6" t="s">
        <v>132</v>
      </c>
      <c r="B6823" s="6" t="s">
        <v>84</v>
      </c>
      <c r="C6823" s="6" t="s">
        <v>205</v>
      </c>
      <c r="D6823" s="6" t="s">
        <v>34</v>
      </c>
      <c r="E6823" s="6" t="s">
        <v>122</v>
      </c>
      <c r="F6823" s="6">
        <v>75.739999999999995</v>
      </c>
      <c r="G6823" s="6" t="s">
        <v>148</v>
      </c>
      <c r="H6823" s="6" t="s">
        <v>148</v>
      </c>
      <c r="I6823" s="6" t="s">
        <v>148</v>
      </c>
      <c r="J6823" s="6" t="s">
        <v>83</v>
      </c>
      <c r="K6823" s="6" t="s">
        <v>83</v>
      </c>
      <c r="O6823" s="6">
        <v>0</v>
      </c>
      <c r="P6823" s="6">
        <v>0</v>
      </c>
      <c r="R6823" s="6" t="s">
        <v>314</v>
      </c>
    </row>
    <row r="6824" spans="1:18" x14ac:dyDescent="0.25">
      <c r="A6824" s="6" t="s">
        <v>132</v>
      </c>
      <c r="B6824" s="6" t="s">
        <v>84</v>
      </c>
      <c r="C6824" s="6" t="s">
        <v>205</v>
      </c>
      <c r="D6824" s="6" t="s">
        <v>34</v>
      </c>
      <c r="E6824" s="6" t="s">
        <v>7</v>
      </c>
      <c r="F6824" s="6">
        <v>43.77</v>
      </c>
      <c r="G6824" s="6" t="s">
        <v>79</v>
      </c>
      <c r="H6824" s="6" t="s">
        <v>83</v>
      </c>
      <c r="I6824" s="6" t="s">
        <v>83</v>
      </c>
      <c r="J6824" s="6" t="s">
        <v>83</v>
      </c>
      <c r="K6824" s="6" t="s">
        <v>83</v>
      </c>
      <c r="L6824" s="6">
        <v>72.22</v>
      </c>
      <c r="M6824" s="6">
        <v>0</v>
      </c>
      <c r="N6824" s="6">
        <v>0</v>
      </c>
      <c r="O6824" s="6">
        <v>0</v>
      </c>
      <c r="P6824" s="6">
        <v>0</v>
      </c>
      <c r="R6824" s="6" t="s">
        <v>314</v>
      </c>
    </row>
    <row r="6825" spans="1:18" hidden="1" x14ac:dyDescent="0.25">
      <c r="A6825" s="6" t="s">
        <v>132</v>
      </c>
      <c r="B6825" s="6" t="s">
        <v>153</v>
      </c>
      <c r="C6825" s="6" t="s">
        <v>206</v>
      </c>
      <c r="D6825" s="6" t="s">
        <v>34</v>
      </c>
      <c r="E6825" s="6" t="s">
        <v>9</v>
      </c>
      <c r="F6825" s="6">
        <v>66.28</v>
      </c>
      <c r="G6825" s="6" t="s">
        <v>83</v>
      </c>
      <c r="H6825" s="6" t="s">
        <v>83</v>
      </c>
      <c r="I6825" s="6" t="s">
        <v>83</v>
      </c>
      <c r="J6825" s="6" t="s">
        <v>83</v>
      </c>
      <c r="K6825" s="6" t="s">
        <v>83</v>
      </c>
      <c r="L6825" s="6">
        <v>0</v>
      </c>
      <c r="M6825" s="6">
        <v>0</v>
      </c>
      <c r="N6825" s="6">
        <v>0</v>
      </c>
      <c r="O6825" s="6">
        <v>0</v>
      </c>
      <c r="P6825" s="6">
        <v>0</v>
      </c>
      <c r="R6825" s="6" t="s">
        <v>314</v>
      </c>
    </row>
    <row r="6826" spans="1:18" hidden="1" x14ac:dyDescent="0.25">
      <c r="A6826" s="6" t="s">
        <v>132</v>
      </c>
      <c r="B6826" s="6" t="s">
        <v>153</v>
      </c>
      <c r="C6826" s="6" t="s">
        <v>206</v>
      </c>
      <c r="D6826" s="6" t="s">
        <v>34</v>
      </c>
      <c r="E6826" s="6" t="s">
        <v>6</v>
      </c>
      <c r="F6826" s="6">
        <v>79.430000000000007</v>
      </c>
      <c r="G6826" s="6" t="s">
        <v>83</v>
      </c>
      <c r="H6826" s="6" t="s">
        <v>83</v>
      </c>
      <c r="I6826" s="6" t="s">
        <v>83</v>
      </c>
      <c r="J6826" s="6" t="s">
        <v>83</v>
      </c>
      <c r="K6826" s="6" t="s">
        <v>83</v>
      </c>
      <c r="L6826" s="6">
        <v>0</v>
      </c>
      <c r="M6826" s="6">
        <v>0</v>
      </c>
      <c r="N6826" s="6">
        <v>0</v>
      </c>
      <c r="O6826" s="6">
        <v>0</v>
      </c>
      <c r="P6826" s="6">
        <v>0</v>
      </c>
      <c r="R6826" s="6" t="s">
        <v>314</v>
      </c>
    </row>
    <row r="6827" spans="1:18" hidden="1" x14ac:dyDescent="0.25">
      <c r="A6827" s="6" t="s">
        <v>132</v>
      </c>
      <c r="B6827" s="6" t="s">
        <v>153</v>
      </c>
      <c r="C6827" s="6" t="s">
        <v>206</v>
      </c>
      <c r="D6827" s="6" t="s">
        <v>34</v>
      </c>
      <c r="E6827" s="6" t="s">
        <v>3</v>
      </c>
      <c r="F6827" s="6">
        <v>87.26</v>
      </c>
      <c r="G6827" s="6" t="s">
        <v>83</v>
      </c>
      <c r="H6827" s="6" t="s">
        <v>83</v>
      </c>
      <c r="I6827" s="6" t="s">
        <v>83</v>
      </c>
      <c r="J6827" s="6" t="s">
        <v>83</v>
      </c>
      <c r="K6827" s="6" t="s">
        <v>83</v>
      </c>
      <c r="L6827" s="6">
        <v>0</v>
      </c>
      <c r="M6827" s="6">
        <v>0</v>
      </c>
      <c r="N6827" s="6">
        <v>0</v>
      </c>
      <c r="O6827" s="6">
        <v>0</v>
      </c>
      <c r="P6827" s="6">
        <v>0</v>
      </c>
      <c r="R6827" s="6" t="s">
        <v>314</v>
      </c>
    </row>
    <row r="6828" spans="1:18" hidden="1" x14ac:dyDescent="0.25">
      <c r="A6828" s="6" t="s">
        <v>132</v>
      </c>
      <c r="B6828" s="6" t="s">
        <v>153</v>
      </c>
      <c r="C6828" s="6" t="s">
        <v>206</v>
      </c>
      <c r="D6828" s="6" t="s">
        <v>34</v>
      </c>
      <c r="E6828" s="6" t="s">
        <v>121</v>
      </c>
      <c r="F6828" s="6">
        <v>87.66</v>
      </c>
      <c r="G6828" s="6" t="s">
        <v>148</v>
      </c>
      <c r="H6828" s="6" t="s">
        <v>148</v>
      </c>
      <c r="I6828" s="6" t="s">
        <v>148</v>
      </c>
      <c r="J6828" s="6" t="s">
        <v>83</v>
      </c>
      <c r="K6828" s="6" t="s">
        <v>83</v>
      </c>
      <c r="O6828" s="6">
        <v>0</v>
      </c>
      <c r="P6828" s="6">
        <v>0</v>
      </c>
      <c r="R6828" s="6" t="s">
        <v>314</v>
      </c>
    </row>
    <row r="6829" spans="1:18" hidden="1" x14ac:dyDescent="0.25">
      <c r="A6829" s="6" t="s">
        <v>132</v>
      </c>
      <c r="B6829" s="6" t="s">
        <v>153</v>
      </c>
      <c r="C6829" s="6" t="s">
        <v>206</v>
      </c>
      <c r="D6829" s="6" t="s">
        <v>34</v>
      </c>
      <c r="E6829" s="6" t="s">
        <v>8</v>
      </c>
      <c r="F6829" s="6">
        <v>91.01</v>
      </c>
      <c r="G6829" s="6" t="s">
        <v>83</v>
      </c>
      <c r="H6829" s="6" t="s">
        <v>83</v>
      </c>
      <c r="I6829" s="6" t="s">
        <v>83</v>
      </c>
      <c r="J6829" s="6" t="s">
        <v>83</v>
      </c>
      <c r="K6829" s="6" t="s">
        <v>83</v>
      </c>
      <c r="L6829" s="6">
        <v>0</v>
      </c>
      <c r="M6829" s="6">
        <v>0</v>
      </c>
      <c r="N6829" s="6">
        <v>0</v>
      </c>
      <c r="O6829" s="6">
        <v>0</v>
      </c>
      <c r="P6829" s="6">
        <v>0</v>
      </c>
      <c r="R6829" s="6" t="s">
        <v>314</v>
      </c>
    </row>
    <row r="6830" spans="1:18" hidden="1" x14ac:dyDescent="0.25">
      <c r="A6830" s="6" t="s">
        <v>132</v>
      </c>
      <c r="B6830" s="6" t="s">
        <v>153</v>
      </c>
      <c r="C6830" s="6" t="s">
        <v>206</v>
      </c>
      <c r="D6830" s="6" t="s">
        <v>34</v>
      </c>
      <c r="E6830" s="6" t="s">
        <v>10</v>
      </c>
      <c r="F6830" s="6">
        <v>74.66</v>
      </c>
      <c r="G6830" s="6" t="s">
        <v>83</v>
      </c>
      <c r="H6830" s="6" t="s">
        <v>83</v>
      </c>
      <c r="I6830" s="6" t="s">
        <v>83</v>
      </c>
      <c r="J6830" s="6" t="s">
        <v>83</v>
      </c>
      <c r="K6830" s="6" t="s">
        <v>83</v>
      </c>
      <c r="L6830" s="6">
        <v>0</v>
      </c>
      <c r="M6830" s="6">
        <v>0</v>
      </c>
      <c r="N6830" s="6">
        <v>0</v>
      </c>
      <c r="O6830" s="6">
        <v>0</v>
      </c>
      <c r="P6830" s="6">
        <v>0</v>
      </c>
      <c r="R6830" s="6" t="s">
        <v>314</v>
      </c>
    </row>
    <row r="6831" spans="1:18" hidden="1" x14ac:dyDescent="0.25">
      <c r="A6831" s="6" t="s">
        <v>132</v>
      </c>
      <c r="B6831" s="6" t="s">
        <v>153</v>
      </c>
      <c r="C6831" s="6" t="s">
        <v>206</v>
      </c>
      <c r="D6831" s="6" t="s">
        <v>34</v>
      </c>
      <c r="E6831" s="6" t="s">
        <v>4</v>
      </c>
      <c r="F6831" s="6">
        <v>68.989999999999995</v>
      </c>
      <c r="G6831" s="6" t="s">
        <v>83</v>
      </c>
      <c r="H6831" s="6" t="s">
        <v>83</v>
      </c>
      <c r="I6831" s="6" t="s">
        <v>83</v>
      </c>
      <c r="J6831" s="6" t="s">
        <v>83</v>
      </c>
      <c r="K6831" s="6" t="s">
        <v>83</v>
      </c>
      <c r="L6831" s="6">
        <v>0</v>
      </c>
      <c r="M6831" s="6">
        <v>0</v>
      </c>
      <c r="N6831" s="6">
        <v>0</v>
      </c>
      <c r="O6831" s="6">
        <v>0</v>
      </c>
      <c r="P6831" s="6">
        <v>0</v>
      </c>
      <c r="R6831" s="6" t="s">
        <v>314</v>
      </c>
    </row>
    <row r="6832" spans="1:18" hidden="1" x14ac:dyDescent="0.25">
      <c r="A6832" s="6" t="s">
        <v>132</v>
      </c>
      <c r="B6832" s="6" t="s">
        <v>153</v>
      </c>
      <c r="C6832" s="6" t="s">
        <v>206</v>
      </c>
      <c r="D6832" s="6" t="s">
        <v>34</v>
      </c>
      <c r="E6832" s="6" t="s">
        <v>5</v>
      </c>
      <c r="F6832" s="6">
        <v>81.849999999999994</v>
      </c>
      <c r="G6832" s="6" t="s">
        <v>83</v>
      </c>
      <c r="H6832" s="6" t="s">
        <v>83</v>
      </c>
      <c r="I6832" s="6" t="s">
        <v>83</v>
      </c>
      <c r="J6832" s="6" t="s">
        <v>83</v>
      </c>
      <c r="K6832" s="6" t="s">
        <v>83</v>
      </c>
      <c r="L6832" s="6">
        <v>0</v>
      </c>
      <c r="M6832" s="6">
        <v>0</v>
      </c>
      <c r="N6832" s="6">
        <v>0</v>
      </c>
      <c r="O6832" s="6">
        <v>0</v>
      </c>
      <c r="P6832" s="6">
        <v>0</v>
      </c>
      <c r="R6832" s="6" t="s">
        <v>314</v>
      </c>
    </row>
    <row r="6833" spans="1:18" hidden="1" x14ac:dyDescent="0.25">
      <c r="A6833" s="6" t="s">
        <v>132</v>
      </c>
      <c r="B6833" s="6" t="s">
        <v>153</v>
      </c>
      <c r="C6833" s="6" t="s">
        <v>206</v>
      </c>
      <c r="D6833" s="6" t="s">
        <v>34</v>
      </c>
      <c r="E6833" s="6" t="s">
        <v>11</v>
      </c>
      <c r="F6833" s="6">
        <v>58.17</v>
      </c>
      <c r="G6833" s="6" t="s">
        <v>83</v>
      </c>
      <c r="H6833" s="6" t="s">
        <v>83</v>
      </c>
      <c r="I6833" s="6" t="s">
        <v>83</v>
      </c>
      <c r="J6833" s="6" t="s">
        <v>148</v>
      </c>
      <c r="K6833" s="6" t="s">
        <v>148</v>
      </c>
      <c r="L6833" s="6">
        <v>0</v>
      </c>
      <c r="M6833" s="6">
        <v>0</v>
      </c>
      <c r="N6833" s="6">
        <v>0</v>
      </c>
      <c r="R6833" s="6" t="s">
        <v>314</v>
      </c>
    </row>
    <row r="6834" spans="1:18" hidden="1" x14ac:dyDescent="0.25">
      <c r="A6834" s="6" t="s">
        <v>132</v>
      </c>
      <c r="B6834" s="6" t="s">
        <v>153</v>
      </c>
      <c r="C6834" s="6" t="s">
        <v>206</v>
      </c>
      <c r="D6834" s="6" t="s">
        <v>34</v>
      </c>
      <c r="E6834" s="6" t="s">
        <v>2</v>
      </c>
      <c r="F6834" s="6">
        <v>78.23</v>
      </c>
      <c r="G6834" s="6" t="s">
        <v>83</v>
      </c>
      <c r="H6834" s="6" t="s">
        <v>83</v>
      </c>
      <c r="I6834" s="6" t="s">
        <v>83</v>
      </c>
      <c r="J6834" s="6" t="s">
        <v>83</v>
      </c>
      <c r="K6834" s="6" t="s">
        <v>83</v>
      </c>
      <c r="L6834" s="6">
        <v>0</v>
      </c>
      <c r="M6834" s="6">
        <v>0</v>
      </c>
      <c r="N6834" s="6">
        <v>0</v>
      </c>
      <c r="O6834" s="6">
        <v>0</v>
      </c>
      <c r="P6834" s="6">
        <v>0</v>
      </c>
      <c r="R6834" s="6" t="s">
        <v>314</v>
      </c>
    </row>
    <row r="6835" spans="1:18" hidden="1" x14ac:dyDescent="0.25">
      <c r="A6835" s="6" t="s">
        <v>132</v>
      </c>
      <c r="B6835" s="6" t="s">
        <v>153</v>
      </c>
      <c r="C6835" s="6" t="s">
        <v>206</v>
      </c>
      <c r="D6835" s="6" t="s">
        <v>34</v>
      </c>
      <c r="E6835" s="6" t="s">
        <v>12</v>
      </c>
      <c r="F6835" s="6">
        <v>73.19</v>
      </c>
      <c r="G6835" s="6" t="s">
        <v>83</v>
      </c>
      <c r="H6835" s="6" t="s">
        <v>83</v>
      </c>
      <c r="I6835" s="6" t="s">
        <v>83</v>
      </c>
      <c r="J6835" s="6" t="s">
        <v>148</v>
      </c>
      <c r="K6835" s="6" t="s">
        <v>148</v>
      </c>
      <c r="L6835" s="6">
        <v>0</v>
      </c>
      <c r="M6835" s="6">
        <v>0</v>
      </c>
      <c r="N6835" s="6">
        <v>0</v>
      </c>
      <c r="R6835" s="6" t="s">
        <v>314</v>
      </c>
    </row>
    <row r="6836" spans="1:18" hidden="1" x14ac:dyDescent="0.25">
      <c r="A6836" s="6" t="s">
        <v>132</v>
      </c>
      <c r="B6836" s="6" t="s">
        <v>153</v>
      </c>
      <c r="C6836" s="6" t="s">
        <v>206</v>
      </c>
      <c r="D6836" s="6" t="s">
        <v>34</v>
      </c>
      <c r="E6836" s="6" t="s">
        <v>151</v>
      </c>
      <c r="F6836" s="6">
        <v>72.150000000000006</v>
      </c>
      <c r="G6836" s="6" t="s">
        <v>148</v>
      </c>
      <c r="H6836" s="6" t="s">
        <v>148</v>
      </c>
      <c r="I6836" s="6" t="s">
        <v>148</v>
      </c>
      <c r="J6836" s="6" t="s">
        <v>148</v>
      </c>
      <c r="K6836" s="6" t="s">
        <v>83</v>
      </c>
      <c r="P6836" s="6">
        <v>0</v>
      </c>
      <c r="R6836" s="6" t="s">
        <v>314</v>
      </c>
    </row>
    <row r="6837" spans="1:18" hidden="1" x14ac:dyDescent="0.25">
      <c r="A6837" s="6" t="s">
        <v>132</v>
      </c>
      <c r="B6837" s="6" t="s">
        <v>153</v>
      </c>
      <c r="C6837" s="6" t="s">
        <v>206</v>
      </c>
      <c r="D6837" s="6" t="s">
        <v>34</v>
      </c>
      <c r="E6837" s="6" t="s">
        <v>13</v>
      </c>
      <c r="F6837" s="6">
        <v>69.11</v>
      </c>
      <c r="G6837" s="6" t="s">
        <v>83</v>
      </c>
      <c r="H6837" s="6" t="s">
        <v>83</v>
      </c>
      <c r="I6837" s="6" t="s">
        <v>83</v>
      </c>
      <c r="J6837" s="6" t="s">
        <v>83</v>
      </c>
      <c r="K6837" s="6" t="s">
        <v>83</v>
      </c>
      <c r="L6837" s="6">
        <v>0</v>
      </c>
      <c r="M6837" s="6">
        <v>0</v>
      </c>
      <c r="N6837" s="6">
        <v>0</v>
      </c>
      <c r="O6837" s="6">
        <v>0</v>
      </c>
      <c r="P6837" s="6">
        <v>0</v>
      </c>
      <c r="R6837" s="6" t="s">
        <v>314</v>
      </c>
    </row>
    <row r="6838" spans="1:18" hidden="1" x14ac:dyDescent="0.25">
      <c r="A6838" s="6" t="s">
        <v>132</v>
      </c>
      <c r="B6838" s="6" t="s">
        <v>153</v>
      </c>
      <c r="C6838" s="6" t="s">
        <v>206</v>
      </c>
      <c r="D6838" s="6" t="s">
        <v>34</v>
      </c>
      <c r="E6838" s="6" t="s">
        <v>122</v>
      </c>
      <c r="F6838" s="6">
        <v>73.17</v>
      </c>
      <c r="G6838" s="6" t="s">
        <v>148</v>
      </c>
      <c r="H6838" s="6" t="s">
        <v>148</v>
      </c>
      <c r="I6838" s="6" t="s">
        <v>148</v>
      </c>
      <c r="J6838" s="6" t="s">
        <v>83</v>
      </c>
      <c r="K6838" s="6" t="s">
        <v>83</v>
      </c>
      <c r="O6838" s="6">
        <v>0</v>
      </c>
      <c r="P6838" s="6">
        <v>0</v>
      </c>
      <c r="R6838" s="6" t="s">
        <v>314</v>
      </c>
    </row>
    <row r="6839" spans="1:18" hidden="1" x14ac:dyDescent="0.25">
      <c r="A6839" s="6" t="s">
        <v>132</v>
      </c>
      <c r="B6839" s="6" t="s">
        <v>153</v>
      </c>
      <c r="C6839" s="6" t="s">
        <v>206</v>
      </c>
      <c r="D6839" s="6" t="s">
        <v>34</v>
      </c>
      <c r="E6839" s="6" t="s">
        <v>7</v>
      </c>
      <c r="F6839" s="6">
        <v>41.21</v>
      </c>
      <c r="G6839" s="6" t="s">
        <v>83</v>
      </c>
      <c r="H6839" s="6" t="s">
        <v>83</v>
      </c>
      <c r="I6839" s="6" t="s">
        <v>83</v>
      </c>
      <c r="J6839" s="6" t="s">
        <v>83</v>
      </c>
      <c r="K6839" s="6" t="s">
        <v>83</v>
      </c>
      <c r="L6839" s="6">
        <v>0</v>
      </c>
      <c r="M6839" s="6">
        <v>0</v>
      </c>
      <c r="N6839" s="6">
        <v>0</v>
      </c>
      <c r="O6839" s="6">
        <v>0</v>
      </c>
      <c r="P6839" s="6">
        <v>0</v>
      </c>
      <c r="R6839" s="6" t="s">
        <v>314</v>
      </c>
    </row>
    <row r="6840" spans="1:18" hidden="1" x14ac:dyDescent="0.25">
      <c r="A6840" s="6" t="s">
        <v>132</v>
      </c>
      <c r="B6840" s="6" t="s">
        <v>153</v>
      </c>
      <c r="C6840" s="6" t="s">
        <v>206</v>
      </c>
      <c r="D6840" s="6" t="s">
        <v>134</v>
      </c>
      <c r="E6840" s="6" t="s">
        <v>9</v>
      </c>
      <c r="F6840" s="6">
        <v>66.28</v>
      </c>
      <c r="G6840" s="6" t="s">
        <v>148</v>
      </c>
      <c r="H6840" s="6" t="s">
        <v>83</v>
      </c>
      <c r="I6840" s="6" t="s">
        <v>83</v>
      </c>
      <c r="J6840" s="6" t="s">
        <v>83</v>
      </c>
      <c r="K6840" s="6" t="s">
        <v>83</v>
      </c>
      <c r="M6840" s="6">
        <v>0</v>
      </c>
      <c r="N6840" s="6">
        <v>0</v>
      </c>
      <c r="O6840" s="6">
        <v>0</v>
      </c>
      <c r="P6840" s="6">
        <v>0</v>
      </c>
      <c r="R6840" s="6" t="s">
        <v>314</v>
      </c>
    </row>
    <row r="6841" spans="1:18" hidden="1" x14ac:dyDescent="0.25">
      <c r="A6841" s="6" t="s">
        <v>132</v>
      </c>
      <c r="B6841" s="6" t="s">
        <v>153</v>
      </c>
      <c r="C6841" s="6" t="s">
        <v>206</v>
      </c>
      <c r="D6841" s="6" t="s">
        <v>134</v>
      </c>
      <c r="E6841" s="6" t="s">
        <v>6</v>
      </c>
      <c r="F6841" s="6">
        <v>79.430000000000007</v>
      </c>
      <c r="G6841" s="6" t="s">
        <v>148</v>
      </c>
      <c r="H6841" s="6" t="s">
        <v>83</v>
      </c>
      <c r="I6841" s="6" t="s">
        <v>83</v>
      </c>
      <c r="J6841" s="6" t="s">
        <v>83</v>
      </c>
      <c r="K6841" s="6" t="s">
        <v>83</v>
      </c>
      <c r="M6841" s="6">
        <v>0</v>
      </c>
      <c r="N6841" s="6">
        <v>0</v>
      </c>
      <c r="O6841" s="6">
        <v>0</v>
      </c>
      <c r="P6841" s="6">
        <v>0</v>
      </c>
      <c r="R6841" s="6" t="s">
        <v>314</v>
      </c>
    </row>
    <row r="6842" spans="1:18" hidden="1" x14ac:dyDescent="0.25">
      <c r="A6842" s="6" t="s">
        <v>132</v>
      </c>
      <c r="B6842" s="6" t="s">
        <v>153</v>
      </c>
      <c r="C6842" s="6" t="s">
        <v>206</v>
      </c>
      <c r="D6842" s="6" t="s">
        <v>134</v>
      </c>
      <c r="E6842" s="6" t="s">
        <v>3</v>
      </c>
      <c r="F6842" s="6">
        <v>87.26</v>
      </c>
      <c r="G6842" s="6" t="s">
        <v>148</v>
      </c>
      <c r="H6842" s="6" t="s">
        <v>83</v>
      </c>
      <c r="I6842" s="6" t="s">
        <v>83</v>
      </c>
      <c r="J6842" s="6" t="s">
        <v>83</v>
      </c>
      <c r="K6842" s="6" t="s">
        <v>83</v>
      </c>
      <c r="M6842" s="6">
        <v>0</v>
      </c>
      <c r="N6842" s="6">
        <v>0</v>
      </c>
      <c r="O6842" s="6">
        <v>0</v>
      </c>
      <c r="P6842" s="6">
        <v>0</v>
      </c>
      <c r="R6842" s="6" t="s">
        <v>314</v>
      </c>
    </row>
    <row r="6843" spans="1:18" hidden="1" x14ac:dyDescent="0.25">
      <c r="A6843" s="6" t="s">
        <v>132</v>
      </c>
      <c r="B6843" s="6" t="s">
        <v>153</v>
      </c>
      <c r="C6843" s="6" t="s">
        <v>206</v>
      </c>
      <c r="D6843" s="6" t="s">
        <v>134</v>
      </c>
      <c r="E6843" s="6" t="s">
        <v>121</v>
      </c>
      <c r="F6843" s="6">
        <v>87.66</v>
      </c>
      <c r="G6843" s="6" t="s">
        <v>148</v>
      </c>
      <c r="H6843" s="6" t="s">
        <v>148</v>
      </c>
      <c r="I6843" s="6" t="s">
        <v>148</v>
      </c>
      <c r="J6843" s="6" t="s">
        <v>83</v>
      </c>
      <c r="K6843" s="6" t="s">
        <v>83</v>
      </c>
      <c r="O6843" s="6">
        <v>0</v>
      </c>
      <c r="P6843" s="6">
        <v>0</v>
      </c>
      <c r="R6843" s="6" t="s">
        <v>314</v>
      </c>
    </row>
    <row r="6844" spans="1:18" hidden="1" x14ac:dyDescent="0.25">
      <c r="A6844" s="6" t="s">
        <v>132</v>
      </c>
      <c r="B6844" s="6" t="s">
        <v>153</v>
      </c>
      <c r="C6844" s="6" t="s">
        <v>206</v>
      </c>
      <c r="D6844" s="6" t="s">
        <v>134</v>
      </c>
      <c r="E6844" s="6" t="s">
        <v>8</v>
      </c>
      <c r="F6844" s="6">
        <v>91.01</v>
      </c>
      <c r="G6844" s="6" t="s">
        <v>148</v>
      </c>
      <c r="H6844" s="6" t="s">
        <v>83</v>
      </c>
      <c r="I6844" s="6" t="s">
        <v>83</v>
      </c>
      <c r="J6844" s="6" t="s">
        <v>83</v>
      </c>
      <c r="K6844" s="6" t="s">
        <v>83</v>
      </c>
      <c r="M6844" s="6">
        <v>0</v>
      </c>
      <c r="N6844" s="6">
        <v>0</v>
      </c>
      <c r="O6844" s="6">
        <v>0</v>
      </c>
      <c r="P6844" s="6">
        <v>0</v>
      </c>
      <c r="R6844" s="6" t="s">
        <v>314</v>
      </c>
    </row>
    <row r="6845" spans="1:18" hidden="1" x14ac:dyDescent="0.25">
      <c r="A6845" s="6" t="s">
        <v>132</v>
      </c>
      <c r="B6845" s="6" t="s">
        <v>153</v>
      </c>
      <c r="C6845" s="6" t="s">
        <v>206</v>
      </c>
      <c r="D6845" s="6" t="s">
        <v>134</v>
      </c>
      <c r="E6845" s="6" t="s">
        <v>10</v>
      </c>
      <c r="F6845" s="6">
        <v>74.66</v>
      </c>
      <c r="G6845" s="6" t="s">
        <v>148</v>
      </c>
      <c r="H6845" s="6" t="s">
        <v>148</v>
      </c>
      <c r="I6845" s="6" t="s">
        <v>83</v>
      </c>
      <c r="J6845" s="6" t="s">
        <v>83</v>
      </c>
      <c r="K6845" s="6" t="s">
        <v>83</v>
      </c>
      <c r="N6845" s="6">
        <v>0</v>
      </c>
      <c r="O6845" s="6">
        <v>0</v>
      </c>
      <c r="P6845" s="6">
        <v>0</v>
      </c>
      <c r="R6845" s="6" t="s">
        <v>314</v>
      </c>
    </row>
    <row r="6846" spans="1:18" hidden="1" x14ac:dyDescent="0.25">
      <c r="A6846" s="6" t="s">
        <v>132</v>
      </c>
      <c r="B6846" s="6" t="s">
        <v>153</v>
      </c>
      <c r="C6846" s="6" t="s">
        <v>206</v>
      </c>
      <c r="D6846" s="6" t="s">
        <v>134</v>
      </c>
      <c r="E6846" s="6" t="s">
        <v>4</v>
      </c>
      <c r="F6846" s="6">
        <v>68.989999999999995</v>
      </c>
      <c r="G6846" s="6" t="s">
        <v>148</v>
      </c>
      <c r="H6846" s="6" t="s">
        <v>83</v>
      </c>
      <c r="I6846" s="6" t="s">
        <v>83</v>
      </c>
      <c r="J6846" s="6" t="s">
        <v>83</v>
      </c>
      <c r="K6846" s="6" t="s">
        <v>83</v>
      </c>
      <c r="M6846" s="6">
        <v>0</v>
      </c>
      <c r="N6846" s="6">
        <v>0</v>
      </c>
      <c r="O6846" s="6">
        <v>0</v>
      </c>
      <c r="P6846" s="6">
        <v>0</v>
      </c>
      <c r="R6846" s="6" t="s">
        <v>314</v>
      </c>
    </row>
    <row r="6847" spans="1:18" hidden="1" x14ac:dyDescent="0.25">
      <c r="A6847" s="6" t="s">
        <v>132</v>
      </c>
      <c r="B6847" s="6" t="s">
        <v>153</v>
      </c>
      <c r="C6847" s="6" t="s">
        <v>206</v>
      </c>
      <c r="D6847" s="6" t="s">
        <v>134</v>
      </c>
      <c r="E6847" s="6" t="s">
        <v>5</v>
      </c>
      <c r="F6847" s="6">
        <v>81.849999999999994</v>
      </c>
      <c r="G6847" s="6" t="s">
        <v>148</v>
      </c>
      <c r="H6847" s="6" t="s">
        <v>83</v>
      </c>
      <c r="I6847" s="6" t="s">
        <v>83</v>
      </c>
      <c r="J6847" s="6" t="s">
        <v>83</v>
      </c>
      <c r="K6847" s="6" t="s">
        <v>83</v>
      </c>
      <c r="M6847" s="6">
        <v>0</v>
      </c>
      <c r="N6847" s="6">
        <v>0</v>
      </c>
      <c r="O6847" s="6">
        <v>0</v>
      </c>
      <c r="P6847" s="6">
        <v>0</v>
      </c>
      <c r="R6847" s="6" t="s">
        <v>314</v>
      </c>
    </row>
    <row r="6848" spans="1:18" hidden="1" x14ac:dyDescent="0.25">
      <c r="A6848" s="6" t="s">
        <v>132</v>
      </c>
      <c r="B6848" s="6" t="s">
        <v>153</v>
      </c>
      <c r="C6848" s="6" t="s">
        <v>206</v>
      </c>
      <c r="D6848" s="6" t="s">
        <v>134</v>
      </c>
      <c r="E6848" s="6" t="s">
        <v>11</v>
      </c>
      <c r="F6848" s="6">
        <v>58.17</v>
      </c>
      <c r="G6848" s="6" t="s">
        <v>148</v>
      </c>
      <c r="H6848" s="6" t="s">
        <v>83</v>
      </c>
      <c r="I6848" s="6" t="s">
        <v>83</v>
      </c>
      <c r="J6848" s="6" t="s">
        <v>83</v>
      </c>
      <c r="K6848" s="6" t="s">
        <v>83</v>
      </c>
      <c r="M6848" s="6">
        <v>0</v>
      </c>
      <c r="N6848" s="6">
        <v>0</v>
      </c>
      <c r="O6848" s="6">
        <v>0</v>
      </c>
      <c r="P6848" s="6">
        <v>0</v>
      </c>
      <c r="R6848" s="6" t="s">
        <v>314</v>
      </c>
    </row>
    <row r="6849" spans="1:18" hidden="1" x14ac:dyDescent="0.25">
      <c r="A6849" s="6" t="s">
        <v>132</v>
      </c>
      <c r="B6849" s="6" t="s">
        <v>153</v>
      </c>
      <c r="C6849" s="6" t="s">
        <v>206</v>
      </c>
      <c r="D6849" s="6" t="s">
        <v>134</v>
      </c>
      <c r="E6849" s="6" t="s">
        <v>2</v>
      </c>
      <c r="F6849" s="6">
        <v>78.23</v>
      </c>
      <c r="G6849" s="6" t="s">
        <v>148</v>
      </c>
      <c r="H6849" s="6" t="s">
        <v>83</v>
      </c>
      <c r="I6849" s="6" t="s">
        <v>83</v>
      </c>
      <c r="J6849" s="6" t="s">
        <v>83</v>
      </c>
      <c r="K6849" s="6" t="s">
        <v>83</v>
      </c>
      <c r="M6849" s="6">
        <v>0</v>
      </c>
      <c r="N6849" s="6">
        <v>0</v>
      </c>
      <c r="O6849" s="6">
        <v>0</v>
      </c>
      <c r="P6849" s="6">
        <v>0</v>
      </c>
      <c r="R6849" s="6" t="s">
        <v>314</v>
      </c>
    </row>
    <row r="6850" spans="1:18" hidden="1" x14ac:dyDescent="0.25">
      <c r="A6850" s="6" t="s">
        <v>132</v>
      </c>
      <c r="B6850" s="6" t="s">
        <v>153</v>
      </c>
      <c r="C6850" s="6" t="s">
        <v>206</v>
      </c>
      <c r="D6850" s="6" t="s">
        <v>134</v>
      </c>
      <c r="E6850" s="6" t="s">
        <v>12</v>
      </c>
      <c r="F6850" s="6">
        <v>73.19</v>
      </c>
      <c r="G6850" s="6" t="s">
        <v>148</v>
      </c>
      <c r="H6850" s="6" t="s">
        <v>83</v>
      </c>
      <c r="I6850" s="6" t="s">
        <v>83</v>
      </c>
      <c r="J6850" s="6" t="s">
        <v>83</v>
      </c>
      <c r="K6850" s="6" t="s">
        <v>83</v>
      </c>
      <c r="M6850" s="6">
        <v>0</v>
      </c>
      <c r="N6850" s="6">
        <v>0</v>
      </c>
      <c r="O6850" s="6">
        <v>0</v>
      </c>
      <c r="P6850" s="6">
        <v>0</v>
      </c>
      <c r="R6850" s="6" t="s">
        <v>314</v>
      </c>
    </row>
    <row r="6851" spans="1:18" hidden="1" x14ac:dyDescent="0.25">
      <c r="A6851" s="6" t="s">
        <v>132</v>
      </c>
      <c r="B6851" s="6" t="s">
        <v>153</v>
      </c>
      <c r="C6851" s="6" t="s">
        <v>206</v>
      </c>
      <c r="D6851" s="6" t="s">
        <v>134</v>
      </c>
      <c r="E6851" s="6" t="s">
        <v>151</v>
      </c>
      <c r="F6851" s="6">
        <v>72.150000000000006</v>
      </c>
      <c r="G6851" s="6" t="s">
        <v>148</v>
      </c>
      <c r="H6851" s="6" t="s">
        <v>148</v>
      </c>
      <c r="I6851" s="6" t="s">
        <v>148</v>
      </c>
      <c r="J6851" s="6" t="s">
        <v>148</v>
      </c>
      <c r="K6851" s="6" t="s">
        <v>83</v>
      </c>
      <c r="P6851" s="6">
        <v>0</v>
      </c>
      <c r="R6851" s="6" t="s">
        <v>314</v>
      </c>
    </row>
    <row r="6852" spans="1:18" hidden="1" x14ac:dyDescent="0.25">
      <c r="A6852" s="6" t="s">
        <v>132</v>
      </c>
      <c r="B6852" s="6" t="s">
        <v>153</v>
      </c>
      <c r="C6852" s="6" t="s">
        <v>206</v>
      </c>
      <c r="D6852" s="6" t="s">
        <v>134</v>
      </c>
      <c r="E6852" s="6" t="s">
        <v>13</v>
      </c>
      <c r="F6852" s="6">
        <v>69.11</v>
      </c>
      <c r="G6852" s="6" t="s">
        <v>148</v>
      </c>
      <c r="H6852" s="6" t="s">
        <v>83</v>
      </c>
      <c r="I6852" s="6" t="s">
        <v>83</v>
      </c>
      <c r="J6852" s="6" t="s">
        <v>83</v>
      </c>
      <c r="K6852" s="6" t="s">
        <v>83</v>
      </c>
      <c r="M6852" s="6">
        <v>0</v>
      </c>
      <c r="N6852" s="6">
        <v>0</v>
      </c>
      <c r="O6852" s="6">
        <v>0</v>
      </c>
      <c r="P6852" s="6">
        <v>0</v>
      </c>
      <c r="R6852" s="6" t="s">
        <v>314</v>
      </c>
    </row>
    <row r="6853" spans="1:18" hidden="1" x14ac:dyDescent="0.25">
      <c r="A6853" s="6" t="s">
        <v>132</v>
      </c>
      <c r="B6853" s="6" t="s">
        <v>153</v>
      </c>
      <c r="C6853" s="6" t="s">
        <v>206</v>
      </c>
      <c r="D6853" s="6" t="s">
        <v>134</v>
      </c>
      <c r="E6853" s="6" t="s">
        <v>122</v>
      </c>
      <c r="F6853" s="6">
        <v>73.17</v>
      </c>
      <c r="G6853" s="6" t="s">
        <v>148</v>
      </c>
      <c r="H6853" s="6" t="s">
        <v>148</v>
      </c>
      <c r="I6853" s="6" t="s">
        <v>148</v>
      </c>
      <c r="J6853" s="6" t="s">
        <v>83</v>
      </c>
      <c r="K6853" s="6" t="s">
        <v>83</v>
      </c>
      <c r="O6853" s="6">
        <v>0</v>
      </c>
      <c r="P6853" s="6">
        <v>0</v>
      </c>
      <c r="R6853" s="6" t="s">
        <v>314</v>
      </c>
    </row>
    <row r="6854" spans="1:18" hidden="1" x14ac:dyDescent="0.25">
      <c r="A6854" s="6" t="s">
        <v>132</v>
      </c>
      <c r="B6854" s="6" t="s">
        <v>153</v>
      </c>
      <c r="C6854" s="6" t="s">
        <v>206</v>
      </c>
      <c r="D6854" s="6" t="s">
        <v>134</v>
      </c>
      <c r="E6854" s="6" t="s">
        <v>7</v>
      </c>
      <c r="F6854" s="6">
        <v>41.21</v>
      </c>
      <c r="G6854" s="6" t="s">
        <v>148</v>
      </c>
      <c r="H6854" s="6" t="s">
        <v>83</v>
      </c>
      <c r="I6854" s="6" t="s">
        <v>83</v>
      </c>
      <c r="J6854" s="6" t="s">
        <v>83</v>
      </c>
      <c r="K6854" s="6" t="s">
        <v>83</v>
      </c>
      <c r="M6854" s="6">
        <v>0</v>
      </c>
      <c r="N6854" s="6">
        <v>0</v>
      </c>
      <c r="O6854" s="6">
        <v>0</v>
      </c>
      <c r="P6854" s="6">
        <v>0</v>
      </c>
      <c r="R6854" s="6" t="s">
        <v>314</v>
      </c>
    </row>
    <row r="6855" spans="1:18" hidden="1" x14ac:dyDescent="0.25">
      <c r="A6855" s="6" t="s">
        <v>132</v>
      </c>
      <c r="B6855" s="6" t="s">
        <v>153</v>
      </c>
      <c r="C6855" s="6" t="s">
        <v>206</v>
      </c>
      <c r="D6855" s="6" t="s">
        <v>152</v>
      </c>
      <c r="E6855" s="6" t="s">
        <v>9</v>
      </c>
      <c r="F6855" s="6">
        <v>66.28</v>
      </c>
      <c r="G6855" s="6" t="s">
        <v>83</v>
      </c>
      <c r="H6855" s="6" t="s">
        <v>148</v>
      </c>
      <c r="I6855" s="6" t="s">
        <v>83</v>
      </c>
      <c r="J6855" s="6" t="s">
        <v>83</v>
      </c>
      <c r="K6855" s="6" t="s">
        <v>83</v>
      </c>
      <c r="L6855" s="6">
        <v>0</v>
      </c>
      <c r="N6855" s="6">
        <v>0</v>
      </c>
      <c r="O6855" s="6">
        <v>0</v>
      </c>
      <c r="P6855" s="6">
        <v>0</v>
      </c>
      <c r="R6855" s="6" t="s">
        <v>314</v>
      </c>
    </row>
    <row r="6856" spans="1:18" hidden="1" x14ac:dyDescent="0.25">
      <c r="A6856" s="6" t="s">
        <v>132</v>
      </c>
      <c r="B6856" s="6" t="s">
        <v>153</v>
      </c>
      <c r="C6856" s="6" t="s">
        <v>206</v>
      </c>
      <c r="D6856" s="6" t="s">
        <v>152</v>
      </c>
      <c r="E6856" s="6" t="s">
        <v>6</v>
      </c>
      <c r="F6856" s="6">
        <v>79.430000000000007</v>
      </c>
      <c r="G6856" s="6" t="s">
        <v>83</v>
      </c>
      <c r="H6856" s="6" t="s">
        <v>148</v>
      </c>
      <c r="I6856" s="6" t="s">
        <v>83</v>
      </c>
      <c r="J6856" s="6" t="s">
        <v>83</v>
      </c>
      <c r="K6856" s="6" t="s">
        <v>83</v>
      </c>
      <c r="L6856" s="6">
        <v>0</v>
      </c>
      <c r="N6856" s="6">
        <v>0</v>
      </c>
      <c r="O6856" s="6">
        <v>0</v>
      </c>
      <c r="P6856" s="6">
        <v>0</v>
      </c>
      <c r="R6856" s="6" t="s">
        <v>314</v>
      </c>
    </row>
    <row r="6857" spans="1:18" hidden="1" x14ac:dyDescent="0.25">
      <c r="A6857" s="6" t="s">
        <v>132</v>
      </c>
      <c r="B6857" s="6" t="s">
        <v>153</v>
      </c>
      <c r="C6857" s="6" t="s">
        <v>206</v>
      </c>
      <c r="D6857" s="6" t="s">
        <v>152</v>
      </c>
      <c r="E6857" s="6" t="s">
        <v>3</v>
      </c>
      <c r="F6857" s="6">
        <v>87.26</v>
      </c>
      <c r="G6857" s="6" t="s">
        <v>83</v>
      </c>
      <c r="H6857" s="6" t="s">
        <v>148</v>
      </c>
      <c r="I6857" s="6" t="s">
        <v>83</v>
      </c>
      <c r="J6857" s="6" t="s">
        <v>83</v>
      </c>
      <c r="K6857" s="6" t="s">
        <v>83</v>
      </c>
      <c r="L6857" s="6">
        <v>0</v>
      </c>
      <c r="N6857" s="6">
        <v>0</v>
      </c>
      <c r="O6857" s="6">
        <v>0</v>
      </c>
      <c r="P6857" s="6">
        <v>0</v>
      </c>
      <c r="R6857" s="6" t="s">
        <v>314</v>
      </c>
    </row>
    <row r="6858" spans="1:18" hidden="1" x14ac:dyDescent="0.25">
      <c r="A6858" s="6" t="s">
        <v>132</v>
      </c>
      <c r="B6858" s="6" t="s">
        <v>153</v>
      </c>
      <c r="C6858" s="6" t="s">
        <v>206</v>
      </c>
      <c r="D6858" s="6" t="s">
        <v>152</v>
      </c>
      <c r="E6858" s="6" t="s">
        <v>121</v>
      </c>
      <c r="F6858" s="6">
        <v>87.66</v>
      </c>
      <c r="G6858" s="6" t="s">
        <v>148</v>
      </c>
      <c r="H6858" s="6" t="s">
        <v>148</v>
      </c>
      <c r="I6858" s="6" t="s">
        <v>148</v>
      </c>
      <c r="J6858" s="6" t="s">
        <v>83</v>
      </c>
      <c r="K6858" s="6" t="s">
        <v>83</v>
      </c>
      <c r="O6858" s="6">
        <v>0</v>
      </c>
      <c r="P6858" s="6">
        <v>0</v>
      </c>
      <c r="R6858" s="6" t="s">
        <v>314</v>
      </c>
    </row>
    <row r="6859" spans="1:18" hidden="1" x14ac:dyDescent="0.25">
      <c r="A6859" s="6" t="s">
        <v>132</v>
      </c>
      <c r="B6859" s="6" t="s">
        <v>153</v>
      </c>
      <c r="C6859" s="6" t="s">
        <v>206</v>
      </c>
      <c r="D6859" s="6" t="s">
        <v>152</v>
      </c>
      <c r="E6859" s="6" t="s">
        <v>8</v>
      </c>
      <c r="F6859" s="6">
        <v>91.01</v>
      </c>
      <c r="G6859" s="6" t="s">
        <v>83</v>
      </c>
      <c r="H6859" s="6" t="s">
        <v>148</v>
      </c>
      <c r="I6859" s="6" t="s">
        <v>83</v>
      </c>
      <c r="J6859" s="6" t="s">
        <v>83</v>
      </c>
      <c r="K6859" s="6" t="s">
        <v>83</v>
      </c>
      <c r="L6859" s="6">
        <v>0</v>
      </c>
      <c r="N6859" s="6">
        <v>0</v>
      </c>
      <c r="O6859" s="6">
        <v>0</v>
      </c>
      <c r="P6859" s="6">
        <v>0</v>
      </c>
      <c r="R6859" s="6" t="s">
        <v>314</v>
      </c>
    </row>
    <row r="6860" spans="1:18" hidden="1" x14ac:dyDescent="0.25">
      <c r="A6860" s="6" t="s">
        <v>132</v>
      </c>
      <c r="B6860" s="6" t="s">
        <v>153</v>
      </c>
      <c r="C6860" s="6" t="s">
        <v>206</v>
      </c>
      <c r="D6860" s="6" t="s">
        <v>152</v>
      </c>
      <c r="E6860" s="6" t="s">
        <v>10</v>
      </c>
      <c r="F6860" s="6">
        <v>74.66</v>
      </c>
      <c r="G6860" s="6" t="s">
        <v>83</v>
      </c>
      <c r="H6860" s="6" t="s">
        <v>148</v>
      </c>
      <c r="I6860" s="6" t="s">
        <v>83</v>
      </c>
      <c r="J6860" s="6" t="s">
        <v>83</v>
      </c>
      <c r="K6860" s="6" t="s">
        <v>83</v>
      </c>
      <c r="L6860" s="6">
        <v>0</v>
      </c>
      <c r="N6860" s="6">
        <v>0</v>
      </c>
      <c r="O6860" s="6">
        <v>0</v>
      </c>
      <c r="P6860" s="6">
        <v>0</v>
      </c>
      <c r="R6860" s="6" t="s">
        <v>314</v>
      </c>
    </row>
    <row r="6861" spans="1:18" hidden="1" x14ac:dyDescent="0.25">
      <c r="A6861" s="6" t="s">
        <v>132</v>
      </c>
      <c r="B6861" s="6" t="s">
        <v>153</v>
      </c>
      <c r="C6861" s="6" t="s">
        <v>206</v>
      </c>
      <c r="D6861" s="6" t="s">
        <v>152</v>
      </c>
      <c r="E6861" s="6" t="s">
        <v>4</v>
      </c>
      <c r="F6861" s="6">
        <v>68.989999999999995</v>
      </c>
      <c r="G6861" s="6" t="s">
        <v>83</v>
      </c>
      <c r="H6861" s="6" t="s">
        <v>148</v>
      </c>
      <c r="I6861" s="6" t="s">
        <v>148</v>
      </c>
      <c r="J6861" s="6" t="s">
        <v>83</v>
      </c>
      <c r="K6861" s="6" t="s">
        <v>83</v>
      </c>
      <c r="L6861" s="6">
        <v>0</v>
      </c>
      <c r="O6861" s="6">
        <v>0</v>
      </c>
      <c r="P6861" s="6">
        <v>0</v>
      </c>
      <c r="R6861" s="6" t="s">
        <v>314</v>
      </c>
    </row>
    <row r="6862" spans="1:18" hidden="1" x14ac:dyDescent="0.25">
      <c r="A6862" s="6" t="s">
        <v>132</v>
      </c>
      <c r="B6862" s="6" t="s">
        <v>153</v>
      </c>
      <c r="C6862" s="6" t="s">
        <v>206</v>
      </c>
      <c r="D6862" s="6" t="s">
        <v>152</v>
      </c>
      <c r="E6862" s="6" t="s">
        <v>5</v>
      </c>
      <c r="F6862" s="6">
        <v>81.849999999999994</v>
      </c>
      <c r="G6862" s="6" t="s">
        <v>83</v>
      </c>
      <c r="H6862" s="6" t="s">
        <v>148</v>
      </c>
      <c r="I6862" s="6" t="s">
        <v>83</v>
      </c>
      <c r="J6862" s="6" t="s">
        <v>83</v>
      </c>
      <c r="K6862" s="6" t="s">
        <v>83</v>
      </c>
      <c r="L6862" s="6">
        <v>0</v>
      </c>
      <c r="N6862" s="6">
        <v>0</v>
      </c>
      <c r="O6862" s="6">
        <v>0</v>
      </c>
      <c r="P6862" s="6">
        <v>0</v>
      </c>
      <c r="R6862" s="6" t="s">
        <v>314</v>
      </c>
    </row>
    <row r="6863" spans="1:18" hidden="1" x14ac:dyDescent="0.25">
      <c r="A6863" s="6" t="s">
        <v>132</v>
      </c>
      <c r="B6863" s="6" t="s">
        <v>153</v>
      </c>
      <c r="C6863" s="6" t="s">
        <v>206</v>
      </c>
      <c r="D6863" s="6" t="s">
        <v>152</v>
      </c>
      <c r="E6863" s="6" t="s">
        <v>11</v>
      </c>
      <c r="F6863" s="6">
        <v>58.17</v>
      </c>
      <c r="G6863" s="6" t="s">
        <v>83</v>
      </c>
      <c r="H6863" s="6" t="s">
        <v>148</v>
      </c>
      <c r="I6863" s="6" t="s">
        <v>83</v>
      </c>
      <c r="J6863" s="6" t="s">
        <v>83</v>
      </c>
      <c r="K6863" s="6" t="s">
        <v>83</v>
      </c>
      <c r="L6863" s="6">
        <v>0</v>
      </c>
      <c r="N6863" s="6">
        <v>0</v>
      </c>
      <c r="O6863" s="6">
        <v>0</v>
      </c>
      <c r="P6863" s="6">
        <v>0</v>
      </c>
      <c r="R6863" s="6" t="s">
        <v>314</v>
      </c>
    </row>
    <row r="6864" spans="1:18" hidden="1" x14ac:dyDescent="0.25">
      <c r="A6864" s="6" t="s">
        <v>132</v>
      </c>
      <c r="B6864" s="6" t="s">
        <v>153</v>
      </c>
      <c r="C6864" s="6" t="s">
        <v>206</v>
      </c>
      <c r="D6864" s="6" t="s">
        <v>152</v>
      </c>
      <c r="E6864" s="6" t="s">
        <v>2</v>
      </c>
      <c r="F6864" s="6">
        <v>78.23</v>
      </c>
      <c r="G6864" s="6" t="s">
        <v>83</v>
      </c>
      <c r="H6864" s="6" t="s">
        <v>148</v>
      </c>
      <c r="I6864" s="6" t="s">
        <v>83</v>
      </c>
      <c r="J6864" s="6" t="s">
        <v>83</v>
      </c>
      <c r="K6864" s="6" t="s">
        <v>83</v>
      </c>
      <c r="L6864" s="6">
        <v>0</v>
      </c>
      <c r="N6864" s="6">
        <v>0</v>
      </c>
      <c r="O6864" s="6">
        <v>0</v>
      </c>
      <c r="P6864" s="6">
        <v>0</v>
      </c>
      <c r="R6864" s="6" t="s">
        <v>314</v>
      </c>
    </row>
    <row r="6865" spans="1:18" hidden="1" x14ac:dyDescent="0.25">
      <c r="A6865" s="6" t="s">
        <v>132</v>
      </c>
      <c r="B6865" s="6" t="s">
        <v>153</v>
      </c>
      <c r="C6865" s="6" t="s">
        <v>206</v>
      </c>
      <c r="D6865" s="6" t="s">
        <v>152</v>
      </c>
      <c r="E6865" s="6" t="s">
        <v>12</v>
      </c>
      <c r="F6865" s="6">
        <v>73.19</v>
      </c>
      <c r="G6865" s="6" t="s">
        <v>83</v>
      </c>
      <c r="H6865" s="6" t="s">
        <v>148</v>
      </c>
      <c r="I6865" s="6" t="s">
        <v>83</v>
      </c>
      <c r="J6865" s="6" t="s">
        <v>83</v>
      </c>
      <c r="K6865" s="6" t="s">
        <v>83</v>
      </c>
      <c r="L6865" s="6">
        <v>0</v>
      </c>
      <c r="N6865" s="6">
        <v>0</v>
      </c>
      <c r="O6865" s="6">
        <v>0</v>
      </c>
      <c r="P6865" s="6">
        <v>0</v>
      </c>
      <c r="R6865" s="6" t="s">
        <v>314</v>
      </c>
    </row>
    <row r="6866" spans="1:18" hidden="1" x14ac:dyDescent="0.25">
      <c r="A6866" s="6" t="s">
        <v>132</v>
      </c>
      <c r="B6866" s="6" t="s">
        <v>153</v>
      </c>
      <c r="C6866" s="6" t="s">
        <v>206</v>
      </c>
      <c r="D6866" s="6" t="s">
        <v>152</v>
      </c>
      <c r="E6866" s="6" t="s">
        <v>151</v>
      </c>
      <c r="F6866" s="6">
        <v>72.150000000000006</v>
      </c>
      <c r="G6866" s="6" t="s">
        <v>148</v>
      </c>
      <c r="H6866" s="6" t="s">
        <v>148</v>
      </c>
      <c r="I6866" s="6" t="s">
        <v>148</v>
      </c>
      <c r="J6866" s="6" t="s">
        <v>148</v>
      </c>
      <c r="K6866" s="6" t="s">
        <v>83</v>
      </c>
      <c r="P6866" s="6">
        <v>0</v>
      </c>
      <c r="R6866" s="6" t="s">
        <v>314</v>
      </c>
    </row>
    <row r="6867" spans="1:18" hidden="1" x14ac:dyDescent="0.25">
      <c r="A6867" s="6" t="s">
        <v>132</v>
      </c>
      <c r="B6867" s="6" t="s">
        <v>153</v>
      </c>
      <c r="C6867" s="6" t="s">
        <v>206</v>
      </c>
      <c r="D6867" s="6" t="s">
        <v>152</v>
      </c>
      <c r="E6867" s="6" t="s">
        <v>13</v>
      </c>
      <c r="F6867" s="6">
        <v>69.11</v>
      </c>
      <c r="G6867" s="6" t="s">
        <v>83</v>
      </c>
      <c r="H6867" s="6" t="s">
        <v>148</v>
      </c>
      <c r="I6867" s="6" t="s">
        <v>83</v>
      </c>
      <c r="J6867" s="6" t="s">
        <v>83</v>
      </c>
      <c r="K6867" s="6" t="s">
        <v>83</v>
      </c>
      <c r="L6867" s="6">
        <v>0</v>
      </c>
      <c r="N6867" s="6">
        <v>0</v>
      </c>
      <c r="O6867" s="6">
        <v>0</v>
      </c>
      <c r="P6867" s="6">
        <v>0</v>
      </c>
      <c r="R6867" s="6" t="s">
        <v>314</v>
      </c>
    </row>
    <row r="6868" spans="1:18" hidden="1" x14ac:dyDescent="0.25">
      <c r="A6868" s="6" t="s">
        <v>132</v>
      </c>
      <c r="B6868" s="6" t="s">
        <v>153</v>
      </c>
      <c r="C6868" s="6" t="s">
        <v>206</v>
      </c>
      <c r="D6868" s="6" t="s">
        <v>152</v>
      </c>
      <c r="E6868" s="6" t="s">
        <v>122</v>
      </c>
      <c r="F6868" s="6">
        <v>73.17</v>
      </c>
      <c r="G6868" s="6" t="s">
        <v>148</v>
      </c>
      <c r="H6868" s="6" t="s">
        <v>148</v>
      </c>
      <c r="I6868" s="6" t="s">
        <v>148</v>
      </c>
      <c r="J6868" s="6" t="s">
        <v>83</v>
      </c>
      <c r="K6868" s="6" t="s">
        <v>83</v>
      </c>
      <c r="O6868" s="6">
        <v>0</v>
      </c>
      <c r="P6868" s="6">
        <v>0</v>
      </c>
      <c r="R6868" s="6" t="s">
        <v>314</v>
      </c>
    </row>
    <row r="6869" spans="1:18" hidden="1" x14ac:dyDescent="0.25">
      <c r="A6869" s="6" t="s">
        <v>132</v>
      </c>
      <c r="B6869" s="6" t="s">
        <v>153</v>
      </c>
      <c r="C6869" s="6" t="s">
        <v>206</v>
      </c>
      <c r="D6869" s="6" t="s">
        <v>152</v>
      </c>
      <c r="E6869" s="6" t="s">
        <v>7</v>
      </c>
      <c r="F6869" s="6">
        <v>41.21</v>
      </c>
      <c r="G6869" s="6" t="s">
        <v>83</v>
      </c>
      <c r="H6869" s="6" t="s">
        <v>148</v>
      </c>
      <c r="I6869" s="6" t="s">
        <v>83</v>
      </c>
      <c r="J6869" s="6" t="s">
        <v>83</v>
      </c>
      <c r="K6869" s="6" t="s">
        <v>83</v>
      </c>
      <c r="L6869" s="6">
        <v>0</v>
      </c>
      <c r="N6869" s="6">
        <v>0</v>
      </c>
      <c r="O6869" s="6">
        <v>0</v>
      </c>
      <c r="P6869" s="6">
        <v>0</v>
      </c>
      <c r="R6869" s="6" t="s">
        <v>314</v>
      </c>
    </row>
    <row r="6870" spans="1:18" hidden="1" x14ac:dyDescent="0.25">
      <c r="A6870" s="6" t="s">
        <v>132</v>
      </c>
      <c r="B6870" s="6" t="s">
        <v>153</v>
      </c>
      <c r="C6870" s="6" t="s">
        <v>77</v>
      </c>
      <c r="D6870" s="6" t="s">
        <v>34</v>
      </c>
      <c r="E6870" s="6" t="s">
        <v>9</v>
      </c>
      <c r="F6870" s="6">
        <v>66.28</v>
      </c>
      <c r="G6870" s="6" t="s">
        <v>78</v>
      </c>
      <c r="H6870" s="6" t="s">
        <v>78</v>
      </c>
      <c r="I6870" s="6" t="s">
        <v>78</v>
      </c>
      <c r="J6870" s="6" t="s">
        <v>78</v>
      </c>
      <c r="K6870" s="6" t="s">
        <v>78</v>
      </c>
      <c r="L6870" s="6">
        <v>72.209999999999994</v>
      </c>
      <c r="M6870" s="6">
        <v>61.99</v>
      </c>
      <c r="N6870" s="6">
        <v>62.18</v>
      </c>
      <c r="O6870" s="6">
        <v>72.5</v>
      </c>
      <c r="P6870" s="6">
        <v>73.58</v>
      </c>
      <c r="R6870" s="6" t="s">
        <v>314</v>
      </c>
    </row>
    <row r="6871" spans="1:18" hidden="1" x14ac:dyDescent="0.25">
      <c r="A6871" s="6" t="s">
        <v>132</v>
      </c>
      <c r="B6871" s="6" t="s">
        <v>153</v>
      </c>
      <c r="C6871" s="6" t="s">
        <v>77</v>
      </c>
      <c r="D6871" s="6" t="s">
        <v>34</v>
      </c>
      <c r="E6871" s="6" t="s">
        <v>6</v>
      </c>
      <c r="F6871" s="6">
        <v>79.430000000000007</v>
      </c>
      <c r="G6871" s="6" t="s">
        <v>78</v>
      </c>
      <c r="H6871" s="6" t="s">
        <v>78</v>
      </c>
      <c r="I6871" s="6" t="s">
        <v>78</v>
      </c>
      <c r="J6871" s="6" t="s">
        <v>78</v>
      </c>
      <c r="K6871" s="6" t="s">
        <v>79</v>
      </c>
      <c r="L6871" s="6">
        <v>85</v>
      </c>
      <c r="M6871" s="6">
        <v>85.71</v>
      </c>
      <c r="N6871" s="6">
        <v>82.5</v>
      </c>
      <c r="O6871" s="6">
        <v>87.14</v>
      </c>
      <c r="P6871" s="6">
        <v>92.5</v>
      </c>
      <c r="R6871" s="6" t="s">
        <v>149</v>
      </c>
    </row>
    <row r="6872" spans="1:18" hidden="1" x14ac:dyDescent="0.25">
      <c r="A6872" s="6" t="s">
        <v>132</v>
      </c>
      <c r="B6872" s="6" t="s">
        <v>153</v>
      </c>
      <c r="C6872" s="6" t="s">
        <v>77</v>
      </c>
      <c r="D6872" s="6" t="s">
        <v>34</v>
      </c>
      <c r="E6872" s="6" t="s">
        <v>3</v>
      </c>
      <c r="F6872" s="6">
        <v>87.26</v>
      </c>
      <c r="G6872" s="6" t="s">
        <v>78</v>
      </c>
      <c r="H6872" s="6" t="s">
        <v>78</v>
      </c>
      <c r="I6872" s="6" t="s">
        <v>78</v>
      </c>
      <c r="J6872" s="6" t="s">
        <v>78</v>
      </c>
      <c r="K6872" s="6" t="s">
        <v>78</v>
      </c>
      <c r="L6872" s="6">
        <v>90.83</v>
      </c>
      <c r="M6872" s="6">
        <v>87.14</v>
      </c>
      <c r="N6872" s="6">
        <v>86</v>
      </c>
      <c r="O6872" s="6">
        <v>87.14</v>
      </c>
      <c r="P6872" s="6">
        <v>92.38</v>
      </c>
      <c r="R6872" s="6" t="s">
        <v>149</v>
      </c>
    </row>
    <row r="6873" spans="1:18" hidden="1" x14ac:dyDescent="0.25">
      <c r="A6873" s="6" t="s">
        <v>132</v>
      </c>
      <c r="B6873" s="6" t="s">
        <v>153</v>
      </c>
      <c r="C6873" s="6" t="s">
        <v>77</v>
      </c>
      <c r="D6873" s="6" t="s">
        <v>34</v>
      </c>
      <c r="E6873" s="6" t="s">
        <v>121</v>
      </c>
      <c r="F6873" s="6">
        <v>87.66</v>
      </c>
      <c r="G6873" s="6" t="s">
        <v>148</v>
      </c>
      <c r="H6873" s="6" t="s">
        <v>148</v>
      </c>
      <c r="I6873" s="6" t="s">
        <v>148</v>
      </c>
      <c r="J6873" s="6" t="s">
        <v>81</v>
      </c>
      <c r="K6873" s="6" t="s">
        <v>78</v>
      </c>
      <c r="O6873" s="6">
        <v>81.86</v>
      </c>
      <c r="P6873" s="6">
        <v>90.63</v>
      </c>
      <c r="R6873" s="6" t="s">
        <v>149</v>
      </c>
    </row>
    <row r="6874" spans="1:18" hidden="1" x14ac:dyDescent="0.25">
      <c r="A6874" s="6" t="s">
        <v>132</v>
      </c>
      <c r="B6874" s="6" t="s">
        <v>153</v>
      </c>
      <c r="C6874" s="6" t="s">
        <v>77</v>
      </c>
      <c r="D6874" s="6" t="s">
        <v>34</v>
      </c>
      <c r="E6874" s="6" t="s">
        <v>8</v>
      </c>
      <c r="F6874" s="6">
        <v>91.01</v>
      </c>
      <c r="G6874" s="6" t="s">
        <v>78</v>
      </c>
      <c r="H6874" s="6" t="s">
        <v>78</v>
      </c>
      <c r="I6874" s="6" t="s">
        <v>80</v>
      </c>
      <c r="J6874" s="6" t="s">
        <v>78</v>
      </c>
      <c r="K6874" s="6" t="s">
        <v>78</v>
      </c>
      <c r="L6874" s="6">
        <v>95.83</v>
      </c>
      <c r="M6874" s="6">
        <v>78.569999999999993</v>
      </c>
      <c r="N6874" s="6">
        <v>68.75</v>
      </c>
      <c r="O6874" s="6">
        <v>89.29</v>
      </c>
      <c r="P6874" s="6">
        <v>90.63</v>
      </c>
      <c r="R6874" s="6" t="s">
        <v>314</v>
      </c>
    </row>
    <row r="6875" spans="1:18" hidden="1" x14ac:dyDescent="0.25">
      <c r="A6875" s="6" t="s">
        <v>132</v>
      </c>
      <c r="B6875" s="6" t="s">
        <v>153</v>
      </c>
      <c r="C6875" s="6" t="s">
        <v>77</v>
      </c>
      <c r="D6875" s="6" t="s">
        <v>34</v>
      </c>
      <c r="E6875" s="6" t="s">
        <v>10</v>
      </c>
      <c r="F6875" s="6">
        <v>74.66</v>
      </c>
      <c r="G6875" s="6" t="s">
        <v>78</v>
      </c>
      <c r="H6875" s="6" t="s">
        <v>81</v>
      </c>
      <c r="I6875" s="6" t="s">
        <v>78</v>
      </c>
      <c r="J6875" s="6" t="s">
        <v>78</v>
      </c>
      <c r="K6875" s="6" t="s">
        <v>78</v>
      </c>
      <c r="L6875" s="6">
        <v>85.84</v>
      </c>
      <c r="M6875" s="6">
        <v>53.57</v>
      </c>
      <c r="N6875" s="6">
        <v>74.41</v>
      </c>
      <c r="O6875" s="6">
        <v>85.12</v>
      </c>
      <c r="P6875" s="6">
        <v>86.91</v>
      </c>
      <c r="R6875" s="6" t="s">
        <v>314</v>
      </c>
    </row>
    <row r="6876" spans="1:18" hidden="1" x14ac:dyDescent="0.25">
      <c r="A6876" s="6" t="s">
        <v>132</v>
      </c>
      <c r="B6876" s="6" t="s">
        <v>153</v>
      </c>
      <c r="C6876" s="6" t="s">
        <v>77</v>
      </c>
      <c r="D6876" s="6" t="s">
        <v>34</v>
      </c>
      <c r="E6876" s="6" t="s">
        <v>4</v>
      </c>
      <c r="F6876" s="6">
        <v>68.989999999999995</v>
      </c>
      <c r="G6876" s="6" t="s">
        <v>78</v>
      </c>
      <c r="H6876" s="6" t="s">
        <v>80</v>
      </c>
      <c r="I6876" s="6" t="s">
        <v>80</v>
      </c>
      <c r="J6876" s="6" t="s">
        <v>81</v>
      </c>
      <c r="K6876" s="6" t="s">
        <v>78</v>
      </c>
      <c r="L6876" s="6">
        <v>64.58</v>
      </c>
      <c r="M6876" s="6">
        <v>33.33</v>
      </c>
      <c r="N6876" s="6">
        <v>45.31</v>
      </c>
      <c r="O6876" s="6">
        <v>57.14</v>
      </c>
      <c r="P6876" s="6">
        <v>68.23</v>
      </c>
      <c r="R6876" s="6" t="s">
        <v>149</v>
      </c>
    </row>
    <row r="6877" spans="1:18" hidden="1" x14ac:dyDescent="0.25">
      <c r="A6877" s="6" t="s">
        <v>132</v>
      </c>
      <c r="B6877" s="6" t="s">
        <v>153</v>
      </c>
      <c r="C6877" s="6" t="s">
        <v>77</v>
      </c>
      <c r="D6877" s="6" t="s">
        <v>34</v>
      </c>
      <c r="E6877" s="6" t="s">
        <v>5</v>
      </c>
      <c r="F6877" s="6">
        <v>81.849999999999994</v>
      </c>
      <c r="G6877" s="6" t="s">
        <v>78</v>
      </c>
      <c r="H6877" s="6" t="s">
        <v>78</v>
      </c>
      <c r="I6877" s="6" t="s">
        <v>78</v>
      </c>
      <c r="J6877" s="6" t="s">
        <v>78</v>
      </c>
      <c r="K6877" s="6" t="s">
        <v>78</v>
      </c>
      <c r="L6877" s="6">
        <v>86.67</v>
      </c>
      <c r="M6877" s="6">
        <v>74.290000000000006</v>
      </c>
      <c r="N6877" s="6">
        <v>77.5</v>
      </c>
      <c r="O6877" s="6">
        <v>84.29</v>
      </c>
      <c r="P6877" s="6">
        <v>81.67</v>
      </c>
      <c r="R6877" s="6" t="s">
        <v>314</v>
      </c>
    </row>
    <row r="6878" spans="1:18" hidden="1" x14ac:dyDescent="0.25">
      <c r="A6878" s="6" t="s">
        <v>132</v>
      </c>
      <c r="B6878" s="6" t="s">
        <v>153</v>
      </c>
      <c r="C6878" s="6" t="s">
        <v>77</v>
      </c>
      <c r="D6878" s="6" t="s">
        <v>34</v>
      </c>
      <c r="E6878" s="6" t="s">
        <v>11</v>
      </c>
      <c r="F6878" s="6">
        <v>58.17</v>
      </c>
      <c r="G6878" s="6" t="s">
        <v>78</v>
      </c>
      <c r="H6878" s="6" t="s">
        <v>78</v>
      </c>
      <c r="I6878" s="6" t="s">
        <v>80</v>
      </c>
      <c r="J6878" s="6" t="s">
        <v>78</v>
      </c>
      <c r="K6878" s="6" t="s">
        <v>78</v>
      </c>
      <c r="L6878" s="6">
        <v>66.17</v>
      </c>
      <c r="M6878" s="6">
        <v>48.17</v>
      </c>
      <c r="N6878" s="6">
        <v>44.71</v>
      </c>
      <c r="O6878" s="6">
        <v>53.5</v>
      </c>
      <c r="P6878" s="6">
        <v>52.14</v>
      </c>
      <c r="R6878" s="6" t="s">
        <v>314</v>
      </c>
    </row>
    <row r="6879" spans="1:18" hidden="1" x14ac:dyDescent="0.25">
      <c r="A6879" s="6" t="s">
        <v>132</v>
      </c>
      <c r="B6879" s="6" t="s">
        <v>153</v>
      </c>
      <c r="C6879" s="6" t="s">
        <v>77</v>
      </c>
      <c r="D6879" s="6" t="s">
        <v>34</v>
      </c>
      <c r="E6879" s="6" t="s">
        <v>2</v>
      </c>
      <c r="F6879" s="6">
        <v>78.23</v>
      </c>
      <c r="G6879" s="6" t="s">
        <v>78</v>
      </c>
      <c r="H6879" s="6" t="s">
        <v>78</v>
      </c>
      <c r="I6879" s="6" t="s">
        <v>78</v>
      </c>
      <c r="J6879" s="6" t="s">
        <v>78</v>
      </c>
      <c r="K6879" s="6" t="s">
        <v>78</v>
      </c>
      <c r="L6879" s="6">
        <v>86.67</v>
      </c>
      <c r="M6879" s="6">
        <v>77.709999999999994</v>
      </c>
      <c r="N6879" s="6">
        <v>75.5</v>
      </c>
      <c r="O6879" s="6">
        <v>82.29</v>
      </c>
      <c r="P6879" s="6">
        <v>89</v>
      </c>
      <c r="R6879" s="6" t="s">
        <v>149</v>
      </c>
    </row>
    <row r="6880" spans="1:18" hidden="1" x14ac:dyDescent="0.25">
      <c r="A6880" s="6" t="s">
        <v>132</v>
      </c>
      <c r="B6880" s="6" t="s">
        <v>153</v>
      </c>
      <c r="C6880" s="6" t="s">
        <v>77</v>
      </c>
      <c r="D6880" s="6" t="s">
        <v>34</v>
      </c>
      <c r="E6880" s="6" t="s">
        <v>12</v>
      </c>
      <c r="F6880" s="6">
        <v>73.19</v>
      </c>
      <c r="G6880" s="6" t="s">
        <v>78</v>
      </c>
      <c r="H6880" s="6" t="s">
        <v>78</v>
      </c>
      <c r="I6880" s="6" t="s">
        <v>78</v>
      </c>
      <c r="J6880" s="6" t="s">
        <v>78</v>
      </c>
      <c r="K6880" s="6" t="s">
        <v>78</v>
      </c>
      <c r="L6880" s="6">
        <v>70.05</v>
      </c>
      <c r="M6880" s="6">
        <v>76.58</v>
      </c>
      <c r="N6880" s="6">
        <v>73.95</v>
      </c>
      <c r="O6880" s="6">
        <v>67.13</v>
      </c>
      <c r="P6880" s="6">
        <v>67.2</v>
      </c>
      <c r="R6880" s="6" t="s">
        <v>314</v>
      </c>
    </row>
    <row r="6881" spans="1:18" hidden="1" x14ac:dyDescent="0.25">
      <c r="A6881" s="6" t="s">
        <v>132</v>
      </c>
      <c r="B6881" s="6" t="s">
        <v>153</v>
      </c>
      <c r="C6881" s="6" t="s">
        <v>77</v>
      </c>
      <c r="D6881" s="6" t="s">
        <v>34</v>
      </c>
      <c r="E6881" s="6" t="s">
        <v>151</v>
      </c>
      <c r="F6881" s="6">
        <v>72.150000000000006</v>
      </c>
      <c r="G6881" s="6" t="s">
        <v>148</v>
      </c>
      <c r="H6881" s="6" t="s">
        <v>148</v>
      </c>
      <c r="I6881" s="6" t="s">
        <v>148</v>
      </c>
      <c r="J6881" s="6" t="s">
        <v>148</v>
      </c>
      <c r="K6881" s="6" t="s">
        <v>133</v>
      </c>
      <c r="P6881" s="6">
        <v>82.14</v>
      </c>
      <c r="R6881" s="6" t="s">
        <v>314</v>
      </c>
    </row>
    <row r="6882" spans="1:18" hidden="1" x14ac:dyDescent="0.25">
      <c r="A6882" s="6" t="s">
        <v>132</v>
      </c>
      <c r="B6882" s="6" t="s">
        <v>153</v>
      </c>
      <c r="C6882" s="6" t="s">
        <v>77</v>
      </c>
      <c r="D6882" s="6" t="s">
        <v>34</v>
      </c>
      <c r="E6882" s="6" t="s">
        <v>13</v>
      </c>
      <c r="F6882" s="6">
        <v>69.11</v>
      </c>
      <c r="G6882" s="6" t="s">
        <v>80</v>
      </c>
      <c r="H6882" s="6" t="s">
        <v>80</v>
      </c>
      <c r="I6882" s="6" t="s">
        <v>80</v>
      </c>
      <c r="J6882" s="6" t="s">
        <v>80</v>
      </c>
      <c r="K6882" s="6" t="s">
        <v>78</v>
      </c>
      <c r="L6882" s="6">
        <v>41.67</v>
      </c>
      <c r="M6882" s="6">
        <v>36.43</v>
      </c>
      <c r="N6882" s="6">
        <v>36.25</v>
      </c>
      <c r="O6882" s="6">
        <v>50.56</v>
      </c>
      <c r="P6882" s="6">
        <v>57.78</v>
      </c>
      <c r="R6882" s="6" t="s">
        <v>149</v>
      </c>
    </row>
    <row r="6883" spans="1:18" hidden="1" x14ac:dyDescent="0.25">
      <c r="A6883" s="6" t="s">
        <v>132</v>
      </c>
      <c r="B6883" s="6" t="s">
        <v>153</v>
      </c>
      <c r="C6883" s="6" t="s">
        <v>77</v>
      </c>
      <c r="D6883" s="6" t="s">
        <v>34</v>
      </c>
      <c r="E6883" s="6" t="s">
        <v>122</v>
      </c>
      <c r="F6883" s="6">
        <v>73.17</v>
      </c>
      <c r="G6883" s="6" t="s">
        <v>148</v>
      </c>
      <c r="H6883" s="6" t="s">
        <v>148</v>
      </c>
      <c r="I6883" s="6" t="s">
        <v>148</v>
      </c>
      <c r="J6883" s="6" t="s">
        <v>78</v>
      </c>
      <c r="K6883" s="6" t="s">
        <v>78</v>
      </c>
      <c r="O6883" s="6">
        <v>74.290000000000006</v>
      </c>
      <c r="P6883" s="6">
        <v>80</v>
      </c>
      <c r="R6883" s="6" t="s">
        <v>149</v>
      </c>
    </row>
    <row r="6884" spans="1:18" hidden="1" x14ac:dyDescent="0.25">
      <c r="A6884" s="6" t="s">
        <v>132</v>
      </c>
      <c r="B6884" s="6" t="s">
        <v>153</v>
      </c>
      <c r="C6884" s="6" t="s">
        <v>77</v>
      </c>
      <c r="D6884" s="6" t="s">
        <v>34</v>
      </c>
      <c r="E6884" s="6" t="s">
        <v>7</v>
      </c>
      <c r="F6884" s="6">
        <v>41.21</v>
      </c>
      <c r="G6884" s="6" t="s">
        <v>78</v>
      </c>
      <c r="H6884" s="6" t="s">
        <v>78</v>
      </c>
      <c r="I6884" s="6" t="s">
        <v>78</v>
      </c>
      <c r="J6884" s="6" t="s">
        <v>78</v>
      </c>
      <c r="K6884" s="6" t="s">
        <v>78</v>
      </c>
      <c r="L6884" s="6">
        <v>53.13</v>
      </c>
      <c r="M6884" s="6">
        <v>36.61</v>
      </c>
      <c r="N6884" s="6">
        <v>35.159999999999997</v>
      </c>
      <c r="O6884" s="6">
        <v>42.86</v>
      </c>
      <c r="P6884" s="6">
        <v>45.31</v>
      </c>
      <c r="R6884" s="6" t="s">
        <v>149</v>
      </c>
    </row>
    <row r="6885" spans="1:18" hidden="1" x14ac:dyDescent="0.25">
      <c r="A6885" s="6" t="s">
        <v>132</v>
      </c>
      <c r="B6885" s="6" t="s">
        <v>153</v>
      </c>
      <c r="C6885" s="6" t="s">
        <v>77</v>
      </c>
      <c r="D6885" s="6" t="s">
        <v>35</v>
      </c>
      <c r="E6885" s="6" t="s">
        <v>9</v>
      </c>
      <c r="F6885" s="6">
        <v>66.28</v>
      </c>
      <c r="G6885" s="6" t="s">
        <v>78</v>
      </c>
      <c r="H6885" s="6" t="s">
        <v>78</v>
      </c>
      <c r="I6885" s="6" t="s">
        <v>78</v>
      </c>
      <c r="J6885" s="6" t="s">
        <v>78</v>
      </c>
      <c r="K6885" s="6" t="s">
        <v>78</v>
      </c>
      <c r="L6885" s="6">
        <v>62.01</v>
      </c>
      <c r="M6885" s="6">
        <v>68.72</v>
      </c>
      <c r="N6885" s="6">
        <v>68.13</v>
      </c>
      <c r="O6885" s="6">
        <v>66.28</v>
      </c>
      <c r="P6885" s="6">
        <v>75</v>
      </c>
      <c r="R6885" s="6" t="s">
        <v>149</v>
      </c>
    </row>
    <row r="6886" spans="1:18" hidden="1" x14ac:dyDescent="0.25">
      <c r="A6886" s="6" t="s">
        <v>132</v>
      </c>
      <c r="B6886" s="6" t="s">
        <v>153</v>
      </c>
      <c r="C6886" s="6" t="s">
        <v>77</v>
      </c>
      <c r="D6886" s="6" t="s">
        <v>35</v>
      </c>
      <c r="E6886" s="6" t="s">
        <v>6</v>
      </c>
      <c r="F6886" s="6">
        <v>79.430000000000007</v>
      </c>
      <c r="G6886" s="6" t="s">
        <v>78</v>
      </c>
      <c r="H6886" s="6" t="s">
        <v>78</v>
      </c>
      <c r="I6886" s="6" t="s">
        <v>79</v>
      </c>
      <c r="J6886" s="6" t="s">
        <v>78</v>
      </c>
      <c r="K6886" s="6" t="s">
        <v>78</v>
      </c>
      <c r="L6886" s="6">
        <v>83.33</v>
      </c>
      <c r="M6886" s="6">
        <v>90</v>
      </c>
      <c r="N6886" s="6">
        <v>94</v>
      </c>
      <c r="O6886" s="6">
        <v>85</v>
      </c>
      <c r="P6886" s="6">
        <v>86</v>
      </c>
      <c r="R6886" s="6" t="s">
        <v>314</v>
      </c>
    </row>
    <row r="6887" spans="1:18" hidden="1" x14ac:dyDescent="0.25">
      <c r="A6887" s="6" t="s">
        <v>132</v>
      </c>
      <c r="B6887" s="6" t="s">
        <v>153</v>
      </c>
      <c r="C6887" s="6" t="s">
        <v>77</v>
      </c>
      <c r="D6887" s="6" t="s">
        <v>35</v>
      </c>
      <c r="E6887" s="6" t="s">
        <v>3</v>
      </c>
      <c r="F6887" s="6">
        <v>87.26</v>
      </c>
      <c r="G6887" s="6" t="s">
        <v>78</v>
      </c>
      <c r="H6887" s="6" t="s">
        <v>78</v>
      </c>
      <c r="I6887" s="6" t="s">
        <v>78</v>
      </c>
      <c r="J6887" s="6" t="s">
        <v>78</v>
      </c>
      <c r="K6887" s="6" t="s">
        <v>79</v>
      </c>
      <c r="L6887" s="6">
        <v>85.33</v>
      </c>
      <c r="M6887" s="6">
        <v>90.29</v>
      </c>
      <c r="N6887" s="6">
        <v>94.6</v>
      </c>
      <c r="O6887" s="6">
        <v>93.83</v>
      </c>
      <c r="P6887" s="6">
        <v>96.6</v>
      </c>
      <c r="R6887" s="6" t="s">
        <v>314</v>
      </c>
    </row>
    <row r="6888" spans="1:18" hidden="1" x14ac:dyDescent="0.25">
      <c r="A6888" s="6" t="s">
        <v>132</v>
      </c>
      <c r="B6888" s="6" t="s">
        <v>153</v>
      </c>
      <c r="C6888" s="6" t="s">
        <v>77</v>
      </c>
      <c r="D6888" s="6" t="s">
        <v>35</v>
      </c>
      <c r="E6888" s="6" t="s">
        <v>121</v>
      </c>
      <c r="F6888" s="6">
        <v>87.66</v>
      </c>
      <c r="G6888" s="6" t="s">
        <v>148</v>
      </c>
      <c r="H6888" s="6" t="s">
        <v>148</v>
      </c>
      <c r="I6888" s="6" t="s">
        <v>148</v>
      </c>
      <c r="J6888" s="6" t="s">
        <v>78</v>
      </c>
      <c r="K6888" s="6" t="s">
        <v>79</v>
      </c>
      <c r="O6888" s="6">
        <v>90.2</v>
      </c>
      <c r="P6888" s="6">
        <v>96.6</v>
      </c>
      <c r="R6888" s="6" t="s">
        <v>149</v>
      </c>
    </row>
    <row r="6889" spans="1:18" hidden="1" x14ac:dyDescent="0.25">
      <c r="A6889" s="6" t="s">
        <v>132</v>
      </c>
      <c r="B6889" s="6" t="s">
        <v>153</v>
      </c>
      <c r="C6889" s="6" t="s">
        <v>77</v>
      </c>
      <c r="D6889" s="6" t="s">
        <v>35</v>
      </c>
      <c r="E6889" s="6" t="s">
        <v>8</v>
      </c>
      <c r="F6889" s="6">
        <v>91.01</v>
      </c>
      <c r="G6889" s="6" t="s">
        <v>78</v>
      </c>
      <c r="H6889" s="6" t="s">
        <v>78</v>
      </c>
      <c r="I6889" s="6" t="s">
        <v>78</v>
      </c>
      <c r="J6889" s="6" t="s">
        <v>78</v>
      </c>
      <c r="K6889" s="6" t="s">
        <v>78</v>
      </c>
      <c r="L6889" s="6">
        <v>91.67</v>
      </c>
      <c r="M6889" s="6">
        <v>78.569999999999993</v>
      </c>
      <c r="N6889" s="6">
        <v>85</v>
      </c>
      <c r="O6889" s="6">
        <v>87.5</v>
      </c>
      <c r="P6889" s="6">
        <v>90</v>
      </c>
      <c r="R6889" s="6" t="s">
        <v>314</v>
      </c>
    </row>
    <row r="6890" spans="1:18" hidden="1" x14ac:dyDescent="0.25">
      <c r="A6890" s="6" t="s">
        <v>132</v>
      </c>
      <c r="B6890" s="6" t="s">
        <v>153</v>
      </c>
      <c r="C6890" s="6" t="s">
        <v>77</v>
      </c>
      <c r="D6890" s="6" t="s">
        <v>35</v>
      </c>
      <c r="E6890" s="6" t="s">
        <v>10</v>
      </c>
      <c r="F6890" s="6">
        <v>74.66</v>
      </c>
      <c r="G6890" s="6" t="s">
        <v>78</v>
      </c>
      <c r="H6890" s="6" t="s">
        <v>78</v>
      </c>
      <c r="I6890" s="6" t="s">
        <v>79</v>
      </c>
      <c r="J6890" s="6" t="s">
        <v>78</v>
      </c>
      <c r="K6890" s="6" t="s">
        <v>78</v>
      </c>
      <c r="L6890" s="6">
        <v>86.11</v>
      </c>
      <c r="M6890" s="6">
        <v>71.67</v>
      </c>
      <c r="N6890" s="6">
        <v>94.44</v>
      </c>
      <c r="O6890" s="6">
        <v>77.5</v>
      </c>
      <c r="P6890" s="6">
        <v>70</v>
      </c>
      <c r="R6890" s="6" t="s">
        <v>150</v>
      </c>
    </row>
    <row r="6891" spans="1:18" hidden="1" x14ac:dyDescent="0.25">
      <c r="A6891" s="6" t="s">
        <v>132</v>
      </c>
      <c r="B6891" s="6" t="s">
        <v>153</v>
      </c>
      <c r="C6891" s="6" t="s">
        <v>77</v>
      </c>
      <c r="D6891" s="6" t="s">
        <v>35</v>
      </c>
      <c r="E6891" s="6" t="s">
        <v>4</v>
      </c>
      <c r="F6891" s="6">
        <v>68.989999999999995</v>
      </c>
      <c r="G6891" s="6" t="s">
        <v>78</v>
      </c>
      <c r="H6891" s="6" t="s">
        <v>78</v>
      </c>
      <c r="I6891" s="6" t="s">
        <v>81</v>
      </c>
      <c r="J6891" s="6" t="s">
        <v>81</v>
      </c>
      <c r="K6891" s="6" t="s">
        <v>78</v>
      </c>
      <c r="L6891" s="6">
        <v>62.5</v>
      </c>
      <c r="M6891" s="6">
        <v>56.25</v>
      </c>
      <c r="N6891" s="6">
        <v>50</v>
      </c>
      <c r="O6891" s="6">
        <v>56.25</v>
      </c>
      <c r="P6891" s="6">
        <v>70</v>
      </c>
      <c r="R6891" s="6" t="s">
        <v>149</v>
      </c>
    </row>
    <row r="6892" spans="1:18" hidden="1" x14ac:dyDescent="0.25">
      <c r="A6892" s="6" t="s">
        <v>132</v>
      </c>
      <c r="B6892" s="6" t="s">
        <v>153</v>
      </c>
      <c r="C6892" s="6" t="s">
        <v>77</v>
      </c>
      <c r="D6892" s="6" t="s">
        <v>35</v>
      </c>
      <c r="E6892" s="6" t="s">
        <v>5</v>
      </c>
      <c r="F6892" s="6">
        <v>81.849999999999994</v>
      </c>
      <c r="G6892" s="6" t="s">
        <v>78</v>
      </c>
      <c r="H6892" s="6" t="s">
        <v>78</v>
      </c>
      <c r="I6892" s="6" t="s">
        <v>78</v>
      </c>
      <c r="J6892" s="6" t="s">
        <v>78</v>
      </c>
      <c r="K6892" s="6" t="s">
        <v>79</v>
      </c>
      <c r="L6892" s="6">
        <v>83.33</v>
      </c>
      <c r="M6892" s="6">
        <v>90</v>
      </c>
      <c r="N6892" s="6">
        <v>75</v>
      </c>
      <c r="O6892" s="6">
        <v>75</v>
      </c>
      <c r="P6892" s="6">
        <v>96</v>
      </c>
      <c r="R6892" s="6" t="s">
        <v>149</v>
      </c>
    </row>
    <row r="6893" spans="1:18" hidden="1" x14ac:dyDescent="0.25">
      <c r="A6893" s="6" t="s">
        <v>132</v>
      </c>
      <c r="B6893" s="6" t="s">
        <v>153</v>
      </c>
      <c r="C6893" s="6" t="s">
        <v>77</v>
      </c>
      <c r="D6893" s="6" t="s">
        <v>35</v>
      </c>
      <c r="E6893" s="6" t="s">
        <v>11</v>
      </c>
      <c r="F6893" s="6">
        <v>58.17</v>
      </c>
      <c r="G6893" s="6" t="s">
        <v>80</v>
      </c>
      <c r="H6893" s="6" t="s">
        <v>78</v>
      </c>
      <c r="I6893" s="6" t="s">
        <v>78</v>
      </c>
      <c r="J6893" s="6" t="s">
        <v>78</v>
      </c>
      <c r="K6893" s="6" t="s">
        <v>78</v>
      </c>
      <c r="L6893" s="6">
        <v>44.33</v>
      </c>
      <c r="M6893" s="6">
        <v>65.2</v>
      </c>
      <c r="N6893" s="6">
        <v>52.25</v>
      </c>
      <c r="O6893" s="6">
        <v>54.8</v>
      </c>
      <c r="P6893" s="6">
        <v>54.75</v>
      </c>
      <c r="R6893" s="6" t="s">
        <v>314</v>
      </c>
    </row>
    <row r="6894" spans="1:18" hidden="1" x14ac:dyDescent="0.25">
      <c r="A6894" s="6" t="s">
        <v>132</v>
      </c>
      <c r="B6894" s="6" t="s">
        <v>153</v>
      </c>
      <c r="C6894" s="6" t="s">
        <v>77</v>
      </c>
      <c r="D6894" s="6" t="s">
        <v>35</v>
      </c>
      <c r="E6894" s="6" t="s">
        <v>2</v>
      </c>
      <c r="F6894" s="6">
        <v>78.23</v>
      </c>
      <c r="G6894" s="6" t="s">
        <v>78</v>
      </c>
      <c r="H6894" s="6" t="s">
        <v>78</v>
      </c>
      <c r="I6894" s="6" t="s">
        <v>78</v>
      </c>
      <c r="J6894" s="6" t="s">
        <v>78</v>
      </c>
      <c r="K6894" s="6" t="s">
        <v>78</v>
      </c>
      <c r="L6894" s="6">
        <v>82.67</v>
      </c>
      <c r="M6894" s="6">
        <v>85.71</v>
      </c>
      <c r="N6894" s="6">
        <v>88</v>
      </c>
      <c r="O6894" s="6">
        <v>87.33</v>
      </c>
      <c r="P6894" s="6">
        <v>84.8</v>
      </c>
      <c r="R6894" s="6" t="s">
        <v>314</v>
      </c>
    </row>
    <row r="6895" spans="1:18" hidden="1" x14ac:dyDescent="0.25">
      <c r="A6895" s="6" t="s">
        <v>132</v>
      </c>
      <c r="B6895" s="6" t="s">
        <v>153</v>
      </c>
      <c r="C6895" s="6" t="s">
        <v>77</v>
      </c>
      <c r="D6895" s="6" t="s">
        <v>35</v>
      </c>
      <c r="E6895" s="6" t="s">
        <v>12</v>
      </c>
      <c r="F6895" s="6">
        <v>73.19</v>
      </c>
      <c r="G6895" s="6" t="s">
        <v>83</v>
      </c>
      <c r="H6895" s="6" t="s">
        <v>78</v>
      </c>
      <c r="I6895" s="6" t="s">
        <v>83</v>
      </c>
      <c r="J6895" s="6" t="s">
        <v>80</v>
      </c>
      <c r="K6895" s="6" t="s">
        <v>78</v>
      </c>
      <c r="L6895" s="6">
        <v>0</v>
      </c>
      <c r="M6895" s="6">
        <v>69.88</v>
      </c>
      <c r="N6895" s="6">
        <v>0</v>
      </c>
      <c r="O6895" s="6">
        <v>59.58</v>
      </c>
      <c r="P6895" s="6">
        <v>76.33</v>
      </c>
      <c r="R6895" s="6" t="s">
        <v>149</v>
      </c>
    </row>
    <row r="6896" spans="1:18" hidden="1" x14ac:dyDescent="0.25">
      <c r="A6896" s="6" t="s">
        <v>132</v>
      </c>
      <c r="B6896" s="6" t="s">
        <v>153</v>
      </c>
      <c r="C6896" s="6" t="s">
        <v>77</v>
      </c>
      <c r="D6896" s="6" t="s">
        <v>35</v>
      </c>
      <c r="E6896" s="6" t="s">
        <v>151</v>
      </c>
      <c r="F6896" s="6">
        <v>72.150000000000006</v>
      </c>
      <c r="G6896" s="6" t="s">
        <v>148</v>
      </c>
      <c r="H6896" s="6" t="s">
        <v>148</v>
      </c>
      <c r="I6896" s="6" t="s">
        <v>148</v>
      </c>
      <c r="J6896" s="6" t="s">
        <v>148</v>
      </c>
      <c r="K6896" s="6" t="s">
        <v>78</v>
      </c>
      <c r="P6896" s="6">
        <v>78</v>
      </c>
      <c r="R6896" s="6" t="s">
        <v>314</v>
      </c>
    </row>
    <row r="6897" spans="1:18" hidden="1" x14ac:dyDescent="0.25">
      <c r="A6897" s="6" t="s">
        <v>132</v>
      </c>
      <c r="B6897" s="6" t="s">
        <v>153</v>
      </c>
      <c r="C6897" s="6" t="s">
        <v>77</v>
      </c>
      <c r="D6897" s="6" t="s">
        <v>35</v>
      </c>
      <c r="E6897" s="6" t="s">
        <v>13</v>
      </c>
      <c r="F6897" s="6">
        <v>69.11</v>
      </c>
      <c r="G6897" s="6" t="s">
        <v>78</v>
      </c>
      <c r="H6897" s="6" t="s">
        <v>78</v>
      </c>
      <c r="I6897" s="6" t="s">
        <v>78</v>
      </c>
      <c r="J6897" s="6" t="s">
        <v>81</v>
      </c>
      <c r="K6897" s="6" t="s">
        <v>78</v>
      </c>
      <c r="L6897" s="6">
        <v>45</v>
      </c>
      <c r="M6897" s="6">
        <v>63.61</v>
      </c>
      <c r="N6897" s="6">
        <v>74.17</v>
      </c>
      <c r="O6897" s="6">
        <v>52.33</v>
      </c>
      <c r="P6897" s="6">
        <v>82.33</v>
      </c>
      <c r="R6897" s="6" t="s">
        <v>149</v>
      </c>
    </row>
    <row r="6898" spans="1:18" hidden="1" x14ac:dyDescent="0.25">
      <c r="A6898" s="6" t="s">
        <v>132</v>
      </c>
      <c r="B6898" s="6" t="s">
        <v>153</v>
      </c>
      <c r="C6898" s="6" t="s">
        <v>77</v>
      </c>
      <c r="D6898" s="6" t="s">
        <v>35</v>
      </c>
      <c r="E6898" s="6" t="s">
        <v>122</v>
      </c>
      <c r="F6898" s="6">
        <v>73.17</v>
      </c>
      <c r="G6898" s="6" t="s">
        <v>148</v>
      </c>
      <c r="H6898" s="6" t="s">
        <v>148</v>
      </c>
      <c r="I6898" s="6" t="s">
        <v>148</v>
      </c>
      <c r="J6898" s="6" t="s">
        <v>78</v>
      </c>
      <c r="K6898" s="6" t="s">
        <v>78</v>
      </c>
      <c r="O6898" s="6">
        <v>80</v>
      </c>
      <c r="P6898" s="6">
        <v>82</v>
      </c>
      <c r="R6898" s="6" t="s">
        <v>314</v>
      </c>
    </row>
    <row r="6899" spans="1:18" hidden="1" x14ac:dyDescent="0.25">
      <c r="A6899" s="6" t="s">
        <v>132</v>
      </c>
      <c r="B6899" s="6" t="s">
        <v>153</v>
      </c>
      <c r="C6899" s="6" t="s">
        <v>77</v>
      </c>
      <c r="D6899" s="6" t="s">
        <v>35</v>
      </c>
      <c r="E6899" s="6" t="s">
        <v>7</v>
      </c>
      <c r="F6899" s="6">
        <v>41.21</v>
      </c>
      <c r="G6899" s="6" t="s">
        <v>78</v>
      </c>
      <c r="H6899" s="6" t="s">
        <v>78</v>
      </c>
      <c r="I6899" s="6" t="s">
        <v>78</v>
      </c>
      <c r="J6899" s="6" t="s">
        <v>78</v>
      </c>
      <c r="K6899" s="6" t="s">
        <v>78</v>
      </c>
      <c r="L6899" s="6">
        <v>47.92</v>
      </c>
      <c r="M6899" s="6">
        <v>55.65</v>
      </c>
      <c r="N6899" s="6">
        <v>50</v>
      </c>
      <c r="O6899" s="6">
        <v>38.54</v>
      </c>
      <c r="P6899" s="6">
        <v>48.75</v>
      </c>
      <c r="R6899" s="6" t="s">
        <v>149</v>
      </c>
    </row>
    <row r="6900" spans="1:18" hidden="1" x14ac:dyDescent="0.25">
      <c r="A6900" s="6" t="s">
        <v>132</v>
      </c>
      <c r="B6900" s="6" t="s">
        <v>153</v>
      </c>
      <c r="C6900" s="6" t="s">
        <v>77</v>
      </c>
      <c r="D6900" s="6" t="s">
        <v>134</v>
      </c>
      <c r="E6900" s="6" t="s">
        <v>9</v>
      </c>
      <c r="F6900" s="6">
        <v>66.28</v>
      </c>
      <c r="G6900" s="6" t="s">
        <v>78</v>
      </c>
      <c r="H6900" s="6" t="s">
        <v>80</v>
      </c>
      <c r="I6900" s="6" t="s">
        <v>78</v>
      </c>
      <c r="J6900" s="6" t="s">
        <v>78</v>
      </c>
      <c r="K6900" s="6" t="s">
        <v>78</v>
      </c>
      <c r="L6900" s="6">
        <v>59.31</v>
      </c>
      <c r="M6900" s="6">
        <v>53.48</v>
      </c>
      <c r="N6900" s="6">
        <v>69.5</v>
      </c>
      <c r="O6900" s="6">
        <v>56.98</v>
      </c>
      <c r="P6900" s="6">
        <v>74.37</v>
      </c>
      <c r="R6900" s="6" t="s">
        <v>149</v>
      </c>
    </row>
    <row r="6901" spans="1:18" hidden="1" x14ac:dyDescent="0.25">
      <c r="A6901" s="6" t="s">
        <v>132</v>
      </c>
      <c r="B6901" s="6" t="s">
        <v>153</v>
      </c>
      <c r="C6901" s="6" t="s">
        <v>77</v>
      </c>
      <c r="D6901" s="6" t="s">
        <v>134</v>
      </c>
      <c r="E6901" s="6" t="s">
        <v>6</v>
      </c>
      <c r="F6901" s="6">
        <v>79.430000000000007</v>
      </c>
      <c r="G6901" s="6" t="s">
        <v>78</v>
      </c>
      <c r="H6901" s="6" t="s">
        <v>78</v>
      </c>
      <c r="I6901" s="6" t="s">
        <v>79</v>
      </c>
      <c r="J6901" s="6" t="s">
        <v>78</v>
      </c>
      <c r="K6901" s="6" t="s">
        <v>79</v>
      </c>
      <c r="L6901" s="6">
        <v>86</v>
      </c>
      <c r="M6901" s="6">
        <v>82.5</v>
      </c>
      <c r="N6901" s="6">
        <v>92.5</v>
      </c>
      <c r="O6901" s="6">
        <v>74</v>
      </c>
      <c r="P6901" s="6">
        <v>95</v>
      </c>
      <c r="R6901" s="6" t="s">
        <v>149</v>
      </c>
    </row>
    <row r="6902" spans="1:18" hidden="1" x14ac:dyDescent="0.25">
      <c r="A6902" s="6" t="s">
        <v>132</v>
      </c>
      <c r="B6902" s="6" t="s">
        <v>153</v>
      </c>
      <c r="C6902" s="6" t="s">
        <v>77</v>
      </c>
      <c r="D6902" s="6" t="s">
        <v>134</v>
      </c>
      <c r="E6902" s="6" t="s">
        <v>3</v>
      </c>
      <c r="F6902" s="6">
        <v>87.26</v>
      </c>
      <c r="G6902" s="6" t="s">
        <v>78</v>
      </c>
      <c r="H6902" s="6" t="s">
        <v>81</v>
      </c>
      <c r="I6902" s="6" t="s">
        <v>78</v>
      </c>
      <c r="J6902" s="6" t="s">
        <v>78</v>
      </c>
      <c r="K6902" s="6" t="s">
        <v>78</v>
      </c>
      <c r="L6902" s="6">
        <v>88.2</v>
      </c>
      <c r="M6902" s="6">
        <v>77.5</v>
      </c>
      <c r="N6902" s="6">
        <v>94.25</v>
      </c>
      <c r="O6902" s="6">
        <v>81.2</v>
      </c>
      <c r="P6902" s="6">
        <v>83.25</v>
      </c>
      <c r="R6902" s="6" t="s">
        <v>314</v>
      </c>
    </row>
    <row r="6903" spans="1:18" hidden="1" x14ac:dyDescent="0.25">
      <c r="A6903" s="6" t="s">
        <v>132</v>
      </c>
      <c r="B6903" s="6" t="s">
        <v>153</v>
      </c>
      <c r="C6903" s="6" t="s">
        <v>77</v>
      </c>
      <c r="D6903" s="6" t="s">
        <v>134</v>
      </c>
      <c r="E6903" s="6" t="s">
        <v>121</v>
      </c>
      <c r="F6903" s="6">
        <v>87.66</v>
      </c>
      <c r="G6903" s="6" t="s">
        <v>148</v>
      </c>
      <c r="H6903" s="6" t="s">
        <v>148</v>
      </c>
      <c r="I6903" s="6" t="s">
        <v>148</v>
      </c>
      <c r="J6903" s="6" t="s">
        <v>81</v>
      </c>
      <c r="K6903" s="6" t="s">
        <v>78</v>
      </c>
      <c r="O6903" s="6">
        <v>80.599999999999994</v>
      </c>
      <c r="P6903" s="6">
        <v>86</v>
      </c>
      <c r="R6903" s="6" t="s">
        <v>149</v>
      </c>
    </row>
    <row r="6904" spans="1:18" hidden="1" x14ac:dyDescent="0.25">
      <c r="A6904" s="6" t="s">
        <v>132</v>
      </c>
      <c r="B6904" s="6" t="s">
        <v>153</v>
      </c>
      <c r="C6904" s="6" t="s">
        <v>77</v>
      </c>
      <c r="D6904" s="6" t="s">
        <v>134</v>
      </c>
      <c r="E6904" s="6" t="s">
        <v>8</v>
      </c>
      <c r="F6904" s="6">
        <v>91.01</v>
      </c>
      <c r="G6904" s="6" t="s">
        <v>78</v>
      </c>
      <c r="H6904" s="6" t="s">
        <v>80</v>
      </c>
      <c r="I6904" s="6" t="s">
        <v>78</v>
      </c>
      <c r="J6904" s="6" t="s">
        <v>78</v>
      </c>
      <c r="K6904" s="6" t="s">
        <v>78</v>
      </c>
      <c r="L6904" s="6">
        <v>80</v>
      </c>
      <c r="M6904" s="6">
        <v>62.5</v>
      </c>
      <c r="N6904" s="6">
        <v>93.75</v>
      </c>
      <c r="O6904" s="6">
        <v>100</v>
      </c>
      <c r="P6904" s="6">
        <v>100</v>
      </c>
      <c r="R6904" s="6" t="s">
        <v>314</v>
      </c>
    </row>
    <row r="6905" spans="1:18" hidden="1" x14ac:dyDescent="0.25">
      <c r="A6905" s="6" t="s">
        <v>132</v>
      </c>
      <c r="B6905" s="6" t="s">
        <v>153</v>
      </c>
      <c r="C6905" s="6" t="s">
        <v>77</v>
      </c>
      <c r="D6905" s="6" t="s">
        <v>134</v>
      </c>
      <c r="E6905" s="6" t="s">
        <v>10</v>
      </c>
      <c r="F6905" s="6">
        <v>74.66</v>
      </c>
      <c r="G6905" s="6" t="s">
        <v>81</v>
      </c>
      <c r="H6905" s="6" t="s">
        <v>78</v>
      </c>
      <c r="I6905" s="6" t="s">
        <v>78</v>
      </c>
      <c r="J6905" s="6" t="s">
        <v>83</v>
      </c>
      <c r="K6905" s="6" t="s">
        <v>78</v>
      </c>
      <c r="L6905" s="6">
        <v>61.11</v>
      </c>
      <c r="M6905" s="6">
        <v>65.28</v>
      </c>
      <c r="N6905" s="6">
        <v>83.33</v>
      </c>
      <c r="O6905" s="6">
        <v>0</v>
      </c>
      <c r="P6905" s="6">
        <v>76.040000000000006</v>
      </c>
      <c r="R6905" s="6" t="s">
        <v>314</v>
      </c>
    </row>
    <row r="6906" spans="1:18" hidden="1" x14ac:dyDescent="0.25">
      <c r="A6906" s="6" t="s">
        <v>132</v>
      </c>
      <c r="B6906" s="6" t="s">
        <v>153</v>
      </c>
      <c r="C6906" s="6" t="s">
        <v>77</v>
      </c>
      <c r="D6906" s="6" t="s">
        <v>134</v>
      </c>
      <c r="E6906" s="6" t="s">
        <v>4</v>
      </c>
      <c r="F6906" s="6">
        <v>68.989999999999995</v>
      </c>
      <c r="G6906" s="6" t="s">
        <v>80</v>
      </c>
      <c r="H6906" s="6" t="s">
        <v>78</v>
      </c>
      <c r="I6906" s="6" t="s">
        <v>78</v>
      </c>
      <c r="J6906" s="6" t="s">
        <v>80</v>
      </c>
      <c r="K6906" s="6" t="s">
        <v>133</v>
      </c>
      <c r="L6906" s="6">
        <v>35</v>
      </c>
      <c r="M6906" s="6">
        <v>50</v>
      </c>
      <c r="N6906" s="6">
        <v>68.75</v>
      </c>
      <c r="O6906" s="6">
        <v>45</v>
      </c>
      <c r="P6906" s="6">
        <v>77.08</v>
      </c>
      <c r="R6906" s="6" t="s">
        <v>149</v>
      </c>
    </row>
    <row r="6907" spans="1:18" hidden="1" x14ac:dyDescent="0.25">
      <c r="A6907" s="6" t="s">
        <v>132</v>
      </c>
      <c r="B6907" s="6" t="s">
        <v>153</v>
      </c>
      <c r="C6907" s="6" t="s">
        <v>77</v>
      </c>
      <c r="D6907" s="6" t="s">
        <v>134</v>
      </c>
      <c r="E6907" s="6" t="s">
        <v>5</v>
      </c>
      <c r="F6907" s="6">
        <v>81.849999999999994</v>
      </c>
      <c r="G6907" s="6" t="s">
        <v>81</v>
      </c>
      <c r="H6907" s="6" t="s">
        <v>81</v>
      </c>
      <c r="I6907" s="6" t="s">
        <v>78</v>
      </c>
      <c r="J6907" s="6" t="s">
        <v>81</v>
      </c>
      <c r="K6907" s="6" t="s">
        <v>78</v>
      </c>
      <c r="L6907" s="6">
        <v>52.33</v>
      </c>
      <c r="M6907" s="6">
        <v>48.75</v>
      </c>
      <c r="N6907" s="6">
        <v>88.75</v>
      </c>
      <c r="O6907" s="6">
        <v>58</v>
      </c>
      <c r="P6907" s="6">
        <v>81.25</v>
      </c>
      <c r="R6907" s="6" t="s">
        <v>149</v>
      </c>
    </row>
    <row r="6908" spans="1:18" hidden="1" x14ac:dyDescent="0.25">
      <c r="A6908" s="6" t="s">
        <v>132</v>
      </c>
      <c r="B6908" s="6" t="s">
        <v>153</v>
      </c>
      <c r="C6908" s="6" t="s">
        <v>77</v>
      </c>
      <c r="D6908" s="6" t="s">
        <v>134</v>
      </c>
      <c r="E6908" s="6" t="s">
        <v>11</v>
      </c>
      <c r="F6908" s="6">
        <v>58.17</v>
      </c>
      <c r="G6908" s="6" t="s">
        <v>78</v>
      </c>
      <c r="H6908" s="6" t="s">
        <v>78</v>
      </c>
      <c r="I6908" s="6" t="s">
        <v>78</v>
      </c>
      <c r="J6908" s="6" t="s">
        <v>78</v>
      </c>
      <c r="K6908" s="6" t="s">
        <v>78</v>
      </c>
      <c r="L6908" s="6">
        <v>59.4</v>
      </c>
      <c r="M6908" s="6">
        <v>56</v>
      </c>
      <c r="N6908" s="6">
        <v>65.25</v>
      </c>
      <c r="O6908" s="6">
        <v>47.6</v>
      </c>
      <c r="P6908" s="6">
        <v>66.25</v>
      </c>
      <c r="R6908" s="6" t="s">
        <v>149</v>
      </c>
    </row>
    <row r="6909" spans="1:18" hidden="1" x14ac:dyDescent="0.25">
      <c r="A6909" s="6" t="s">
        <v>132</v>
      </c>
      <c r="B6909" s="6" t="s">
        <v>153</v>
      </c>
      <c r="C6909" s="6" t="s">
        <v>77</v>
      </c>
      <c r="D6909" s="6" t="s">
        <v>134</v>
      </c>
      <c r="E6909" s="6" t="s">
        <v>2</v>
      </c>
      <c r="F6909" s="6">
        <v>78.23</v>
      </c>
      <c r="G6909" s="6" t="s">
        <v>78</v>
      </c>
      <c r="H6909" s="6" t="s">
        <v>78</v>
      </c>
      <c r="I6909" s="6" t="s">
        <v>79</v>
      </c>
      <c r="J6909" s="6" t="s">
        <v>78</v>
      </c>
      <c r="K6909" s="6" t="s">
        <v>78</v>
      </c>
      <c r="L6909" s="6">
        <v>75.2</v>
      </c>
      <c r="M6909" s="6">
        <v>77</v>
      </c>
      <c r="N6909" s="6">
        <v>89</v>
      </c>
      <c r="O6909" s="6">
        <v>68.8</v>
      </c>
      <c r="P6909" s="6">
        <v>85</v>
      </c>
      <c r="R6909" s="6" t="s">
        <v>149</v>
      </c>
    </row>
    <row r="6910" spans="1:18" hidden="1" x14ac:dyDescent="0.25">
      <c r="A6910" s="6" t="s">
        <v>132</v>
      </c>
      <c r="B6910" s="6" t="s">
        <v>153</v>
      </c>
      <c r="C6910" s="6" t="s">
        <v>77</v>
      </c>
      <c r="D6910" s="6" t="s">
        <v>134</v>
      </c>
      <c r="E6910" s="6" t="s">
        <v>12</v>
      </c>
      <c r="F6910" s="6">
        <v>73.19</v>
      </c>
      <c r="G6910" s="6" t="s">
        <v>83</v>
      </c>
      <c r="H6910" s="6" t="s">
        <v>83</v>
      </c>
      <c r="I6910" s="6" t="s">
        <v>78</v>
      </c>
      <c r="J6910" s="6" t="s">
        <v>83</v>
      </c>
      <c r="K6910" s="6" t="s">
        <v>78</v>
      </c>
      <c r="L6910" s="6">
        <v>0</v>
      </c>
      <c r="M6910" s="6">
        <v>0</v>
      </c>
      <c r="N6910" s="6">
        <v>78.83</v>
      </c>
      <c r="O6910" s="6">
        <v>0</v>
      </c>
      <c r="P6910" s="6">
        <v>69.13</v>
      </c>
      <c r="R6910" s="6" t="s">
        <v>314</v>
      </c>
    </row>
    <row r="6911" spans="1:18" hidden="1" x14ac:dyDescent="0.25">
      <c r="A6911" s="6" t="s">
        <v>132</v>
      </c>
      <c r="B6911" s="6" t="s">
        <v>153</v>
      </c>
      <c r="C6911" s="6" t="s">
        <v>77</v>
      </c>
      <c r="D6911" s="6" t="s">
        <v>134</v>
      </c>
      <c r="E6911" s="6" t="s">
        <v>151</v>
      </c>
      <c r="F6911" s="6">
        <v>72.150000000000006</v>
      </c>
      <c r="G6911" s="6" t="s">
        <v>148</v>
      </c>
      <c r="H6911" s="6" t="s">
        <v>148</v>
      </c>
      <c r="I6911" s="6" t="s">
        <v>148</v>
      </c>
      <c r="J6911" s="6" t="s">
        <v>148</v>
      </c>
      <c r="K6911" s="6" t="s">
        <v>133</v>
      </c>
      <c r="P6911" s="6">
        <v>82.5</v>
      </c>
      <c r="R6911" s="6" t="s">
        <v>314</v>
      </c>
    </row>
    <row r="6912" spans="1:18" hidden="1" x14ac:dyDescent="0.25">
      <c r="A6912" s="6" t="s">
        <v>132</v>
      </c>
      <c r="B6912" s="6" t="s">
        <v>153</v>
      </c>
      <c r="C6912" s="6" t="s">
        <v>77</v>
      </c>
      <c r="D6912" s="6" t="s">
        <v>134</v>
      </c>
      <c r="E6912" s="6" t="s">
        <v>13</v>
      </c>
      <c r="F6912" s="6">
        <v>69.11</v>
      </c>
      <c r="G6912" s="6" t="s">
        <v>80</v>
      </c>
      <c r="H6912" s="6" t="s">
        <v>80</v>
      </c>
      <c r="I6912" s="6" t="s">
        <v>78</v>
      </c>
      <c r="J6912" s="6" t="s">
        <v>78</v>
      </c>
      <c r="K6912" s="6" t="s">
        <v>78</v>
      </c>
      <c r="L6912" s="6">
        <v>39</v>
      </c>
      <c r="M6912" s="6">
        <v>32.5</v>
      </c>
      <c r="N6912" s="6">
        <v>72.5</v>
      </c>
      <c r="O6912" s="6">
        <v>57.09</v>
      </c>
      <c r="P6912" s="6">
        <v>68.33</v>
      </c>
      <c r="R6912" s="6" t="s">
        <v>149</v>
      </c>
    </row>
    <row r="6913" spans="1:18" hidden="1" x14ac:dyDescent="0.25">
      <c r="A6913" s="6" t="s">
        <v>132</v>
      </c>
      <c r="B6913" s="6" t="s">
        <v>153</v>
      </c>
      <c r="C6913" s="6" t="s">
        <v>77</v>
      </c>
      <c r="D6913" s="6" t="s">
        <v>134</v>
      </c>
      <c r="E6913" s="6" t="s">
        <v>122</v>
      </c>
      <c r="F6913" s="6">
        <v>73.17</v>
      </c>
      <c r="G6913" s="6" t="s">
        <v>148</v>
      </c>
      <c r="H6913" s="6" t="s">
        <v>148</v>
      </c>
      <c r="I6913" s="6" t="s">
        <v>148</v>
      </c>
      <c r="J6913" s="6" t="s">
        <v>78</v>
      </c>
      <c r="K6913" s="6" t="s">
        <v>79</v>
      </c>
      <c r="O6913" s="6">
        <v>67</v>
      </c>
      <c r="P6913" s="6">
        <v>86.25</v>
      </c>
      <c r="R6913" s="6" t="s">
        <v>149</v>
      </c>
    </row>
    <row r="6914" spans="1:18" hidden="1" x14ac:dyDescent="0.25">
      <c r="A6914" s="6" t="s">
        <v>132</v>
      </c>
      <c r="B6914" s="6" t="s">
        <v>153</v>
      </c>
      <c r="C6914" s="6" t="s">
        <v>77</v>
      </c>
      <c r="D6914" s="6" t="s">
        <v>134</v>
      </c>
      <c r="E6914" s="6" t="s">
        <v>7</v>
      </c>
      <c r="F6914" s="6">
        <v>41.21</v>
      </c>
      <c r="G6914" s="6" t="s">
        <v>78</v>
      </c>
      <c r="H6914" s="6" t="s">
        <v>78</v>
      </c>
      <c r="I6914" s="6" t="s">
        <v>78</v>
      </c>
      <c r="J6914" s="6" t="s">
        <v>79</v>
      </c>
      <c r="K6914" s="6" t="s">
        <v>78</v>
      </c>
      <c r="L6914" s="6">
        <v>52.5</v>
      </c>
      <c r="M6914" s="6">
        <v>54.69</v>
      </c>
      <c r="N6914" s="6">
        <v>48.44</v>
      </c>
      <c r="O6914" s="6">
        <v>57.5</v>
      </c>
      <c r="P6914" s="6">
        <v>51.56</v>
      </c>
      <c r="R6914" s="6" t="s">
        <v>150</v>
      </c>
    </row>
    <row r="6915" spans="1:18" hidden="1" x14ac:dyDescent="0.25">
      <c r="A6915" s="6" t="s">
        <v>132</v>
      </c>
      <c r="B6915" s="6" t="s">
        <v>153</v>
      </c>
      <c r="C6915" s="6" t="s">
        <v>77</v>
      </c>
      <c r="D6915" s="6" t="s">
        <v>152</v>
      </c>
      <c r="E6915" s="6" t="s">
        <v>9</v>
      </c>
      <c r="F6915" s="6">
        <v>66.28</v>
      </c>
      <c r="G6915" s="6" t="s">
        <v>79</v>
      </c>
      <c r="H6915" s="6" t="s">
        <v>79</v>
      </c>
      <c r="I6915" s="6" t="s">
        <v>78</v>
      </c>
      <c r="J6915" s="6" t="s">
        <v>79</v>
      </c>
      <c r="K6915" s="6" t="s">
        <v>78</v>
      </c>
      <c r="L6915" s="6">
        <v>77.14</v>
      </c>
      <c r="M6915" s="6">
        <v>80.13</v>
      </c>
      <c r="N6915" s="6">
        <v>74.849999999999994</v>
      </c>
      <c r="O6915" s="6">
        <v>86.9</v>
      </c>
      <c r="P6915" s="6">
        <v>71.17</v>
      </c>
      <c r="R6915" s="6" t="s">
        <v>150</v>
      </c>
    </row>
    <row r="6916" spans="1:18" hidden="1" x14ac:dyDescent="0.25">
      <c r="A6916" s="6" t="s">
        <v>132</v>
      </c>
      <c r="B6916" s="6" t="s">
        <v>153</v>
      </c>
      <c r="C6916" s="6" t="s">
        <v>77</v>
      </c>
      <c r="D6916" s="6" t="s">
        <v>152</v>
      </c>
      <c r="E6916" s="6" t="s">
        <v>6</v>
      </c>
      <c r="F6916" s="6">
        <v>79.430000000000007</v>
      </c>
      <c r="G6916" s="6" t="s">
        <v>79</v>
      </c>
      <c r="H6916" s="6" t="s">
        <v>79</v>
      </c>
      <c r="I6916" s="6" t="s">
        <v>78</v>
      </c>
      <c r="J6916" s="6" t="s">
        <v>79</v>
      </c>
      <c r="K6916" s="6" t="s">
        <v>79</v>
      </c>
      <c r="L6916" s="6">
        <v>94</v>
      </c>
      <c r="M6916" s="6">
        <v>95</v>
      </c>
      <c r="N6916" s="6">
        <v>83.33</v>
      </c>
      <c r="O6916" s="6">
        <v>98.33</v>
      </c>
      <c r="P6916" s="6">
        <v>94.29</v>
      </c>
      <c r="R6916" s="6" t="s">
        <v>314</v>
      </c>
    </row>
    <row r="6917" spans="1:18" hidden="1" x14ac:dyDescent="0.25">
      <c r="A6917" s="6" t="s">
        <v>132</v>
      </c>
      <c r="B6917" s="6" t="s">
        <v>153</v>
      </c>
      <c r="C6917" s="6" t="s">
        <v>77</v>
      </c>
      <c r="D6917" s="6" t="s">
        <v>152</v>
      </c>
      <c r="E6917" s="6" t="s">
        <v>3</v>
      </c>
      <c r="F6917" s="6">
        <v>87.26</v>
      </c>
      <c r="G6917" s="6" t="s">
        <v>79</v>
      </c>
      <c r="H6917" s="6" t="s">
        <v>81</v>
      </c>
      <c r="I6917" s="6" t="s">
        <v>78</v>
      </c>
      <c r="J6917" s="6" t="s">
        <v>79</v>
      </c>
      <c r="K6917" s="6" t="s">
        <v>78</v>
      </c>
      <c r="L6917" s="6">
        <v>98</v>
      </c>
      <c r="M6917" s="6">
        <v>76.75</v>
      </c>
      <c r="N6917" s="6">
        <v>86.83</v>
      </c>
      <c r="O6917" s="6">
        <v>96.33</v>
      </c>
      <c r="P6917" s="6">
        <v>91</v>
      </c>
      <c r="R6917" s="6" t="s">
        <v>150</v>
      </c>
    </row>
    <row r="6918" spans="1:18" hidden="1" x14ac:dyDescent="0.25">
      <c r="A6918" s="6" t="s">
        <v>132</v>
      </c>
      <c r="B6918" s="6" t="s">
        <v>153</v>
      </c>
      <c r="C6918" s="6" t="s">
        <v>77</v>
      </c>
      <c r="D6918" s="6" t="s">
        <v>152</v>
      </c>
      <c r="E6918" s="6" t="s">
        <v>121</v>
      </c>
      <c r="F6918" s="6">
        <v>87.66</v>
      </c>
      <c r="G6918" s="6" t="s">
        <v>148</v>
      </c>
      <c r="H6918" s="6" t="s">
        <v>148</v>
      </c>
      <c r="I6918" s="6" t="s">
        <v>148</v>
      </c>
      <c r="J6918" s="6" t="s">
        <v>78</v>
      </c>
      <c r="K6918" s="6" t="s">
        <v>78</v>
      </c>
      <c r="O6918" s="6">
        <v>87.83</v>
      </c>
      <c r="P6918" s="6">
        <v>84.86</v>
      </c>
      <c r="R6918" s="6" t="s">
        <v>314</v>
      </c>
    </row>
    <row r="6919" spans="1:18" hidden="1" x14ac:dyDescent="0.25">
      <c r="A6919" s="6" t="s">
        <v>132</v>
      </c>
      <c r="B6919" s="6" t="s">
        <v>153</v>
      </c>
      <c r="C6919" s="6" t="s">
        <v>77</v>
      </c>
      <c r="D6919" s="6" t="s">
        <v>152</v>
      </c>
      <c r="E6919" s="6" t="s">
        <v>8</v>
      </c>
      <c r="F6919" s="6">
        <v>91.01</v>
      </c>
      <c r="G6919" s="6" t="s">
        <v>78</v>
      </c>
      <c r="H6919" s="6" t="s">
        <v>78</v>
      </c>
      <c r="I6919" s="6" t="s">
        <v>78</v>
      </c>
      <c r="J6919" s="6" t="s">
        <v>78</v>
      </c>
      <c r="K6919" s="6" t="s">
        <v>78</v>
      </c>
      <c r="L6919" s="6">
        <v>100</v>
      </c>
      <c r="M6919" s="6">
        <v>93.75</v>
      </c>
      <c r="N6919" s="6">
        <v>87.5</v>
      </c>
      <c r="O6919" s="6">
        <v>100</v>
      </c>
      <c r="P6919" s="6">
        <v>85.71</v>
      </c>
      <c r="R6919" s="6" t="s">
        <v>150</v>
      </c>
    </row>
    <row r="6920" spans="1:18" hidden="1" x14ac:dyDescent="0.25">
      <c r="A6920" s="6" t="s">
        <v>132</v>
      </c>
      <c r="B6920" s="6" t="s">
        <v>153</v>
      </c>
      <c r="C6920" s="6" t="s">
        <v>77</v>
      </c>
      <c r="D6920" s="6" t="s">
        <v>152</v>
      </c>
      <c r="E6920" s="6" t="s">
        <v>10</v>
      </c>
      <c r="F6920" s="6">
        <v>74.66</v>
      </c>
      <c r="G6920" s="6" t="s">
        <v>78</v>
      </c>
      <c r="H6920" s="6" t="s">
        <v>78</v>
      </c>
      <c r="I6920" s="6" t="s">
        <v>78</v>
      </c>
      <c r="J6920" s="6" t="s">
        <v>79</v>
      </c>
      <c r="K6920" s="6" t="s">
        <v>78</v>
      </c>
      <c r="L6920" s="6">
        <v>72.5</v>
      </c>
      <c r="M6920" s="6">
        <v>70.83</v>
      </c>
      <c r="N6920" s="6">
        <v>88.2</v>
      </c>
      <c r="O6920" s="6">
        <v>92.36</v>
      </c>
      <c r="P6920" s="6">
        <v>83.34</v>
      </c>
      <c r="R6920" s="6" t="s">
        <v>150</v>
      </c>
    </row>
    <row r="6921" spans="1:18" hidden="1" x14ac:dyDescent="0.25">
      <c r="A6921" s="6" t="s">
        <v>132</v>
      </c>
      <c r="B6921" s="6" t="s">
        <v>153</v>
      </c>
      <c r="C6921" s="6" t="s">
        <v>77</v>
      </c>
      <c r="D6921" s="6" t="s">
        <v>152</v>
      </c>
      <c r="E6921" s="6" t="s">
        <v>4</v>
      </c>
      <c r="F6921" s="6">
        <v>68.989999999999995</v>
      </c>
      <c r="G6921" s="6" t="s">
        <v>133</v>
      </c>
      <c r="H6921" s="6" t="s">
        <v>78</v>
      </c>
      <c r="I6921" s="6" t="s">
        <v>78</v>
      </c>
      <c r="J6921" s="6" t="s">
        <v>78</v>
      </c>
      <c r="K6921" s="6" t="s">
        <v>133</v>
      </c>
      <c r="L6921" s="6">
        <v>78.13</v>
      </c>
      <c r="M6921" s="6">
        <v>68.75</v>
      </c>
      <c r="N6921" s="6">
        <v>75</v>
      </c>
      <c r="O6921" s="6">
        <v>75</v>
      </c>
      <c r="P6921" s="6">
        <v>76.67</v>
      </c>
      <c r="R6921" s="6" t="s">
        <v>314</v>
      </c>
    </row>
    <row r="6922" spans="1:18" hidden="1" x14ac:dyDescent="0.25">
      <c r="A6922" s="6" t="s">
        <v>132</v>
      </c>
      <c r="B6922" s="6" t="s">
        <v>153</v>
      </c>
      <c r="C6922" s="6" t="s">
        <v>77</v>
      </c>
      <c r="D6922" s="6" t="s">
        <v>152</v>
      </c>
      <c r="E6922" s="6" t="s">
        <v>5</v>
      </c>
      <c r="F6922" s="6">
        <v>81.849999999999994</v>
      </c>
      <c r="G6922" s="6" t="s">
        <v>78</v>
      </c>
      <c r="H6922" s="6" t="s">
        <v>78</v>
      </c>
      <c r="I6922" s="6" t="s">
        <v>79</v>
      </c>
      <c r="J6922" s="6" t="s">
        <v>79</v>
      </c>
      <c r="K6922" s="6" t="s">
        <v>78</v>
      </c>
      <c r="L6922" s="6">
        <v>92</v>
      </c>
      <c r="M6922" s="6">
        <v>82.5</v>
      </c>
      <c r="N6922" s="6">
        <v>96.67</v>
      </c>
      <c r="O6922" s="6">
        <v>97.5</v>
      </c>
      <c r="P6922" s="6">
        <v>70.709999999999994</v>
      </c>
      <c r="R6922" s="6" t="s">
        <v>150</v>
      </c>
    </row>
    <row r="6923" spans="1:18" hidden="1" x14ac:dyDescent="0.25">
      <c r="A6923" s="6" t="s">
        <v>132</v>
      </c>
      <c r="B6923" s="6" t="s">
        <v>153</v>
      </c>
      <c r="C6923" s="6" t="s">
        <v>77</v>
      </c>
      <c r="D6923" s="6" t="s">
        <v>152</v>
      </c>
      <c r="E6923" s="6" t="s">
        <v>11</v>
      </c>
      <c r="F6923" s="6">
        <v>58.17</v>
      </c>
      <c r="G6923" s="6" t="s">
        <v>78</v>
      </c>
      <c r="H6923" s="6" t="s">
        <v>83</v>
      </c>
      <c r="I6923" s="6" t="s">
        <v>78</v>
      </c>
      <c r="J6923" s="6" t="s">
        <v>78</v>
      </c>
      <c r="K6923" s="6" t="s">
        <v>78</v>
      </c>
      <c r="L6923" s="6">
        <v>52</v>
      </c>
      <c r="M6923" s="6">
        <v>0</v>
      </c>
      <c r="N6923" s="6">
        <v>58.67</v>
      </c>
      <c r="O6923" s="6">
        <v>70.67</v>
      </c>
      <c r="P6923" s="6">
        <v>49</v>
      </c>
      <c r="R6923" s="6" t="s">
        <v>150</v>
      </c>
    </row>
    <row r="6924" spans="1:18" hidden="1" x14ac:dyDescent="0.25">
      <c r="A6924" s="6" t="s">
        <v>132</v>
      </c>
      <c r="B6924" s="6" t="s">
        <v>153</v>
      </c>
      <c r="C6924" s="6" t="s">
        <v>77</v>
      </c>
      <c r="D6924" s="6" t="s">
        <v>152</v>
      </c>
      <c r="E6924" s="6" t="s">
        <v>2</v>
      </c>
      <c r="F6924" s="6">
        <v>78.23</v>
      </c>
      <c r="G6924" s="6" t="s">
        <v>79</v>
      </c>
      <c r="H6924" s="6" t="s">
        <v>78</v>
      </c>
      <c r="I6924" s="6" t="s">
        <v>78</v>
      </c>
      <c r="J6924" s="6" t="s">
        <v>79</v>
      </c>
      <c r="K6924" s="6" t="s">
        <v>78</v>
      </c>
      <c r="L6924" s="6">
        <v>94.4</v>
      </c>
      <c r="M6924" s="6">
        <v>88</v>
      </c>
      <c r="N6924" s="6">
        <v>81.33</v>
      </c>
      <c r="O6924" s="6">
        <v>94.67</v>
      </c>
      <c r="P6924" s="6">
        <v>89.71</v>
      </c>
      <c r="R6924" s="6" t="s">
        <v>150</v>
      </c>
    </row>
    <row r="6925" spans="1:18" hidden="1" x14ac:dyDescent="0.25">
      <c r="A6925" s="6" t="s">
        <v>132</v>
      </c>
      <c r="B6925" s="6" t="s">
        <v>153</v>
      </c>
      <c r="C6925" s="6" t="s">
        <v>77</v>
      </c>
      <c r="D6925" s="6" t="s">
        <v>152</v>
      </c>
      <c r="E6925" s="6" t="s">
        <v>12</v>
      </c>
      <c r="F6925" s="6">
        <v>73.19</v>
      </c>
      <c r="G6925" s="6" t="s">
        <v>83</v>
      </c>
      <c r="H6925" s="6" t="s">
        <v>83</v>
      </c>
      <c r="I6925" s="6" t="s">
        <v>78</v>
      </c>
      <c r="J6925" s="6" t="s">
        <v>83</v>
      </c>
      <c r="K6925" s="6" t="s">
        <v>78</v>
      </c>
      <c r="L6925" s="6">
        <v>0</v>
      </c>
      <c r="M6925" s="6">
        <v>0</v>
      </c>
      <c r="N6925" s="6">
        <v>72.67</v>
      </c>
      <c r="O6925" s="6">
        <v>0</v>
      </c>
      <c r="P6925" s="6">
        <v>75.75</v>
      </c>
      <c r="R6925" s="6" t="s">
        <v>314</v>
      </c>
    </row>
    <row r="6926" spans="1:18" hidden="1" x14ac:dyDescent="0.25">
      <c r="A6926" s="6" t="s">
        <v>132</v>
      </c>
      <c r="B6926" s="6" t="s">
        <v>153</v>
      </c>
      <c r="C6926" s="6" t="s">
        <v>77</v>
      </c>
      <c r="D6926" s="6" t="s">
        <v>152</v>
      </c>
      <c r="E6926" s="6" t="s">
        <v>151</v>
      </c>
      <c r="F6926" s="6">
        <v>72.150000000000006</v>
      </c>
      <c r="G6926" s="6" t="s">
        <v>148</v>
      </c>
      <c r="H6926" s="6" t="s">
        <v>148</v>
      </c>
      <c r="I6926" s="6" t="s">
        <v>148</v>
      </c>
      <c r="J6926" s="6" t="s">
        <v>148</v>
      </c>
      <c r="K6926" s="6" t="s">
        <v>78</v>
      </c>
      <c r="P6926" s="6">
        <v>66.430000000000007</v>
      </c>
      <c r="R6926" s="6" t="s">
        <v>314</v>
      </c>
    </row>
    <row r="6927" spans="1:18" hidden="1" x14ac:dyDescent="0.25">
      <c r="A6927" s="6" t="s">
        <v>132</v>
      </c>
      <c r="B6927" s="6" t="s">
        <v>153</v>
      </c>
      <c r="C6927" s="6" t="s">
        <v>77</v>
      </c>
      <c r="D6927" s="6" t="s">
        <v>152</v>
      </c>
      <c r="E6927" s="6" t="s">
        <v>13</v>
      </c>
      <c r="F6927" s="6">
        <v>69.11</v>
      </c>
      <c r="G6927" s="6" t="s">
        <v>83</v>
      </c>
      <c r="H6927" s="6" t="s">
        <v>78</v>
      </c>
      <c r="I6927" s="6" t="s">
        <v>78</v>
      </c>
      <c r="J6927" s="6" t="s">
        <v>78</v>
      </c>
      <c r="K6927" s="6" t="s">
        <v>78</v>
      </c>
      <c r="L6927" s="6">
        <v>0</v>
      </c>
      <c r="M6927" s="6">
        <v>87.22</v>
      </c>
      <c r="N6927" s="6">
        <v>59.45</v>
      </c>
      <c r="O6927" s="6">
        <v>86.67</v>
      </c>
      <c r="P6927" s="6">
        <v>63.61</v>
      </c>
      <c r="R6927" s="6" t="s">
        <v>150</v>
      </c>
    </row>
    <row r="6928" spans="1:18" hidden="1" x14ac:dyDescent="0.25">
      <c r="A6928" s="6" t="s">
        <v>132</v>
      </c>
      <c r="B6928" s="6" t="s">
        <v>153</v>
      </c>
      <c r="C6928" s="6" t="s">
        <v>77</v>
      </c>
      <c r="D6928" s="6" t="s">
        <v>152</v>
      </c>
      <c r="E6928" s="6" t="s">
        <v>122</v>
      </c>
      <c r="F6928" s="6">
        <v>73.17</v>
      </c>
      <c r="G6928" s="6" t="s">
        <v>148</v>
      </c>
      <c r="H6928" s="6" t="s">
        <v>148</v>
      </c>
      <c r="I6928" s="6" t="s">
        <v>148</v>
      </c>
      <c r="J6928" s="6" t="s">
        <v>79</v>
      </c>
      <c r="K6928" s="6" t="s">
        <v>78</v>
      </c>
      <c r="O6928" s="6">
        <v>87.5</v>
      </c>
      <c r="P6928" s="6">
        <v>80</v>
      </c>
      <c r="R6928" s="6" t="s">
        <v>150</v>
      </c>
    </row>
    <row r="6929" spans="1:18" hidden="1" x14ac:dyDescent="0.25">
      <c r="A6929" s="6" t="s">
        <v>132</v>
      </c>
      <c r="B6929" s="6" t="s">
        <v>153</v>
      </c>
      <c r="C6929" s="6" t="s">
        <v>77</v>
      </c>
      <c r="D6929" s="6" t="s">
        <v>152</v>
      </c>
      <c r="E6929" s="6" t="s">
        <v>7</v>
      </c>
      <c r="F6929" s="6">
        <v>41.21</v>
      </c>
      <c r="G6929" s="6" t="s">
        <v>79</v>
      </c>
      <c r="H6929" s="6" t="s">
        <v>78</v>
      </c>
      <c r="I6929" s="6" t="s">
        <v>78</v>
      </c>
      <c r="J6929" s="6" t="s">
        <v>78</v>
      </c>
      <c r="K6929" s="6" t="s">
        <v>78</v>
      </c>
      <c r="L6929" s="6">
        <v>58.75</v>
      </c>
      <c r="M6929" s="6">
        <v>51.56</v>
      </c>
      <c r="N6929" s="6">
        <v>50</v>
      </c>
      <c r="O6929" s="6">
        <v>47.92</v>
      </c>
      <c r="P6929" s="6">
        <v>44.64</v>
      </c>
      <c r="R6929" s="6" t="s">
        <v>150</v>
      </c>
    </row>
    <row r="6930" spans="1:18" hidden="1" x14ac:dyDescent="0.25">
      <c r="A6930" s="6" t="s">
        <v>132</v>
      </c>
      <c r="B6930" s="6" t="s">
        <v>153</v>
      </c>
      <c r="C6930" s="6" t="s">
        <v>77</v>
      </c>
      <c r="D6930" s="6" t="s">
        <v>50</v>
      </c>
      <c r="E6930" s="6" t="s">
        <v>9</v>
      </c>
      <c r="F6930" s="6">
        <v>66.28</v>
      </c>
      <c r="G6930" s="6" t="s">
        <v>78</v>
      </c>
      <c r="H6930" s="6" t="s">
        <v>78</v>
      </c>
      <c r="I6930" s="6" t="s">
        <v>78</v>
      </c>
      <c r="J6930" s="6" t="s">
        <v>78</v>
      </c>
      <c r="K6930" s="6" t="s">
        <v>78</v>
      </c>
      <c r="L6930" s="6">
        <v>68.599999999999994</v>
      </c>
      <c r="M6930" s="6">
        <v>55.46</v>
      </c>
      <c r="N6930" s="6">
        <v>59.52</v>
      </c>
      <c r="O6930" s="6">
        <v>61.9</v>
      </c>
      <c r="P6930" s="6">
        <v>63.42</v>
      </c>
      <c r="R6930" s="6" t="s">
        <v>314</v>
      </c>
    </row>
    <row r="6931" spans="1:18" hidden="1" x14ac:dyDescent="0.25">
      <c r="A6931" s="6" t="s">
        <v>132</v>
      </c>
      <c r="B6931" s="6" t="s">
        <v>153</v>
      </c>
      <c r="C6931" s="6" t="s">
        <v>77</v>
      </c>
      <c r="D6931" s="6" t="s">
        <v>50</v>
      </c>
      <c r="E6931" s="6" t="s">
        <v>6</v>
      </c>
      <c r="F6931" s="6">
        <v>79.430000000000007</v>
      </c>
      <c r="G6931" s="6" t="s">
        <v>78</v>
      </c>
      <c r="H6931" s="6" t="s">
        <v>78</v>
      </c>
      <c r="I6931" s="6" t="s">
        <v>78</v>
      </c>
      <c r="J6931" s="6" t="s">
        <v>78</v>
      </c>
      <c r="K6931" s="6" t="s">
        <v>78</v>
      </c>
      <c r="L6931" s="6">
        <v>82.5</v>
      </c>
      <c r="M6931" s="6">
        <v>81.67</v>
      </c>
      <c r="N6931" s="6">
        <v>86.67</v>
      </c>
      <c r="O6931" s="6">
        <v>85</v>
      </c>
      <c r="P6931" s="6">
        <v>87.27</v>
      </c>
      <c r="R6931" s="6" t="s">
        <v>314</v>
      </c>
    </row>
    <row r="6932" spans="1:18" hidden="1" x14ac:dyDescent="0.25">
      <c r="A6932" s="6" t="s">
        <v>132</v>
      </c>
      <c r="B6932" s="6" t="s">
        <v>153</v>
      </c>
      <c r="C6932" s="6" t="s">
        <v>77</v>
      </c>
      <c r="D6932" s="6" t="s">
        <v>50</v>
      </c>
      <c r="E6932" s="6" t="s">
        <v>3</v>
      </c>
      <c r="F6932" s="6">
        <v>87.26</v>
      </c>
      <c r="G6932" s="6" t="s">
        <v>78</v>
      </c>
      <c r="H6932" s="6" t="s">
        <v>81</v>
      </c>
      <c r="I6932" s="6" t="s">
        <v>78</v>
      </c>
      <c r="J6932" s="6" t="s">
        <v>78</v>
      </c>
      <c r="K6932" s="6" t="s">
        <v>78</v>
      </c>
      <c r="L6932" s="6">
        <v>88.75</v>
      </c>
      <c r="M6932" s="6">
        <v>78.5</v>
      </c>
      <c r="N6932" s="6">
        <v>84.67</v>
      </c>
      <c r="O6932" s="6">
        <v>84</v>
      </c>
      <c r="P6932" s="6">
        <v>89.5</v>
      </c>
      <c r="R6932" s="6" t="s">
        <v>149</v>
      </c>
    </row>
    <row r="6933" spans="1:18" hidden="1" x14ac:dyDescent="0.25">
      <c r="A6933" s="6" t="s">
        <v>132</v>
      </c>
      <c r="B6933" s="6" t="s">
        <v>153</v>
      </c>
      <c r="C6933" s="6" t="s">
        <v>77</v>
      </c>
      <c r="D6933" s="6" t="s">
        <v>50</v>
      </c>
      <c r="E6933" s="6" t="s">
        <v>121</v>
      </c>
      <c r="F6933" s="6">
        <v>87.66</v>
      </c>
      <c r="G6933" s="6" t="s">
        <v>148</v>
      </c>
      <c r="H6933" s="6" t="s">
        <v>148</v>
      </c>
      <c r="I6933" s="6" t="s">
        <v>148</v>
      </c>
      <c r="J6933" s="6" t="s">
        <v>78</v>
      </c>
      <c r="K6933" s="6" t="s">
        <v>78</v>
      </c>
      <c r="O6933" s="6">
        <v>86.88</v>
      </c>
      <c r="P6933" s="6">
        <v>87.02</v>
      </c>
      <c r="R6933" s="6" t="s">
        <v>314</v>
      </c>
    </row>
    <row r="6934" spans="1:18" hidden="1" x14ac:dyDescent="0.25">
      <c r="A6934" s="6" t="s">
        <v>132</v>
      </c>
      <c r="B6934" s="6" t="s">
        <v>153</v>
      </c>
      <c r="C6934" s="6" t="s">
        <v>77</v>
      </c>
      <c r="D6934" s="6" t="s">
        <v>50</v>
      </c>
      <c r="E6934" s="6" t="s">
        <v>8</v>
      </c>
      <c r="F6934" s="6">
        <v>91.01</v>
      </c>
      <c r="G6934" s="6" t="s">
        <v>78</v>
      </c>
      <c r="H6934" s="6" t="s">
        <v>78</v>
      </c>
      <c r="I6934" s="6" t="s">
        <v>78</v>
      </c>
      <c r="J6934" s="6" t="s">
        <v>78</v>
      </c>
      <c r="K6934" s="6" t="s">
        <v>78</v>
      </c>
      <c r="L6934" s="6">
        <v>75</v>
      </c>
      <c r="M6934" s="6">
        <v>83.33</v>
      </c>
      <c r="N6934" s="6">
        <v>86.11</v>
      </c>
      <c r="O6934" s="6">
        <v>75</v>
      </c>
      <c r="P6934" s="6">
        <v>85.61</v>
      </c>
      <c r="R6934" s="6" t="s">
        <v>149</v>
      </c>
    </row>
    <row r="6935" spans="1:18" hidden="1" x14ac:dyDescent="0.25">
      <c r="A6935" s="6" t="s">
        <v>132</v>
      </c>
      <c r="B6935" s="6" t="s">
        <v>153</v>
      </c>
      <c r="C6935" s="6" t="s">
        <v>77</v>
      </c>
      <c r="D6935" s="6" t="s">
        <v>50</v>
      </c>
      <c r="E6935" s="6" t="s">
        <v>10</v>
      </c>
      <c r="F6935" s="6">
        <v>74.66</v>
      </c>
      <c r="G6935" s="6" t="s">
        <v>83</v>
      </c>
      <c r="H6935" s="6" t="s">
        <v>78</v>
      </c>
      <c r="I6935" s="6" t="s">
        <v>78</v>
      </c>
      <c r="J6935" s="6" t="s">
        <v>78</v>
      </c>
      <c r="K6935" s="6" t="s">
        <v>78</v>
      </c>
      <c r="L6935" s="6">
        <v>0</v>
      </c>
      <c r="M6935" s="6">
        <v>65.63</v>
      </c>
      <c r="N6935" s="6">
        <v>79.17</v>
      </c>
      <c r="O6935" s="6">
        <v>78.47</v>
      </c>
      <c r="P6935" s="6">
        <v>73.209999999999994</v>
      </c>
      <c r="R6935" s="6" t="s">
        <v>150</v>
      </c>
    </row>
    <row r="6936" spans="1:18" hidden="1" x14ac:dyDescent="0.25">
      <c r="A6936" s="6" t="s">
        <v>132</v>
      </c>
      <c r="B6936" s="6" t="s">
        <v>153</v>
      </c>
      <c r="C6936" s="6" t="s">
        <v>77</v>
      </c>
      <c r="D6936" s="6" t="s">
        <v>50</v>
      </c>
      <c r="E6936" s="6" t="s">
        <v>4</v>
      </c>
      <c r="F6936" s="6">
        <v>68.989999999999995</v>
      </c>
      <c r="G6936" s="6" t="s">
        <v>78</v>
      </c>
      <c r="H6936" s="6" t="s">
        <v>80</v>
      </c>
      <c r="I6936" s="6" t="s">
        <v>78</v>
      </c>
      <c r="J6936" s="6" t="s">
        <v>80</v>
      </c>
      <c r="K6936" s="6" t="s">
        <v>78</v>
      </c>
      <c r="L6936" s="6">
        <v>62.5</v>
      </c>
      <c r="M6936" s="6">
        <v>45.83</v>
      </c>
      <c r="N6936" s="6">
        <v>73.209999999999994</v>
      </c>
      <c r="O6936" s="6">
        <v>50</v>
      </c>
      <c r="P6936" s="6">
        <v>74.58</v>
      </c>
      <c r="R6936" s="6" t="s">
        <v>149</v>
      </c>
    </row>
    <row r="6937" spans="1:18" hidden="1" x14ac:dyDescent="0.25">
      <c r="A6937" s="6" t="s">
        <v>132</v>
      </c>
      <c r="B6937" s="6" t="s">
        <v>153</v>
      </c>
      <c r="C6937" s="6" t="s">
        <v>77</v>
      </c>
      <c r="D6937" s="6" t="s">
        <v>50</v>
      </c>
      <c r="E6937" s="6" t="s">
        <v>5</v>
      </c>
      <c r="F6937" s="6">
        <v>81.849999999999994</v>
      </c>
      <c r="G6937" s="6" t="s">
        <v>78</v>
      </c>
      <c r="H6937" s="6" t="s">
        <v>78</v>
      </c>
      <c r="I6937" s="6" t="s">
        <v>78</v>
      </c>
      <c r="J6937" s="6" t="s">
        <v>78</v>
      </c>
      <c r="K6937" s="6" t="s">
        <v>78</v>
      </c>
      <c r="L6937" s="6">
        <v>67.5</v>
      </c>
      <c r="M6937" s="6">
        <v>66</v>
      </c>
      <c r="N6937" s="6">
        <v>77.5</v>
      </c>
      <c r="O6937" s="6">
        <v>74.38</v>
      </c>
      <c r="P6937" s="6">
        <v>86.36</v>
      </c>
      <c r="R6937" s="6" t="s">
        <v>149</v>
      </c>
    </row>
    <row r="6938" spans="1:18" hidden="1" x14ac:dyDescent="0.25">
      <c r="A6938" s="6" t="s">
        <v>132</v>
      </c>
      <c r="B6938" s="6" t="s">
        <v>153</v>
      </c>
      <c r="C6938" s="6" t="s">
        <v>77</v>
      </c>
      <c r="D6938" s="6" t="s">
        <v>50</v>
      </c>
      <c r="E6938" s="6" t="s">
        <v>11</v>
      </c>
      <c r="F6938" s="6">
        <v>58.17</v>
      </c>
      <c r="G6938" s="6" t="s">
        <v>78</v>
      </c>
      <c r="H6938" s="6" t="s">
        <v>78</v>
      </c>
      <c r="I6938" s="6" t="s">
        <v>78</v>
      </c>
      <c r="J6938" s="6" t="s">
        <v>78</v>
      </c>
      <c r="K6938" s="6" t="s">
        <v>78</v>
      </c>
      <c r="L6938" s="6">
        <v>52</v>
      </c>
      <c r="M6938" s="6">
        <v>61</v>
      </c>
      <c r="N6938" s="6">
        <v>58.11</v>
      </c>
      <c r="O6938" s="6">
        <v>53.88</v>
      </c>
      <c r="P6938" s="6">
        <v>63.82</v>
      </c>
      <c r="R6938" s="6" t="s">
        <v>149</v>
      </c>
    </row>
    <row r="6939" spans="1:18" hidden="1" x14ac:dyDescent="0.25">
      <c r="A6939" s="6" t="s">
        <v>132</v>
      </c>
      <c r="B6939" s="6" t="s">
        <v>153</v>
      </c>
      <c r="C6939" s="6" t="s">
        <v>77</v>
      </c>
      <c r="D6939" s="6" t="s">
        <v>50</v>
      </c>
      <c r="E6939" s="6" t="s">
        <v>2</v>
      </c>
      <c r="F6939" s="6">
        <v>78.23</v>
      </c>
      <c r="G6939" s="6" t="s">
        <v>78</v>
      </c>
      <c r="H6939" s="6" t="s">
        <v>78</v>
      </c>
      <c r="I6939" s="6" t="s">
        <v>78</v>
      </c>
      <c r="J6939" s="6" t="s">
        <v>78</v>
      </c>
      <c r="K6939" s="6" t="s">
        <v>78</v>
      </c>
      <c r="L6939" s="6">
        <v>77</v>
      </c>
      <c r="M6939" s="6">
        <v>77.33</v>
      </c>
      <c r="N6939" s="6">
        <v>81.33</v>
      </c>
      <c r="O6939" s="6">
        <v>77</v>
      </c>
      <c r="P6939" s="6">
        <v>83.27</v>
      </c>
      <c r="R6939" s="6" t="s">
        <v>149</v>
      </c>
    </row>
    <row r="6940" spans="1:18" hidden="1" x14ac:dyDescent="0.25">
      <c r="A6940" s="6" t="s">
        <v>132</v>
      </c>
      <c r="B6940" s="6" t="s">
        <v>153</v>
      </c>
      <c r="C6940" s="6" t="s">
        <v>77</v>
      </c>
      <c r="D6940" s="6" t="s">
        <v>50</v>
      </c>
      <c r="E6940" s="6" t="s">
        <v>12</v>
      </c>
      <c r="F6940" s="6">
        <v>73.19</v>
      </c>
      <c r="G6940" s="6" t="s">
        <v>83</v>
      </c>
      <c r="H6940" s="6" t="s">
        <v>78</v>
      </c>
      <c r="I6940" s="6" t="s">
        <v>78</v>
      </c>
      <c r="J6940" s="6" t="s">
        <v>78</v>
      </c>
      <c r="K6940" s="6" t="s">
        <v>78</v>
      </c>
      <c r="L6940" s="6">
        <v>0</v>
      </c>
      <c r="M6940" s="6">
        <v>66.58</v>
      </c>
      <c r="N6940" s="6">
        <v>73.13</v>
      </c>
      <c r="O6940" s="6">
        <v>69.349999999999994</v>
      </c>
      <c r="P6940" s="6">
        <v>64.33</v>
      </c>
      <c r="R6940" s="6" t="s">
        <v>150</v>
      </c>
    </row>
    <row r="6941" spans="1:18" hidden="1" x14ac:dyDescent="0.25">
      <c r="A6941" s="6" t="s">
        <v>132</v>
      </c>
      <c r="B6941" s="6" t="s">
        <v>153</v>
      </c>
      <c r="C6941" s="6" t="s">
        <v>77</v>
      </c>
      <c r="D6941" s="6" t="s">
        <v>50</v>
      </c>
      <c r="E6941" s="6" t="s">
        <v>151</v>
      </c>
      <c r="F6941" s="6">
        <v>72.150000000000006</v>
      </c>
      <c r="G6941" s="6" t="s">
        <v>148</v>
      </c>
      <c r="H6941" s="6" t="s">
        <v>148</v>
      </c>
      <c r="I6941" s="6" t="s">
        <v>148</v>
      </c>
      <c r="J6941" s="6" t="s">
        <v>148</v>
      </c>
      <c r="K6941" s="6" t="s">
        <v>78</v>
      </c>
      <c r="P6941" s="6">
        <v>75.91</v>
      </c>
      <c r="R6941" s="6" t="s">
        <v>314</v>
      </c>
    </row>
    <row r="6942" spans="1:18" hidden="1" x14ac:dyDescent="0.25">
      <c r="A6942" s="6" t="s">
        <v>132</v>
      </c>
      <c r="B6942" s="6" t="s">
        <v>153</v>
      </c>
      <c r="C6942" s="6" t="s">
        <v>77</v>
      </c>
      <c r="D6942" s="6" t="s">
        <v>50</v>
      </c>
      <c r="E6942" s="6" t="s">
        <v>13</v>
      </c>
      <c r="F6942" s="6">
        <v>69.11</v>
      </c>
      <c r="G6942" s="6" t="s">
        <v>78</v>
      </c>
      <c r="H6942" s="6" t="s">
        <v>78</v>
      </c>
      <c r="I6942" s="6" t="s">
        <v>78</v>
      </c>
      <c r="J6942" s="6" t="s">
        <v>78</v>
      </c>
      <c r="K6942" s="6" t="s">
        <v>78</v>
      </c>
      <c r="L6942" s="6">
        <v>82.92</v>
      </c>
      <c r="M6942" s="6">
        <v>57</v>
      </c>
      <c r="N6942" s="6">
        <v>54.79</v>
      </c>
      <c r="O6942" s="6">
        <v>63.75</v>
      </c>
      <c r="P6942" s="6">
        <v>68.48</v>
      </c>
      <c r="R6942" s="6" t="s">
        <v>149</v>
      </c>
    </row>
    <row r="6943" spans="1:18" hidden="1" x14ac:dyDescent="0.25">
      <c r="A6943" s="6" t="s">
        <v>132</v>
      </c>
      <c r="B6943" s="6" t="s">
        <v>153</v>
      </c>
      <c r="C6943" s="6" t="s">
        <v>77</v>
      </c>
      <c r="D6943" s="6" t="s">
        <v>50</v>
      </c>
      <c r="E6943" s="6" t="s">
        <v>122</v>
      </c>
      <c r="F6943" s="6">
        <v>73.17</v>
      </c>
      <c r="G6943" s="6" t="s">
        <v>148</v>
      </c>
      <c r="H6943" s="6" t="s">
        <v>148</v>
      </c>
      <c r="I6943" s="6" t="s">
        <v>148</v>
      </c>
      <c r="J6943" s="6" t="s">
        <v>78</v>
      </c>
      <c r="K6943" s="6" t="s">
        <v>78</v>
      </c>
      <c r="O6943" s="6">
        <v>65.63</v>
      </c>
      <c r="P6943" s="6">
        <v>75</v>
      </c>
      <c r="R6943" s="6" t="s">
        <v>149</v>
      </c>
    </row>
    <row r="6944" spans="1:18" hidden="1" x14ac:dyDescent="0.25">
      <c r="A6944" s="6" t="s">
        <v>132</v>
      </c>
      <c r="B6944" s="6" t="s">
        <v>153</v>
      </c>
      <c r="C6944" s="6" t="s">
        <v>77</v>
      </c>
      <c r="D6944" s="6" t="s">
        <v>50</v>
      </c>
      <c r="E6944" s="6" t="s">
        <v>7</v>
      </c>
      <c r="F6944" s="6">
        <v>41.21</v>
      </c>
      <c r="G6944" s="6" t="s">
        <v>78</v>
      </c>
      <c r="H6944" s="6" t="s">
        <v>78</v>
      </c>
      <c r="I6944" s="6" t="s">
        <v>78</v>
      </c>
      <c r="J6944" s="6" t="s">
        <v>78</v>
      </c>
      <c r="K6944" s="6" t="s">
        <v>78</v>
      </c>
      <c r="L6944" s="6">
        <v>50</v>
      </c>
      <c r="M6944" s="6">
        <v>51.04</v>
      </c>
      <c r="N6944" s="6">
        <v>49.31</v>
      </c>
      <c r="O6944" s="6">
        <v>52.34</v>
      </c>
      <c r="P6944" s="6">
        <v>49.62</v>
      </c>
      <c r="R6944" s="6" t="s">
        <v>150</v>
      </c>
    </row>
    <row r="6945" spans="1:18" hidden="1" x14ac:dyDescent="0.25">
      <c r="A6945" s="6" t="s">
        <v>132</v>
      </c>
      <c r="B6945" s="6" t="s">
        <v>84</v>
      </c>
      <c r="C6945" s="6" t="s">
        <v>77</v>
      </c>
      <c r="D6945" s="6" t="s">
        <v>34</v>
      </c>
      <c r="E6945" s="6" t="s">
        <v>9</v>
      </c>
      <c r="F6945" s="6">
        <v>70.739999999999995</v>
      </c>
      <c r="G6945" s="6" t="s">
        <v>83</v>
      </c>
      <c r="H6945" s="6" t="s">
        <v>78</v>
      </c>
      <c r="I6945" s="6" t="s">
        <v>78</v>
      </c>
      <c r="J6945" s="6" t="s">
        <v>133</v>
      </c>
      <c r="K6945" s="6" t="s">
        <v>78</v>
      </c>
      <c r="L6945" s="6">
        <v>0</v>
      </c>
      <c r="M6945" s="6">
        <v>68.349999999999994</v>
      </c>
      <c r="N6945" s="6">
        <v>73.209999999999994</v>
      </c>
      <c r="O6945" s="6">
        <v>80.36</v>
      </c>
      <c r="P6945" s="6">
        <v>73.81</v>
      </c>
      <c r="R6945" s="6" t="s">
        <v>150</v>
      </c>
    </row>
    <row r="6946" spans="1:18" hidden="1" x14ac:dyDescent="0.25">
      <c r="A6946" s="6" t="s">
        <v>132</v>
      </c>
      <c r="B6946" s="6" t="s">
        <v>84</v>
      </c>
      <c r="C6946" s="6" t="s">
        <v>77</v>
      </c>
      <c r="D6946" s="6" t="s">
        <v>34</v>
      </c>
      <c r="E6946" s="6" t="s">
        <v>6</v>
      </c>
      <c r="F6946" s="6">
        <v>84.78</v>
      </c>
      <c r="G6946" s="6" t="s">
        <v>83</v>
      </c>
      <c r="H6946" s="6" t="s">
        <v>78</v>
      </c>
      <c r="I6946" s="6" t="s">
        <v>81</v>
      </c>
      <c r="J6946" s="6" t="s">
        <v>78</v>
      </c>
      <c r="K6946" s="6" t="s">
        <v>78</v>
      </c>
      <c r="L6946" s="6">
        <v>0</v>
      </c>
      <c r="M6946" s="6">
        <v>100</v>
      </c>
      <c r="N6946" s="6">
        <v>73.33</v>
      </c>
      <c r="O6946" s="6">
        <v>86.67</v>
      </c>
      <c r="P6946" s="6">
        <v>93.33</v>
      </c>
      <c r="R6946" s="6" t="s">
        <v>149</v>
      </c>
    </row>
    <row r="6947" spans="1:18" hidden="1" x14ac:dyDescent="0.25">
      <c r="A6947" s="6" t="s">
        <v>132</v>
      </c>
      <c r="B6947" s="6" t="s">
        <v>84</v>
      </c>
      <c r="C6947" s="6" t="s">
        <v>77</v>
      </c>
      <c r="D6947" s="6" t="s">
        <v>34</v>
      </c>
      <c r="E6947" s="6" t="s">
        <v>3</v>
      </c>
      <c r="F6947" s="6">
        <v>94.56</v>
      </c>
      <c r="G6947" s="6" t="s">
        <v>83</v>
      </c>
      <c r="H6947" s="6" t="s">
        <v>78</v>
      </c>
      <c r="I6947" s="6" t="s">
        <v>81</v>
      </c>
      <c r="J6947" s="6" t="s">
        <v>78</v>
      </c>
      <c r="K6947" s="6" t="s">
        <v>78</v>
      </c>
      <c r="L6947" s="6">
        <v>0</v>
      </c>
      <c r="M6947" s="6">
        <v>98.33</v>
      </c>
      <c r="N6947" s="6">
        <v>90.67</v>
      </c>
      <c r="O6947" s="6">
        <v>93.67</v>
      </c>
      <c r="P6947" s="6">
        <v>96.67</v>
      </c>
      <c r="R6947" s="6" t="s">
        <v>314</v>
      </c>
    </row>
    <row r="6948" spans="1:18" hidden="1" x14ac:dyDescent="0.25">
      <c r="A6948" s="6" t="s">
        <v>132</v>
      </c>
      <c r="B6948" s="6" t="s">
        <v>84</v>
      </c>
      <c r="C6948" s="6" t="s">
        <v>77</v>
      </c>
      <c r="D6948" s="6" t="s">
        <v>34</v>
      </c>
      <c r="E6948" s="6" t="s">
        <v>121</v>
      </c>
      <c r="F6948" s="6">
        <v>94.71</v>
      </c>
      <c r="G6948" s="6" t="s">
        <v>148</v>
      </c>
      <c r="H6948" s="6" t="s">
        <v>148</v>
      </c>
      <c r="I6948" s="6" t="s">
        <v>148</v>
      </c>
      <c r="J6948" s="6" t="s">
        <v>78</v>
      </c>
      <c r="K6948" s="6" t="s">
        <v>78</v>
      </c>
      <c r="O6948" s="6">
        <v>97</v>
      </c>
      <c r="P6948" s="6">
        <v>98.33</v>
      </c>
      <c r="R6948" s="6" t="s">
        <v>314</v>
      </c>
    </row>
    <row r="6949" spans="1:18" hidden="1" x14ac:dyDescent="0.25">
      <c r="A6949" s="6" t="s">
        <v>132</v>
      </c>
      <c r="B6949" s="6" t="s">
        <v>84</v>
      </c>
      <c r="C6949" s="6" t="s">
        <v>77</v>
      </c>
      <c r="D6949" s="6" t="s">
        <v>34</v>
      </c>
      <c r="E6949" s="6" t="s">
        <v>8</v>
      </c>
      <c r="F6949" s="6">
        <v>93.53</v>
      </c>
      <c r="G6949" s="6" t="s">
        <v>83</v>
      </c>
      <c r="H6949" s="6" t="s">
        <v>78</v>
      </c>
      <c r="I6949" s="6" t="s">
        <v>78</v>
      </c>
      <c r="J6949" s="6" t="s">
        <v>78</v>
      </c>
      <c r="K6949" s="6" t="s">
        <v>78</v>
      </c>
      <c r="L6949" s="6">
        <v>0</v>
      </c>
      <c r="M6949" s="6">
        <v>75</v>
      </c>
      <c r="N6949" s="6">
        <v>75</v>
      </c>
      <c r="O6949" s="6">
        <v>83.33</v>
      </c>
      <c r="P6949" s="6">
        <v>100</v>
      </c>
      <c r="R6949" s="6" t="s">
        <v>149</v>
      </c>
    </row>
    <row r="6950" spans="1:18" hidden="1" x14ac:dyDescent="0.25">
      <c r="A6950" s="6" t="s">
        <v>132</v>
      </c>
      <c r="B6950" s="6" t="s">
        <v>84</v>
      </c>
      <c r="C6950" s="6" t="s">
        <v>77</v>
      </c>
      <c r="D6950" s="6" t="s">
        <v>34</v>
      </c>
      <c r="E6950" s="6" t="s">
        <v>10</v>
      </c>
      <c r="F6950" s="6">
        <v>86.18</v>
      </c>
      <c r="G6950" s="6" t="s">
        <v>83</v>
      </c>
      <c r="H6950" s="6" t="s">
        <v>78</v>
      </c>
      <c r="I6950" s="6" t="s">
        <v>81</v>
      </c>
      <c r="J6950" s="6" t="s">
        <v>79</v>
      </c>
      <c r="K6950" s="6" t="s">
        <v>79</v>
      </c>
      <c r="L6950" s="6">
        <v>0</v>
      </c>
      <c r="M6950" s="6">
        <v>88.89</v>
      </c>
      <c r="N6950" s="6">
        <v>75</v>
      </c>
      <c r="O6950" s="6">
        <v>94.45</v>
      </c>
      <c r="P6950" s="6">
        <v>94.45</v>
      </c>
      <c r="R6950" s="6" t="s">
        <v>314</v>
      </c>
    </row>
    <row r="6951" spans="1:18" hidden="1" x14ac:dyDescent="0.25">
      <c r="A6951" s="6" t="s">
        <v>132</v>
      </c>
      <c r="B6951" s="6" t="s">
        <v>84</v>
      </c>
      <c r="C6951" s="6" t="s">
        <v>77</v>
      </c>
      <c r="D6951" s="6" t="s">
        <v>34</v>
      </c>
      <c r="E6951" s="6" t="s">
        <v>4</v>
      </c>
      <c r="F6951" s="6">
        <v>70.900000000000006</v>
      </c>
      <c r="G6951" s="6" t="s">
        <v>83</v>
      </c>
      <c r="H6951" s="6" t="s">
        <v>83</v>
      </c>
      <c r="I6951" s="6" t="s">
        <v>80</v>
      </c>
      <c r="J6951" s="6" t="s">
        <v>78</v>
      </c>
      <c r="K6951" s="6" t="s">
        <v>78</v>
      </c>
      <c r="L6951" s="6">
        <v>0</v>
      </c>
      <c r="M6951" s="6">
        <v>0</v>
      </c>
      <c r="N6951" s="6">
        <v>41.67</v>
      </c>
      <c r="O6951" s="6">
        <v>75</v>
      </c>
      <c r="P6951" s="6">
        <v>69.44</v>
      </c>
      <c r="R6951" s="6" t="s">
        <v>150</v>
      </c>
    </row>
    <row r="6952" spans="1:18" hidden="1" x14ac:dyDescent="0.25">
      <c r="A6952" s="6" t="s">
        <v>132</v>
      </c>
      <c r="B6952" s="6" t="s">
        <v>84</v>
      </c>
      <c r="C6952" s="6" t="s">
        <v>77</v>
      </c>
      <c r="D6952" s="6" t="s">
        <v>34</v>
      </c>
      <c r="E6952" s="6" t="s">
        <v>5</v>
      </c>
      <c r="F6952" s="6">
        <v>87.89</v>
      </c>
      <c r="G6952" s="6" t="s">
        <v>83</v>
      </c>
      <c r="H6952" s="6" t="s">
        <v>78</v>
      </c>
      <c r="I6952" s="6" t="s">
        <v>81</v>
      </c>
      <c r="J6952" s="6" t="s">
        <v>78</v>
      </c>
      <c r="K6952" s="6" t="s">
        <v>78</v>
      </c>
      <c r="L6952" s="6">
        <v>0</v>
      </c>
      <c r="M6952" s="6">
        <v>86.67</v>
      </c>
      <c r="N6952" s="6">
        <v>81.67</v>
      </c>
      <c r="O6952" s="6">
        <v>91.67</v>
      </c>
      <c r="P6952" s="6">
        <v>93.33</v>
      </c>
      <c r="R6952" s="6" t="s">
        <v>314</v>
      </c>
    </row>
    <row r="6953" spans="1:18" hidden="1" x14ac:dyDescent="0.25">
      <c r="A6953" s="6" t="s">
        <v>132</v>
      </c>
      <c r="B6953" s="6" t="s">
        <v>84</v>
      </c>
      <c r="C6953" s="6" t="s">
        <v>77</v>
      </c>
      <c r="D6953" s="6" t="s">
        <v>34</v>
      </c>
      <c r="E6953" s="6" t="s">
        <v>11</v>
      </c>
      <c r="F6953" s="6">
        <v>60.09</v>
      </c>
      <c r="G6953" s="6" t="s">
        <v>83</v>
      </c>
      <c r="H6953" s="6" t="s">
        <v>78</v>
      </c>
      <c r="I6953" s="6" t="s">
        <v>78</v>
      </c>
      <c r="J6953" s="6" t="s">
        <v>78</v>
      </c>
      <c r="K6953" s="6" t="s">
        <v>78</v>
      </c>
      <c r="L6953" s="6">
        <v>0</v>
      </c>
      <c r="M6953" s="6">
        <v>49.67</v>
      </c>
      <c r="N6953" s="6">
        <v>56.33</v>
      </c>
      <c r="O6953" s="6">
        <v>68.33</v>
      </c>
      <c r="P6953" s="6">
        <v>48</v>
      </c>
      <c r="R6953" s="6" t="s">
        <v>150</v>
      </c>
    </row>
    <row r="6954" spans="1:18" hidden="1" x14ac:dyDescent="0.25">
      <c r="A6954" s="6" t="s">
        <v>132</v>
      </c>
      <c r="B6954" s="6" t="s">
        <v>84</v>
      </c>
      <c r="C6954" s="6" t="s">
        <v>77</v>
      </c>
      <c r="D6954" s="6" t="s">
        <v>34</v>
      </c>
      <c r="E6954" s="6" t="s">
        <v>2</v>
      </c>
      <c r="F6954" s="6">
        <v>85.57</v>
      </c>
      <c r="G6954" s="6" t="s">
        <v>83</v>
      </c>
      <c r="H6954" s="6" t="s">
        <v>78</v>
      </c>
      <c r="I6954" s="6" t="s">
        <v>78</v>
      </c>
      <c r="J6954" s="6" t="s">
        <v>78</v>
      </c>
      <c r="K6954" s="6" t="s">
        <v>78</v>
      </c>
      <c r="L6954" s="6">
        <v>0</v>
      </c>
      <c r="M6954" s="6">
        <v>94.67</v>
      </c>
      <c r="N6954" s="6">
        <v>76</v>
      </c>
      <c r="O6954" s="6">
        <v>90.67</v>
      </c>
      <c r="P6954" s="6">
        <v>94.67</v>
      </c>
      <c r="R6954" s="6" t="s">
        <v>314</v>
      </c>
    </row>
    <row r="6955" spans="1:18" hidden="1" x14ac:dyDescent="0.25">
      <c r="A6955" s="6" t="s">
        <v>132</v>
      </c>
      <c r="B6955" s="6" t="s">
        <v>84</v>
      </c>
      <c r="C6955" s="6" t="s">
        <v>77</v>
      </c>
      <c r="D6955" s="6" t="s">
        <v>34</v>
      </c>
      <c r="E6955" s="6" t="s">
        <v>12</v>
      </c>
      <c r="F6955" s="6">
        <v>75.099999999999994</v>
      </c>
      <c r="G6955" s="6" t="s">
        <v>83</v>
      </c>
      <c r="H6955" s="6" t="s">
        <v>78</v>
      </c>
      <c r="I6955" s="6" t="s">
        <v>78</v>
      </c>
      <c r="J6955" s="6" t="s">
        <v>78</v>
      </c>
      <c r="K6955" s="6" t="s">
        <v>78</v>
      </c>
      <c r="L6955" s="6">
        <v>0</v>
      </c>
      <c r="M6955" s="6">
        <v>76.58</v>
      </c>
      <c r="N6955" s="6">
        <v>75.25</v>
      </c>
      <c r="O6955" s="6">
        <v>68.17</v>
      </c>
      <c r="P6955" s="6">
        <v>64.83</v>
      </c>
      <c r="R6955" s="6" t="s">
        <v>150</v>
      </c>
    </row>
    <row r="6956" spans="1:18" hidden="1" x14ac:dyDescent="0.25">
      <c r="A6956" s="6" t="s">
        <v>132</v>
      </c>
      <c r="B6956" s="6" t="s">
        <v>84</v>
      </c>
      <c r="C6956" s="6" t="s">
        <v>77</v>
      </c>
      <c r="D6956" s="6" t="s">
        <v>34</v>
      </c>
      <c r="E6956" s="6" t="s">
        <v>151</v>
      </c>
      <c r="F6956" s="6">
        <v>76.09</v>
      </c>
      <c r="G6956" s="6" t="s">
        <v>148</v>
      </c>
      <c r="H6956" s="6" t="s">
        <v>148</v>
      </c>
      <c r="I6956" s="6" t="s">
        <v>148</v>
      </c>
      <c r="J6956" s="6" t="s">
        <v>148</v>
      </c>
      <c r="K6956" s="6" t="s">
        <v>133</v>
      </c>
      <c r="P6956" s="6">
        <v>88.33</v>
      </c>
      <c r="R6956" s="6" t="s">
        <v>314</v>
      </c>
    </row>
    <row r="6957" spans="1:18" hidden="1" x14ac:dyDescent="0.25">
      <c r="A6957" s="6" t="s">
        <v>132</v>
      </c>
      <c r="B6957" s="6" t="s">
        <v>84</v>
      </c>
      <c r="C6957" s="6" t="s">
        <v>77</v>
      </c>
      <c r="D6957" s="6" t="s">
        <v>34</v>
      </c>
      <c r="E6957" s="6" t="s">
        <v>13</v>
      </c>
      <c r="F6957" s="6">
        <v>73.58</v>
      </c>
      <c r="G6957" s="6" t="s">
        <v>83</v>
      </c>
      <c r="H6957" s="6" t="s">
        <v>80</v>
      </c>
      <c r="I6957" s="6" t="s">
        <v>81</v>
      </c>
      <c r="J6957" s="6" t="s">
        <v>83</v>
      </c>
      <c r="K6957" s="6" t="s">
        <v>78</v>
      </c>
      <c r="L6957" s="6">
        <v>0</v>
      </c>
      <c r="M6957" s="6">
        <v>36.67</v>
      </c>
      <c r="N6957" s="6">
        <v>50</v>
      </c>
      <c r="O6957" s="6">
        <v>0</v>
      </c>
      <c r="P6957" s="6">
        <v>72.22</v>
      </c>
      <c r="R6957" s="6" t="s">
        <v>314</v>
      </c>
    </row>
    <row r="6958" spans="1:18" hidden="1" x14ac:dyDescent="0.25">
      <c r="A6958" s="6" t="s">
        <v>132</v>
      </c>
      <c r="B6958" s="6" t="s">
        <v>84</v>
      </c>
      <c r="C6958" s="6" t="s">
        <v>77</v>
      </c>
      <c r="D6958" s="6" t="s">
        <v>34</v>
      </c>
      <c r="E6958" s="6" t="s">
        <v>122</v>
      </c>
      <c r="F6958" s="6">
        <v>78.59</v>
      </c>
      <c r="G6958" s="6" t="s">
        <v>148</v>
      </c>
      <c r="H6958" s="6" t="s">
        <v>148</v>
      </c>
      <c r="I6958" s="6" t="s">
        <v>148</v>
      </c>
      <c r="J6958" s="6" t="s">
        <v>78</v>
      </c>
      <c r="K6958" s="6" t="s">
        <v>78</v>
      </c>
      <c r="O6958" s="6">
        <v>80</v>
      </c>
      <c r="P6958" s="6">
        <v>93.33</v>
      </c>
      <c r="R6958" s="6" t="s">
        <v>149</v>
      </c>
    </row>
    <row r="6959" spans="1:18" hidden="1" x14ac:dyDescent="0.25">
      <c r="A6959" s="6" t="s">
        <v>132</v>
      </c>
      <c r="B6959" s="6" t="s">
        <v>84</v>
      </c>
      <c r="C6959" s="6" t="s">
        <v>77</v>
      </c>
      <c r="D6959" s="6" t="s">
        <v>34</v>
      </c>
      <c r="E6959" s="6" t="s">
        <v>7</v>
      </c>
      <c r="F6959" s="6">
        <v>45.94</v>
      </c>
      <c r="G6959" s="6" t="s">
        <v>83</v>
      </c>
      <c r="H6959" s="6" t="s">
        <v>78</v>
      </c>
      <c r="I6959" s="6" t="s">
        <v>78</v>
      </c>
      <c r="J6959" s="6" t="s">
        <v>78</v>
      </c>
      <c r="K6959" s="6" t="s">
        <v>78</v>
      </c>
      <c r="L6959" s="6">
        <v>0</v>
      </c>
      <c r="M6959" s="6">
        <v>41.67</v>
      </c>
      <c r="N6959" s="6">
        <v>37.5</v>
      </c>
      <c r="O6959" s="6">
        <v>50</v>
      </c>
      <c r="P6959" s="6">
        <v>56.25</v>
      </c>
      <c r="R6959" s="6" t="s">
        <v>149</v>
      </c>
    </row>
    <row r="6960" spans="1:18" hidden="1" x14ac:dyDescent="0.25">
      <c r="A6960" s="6" t="s">
        <v>132</v>
      </c>
      <c r="B6960" s="6" t="s">
        <v>84</v>
      </c>
      <c r="C6960" s="6" t="s">
        <v>77</v>
      </c>
      <c r="D6960" s="6" t="s">
        <v>35</v>
      </c>
      <c r="E6960" s="6" t="s">
        <v>9</v>
      </c>
      <c r="F6960" s="6">
        <v>70.739999999999995</v>
      </c>
      <c r="G6960" s="6" t="s">
        <v>83</v>
      </c>
      <c r="H6960" s="6" t="s">
        <v>83</v>
      </c>
      <c r="I6960" s="6" t="s">
        <v>83</v>
      </c>
      <c r="J6960" s="6" t="s">
        <v>83</v>
      </c>
      <c r="K6960" s="6" t="s">
        <v>83</v>
      </c>
      <c r="L6960" s="6">
        <v>0</v>
      </c>
      <c r="M6960" s="6">
        <v>0</v>
      </c>
      <c r="N6960" s="6">
        <v>0</v>
      </c>
      <c r="O6960" s="6">
        <v>0</v>
      </c>
      <c r="P6960" s="6">
        <v>0</v>
      </c>
      <c r="R6960" s="6" t="s">
        <v>314</v>
      </c>
    </row>
    <row r="6961" spans="1:18" hidden="1" x14ac:dyDescent="0.25">
      <c r="A6961" s="6" t="s">
        <v>132</v>
      </c>
      <c r="B6961" s="6" t="s">
        <v>84</v>
      </c>
      <c r="C6961" s="6" t="s">
        <v>77</v>
      </c>
      <c r="D6961" s="6" t="s">
        <v>35</v>
      </c>
      <c r="E6961" s="6" t="s">
        <v>6</v>
      </c>
      <c r="F6961" s="6">
        <v>84.78</v>
      </c>
      <c r="G6961" s="6" t="s">
        <v>83</v>
      </c>
      <c r="H6961" s="6" t="s">
        <v>83</v>
      </c>
      <c r="I6961" s="6" t="s">
        <v>83</v>
      </c>
      <c r="J6961" s="6" t="s">
        <v>83</v>
      </c>
      <c r="K6961" s="6" t="s">
        <v>83</v>
      </c>
      <c r="L6961" s="6">
        <v>0</v>
      </c>
      <c r="M6961" s="6">
        <v>0</v>
      </c>
      <c r="N6961" s="6">
        <v>0</v>
      </c>
      <c r="O6961" s="6">
        <v>0</v>
      </c>
      <c r="P6961" s="6">
        <v>0</v>
      </c>
      <c r="R6961" s="6" t="s">
        <v>314</v>
      </c>
    </row>
    <row r="6962" spans="1:18" hidden="1" x14ac:dyDescent="0.25">
      <c r="A6962" s="6" t="s">
        <v>132</v>
      </c>
      <c r="B6962" s="6" t="s">
        <v>84</v>
      </c>
      <c r="C6962" s="6" t="s">
        <v>77</v>
      </c>
      <c r="D6962" s="6" t="s">
        <v>35</v>
      </c>
      <c r="E6962" s="6" t="s">
        <v>3</v>
      </c>
      <c r="F6962" s="6">
        <v>94.56</v>
      </c>
      <c r="G6962" s="6" t="s">
        <v>83</v>
      </c>
      <c r="H6962" s="6" t="s">
        <v>83</v>
      </c>
      <c r="I6962" s="6" t="s">
        <v>83</v>
      </c>
      <c r="J6962" s="6" t="s">
        <v>83</v>
      </c>
      <c r="K6962" s="6" t="s">
        <v>83</v>
      </c>
      <c r="L6962" s="6">
        <v>0</v>
      </c>
      <c r="M6962" s="6">
        <v>0</v>
      </c>
      <c r="N6962" s="6">
        <v>0</v>
      </c>
      <c r="O6962" s="6">
        <v>0</v>
      </c>
      <c r="P6962" s="6">
        <v>0</v>
      </c>
      <c r="R6962" s="6" t="s">
        <v>314</v>
      </c>
    </row>
    <row r="6963" spans="1:18" hidden="1" x14ac:dyDescent="0.25">
      <c r="A6963" s="6" t="s">
        <v>132</v>
      </c>
      <c r="B6963" s="6" t="s">
        <v>84</v>
      </c>
      <c r="C6963" s="6" t="s">
        <v>77</v>
      </c>
      <c r="D6963" s="6" t="s">
        <v>35</v>
      </c>
      <c r="E6963" s="6" t="s">
        <v>121</v>
      </c>
      <c r="F6963" s="6">
        <v>94.71</v>
      </c>
      <c r="G6963" s="6" t="s">
        <v>148</v>
      </c>
      <c r="H6963" s="6" t="s">
        <v>148</v>
      </c>
      <c r="I6963" s="6" t="s">
        <v>148</v>
      </c>
      <c r="J6963" s="6" t="s">
        <v>83</v>
      </c>
      <c r="K6963" s="6" t="s">
        <v>83</v>
      </c>
      <c r="O6963" s="6">
        <v>0</v>
      </c>
      <c r="P6963" s="6">
        <v>0</v>
      </c>
      <c r="R6963" s="6" t="s">
        <v>314</v>
      </c>
    </row>
    <row r="6964" spans="1:18" hidden="1" x14ac:dyDescent="0.25">
      <c r="A6964" s="6" t="s">
        <v>132</v>
      </c>
      <c r="B6964" s="6" t="s">
        <v>84</v>
      </c>
      <c r="C6964" s="6" t="s">
        <v>77</v>
      </c>
      <c r="D6964" s="6" t="s">
        <v>35</v>
      </c>
      <c r="E6964" s="6" t="s">
        <v>8</v>
      </c>
      <c r="F6964" s="6">
        <v>93.53</v>
      </c>
      <c r="G6964" s="6" t="s">
        <v>83</v>
      </c>
      <c r="H6964" s="6" t="s">
        <v>83</v>
      </c>
      <c r="I6964" s="6" t="s">
        <v>83</v>
      </c>
      <c r="J6964" s="6" t="s">
        <v>83</v>
      </c>
      <c r="K6964" s="6" t="s">
        <v>83</v>
      </c>
      <c r="L6964" s="6">
        <v>0</v>
      </c>
      <c r="M6964" s="6">
        <v>0</v>
      </c>
      <c r="N6964" s="6">
        <v>0</v>
      </c>
      <c r="O6964" s="6">
        <v>0</v>
      </c>
      <c r="P6964" s="6">
        <v>0</v>
      </c>
      <c r="R6964" s="6" t="s">
        <v>314</v>
      </c>
    </row>
    <row r="6965" spans="1:18" hidden="1" x14ac:dyDescent="0.25">
      <c r="A6965" s="6" t="s">
        <v>132</v>
      </c>
      <c r="B6965" s="6" t="s">
        <v>84</v>
      </c>
      <c r="C6965" s="6" t="s">
        <v>77</v>
      </c>
      <c r="D6965" s="6" t="s">
        <v>35</v>
      </c>
      <c r="E6965" s="6" t="s">
        <v>10</v>
      </c>
      <c r="F6965" s="6">
        <v>86.18</v>
      </c>
      <c r="G6965" s="6" t="s">
        <v>83</v>
      </c>
      <c r="H6965" s="6" t="s">
        <v>83</v>
      </c>
      <c r="I6965" s="6" t="s">
        <v>83</v>
      </c>
      <c r="J6965" s="6" t="s">
        <v>83</v>
      </c>
      <c r="K6965" s="6" t="s">
        <v>83</v>
      </c>
      <c r="L6965" s="6">
        <v>0</v>
      </c>
      <c r="M6965" s="6">
        <v>0</v>
      </c>
      <c r="N6965" s="6">
        <v>0</v>
      </c>
      <c r="O6965" s="6">
        <v>0</v>
      </c>
      <c r="P6965" s="6">
        <v>0</v>
      </c>
      <c r="R6965" s="6" t="s">
        <v>314</v>
      </c>
    </row>
    <row r="6966" spans="1:18" hidden="1" x14ac:dyDescent="0.25">
      <c r="A6966" s="6" t="s">
        <v>132</v>
      </c>
      <c r="B6966" s="6" t="s">
        <v>84</v>
      </c>
      <c r="C6966" s="6" t="s">
        <v>77</v>
      </c>
      <c r="D6966" s="6" t="s">
        <v>35</v>
      </c>
      <c r="E6966" s="6" t="s">
        <v>4</v>
      </c>
      <c r="F6966" s="6">
        <v>70.900000000000006</v>
      </c>
      <c r="G6966" s="6" t="s">
        <v>83</v>
      </c>
      <c r="H6966" s="6" t="s">
        <v>83</v>
      </c>
      <c r="I6966" s="6" t="s">
        <v>83</v>
      </c>
      <c r="J6966" s="6" t="s">
        <v>83</v>
      </c>
      <c r="K6966" s="6" t="s">
        <v>83</v>
      </c>
      <c r="L6966" s="6">
        <v>0</v>
      </c>
      <c r="M6966" s="6">
        <v>0</v>
      </c>
      <c r="N6966" s="6">
        <v>0</v>
      </c>
      <c r="O6966" s="6">
        <v>0</v>
      </c>
      <c r="P6966" s="6">
        <v>0</v>
      </c>
      <c r="R6966" s="6" t="s">
        <v>314</v>
      </c>
    </row>
    <row r="6967" spans="1:18" hidden="1" x14ac:dyDescent="0.25">
      <c r="A6967" s="6" t="s">
        <v>132</v>
      </c>
      <c r="B6967" s="6" t="s">
        <v>84</v>
      </c>
      <c r="C6967" s="6" t="s">
        <v>77</v>
      </c>
      <c r="D6967" s="6" t="s">
        <v>35</v>
      </c>
      <c r="E6967" s="6" t="s">
        <v>5</v>
      </c>
      <c r="F6967" s="6">
        <v>87.89</v>
      </c>
      <c r="G6967" s="6" t="s">
        <v>83</v>
      </c>
      <c r="H6967" s="6" t="s">
        <v>83</v>
      </c>
      <c r="I6967" s="6" t="s">
        <v>83</v>
      </c>
      <c r="J6967" s="6" t="s">
        <v>83</v>
      </c>
      <c r="K6967" s="6" t="s">
        <v>83</v>
      </c>
      <c r="L6967" s="6">
        <v>0</v>
      </c>
      <c r="M6967" s="6">
        <v>0</v>
      </c>
      <c r="N6967" s="6">
        <v>0</v>
      </c>
      <c r="O6967" s="6">
        <v>0</v>
      </c>
      <c r="P6967" s="6">
        <v>0</v>
      </c>
      <c r="R6967" s="6" t="s">
        <v>314</v>
      </c>
    </row>
    <row r="6968" spans="1:18" hidden="1" x14ac:dyDescent="0.25">
      <c r="A6968" s="6" t="s">
        <v>132</v>
      </c>
      <c r="B6968" s="6" t="s">
        <v>84</v>
      </c>
      <c r="C6968" s="6" t="s">
        <v>77</v>
      </c>
      <c r="D6968" s="6" t="s">
        <v>35</v>
      </c>
      <c r="E6968" s="6" t="s">
        <v>11</v>
      </c>
      <c r="F6968" s="6">
        <v>60.09</v>
      </c>
      <c r="G6968" s="6" t="s">
        <v>83</v>
      </c>
      <c r="H6968" s="6" t="s">
        <v>83</v>
      </c>
      <c r="I6968" s="6" t="s">
        <v>83</v>
      </c>
      <c r="J6968" s="6" t="s">
        <v>83</v>
      </c>
      <c r="K6968" s="6" t="s">
        <v>83</v>
      </c>
      <c r="L6968" s="6">
        <v>0</v>
      </c>
      <c r="M6968" s="6">
        <v>0</v>
      </c>
      <c r="N6968" s="6">
        <v>0</v>
      </c>
      <c r="O6968" s="6">
        <v>0</v>
      </c>
      <c r="P6968" s="6">
        <v>0</v>
      </c>
      <c r="R6968" s="6" t="s">
        <v>314</v>
      </c>
    </row>
    <row r="6969" spans="1:18" hidden="1" x14ac:dyDescent="0.25">
      <c r="A6969" s="6" t="s">
        <v>132</v>
      </c>
      <c r="B6969" s="6" t="s">
        <v>84</v>
      </c>
      <c r="C6969" s="6" t="s">
        <v>77</v>
      </c>
      <c r="D6969" s="6" t="s">
        <v>35</v>
      </c>
      <c r="E6969" s="6" t="s">
        <v>2</v>
      </c>
      <c r="F6969" s="6">
        <v>85.57</v>
      </c>
      <c r="G6969" s="6" t="s">
        <v>83</v>
      </c>
      <c r="H6969" s="6" t="s">
        <v>83</v>
      </c>
      <c r="I6969" s="6" t="s">
        <v>83</v>
      </c>
      <c r="J6969" s="6" t="s">
        <v>83</v>
      </c>
      <c r="K6969" s="6" t="s">
        <v>83</v>
      </c>
      <c r="L6969" s="6">
        <v>0</v>
      </c>
      <c r="M6969" s="6">
        <v>0</v>
      </c>
      <c r="N6969" s="6">
        <v>0</v>
      </c>
      <c r="O6969" s="6">
        <v>0</v>
      </c>
      <c r="P6969" s="6">
        <v>0</v>
      </c>
      <c r="R6969" s="6" t="s">
        <v>314</v>
      </c>
    </row>
    <row r="6970" spans="1:18" hidden="1" x14ac:dyDescent="0.25">
      <c r="A6970" s="6" t="s">
        <v>132</v>
      </c>
      <c r="B6970" s="6" t="s">
        <v>84</v>
      </c>
      <c r="C6970" s="6" t="s">
        <v>77</v>
      </c>
      <c r="D6970" s="6" t="s">
        <v>35</v>
      </c>
      <c r="E6970" s="6" t="s">
        <v>12</v>
      </c>
      <c r="F6970" s="6">
        <v>75.099999999999994</v>
      </c>
      <c r="G6970" s="6" t="s">
        <v>83</v>
      </c>
      <c r="H6970" s="6" t="s">
        <v>83</v>
      </c>
      <c r="I6970" s="6" t="s">
        <v>83</v>
      </c>
      <c r="J6970" s="6" t="s">
        <v>83</v>
      </c>
      <c r="K6970" s="6" t="s">
        <v>83</v>
      </c>
      <c r="L6970" s="6">
        <v>0</v>
      </c>
      <c r="M6970" s="6">
        <v>0</v>
      </c>
      <c r="N6970" s="6">
        <v>0</v>
      </c>
      <c r="O6970" s="6">
        <v>0</v>
      </c>
      <c r="P6970" s="6">
        <v>0</v>
      </c>
      <c r="R6970" s="6" t="s">
        <v>314</v>
      </c>
    </row>
    <row r="6971" spans="1:18" hidden="1" x14ac:dyDescent="0.25">
      <c r="A6971" s="6" t="s">
        <v>132</v>
      </c>
      <c r="B6971" s="6" t="s">
        <v>84</v>
      </c>
      <c r="C6971" s="6" t="s">
        <v>77</v>
      </c>
      <c r="D6971" s="6" t="s">
        <v>35</v>
      </c>
      <c r="E6971" s="6" t="s">
        <v>151</v>
      </c>
      <c r="F6971" s="6">
        <v>76.09</v>
      </c>
      <c r="G6971" s="6" t="s">
        <v>148</v>
      </c>
      <c r="H6971" s="6" t="s">
        <v>148</v>
      </c>
      <c r="I6971" s="6" t="s">
        <v>148</v>
      </c>
      <c r="J6971" s="6" t="s">
        <v>148</v>
      </c>
      <c r="K6971" s="6" t="s">
        <v>83</v>
      </c>
      <c r="P6971" s="6">
        <v>0</v>
      </c>
      <c r="R6971" s="6" t="s">
        <v>314</v>
      </c>
    </row>
    <row r="6972" spans="1:18" hidden="1" x14ac:dyDescent="0.25">
      <c r="A6972" s="6" t="s">
        <v>132</v>
      </c>
      <c r="B6972" s="6" t="s">
        <v>84</v>
      </c>
      <c r="C6972" s="6" t="s">
        <v>77</v>
      </c>
      <c r="D6972" s="6" t="s">
        <v>35</v>
      </c>
      <c r="E6972" s="6" t="s">
        <v>13</v>
      </c>
      <c r="F6972" s="6">
        <v>73.58</v>
      </c>
      <c r="G6972" s="6" t="s">
        <v>83</v>
      </c>
      <c r="H6972" s="6" t="s">
        <v>83</v>
      </c>
      <c r="I6972" s="6" t="s">
        <v>83</v>
      </c>
      <c r="J6972" s="6" t="s">
        <v>83</v>
      </c>
      <c r="K6972" s="6" t="s">
        <v>83</v>
      </c>
      <c r="L6972" s="6">
        <v>0</v>
      </c>
      <c r="M6972" s="6">
        <v>0</v>
      </c>
      <c r="N6972" s="6">
        <v>0</v>
      </c>
      <c r="O6972" s="6">
        <v>0</v>
      </c>
      <c r="P6972" s="6">
        <v>0</v>
      </c>
      <c r="R6972" s="6" t="s">
        <v>314</v>
      </c>
    </row>
    <row r="6973" spans="1:18" hidden="1" x14ac:dyDescent="0.25">
      <c r="A6973" s="6" t="s">
        <v>132</v>
      </c>
      <c r="B6973" s="6" t="s">
        <v>84</v>
      </c>
      <c r="C6973" s="6" t="s">
        <v>77</v>
      </c>
      <c r="D6973" s="6" t="s">
        <v>35</v>
      </c>
      <c r="E6973" s="6" t="s">
        <v>122</v>
      </c>
      <c r="F6973" s="6">
        <v>78.59</v>
      </c>
      <c r="G6973" s="6" t="s">
        <v>148</v>
      </c>
      <c r="H6973" s="6" t="s">
        <v>148</v>
      </c>
      <c r="I6973" s="6" t="s">
        <v>148</v>
      </c>
      <c r="J6973" s="6" t="s">
        <v>83</v>
      </c>
      <c r="K6973" s="6" t="s">
        <v>83</v>
      </c>
      <c r="O6973" s="6">
        <v>0</v>
      </c>
      <c r="P6973" s="6">
        <v>0</v>
      </c>
      <c r="R6973" s="6" t="s">
        <v>314</v>
      </c>
    </row>
    <row r="6974" spans="1:18" hidden="1" x14ac:dyDescent="0.25">
      <c r="A6974" s="6" t="s">
        <v>132</v>
      </c>
      <c r="B6974" s="6" t="s">
        <v>84</v>
      </c>
      <c r="C6974" s="6" t="s">
        <v>77</v>
      </c>
      <c r="D6974" s="6" t="s">
        <v>35</v>
      </c>
      <c r="E6974" s="6" t="s">
        <v>7</v>
      </c>
      <c r="F6974" s="6">
        <v>45.94</v>
      </c>
      <c r="G6974" s="6" t="s">
        <v>83</v>
      </c>
      <c r="H6974" s="6" t="s">
        <v>83</v>
      </c>
      <c r="I6974" s="6" t="s">
        <v>83</v>
      </c>
      <c r="J6974" s="6" t="s">
        <v>83</v>
      </c>
      <c r="K6974" s="6" t="s">
        <v>83</v>
      </c>
      <c r="L6974" s="6">
        <v>0</v>
      </c>
      <c r="M6974" s="6">
        <v>0</v>
      </c>
      <c r="N6974" s="6">
        <v>0</v>
      </c>
      <c r="O6974" s="6">
        <v>0</v>
      </c>
      <c r="P6974" s="6">
        <v>0</v>
      </c>
      <c r="R6974" s="6" t="s">
        <v>314</v>
      </c>
    </row>
    <row r="6975" spans="1:18" hidden="1" x14ac:dyDescent="0.25">
      <c r="A6975" s="6" t="s">
        <v>132</v>
      </c>
      <c r="B6975" s="6" t="s">
        <v>84</v>
      </c>
      <c r="C6975" s="6" t="s">
        <v>77</v>
      </c>
      <c r="D6975" s="6" t="s">
        <v>134</v>
      </c>
      <c r="E6975" s="6" t="s">
        <v>9</v>
      </c>
      <c r="F6975" s="6">
        <v>70.739999999999995</v>
      </c>
      <c r="G6975" s="6" t="s">
        <v>83</v>
      </c>
      <c r="H6975" s="6" t="s">
        <v>83</v>
      </c>
      <c r="I6975" s="6" t="s">
        <v>83</v>
      </c>
      <c r="J6975" s="6" t="s">
        <v>83</v>
      </c>
      <c r="K6975" s="6" t="s">
        <v>83</v>
      </c>
      <c r="L6975" s="6">
        <v>0</v>
      </c>
      <c r="M6975" s="6">
        <v>0</v>
      </c>
      <c r="N6975" s="6">
        <v>0</v>
      </c>
      <c r="O6975" s="6">
        <v>0</v>
      </c>
      <c r="P6975" s="6">
        <v>0</v>
      </c>
      <c r="R6975" s="6" t="s">
        <v>314</v>
      </c>
    </row>
    <row r="6976" spans="1:18" hidden="1" x14ac:dyDescent="0.25">
      <c r="A6976" s="6" t="s">
        <v>132</v>
      </c>
      <c r="B6976" s="6" t="s">
        <v>84</v>
      </c>
      <c r="C6976" s="6" t="s">
        <v>77</v>
      </c>
      <c r="D6976" s="6" t="s">
        <v>134</v>
      </c>
      <c r="E6976" s="6" t="s">
        <v>6</v>
      </c>
      <c r="F6976" s="6">
        <v>84.78</v>
      </c>
      <c r="G6976" s="6" t="s">
        <v>83</v>
      </c>
      <c r="H6976" s="6" t="s">
        <v>83</v>
      </c>
      <c r="I6976" s="6" t="s">
        <v>83</v>
      </c>
      <c r="J6976" s="6" t="s">
        <v>83</v>
      </c>
      <c r="K6976" s="6" t="s">
        <v>83</v>
      </c>
      <c r="L6976" s="6">
        <v>0</v>
      </c>
      <c r="M6976" s="6">
        <v>0</v>
      </c>
      <c r="N6976" s="6">
        <v>0</v>
      </c>
      <c r="O6976" s="6">
        <v>0</v>
      </c>
      <c r="P6976" s="6">
        <v>0</v>
      </c>
      <c r="R6976" s="6" t="s">
        <v>314</v>
      </c>
    </row>
    <row r="6977" spans="1:18" hidden="1" x14ac:dyDescent="0.25">
      <c r="A6977" s="6" t="s">
        <v>132</v>
      </c>
      <c r="B6977" s="6" t="s">
        <v>84</v>
      </c>
      <c r="C6977" s="6" t="s">
        <v>77</v>
      </c>
      <c r="D6977" s="6" t="s">
        <v>134</v>
      </c>
      <c r="E6977" s="6" t="s">
        <v>3</v>
      </c>
      <c r="F6977" s="6">
        <v>94.56</v>
      </c>
      <c r="G6977" s="6" t="s">
        <v>83</v>
      </c>
      <c r="H6977" s="6" t="s">
        <v>83</v>
      </c>
      <c r="I6977" s="6" t="s">
        <v>83</v>
      </c>
      <c r="J6977" s="6" t="s">
        <v>83</v>
      </c>
      <c r="K6977" s="6" t="s">
        <v>83</v>
      </c>
      <c r="L6977" s="6">
        <v>0</v>
      </c>
      <c r="M6977" s="6">
        <v>0</v>
      </c>
      <c r="N6977" s="6">
        <v>0</v>
      </c>
      <c r="O6977" s="6">
        <v>0</v>
      </c>
      <c r="P6977" s="6">
        <v>0</v>
      </c>
      <c r="R6977" s="6" t="s">
        <v>314</v>
      </c>
    </row>
    <row r="6978" spans="1:18" hidden="1" x14ac:dyDescent="0.25">
      <c r="A6978" s="6" t="s">
        <v>132</v>
      </c>
      <c r="B6978" s="6" t="s">
        <v>84</v>
      </c>
      <c r="C6978" s="6" t="s">
        <v>77</v>
      </c>
      <c r="D6978" s="6" t="s">
        <v>134</v>
      </c>
      <c r="E6978" s="6" t="s">
        <v>121</v>
      </c>
      <c r="F6978" s="6">
        <v>94.71</v>
      </c>
      <c r="G6978" s="6" t="s">
        <v>148</v>
      </c>
      <c r="H6978" s="6" t="s">
        <v>148</v>
      </c>
      <c r="I6978" s="6" t="s">
        <v>148</v>
      </c>
      <c r="J6978" s="6" t="s">
        <v>83</v>
      </c>
      <c r="K6978" s="6" t="s">
        <v>83</v>
      </c>
      <c r="O6978" s="6">
        <v>0</v>
      </c>
      <c r="P6978" s="6">
        <v>0</v>
      </c>
      <c r="R6978" s="6" t="s">
        <v>314</v>
      </c>
    </row>
    <row r="6979" spans="1:18" hidden="1" x14ac:dyDescent="0.25">
      <c r="A6979" s="6" t="s">
        <v>132</v>
      </c>
      <c r="B6979" s="6" t="s">
        <v>84</v>
      </c>
      <c r="C6979" s="6" t="s">
        <v>77</v>
      </c>
      <c r="D6979" s="6" t="s">
        <v>134</v>
      </c>
      <c r="E6979" s="6" t="s">
        <v>8</v>
      </c>
      <c r="F6979" s="6">
        <v>93.53</v>
      </c>
      <c r="G6979" s="6" t="s">
        <v>83</v>
      </c>
      <c r="H6979" s="6" t="s">
        <v>83</v>
      </c>
      <c r="I6979" s="6" t="s">
        <v>83</v>
      </c>
      <c r="J6979" s="6" t="s">
        <v>83</v>
      </c>
      <c r="K6979" s="6" t="s">
        <v>83</v>
      </c>
      <c r="L6979" s="6">
        <v>0</v>
      </c>
      <c r="M6979" s="6">
        <v>0</v>
      </c>
      <c r="N6979" s="6">
        <v>0</v>
      </c>
      <c r="O6979" s="6">
        <v>0</v>
      </c>
      <c r="P6979" s="6">
        <v>0</v>
      </c>
      <c r="R6979" s="6" t="s">
        <v>314</v>
      </c>
    </row>
    <row r="6980" spans="1:18" hidden="1" x14ac:dyDescent="0.25">
      <c r="A6980" s="6" t="s">
        <v>132</v>
      </c>
      <c r="B6980" s="6" t="s">
        <v>84</v>
      </c>
      <c r="C6980" s="6" t="s">
        <v>77</v>
      </c>
      <c r="D6980" s="6" t="s">
        <v>134</v>
      </c>
      <c r="E6980" s="6" t="s">
        <v>10</v>
      </c>
      <c r="F6980" s="6">
        <v>86.18</v>
      </c>
      <c r="G6980" s="6" t="s">
        <v>83</v>
      </c>
      <c r="H6980" s="6" t="s">
        <v>83</v>
      </c>
      <c r="I6980" s="6" t="s">
        <v>83</v>
      </c>
      <c r="J6980" s="6" t="s">
        <v>83</v>
      </c>
      <c r="K6980" s="6" t="s">
        <v>83</v>
      </c>
      <c r="L6980" s="6">
        <v>0</v>
      </c>
      <c r="M6980" s="6">
        <v>0</v>
      </c>
      <c r="N6980" s="6">
        <v>0</v>
      </c>
      <c r="O6980" s="6">
        <v>0</v>
      </c>
      <c r="P6980" s="6">
        <v>0</v>
      </c>
      <c r="R6980" s="6" t="s">
        <v>314</v>
      </c>
    </row>
    <row r="6981" spans="1:18" hidden="1" x14ac:dyDescent="0.25">
      <c r="A6981" s="6" t="s">
        <v>132</v>
      </c>
      <c r="B6981" s="6" t="s">
        <v>84</v>
      </c>
      <c r="C6981" s="6" t="s">
        <v>77</v>
      </c>
      <c r="D6981" s="6" t="s">
        <v>134</v>
      </c>
      <c r="E6981" s="6" t="s">
        <v>4</v>
      </c>
      <c r="F6981" s="6">
        <v>70.900000000000006</v>
      </c>
      <c r="G6981" s="6" t="s">
        <v>83</v>
      </c>
      <c r="H6981" s="6" t="s">
        <v>83</v>
      </c>
      <c r="I6981" s="6" t="s">
        <v>83</v>
      </c>
      <c r="J6981" s="6" t="s">
        <v>83</v>
      </c>
      <c r="K6981" s="6" t="s">
        <v>83</v>
      </c>
      <c r="L6981" s="6">
        <v>0</v>
      </c>
      <c r="M6981" s="6">
        <v>0</v>
      </c>
      <c r="N6981" s="6">
        <v>0</v>
      </c>
      <c r="O6981" s="6">
        <v>0</v>
      </c>
      <c r="P6981" s="6">
        <v>0</v>
      </c>
      <c r="R6981" s="6" t="s">
        <v>314</v>
      </c>
    </row>
    <row r="6982" spans="1:18" hidden="1" x14ac:dyDescent="0.25">
      <c r="A6982" s="6" t="s">
        <v>132</v>
      </c>
      <c r="B6982" s="6" t="s">
        <v>84</v>
      </c>
      <c r="C6982" s="6" t="s">
        <v>77</v>
      </c>
      <c r="D6982" s="6" t="s">
        <v>134</v>
      </c>
      <c r="E6982" s="6" t="s">
        <v>5</v>
      </c>
      <c r="F6982" s="6">
        <v>87.89</v>
      </c>
      <c r="G6982" s="6" t="s">
        <v>83</v>
      </c>
      <c r="H6982" s="6" t="s">
        <v>83</v>
      </c>
      <c r="I6982" s="6" t="s">
        <v>83</v>
      </c>
      <c r="J6982" s="6" t="s">
        <v>83</v>
      </c>
      <c r="K6982" s="6" t="s">
        <v>83</v>
      </c>
      <c r="L6982" s="6">
        <v>0</v>
      </c>
      <c r="M6982" s="6">
        <v>0</v>
      </c>
      <c r="N6982" s="6">
        <v>0</v>
      </c>
      <c r="O6982" s="6">
        <v>0</v>
      </c>
      <c r="P6982" s="6">
        <v>0</v>
      </c>
      <c r="R6982" s="6" t="s">
        <v>314</v>
      </c>
    </row>
    <row r="6983" spans="1:18" hidden="1" x14ac:dyDescent="0.25">
      <c r="A6983" s="6" t="s">
        <v>132</v>
      </c>
      <c r="B6983" s="6" t="s">
        <v>84</v>
      </c>
      <c r="C6983" s="6" t="s">
        <v>77</v>
      </c>
      <c r="D6983" s="6" t="s">
        <v>134</v>
      </c>
      <c r="E6983" s="6" t="s">
        <v>11</v>
      </c>
      <c r="F6983" s="6">
        <v>60.09</v>
      </c>
      <c r="G6983" s="6" t="s">
        <v>83</v>
      </c>
      <c r="H6983" s="6" t="s">
        <v>83</v>
      </c>
      <c r="I6983" s="6" t="s">
        <v>83</v>
      </c>
      <c r="J6983" s="6" t="s">
        <v>83</v>
      </c>
      <c r="K6983" s="6" t="s">
        <v>83</v>
      </c>
      <c r="L6983" s="6">
        <v>0</v>
      </c>
      <c r="M6983" s="6">
        <v>0</v>
      </c>
      <c r="N6983" s="6">
        <v>0</v>
      </c>
      <c r="O6983" s="6">
        <v>0</v>
      </c>
      <c r="P6983" s="6">
        <v>0</v>
      </c>
      <c r="R6983" s="6" t="s">
        <v>314</v>
      </c>
    </row>
    <row r="6984" spans="1:18" hidden="1" x14ac:dyDescent="0.25">
      <c r="A6984" s="6" t="s">
        <v>132</v>
      </c>
      <c r="B6984" s="6" t="s">
        <v>84</v>
      </c>
      <c r="C6984" s="6" t="s">
        <v>77</v>
      </c>
      <c r="D6984" s="6" t="s">
        <v>134</v>
      </c>
      <c r="E6984" s="6" t="s">
        <v>2</v>
      </c>
      <c r="F6984" s="6">
        <v>85.57</v>
      </c>
      <c r="G6984" s="6" t="s">
        <v>83</v>
      </c>
      <c r="H6984" s="6" t="s">
        <v>83</v>
      </c>
      <c r="I6984" s="6" t="s">
        <v>83</v>
      </c>
      <c r="J6984" s="6" t="s">
        <v>83</v>
      </c>
      <c r="K6984" s="6" t="s">
        <v>83</v>
      </c>
      <c r="L6984" s="6">
        <v>0</v>
      </c>
      <c r="M6984" s="6">
        <v>0</v>
      </c>
      <c r="N6984" s="6">
        <v>0</v>
      </c>
      <c r="O6984" s="6">
        <v>0</v>
      </c>
      <c r="P6984" s="6">
        <v>0</v>
      </c>
      <c r="R6984" s="6" t="s">
        <v>314</v>
      </c>
    </row>
    <row r="6985" spans="1:18" hidden="1" x14ac:dyDescent="0.25">
      <c r="A6985" s="6" t="s">
        <v>132</v>
      </c>
      <c r="B6985" s="6" t="s">
        <v>84</v>
      </c>
      <c r="C6985" s="6" t="s">
        <v>77</v>
      </c>
      <c r="D6985" s="6" t="s">
        <v>134</v>
      </c>
      <c r="E6985" s="6" t="s">
        <v>12</v>
      </c>
      <c r="F6985" s="6">
        <v>75.099999999999994</v>
      </c>
      <c r="G6985" s="6" t="s">
        <v>83</v>
      </c>
      <c r="H6985" s="6" t="s">
        <v>83</v>
      </c>
      <c r="I6985" s="6" t="s">
        <v>83</v>
      </c>
      <c r="J6985" s="6" t="s">
        <v>83</v>
      </c>
      <c r="K6985" s="6" t="s">
        <v>83</v>
      </c>
      <c r="L6985" s="6">
        <v>0</v>
      </c>
      <c r="M6985" s="6">
        <v>0</v>
      </c>
      <c r="N6985" s="6">
        <v>0</v>
      </c>
      <c r="O6985" s="6">
        <v>0</v>
      </c>
      <c r="P6985" s="6">
        <v>0</v>
      </c>
      <c r="R6985" s="6" t="s">
        <v>314</v>
      </c>
    </row>
    <row r="6986" spans="1:18" hidden="1" x14ac:dyDescent="0.25">
      <c r="A6986" s="6" t="s">
        <v>132</v>
      </c>
      <c r="B6986" s="6" t="s">
        <v>84</v>
      </c>
      <c r="C6986" s="6" t="s">
        <v>77</v>
      </c>
      <c r="D6986" s="6" t="s">
        <v>134</v>
      </c>
      <c r="E6986" s="6" t="s">
        <v>151</v>
      </c>
      <c r="F6986" s="6">
        <v>76.09</v>
      </c>
      <c r="G6986" s="6" t="s">
        <v>148</v>
      </c>
      <c r="H6986" s="6" t="s">
        <v>148</v>
      </c>
      <c r="I6986" s="6" t="s">
        <v>148</v>
      </c>
      <c r="J6986" s="6" t="s">
        <v>148</v>
      </c>
      <c r="K6986" s="6" t="s">
        <v>83</v>
      </c>
      <c r="P6986" s="6">
        <v>0</v>
      </c>
      <c r="R6986" s="6" t="s">
        <v>314</v>
      </c>
    </row>
    <row r="6987" spans="1:18" hidden="1" x14ac:dyDescent="0.25">
      <c r="A6987" s="6" t="s">
        <v>132</v>
      </c>
      <c r="B6987" s="6" t="s">
        <v>84</v>
      </c>
      <c r="C6987" s="6" t="s">
        <v>77</v>
      </c>
      <c r="D6987" s="6" t="s">
        <v>134</v>
      </c>
      <c r="E6987" s="6" t="s">
        <v>13</v>
      </c>
      <c r="F6987" s="6">
        <v>73.58</v>
      </c>
      <c r="G6987" s="6" t="s">
        <v>83</v>
      </c>
      <c r="H6987" s="6" t="s">
        <v>83</v>
      </c>
      <c r="I6987" s="6" t="s">
        <v>83</v>
      </c>
      <c r="J6987" s="6" t="s">
        <v>83</v>
      </c>
      <c r="K6987" s="6" t="s">
        <v>83</v>
      </c>
      <c r="L6987" s="6">
        <v>0</v>
      </c>
      <c r="M6987" s="6">
        <v>0</v>
      </c>
      <c r="N6987" s="6">
        <v>0</v>
      </c>
      <c r="O6987" s="6">
        <v>0</v>
      </c>
      <c r="P6987" s="6">
        <v>0</v>
      </c>
      <c r="R6987" s="6" t="s">
        <v>314</v>
      </c>
    </row>
    <row r="6988" spans="1:18" hidden="1" x14ac:dyDescent="0.25">
      <c r="A6988" s="6" t="s">
        <v>132</v>
      </c>
      <c r="B6988" s="6" t="s">
        <v>84</v>
      </c>
      <c r="C6988" s="6" t="s">
        <v>77</v>
      </c>
      <c r="D6988" s="6" t="s">
        <v>134</v>
      </c>
      <c r="E6988" s="6" t="s">
        <v>122</v>
      </c>
      <c r="F6988" s="6">
        <v>78.59</v>
      </c>
      <c r="G6988" s="6" t="s">
        <v>148</v>
      </c>
      <c r="H6988" s="6" t="s">
        <v>148</v>
      </c>
      <c r="I6988" s="6" t="s">
        <v>148</v>
      </c>
      <c r="J6988" s="6" t="s">
        <v>83</v>
      </c>
      <c r="K6988" s="6" t="s">
        <v>83</v>
      </c>
      <c r="O6988" s="6">
        <v>0</v>
      </c>
      <c r="P6988" s="6">
        <v>0</v>
      </c>
      <c r="R6988" s="6" t="s">
        <v>314</v>
      </c>
    </row>
    <row r="6989" spans="1:18" hidden="1" x14ac:dyDescent="0.25">
      <c r="A6989" s="6" t="s">
        <v>132</v>
      </c>
      <c r="B6989" s="6" t="s">
        <v>84</v>
      </c>
      <c r="C6989" s="6" t="s">
        <v>77</v>
      </c>
      <c r="D6989" s="6" t="s">
        <v>134</v>
      </c>
      <c r="E6989" s="6" t="s">
        <v>7</v>
      </c>
      <c r="F6989" s="6">
        <v>45.94</v>
      </c>
      <c r="G6989" s="6" t="s">
        <v>83</v>
      </c>
      <c r="H6989" s="6" t="s">
        <v>83</v>
      </c>
      <c r="I6989" s="6" t="s">
        <v>83</v>
      </c>
      <c r="J6989" s="6" t="s">
        <v>83</v>
      </c>
      <c r="K6989" s="6" t="s">
        <v>83</v>
      </c>
      <c r="L6989" s="6">
        <v>0</v>
      </c>
      <c r="M6989" s="6">
        <v>0</v>
      </c>
      <c r="N6989" s="6">
        <v>0</v>
      </c>
      <c r="O6989" s="6">
        <v>0</v>
      </c>
      <c r="P6989" s="6">
        <v>0</v>
      </c>
      <c r="R6989" s="6" t="s">
        <v>314</v>
      </c>
    </row>
    <row r="6990" spans="1:18" hidden="1" x14ac:dyDescent="0.25">
      <c r="A6990" s="6" t="s">
        <v>132</v>
      </c>
      <c r="B6990" s="6" t="s">
        <v>84</v>
      </c>
      <c r="C6990" s="6" t="s">
        <v>77</v>
      </c>
      <c r="D6990" s="6" t="s">
        <v>152</v>
      </c>
      <c r="E6990" s="6" t="s">
        <v>9</v>
      </c>
      <c r="F6990" s="6">
        <v>70.739999999999995</v>
      </c>
      <c r="G6990" s="6" t="s">
        <v>83</v>
      </c>
      <c r="H6990" s="6" t="s">
        <v>148</v>
      </c>
      <c r="I6990" s="6" t="s">
        <v>83</v>
      </c>
      <c r="J6990" s="6" t="s">
        <v>83</v>
      </c>
      <c r="K6990" s="6" t="s">
        <v>83</v>
      </c>
      <c r="L6990" s="6">
        <v>0</v>
      </c>
      <c r="N6990" s="6">
        <v>0</v>
      </c>
      <c r="O6990" s="6">
        <v>0</v>
      </c>
      <c r="P6990" s="6">
        <v>0</v>
      </c>
      <c r="R6990" s="6" t="s">
        <v>314</v>
      </c>
    </row>
    <row r="6991" spans="1:18" hidden="1" x14ac:dyDescent="0.25">
      <c r="A6991" s="6" t="s">
        <v>132</v>
      </c>
      <c r="B6991" s="6" t="s">
        <v>84</v>
      </c>
      <c r="C6991" s="6" t="s">
        <v>77</v>
      </c>
      <c r="D6991" s="6" t="s">
        <v>152</v>
      </c>
      <c r="E6991" s="6" t="s">
        <v>6</v>
      </c>
      <c r="F6991" s="6">
        <v>84.78</v>
      </c>
      <c r="G6991" s="6" t="s">
        <v>83</v>
      </c>
      <c r="H6991" s="6" t="s">
        <v>148</v>
      </c>
      <c r="I6991" s="6" t="s">
        <v>83</v>
      </c>
      <c r="J6991" s="6" t="s">
        <v>83</v>
      </c>
      <c r="K6991" s="6" t="s">
        <v>83</v>
      </c>
      <c r="L6991" s="6">
        <v>0</v>
      </c>
      <c r="N6991" s="6">
        <v>0</v>
      </c>
      <c r="O6991" s="6">
        <v>0</v>
      </c>
      <c r="P6991" s="6">
        <v>0</v>
      </c>
      <c r="R6991" s="6" t="s">
        <v>314</v>
      </c>
    </row>
    <row r="6992" spans="1:18" hidden="1" x14ac:dyDescent="0.25">
      <c r="A6992" s="6" t="s">
        <v>132</v>
      </c>
      <c r="B6992" s="6" t="s">
        <v>84</v>
      </c>
      <c r="C6992" s="6" t="s">
        <v>77</v>
      </c>
      <c r="D6992" s="6" t="s">
        <v>152</v>
      </c>
      <c r="E6992" s="6" t="s">
        <v>3</v>
      </c>
      <c r="F6992" s="6">
        <v>94.56</v>
      </c>
      <c r="G6992" s="6" t="s">
        <v>83</v>
      </c>
      <c r="H6992" s="6" t="s">
        <v>148</v>
      </c>
      <c r="I6992" s="6" t="s">
        <v>83</v>
      </c>
      <c r="J6992" s="6" t="s">
        <v>83</v>
      </c>
      <c r="K6992" s="6" t="s">
        <v>83</v>
      </c>
      <c r="L6992" s="6">
        <v>0</v>
      </c>
      <c r="N6992" s="6">
        <v>0</v>
      </c>
      <c r="O6992" s="6">
        <v>0</v>
      </c>
      <c r="P6992" s="6">
        <v>0</v>
      </c>
      <c r="R6992" s="6" t="s">
        <v>314</v>
      </c>
    </row>
    <row r="6993" spans="1:18" hidden="1" x14ac:dyDescent="0.25">
      <c r="A6993" s="6" t="s">
        <v>132</v>
      </c>
      <c r="B6993" s="6" t="s">
        <v>84</v>
      </c>
      <c r="C6993" s="6" t="s">
        <v>77</v>
      </c>
      <c r="D6993" s="6" t="s">
        <v>152</v>
      </c>
      <c r="E6993" s="6" t="s">
        <v>121</v>
      </c>
      <c r="F6993" s="6">
        <v>94.71</v>
      </c>
      <c r="G6993" s="6" t="s">
        <v>148</v>
      </c>
      <c r="H6993" s="6" t="s">
        <v>148</v>
      </c>
      <c r="I6993" s="6" t="s">
        <v>148</v>
      </c>
      <c r="J6993" s="6" t="s">
        <v>83</v>
      </c>
      <c r="K6993" s="6" t="s">
        <v>83</v>
      </c>
      <c r="O6993" s="6">
        <v>0</v>
      </c>
      <c r="P6993" s="6">
        <v>0</v>
      </c>
      <c r="R6993" s="6" t="s">
        <v>314</v>
      </c>
    </row>
    <row r="6994" spans="1:18" hidden="1" x14ac:dyDescent="0.25">
      <c r="A6994" s="6" t="s">
        <v>132</v>
      </c>
      <c r="B6994" s="6" t="s">
        <v>84</v>
      </c>
      <c r="C6994" s="6" t="s">
        <v>77</v>
      </c>
      <c r="D6994" s="6" t="s">
        <v>152</v>
      </c>
      <c r="E6994" s="6" t="s">
        <v>8</v>
      </c>
      <c r="F6994" s="6">
        <v>93.53</v>
      </c>
      <c r="G6994" s="6" t="s">
        <v>83</v>
      </c>
      <c r="H6994" s="6" t="s">
        <v>148</v>
      </c>
      <c r="I6994" s="6" t="s">
        <v>83</v>
      </c>
      <c r="J6994" s="6" t="s">
        <v>83</v>
      </c>
      <c r="K6994" s="6" t="s">
        <v>83</v>
      </c>
      <c r="L6994" s="6">
        <v>0</v>
      </c>
      <c r="N6994" s="6">
        <v>0</v>
      </c>
      <c r="O6994" s="6">
        <v>0</v>
      </c>
      <c r="P6994" s="6">
        <v>0</v>
      </c>
      <c r="R6994" s="6" t="s">
        <v>314</v>
      </c>
    </row>
    <row r="6995" spans="1:18" hidden="1" x14ac:dyDescent="0.25">
      <c r="A6995" s="6" t="s">
        <v>132</v>
      </c>
      <c r="B6995" s="6" t="s">
        <v>84</v>
      </c>
      <c r="C6995" s="6" t="s">
        <v>77</v>
      </c>
      <c r="D6995" s="6" t="s">
        <v>152</v>
      </c>
      <c r="E6995" s="6" t="s">
        <v>10</v>
      </c>
      <c r="F6995" s="6">
        <v>86.18</v>
      </c>
      <c r="G6995" s="6" t="s">
        <v>83</v>
      </c>
      <c r="H6995" s="6" t="s">
        <v>148</v>
      </c>
      <c r="I6995" s="6" t="s">
        <v>83</v>
      </c>
      <c r="J6995" s="6" t="s">
        <v>83</v>
      </c>
      <c r="K6995" s="6" t="s">
        <v>83</v>
      </c>
      <c r="L6995" s="6">
        <v>0</v>
      </c>
      <c r="N6995" s="6">
        <v>0</v>
      </c>
      <c r="O6995" s="6">
        <v>0</v>
      </c>
      <c r="P6995" s="6">
        <v>0</v>
      </c>
      <c r="R6995" s="6" t="s">
        <v>314</v>
      </c>
    </row>
    <row r="6996" spans="1:18" hidden="1" x14ac:dyDescent="0.25">
      <c r="A6996" s="6" t="s">
        <v>132</v>
      </c>
      <c r="B6996" s="6" t="s">
        <v>84</v>
      </c>
      <c r="C6996" s="6" t="s">
        <v>77</v>
      </c>
      <c r="D6996" s="6" t="s">
        <v>152</v>
      </c>
      <c r="E6996" s="6" t="s">
        <v>4</v>
      </c>
      <c r="F6996" s="6">
        <v>70.900000000000006</v>
      </c>
      <c r="G6996" s="6" t="s">
        <v>148</v>
      </c>
      <c r="H6996" s="6" t="s">
        <v>148</v>
      </c>
      <c r="I6996" s="6" t="s">
        <v>83</v>
      </c>
      <c r="J6996" s="6" t="s">
        <v>83</v>
      </c>
      <c r="K6996" s="6" t="s">
        <v>148</v>
      </c>
      <c r="N6996" s="6">
        <v>0</v>
      </c>
      <c r="O6996" s="6">
        <v>0</v>
      </c>
      <c r="R6996" s="6" t="s">
        <v>314</v>
      </c>
    </row>
    <row r="6997" spans="1:18" hidden="1" x14ac:dyDescent="0.25">
      <c r="A6997" s="6" t="s">
        <v>132</v>
      </c>
      <c r="B6997" s="6" t="s">
        <v>84</v>
      </c>
      <c r="C6997" s="6" t="s">
        <v>77</v>
      </c>
      <c r="D6997" s="6" t="s">
        <v>152</v>
      </c>
      <c r="E6997" s="6" t="s">
        <v>5</v>
      </c>
      <c r="F6997" s="6">
        <v>87.89</v>
      </c>
      <c r="G6997" s="6" t="s">
        <v>83</v>
      </c>
      <c r="H6997" s="6" t="s">
        <v>148</v>
      </c>
      <c r="I6997" s="6" t="s">
        <v>83</v>
      </c>
      <c r="J6997" s="6" t="s">
        <v>83</v>
      </c>
      <c r="K6997" s="6" t="s">
        <v>83</v>
      </c>
      <c r="L6997" s="6">
        <v>0</v>
      </c>
      <c r="N6997" s="6">
        <v>0</v>
      </c>
      <c r="O6997" s="6">
        <v>0</v>
      </c>
      <c r="P6997" s="6">
        <v>0</v>
      </c>
      <c r="R6997" s="6" t="s">
        <v>314</v>
      </c>
    </row>
    <row r="6998" spans="1:18" hidden="1" x14ac:dyDescent="0.25">
      <c r="A6998" s="6" t="s">
        <v>132</v>
      </c>
      <c r="B6998" s="6" t="s">
        <v>84</v>
      </c>
      <c r="C6998" s="6" t="s">
        <v>77</v>
      </c>
      <c r="D6998" s="6" t="s">
        <v>152</v>
      </c>
      <c r="E6998" s="6" t="s">
        <v>11</v>
      </c>
      <c r="F6998" s="6">
        <v>60.09</v>
      </c>
      <c r="G6998" s="6" t="s">
        <v>83</v>
      </c>
      <c r="H6998" s="6" t="s">
        <v>148</v>
      </c>
      <c r="I6998" s="6" t="s">
        <v>83</v>
      </c>
      <c r="J6998" s="6" t="s">
        <v>83</v>
      </c>
      <c r="K6998" s="6" t="s">
        <v>83</v>
      </c>
      <c r="L6998" s="6">
        <v>0</v>
      </c>
      <c r="N6998" s="6">
        <v>0</v>
      </c>
      <c r="O6998" s="6">
        <v>0</v>
      </c>
      <c r="P6998" s="6">
        <v>0</v>
      </c>
      <c r="R6998" s="6" t="s">
        <v>314</v>
      </c>
    </row>
    <row r="6999" spans="1:18" hidden="1" x14ac:dyDescent="0.25">
      <c r="A6999" s="6" t="s">
        <v>132</v>
      </c>
      <c r="B6999" s="6" t="s">
        <v>84</v>
      </c>
      <c r="C6999" s="6" t="s">
        <v>77</v>
      </c>
      <c r="D6999" s="6" t="s">
        <v>152</v>
      </c>
      <c r="E6999" s="6" t="s">
        <v>2</v>
      </c>
      <c r="F6999" s="6">
        <v>85.57</v>
      </c>
      <c r="G6999" s="6" t="s">
        <v>83</v>
      </c>
      <c r="H6999" s="6" t="s">
        <v>148</v>
      </c>
      <c r="I6999" s="6" t="s">
        <v>83</v>
      </c>
      <c r="J6999" s="6" t="s">
        <v>83</v>
      </c>
      <c r="K6999" s="6" t="s">
        <v>83</v>
      </c>
      <c r="L6999" s="6">
        <v>0</v>
      </c>
      <c r="N6999" s="6">
        <v>0</v>
      </c>
      <c r="O6999" s="6">
        <v>0</v>
      </c>
      <c r="P6999" s="6">
        <v>0</v>
      </c>
      <c r="R6999" s="6" t="s">
        <v>314</v>
      </c>
    </row>
    <row r="7000" spans="1:18" hidden="1" x14ac:dyDescent="0.25">
      <c r="A7000" s="6" t="s">
        <v>132</v>
      </c>
      <c r="B7000" s="6" t="s">
        <v>84</v>
      </c>
      <c r="C7000" s="6" t="s">
        <v>77</v>
      </c>
      <c r="D7000" s="6" t="s">
        <v>152</v>
      </c>
      <c r="E7000" s="6" t="s">
        <v>12</v>
      </c>
      <c r="F7000" s="6">
        <v>75.099999999999994</v>
      </c>
      <c r="G7000" s="6" t="s">
        <v>83</v>
      </c>
      <c r="H7000" s="6" t="s">
        <v>148</v>
      </c>
      <c r="I7000" s="6" t="s">
        <v>83</v>
      </c>
      <c r="J7000" s="6" t="s">
        <v>83</v>
      </c>
      <c r="K7000" s="6" t="s">
        <v>83</v>
      </c>
      <c r="L7000" s="6">
        <v>0</v>
      </c>
      <c r="N7000" s="6">
        <v>0</v>
      </c>
      <c r="O7000" s="6">
        <v>0</v>
      </c>
      <c r="P7000" s="6">
        <v>0</v>
      </c>
      <c r="R7000" s="6" t="s">
        <v>314</v>
      </c>
    </row>
    <row r="7001" spans="1:18" hidden="1" x14ac:dyDescent="0.25">
      <c r="A7001" s="6" t="s">
        <v>132</v>
      </c>
      <c r="B7001" s="6" t="s">
        <v>84</v>
      </c>
      <c r="C7001" s="6" t="s">
        <v>77</v>
      </c>
      <c r="D7001" s="6" t="s">
        <v>152</v>
      </c>
      <c r="E7001" s="6" t="s">
        <v>151</v>
      </c>
      <c r="F7001" s="6">
        <v>76.09</v>
      </c>
      <c r="G7001" s="6" t="s">
        <v>148</v>
      </c>
      <c r="H7001" s="6" t="s">
        <v>148</v>
      </c>
      <c r="I7001" s="6" t="s">
        <v>148</v>
      </c>
      <c r="J7001" s="6" t="s">
        <v>148</v>
      </c>
      <c r="K7001" s="6" t="s">
        <v>83</v>
      </c>
      <c r="P7001" s="6">
        <v>0</v>
      </c>
      <c r="R7001" s="6" t="s">
        <v>314</v>
      </c>
    </row>
    <row r="7002" spans="1:18" hidden="1" x14ac:dyDescent="0.25">
      <c r="A7002" s="6" t="s">
        <v>132</v>
      </c>
      <c r="B7002" s="6" t="s">
        <v>84</v>
      </c>
      <c r="C7002" s="6" t="s">
        <v>77</v>
      </c>
      <c r="D7002" s="6" t="s">
        <v>152</v>
      </c>
      <c r="E7002" s="6" t="s">
        <v>13</v>
      </c>
      <c r="F7002" s="6">
        <v>73.58</v>
      </c>
      <c r="G7002" s="6" t="s">
        <v>83</v>
      </c>
      <c r="H7002" s="6" t="s">
        <v>148</v>
      </c>
      <c r="I7002" s="6" t="s">
        <v>83</v>
      </c>
      <c r="J7002" s="6" t="s">
        <v>83</v>
      </c>
      <c r="K7002" s="6" t="s">
        <v>83</v>
      </c>
      <c r="L7002" s="6">
        <v>0</v>
      </c>
      <c r="N7002" s="6">
        <v>0</v>
      </c>
      <c r="O7002" s="6">
        <v>0</v>
      </c>
      <c r="P7002" s="6">
        <v>0</v>
      </c>
      <c r="R7002" s="6" t="s">
        <v>314</v>
      </c>
    </row>
    <row r="7003" spans="1:18" hidden="1" x14ac:dyDescent="0.25">
      <c r="A7003" s="6" t="s">
        <v>132</v>
      </c>
      <c r="B7003" s="6" t="s">
        <v>84</v>
      </c>
      <c r="C7003" s="6" t="s">
        <v>77</v>
      </c>
      <c r="D7003" s="6" t="s">
        <v>152</v>
      </c>
      <c r="E7003" s="6" t="s">
        <v>122</v>
      </c>
      <c r="F7003" s="6">
        <v>78.59</v>
      </c>
      <c r="G7003" s="6" t="s">
        <v>148</v>
      </c>
      <c r="H7003" s="6" t="s">
        <v>148</v>
      </c>
      <c r="I7003" s="6" t="s">
        <v>148</v>
      </c>
      <c r="J7003" s="6" t="s">
        <v>83</v>
      </c>
      <c r="K7003" s="6" t="s">
        <v>83</v>
      </c>
      <c r="O7003" s="6">
        <v>0</v>
      </c>
      <c r="P7003" s="6">
        <v>0</v>
      </c>
      <c r="R7003" s="6" t="s">
        <v>314</v>
      </c>
    </row>
    <row r="7004" spans="1:18" hidden="1" x14ac:dyDescent="0.25">
      <c r="A7004" s="6" t="s">
        <v>132</v>
      </c>
      <c r="B7004" s="6" t="s">
        <v>84</v>
      </c>
      <c r="C7004" s="6" t="s">
        <v>77</v>
      </c>
      <c r="D7004" s="6" t="s">
        <v>152</v>
      </c>
      <c r="E7004" s="6" t="s">
        <v>7</v>
      </c>
      <c r="F7004" s="6">
        <v>45.94</v>
      </c>
      <c r="G7004" s="6" t="s">
        <v>83</v>
      </c>
      <c r="H7004" s="6" t="s">
        <v>148</v>
      </c>
      <c r="I7004" s="6" t="s">
        <v>83</v>
      </c>
      <c r="J7004" s="6" t="s">
        <v>83</v>
      </c>
      <c r="K7004" s="6" t="s">
        <v>83</v>
      </c>
      <c r="L7004" s="6">
        <v>0</v>
      </c>
      <c r="N7004" s="6">
        <v>0</v>
      </c>
      <c r="O7004" s="6">
        <v>0</v>
      </c>
      <c r="P7004" s="6">
        <v>0</v>
      </c>
      <c r="R7004" s="6" t="s">
        <v>314</v>
      </c>
    </row>
    <row r="7005" spans="1:18" hidden="1" x14ac:dyDescent="0.25">
      <c r="A7005" s="6" t="s">
        <v>132</v>
      </c>
      <c r="B7005" s="6" t="s">
        <v>84</v>
      </c>
      <c r="C7005" s="6" t="s">
        <v>77</v>
      </c>
      <c r="D7005" s="6" t="s">
        <v>50</v>
      </c>
      <c r="E7005" s="6" t="s">
        <v>9</v>
      </c>
      <c r="F7005" s="6">
        <v>70.739999999999995</v>
      </c>
      <c r="G7005" s="6" t="s">
        <v>83</v>
      </c>
      <c r="H7005" s="6" t="s">
        <v>83</v>
      </c>
      <c r="I7005" s="6" t="s">
        <v>81</v>
      </c>
      <c r="J7005" s="6" t="s">
        <v>78</v>
      </c>
      <c r="K7005" s="6" t="s">
        <v>81</v>
      </c>
      <c r="L7005" s="6">
        <v>0</v>
      </c>
      <c r="M7005" s="6">
        <v>0</v>
      </c>
      <c r="N7005" s="6">
        <v>57.59</v>
      </c>
      <c r="O7005" s="6">
        <v>61.53</v>
      </c>
      <c r="P7005" s="6">
        <v>61.95</v>
      </c>
      <c r="R7005" s="6" t="s">
        <v>314</v>
      </c>
    </row>
    <row r="7006" spans="1:18" hidden="1" x14ac:dyDescent="0.25">
      <c r="A7006" s="6" t="s">
        <v>132</v>
      </c>
      <c r="B7006" s="6" t="s">
        <v>84</v>
      </c>
      <c r="C7006" s="6" t="s">
        <v>77</v>
      </c>
      <c r="D7006" s="6" t="s">
        <v>50</v>
      </c>
      <c r="E7006" s="6" t="s">
        <v>6</v>
      </c>
      <c r="F7006" s="6">
        <v>84.78</v>
      </c>
      <c r="G7006" s="6" t="s">
        <v>83</v>
      </c>
      <c r="H7006" s="6" t="s">
        <v>83</v>
      </c>
      <c r="I7006" s="6" t="s">
        <v>78</v>
      </c>
      <c r="J7006" s="6" t="s">
        <v>78</v>
      </c>
      <c r="K7006" s="6" t="s">
        <v>78</v>
      </c>
      <c r="L7006" s="6">
        <v>0</v>
      </c>
      <c r="M7006" s="6">
        <v>0</v>
      </c>
      <c r="N7006" s="6">
        <v>87.5</v>
      </c>
      <c r="O7006" s="6">
        <v>85</v>
      </c>
      <c r="P7006" s="6">
        <v>88.33</v>
      </c>
      <c r="R7006" s="6" t="s">
        <v>314</v>
      </c>
    </row>
    <row r="7007" spans="1:18" hidden="1" x14ac:dyDescent="0.25">
      <c r="A7007" s="6" t="s">
        <v>132</v>
      </c>
      <c r="B7007" s="6" t="s">
        <v>84</v>
      </c>
      <c r="C7007" s="6" t="s">
        <v>77</v>
      </c>
      <c r="D7007" s="6" t="s">
        <v>50</v>
      </c>
      <c r="E7007" s="6" t="s">
        <v>3</v>
      </c>
      <c r="F7007" s="6">
        <v>94.56</v>
      </c>
      <c r="G7007" s="6" t="s">
        <v>83</v>
      </c>
      <c r="H7007" s="6" t="s">
        <v>83</v>
      </c>
      <c r="I7007" s="6" t="s">
        <v>78</v>
      </c>
      <c r="J7007" s="6" t="s">
        <v>78</v>
      </c>
      <c r="K7007" s="6" t="s">
        <v>78</v>
      </c>
      <c r="L7007" s="6">
        <v>0</v>
      </c>
      <c r="M7007" s="6">
        <v>0</v>
      </c>
      <c r="N7007" s="6">
        <v>91.25</v>
      </c>
      <c r="O7007" s="6">
        <v>95</v>
      </c>
      <c r="P7007" s="6">
        <v>97.83</v>
      </c>
      <c r="R7007" s="6" t="s">
        <v>314</v>
      </c>
    </row>
    <row r="7008" spans="1:18" hidden="1" x14ac:dyDescent="0.25">
      <c r="A7008" s="6" t="s">
        <v>132</v>
      </c>
      <c r="B7008" s="6" t="s">
        <v>84</v>
      </c>
      <c r="C7008" s="6" t="s">
        <v>77</v>
      </c>
      <c r="D7008" s="6" t="s">
        <v>50</v>
      </c>
      <c r="E7008" s="6" t="s">
        <v>121</v>
      </c>
      <c r="F7008" s="6">
        <v>94.71</v>
      </c>
      <c r="G7008" s="6" t="s">
        <v>148</v>
      </c>
      <c r="H7008" s="6" t="s">
        <v>148</v>
      </c>
      <c r="I7008" s="6" t="s">
        <v>148</v>
      </c>
      <c r="J7008" s="6" t="s">
        <v>81</v>
      </c>
      <c r="K7008" s="6" t="s">
        <v>78</v>
      </c>
      <c r="O7008" s="6">
        <v>90.25</v>
      </c>
      <c r="P7008" s="6">
        <v>93.79</v>
      </c>
      <c r="R7008" s="6" t="s">
        <v>314</v>
      </c>
    </row>
    <row r="7009" spans="1:18" hidden="1" x14ac:dyDescent="0.25">
      <c r="A7009" s="6" t="s">
        <v>132</v>
      </c>
      <c r="B7009" s="6" t="s">
        <v>84</v>
      </c>
      <c r="C7009" s="6" t="s">
        <v>77</v>
      </c>
      <c r="D7009" s="6" t="s">
        <v>50</v>
      </c>
      <c r="E7009" s="6" t="s">
        <v>8</v>
      </c>
      <c r="F7009" s="6">
        <v>93.53</v>
      </c>
      <c r="G7009" s="6" t="s">
        <v>83</v>
      </c>
      <c r="H7009" s="6" t="s">
        <v>83</v>
      </c>
      <c r="I7009" s="6" t="s">
        <v>78</v>
      </c>
      <c r="J7009" s="6" t="s">
        <v>78</v>
      </c>
      <c r="K7009" s="6" t="s">
        <v>81</v>
      </c>
      <c r="L7009" s="6">
        <v>0</v>
      </c>
      <c r="M7009" s="6">
        <v>0</v>
      </c>
      <c r="N7009" s="6">
        <v>81.25</v>
      </c>
      <c r="O7009" s="6">
        <v>81.25</v>
      </c>
      <c r="P7009" s="6">
        <v>91.67</v>
      </c>
      <c r="R7009" s="6" t="s">
        <v>149</v>
      </c>
    </row>
    <row r="7010" spans="1:18" hidden="1" x14ac:dyDescent="0.25">
      <c r="A7010" s="6" t="s">
        <v>132</v>
      </c>
      <c r="B7010" s="6" t="s">
        <v>84</v>
      </c>
      <c r="C7010" s="6" t="s">
        <v>77</v>
      </c>
      <c r="D7010" s="6" t="s">
        <v>50</v>
      </c>
      <c r="E7010" s="6" t="s">
        <v>10</v>
      </c>
      <c r="F7010" s="6">
        <v>86.18</v>
      </c>
      <c r="G7010" s="6" t="s">
        <v>83</v>
      </c>
      <c r="H7010" s="6" t="s">
        <v>83</v>
      </c>
      <c r="I7010" s="6" t="s">
        <v>81</v>
      </c>
      <c r="J7010" s="6" t="s">
        <v>81</v>
      </c>
      <c r="K7010" s="6" t="s">
        <v>80</v>
      </c>
      <c r="L7010" s="6">
        <v>0</v>
      </c>
      <c r="M7010" s="6">
        <v>0</v>
      </c>
      <c r="N7010" s="6">
        <v>66.67</v>
      </c>
      <c r="O7010" s="6">
        <v>80.56</v>
      </c>
      <c r="P7010" s="6">
        <v>78.33</v>
      </c>
      <c r="R7010" s="6" t="s">
        <v>314</v>
      </c>
    </row>
    <row r="7011" spans="1:18" hidden="1" x14ac:dyDescent="0.25">
      <c r="A7011" s="6" t="s">
        <v>132</v>
      </c>
      <c r="B7011" s="6" t="s">
        <v>84</v>
      </c>
      <c r="C7011" s="6" t="s">
        <v>77</v>
      </c>
      <c r="D7011" s="6" t="s">
        <v>50</v>
      </c>
      <c r="E7011" s="6" t="s">
        <v>4</v>
      </c>
      <c r="F7011" s="6">
        <v>70.900000000000006</v>
      </c>
      <c r="G7011" s="6" t="s">
        <v>83</v>
      </c>
      <c r="H7011" s="6" t="s">
        <v>83</v>
      </c>
      <c r="I7011" s="6" t="s">
        <v>83</v>
      </c>
      <c r="J7011" s="6" t="s">
        <v>80</v>
      </c>
      <c r="K7011" s="6" t="s">
        <v>78</v>
      </c>
      <c r="L7011" s="6">
        <v>0</v>
      </c>
      <c r="M7011" s="6">
        <v>0</v>
      </c>
      <c r="N7011" s="6">
        <v>0</v>
      </c>
      <c r="O7011" s="6">
        <v>43.75</v>
      </c>
      <c r="P7011" s="6">
        <v>82.64</v>
      </c>
      <c r="R7011" s="6" t="s">
        <v>149</v>
      </c>
    </row>
    <row r="7012" spans="1:18" hidden="1" x14ac:dyDescent="0.25">
      <c r="A7012" s="6" t="s">
        <v>132</v>
      </c>
      <c r="B7012" s="6" t="s">
        <v>84</v>
      </c>
      <c r="C7012" s="6" t="s">
        <v>77</v>
      </c>
      <c r="D7012" s="6" t="s">
        <v>50</v>
      </c>
      <c r="E7012" s="6" t="s">
        <v>5</v>
      </c>
      <c r="F7012" s="6">
        <v>87.89</v>
      </c>
      <c r="G7012" s="6" t="s">
        <v>83</v>
      </c>
      <c r="H7012" s="6" t="s">
        <v>83</v>
      </c>
      <c r="I7012" s="6" t="s">
        <v>81</v>
      </c>
      <c r="J7012" s="6" t="s">
        <v>81</v>
      </c>
      <c r="K7012" s="6" t="s">
        <v>81</v>
      </c>
      <c r="L7012" s="6">
        <v>0</v>
      </c>
      <c r="M7012" s="6">
        <v>0</v>
      </c>
      <c r="N7012" s="6">
        <v>81.67</v>
      </c>
      <c r="O7012" s="6">
        <v>76.25</v>
      </c>
      <c r="P7012" s="6">
        <v>89.45</v>
      </c>
      <c r="R7012" s="6" t="s">
        <v>149</v>
      </c>
    </row>
    <row r="7013" spans="1:18" hidden="1" x14ac:dyDescent="0.25">
      <c r="A7013" s="6" t="s">
        <v>132</v>
      </c>
      <c r="B7013" s="6" t="s">
        <v>84</v>
      </c>
      <c r="C7013" s="6" t="s">
        <v>77</v>
      </c>
      <c r="D7013" s="6" t="s">
        <v>50</v>
      </c>
      <c r="E7013" s="6" t="s">
        <v>11</v>
      </c>
      <c r="F7013" s="6">
        <v>60.09</v>
      </c>
      <c r="G7013" s="6" t="s">
        <v>83</v>
      </c>
      <c r="H7013" s="6" t="s">
        <v>83</v>
      </c>
      <c r="I7013" s="6" t="s">
        <v>78</v>
      </c>
      <c r="J7013" s="6" t="s">
        <v>80</v>
      </c>
      <c r="K7013" s="6" t="s">
        <v>78</v>
      </c>
      <c r="L7013" s="6">
        <v>0</v>
      </c>
      <c r="M7013" s="6">
        <v>0</v>
      </c>
      <c r="N7013" s="6">
        <v>50</v>
      </c>
      <c r="O7013" s="6">
        <v>46.75</v>
      </c>
      <c r="P7013" s="6">
        <v>63.83</v>
      </c>
      <c r="R7013" s="6" t="s">
        <v>149</v>
      </c>
    </row>
    <row r="7014" spans="1:18" hidden="1" x14ac:dyDescent="0.25">
      <c r="A7014" s="6" t="s">
        <v>132</v>
      </c>
      <c r="B7014" s="6" t="s">
        <v>84</v>
      </c>
      <c r="C7014" s="6" t="s">
        <v>77</v>
      </c>
      <c r="D7014" s="6" t="s">
        <v>50</v>
      </c>
      <c r="E7014" s="6" t="s">
        <v>2</v>
      </c>
      <c r="F7014" s="6">
        <v>85.57</v>
      </c>
      <c r="G7014" s="6" t="s">
        <v>83</v>
      </c>
      <c r="H7014" s="6" t="s">
        <v>83</v>
      </c>
      <c r="I7014" s="6" t="s">
        <v>78</v>
      </c>
      <c r="J7014" s="6" t="s">
        <v>78</v>
      </c>
      <c r="K7014" s="6" t="s">
        <v>78</v>
      </c>
      <c r="L7014" s="6">
        <v>0</v>
      </c>
      <c r="M7014" s="6">
        <v>0</v>
      </c>
      <c r="N7014" s="6">
        <v>81</v>
      </c>
      <c r="O7014" s="6">
        <v>81</v>
      </c>
      <c r="P7014" s="6">
        <v>89.33</v>
      </c>
      <c r="R7014" s="6" t="s">
        <v>149</v>
      </c>
    </row>
    <row r="7015" spans="1:18" hidden="1" x14ac:dyDescent="0.25">
      <c r="A7015" s="6" t="s">
        <v>132</v>
      </c>
      <c r="B7015" s="6" t="s">
        <v>84</v>
      </c>
      <c r="C7015" s="6" t="s">
        <v>77</v>
      </c>
      <c r="D7015" s="6" t="s">
        <v>50</v>
      </c>
      <c r="E7015" s="6" t="s">
        <v>12</v>
      </c>
      <c r="F7015" s="6">
        <v>75.099999999999994</v>
      </c>
      <c r="G7015" s="6" t="s">
        <v>83</v>
      </c>
      <c r="H7015" s="6" t="s">
        <v>83</v>
      </c>
      <c r="I7015" s="6" t="s">
        <v>78</v>
      </c>
      <c r="J7015" s="6" t="s">
        <v>78</v>
      </c>
      <c r="K7015" s="6" t="s">
        <v>78</v>
      </c>
      <c r="L7015" s="6">
        <v>0</v>
      </c>
      <c r="M7015" s="6">
        <v>0</v>
      </c>
      <c r="N7015" s="6">
        <v>70.13</v>
      </c>
      <c r="O7015" s="6">
        <v>71.94</v>
      </c>
      <c r="P7015" s="6">
        <v>64.459999999999994</v>
      </c>
      <c r="R7015" s="6" t="s">
        <v>150</v>
      </c>
    </row>
    <row r="7016" spans="1:18" hidden="1" x14ac:dyDescent="0.25">
      <c r="A7016" s="6" t="s">
        <v>132</v>
      </c>
      <c r="B7016" s="6" t="s">
        <v>84</v>
      </c>
      <c r="C7016" s="6" t="s">
        <v>77</v>
      </c>
      <c r="D7016" s="6" t="s">
        <v>50</v>
      </c>
      <c r="E7016" s="6" t="s">
        <v>151</v>
      </c>
      <c r="F7016" s="6">
        <v>76.09</v>
      </c>
      <c r="G7016" s="6" t="s">
        <v>148</v>
      </c>
      <c r="H7016" s="6" t="s">
        <v>148</v>
      </c>
      <c r="I7016" s="6" t="s">
        <v>148</v>
      </c>
      <c r="J7016" s="6" t="s">
        <v>148</v>
      </c>
      <c r="K7016" s="6" t="s">
        <v>78</v>
      </c>
      <c r="P7016" s="6">
        <v>78.33</v>
      </c>
      <c r="R7016" s="6" t="s">
        <v>314</v>
      </c>
    </row>
    <row r="7017" spans="1:18" hidden="1" x14ac:dyDescent="0.25">
      <c r="A7017" s="6" t="s">
        <v>132</v>
      </c>
      <c r="B7017" s="6" t="s">
        <v>84</v>
      </c>
      <c r="C7017" s="6" t="s">
        <v>77</v>
      </c>
      <c r="D7017" s="6" t="s">
        <v>50</v>
      </c>
      <c r="E7017" s="6" t="s">
        <v>13</v>
      </c>
      <c r="F7017" s="6">
        <v>73.58</v>
      </c>
      <c r="G7017" s="6" t="s">
        <v>83</v>
      </c>
      <c r="H7017" s="6" t="s">
        <v>83</v>
      </c>
      <c r="I7017" s="6" t="s">
        <v>80</v>
      </c>
      <c r="J7017" s="6" t="s">
        <v>80</v>
      </c>
      <c r="K7017" s="6" t="s">
        <v>78</v>
      </c>
      <c r="L7017" s="6">
        <v>0</v>
      </c>
      <c r="M7017" s="6">
        <v>0</v>
      </c>
      <c r="N7017" s="6">
        <v>33.75</v>
      </c>
      <c r="O7017" s="6">
        <v>53.33</v>
      </c>
      <c r="P7017" s="6">
        <v>60.56</v>
      </c>
      <c r="R7017" s="6" t="s">
        <v>149</v>
      </c>
    </row>
    <row r="7018" spans="1:18" hidden="1" x14ac:dyDescent="0.25">
      <c r="A7018" s="6" t="s">
        <v>132</v>
      </c>
      <c r="B7018" s="6" t="s">
        <v>84</v>
      </c>
      <c r="C7018" s="6" t="s">
        <v>77</v>
      </c>
      <c r="D7018" s="6" t="s">
        <v>50</v>
      </c>
      <c r="E7018" s="6" t="s">
        <v>122</v>
      </c>
      <c r="F7018" s="6">
        <v>78.59</v>
      </c>
      <c r="G7018" s="6" t="s">
        <v>148</v>
      </c>
      <c r="H7018" s="6" t="s">
        <v>148</v>
      </c>
      <c r="I7018" s="6" t="s">
        <v>148</v>
      </c>
      <c r="J7018" s="6" t="s">
        <v>78</v>
      </c>
      <c r="K7018" s="6" t="s">
        <v>78</v>
      </c>
      <c r="O7018" s="6">
        <v>72.5</v>
      </c>
      <c r="P7018" s="6">
        <v>81.67</v>
      </c>
      <c r="R7018" s="6" t="s">
        <v>149</v>
      </c>
    </row>
    <row r="7019" spans="1:18" hidden="1" x14ac:dyDescent="0.25">
      <c r="A7019" s="6" t="s">
        <v>132</v>
      </c>
      <c r="B7019" s="6" t="s">
        <v>84</v>
      </c>
      <c r="C7019" s="6" t="s">
        <v>77</v>
      </c>
      <c r="D7019" s="6" t="s">
        <v>50</v>
      </c>
      <c r="E7019" s="6" t="s">
        <v>7</v>
      </c>
      <c r="F7019" s="6">
        <v>45.94</v>
      </c>
      <c r="G7019" s="6" t="s">
        <v>83</v>
      </c>
      <c r="H7019" s="6" t="s">
        <v>83</v>
      </c>
      <c r="I7019" s="6" t="s">
        <v>78</v>
      </c>
      <c r="J7019" s="6" t="s">
        <v>78</v>
      </c>
      <c r="K7019" s="6" t="s">
        <v>78</v>
      </c>
      <c r="L7019" s="6">
        <v>0</v>
      </c>
      <c r="M7019" s="6">
        <v>0</v>
      </c>
      <c r="N7019" s="6">
        <v>46.88</v>
      </c>
      <c r="O7019" s="6">
        <v>51.56</v>
      </c>
      <c r="P7019" s="6">
        <v>44.79</v>
      </c>
      <c r="R7019" s="6" t="s">
        <v>150</v>
      </c>
    </row>
    <row r="7020" spans="1:18" hidden="1" x14ac:dyDescent="0.25">
      <c r="A7020" s="6" t="s">
        <v>132</v>
      </c>
      <c r="B7020" s="6" t="s">
        <v>153</v>
      </c>
      <c r="C7020" s="6" t="s">
        <v>207</v>
      </c>
      <c r="D7020" s="6" t="s">
        <v>33</v>
      </c>
      <c r="E7020" s="6" t="s">
        <v>9</v>
      </c>
      <c r="F7020" s="6">
        <v>68.16</v>
      </c>
      <c r="G7020" s="6" t="s">
        <v>148</v>
      </c>
      <c r="H7020" s="6" t="s">
        <v>148</v>
      </c>
      <c r="I7020" s="6" t="s">
        <v>148</v>
      </c>
      <c r="J7020" s="6" t="s">
        <v>148</v>
      </c>
      <c r="K7020" s="6" t="s">
        <v>83</v>
      </c>
      <c r="P7020" s="6">
        <v>0</v>
      </c>
      <c r="R7020" s="6" t="s">
        <v>314</v>
      </c>
    </row>
    <row r="7021" spans="1:18" hidden="1" x14ac:dyDescent="0.25">
      <c r="A7021" s="6" t="s">
        <v>132</v>
      </c>
      <c r="B7021" s="6" t="s">
        <v>153</v>
      </c>
      <c r="C7021" s="6" t="s">
        <v>207</v>
      </c>
      <c r="D7021" s="6" t="s">
        <v>33</v>
      </c>
      <c r="E7021" s="6" t="s">
        <v>6</v>
      </c>
      <c r="F7021" s="6">
        <v>82.02</v>
      </c>
      <c r="G7021" s="6" t="s">
        <v>148</v>
      </c>
      <c r="H7021" s="6" t="s">
        <v>148</v>
      </c>
      <c r="I7021" s="6" t="s">
        <v>148</v>
      </c>
      <c r="J7021" s="6" t="s">
        <v>148</v>
      </c>
      <c r="K7021" s="6" t="s">
        <v>83</v>
      </c>
      <c r="P7021" s="6">
        <v>0</v>
      </c>
      <c r="R7021" s="6" t="s">
        <v>314</v>
      </c>
    </row>
    <row r="7022" spans="1:18" hidden="1" x14ac:dyDescent="0.25">
      <c r="A7022" s="6" t="s">
        <v>132</v>
      </c>
      <c r="B7022" s="6" t="s">
        <v>153</v>
      </c>
      <c r="C7022" s="6" t="s">
        <v>207</v>
      </c>
      <c r="D7022" s="6" t="s">
        <v>33</v>
      </c>
      <c r="E7022" s="6" t="s">
        <v>3</v>
      </c>
      <c r="F7022" s="6">
        <v>91.03</v>
      </c>
      <c r="G7022" s="6" t="s">
        <v>148</v>
      </c>
      <c r="H7022" s="6" t="s">
        <v>148</v>
      </c>
      <c r="I7022" s="6" t="s">
        <v>148</v>
      </c>
      <c r="J7022" s="6" t="s">
        <v>148</v>
      </c>
      <c r="K7022" s="6" t="s">
        <v>83</v>
      </c>
      <c r="P7022" s="6">
        <v>0</v>
      </c>
      <c r="R7022" s="6" t="s">
        <v>314</v>
      </c>
    </row>
    <row r="7023" spans="1:18" hidden="1" x14ac:dyDescent="0.25">
      <c r="A7023" s="6" t="s">
        <v>132</v>
      </c>
      <c r="B7023" s="6" t="s">
        <v>153</v>
      </c>
      <c r="C7023" s="6" t="s">
        <v>207</v>
      </c>
      <c r="D7023" s="6" t="s">
        <v>33</v>
      </c>
      <c r="E7023" s="6" t="s">
        <v>121</v>
      </c>
      <c r="F7023" s="6">
        <v>91.23</v>
      </c>
      <c r="G7023" s="6" t="s">
        <v>148</v>
      </c>
      <c r="H7023" s="6" t="s">
        <v>148</v>
      </c>
      <c r="I7023" s="6" t="s">
        <v>148</v>
      </c>
      <c r="J7023" s="6" t="s">
        <v>148</v>
      </c>
      <c r="K7023" s="6" t="s">
        <v>83</v>
      </c>
      <c r="P7023" s="6">
        <v>0</v>
      </c>
      <c r="R7023" s="6" t="s">
        <v>314</v>
      </c>
    </row>
    <row r="7024" spans="1:18" hidden="1" x14ac:dyDescent="0.25">
      <c r="A7024" s="6" t="s">
        <v>132</v>
      </c>
      <c r="B7024" s="6" t="s">
        <v>153</v>
      </c>
      <c r="C7024" s="6" t="s">
        <v>207</v>
      </c>
      <c r="D7024" s="6" t="s">
        <v>33</v>
      </c>
      <c r="E7024" s="6" t="s">
        <v>8</v>
      </c>
      <c r="F7024" s="6">
        <v>90.77</v>
      </c>
      <c r="G7024" s="6" t="s">
        <v>148</v>
      </c>
      <c r="H7024" s="6" t="s">
        <v>148</v>
      </c>
      <c r="I7024" s="6" t="s">
        <v>148</v>
      </c>
      <c r="J7024" s="6" t="s">
        <v>148</v>
      </c>
      <c r="K7024" s="6" t="s">
        <v>83</v>
      </c>
      <c r="P7024" s="6">
        <v>0</v>
      </c>
      <c r="R7024" s="6" t="s">
        <v>314</v>
      </c>
    </row>
    <row r="7025" spans="1:18" hidden="1" x14ac:dyDescent="0.25">
      <c r="A7025" s="6" t="s">
        <v>132</v>
      </c>
      <c r="B7025" s="6" t="s">
        <v>153</v>
      </c>
      <c r="C7025" s="6" t="s">
        <v>207</v>
      </c>
      <c r="D7025" s="6" t="s">
        <v>33</v>
      </c>
      <c r="E7025" s="6" t="s">
        <v>10</v>
      </c>
      <c r="F7025" s="6">
        <v>72.03</v>
      </c>
      <c r="G7025" s="6" t="s">
        <v>148</v>
      </c>
      <c r="H7025" s="6" t="s">
        <v>148</v>
      </c>
      <c r="I7025" s="6" t="s">
        <v>148</v>
      </c>
      <c r="J7025" s="6" t="s">
        <v>148</v>
      </c>
      <c r="K7025" s="6" t="s">
        <v>83</v>
      </c>
      <c r="P7025" s="6">
        <v>0</v>
      </c>
      <c r="R7025" s="6" t="s">
        <v>314</v>
      </c>
    </row>
    <row r="7026" spans="1:18" hidden="1" x14ac:dyDescent="0.25">
      <c r="A7026" s="6" t="s">
        <v>132</v>
      </c>
      <c r="B7026" s="6" t="s">
        <v>153</v>
      </c>
      <c r="C7026" s="6" t="s">
        <v>207</v>
      </c>
      <c r="D7026" s="6" t="s">
        <v>33</v>
      </c>
      <c r="E7026" s="6" t="s">
        <v>4</v>
      </c>
      <c r="F7026" s="6">
        <v>75.69</v>
      </c>
      <c r="G7026" s="6" t="s">
        <v>148</v>
      </c>
      <c r="H7026" s="6" t="s">
        <v>148</v>
      </c>
      <c r="I7026" s="6" t="s">
        <v>148</v>
      </c>
      <c r="J7026" s="6" t="s">
        <v>148</v>
      </c>
      <c r="K7026" s="6" t="s">
        <v>83</v>
      </c>
      <c r="P7026" s="6">
        <v>0</v>
      </c>
      <c r="R7026" s="6" t="s">
        <v>314</v>
      </c>
    </row>
    <row r="7027" spans="1:18" hidden="1" x14ac:dyDescent="0.25">
      <c r="A7027" s="6" t="s">
        <v>132</v>
      </c>
      <c r="B7027" s="6" t="s">
        <v>153</v>
      </c>
      <c r="C7027" s="6" t="s">
        <v>207</v>
      </c>
      <c r="D7027" s="6" t="s">
        <v>33</v>
      </c>
      <c r="E7027" s="6" t="s">
        <v>5</v>
      </c>
      <c r="F7027" s="6">
        <v>84.89</v>
      </c>
      <c r="G7027" s="6" t="s">
        <v>148</v>
      </c>
      <c r="H7027" s="6" t="s">
        <v>148</v>
      </c>
      <c r="I7027" s="6" t="s">
        <v>148</v>
      </c>
      <c r="J7027" s="6" t="s">
        <v>148</v>
      </c>
      <c r="K7027" s="6" t="s">
        <v>83</v>
      </c>
      <c r="P7027" s="6">
        <v>0</v>
      </c>
      <c r="R7027" s="6" t="s">
        <v>314</v>
      </c>
    </row>
    <row r="7028" spans="1:18" hidden="1" x14ac:dyDescent="0.25">
      <c r="A7028" s="6" t="s">
        <v>132</v>
      </c>
      <c r="B7028" s="6" t="s">
        <v>153</v>
      </c>
      <c r="C7028" s="6" t="s">
        <v>207</v>
      </c>
      <c r="D7028" s="6" t="s">
        <v>33</v>
      </c>
      <c r="E7028" s="6" t="s">
        <v>11</v>
      </c>
      <c r="F7028" s="6">
        <v>60.43</v>
      </c>
      <c r="G7028" s="6" t="s">
        <v>148</v>
      </c>
      <c r="H7028" s="6" t="s">
        <v>148</v>
      </c>
      <c r="I7028" s="6" t="s">
        <v>148</v>
      </c>
      <c r="J7028" s="6" t="s">
        <v>148</v>
      </c>
      <c r="K7028" s="6" t="s">
        <v>83</v>
      </c>
      <c r="P7028" s="6">
        <v>0</v>
      </c>
      <c r="R7028" s="6" t="s">
        <v>314</v>
      </c>
    </row>
    <row r="7029" spans="1:18" hidden="1" x14ac:dyDescent="0.25">
      <c r="A7029" s="6" t="s">
        <v>132</v>
      </c>
      <c r="B7029" s="6" t="s">
        <v>153</v>
      </c>
      <c r="C7029" s="6" t="s">
        <v>207</v>
      </c>
      <c r="D7029" s="6" t="s">
        <v>33</v>
      </c>
      <c r="E7029" s="6" t="s">
        <v>2</v>
      </c>
      <c r="F7029" s="6">
        <v>82.14</v>
      </c>
      <c r="G7029" s="6" t="s">
        <v>148</v>
      </c>
      <c r="H7029" s="6" t="s">
        <v>148</v>
      </c>
      <c r="I7029" s="6" t="s">
        <v>148</v>
      </c>
      <c r="J7029" s="6" t="s">
        <v>148</v>
      </c>
      <c r="K7029" s="6" t="s">
        <v>83</v>
      </c>
      <c r="P7029" s="6">
        <v>0</v>
      </c>
      <c r="R7029" s="6" t="s">
        <v>314</v>
      </c>
    </row>
    <row r="7030" spans="1:18" hidden="1" x14ac:dyDescent="0.25">
      <c r="A7030" s="6" t="s">
        <v>132</v>
      </c>
      <c r="B7030" s="6" t="s">
        <v>153</v>
      </c>
      <c r="C7030" s="6" t="s">
        <v>207</v>
      </c>
      <c r="D7030" s="6" t="s">
        <v>33</v>
      </c>
      <c r="E7030" s="6" t="s">
        <v>12</v>
      </c>
      <c r="F7030" s="6">
        <v>63.82</v>
      </c>
      <c r="G7030" s="6" t="s">
        <v>148</v>
      </c>
      <c r="H7030" s="6" t="s">
        <v>148</v>
      </c>
      <c r="I7030" s="6" t="s">
        <v>148</v>
      </c>
      <c r="J7030" s="6" t="s">
        <v>148</v>
      </c>
      <c r="K7030" s="6" t="s">
        <v>83</v>
      </c>
      <c r="P7030" s="6">
        <v>0</v>
      </c>
      <c r="R7030" s="6" t="s">
        <v>314</v>
      </c>
    </row>
    <row r="7031" spans="1:18" hidden="1" x14ac:dyDescent="0.25">
      <c r="A7031" s="6" t="s">
        <v>132</v>
      </c>
      <c r="B7031" s="6" t="s">
        <v>153</v>
      </c>
      <c r="C7031" s="6" t="s">
        <v>207</v>
      </c>
      <c r="D7031" s="6" t="s">
        <v>33</v>
      </c>
      <c r="E7031" s="6" t="s">
        <v>151</v>
      </c>
      <c r="F7031" s="6">
        <v>76.209999999999994</v>
      </c>
      <c r="G7031" s="6" t="s">
        <v>148</v>
      </c>
      <c r="H7031" s="6" t="s">
        <v>148</v>
      </c>
      <c r="I7031" s="6" t="s">
        <v>148</v>
      </c>
      <c r="J7031" s="6" t="s">
        <v>148</v>
      </c>
      <c r="K7031" s="6" t="s">
        <v>83</v>
      </c>
      <c r="P7031" s="6">
        <v>0</v>
      </c>
      <c r="R7031" s="6" t="s">
        <v>314</v>
      </c>
    </row>
    <row r="7032" spans="1:18" hidden="1" x14ac:dyDescent="0.25">
      <c r="A7032" s="6" t="s">
        <v>132</v>
      </c>
      <c r="B7032" s="6" t="s">
        <v>153</v>
      </c>
      <c r="C7032" s="6" t="s">
        <v>207</v>
      </c>
      <c r="D7032" s="6" t="s">
        <v>33</v>
      </c>
      <c r="E7032" s="6" t="s">
        <v>13</v>
      </c>
      <c r="F7032" s="6">
        <v>66.040000000000006</v>
      </c>
      <c r="G7032" s="6" t="s">
        <v>148</v>
      </c>
      <c r="H7032" s="6" t="s">
        <v>148</v>
      </c>
      <c r="I7032" s="6" t="s">
        <v>148</v>
      </c>
      <c r="J7032" s="6" t="s">
        <v>148</v>
      </c>
      <c r="K7032" s="6" t="s">
        <v>83</v>
      </c>
      <c r="P7032" s="6">
        <v>0</v>
      </c>
      <c r="R7032" s="6" t="s">
        <v>314</v>
      </c>
    </row>
    <row r="7033" spans="1:18" hidden="1" x14ac:dyDescent="0.25">
      <c r="A7033" s="6" t="s">
        <v>132</v>
      </c>
      <c r="B7033" s="6" t="s">
        <v>153</v>
      </c>
      <c r="C7033" s="6" t="s">
        <v>207</v>
      </c>
      <c r="D7033" s="6" t="s">
        <v>33</v>
      </c>
      <c r="E7033" s="6" t="s">
        <v>122</v>
      </c>
      <c r="F7033" s="6">
        <v>76.75</v>
      </c>
      <c r="G7033" s="6" t="s">
        <v>148</v>
      </c>
      <c r="H7033" s="6" t="s">
        <v>148</v>
      </c>
      <c r="I7033" s="6" t="s">
        <v>148</v>
      </c>
      <c r="J7033" s="6" t="s">
        <v>148</v>
      </c>
      <c r="K7033" s="6" t="s">
        <v>83</v>
      </c>
      <c r="P7033" s="6">
        <v>0</v>
      </c>
      <c r="R7033" s="6" t="s">
        <v>314</v>
      </c>
    </row>
    <row r="7034" spans="1:18" hidden="1" x14ac:dyDescent="0.25">
      <c r="A7034" s="6" t="s">
        <v>132</v>
      </c>
      <c r="B7034" s="6" t="s">
        <v>153</v>
      </c>
      <c r="C7034" s="6" t="s">
        <v>207</v>
      </c>
      <c r="D7034" s="6" t="s">
        <v>33</v>
      </c>
      <c r="E7034" s="6" t="s">
        <v>7</v>
      </c>
      <c r="F7034" s="6">
        <v>41.24</v>
      </c>
      <c r="G7034" s="6" t="s">
        <v>148</v>
      </c>
      <c r="H7034" s="6" t="s">
        <v>148</v>
      </c>
      <c r="I7034" s="6" t="s">
        <v>148</v>
      </c>
      <c r="J7034" s="6" t="s">
        <v>148</v>
      </c>
      <c r="K7034" s="6" t="s">
        <v>83</v>
      </c>
      <c r="P7034" s="6">
        <v>0</v>
      </c>
      <c r="R7034" s="6" t="s">
        <v>314</v>
      </c>
    </row>
    <row r="7035" spans="1:18" hidden="1" x14ac:dyDescent="0.25">
      <c r="A7035" s="6" t="s">
        <v>132</v>
      </c>
      <c r="B7035" s="6" t="s">
        <v>153</v>
      </c>
      <c r="C7035" s="6" t="s">
        <v>31</v>
      </c>
      <c r="D7035" s="6" t="s">
        <v>33</v>
      </c>
      <c r="E7035" s="6" t="s">
        <v>9</v>
      </c>
      <c r="F7035" s="6">
        <v>68.16</v>
      </c>
      <c r="G7035" s="6" t="s">
        <v>78</v>
      </c>
      <c r="H7035" s="6" t="s">
        <v>78</v>
      </c>
      <c r="I7035" s="6" t="s">
        <v>78</v>
      </c>
      <c r="J7035" s="6" t="s">
        <v>78</v>
      </c>
      <c r="K7035" s="6" t="s">
        <v>78</v>
      </c>
      <c r="L7035" s="6">
        <v>60.94</v>
      </c>
      <c r="M7035" s="6">
        <v>66.47</v>
      </c>
      <c r="N7035" s="6">
        <v>67.5</v>
      </c>
      <c r="O7035" s="6">
        <v>72.66</v>
      </c>
      <c r="P7035" s="6">
        <v>74.400000000000006</v>
      </c>
      <c r="R7035" s="6" t="s">
        <v>314</v>
      </c>
    </row>
    <row r="7036" spans="1:18" hidden="1" x14ac:dyDescent="0.25">
      <c r="A7036" s="6" t="s">
        <v>132</v>
      </c>
      <c r="B7036" s="6" t="s">
        <v>153</v>
      </c>
      <c r="C7036" s="6" t="s">
        <v>31</v>
      </c>
      <c r="D7036" s="6" t="s">
        <v>33</v>
      </c>
      <c r="E7036" s="6" t="s">
        <v>6</v>
      </c>
      <c r="F7036" s="6">
        <v>82.02</v>
      </c>
      <c r="G7036" s="6" t="s">
        <v>78</v>
      </c>
      <c r="H7036" s="6" t="s">
        <v>78</v>
      </c>
      <c r="I7036" s="6" t="s">
        <v>78</v>
      </c>
      <c r="J7036" s="6" t="s">
        <v>78</v>
      </c>
      <c r="K7036" s="6" t="s">
        <v>78</v>
      </c>
      <c r="L7036" s="6">
        <v>77.5</v>
      </c>
      <c r="M7036" s="6">
        <v>81.67</v>
      </c>
      <c r="N7036" s="6">
        <v>84</v>
      </c>
      <c r="O7036" s="6">
        <v>82.86</v>
      </c>
      <c r="P7036" s="6">
        <v>80</v>
      </c>
      <c r="R7036" s="6" t="s">
        <v>314</v>
      </c>
    </row>
    <row r="7037" spans="1:18" hidden="1" x14ac:dyDescent="0.25">
      <c r="A7037" s="6" t="s">
        <v>132</v>
      </c>
      <c r="B7037" s="6" t="s">
        <v>153</v>
      </c>
      <c r="C7037" s="6" t="s">
        <v>31</v>
      </c>
      <c r="D7037" s="6" t="s">
        <v>33</v>
      </c>
      <c r="E7037" s="6" t="s">
        <v>3</v>
      </c>
      <c r="F7037" s="6">
        <v>91.03</v>
      </c>
      <c r="G7037" s="6" t="s">
        <v>81</v>
      </c>
      <c r="H7037" s="6" t="s">
        <v>78</v>
      </c>
      <c r="I7037" s="6" t="s">
        <v>78</v>
      </c>
      <c r="J7037" s="6" t="s">
        <v>79</v>
      </c>
      <c r="K7037" s="6" t="s">
        <v>78</v>
      </c>
      <c r="L7037" s="6">
        <v>85.88</v>
      </c>
      <c r="M7037" s="6">
        <v>91.54</v>
      </c>
      <c r="N7037" s="6">
        <v>88.6</v>
      </c>
      <c r="O7037" s="6">
        <v>97</v>
      </c>
      <c r="P7037" s="6">
        <v>91.13</v>
      </c>
      <c r="R7037" s="6" t="s">
        <v>150</v>
      </c>
    </row>
    <row r="7038" spans="1:18" hidden="1" x14ac:dyDescent="0.25">
      <c r="A7038" s="6" t="s">
        <v>132</v>
      </c>
      <c r="B7038" s="6" t="s">
        <v>153</v>
      </c>
      <c r="C7038" s="6" t="s">
        <v>31</v>
      </c>
      <c r="D7038" s="6" t="s">
        <v>33</v>
      </c>
      <c r="E7038" s="6" t="s">
        <v>121</v>
      </c>
      <c r="F7038" s="6">
        <v>91.23</v>
      </c>
      <c r="G7038" s="6" t="s">
        <v>148</v>
      </c>
      <c r="H7038" s="6" t="s">
        <v>148</v>
      </c>
      <c r="I7038" s="6" t="s">
        <v>148</v>
      </c>
      <c r="J7038" s="6" t="s">
        <v>78</v>
      </c>
      <c r="K7038" s="6" t="s">
        <v>78</v>
      </c>
      <c r="O7038" s="6">
        <v>92.83</v>
      </c>
      <c r="P7038" s="6">
        <v>91.13</v>
      </c>
      <c r="R7038" s="6" t="s">
        <v>314</v>
      </c>
    </row>
    <row r="7039" spans="1:18" hidden="1" x14ac:dyDescent="0.25">
      <c r="A7039" s="6" t="s">
        <v>132</v>
      </c>
      <c r="B7039" s="6" t="s">
        <v>153</v>
      </c>
      <c r="C7039" s="6" t="s">
        <v>31</v>
      </c>
      <c r="D7039" s="6" t="s">
        <v>33</v>
      </c>
      <c r="E7039" s="6" t="s">
        <v>8</v>
      </c>
      <c r="F7039" s="6">
        <v>90.77</v>
      </c>
      <c r="G7039" s="6" t="s">
        <v>78</v>
      </c>
      <c r="H7039" s="6" t="s">
        <v>78</v>
      </c>
      <c r="I7039" s="6" t="s">
        <v>78</v>
      </c>
      <c r="J7039" s="6" t="s">
        <v>78</v>
      </c>
      <c r="K7039" s="6" t="s">
        <v>78</v>
      </c>
      <c r="L7039" s="6">
        <v>93.75</v>
      </c>
      <c r="M7039" s="6">
        <v>83.33</v>
      </c>
      <c r="N7039" s="6">
        <v>80</v>
      </c>
      <c r="O7039" s="6">
        <v>92.86</v>
      </c>
      <c r="P7039" s="6">
        <v>95.83</v>
      </c>
      <c r="R7039" s="6" t="s">
        <v>314</v>
      </c>
    </row>
    <row r="7040" spans="1:18" hidden="1" x14ac:dyDescent="0.25">
      <c r="A7040" s="6" t="s">
        <v>132</v>
      </c>
      <c r="B7040" s="6" t="s">
        <v>153</v>
      </c>
      <c r="C7040" s="6" t="s">
        <v>31</v>
      </c>
      <c r="D7040" s="6" t="s">
        <v>33</v>
      </c>
      <c r="E7040" s="6" t="s">
        <v>10</v>
      </c>
      <c r="F7040" s="6">
        <v>72.03</v>
      </c>
      <c r="G7040" s="6" t="s">
        <v>78</v>
      </c>
      <c r="H7040" s="6" t="s">
        <v>78</v>
      </c>
      <c r="I7040" s="6" t="s">
        <v>78</v>
      </c>
      <c r="J7040" s="6" t="s">
        <v>78</v>
      </c>
      <c r="K7040" s="6" t="s">
        <v>78</v>
      </c>
      <c r="L7040" s="6">
        <v>81.25</v>
      </c>
      <c r="M7040" s="6">
        <v>62.5</v>
      </c>
      <c r="N7040" s="6">
        <v>66.67</v>
      </c>
      <c r="O7040" s="6">
        <v>77.78</v>
      </c>
      <c r="P7040" s="6">
        <v>71.88</v>
      </c>
      <c r="R7040" s="6" t="s">
        <v>150</v>
      </c>
    </row>
    <row r="7041" spans="1:18" hidden="1" x14ac:dyDescent="0.25">
      <c r="A7041" s="6" t="s">
        <v>132</v>
      </c>
      <c r="B7041" s="6" t="s">
        <v>153</v>
      </c>
      <c r="C7041" s="6" t="s">
        <v>31</v>
      </c>
      <c r="D7041" s="6" t="s">
        <v>33</v>
      </c>
      <c r="E7041" s="6" t="s">
        <v>4</v>
      </c>
      <c r="F7041" s="6">
        <v>75.69</v>
      </c>
      <c r="G7041" s="6" t="s">
        <v>78</v>
      </c>
      <c r="H7041" s="6" t="s">
        <v>78</v>
      </c>
      <c r="I7041" s="6" t="s">
        <v>78</v>
      </c>
      <c r="J7041" s="6" t="s">
        <v>78</v>
      </c>
      <c r="K7041" s="6" t="s">
        <v>78</v>
      </c>
      <c r="L7041" s="6">
        <v>75</v>
      </c>
      <c r="M7041" s="6">
        <v>75</v>
      </c>
      <c r="N7041" s="6">
        <v>75</v>
      </c>
      <c r="O7041" s="6">
        <v>75</v>
      </c>
      <c r="P7041" s="6">
        <v>84.17</v>
      </c>
      <c r="R7041" s="6" t="s">
        <v>149</v>
      </c>
    </row>
    <row r="7042" spans="1:18" hidden="1" x14ac:dyDescent="0.25">
      <c r="A7042" s="6" t="s">
        <v>132</v>
      </c>
      <c r="B7042" s="6" t="s">
        <v>153</v>
      </c>
      <c r="C7042" s="6" t="s">
        <v>31</v>
      </c>
      <c r="D7042" s="6" t="s">
        <v>33</v>
      </c>
      <c r="E7042" s="6" t="s">
        <v>5</v>
      </c>
      <c r="F7042" s="6">
        <v>84.89</v>
      </c>
      <c r="G7042" s="6" t="s">
        <v>78</v>
      </c>
      <c r="H7042" s="6" t="s">
        <v>78</v>
      </c>
      <c r="I7042" s="6" t="s">
        <v>81</v>
      </c>
      <c r="J7042" s="6" t="s">
        <v>79</v>
      </c>
      <c r="K7042" s="6" t="s">
        <v>78</v>
      </c>
      <c r="L7042" s="6">
        <v>92.5</v>
      </c>
      <c r="M7042" s="6">
        <v>79.17</v>
      </c>
      <c r="N7042" s="6">
        <v>73</v>
      </c>
      <c r="O7042" s="6">
        <v>97.86</v>
      </c>
      <c r="P7042" s="6">
        <v>87.5</v>
      </c>
      <c r="R7042" s="6" t="s">
        <v>150</v>
      </c>
    </row>
    <row r="7043" spans="1:18" hidden="1" x14ac:dyDescent="0.25">
      <c r="A7043" s="6" t="s">
        <v>132</v>
      </c>
      <c r="B7043" s="6" t="s">
        <v>153</v>
      </c>
      <c r="C7043" s="6" t="s">
        <v>31</v>
      </c>
      <c r="D7043" s="6" t="s">
        <v>33</v>
      </c>
      <c r="E7043" s="6" t="s">
        <v>11</v>
      </c>
      <c r="F7043" s="6">
        <v>60.43</v>
      </c>
      <c r="G7043" s="6" t="s">
        <v>80</v>
      </c>
      <c r="H7043" s="6" t="s">
        <v>78</v>
      </c>
      <c r="I7043" s="6" t="s">
        <v>80</v>
      </c>
      <c r="J7043" s="6" t="s">
        <v>78</v>
      </c>
      <c r="K7043" s="6" t="s">
        <v>78</v>
      </c>
      <c r="L7043" s="6">
        <v>49.88</v>
      </c>
      <c r="M7043" s="6">
        <v>56.8</v>
      </c>
      <c r="N7043" s="6">
        <v>49.33</v>
      </c>
      <c r="O7043" s="6">
        <v>64.33</v>
      </c>
      <c r="P7043" s="6">
        <v>66.2</v>
      </c>
      <c r="R7043" s="6" t="s">
        <v>314</v>
      </c>
    </row>
    <row r="7044" spans="1:18" hidden="1" x14ac:dyDescent="0.25">
      <c r="A7044" s="6" t="s">
        <v>132</v>
      </c>
      <c r="B7044" s="6" t="s">
        <v>153</v>
      </c>
      <c r="C7044" s="6" t="s">
        <v>31</v>
      </c>
      <c r="D7044" s="6" t="s">
        <v>33</v>
      </c>
      <c r="E7044" s="6" t="s">
        <v>2</v>
      </c>
      <c r="F7044" s="6">
        <v>82.14</v>
      </c>
      <c r="G7044" s="6" t="s">
        <v>81</v>
      </c>
      <c r="H7044" s="6" t="s">
        <v>78</v>
      </c>
      <c r="I7044" s="6" t="s">
        <v>78</v>
      </c>
      <c r="J7044" s="6" t="s">
        <v>78</v>
      </c>
      <c r="K7044" s="6" t="s">
        <v>78</v>
      </c>
      <c r="L7044" s="6">
        <v>75</v>
      </c>
      <c r="M7044" s="6">
        <v>80.67</v>
      </c>
      <c r="N7044" s="6">
        <v>81.599999999999994</v>
      </c>
      <c r="O7044" s="6">
        <v>84.57</v>
      </c>
      <c r="P7044" s="6">
        <v>87.33</v>
      </c>
      <c r="R7044" s="6" t="s">
        <v>314</v>
      </c>
    </row>
    <row r="7045" spans="1:18" hidden="1" x14ac:dyDescent="0.25">
      <c r="A7045" s="6" t="s">
        <v>132</v>
      </c>
      <c r="B7045" s="6" t="s">
        <v>153</v>
      </c>
      <c r="C7045" s="6" t="s">
        <v>31</v>
      </c>
      <c r="D7045" s="6" t="s">
        <v>33</v>
      </c>
      <c r="E7045" s="6" t="s">
        <v>12</v>
      </c>
      <c r="F7045" s="6">
        <v>63.82</v>
      </c>
      <c r="G7045" s="6" t="s">
        <v>78</v>
      </c>
      <c r="H7045" s="6" t="s">
        <v>78</v>
      </c>
      <c r="I7045" s="6" t="s">
        <v>78</v>
      </c>
      <c r="J7045" s="6" t="s">
        <v>78</v>
      </c>
      <c r="K7045" s="6" t="s">
        <v>78</v>
      </c>
      <c r="L7045" s="6">
        <v>65.75</v>
      </c>
      <c r="M7045" s="6">
        <v>64.94</v>
      </c>
      <c r="N7045" s="6">
        <v>55.75</v>
      </c>
      <c r="O7045" s="6">
        <v>57.08</v>
      </c>
      <c r="P7045" s="6">
        <v>65.19</v>
      </c>
      <c r="R7045" s="6" t="s">
        <v>149</v>
      </c>
    </row>
    <row r="7046" spans="1:18" hidden="1" x14ac:dyDescent="0.25">
      <c r="A7046" s="6" t="s">
        <v>132</v>
      </c>
      <c r="B7046" s="6" t="s">
        <v>153</v>
      </c>
      <c r="C7046" s="6" t="s">
        <v>31</v>
      </c>
      <c r="D7046" s="6" t="s">
        <v>33</v>
      </c>
      <c r="E7046" s="6" t="s">
        <v>151</v>
      </c>
      <c r="F7046" s="6">
        <v>76.209999999999994</v>
      </c>
      <c r="G7046" s="6" t="s">
        <v>148</v>
      </c>
      <c r="H7046" s="6" t="s">
        <v>148</v>
      </c>
      <c r="I7046" s="6" t="s">
        <v>148</v>
      </c>
      <c r="J7046" s="6" t="s">
        <v>148</v>
      </c>
      <c r="K7046" s="6" t="s">
        <v>78</v>
      </c>
      <c r="P7046" s="6">
        <v>76.67</v>
      </c>
      <c r="R7046" s="6" t="s">
        <v>314</v>
      </c>
    </row>
    <row r="7047" spans="1:18" hidden="1" x14ac:dyDescent="0.25">
      <c r="A7047" s="6" t="s">
        <v>132</v>
      </c>
      <c r="B7047" s="6" t="s">
        <v>153</v>
      </c>
      <c r="C7047" s="6" t="s">
        <v>31</v>
      </c>
      <c r="D7047" s="6" t="s">
        <v>33</v>
      </c>
      <c r="E7047" s="6" t="s">
        <v>13</v>
      </c>
      <c r="F7047" s="6">
        <v>66.040000000000006</v>
      </c>
      <c r="G7047" s="6" t="s">
        <v>78</v>
      </c>
      <c r="H7047" s="6" t="s">
        <v>78</v>
      </c>
      <c r="I7047" s="6" t="s">
        <v>78</v>
      </c>
      <c r="J7047" s="6" t="s">
        <v>78</v>
      </c>
      <c r="K7047" s="6" t="s">
        <v>78</v>
      </c>
      <c r="L7047" s="6">
        <v>67.62</v>
      </c>
      <c r="M7047" s="6">
        <v>72.22</v>
      </c>
      <c r="N7047" s="6">
        <v>82.78</v>
      </c>
      <c r="O7047" s="6">
        <v>77.22</v>
      </c>
      <c r="P7047" s="6">
        <v>89</v>
      </c>
      <c r="R7047" s="6" t="s">
        <v>149</v>
      </c>
    </row>
    <row r="7048" spans="1:18" hidden="1" x14ac:dyDescent="0.25">
      <c r="A7048" s="6" t="s">
        <v>132</v>
      </c>
      <c r="B7048" s="6" t="s">
        <v>153</v>
      </c>
      <c r="C7048" s="6" t="s">
        <v>31</v>
      </c>
      <c r="D7048" s="6" t="s">
        <v>33</v>
      </c>
      <c r="E7048" s="6" t="s">
        <v>122</v>
      </c>
      <c r="F7048" s="6">
        <v>76.75</v>
      </c>
      <c r="G7048" s="6" t="s">
        <v>148</v>
      </c>
      <c r="H7048" s="6" t="s">
        <v>148</v>
      </c>
      <c r="I7048" s="6" t="s">
        <v>148</v>
      </c>
      <c r="J7048" s="6" t="s">
        <v>78</v>
      </c>
      <c r="K7048" s="6" t="s">
        <v>78</v>
      </c>
      <c r="O7048" s="6">
        <v>80.709999999999994</v>
      </c>
      <c r="P7048" s="6">
        <v>85</v>
      </c>
      <c r="R7048" s="6" t="s">
        <v>149</v>
      </c>
    </row>
    <row r="7049" spans="1:18" hidden="1" x14ac:dyDescent="0.25">
      <c r="A7049" s="6" t="s">
        <v>132</v>
      </c>
      <c r="B7049" s="6" t="s">
        <v>153</v>
      </c>
      <c r="C7049" s="6" t="s">
        <v>31</v>
      </c>
      <c r="D7049" s="6" t="s">
        <v>33</v>
      </c>
      <c r="E7049" s="6" t="s">
        <v>7</v>
      </c>
      <c r="F7049" s="6">
        <v>41.24</v>
      </c>
      <c r="G7049" s="6" t="s">
        <v>79</v>
      </c>
      <c r="H7049" s="6" t="s">
        <v>79</v>
      </c>
      <c r="I7049" s="6" t="s">
        <v>78</v>
      </c>
      <c r="J7049" s="6" t="s">
        <v>79</v>
      </c>
      <c r="K7049" s="6" t="s">
        <v>79</v>
      </c>
      <c r="L7049" s="6">
        <v>58.59</v>
      </c>
      <c r="M7049" s="6">
        <v>64.239999999999995</v>
      </c>
      <c r="N7049" s="6">
        <v>54.58</v>
      </c>
      <c r="O7049" s="6">
        <v>67.56</v>
      </c>
      <c r="P7049" s="6">
        <v>62.5</v>
      </c>
      <c r="R7049" s="6" t="s">
        <v>150</v>
      </c>
    </row>
    <row r="7050" spans="1:18" hidden="1" x14ac:dyDescent="0.25">
      <c r="A7050" s="6" t="s">
        <v>132</v>
      </c>
      <c r="B7050" s="6" t="s">
        <v>153</v>
      </c>
      <c r="C7050" s="6" t="s">
        <v>31</v>
      </c>
      <c r="D7050" s="6" t="s">
        <v>34</v>
      </c>
      <c r="E7050" s="6" t="s">
        <v>9</v>
      </c>
      <c r="F7050" s="6">
        <v>68.16</v>
      </c>
      <c r="G7050" s="6" t="s">
        <v>78</v>
      </c>
      <c r="H7050" s="6" t="s">
        <v>78</v>
      </c>
      <c r="I7050" s="6" t="s">
        <v>78</v>
      </c>
      <c r="J7050" s="6" t="s">
        <v>80</v>
      </c>
      <c r="K7050" s="6" t="s">
        <v>78</v>
      </c>
      <c r="L7050" s="6">
        <v>69.209999999999994</v>
      </c>
      <c r="M7050" s="6">
        <v>63.94</v>
      </c>
      <c r="N7050" s="6">
        <v>62.57</v>
      </c>
      <c r="O7050" s="6">
        <v>57.47</v>
      </c>
      <c r="P7050" s="6">
        <v>66.45</v>
      </c>
      <c r="R7050" s="6" t="s">
        <v>149</v>
      </c>
    </row>
    <row r="7051" spans="1:18" hidden="1" x14ac:dyDescent="0.25">
      <c r="A7051" s="6" t="s">
        <v>132</v>
      </c>
      <c r="B7051" s="6" t="s">
        <v>153</v>
      </c>
      <c r="C7051" s="6" t="s">
        <v>31</v>
      </c>
      <c r="D7051" s="6" t="s">
        <v>34</v>
      </c>
      <c r="E7051" s="6" t="s">
        <v>6</v>
      </c>
      <c r="F7051" s="6">
        <v>82.02</v>
      </c>
      <c r="G7051" s="6" t="s">
        <v>78</v>
      </c>
      <c r="H7051" s="6" t="s">
        <v>78</v>
      </c>
      <c r="I7051" s="6" t="s">
        <v>80</v>
      </c>
      <c r="J7051" s="6" t="s">
        <v>80</v>
      </c>
      <c r="K7051" s="6" t="s">
        <v>81</v>
      </c>
      <c r="L7051" s="6">
        <v>82</v>
      </c>
      <c r="M7051" s="6">
        <v>81.58</v>
      </c>
      <c r="N7051" s="6">
        <v>75.2</v>
      </c>
      <c r="O7051" s="6">
        <v>72.67</v>
      </c>
      <c r="P7051" s="6">
        <v>77.14</v>
      </c>
      <c r="R7051" s="6" t="s">
        <v>149</v>
      </c>
    </row>
    <row r="7052" spans="1:18" hidden="1" x14ac:dyDescent="0.25">
      <c r="A7052" s="6" t="s">
        <v>132</v>
      </c>
      <c r="B7052" s="6" t="s">
        <v>153</v>
      </c>
      <c r="C7052" s="6" t="s">
        <v>31</v>
      </c>
      <c r="D7052" s="6" t="s">
        <v>34</v>
      </c>
      <c r="E7052" s="6" t="s">
        <v>3</v>
      </c>
      <c r="F7052" s="6">
        <v>91.03</v>
      </c>
      <c r="G7052" s="6" t="s">
        <v>78</v>
      </c>
      <c r="H7052" s="6" t="s">
        <v>78</v>
      </c>
      <c r="I7052" s="6" t="s">
        <v>78</v>
      </c>
      <c r="J7052" s="6" t="s">
        <v>78</v>
      </c>
      <c r="K7052" s="6" t="s">
        <v>78</v>
      </c>
      <c r="L7052" s="6">
        <v>90.45</v>
      </c>
      <c r="M7052" s="6">
        <v>90.54</v>
      </c>
      <c r="N7052" s="6">
        <v>91.02</v>
      </c>
      <c r="O7052" s="6">
        <v>86.75</v>
      </c>
      <c r="P7052" s="6">
        <v>90.82</v>
      </c>
      <c r="R7052" s="6" t="s">
        <v>314</v>
      </c>
    </row>
    <row r="7053" spans="1:18" hidden="1" x14ac:dyDescent="0.25">
      <c r="A7053" s="6" t="s">
        <v>132</v>
      </c>
      <c r="B7053" s="6" t="s">
        <v>153</v>
      </c>
      <c r="C7053" s="6" t="s">
        <v>31</v>
      </c>
      <c r="D7053" s="6" t="s">
        <v>34</v>
      </c>
      <c r="E7053" s="6" t="s">
        <v>121</v>
      </c>
      <c r="F7053" s="6">
        <v>91.23</v>
      </c>
      <c r="G7053" s="6" t="s">
        <v>148</v>
      </c>
      <c r="H7053" s="6" t="s">
        <v>148</v>
      </c>
      <c r="I7053" s="6" t="s">
        <v>148</v>
      </c>
      <c r="J7053" s="6" t="s">
        <v>78</v>
      </c>
      <c r="K7053" s="6" t="s">
        <v>78</v>
      </c>
      <c r="O7053" s="6">
        <v>87.73</v>
      </c>
      <c r="P7053" s="6">
        <v>90.48</v>
      </c>
      <c r="R7053" s="6" t="s">
        <v>314</v>
      </c>
    </row>
    <row r="7054" spans="1:18" hidden="1" x14ac:dyDescent="0.25">
      <c r="A7054" s="6" t="s">
        <v>132</v>
      </c>
      <c r="B7054" s="6" t="s">
        <v>153</v>
      </c>
      <c r="C7054" s="6" t="s">
        <v>31</v>
      </c>
      <c r="D7054" s="6" t="s">
        <v>34</v>
      </c>
      <c r="E7054" s="6" t="s">
        <v>8</v>
      </c>
      <c r="F7054" s="6">
        <v>90.77</v>
      </c>
      <c r="G7054" s="6" t="s">
        <v>78</v>
      </c>
      <c r="H7054" s="6" t="s">
        <v>78</v>
      </c>
      <c r="I7054" s="6" t="s">
        <v>80</v>
      </c>
      <c r="J7054" s="6" t="s">
        <v>78</v>
      </c>
      <c r="K7054" s="6" t="s">
        <v>78</v>
      </c>
      <c r="L7054" s="6">
        <v>82.5</v>
      </c>
      <c r="M7054" s="6">
        <v>86.84</v>
      </c>
      <c r="N7054" s="6">
        <v>73</v>
      </c>
      <c r="O7054" s="6">
        <v>83.33</v>
      </c>
      <c r="P7054" s="6">
        <v>88.1</v>
      </c>
      <c r="R7054" s="6" t="s">
        <v>149</v>
      </c>
    </row>
    <row r="7055" spans="1:18" hidden="1" x14ac:dyDescent="0.25">
      <c r="A7055" s="6" t="s">
        <v>132</v>
      </c>
      <c r="B7055" s="6" t="s">
        <v>153</v>
      </c>
      <c r="C7055" s="6" t="s">
        <v>31</v>
      </c>
      <c r="D7055" s="6" t="s">
        <v>34</v>
      </c>
      <c r="E7055" s="6" t="s">
        <v>10</v>
      </c>
      <c r="F7055" s="6">
        <v>72.03</v>
      </c>
      <c r="G7055" s="6" t="s">
        <v>78</v>
      </c>
      <c r="H7055" s="6" t="s">
        <v>78</v>
      </c>
      <c r="I7055" s="6" t="s">
        <v>78</v>
      </c>
      <c r="J7055" s="6" t="s">
        <v>78</v>
      </c>
      <c r="K7055" s="6" t="s">
        <v>78</v>
      </c>
      <c r="L7055" s="6">
        <v>70.59</v>
      </c>
      <c r="M7055" s="6">
        <v>82.22</v>
      </c>
      <c r="N7055" s="6">
        <v>62.99</v>
      </c>
      <c r="O7055" s="6">
        <v>67.63</v>
      </c>
      <c r="P7055" s="6">
        <v>66.67</v>
      </c>
      <c r="R7055" s="6" t="s">
        <v>314</v>
      </c>
    </row>
    <row r="7056" spans="1:18" hidden="1" x14ac:dyDescent="0.25">
      <c r="A7056" s="6" t="s">
        <v>132</v>
      </c>
      <c r="B7056" s="6" t="s">
        <v>153</v>
      </c>
      <c r="C7056" s="6" t="s">
        <v>31</v>
      </c>
      <c r="D7056" s="6" t="s">
        <v>34</v>
      </c>
      <c r="E7056" s="6" t="s">
        <v>4</v>
      </c>
      <c r="F7056" s="6">
        <v>75.69</v>
      </c>
      <c r="G7056" s="6" t="s">
        <v>78</v>
      </c>
      <c r="H7056" s="6" t="s">
        <v>78</v>
      </c>
      <c r="I7056" s="6" t="s">
        <v>78</v>
      </c>
      <c r="J7056" s="6" t="s">
        <v>78</v>
      </c>
      <c r="K7056" s="6" t="s">
        <v>78</v>
      </c>
      <c r="L7056" s="6">
        <v>81.25</v>
      </c>
      <c r="M7056" s="6">
        <v>83.82</v>
      </c>
      <c r="N7056" s="6">
        <v>80.11</v>
      </c>
      <c r="O7056" s="6">
        <v>76.040000000000006</v>
      </c>
      <c r="P7056" s="6">
        <v>71.760000000000005</v>
      </c>
      <c r="R7056" s="6" t="s">
        <v>150</v>
      </c>
    </row>
    <row r="7057" spans="1:18" hidden="1" x14ac:dyDescent="0.25">
      <c r="A7057" s="6" t="s">
        <v>132</v>
      </c>
      <c r="B7057" s="6" t="s">
        <v>153</v>
      </c>
      <c r="C7057" s="6" t="s">
        <v>31</v>
      </c>
      <c r="D7057" s="6" t="s">
        <v>34</v>
      </c>
      <c r="E7057" s="6" t="s">
        <v>5</v>
      </c>
      <c r="F7057" s="6">
        <v>84.89</v>
      </c>
      <c r="G7057" s="6" t="s">
        <v>78</v>
      </c>
      <c r="H7057" s="6" t="s">
        <v>78</v>
      </c>
      <c r="I7057" s="6" t="s">
        <v>81</v>
      </c>
      <c r="J7057" s="6" t="s">
        <v>78</v>
      </c>
      <c r="K7057" s="6" t="s">
        <v>78</v>
      </c>
      <c r="L7057" s="6">
        <v>75.75</v>
      </c>
      <c r="M7057" s="6">
        <v>80</v>
      </c>
      <c r="N7057" s="6">
        <v>84.4</v>
      </c>
      <c r="O7057" s="6">
        <v>79.33</v>
      </c>
      <c r="P7057" s="6">
        <v>83.1</v>
      </c>
      <c r="R7057" s="6" t="s">
        <v>314</v>
      </c>
    </row>
    <row r="7058" spans="1:18" hidden="1" x14ac:dyDescent="0.25">
      <c r="A7058" s="6" t="s">
        <v>132</v>
      </c>
      <c r="B7058" s="6" t="s">
        <v>153</v>
      </c>
      <c r="C7058" s="6" t="s">
        <v>31</v>
      </c>
      <c r="D7058" s="6" t="s">
        <v>34</v>
      </c>
      <c r="E7058" s="6" t="s">
        <v>11</v>
      </c>
      <c r="F7058" s="6">
        <v>60.43</v>
      </c>
      <c r="G7058" s="6" t="s">
        <v>78</v>
      </c>
      <c r="H7058" s="6" t="s">
        <v>78</v>
      </c>
      <c r="I7058" s="6" t="s">
        <v>78</v>
      </c>
      <c r="J7058" s="6" t="s">
        <v>80</v>
      </c>
      <c r="K7058" s="6" t="s">
        <v>78</v>
      </c>
      <c r="L7058" s="6">
        <v>62.8</v>
      </c>
      <c r="M7058" s="6">
        <v>62.29</v>
      </c>
      <c r="N7058" s="6">
        <v>55.67</v>
      </c>
      <c r="O7058" s="6">
        <v>39.18</v>
      </c>
      <c r="P7058" s="6">
        <v>63.12</v>
      </c>
      <c r="R7058" s="6" t="s">
        <v>149</v>
      </c>
    </row>
    <row r="7059" spans="1:18" hidden="1" x14ac:dyDescent="0.25">
      <c r="A7059" s="6" t="s">
        <v>132</v>
      </c>
      <c r="B7059" s="6" t="s">
        <v>153</v>
      </c>
      <c r="C7059" s="6" t="s">
        <v>31</v>
      </c>
      <c r="D7059" s="6" t="s">
        <v>34</v>
      </c>
      <c r="E7059" s="6" t="s">
        <v>2</v>
      </c>
      <c r="F7059" s="6">
        <v>82.14</v>
      </c>
      <c r="G7059" s="6" t="s">
        <v>78</v>
      </c>
      <c r="H7059" s="6" t="s">
        <v>78</v>
      </c>
      <c r="I7059" s="6" t="s">
        <v>80</v>
      </c>
      <c r="J7059" s="6" t="s">
        <v>80</v>
      </c>
      <c r="K7059" s="6" t="s">
        <v>80</v>
      </c>
      <c r="L7059" s="6">
        <v>80</v>
      </c>
      <c r="M7059" s="6">
        <v>80</v>
      </c>
      <c r="N7059" s="6">
        <v>75.84</v>
      </c>
      <c r="O7059" s="6">
        <v>68</v>
      </c>
      <c r="P7059" s="6">
        <v>75.239999999999995</v>
      </c>
      <c r="R7059" s="6" t="s">
        <v>149</v>
      </c>
    </row>
    <row r="7060" spans="1:18" hidden="1" x14ac:dyDescent="0.25">
      <c r="A7060" s="6" t="s">
        <v>132</v>
      </c>
      <c r="B7060" s="6" t="s">
        <v>153</v>
      </c>
      <c r="C7060" s="6" t="s">
        <v>31</v>
      </c>
      <c r="D7060" s="6" t="s">
        <v>34</v>
      </c>
      <c r="E7060" s="6" t="s">
        <v>12</v>
      </c>
      <c r="F7060" s="6">
        <v>63.82</v>
      </c>
      <c r="G7060" s="6" t="s">
        <v>78</v>
      </c>
      <c r="H7060" s="6" t="s">
        <v>78</v>
      </c>
      <c r="I7060" s="6" t="s">
        <v>80</v>
      </c>
      <c r="J7060" s="6" t="s">
        <v>80</v>
      </c>
      <c r="K7060" s="6" t="s">
        <v>78</v>
      </c>
      <c r="L7060" s="6">
        <v>61.08</v>
      </c>
      <c r="M7060" s="6">
        <v>57.11</v>
      </c>
      <c r="N7060" s="6">
        <v>55.73</v>
      </c>
      <c r="O7060" s="6">
        <v>54.18</v>
      </c>
      <c r="P7060" s="6">
        <v>58.46</v>
      </c>
      <c r="R7060" s="6" t="s">
        <v>149</v>
      </c>
    </row>
    <row r="7061" spans="1:18" hidden="1" x14ac:dyDescent="0.25">
      <c r="A7061" s="6" t="s">
        <v>132</v>
      </c>
      <c r="B7061" s="6" t="s">
        <v>153</v>
      </c>
      <c r="C7061" s="6" t="s">
        <v>31</v>
      </c>
      <c r="D7061" s="6" t="s">
        <v>34</v>
      </c>
      <c r="E7061" s="6" t="s">
        <v>151</v>
      </c>
      <c r="F7061" s="6">
        <v>76.209999999999994</v>
      </c>
      <c r="G7061" s="6" t="s">
        <v>148</v>
      </c>
      <c r="H7061" s="6" t="s">
        <v>148</v>
      </c>
      <c r="I7061" s="6" t="s">
        <v>148</v>
      </c>
      <c r="J7061" s="6" t="s">
        <v>148</v>
      </c>
      <c r="K7061" s="6" t="s">
        <v>78</v>
      </c>
      <c r="P7061" s="6">
        <v>72.11</v>
      </c>
      <c r="R7061" s="6" t="s">
        <v>314</v>
      </c>
    </row>
    <row r="7062" spans="1:18" hidden="1" x14ac:dyDescent="0.25">
      <c r="A7062" s="6" t="s">
        <v>132</v>
      </c>
      <c r="B7062" s="6" t="s">
        <v>153</v>
      </c>
      <c r="C7062" s="6" t="s">
        <v>31</v>
      </c>
      <c r="D7062" s="6" t="s">
        <v>34</v>
      </c>
      <c r="E7062" s="6" t="s">
        <v>13</v>
      </c>
      <c r="F7062" s="6">
        <v>66.040000000000006</v>
      </c>
      <c r="G7062" s="6" t="s">
        <v>78</v>
      </c>
      <c r="H7062" s="6" t="s">
        <v>78</v>
      </c>
      <c r="I7062" s="6" t="s">
        <v>80</v>
      </c>
      <c r="J7062" s="6" t="s">
        <v>78</v>
      </c>
      <c r="K7062" s="6" t="s">
        <v>80</v>
      </c>
      <c r="L7062" s="6">
        <v>42.31</v>
      </c>
      <c r="M7062" s="6">
        <v>71.22</v>
      </c>
      <c r="N7062" s="6">
        <v>42.98</v>
      </c>
      <c r="O7062" s="6">
        <v>54.67</v>
      </c>
      <c r="P7062" s="6">
        <v>45.55</v>
      </c>
      <c r="R7062" s="6" t="s">
        <v>150</v>
      </c>
    </row>
    <row r="7063" spans="1:18" hidden="1" x14ac:dyDescent="0.25">
      <c r="A7063" s="6" t="s">
        <v>132</v>
      </c>
      <c r="B7063" s="6" t="s">
        <v>153</v>
      </c>
      <c r="C7063" s="6" t="s">
        <v>31</v>
      </c>
      <c r="D7063" s="6" t="s">
        <v>34</v>
      </c>
      <c r="E7063" s="6" t="s">
        <v>122</v>
      </c>
      <c r="F7063" s="6">
        <v>76.75</v>
      </c>
      <c r="G7063" s="6" t="s">
        <v>148</v>
      </c>
      <c r="H7063" s="6" t="s">
        <v>148</v>
      </c>
      <c r="I7063" s="6" t="s">
        <v>148</v>
      </c>
      <c r="J7063" s="6" t="s">
        <v>80</v>
      </c>
      <c r="K7063" s="6" t="s">
        <v>80</v>
      </c>
      <c r="O7063" s="6">
        <v>66.33</v>
      </c>
      <c r="P7063" s="6">
        <v>67.38</v>
      </c>
      <c r="R7063" s="6" t="s">
        <v>314</v>
      </c>
    </row>
    <row r="7064" spans="1:18" hidden="1" x14ac:dyDescent="0.25">
      <c r="A7064" s="6" t="s">
        <v>132</v>
      </c>
      <c r="B7064" s="6" t="s">
        <v>153</v>
      </c>
      <c r="C7064" s="6" t="s">
        <v>31</v>
      </c>
      <c r="D7064" s="6" t="s">
        <v>34</v>
      </c>
      <c r="E7064" s="6" t="s">
        <v>7</v>
      </c>
      <c r="F7064" s="6">
        <v>41.24</v>
      </c>
      <c r="G7064" s="6" t="s">
        <v>78</v>
      </c>
      <c r="H7064" s="6" t="s">
        <v>78</v>
      </c>
      <c r="I7064" s="6" t="s">
        <v>78</v>
      </c>
      <c r="J7064" s="6" t="s">
        <v>78</v>
      </c>
      <c r="K7064" s="6" t="s">
        <v>78</v>
      </c>
      <c r="L7064" s="6">
        <v>45</v>
      </c>
      <c r="M7064" s="6">
        <v>48.25</v>
      </c>
      <c r="N7064" s="6">
        <v>43.5</v>
      </c>
      <c r="O7064" s="6">
        <v>41.39</v>
      </c>
      <c r="P7064" s="6">
        <v>39.380000000000003</v>
      </c>
      <c r="R7064" s="6" t="s">
        <v>150</v>
      </c>
    </row>
    <row r="7065" spans="1:18" hidden="1" x14ac:dyDescent="0.25">
      <c r="A7065" s="6" t="s">
        <v>132</v>
      </c>
      <c r="B7065" s="6" t="s">
        <v>153</v>
      </c>
      <c r="C7065" s="6" t="s">
        <v>31</v>
      </c>
      <c r="D7065" s="6" t="s">
        <v>35</v>
      </c>
      <c r="E7065" s="6" t="s">
        <v>9</v>
      </c>
      <c r="F7065" s="6">
        <v>68.16</v>
      </c>
      <c r="G7065" s="6" t="s">
        <v>78</v>
      </c>
      <c r="H7065" s="6" t="s">
        <v>78</v>
      </c>
      <c r="I7065" s="6" t="s">
        <v>78</v>
      </c>
      <c r="J7065" s="6" t="s">
        <v>78</v>
      </c>
      <c r="K7065" s="6" t="s">
        <v>78</v>
      </c>
      <c r="L7065" s="6">
        <v>66.28</v>
      </c>
      <c r="M7065" s="6">
        <v>71.819999999999993</v>
      </c>
      <c r="N7065" s="6">
        <v>73.67</v>
      </c>
      <c r="O7065" s="6">
        <v>60.78</v>
      </c>
      <c r="P7065" s="6">
        <v>75.53</v>
      </c>
      <c r="R7065" s="6" t="s">
        <v>149</v>
      </c>
    </row>
    <row r="7066" spans="1:18" hidden="1" x14ac:dyDescent="0.25">
      <c r="A7066" s="6" t="s">
        <v>132</v>
      </c>
      <c r="B7066" s="6" t="s">
        <v>153</v>
      </c>
      <c r="C7066" s="6" t="s">
        <v>31</v>
      </c>
      <c r="D7066" s="6" t="s">
        <v>35</v>
      </c>
      <c r="E7066" s="6" t="s">
        <v>6</v>
      </c>
      <c r="F7066" s="6">
        <v>82.02</v>
      </c>
      <c r="G7066" s="6" t="s">
        <v>78</v>
      </c>
      <c r="H7066" s="6" t="s">
        <v>78</v>
      </c>
      <c r="I7066" s="6" t="s">
        <v>78</v>
      </c>
      <c r="J7066" s="6" t="s">
        <v>78</v>
      </c>
      <c r="K7066" s="6" t="s">
        <v>78</v>
      </c>
      <c r="L7066" s="6">
        <v>78.180000000000007</v>
      </c>
      <c r="M7066" s="6">
        <v>79.47</v>
      </c>
      <c r="N7066" s="6">
        <v>84</v>
      </c>
      <c r="O7066" s="6">
        <v>80</v>
      </c>
      <c r="P7066" s="6">
        <v>85.24</v>
      </c>
      <c r="R7066" s="6" t="s">
        <v>149</v>
      </c>
    </row>
    <row r="7067" spans="1:18" hidden="1" x14ac:dyDescent="0.25">
      <c r="A7067" s="6" t="s">
        <v>132</v>
      </c>
      <c r="B7067" s="6" t="s">
        <v>153</v>
      </c>
      <c r="C7067" s="6" t="s">
        <v>31</v>
      </c>
      <c r="D7067" s="6" t="s">
        <v>35</v>
      </c>
      <c r="E7067" s="6" t="s">
        <v>3</v>
      </c>
      <c r="F7067" s="6">
        <v>91.03</v>
      </c>
      <c r="G7067" s="6" t="s">
        <v>78</v>
      </c>
      <c r="H7067" s="6" t="s">
        <v>78</v>
      </c>
      <c r="I7067" s="6" t="s">
        <v>78</v>
      </c>
      <c r="J7067" s="6" t="s">
        <v>78</v>
      </c>
      <c r="K7067" s="6" t="s">
        <v>78</v>
      </c>
      <c r="L7067" s="6">
        <v>88.49</v>
      </c>
      <c r="M7067" s="6">
        <v>89.55</v>
      </c>
      <c r="N7067" s="6">
        <v>93.59</v>
      </c>
      <c r="O7067" s="6">
        <v>88.36</v>
      </c>
      <c r="P7067" s="6">
        <v>91.87</v>
      </c>
      <c r="R7067" s="6" t="s">
        <v>314</v>
      </c>
    </row>
    <row r="7068" spans="1:18" hidden="1" x14ac:dyDescent="0.25">
      <c r="A7068" s="6" t="s">
        <v>132</v>
      </c>
      <c r="B7068" s="6" t="s">
        <v>153</v>
      </c>
      <c r="C7068" s="6" t="s">
        <v>31</v>
      </c>
      <c r="D7068" s="6" t="s">
        <v>35</v>
      </c>
      <c r="E7068" s="6" t="s">
        <v>121</v>
      </c>
      <c r="F7068" s="6">
        <v>91.23</v>
      </c>
      <c r="G7068" s="6" t="s">
        <v>148</v>
      </c>
      <c r="H7068" s="6" t="s">
        <v>148</v>
      </c>
      <c r="I7068" s="6" t="s">
        <v>148</v>
      </c>
      <c r="J7068" s="6" t="s">
        <v>78</v>
      </c>
      <c r="K7068" s="6" t="s">
        <v>78</v>
      </c>
      <c r="O7068" s="6">
        <v>88.15</v>
      </c>
      <c r="P7068" s="6">
        <v>92.25</v>
      </c>
      <c r="R7068" s="6" t="s">
        <v>314</v>
      </c>
    </row>
    <row r="7069" spans="1:18" hidden="1" x14ac:dyDescent="0.25">
      <c r="A7069" s="6" t="s">
        <v>132</v>
      </c>
      <c r="B7069" s="6" t="s">
        <v>153</v>
      </c>
      <c r="C7069" s="6" t="s">
        <v>31</v>
      </c>
      <c r="D7069" s="6" t="s">
        <v>35</v>
      </c>
      <c r="E7069" s="6" t="s">
        <v>8</v>
      </c>
      <c r="F7069" s="6">
        <v>90.77</v>
      </c>
      <c r="G7069" s="6" t="s">
        <v>78</v>
      </c>
      <c r="H7069" s="6" t="s">
        <v>78</v>
      </c>
      <c r="I7069" s="6" t="s">
        <v>78</v>
      </c>
      <c r="J7069" s="6" t="s">
        <v>78</v>
      </c>
      <c r="K7069" s="6" t="s">
        <v>78</v>
      </c>
      <c r="L7069" s="6">
        <v>88.64</v>
      </c>
      <c r="M7069" s="6">
        <v>89.04</v>
      </c>
      <c r="N7069" s="6">
        <v>85</v>
      </c>
      <c r="O7069" s="6">
        <v>90.79</v>
      </c>
      <c r="P7069" s="6">
        <v>89.29</v>
      </c>
      <c r="R7069" s="6" t="s">
        <v>314</v>
      </c>
    </row>
    <row r="7070" spans="1:18" hidden="1" x14ac:dyDescent="0.25">
      <c r="A7070" s="6" t="s">
        <v>132</v>
      </c>
      <c r="B7070" s="6" t="s">
        <v>153</v>
      </c>
      <c r="C7070" s="6" t="s">
        <v>31</v>
      </c>
      <c r="D7070" s="6" t="s">
        <v>35</v>
      </c>
      <c r="E7070" s="6" t="s">
        <v>10</v>
      </c>
      <c r="F7070" s="6">
        <v>72.03</v>
      </c>
      <c r="G7070" s="6" t="s">
        <v>78</v>
      </c>
      <c r="H7070" s="6" t="s">
        <v>78</v>
      </c>
      <c r="I7070" s="6" t="s">
        <v>78</v>
      </c>
      <c r="J7070" s="6" t="s">
        <v>80</v>
      </c>
      <c r="K7070" s="6" t="s">
        <v>78</v>
      </c>
      <c r="L7070" s="6">
        <v>69.7</v>
      </c>
      <c r="M7070" s="6">
        <v>68.61</v>
      </c>
      <c r="N7070" s="6">
        <v>74.680000000000007</v>
      </c>
      <c r="O7070" s="6">
        <v>57.41</v>
      </c>
      <c r="P7070" s="6">
        <v>68.75</v>
      </c>
      <c r="R7070" s="6" t="s">
        <v>149</v>
      </c>
    </row>
    <row r="7071" spans="1:18" hidden="1" x14ac:dyDescent="0.25">
      <c r="A7071" s="6" t="s">
        <v>132</v>
      </c>
      <c r="B7071" s="6" t="s">
        <v>153</v>
      </c>
      <c r="C7071" s="6" t="s">
        <v>31</v>
      </c>
      <c r="D7071" s="6" t="s">
        <v>35</v>
      </c>
      <c r="E7071" s="6" t="s">
        <v>4</v>
      </c>
      <c r="F7071" s="6">
        <v>75.69</v>
      </c>
      <c r="G7071" s="6" t="s">
        <v>80</v>
      </c>
      <c r="H7071" s="6" t="s">
        <v>78</v>
      </c>
      <c r="I7071" s="6" t="s">
        <v>78</v>
      </c>
      <c r="J7071" s="6" t="s">
        <v>80</v>
      </c>
      <c r="K7071" s="6" t="s">
        <v>78</v>
      </c>
      <c r="L7071" s="6">
        <v>73.3</v>
      </c>
      <c r="M7071" s="6">
        <v>75</v>
      </c>
      <c r="N7071" s="6">
        <v>75.739999999999995</v>
      </c>
      <c r="O7071" s="6">
        <v>72.66</v>
      </c>
      <c r="P7071" s="6">
        <v>79.400000000000006</v>
      </c>
      <c r="R7071" s="6" t="s">
        <v>149</v>
      </c>
    </row>
    <row r="7072" spans="1:18" hidden="1" x14ac:dyDescent="0.25">
      <c r="A7072" s="6" t="s">
        <v>132</v>
      </c>
      <c r="B7072" s="6" t="s">
        <v>153</v>
      </c>
      <c r="C7072" s="6" t="s">
        <v>31</v>
      </c>
      <c r="D7072" s="6" t="s">
        <v>35</v>
      </c>
      <c r="E7072" s="6" t="s">
        <v>5</v>
      </c>
      <c r="F7072" s="6">
        <v>84.89</v>
      </c>
      <c r="G7072" s="6" t="s">
        <v>78</v>
      </c>
      <c r="H7072" s="6" t="s">
        <v>78</v>
      </c>
      <c r="I7072" s="6" t="s">
        <v>81</v>
      </c>
      <c r="J7072" s="6" t="s">
        <v>78</v>
      </c>
      <c r="K7072" s="6" t="s">
        <v>78</v>
      </c>
      <c r="L7072" s="6">
        <v>89.77</v>
      </c>
      <c r="M7072" s="6">
        <v>85.53</v>
      </c>
      <c r="N7072" s="6">
        <v>79.25</v>
      </c>
      <c r="O7072" s="6">
        <v>78.95</v>
      </c>
      <c r="P7072" s="6">
        <v>81.67</v>
      </c>
      <c r="R7072" s="6" t="s">
        <v>314</v>
      </c>
    </row>
    <row r="7073" spans="1:18" hidden="1" x14ac:dyDescent="0.25">
      <c r="A7073" s="6" t="s">
        <v>132</v>
      </c>
      <c r="B7073" s="6" t="s">
        <v>153</v>
      </c>
      <c r="C7073" s="6" t="s">
        <v>31</v>
      </c>
      <c r="D7073" s="6" t="s">
        <v>35</v>
      </c>
      <c r="E7073" s="6" t="s">
        <v>11</v>
      </c>
      <c r="F7073" s="6">
        <v>60.43</v>
      </c>
      <c r="G7073" s="6" t="s">
        <v>78</v>
      </c>
      <c r="H7073" s="6" t="s">
        <v>78</v>
      </c>
      <c r="I7073" s="6" t="s">
        <v>78</v>
      </c>
      <c r="J7073" s="6" t="s">
        <v>78</v>
      </c>
      <c r="K7073" s="6" t="s">
        <v>78</v>
      </c>
      <c r="L7073" s="6">
        <v>64.5</v>
      </c>
      <c r="M7073" s="6">
        <v>65.33</v>
      </c>
      <c r="N7073" s="6">
        <v>58.07</v>
      </c>
      <c r="O7073" s="6">
        <v>51.8</v>
      </c>
      <c r="P7073" s="6">
        <v>66.13</v>
      </c>
      <c r="R7073" s="6" t="s">
        <v>149</v>
      </c>
    </row>
    <row r="7074" spans="1:18" hidden="1" x14ac:dyDescent="0.25">
      <c r="A7074" s="6" t="s">
        <v>132</v>
      </c>
      <c r="B7074" s="6" t="s">
        <v>153</v>
      </c>
      <c r="C7074" s="6" t="s">
        <v>31</v>
      </c>
      <c r="D7074" s="6" t="s">
        <v>35</v>
      </c>
      <c r="E7074" s="6" t="s">
        <v>2</v>
      </c>
      <c r="F7074" s="6">
        <v>82.14</v>
      </c>
      <c r="G7074" s="6" t="s">
        <v>78</v>
      </c>
      <c r="H7074" s="6" t="s">
        <v>78</v>
      </c>
      <c r="I7074" s="6" t="s">
        <v>78</v>
      </c>
      <c r="J7074" s="6" t="s">
        <v>81</v>
      </c>
      <c r="K7074" s="6" t="s">
        <v>78</v>
      </c>
      <c r="L7074" s="6">
        <v>76.36</v>
      </c>
      <c r="M7074" s="6">
        <v>81.260000000000005</v>
      </c>
      <c r="N7074" s="6">
        <v>82.2</v>
      </c>
      <c r="O7074" s="6">
        <v>75.790000000000006</v>
      </c>
      <c r="P7074" s="6">
        <v>86.86</v>
      </c>
      <c r="R7074" s="6" t="s">
        <v>149</v>
      </c>
    </row>
    <row r="7075" spans="1:18" hidden="1" x14ac:dyDescent="0.25">
      <c r="A7075" s="6" t="s">
        <v>132</v>
      </c>
      <c r="B7075" s="6" t="s">
        <v>153</v>
      </c>
      <c r="C7075" s="6" t="s">
        <v>31</v>
      </c>
      <c r="D7075" s="6" t="s">
        <v>35</v>
      </c>
      <c r="E7075" s="6" t="s">
        <v>12</v>
      </c>
      <c r="F7075" s="6">
        <v>63.82</v>
      </c>
      <c r="G7075" s="6" t="s">
        <v>80</v>
      </c>
      <c r="H7075" s="6" t="s">
        <v>80</v>
      </c>
      <c r="I7075" s="6" t="s">
        <v>80</v>
      </c>
      <c r="J7075" s="6" t="s">
        <v>80</v>
      </c>
      <c r="K7075" s="6" t="s">
        <v>78</v>
      </c>
      <c r="L7075" s="6">
        <v>47.81</v>
      </c>
      <c r="M7075" s="6">
        <v>55.4</v>
      </c>
      <c r="N7075" s="6">
        <v>51</v>
      </c>
      <c r="O7075" s="6">
        <v>55.23</v>
      </c>
      <c r="P7075" s="6">
        <v>56.65</v>
      </c>
      <c r="R7075" s="6" t="s">
        <v>314</v>
      </c>
    </row>
    <row r="7076" spans="1:18" hidden="1" x14ac:dyDescent="0.25">
      <c r="A7076" s="6" t="s">
        <v>132</v>
      </c>
      <c r="B7076" s="6" t="s">
        <v>153</v>
      </c>
      <c r="C7076" s="6" t="s">
        <v>31</v>
      </c>
      <c r="D7076" s="6" t="s">
        <v>35</v>
      </c>
      <c r="E7076" s="6" t="s">
        <v>151</v>
      </c>
      <c r="F7076" s="6">
        <v>76.209999999999994</v>
      </c>
      <c r="G7076" s="6" t="s">
        <v>148</v>
      </c>
      <c r="H7076" s="6" t="s">
        <v>148</v>
      </c>
      <c r="I7076" s="6" t="s">
        <v>148</v>
      </c>
      <c r="J7076" s="6" t="s">
        <v>148</v>
      </c>
      <c r="K7076" s="6" t="s">
        <v>78</v>
      </c>
      <c r="P7076" s="6">
        <v>82.25</v>
      </c>
      <c r="R7076" s="6" t="s">
        <v>314</v>
      </c>
    </row>
    <row r="7077" spans="1:18" hidden="1" x14ac:dyDescent="0.25">
      <c r="A7077" s="6" t="s">
        <v>132</v>
      </c>
      <c r="B7077" s="6" t="s">
        <v>153</v>
      </c>
      <c r="C7077" s="6" t="s">
        <v>31</v>
      </c>
      <c r="D7077" s="6" t="s">
        <v>35</v>
      </c>
      <c r="E7077" s="6" t="s">
        <v>13</v>
      </c>
      <c r="F7077" s="6">
        <v>66.040000000000006</v>
      </c>
      <c r="G7077" s="6" t="s">
        <v>78</v>
      </c>
      <c r="H7077" s="6" t="s">
        <v>78</v>
      </c>
      <c r="I7077" s="6" t="s">
        <v>78</v>
      </c>
      <c r="J7077" s="6" t="s">
        <v>80</v>
      </c>
      <c r="K7077" s="6" t="s">
        <v>80</v>
      </c>
      <c r="L7077" s="6">
        <v>51.75</v>
      </c>
      <c r="M7077" s="6">
        <v>53.56</v>
      </c>
      <c r="N7077" s="6">
        <v>50.78</v>
      </c>
      <c r="O7077" s="6">
        <v>33.57</v>
      </c>
      <c r="P7077" s="6">
        <v>45.44</v>
      </c>
      <c r="R7077" s="6" t="s">
        <v>149</v>
      </c>
    </row>
    <row r="7078" spans="1:18" hidden="1" x14ac:dyDescent="0.25">
      <c r="A7078" s="6" t="s">
        <v>132</v>
      </c>
      <c r="B7078" s="6" t="s">
        <v>153</v>
      </c>
      <c r="C7078" s="6" t="s">
        <v>31</v>
      </c>
      <c r="D7078" s="6" t="s">
        <v>35</v>
      </c>
      <c r="E7078" s="6" t="s">
        <v>122</v>
      </c>
      <c r="F7078" s="6">
        <v>76.75</v>
      </c>
      <c r="G7078" s="6" t="s">
        <v>148</v>
      </c>
      <c r="H7078" s="6" t="s">
        <v>148</v>
      </c>
      <c r="I7078" s="6" t="s">
        <v>148</v>
      </c>
      <c r="J7078" s="6" t="s">
        <v>81</v>
      </c>
      <c r="K7078" s="6" t="s">
        <v>78</v>
      </c>
      <c r="O7078" s="6">
        <v>69.209999999999994</v>
      </c>
      <c r="P7078" s="6">
        <v>79.760000000000005</v>
      </c>
      <c r="R7078" s="6" t="s">
        <v>149</v>
      </c>
    </row>
    <row r="7079" spans="1:18" hidden="1" x14ac:dyDescent="0.25">
      <c r="A7079" s="6" t="s">
        <v>132</v>
      </c>
      <c r="B7079" s="6" t="s">
        <v>153</v>
      </c>
      <c r="C7079" s="6" t="s">
        <v>31</v>
      </c>
      <c r="D7079" s="6" t="s">
        <v>35</v>
      </c>
      <c r="E7079" s="6" t="s">
        <v>7</v>
      </c>
      <c r="F7079" s="6">
        <v>41.24</v>
      </c>
      <c r="G7079" s="6" t="s">
        <v>78</v>
      </c>
      <c r="H7079" s="6" t="s">
        <v>78</v>
      </c>
      <c r="I7079" s="6" t="s">
        <v>78</v>
      </c>
      <c r="J7079" s="6" t="s">
        <v>78</v>
      </c>
      <c r="K7079" s="6" t="s">
        <v>78</v>
      </c>
      <c r="L7079" s="6">
        <v>39.49</v>
      </c>
      <c r="M7079" s="6">
        <v>38.6</v>
      </c>
      <c r="N7079" s="6">
        <v>45</v>
      </c>
      <c r="O7079" s="6">
        <v>35.75</v>
      </c>
      <c r="P7079" s="6">
        <v>40.08</v>
      </c>
      <c r="R7079" s="6" t="s">
        <v>149</v>
      </c>
    </row>
    <row r="7080" spans="1:18" hidden="1" x14ac:dyDescent="0.25">
      <c r="A7080" s="6" t="s">
        <v>132</v>
      </c>
      <c r="B7080" s="6" t="s">
        <v>153</v>
      </c>
      <c r="C7080" s="6" t="s">
        <v>31</v>
      </c>
      <c r="D7080" s="6" t="s">
        <v>134</v>
      </c>
      <c r="E7080" s="6" t="s">
        <v>9</v>
      </c>
      <c r="F7080" s="6">
        <v>68.16</v>
      </c>
      <c r="G7080" s="6" t="s">
        <v>78</v>
      </c>
      <c r="H7080" s="6" t="s">
        <v>78</v>
      </c>
      <c r="I7080" s="6" t="s">
        <v>78</v>
      </c>
      <c r="J7080" s="6" t="s">
        <v>79</v>
      </c>
      <c r="K7080" s="6" t="s">
        <v>78</v>
      </c>
      <c r="L7080" s="6">
        <v>73.959999999999994</v>
      </c>
      <c r="M7080" s="6">
        <v>70.88</v>
      </c>
      <c r="N7080" s="6">
        <v>72.599999999999994</v>
      </c>
      <c r="O7080" s="6">
        <v>79.94</v>
      </c>
      <c r="P7080" s="6">
        <v>65.95</v>
      </c>
      <c r="R7080" s="6" t="s">
        <v>150</v>
      </c>
    </row>
    <row r="7081" spans="1:18" hidden="1" x14ac:dyDescent="0.25">
      <c r="A7081" s="6" t="s">
        <v>132</v>
      </c>
      <c r="B7081" s="6" t="s">
        <v>153</v>
      </c>
      <c r="C7081" s="6" t="s">
        <v>31</v>
      </c>
      <c r="D7081" s="6" t="s">
        <v>134</v>
      </c>
      <c r="E7081" s="6" t="s">
        <v>6</v>
      </c>
      <c r="F7081" s="6">
        <v>82.02</v>
      </c>
      <c r="G7081" s="6" t="s">
        <v>78</v>
      </c>
      <c r="H7081" s="6" t="s">
        <v>78</v>
      </c>
      <c r="I7081" s="6" t="s">
        <v>78</v>
      </c>
      <c r="J7081" s="6" t="s">
        <v>78</v>
      </c>
      <c r="K7081" s="6" t="s">
        <v>80</v>
      </c>
      <c r="L7081" s="6">
        <v>80.83</v>
      </c>
      <c r="M7081" s="6">
        <v>83.13</v>
      </c>
      <c r="N7081" s="6">
        <v>80</v>
      </c>
      <c r="O7081" s="6">
        <v>89.44</v>
      </c>
      <c r="P7081" s="6">
        <v>74.38</v>
      </c>
      <c r="R7081" s="6" t="s">
        <v>150</v>
      </c>
    </row>
    <row r="7082" spans="1:18" hidden="1" x14ac:dyDescent="0.25">
      <c r="A7082" s="6" t="s">
        <v>132</v>
      </c>
      <c r="B7082" s="6" t="s">
        <v>153</v>
      </c>
      <c r="C7082" s="6" t="s">
        <v>31</v>
      </c>
      <c r="D7082" s="6" t="s">
        <v>134</v>
      </c>
      <c r="E7082" s="6" t="s">
        <v>3</v>
      </c>
      <c r="F7082" s="6">
        <v>91.03</v>
      </c>
      <c r="G7082" s="6" t="s">
        <v>78</v>
      </c>
      <c r="H7082" s="6" t="s">
        <v>78</v>
      </c>
      <c r="I7082" s="6" t="s">
        <v>78</v>
      </c>
      <c r="J7082" s="6" t="s">
        <v>78</v>
      </c>
      <c r="K7082" s="6" t="s">
        <v>78</v>
      </c>
      <c r="L7082" s="6">
        <v>87.5</v>
      </c>
      <c r="M7082" s="6">
        <v>89.73</v>
      </c>
      <c r="N7082" s="6">
        <v>92.01</v>
      </c>
      <c r="O7082" s="6">
        <v>95.6</v>
      </c>
      <c r="P7082" s="6">
        <v>90.91</v>
      </c>
      <c r="R7082" s="6" t="s">
        <v>150</v>
      </c>
    </row>
    <row r="7083" spans="1:18" hidden="1" x14ac:dyDescent="0.25">
      <c r="A7083" s="6" t="s">
        <v>132</v>
      </c>
      <c r="B7083" s="6" t="s">
        <v>153</v>
      </c>
      <c r="C7083" s="6" t="s">
        <v>31</v>
      </c>
      <c r="D7083" s="6" t="s">
        <v>134</v>
      </c>
      <c r="E7083" s="6" t="s">
        <v>121</v>
      </c>
      <c r="F7083" s="6">
        <v>91.23</v>
      </c>
      <c r="G7083" s="6" t="s">
        <v>148</v>
      </c>
      <c r="H7083" s="6" t="s">
        <v>148</v>
      </c>
      <c r="I7083" s="6" t="s">
        <v>148</v>
      </c>
      <c r="J7083" s="6" t="s">
        <v>78</v>
      </c>
      <c r="K7083" s="6" t="s">
        <v>78</v>
      </c>
      <c r="O7083" s="6">
        <v>95.33</v>
      </c>
      <c r="P7083" s="6">
        <v>92.77</v>
      </c>
      <c r="R7083" s="6" t="s">
        <v>314</v>
      </c>
    </row>
    <row r="7084" spans="1:18" hidden="1" x14ac:dyDescent="0.25">
      <c r="A7084" s="6" t="s">
        <v>132</v>
      </c>
      <c r="B7084" s="6" t="s">
        <v>153</v>
      </c>
      <c r="C7084" s="6" t="s">
        <v>31</v>
      </c>
      <c r="D7084" s="6" t="s">
        <v>134</v>
      </c>
      <c r="E7084" s="6" t="s">
        <v>8</v>
      </c>
      <c r="F7084" s="6">
        <v>90.77</v>
      </c>
      <c r="G7084" s="6" t="s">
        <v>78</v>
      </c>
      <c r="H7084" s="6" t="s">
        <v>78</v>
      </c>
      <c r="I7084" s="6" t="s">
        <v>78</v>
      </c>
      <c r="J7084" s="6" t="s">
        <v>78</v>
      </c>
      <c r="K7084" s="6" t="s">
        <v>78</v>
      </c>
      <c r="L7084" s="6">
        <v>91.67</v>
      </c>
      <c r="M7084" s="6">
        <v>89.06</v>
      </c>
      <c r="N7084" s="6">
        <v>83.33</v>
      </c>
      <c r="O7084" s="6">
        <v>88.89</v>
      </c>
      <c r="P7084" s="6">
        <v>87.5</v>
      </c>
      <c r="R7084" s="6" t="s">
        <v>314</v>
      </c>
    </row>
    <row r="7085" spans="1:18" hidden="1" x14ac:dyDescent="0.25">
      <c r="A7085" s="6" t="s">
        <v>132</v>
      </c>
      <c r="B7085" s="6" t="s">
        <v>153</v>
      </c>
      <c r="C7085" s="6" t="s">
        <v>31</v>
      </c>
      <c r="D7085" s="6" t="s">
        <v>134</v>
      </c>
      <c r="E7085" s="6" t="s">
        <v>10</v>
      </c>
      <c r="F7085" s="6">
        <v>72.03</v>
      </c>
      <c r="G7085" s="6" t="s">
        <v>78</v>
      </c>
      <c r="H7085" s="6" t="s">
        <v>78</v>
      </c>
      <c r="I7085" s="6" t="s">
        <v>80</v>
      </c>
      <c r="J7085" s="6" t="s">
        <v>78</v>
      </c>
      <c r="K7085" s="6" t="s">
        <v>78</v>
      </c>
      <c r="L7085" s="6">
        <v>77.08</v>
      </c>
      <c r="M7085" s="6">
        <v>71.47</v>
      </c>
      <c r="N7085" s="6">
        <v>57.84</v>
      </c>
      <c r="O7085" s="6">
        <v>85.28</v>
      </c>
      <c r="P7085" s="6">
        <v>70.45</v>
      </c>
      <c r="R7085" s="6" t="s">
        <v>150</v>
      </c>
    </row>
    <row r="7086" spans="1:18" hidden="1" x14ac:dyDescent="0.25">
      <c r="A7086" s="6" t="s">
        <v>132</v>
      </c>
      <c r="B7086" s="6" t="s">
        <v>153</v>
      </c>
      <c r="C7086" s="6" t="s">
        <v>31</v>
      </c>
      <c r="D7086" s="6" t="s">
        <v>134</v>
      </c>
      <c r="E7086" s="6" t="s">
        <v>4</v>
      </c>
      <c r="F7086" s="6">
        <v>75.69</v>
      </c>
      <c r="G7086" s="6" t="s">
        <v>78</v>
      </c>
      <c r="H7086" s="6" t="s">
        <v>78</v>
      </c>
      <c r="I7086" s="6" t="s">
        <v>78</v>
      </c>
      <c r="J7086" s="6" t="s">
        <v>78</v>
      </c>
      <c r="K7086" s="6" t="s">
        <v>78</v>
      </c>
      <c r="L7086" s="6">
        <v>78.13</v>
      </c>
      <c r="M7086" s="6">
        <v>77.34</v>
      </c>
      <c r="N7086" s="6">
        <v>76.39</v>
      </c>
      <c r="O7086" s="6">
        <v>79.17</v>
      </c>
      <c r="P7086" s="6">
        <v>70.31</v>
      </c>
      <c r="R7086" s="6" t="s">
        <v>150</v>
      </c>
    </row>
    <row r="7087" spans="1:18" hidden="1" x14ac:dyDescent="0.25">
      <c r="A7087" s="6" t="s">
        <v>132</v>
      </c>
      <c r="B7087" s="6" t="s">
        <v>153</v>
      </c>
      <c r="C7087" s="6" t="s">
        <v>31</v>
      </c>
      <c r="D7087" s="6" t="s">
        <v>134</v>
      </c>
      <c r="E7087" s="6" t="s">
        <v>5</v>
      </c>
      <c r="F7087" s="6">
        <v>84.89</v>
      </c>
      <c r="G7087" s="6" t="s">
        <v>78</v>
      </c>
      <c r="H7087" s="6" t="s">
        <v>78</v>
      </c>
      <c r="I7087" s="6" t="s">
        <v>81</v>
      </c>
      <c r="J7087" s="6" t="s">
        <v>78</v>
      </c>
      <c r="K7087" s="6" t="s">
        <v>78</v>
      </c>
      <c r="L7087" s="6">
        <v>87.92</v>
      </c>
      <c r="M7087" s="6">
        <v>88.54</v>
      </c>
      <c r="N7087" s="6">
        <v>84.44</v>
      </c>
      <c r="O7087" s="6">
        <v>93.61</v>
      </c>
      <c r="P7087" s="6">
        <v>80</v>
      </c>
      <c r="R7087" s="6" t="s">
        <v>150</v>
      </c>
    </row>
    <row r="7088" spans="1:18" hidden="1" x14ac:dyDescent="0.25">
      <c r="A7088" s="6" t="s">
        <v>132</v>
      </c>
      <c r="B7088" s="6" t="s">
        <v>153</v>
      </c>
      <c r="C7088" s="6" t="s">
        <v>31</v>
      </c>
      <c r="D7088" s="6" t="s">
        <v>134</v>
      </c>
      <c r="E7088" s="6" t="s">
        <v>11</v>
      </c>
      <c r="F7088" s="6">
        <v>60.43</v>
      </c>
      <c r="G7088" s="6" t="s">
        <v>78</v>
      </c>
      <c r="H7088" s="6" t="s">
        <v>78</v>
      </c>
      <c r="I7088" s="6" t="s">
        <v>78</v>
      </c>
      <c r="J7088" s="6" t="s">
        <v>78</v>
      </c>
      <c r="K7088" s="6" t="s">
        <v>78</v>
      </c>
      <c r="L7088" s="6">
        <v>59.83</v>
      </c>
      <c r="M7088" s="6">
        <v>62.44</v>
      </c>
      <c r="N7088" s="6">
        <v>61.33</v>
      </c>
      <c r="O7088" s="6">
        <v>62.67</v>
      </c>
      <c r="P7088" s="6">
        <v>53.75</v>
      </c>
      <c r="R7088" s="6" t="s">
        <v>150</v>
      </c>
    </row>
    <row r="7089" spans="1:18" hidden="1" x14ac:dyDescent="0.25">
      <c r="A7089" s="6" t="s">
        <v>132</v>
      </c>
      <c r="B7089" s="6" t="s">
        <v>153</v>
      </c>
      <c r="C7089" s="6" t="s">
        <v>31</v>
      </c>
      <c r="D7089" s="6" t="s">
        <v>134</v>
      </c>
      <c r="E7089" s="6" t="s">
        <v>2</v>
      </c>
      <c r="F7089" s="6">
        <v>82.14</v>
      </c>
      <c r="G7089" s="6" t="s">
        <v>78</v>
      </c>
      <c r="H7089" s="6" t="s">
        <v>78</v>
      </c>
      <c r="I7089" s="6" t="s">
        <v>78</v>
      </c>
      <c r="J7089" s="6" t="s">
        <v>78</v>
      </c>
      <c r="K7089" s="6" t="s">
        <v>80</v>
      </c>
      <c r="L7089" s="6">
        <v>84.33</v>
      </c>
      <c r="M7089" s="6">
        <v>83.75</v>
      </c>
      <c r="N7089" s="6">
        <v>82.44</v>
      </c>
      <c r="O7089" s="6">
        <v>88.44</v>
      </c>
      <c r="P7089" s="6">
        <v>74</v>
      </c>
      <c r="R7089" s="6" t="s">
        <v>150</v>
      </c>
    </row>
    <row r="7090" spans="1:18" hidden="1" x14ac:dyDescent="0.25">
      <c r="A7090" s="6" t="s">
        <v>132</v>
      </c>
      <c r="B7090" s="6" t="s">
        <v>153</v>
      </c>
      <c r="C7090" s="6" t="s">
        <v>31</v>
      </c>
      <c r="D7090" s="6" t="s">
        <v>134</v>
      </c>
      <c r="E7090" s="6" t="s">
        <v>12</v>
      </c>
      <c r="F7090" s="6">
        <v>63.82</v>
      </c>
      <c r="G7090" s="6" t="s">
        <v>80</v>
      </c>
      <c r="H7090" s="6" t="s">
        <v>78</v>
      </c>
      <c r="I7090" s="6" t="s">
        <v>80</v>
      </c>
      <c r="J7090" s="6" t="s">
        <v>78</v>
      </c>
      <c r="K7090" s="6" t="s">
        <v>78</v>
      </c>
      <c r="L7090" s="6">
        <v>55.31</v>
      </c>
      <c r="M7090" s="6">
        <v>61.31</v>
      </c>
      <c r="N7090" s="6">
        <v>53.73</v>
      </c>
      <c r="O7090" s="6">
        <v>69.53</v>
      </c>
      <c r="P7090" s="6">
        <v>58.33</v>
      </c>
      <c r="R7090" s="6" t="s">
        <v>150</v>
      </c>
    </row>
    <row r="7091" spans="1:18" hidden="1" x14ac:dyDescent="0.25">
      <c r="A7091" s="6" t="s">
        <v>132</v>
      </c>
      <c r="B7091" s="6" t="s">
        <v>153</v>
      </c>
      <c r="C7091" s="6" t="s">
        <v>31</v>
      </c>
      <c r="D7091" s="6" t="s">
        <v>134</v>
      </c>
      <c r="E7091" s="6" t="s">
        <v>151</v>
      </c>
      <c r="F7091" s="6">
        <v>76.209999999999994</v>
      </c>
      <c r="G7091" s="6" t="s">
        <v>148</v>
      </c>
      <c r="H7091" s="6" t="s">
        <v>148</v>
      </c>
      <c r="I7091" s="6" t="s">
        <v>148</v>
      </c>
      <c r="J7091" s="6" t="s">
        <v>148</v>
      </c>
      <c r="K7091" s="6" t="s">
        <v>78</v>
      </c>
      <c r="P7091" s="6">
        <v>74.64</v>
      </c>
      <c r="R7091" s="6" t="s">
        <v>314</v>
      </c>
    </row>
    <row r="7092" spans="1:18" hidden="1" x14ac:dyDescent="0.25">
      <c r="A7092" s="6" t="s">
        <v>132</v>
      </c>
      <c r="B7092" s="6" t="s">
        <v>153</v>
      </c>
      <c r="C7092" s="6" t="s">
        <v>31</v>
      </c>
      <c r="D7092" s="6" t="s">
        <v>134</v>
      </c>
      <c r="E7092" s="6" t="s">
        <v>13</v>
      </c>
      <c r="F7092" s="6">
        <v>66.040000000000006</v>
      </c>
      <c r="G7092" s="6" t="s">
        <v>80</v>
      </c>
      <c r="H7092" s="6" t="s">
        <v>78</v>
      </c>
      <c r="I7092" s="6" t="s">
        <v>80</v>
      </c>
      <c r="J7092" s="6" t="s">
        <v>78</v>
      </c>
      <c r="K7092" s="6" t="s">
        <v>78</v>
      </c>
      <c r="L7092" s="6">
        <v>38.75</v>
      </c>
      <c r="M7092" s="6">
        <v>54.05</v>
      </c>
      <c r="N7092" s="6">
        <v>44.56</v>
      </c>
      <c r="O7092" s="6">
        <v>59.02</v>
      </c>
      <c r="P7092" s="6">
        <v>49.23</v>
      </c>
      <c r="R7092" s="6" t="s">
        <v>150</v>
      </c>
    </row>
    <row r="7093" spans="1:18" hidden="1" x14ac:dyDescent="0.25">
      <c r="A7093" s="6" t="s">
        <v>132</v>
      </c>
      <c r="B7093" s="6" t="s">
        <v>153</v>
      </c>
      <c r="C7093" s="6" t="s">
        <v>31</v>
      </c>
      <c r="D7093" s="6" t="s">
        <v>134</v>
      </c>
      <c r="E7093" s="6" t="s">
        <v>122</v>
      </c>
      <c r="F7093" s="6">
        <v>76.75</v>
      </c>
      <c r="G7093" s="6" t="s">
        <v>148</v>
      </c>
      <c r="H7093" s="6" t="s">
        <v>148</v>
      </c>
      <c r="I7093" s="6" t="s">
        <v>148</v>
      </c>
      <c r="J7093" s="6" t="s">
        <v>78</v>
      </c>
      <c r="K7093" s="6" t="s">
        <v>78</v>
      </c>
      <c r="O7093" s="6">
        <v>83.06</v>
      </c>
      <c r="P7093" s="6">
        <v>71.56</v>
      </c>
      <c r="R7093" s="6" t="s">
        <v>150</v>
      </c>
    </row>
    <row r="7094" spans="1:18" hidden="1" x14ac:dyDescent="0.25">
      <c r="A7094" s="6" t="s">
        <v>132</v>
      </c>
      <c r="B7094" s="6" t="s">
        <v>153</v>
      </c>
      <c r="C7094" s="6" t="s">
        <v>31</v>
      </c>
      <c r="D7094" s="6" t="s">
        <v>134</v>
      </c>
      <c r="E7094" s="6" t="s">
        <v>7</v>
      </c>
      <c r="F7094" s="6">
        <v>41.24</v>
      </c>
      <c r="G7094" s="6" t="s">
        <v>78</v>
      </c>
      <c r="H7094" s="6" t="s">
        <v>78</v>
      </c>
      <c r="I7094" s="6" t="s">
        <v>78</v>
      </c>
      <c r="J7094" s="6" t="s">
        <v>78</v>
      </c>
      <c r="K7094" s="6" t="s">
        <v>78</v>
      </c>
      <c r="L7094" s="6">
        <v>43.75</v>
      </c>
      <c r="M7094" s="6">
        <v>41.41</v>
      </c>
      <c r="N7094" s="6">
        <v>48.03</v>
      </c>
      <c r="O7094" s="6">
        <v>43.06</v>
      </c>
      <c r="P7094" s="6">
        <v>40.630000000000003</v>
      </c>
      <c r="R7094" s="6" t="s">
        <v>150</v>
      </c>
    </row>
    <row r="7095" spans="1:18" hidden="1" x14ac:dyDescent="0.25">
      <c r="A7095" s="6" t="s">
        <v>132</v>
      </c>
      <c r="B7095" s="6" t="s">
        <v>153</v>
      </c>
      <c r="C7095" s="6" t="s">
        <v>31</v>
      </c>
      <c r="D7095" s="6" t="s">
        <v>152</v>
      </c>
      <c r="E7095" s="6" t="s">
        <v>9</v>
      </c>
      <c r="F7095" s="6">
        <v>68.16</v>
      </c>
      <c r="G7095" s="6" t="s">
        <v>79</v>
      </c>
      <c r="H7095" s="6" t="s">
        <v>79</v>
      </c>
      <c r="I7095" s="6" t="s">
        <v>79</v>
      </c>
      <c r="J7095" s="6" t="s">
        <v>79</v>
      </c>
      <c r="K7095" s="6" t="s">
        <v>78</v>
      </c>
      <c r="L7095" s="6">
        <v>80.709999999999994</v>
      </c>
      <c r="M7095" s="6">
        <v>76.72</v>
      </c>
      <c r="N7095" s="6">
        <v>84.78</v>
      </c>
      <c r="O7095" s="6">
        <v>82.83</v>
      </c>
      <c r="P7095" s="6">
        <v>73.19</v>
      </c>
      <c r="R7095" s="6" t="s">
        <v>150</v>
      </c>
    </row>
    <row r="7096" spans="1:18" hidden="1" x14ac:dyDescent="0.25">
      <c r="A7096" s="6" t="s">
        <v>132</v>
      </c>
      <c r="B7096" s="6" t="s">
        <v>153</v>
      </c>
      <c r="C7096" s="6" t="s">
        <v>31</v>
      </c>
      <c r="D7096" s="6" t="s">
        <v>152</v>
      </c>
      <c r="E7096" s="6" t="s">
        <v>6</v>
      </c>
      <c r="F7096" s="6">
        <v>82.02</v>
      </c>
      <c r="G7096" s="6" t="s">
        <v>78</v>
      </c>
      <c r="H7096" s="6" t="s">
        <v>78</v>
      </c>
      <c r="I7096" s="6" t="s">
        <v>78</v>
      </c>
      <c r="J7096" s="6" t="s">
        <v>78</v>
      </c>
      <c r="K7096" s="6" t="s">
        <v>78</v>
      </c>
      <c r="L7096" s="6">
        <v>85</v>
      </c>
      <c r="M7096" s="6">
        <v>83.33</v>
      </c>
      <c r="N7096" s="6">
        <v>87.69</v>
      </c>
      <c r="O7096" s="6">
        <v>86.15</v>
      </c>
      <c r="P7096" s="6">
        <v>83.64</v>
      </c>
      <c r="R7096" s="6" t="s">
        <v>314</v>
      </c>
    </row>
    <row r="7097" spans="1:18" hidden="1" x14ac:dyDescent="0.25">
      <c r="A7097" s="6" t="s">
        <v>132</v>
      </c>
      <c r="B7097" s="6" t="s">
        <v>153</v>
      </c>
      <c r="C7097" s="6" t="s">
        <v>31</v>
      </c>
      <c r="D7097" s="6" t="s">
        <v>152</v>
      </c>
      <c r="E7097" s="6" t="s">
        <v>3</v>
      </c>
      <c r="F7097" s="6">
        <v>91.03</v>
      </c>
      <c r="G7097" s="6" t="s">
        <v>78</v>
      </c>
      <c r="H7097" s="6" t="s">
        <v>78</v>
      </c>
      <c r="I7097" s="6" t="s">
        <v>78</v>
      </c>
      <c r="J7097" s="6" t="s">
        <v>78</v>
      </c>
      <c r="K7097" s="6" t="s">
        <v>78</v>
      </c>
      <c r="L7097" s="6">
        <v>90.63</v>
      </c>
      <c r="M7097" s="6">
        <v>88.38</v>
      </c>
      <c r="N7097" s="6">
        <v>94.23</v>
      </c>
      <c r="O7097" s="6">
        <v>94.08</v>
      </c>
      <c r="P7097" s="6">
        <v>93</v>
      </c>
      <c r="R7097" s="6" t="s">
        <v>314</v>
      </c>
    </row>
    <row r="7098" spans="1:18" hidden="1" x14ac:dyDescent="0.25">
      <c r="A7098" s="6" t="s">
        <v>132</v>
      </c>
      <c r="B7098" s="6" t="s">
        <v>153</v>
      </c>
      <c r="C7098" s="6" t="s">
        <v>31</v>
      </c>
      <c r="D7098" s="6" t="s">
        <v>152</v>
      </c>
      <c r="E7098" s="6" t="s">
        <v>121</v>
      </c>
      <c r="F7098" s="6">
        <v>91.23</v>
      </c>
      <c r="G7098" s="6" t="s">
        <v>148</v>
      </c>
      <c r="H7098" s="6" t="s">
        <v>148</v>
      </c>
      <c r="I7098" s="6" t="s">
        <v>148</v>
      </c>
      <c r="J7098" s="6" t="s">
        <v>78</v>
      </c>
      <c r="K7098" s="6" t="s">
        <v>78</v>
      </c>
      <c r="O7098" s="6">
        <v>92.94</v>
      </c>
      <c r="P7098" s="6">
        <v>92.18</v>
      </c>
      <c r="R7098" s="6" t="s">
        <v>314</v>
      </c>
    </row>
    <row r="7099" spans="1:18" hidden="1" x14ac:dyDescent="0.25">
      <c r="A7099" s="6" t="s">
        <v>132</v>
      </c>
      <c r="B7099" s="6" t="s">
        <v>153</v>
      </c>
      <c r="C7099" s="6" t="s">
        <v>31</v>
      </c>
      <c r="D7099" s="6" t="s">
        <v>152</v>
      </c>
      <c r="E7099" s="6" t="s">
        <v>8</v>
      </c>
      <c r="F7099" s="6">
        <v>90.77</v>
      </c>
      <c r="G7099" s="6" t="s">
        <v>78</v>
      </c>
      <c r="H7099" s="6" t="s">
        <v>78</v>
      </c>
      <c r="I7099" s="6" t="s">
        <v>78</v>
      </c>
      <c r="J7099" s="6" t="s">
        <v>78</v>
      </c>
      <c r="K7099" s="6" t="s">
        <v>78</v>
      </c>
      <c r="L7099" s="6">
        <v>92.5</v>
      </c>
      <c r="M7099" s="6">
        <v>91.67</v>
      </c>
      <c r="N7099" s="6">
        <v>86.54</v>
      </c>
      <c r="O7099" s="6">
        <v>90.38</v>
      </c>
      <c r="P7099" s="6">
        <v>95.45</v>
      </c>
      <c r="R7099" s="6" t="s">
        <v>149</v>
      </c>
    </row>
    <row r="7100" spans="1:18" hidden="1" x14ac:dyDescent="0.25">
      <c r="A7100" s="6" t="s">
        <v>132</v>
      </c>
      <c r="B7100" s="6" t="s">
        <v>153</v>
      </c>
      <c r="C7100" s="6" t="s">
        <v>31</v>
      </c>
      <c r="D7100" s="6" t="s">
        <v>152</v>
      </c>
      <c r="E7100" s="6" t="s">
        <v>10</v>
      </c>
      <c r="F7100" s="6">
        <v>72.03</v>
      </c>
      <c r="G7100" s="6" t="s">
        <v>81</v>
      </c>
      <c r="H7100" s="6" t="s">
        <v>81</v>
      </c>
      <c r="I7100" s="6" t="s">
        <v>78</v>
      </c>
      <c r="J7100" s="6" t="s">
        <v>78</v>
      </c>
      <c r="K7100" s="6" t="s">
        <v>78</v>
      </c>
      <c r="L7100" s="6">
        <v>59.72</v>
      </c>
      <c r="M7100" s="6">
        <v>58.71</v>
      </c>
      <c r="N7100" s="6">
        <v>75.42</v>
      </c>
      <c r="O7100" s="6">
        <v>74.069999999999993</v>
      </c>
      <c r="P7100" s="6">
        <v>70.14</v>
      </c>
      <c r="R7100" s="6" t="s">
        <v>150</v>
      </c>
    </row>
    <row r="7101" spans="1:18" hidden="1" x14ac:dyDescent="0.25">
      <c r="A7101" s="6" t="s">
        <v>132</v>
      </c>
      <c r="B7101" s="6" t="s">
        <v>153</v>
      </c>
      <c r="C7101" s="6" t="s">
        <v>31</v>
      </c>
      <c r="D7101" s="6" t="s">
        <v>152</v>
      </c>
      <c r="E7101" s="6" t="s">
        <v>4</v>
      </c>
      <c r="F7101" s="6">
        <v>75.69</v>
      </c>
      <c r="G7101" s="6" t="s">
        <v>78</v>
      </c>
      <c r="H7101" s="6" t="s">
        <v>79</v>
      </c>
      <c r="I7101" s="6" t="s">
        <v>79</v>
      </c>
      <c r="J7101" s="6" t="s">
        <v>79</v>
      </c>
      <c r="K7101" s="6" t="s">
        <v>78</v>
      </c>
      <c r="L7101" s="6">
        <v>85</v>
      </c>
      <c r="M7101" s="6">
        <v>94.32</v>
      </c>
      <c r="N7101" s="6">
        <v>89.58</v>
      </c>
      <c r="O7101" s="6">
        <v>96.88</v>
      </c>
      <c r="P7101" s="6">
        <v>80</v>
      </c>
      <c r="R7101" s="6" t="s">
        <v>150</v>
      </c>
    </row>
    <row r="7102" spans="1:18" hidden="1" x14ac:dyDescent="0.25">
      <c r="A7102" s="6" t="s">
        <v>132</v>
      </c>
      <c r="B7102" s="6" t="s">
        <v>153</v>
      </c>
      <c r="C7102" s="6" t="s">
        <v>31</v>
      </c>
      <c r="D7102" s="6" t="s">
        <v>152</v>
      </c>
      <c r="E7102" s="6" t="s">
        <v>5</v>
      </c>
      <c r="F7102" s="6">
        <v>84.89</v>
      </c>
      <c r="G7102" s="6" t="s">
        <v>78</v>
      </c>
      <c r="H7102" s="6" t="s">
        <v>78</v>
      </c>
      <c r="I7102" s="6" t="s">
        <v>79</v>
      </c>
      <c r="J7102" s="6" t="s">
        <v>78</v>
      </c>
      <c r="K7102" s="6" t="s">
        <v>78</v>
      </c>
      <c r="L7102" s="6">
        <v>87</v>
      </c>
      <c r="M7102" s="6">
        <v>92.92</v>
      </c>
      <c r="N7102" s="6">
        <v>96.15</v>
      </c>
      <c r="O7102" s="6">
        <v>78.459999999999994</v>
      </c>
      <c r="P7102" s="6">
        <v>80.45</v>
      </c>
      <c r="R7102" s="6" t="s">
        <v>314</v>
      </c>
    </row>
    <row r="7103" spans="1:18" hidden="1" x14ac:dyDescent="0.25">
      <c r="A7103" s="6" t="s">
        <v>132</v>
      </c>
      <c r="B7103" s="6" t="s">
        <v>153</v>
      </c>
      <c r="C7103" s="6" t="s">
        <v>31</v>
      </c>
      <c r="D7103" s="6" t="s">
        <v>152</v>
      </c>
      <c r="E7103" s="6" t="s">
        <v>11</v>
      </c>
      <c r="F7103" s="6">
        <v>60.43</v>
      </c>
      <c r="G7103" s="6" t="s">
        <v>78</v>
      </c>
      <c r="H7103" s="6" t="s">
        <v>78</v>
      </c>
      <c r="I7103" s="6" t="s">
        <v>78</v>
      </c>
      <c r="J7103" s="6" t="s">
        <v>78</v>
      </c>
      <c r="K7103" s="6" t="s">
        <v>78</v>
      </c>
      <c r="L7103" s="6">
        <v>72.3</v>
      </c>
      <c r="M7103" s="6">
        <v>64.14</v>
      </c>
      <c r="N7103" s="6">
        <v>68</v>
      </c>
      <c r="O7103" s="6">
        <v>71.44</v>
      </c>
      <c r="P7103" s="6">
        <v>64.14</v>
      </c>
      <c r="R7103" s="6" t="s">
        <v>150</v>
      </c>
    </row>
    <row r="7104" spans="1:18" hidden="1" x14ac:dyDescent="0.25">
      <c r="A7104" s="6" t="s">
        <v>132</v>
      </c>
      <c r="B7104" s="6" t="s">
        <v>153</v>
      </c>
      <c r="C7104" s="6" t="s">
        <v>31</v>
      </c>
      <c r="D7104" s="6" t="s">
        <v>152</v>
      </c>
      <c r="E7104" s="6" t="s">
        <v>2</v>
      </c>
      <c r="F7104" s="6">
        <v>82.14</v>
      </c>
      <c r="G7104" s="6" t="s">
        <v>78</v>
      </c>
      <c r="H7104" s="6" t="s">
        <v>78</v>
      </c>
      <c r="I7104" s="6" t="s">
        <v>78</v>
      </c>
      <c r="J7104" s="6" t="s">
        <v>78</v>
      </c>
      <c r="K7104" s="6" t="s">
        <v>78</v>
      </c>
      <c r="L7104" s="6">
        <v>88.4</v>
      </c>
      <c r="M7104" s="6">
        <v>84.33</v>
      </c>
      <c r="N7104" s="6">
        <v>89.23</v>
      </c>
      <c r="O7104" s="6">
        <v>87.69</v>
      </c>
      <c r="P7104" s="6">
        <v>84</v>
      </c>
      <c r="R7104" s="6" t="s">
        <v>314</v>
      </c>
    </row>
    <row r="7105" spans="1:18" hidden="1" x14ac:dyDescent="0.25">
      <c r="A7105" s="6" t="s">
        <v>132</v>
      </c>
      <c r="B7105" s="6" t="s">
        <v>153</v>
      </c>
      <c r="C7105" s="6" t="s">
        <v>31</v>
      </c>
      <c r="D7105" s="6" t="s">
        <v>152</v>
      </c>
      <c r="E7105" s="6" t="s">
        <v>12</v>
      </c>
      <c r="F7105" s="6">
        <v>63.82</v>
      </c>
      <c r="G7105" s="6" t="s">
        <v>78</v>
      </c>
      <c r="H7105" s="6" t="s">
        <v>78</v>
      </c>
      <c r="I7105" s="6" t="s">
        <v>78</v>
      </c>
      <c r="J7105" s="6" t="s">
        <v>78</v>
      </c>
      <c r="K7105" s="6" t="s">
        <v>80</v>
      </c>
      <c r="L7105" s="6">
        <v>70.459999999999994</v>
      </c>
      <c r="M7105" s="6">
        <v>55.94</v>
      </c>
      <c r="N7105" s="6">
        <v>58.05</v>
      </c>
      <c r="O7105" s="6">
        <v>59.05</v>
      </c>
      <c r="P7105" s="6">
        <v>54.27</v>
      </c>
      <c r="R7105" s="6" t="s">
        <v>150</v>
      </c>
    </row>
    <row r="7106" spans="1:18" hidden="1" x14ac:dyDescent="0.25">
      <c r="A7106" s="6" t="s">
        <v>132</v>
      </c>
      <c r="B7106" s="6" t="s">
        <v>153</v>
      </c>
      <c r="C7106" s="6" t="s">
        <v>31</v>
      </c>
      <c r="D7106" s="6" t="s">
        <v>152</v>
      </c>
      <c r="E7106" s="6" t="s">
        <v>151</v>
      </c>
      <c r="F7106" s="6">
        <v>76.209999999999994</v>
      </c>
      <c r="G7106" s="6" t="s">
        <v>148</v>
      </c>
      <c r="H7106" s="6" t="s">
        <v>148</v>
      </c>
      <c r="I7106" s="6" t="s">
        <v>148</v>
      </c>
      <c r="J7106" s="6" t="s">
        <v>148</v>
      </c>
      <c r="K7106" s="6" t="s">
        <v>78</v>
      </c>
      <c r="P7106" s="6">
        <v>73.180000000000007</v>
      </c>
      <c r="R7106" s="6" t="s">
        <v>314</v>
      </c>
    </row>
    <row r="7107" spans="1:18" hidden="1" x14ac:dyDescent="0.25">
      <c r="A7107" s="6" t="s">
        <v>132</v>
      </c>
      <c r="B7107" s="6" t="s">
        <v>153</v>
      </c>
      <c r="C7107" s="6" t="s">
        <v>31</v>
      </c>
      <c r="D7107" s="6" t="s">
        <v>152</v>
      </c>
      <c r="E7107" s="6" t="s">
        <v>13</v>
      </c>
      <c r="F7107" s="6">
        <v>66.040000000000006</v>
      </c>
      <c r="G7107" s="6" t="s">
        <v>78</v>
      </c>
      <c r="H7107" s="6" t="s">
        <v>78</v>
      </c>
      <c r="I7107" s="6" t="s">
        <v>78</v>
      </c>
      <c r="J7107" s="6" t="s">
        <v>78</v>
      </c>
      <c r="K7107" s="6" t="s">
        <v>78</v>
      </c>
      <c r="L7107" s="6">
        <v>83.33</v>
      </c>
      <c r="M7107" s="6">
        <v>80.83</v>
      </c>
      <c r="N7107" s="6">
        <v>60.56</v>
      </c>
      <c r="O7107" s="6">
        <v>73.75</v>
      </c>
      <c r="P7107" s="6">
        <v>60.56</v>
      </c>
      <c r="R7107" s="6" t="s">
        <v>150</v>
      </c>
    </row>
    <row r="7108" spans="1:18" hidden="1" x14ac:dyDescent="0.25">
      <c r="A7108" s="6" t="s">
        <v>132</v>
      </c>
      <c r="B7108" s="6" t="s">
        <v>153</v>
      </c>
      <c r="C7108" s="6" t="s">
        <v>31</v>
      </c>
      <c r="D7108" s="6" t="s">
        <v>152</v>
      </c>
      <c r="E7108" s="6" t="s">
        <v>122</v>
      </c>
      <c r="F7108" s="6">
        <v>76.75</v>
      </c>
      <c r="G7108" s="6" t="s">
        <v>148</v>
      </c>
      <c r="H7108" s="6" t="s">
        <v>148</v>
      </c>
      <c r="I7108" s="6" t="s">
        <v>148</v>
      </c>
      <c r="J7108" s="6" t="s">
        <v>79</v>
      </c>
      <c r="K7108" s="6" t="s">
        <v>78</v>
      </c>
      <c r="O7108" s="6">
        <v>90.38</v>
      </c>
      <c r="P7108" s="6">
        <v>80</v>
      </c>
      <c r="R7108" s="6" t="s">
        <v>150</v>
      </c>
    </row>
    <row r="7109" spans="1:18" hidden="1" x14ac:dyDescent="0.25">
      <c r="A7109" s="6" t="s">
        <v>132</v>
      </c>
      <c r="B7109" s="6" t="s">
        <v>153</v>
      </c>
      <c r="C7109" s="6" t="s">
        <v>31</v>
      </c>
      <c r="D7109" s="6" t="s">
        <v>152</v>
      </c>
      <c r="E7109" s="6" t="s">
        <v>7</v>
      </c>
      <c r="F7109" s="6">
        <v>41.24</v>
      </c>
      <c r="G7109" s="6" t="s">
        <v>78</v>
      </c>
      <c r="H7109" s="6" t="s">
        <v>78</v>
      </c>
      <c r="I7109" s="6" t="s">
        <v>78</v>
      </c>
      <c r="J7109" s="6" t="s">
        <v>78</v>
      </c>
      <c r="K7109" s="6" t="s">
        <v>78</v>
      </c>
      <c r="L7109" s="6">
        <v>48.54</v>
      </c>
      <c r="M7109" s="6">
        <v>45.83</v>
      </c>
      <c r="N7109" s="6">
        <v>47.76</v>
      </c>
      <c r="O7109" s="6">
        <v>49.52</v>
      </c>
      <c r="P7109" s="6">
        <v>40.53</v>
      </c>
      <c r="R7109" s="6" t="s">
        <v>150</v>
      </c>
    </row>
    <row r="7110" spans="1:18" hidden="1" x14ac:dyDescent="0.25">
      <c r="A7110" s="6" t="s">
        <v>132</v>
      </c>
      <c r="B7110" s="6" t="s">
        <v>153</v>
      </c>
      <c r="C7110" s="6" t="s">
        <v>31</v>
      </c>
      <c r="D7110" s="6" t="s">
        <v>50</v>
      </c>
      <c r="E7110" s="6" t="s">
        <v>9</v>
      </c>
      <c r="F7110" s="6">
        <v>68.16</v>
      </c>
      <c r="G7110" s="6" t="s">
        <v>78</v>
      </c>
      <c r="H7110" s="6" t="s">
        <v>78</v>
      </c>
      <c r="I7110" s="6" t="s">
        <v>78</v>
      </c>
      <c r="J7110" s="6" t="s">
        <v>78</v>
      </c>
      <c r="K7110" s="6" t="s">
        <v>78</v>
      </c>
      <c r="L7110" s="6">
        <v>67.08</v>
      </c>
      <c r="M7110" s="6">
        <v>66.67</v>
      </c>
      <c r="N7110" s="6">
        <v>67.2</v>
      </c>
      <c r="O7110" s="6">
        <v>64.02</v>
      </c>
      <c r="P7110" s="6">
        <v>68.13</v>
      </c>
      <c r="R7110" s="6" t="s">
        <v>149</v>
      </c>
    </row>
    <row r="7111" spans="1:18" hidden="1" x14ac:dyDescent="0.25">
      <c r="A7111" s="6" t="s">
        <v>132</v>
      </c>
      <c r="B7111" s="6" t="s">
        <v>153</v>
      </c>
      <c r="C7111" s="6" t="s">
        <v>31</v>
      </c>
      <c r="D7111" s="6" t="s">
        <v>50</v>
      </c>
      <c r="E7111" s="6" t="s">
        <v>6</v>
      </c>
      <c r="F7111" s="6">
        <v>82.02</v>
      </c>
      <c r="G7111" s="6" t="s">
        <v>78</v>
      </c>
      <c r="H7111" s="6" t="s">
        <v>78</v>
      </c>
      <c r="I7111" s="6" t="s">
        <v>81</v>
      </c>
      <c r="J7111" s="6" t="s">
        <v>78</v>
      </c>
      <c r="K7111" s="6" t="s">
        <v>81</v>
      </c>
      <c r="L7111" s="6">
        <v>78.7</v>
      </c>
      <c r="M7111" s="6">
        <v>81.709999999999994</v>
      </c>
      <c r="N7111" s="6">
        <v>76.12</v>
      </c>
      <c r="O7111" s="6">
        <v>80</v>
      </c>
      <c r="P7111" s="6">
        <v>76</v>
      </c>
      <c r="R7111" s="6" t="s">
        <v>150</v>
      </c>
    </row>
    <row r="7112" spans="1:18" hidden="1" x14ac:dyDescent="0.25">
      <c r="A7112" s="6" t="s">
        <v>132</v>
      </c>
      <c r="B7112" s="6" t="s">
        <v>153</v>
      </c>
      <c r="C7112" s="6" t="s">
        <v>31</v>
      </c>
      <c r="D7112" s="6" t="s">
        <v>50</v>
      </c>
      <c r="E7112" s="6" t="s">
        <v>3</v>
      </c>
      <c r="F7112" s="6">
        <v>91.03</v>
      </c>
      <c r="G7112" s="6" t="s">
        <v>81</v>
      </c>
      <c r="H7112" s="6" t="s">
        <v>78</v>
      </c>
      <c r="I7112" s="6" t="s">
        <v>78</v>
      </c>
      <c r="J7112" s="6" t="s">
        <v>78</v>
      </c>
      <c r="K7112" s="6" t="s">
        <v>78</v>
      </c>
      <c r="L7112" s="6">
        <v>85.97</v>
      </c>
      <c r="M7112" s="6">
        <v>88.91</v>
      </c>
      <c r="N7112" s="6">
        <v>90.49</v>
      </c>
      <c r="O7112" s="6">
        <v>89.97</v>
      </c>
      <c r="P7112" s="6">
        <v>88.26</v>
      </c>
      <c r="R7112" s="6" t="s">
        <v>314</v>
      </c>
    </row>
    <row r="7113" spans="1:18" hidden="1" x14ac:dyDescent="0.25">
      <c r="A7113" s="6" t="s">
        <v>132</v>
      </c>
      <c r="B7113" s="6" t="s">
        <v>153</v>
      </c>
      <c r="C7113" s="6" t="s">
        <v>31</v>
      </c>
      <c r="D7113" s="6" t="s">
        <v>50</v>
      </c>
      <c r="E7113" s="6" t="s">
        <v>121</v>
      </c>
      <c r="F7113" s="6">
        <v>91.23</v>
      </c>
      <c r="G7113" s="6" t="s">
        <v>148</v>
      </c>
      <c r="H7113" s="6" t="s">
        <v>148</v>
      </c>
      <c r="I7113" s="6" t="s">
        <v>148</v>
      </c>
      <c r="J7113" s="6" t="s">
        <v>78</v>
      </c>
      <c r="K7113" s="6" t="s">
        <v>78</v>
      </c>
      <c r="O7113" s="6">
        <v>87.14</v>
      </c>
      <c r="P7113" s="6">
        <v>88.02</v>
      </c>
      <c r="R7113" s="6" t="s">
        <v>314</v>
      </c>
    </row>
    <row r="7114" spans="1:18" hidden="1" x14ac:dyDescent="0.25">
      <c r="A7114" s="6" t="s">
        <v>132</v>
      </c>
      <c r="B7114" s="6" t="s">
        <v>153</v>
      </c>
      <c r="C7114" s="6" t="s">
        <v>31</v>
      </c>
      <c r="D7114" s="6" t="s">
        <v>50</v>
      </c>
      <c r="E7114" s="6" t="s">
        <v>8</v>
      </c>
      <c r="F7114" s="6">
        <v>90.77</v>
      </c>
      <c r="G7114" s="6" t="s">
        <v>78</v>
      </c>
      <c r="H7114" s="6" t="s">
        <v>78</v>
      </c>
      <c r="I7114" s="6" t="s">
        <v>78</v>
      </c>
      <c r="J7114" s="6" t="s">
        <v>78</v>
      </c>
      <c r="K7114" s="6" t="s">
        <v>78</v>
      </c>
      <c r="L7114" s="6">
        <v>89.49</v>
      </c>
      <c r="M7114" s="6">
        <v>85.71</v>
      </c>
      <c r="N7114" s="6">
        <v>80.95</v>
      </c>
      <c r="O7114" s="6">
        <v>97.22</v>
      </c>
      <c r="P7114" s="6">
        <v>83.33</v>
      </c>
      <c r="R7114" s="6" t="s">
        <v>150</v>
      </c>
    </row>
    <row r="7115" spans="1:18" hidden="1" x14ac:dyDescent="0.25">
      <c r="A7115" s="6" t="s">
        <v>132</v>
      </c>
      <c r="B7115" s="6" t="s">
        <v>153</v>
      </c>
      <c r="C7115" s="6" t="s">
        <v>31</v>
      </c>
      <c r="D7115" s="6" t="s">
        <v>50</v>
      </c>
      <c r="E7115" s="6" t="s">
        <v>10</v>
      </c>
      <c r="F7115" s="6">
        <v>72.03</v>
      </c>
      <c r="G7115" s="6" t="s">
        <v>78</v>
      </c>
      <c r="H7115" s="6" t="s">
        <v>78</v>
      </c>
      <c r="I7115" s="6" t="s">
        <v>78</v>
      </c>
      <c r="J7115" s="6" t="s">
        <v>78</v>
      </c>
      <c r="K7115" s="6" t="s">
        <v>80</v>
      </c>
      <c r="L7115" s="6">
        <v>67.19</v>
      </c>
      <c r="M7115" s="6">
        <v>64.510000000000005</v>
      </c>
      <c r="N7115" s="6">
        <v>69.72</v>
      </c>
      <c r="O7115" s="6">
        <v>70.05</v>
      </c>
      <c r="P7115" s="6">
        <v>54.92</v>
      </c>
      <c r="R7115" s="6" t="s">
        <v>150</v>
      </c>
    </row>
    <row r="7116" spans="1:18" hidden="1" x14ac:dyDescent="0.25">
      <c r="A7116" s="6" t="s">
        <v>132</v>
      </c>
      <c r="B7116" s="6" t="s">
        <v>153</v>
      </c>
      <c r="C7116" s="6" t="s">
        <v>31</v>
      </c>
      <c r="D7116" s="6" t="s">
        <v>50</v>
      </c>
      <c r="E7116" s="6" t="s">
        <v>4</v>
      </c>
      <c r="F7116" s="6">
        <v>75.69</v>
      </c>
      <c r="G7116" s="6" t="s">
        <v>78</v>
      </c>
      <c r="H7116" s="6" t="s">
        <v>78</v>
      </c>
      <c r="I7116" s="6" t="s">
        <v>79</v>
      </c>
      <c r="J7116" s="6" t="s">
        <v>133</v>
      </c>
      <c r="K7116" s="6" t="s">
        <v>78</v>
      </c>
      <c r="L7116" s="6">
        <v>84.66</v>
      </c>
      <c r="M7116" s="6">
        <v>86.43</v>
      </c>
      <c r="N7116" s="6">
        <v>89.32</v>
      </c>
      <c r="O7116" s="6">
        <v>90.28</v>
      </c>
      <c r="P7116" s="6">
        <v>74.14</v>
      </c>
      <c r="R7116" s="6" t="s">
        <v>150</v>
      </c>
    </row>
    <row r="7117" spans="1:18" hidden="1" x14ac:dyDescent="0.25">
      <c r="A7117" s="6" t="s">
        <v>132</v>
      </c>
      <c r="B7117" s="6" t="s">
        <v>153</v>
      </c>
      <c r="C7117" s="6" t="s">
        <v>31</v>
      </c>
      <c r="D7117" s="6" t="s">
        <v>50</v>
      </c>
      <c r="E7117" s="6" t="s">
        <v>5</v>
      </c>
      <c r="F7117" s="6">
        <v>84.89</v>
      </c>
      <c r="G7117" s="6" t="s">
        <v>78</v>
      </c>
      <c r="H7117" s="6" t="s">
        <v>78</v>
      </c>
      <c r="I7117" s="6" t="s">
        <v>80</v>
      </c>
      <c r="J7117" s="6" t="s">
        <v>78</v>
      </c>
      <c r="K7117" s="6" t="s">
        <v>78</v>
      </c>
      <c r="L7117" s="6">
        <v>77.650000000000006</v>
      </c>
      <c r="M7117" s="6">
        <v>73.14</v>
      </c>
      <c r="N7117" s="6">
        <v>74.25</v>
      </c>
      <c r="O7117" s="6">
        <v>83.89</v>
      </c>
      <c r="P7117" s="6">
        <v>78.39</v>
      </c>
      <c r="R7117" s="6" t="s">
        <v>150</v>
      </c>
    </row>
    <row r="7118" spans="1:18" hidden="1" x14ac:dyDescent="0.25">
      <c r="A7118" s="6" t="s">
        <v>132</v>
      </c>
      <c r="B7118" s="6" t="s">
        <v>153</v>
      </c>
      <c r="C7118" s="6" t="s">
        <v>31</v>
      </c>
      <c r="D7118" s="6" t="s">
        <v>50</v>
      </c>
      <c r="E7118" s="6" t="s">
        <v>11</v>
      </c>
      <c r="F7118" s="6">
        <v>60.43</v>
      </c>
      <c r="G7118" s="6" t="s">
        <v>78</v>
      </c>
      <c r="H7118" s="6" t="s">
        <v>78</v>
      </c>
      <c r="I7118" s="6" t="s">
        <v>78</v>
      </c>
      <c r="J7118" s="6" t="s">
        <v>78</v>
      </c>
      <c r="K7118" s="6" t="s">
        <v>78</v>
      </c>
      <c r="L7118" s="6">
        <v>59.46</v>
      </c>
      <c r="M7118" s="6">
        <v>58.86</v>
      </c>
      <c r="N7118" s="6">
        <v>57.98</v>
      </c>
      <c r="O7118" s="6">
        <v>52.2</v>
      </c>
      <c r="P7118" s="6">
        <v>56.26</v>
      </c>
      <c r="R7118" s="6" t="s">
        <v>149</v>
      </c>
    </row>
    <row r="7119" spans="1:18" hidden="1" x14ac:dyDescent="0.25">
      <c r="A7119" s="6" t="s">
        <v>132</v>
      </c>
      <c r="B7119" s="6" t="s">
        <v>153</v>
      </c>
      <c r="C7119" s="6" t="s">
        <v>31</v>
      </c>
      <c r="D7119" s="6" t="s">
        <v>50</v>
      </c>
      <c r="E7119" s="6" t="s">
        <v>2</v>
      </c>
      <c r="F7119" s="6">
        <v>82.14</v>
      </c>
      <c r="G7119" s="6" t="s">
        <v>78</v>
      </c>
      <c r="H7119" s="6" t="s">
        <v>78</v>
      </c>
      <c r="I7119" s="6" t="s">
        <v>78</v>
      </c>
      <c r="J7119" s="6" t="s">
        <v>78</v>
      </c>
      <c r="K7119" s="6" t="s">
        <v>80</v>
      </c>
      <c r="L7119" s="6">
        <v>78.87</v>
      </c>
      <c r="M7119" s="6">
        <v>79.66</v>
      </c>
      <c r="N7119" s="6">
        <v>78.290000000000006</v>
      </c>
      <c r="O7119" s="6">
        <v>79.33</v>
      </c>
      <c r="P7119" s="6">
        <v>75.33</v>
      </c>
      <c r="R7119" s="6" t="s">
        <v>150</v>
      </c>
    </row>
    <row r="7120" spans="1:18" hidden="1" x14ac:dyDescent="0.25">
      <c r="A7120" s="6" t="s">
        <v>132</v>
      </c>
      <c r="B7120" s="6" t="s">
        <v>153</v>
      </c>
      <c r="C7120" s="6" t="s">
        <v>31</v>
      </c>
      <c r="D7120" s="6" t="s">
        <v>50</v>
      </c>
      <c r="E7120" s="6" t="s">
        <v>12</v>
      </c>
      <c r="F7120" s="6">
        <v>63.82</v>
      </c>
      <c r="G7120" s="6" t="s">
        <v>78</v>
      </c>
      <c r="H7120" s="6" t="s">
        <v>80</v>
      </c>
      <c r="I7120" s="6" t="s">
        <v>80</v>
      </c>
      <c r="J7120" s="6" t="s">
        <v>78</v>
      </c>
      <c r="K7120" s="6" t="s">
        <v>78</v>
      </c>
      <c r="L7120" s="6">
        <v>56.94</v>
      </c>
      <c r="M7120" s="6">
        <v>53.48</v>
      </c>
      <c r="N7120" s="6">
        <v>55.63</v>
      </c>
      <c r="O7120" s="6">
        <v>63.04</v>
      </c>
      <c r="P7120" s="6">
        <v>58.31</v>
      </c>
      <c r="R7120" s="6" t="s">
        <v>150</v>
      </c>
    </row>
    <row r="7121" spans="1:18" hidden="1" x14ac:dyDescent="0.25">
      <c r="A7121" s="6" t="s">
        <v>132</v>
      </c>
      <c r="B7121" s="6" t="s">
        <v>153</v>
      </c>
      <c r="C7121" s="6" t="s">
        <v>31</v>
      </c>
      <c r="D7121" s="6" t="s">
        <v>50</v>
      </c>
      <c r="E7121" s="6" t="s">
        <v>151</v>
      </c>
      <c r="F7121" s="6">
        <v>76.209999999999994</v>
      </c>
      <c r="G7121" s="6" t="s">
        <v>148</v>
      </c>
      <c r="H7121" s="6" t="s">
        <v>148</v>
      </c>
      <c r="I7121" s="6" t="s">
        <v>148</v>
      </c>
      <c r="J7121" s="6" t="s">
        <v>148</v>
      </c>
      <c r="K7121" s="6" t="s">
        <v>78</v>
      </c>
      <c r="P7121" s="6">
        <v>70.87</v>
      </c>
      <c r="R7121" s="6" t="s">
        <v>314</v>
      </c>
    </row>
    <row r="7122" spans="1:18" hidden="1" x14ac:dyDescent="0.25">
      <c r="A7122" s="6" t="s">
        <v>132</v>
      </c>
      <c r="B7122" s="6" t="s">
        <v>153</v>
      </c>
      <c r="C7122" s="6" t="s">
        <v>31</v>
      </c>
      <c r="D7122" s="6" t="s">
        <v>50</v>
      </c>
      <c r="E7122" s="6" t="s">
        <v>13</v>
      </c>
      <c r="F7122" s="6">
        <v>66.040000000000006</v>
      </c>
      <c r="G7122" s="6" t="s">
        <v>78</v>
      </c>
      <c r="H7122" s="6" t="s">
        <v>78</v>
      </c>
      <c r="I7122" s="6" t="s">
        <v>78</v>
      </c>
      <c r="J7122" s="6" t="s">
        <v>78</v>
      </c>
      <c r="K7122" s="6" t="s">
        <v>78</v>
      </c>
      <c r="L7122" s="6">
        <v>58.43</v>
      </c>
      <c r="M7122" s="6">
        <v>62.5</v>
      </c>
      <c r="N7122" s="6">
        <v>47.5</v>
      </c>
      <c r="O7122" s="6">
        <v>58.33</v>
      </c>
      <c r="P7122" s="6">
        <v>64.37</v>
      </c>
      <c r="R7122" s="6" t="s">
        <v>149</v>
      </c>
    </row>
    <row r="7123" spans="1:18" hidden="1" x14ac:dyDescent="0.25">
      <c r="A7123" s="6" t="s">
        <v>132</v>
      </c>
      <c r="B7123" s="6" t="s">
        <v>153</v>
      </c>
      <c r="C7123" s="6" t="s">
        <v>31</v>
      </c>
      <c r="D7123" s="6" t="s">
        <v>50</v>
      </c>
      <c r="E7123" s="6" t="s">
        <v>122</v>
      </c>
      <c r="F7123" s="6">
        <v>76.75</v>
      </c>
      <c r="G7123" s="6" t="s">
        <v>148</v>
      </c>
      <c r="H7123" s="6" t="s">
        <v>148</v>
      </c>
      <c r="I7123" s="6" t="s">
        <v>148</v>
      </c>
      <c r="J7123" s="6" t="s">
        <v>78</v>
      </c>
      <c r="K7123" s="6" t="s">
        <v>80</v>
      </c>
      <c r="O7123" s="6">
        <v>71.67</v>
      </c>
      <c r="P7123" s="6">
        <v>69.33</v>
      </c>
      <c r="R7123" s="6" t="s">
        <v>314</v>
      </c>
    </row>
    <row r="7124" spans="1:18" hidden="1" x14ac:dyDescent="0.25">
      <c r="A7124" s="6" t="s">
        <v>132</v>
      </c>
      <c r="B7124" s="6" t="s">
        <v>153</v>
      </c>
      <c r="C7124" s="6" t="s">
        <v>31</v>
      </c>
      <c r="D7124" s="6" t="s">
        <v>50</v>
      </c>
      <c r="E7124" s="6" t="s">
        <v>7</v>
      </c>
      <c r="F7124" s="6">
        <v>41.24</v>
      </c>
      <c r="G7124" s="6" t="s">
        <v>78</v>
      </c>
      <c r="H7124" s="6" t="s">
        <v>78</v>
      </c>
      <c r="I7124" s="6" t="s">
        <v>78</v>
      </c>
      <c r="J7124" s="6" t="s">
        <v>78</v>
      </c>
      <c r="K7124" s="6" t="s">
        <v>78</v>
      </c>
      <c r="L7124" s="6">
        <v>42.35</v>
      </c>
      <c r="M7124" s="6">
        <v>38.51</v>
      </c>
      <c r="N7124" s="6">
        <v>39.799999999999997</v>
      </c>
      <c r="O7124" s="6">
        <v>42.01</v>
      </c>
      <c r="P7124" s="6">
        <v>35</v>
      </c>
      <c r="R7124" s="6" t="s">
        <v>150</v>
      </c>
    </row>
    <row r="7125" spans="1:18" hidden="1" x14ac:dyDescent="0.25">
      <c r="A7125" s="6" t="s">
        <v>132</v>
      </c>
      <c r="B7125" s="6" t="s">
        <v>84</v>
      </c>
      <c r="C7125" s="6" t="s">
        <v>31</v>
      </c>
      <c r="D7125" s="6" t="s">
        <v>33</v>
      </c>
      <c r="E7125" s="6" t="s">
        <v>9</v>
      </c>
      <c r="F7125" s="6">
        <v>68.09</v>
      </c>
      <c r="G7125" s="6" t="s">
        <v>81</v>
      </c>
      <c r="H7125" s="6" t="s">
        <v>78</v>
      </c>
      <c r="I7125" s="6" t="s">
        <v>83</v>
      </c>
      <c r="J7125" s="6" t="s">
        <v>78</v>
      </c>
      <c r="K7125" s="6" t="s">
        <v>133</v>
      </c>
      <c r="L7125" s="6">
        <v>54.28</v>
      </c>
      <c r="M7125" s="6">
        <v>65.67</v>
      </c>
      <c r="N7125" s="6">
        <v>0</v>
      </c>
      <c r="O7125" s="6">
        <v>70.91</v>
      </c>
      <c r="P7125" s="6">
        <v>78.12</v>
      </c>
      <c r="R7125" s="6" t="s">
        <v>149</v>
      </c>
    </row>
    <row r="7126" spans="1:18" hidden="1" x14ac:dyDescent="0.25">
      <c r="A7126" s="6" t="s">
        <v>132</v>
      </c>
      <c r="B7126" s="6" t="s">
        <v>84</v>
      </c>
      <c r="C7126" s="6" t="s">
        <v>31</v>
      </c>
      <c r="D7126" s="6" t="s">
        <v>33</v>
      </c>
      <c r="E7126" s="6" t="s">
        <v>6</v>
      </c>
      <c r="F7126" s="6">
        <v>82.2</v>
      </c>
      <c r="G7126" s="6" t="s">
        <v>78</v>
      </c>
      <c r="H7126" s="6" t="s">
        <v>78</v>
      </c>
      <c r="I7126" s="6" t="s">
        <v>83</v>
      </c>
      <c r="J7126" s="6" t="s">
        <v>78</v>
      </c>
      <c r="K7126" s="6" t="s">
        <v>78</v>
      </c>
      <c r="L7126" s="6">
        <v>74</v>
      </c>
      <c r="M7126" s="6">
        <v>76.67</v>
      </c>
      <c r="N7126" s="6">
        <v>0</v>
      </c>
      <c r="O7126" s="6">
        <v>80</v>
      </c>
      <c r="P7126" s="6">
        <v>85</v>
      </c>
      <c r="R7126" s="6" t="s">
        <v>149</v>
      </c>
    </row>
    <row r="7127" spans="1:18" hidden="1" x14ac:dyDescent="0.25">
      <c r="A7127" s="6" t="s">
        <v>132</v>
      </c>
      <c r="B7127" s="6" t="s">
        <v>84</v>
      </c>
      <c r="C7127" s="6" t="s">
        <v>31</v>
      </c>
      <c r="D7127" s="6" t="s">
        <v>33</v>
      </c>
      <c r="E7127" s="6" t="s">
        <v>3</v>
      </c>
      <c r="F7127" s="6">
        <v>91.63</v>
      </c>
      <c r="G7127" s="6" t="s">
        <v>80</v>
      </c>
      <c r="H7127" s="6" t="s">
        <v>78</v>
      </c>
      <c r="I7127" s="6" t="s">
        <v>83</v>
      </c>
      <c r="J7127" s="6" t="s">
        <v>78</v>
      </c>
      <c r="K7127" s="6" t="s">
        <v>78</v>
      </c>
      <c r="L7127" s="6">
        <v>83</v>
      </c>
      <c r="M7127" s="6">
        <v>92.67</v>
      </c>
      <c r="N7127" s="6">
        <v>0</v>
      </c>
      <c r="O7127" s="6">
        <v>94.75</v>
      </c>
      <c r="P7127" s="6">
        <v>94.69</v>
      </c>
      <c r="R7127" s="6" t="s">
        <v>314</v>
      </c>
    </row>
    <row r="7128" spans="1:18" hidden="1" x14ac:dyDescent="0.25">
      <c r="A7128" s="6" t="s">
        <v>132</v>
      </c>
      <c r="B7128" s="6" t="s">
        <v>84</v>
      </c>
      <c r="C7128" s="6" t="s">
        <v>31</v>
      </c>
      <c r="D7128" s="6" t="s">
        <v>33</v>
      </c>
      <c r="E7128" s="6" t="s">
        <v>121</v>
      </c>
      <c r="F7128" s="6">
        <v>91.57</v>
      </c>
      <c r="G7128" s="6" t="s">
        <v>148</v>
      </c>
      <c r="H7128" s="6" t="s">
        <v>148</v>
      </c>
      <c r="I7128" s="6" t="s">
        <v>148</v>
      </c>
      <c r="J7128" s="6" t="s">
        <v>78</v>
      </c>
      <c r="K7128" s="6" t="s">
        <v>78</v>
      </c>
      <c r="O7128" s="6">
        <v>92.75</v>
      </c>
      <c r="P7128" s="6">
        <v>95.94</v>
      </c>
      <c r="R7128" s="6" t="s">
        <v>314</v>
      </c>
    </row>
    <row r="7129" spans="1:18" hidden="1" x14ac:dyDescent="0.25">
      <c r="A7129" s="6" t="s">
        <v>132</v>
      </c>
      <c r="B7129" s="6" t="s">
        <v>84</v>
      </c>
      <c r="C7129" s="6" t="s">
        <v>31</v>
      </c>
      <c r="D7129" s="6" t="s">
        <v>33</v>
      </c>
      <c r="E7129" s="6" t="s">
        <v>8</v>
      </c>
      <c r="F7129" s="6">
        <v>90.61</v>
      </c>
      <c r="G7129" s="6" t="s">
        <v>78</v>
      </c>
      <c r="H7129" s="6" t="s">
        <v>78</v>
      </c>
      <c r="I7129" s="6" t="s">
        <v>83</v>
      </c>
      <c r="J7129" s="6" t="s">
        <v>78</v>
      </c>
      <c r="K7129" s="6" t="s">
        <v>78</v>
      </c>
      <c r="L7129" s="6">
        <v>90</v>
      </c>
      <c r="M7129" s="6">
        <v>91.67</v>
      </c>
      <c r="N7129" s="6">
        <v>0</v>
      </c>
      <c r="O7129" s="6">
        <v>87.5</v>
      </c>
      <c r="P7129" s="6">
        <v>93.75</v>
      </c>
      <c r="R7129" s="6" t="s">
        <v>149</v>
      </c>
    </row>
    <row r="7130" spans="1:18" hidden="1" x14ac:dyDescent="0.25">
      <c r="A7130" s="6" t="s">
        <v>132</v>
      </c>
      <c r="B7130" s="6" t="s">
        <v>84</v>
      </c>
      <c r="C7130" s="6" t="s">
        <v>31</v>
      </c>
      <c r="D7130" s="6" t="s">
        <v>33</v>
      </c>
      <c r="E7130" s="6" t="s">
        <v>10</v>
      </c>
      <c r="F7130" s="6">
        <v>73.13</v>
      </c>
      <c r="G7130" s="6" t="s">
        <v>133</v>
      </c>
      <c r="H7130" s="6" t="s">
        <v>78</v>
      </c>
      <c r="I7130" s="6" t="s">
        <v>83</v>
      </c>
      <c r="J7130" s="6" t="s">
        <v>78</v>
      </c>
      <c r="K7130" s="6" t="s">
        <v>83</v>
      </c>
      <c r="L7130" s="6">
        <v>83.33</v>
      </c>
      <c r="M7130" s="6">
        <v>69.44</v>
      </c>
      <c r="N7130" s="6">
        <v>0</v>
      </c>
      <c r="O7130" s="6">
        <v>70.83</v>
      </c>
      <c r="P7130" s="6">
        <v>0</v>
      </c>
      <c r="R7130" s="6" t="s">
        <v>314</v>
      </c>
    </row>
    <row r="7131" spans="1:18" hidden="1" x14ac:dyDescent="0.25">
      <c r="A7131" s="6" t="s">
        <v>132</v>
      </c>
      <c r="B7131" s="6" t="s">
        <v>84</v>
      </c>
      <c r="C7131" s="6" t="s">
        <v>31</v>
      </c>
      <c r="D7131" s="6" t="s">
        <v>33</v>
      </c>
      <c r="E7131" s="6" t="s">
        <v>4</v>
      </c>
      <c r="F7131" s="6">
        <v>74.44</v>
      </c>
      <c r="G7131" s="6" t="s">
        <v>78</v>
      </c>
      <c r="H7131" s="6" t="s">
        <v>78</v>
      </c>
      <c r="I7131" s="6" t="s">
        <v>83</v>
      </c>
      <c r="J7131" s="6" t="s">
        <v>78</v>
      </c>
      <c r="K7131" s="6" t="s">
        <v>79</v>
      </c>
      <c r="L7131" s="6">
        <v>75</v>
      </c>
      <c r="M7131" s="6">
        <v>75</v>
      </c>
      <c r="N7131" s="6">
        <v>0</v>
      </c>
      <c r="O7131" s="6">
        <v>75</v>
      </c>
      <c r="P7131" s="6">
        <v>86.46</v>
      </c>
      <c r="R7131" s="6" t="s">
        <v>149</v>
      </c>
    </row>
    <row r="7132" spans="1:18" hidden="1" x14ac:dyDescent="0.25">
      <c r="A7132" s="6" t="s">
        <v>132</v>
      </c>
      <c r="B7132" s="6" t="s">
        <v>84</v>
      </c>
      <c r="C7132" s="6" t="s">
        <v>31</v>
      </c>
      <c r="D7132" s="6" t="s">
        <v>33</v>
      </c>
      <c r="E7132" s="6" t="s">
        <v>5</v>
      </c>
      <c r="F7132" s="6">
        <v>84.67</v>
      </c>
      <c r="G7132" s="6" t="s">
        <v>78</v>
      </c>
      <c r="H7132" s="6" t="s">
        <v>78</v>
      </c>
      <c r="I7132" s="6" t="s">
        <v>83</v>
      </c>
      <c r="J7132" s="6" t="s">
        <v>79</v>
      </c>
      <c r="K7132" s="6" t="s">
        <v>78</v>
      </c>
      <c r="L7132" s="6">
        <v>91</v>
      </c>
      <c r="M7132" s="6">
        <v>83.33</v>
      </c>
      <c r="N7132" s="6">
        <v>0</v>
      </c>
      <c r="O7132" s="6">
        <v>98.75</v>
      </c>
      <c r="P7132" s="6">
        <v>90</v>
      </c>
      <c r="R7132" s="6" t="s">
        <v>150</v>
      </c>
    </row>
    <row r="7133" spans="1:18" hidden="1" x14ac:dyDescent="0.25">
      <c r="A7133" s="6" t="s">
        <v>132</v>
      </c>
      <c r="B7133" s="6" t="s">
        <v>84</v>
      </c>
      <c r="C7133" s="6" t="s">
        <v>31</v>
      </c>
      <c r="D7133" s="6" t="s">
        <v>33</v>
      </c>
      <c r="E7133" s="6" t="s">
        <v>11</v>
      </c>
      <c r="F7133" s="6">
        <v>59.94</v>
      </c>
      <c r="G7133" s="6" t="s">
        <v>80</v>
      </c>
      <c r="H7133" s="6" t="s">
        <v>78</v>
      </c>
      <c r="I7133" s="6" t="s">
        <v>83</v>
      </c>
      <c r="J7133" s="6" t="s">
        <v>78</v>
      </c>
      <c r="K7133" s="6" t="s">
        <v>78</v>
      </c>
      <c r="L7133" s="6">
        <v>47.4</v>
      </c>
      <c r="M7133" s="6">
        <v>51.33</v>
      </c>
      <c r="N7133" s="6">
        <v>0</v>
      </c>
      <c r="O7133" s="6">
        <v>63</v>
      </c>
      <c r="P7133" s="6">
        <v>64</v>
      </c>
      <c r="R7133" s="6" t="s">
        <v>314</v>
      </c>
    </row>
    <row r="7134" spans="1:18" hidden="1" x14ac:dyDescent="0.25">
      <c r="A7134" s="6" t="s">
        <v>132</v>
      </c>
      <c r="B7134" s="6" t="s">
        <v>84</v>
      </c>
      <c r="C7134" s="6" t="s">
        <v>31</v>
      </c>
      <c r="D7134" s="6" t="s">
        <v>33</v>
      </c>
      <c r="E7134" s="6" t="s">
        <v>2</v>
      </c>
      <c r="F7134" s="6">
        <v>82.08</v>
      </c>
      <c r="G7134" s="6" t="s">
        <v>80</v>
      </c>
      <c r="H7134" s="6" t="s">
        <v>78</v>
      </c>
      <c r="I7134" s="6" t="s">
        <v>83</v>
      </c>
      <c r="J7134" s="6" t="s">
        <v>78</v>
      </c>
      <c r="K7134" s="6" t="s">
        <v>79</v>
      </c>
      <c r="L7134" s="6">
        <v>68.8</v>
      </c>
      <c r="M7134" s="6">
        <v>76</v>
      </c>
      <c r="N7134" s="6">
        <v>0</v>
      </c>
      <c r="O7134" s="6">
        <v>81</v>
      </c>
      <c r="P7134" s="6">
        <v>93</v>
      </c>
      <c r="R7134" s="6" t="s">
        <v>149</v>
      </c>
    </row>
    <row r="7135" spans="1:18" hidden="1" x14ac:dyDescent="0.25">
      <c r="A7135" s="6" t="s">
        <v>132</v>
      </c>
      <c r="B7135" s="6" t="s">
        <v>84</v>
      </c>
      <c r="C7135" s="6" t="s">
        <v>31</v>
      </c>
      <c r="D7135" s="6" t="s">
        <v>33</v>
      </c>
      <c r="E7135" s="6" t="s">
        <v>12</v>
      </c>
      <c r="F7135" s="6">
        <v>62.5</v>
      </c>
      <c r="G7135" s="6" t="s">
        <v>78</v>
      </c>
      <c r="H7135" s="6" t="s">
        <v>78</v>
      </c>
      <c r="I7135" s="6" t="s">
        <v>83</v>
      </c>
      <c r="J7135" s="6" t="s">
        <v>81</v>
      </c>
      <c r="K7135" s="6" t="s">
        <v>78</v>
      </c>
      <c r="L7135" s="6">
        <v>65.75</v>
      </c>
      <c r="M7135" s="6">
        <v>58.25</v>
      </c>
      <c r="N7135" s="6">
        <v>0</v>
      </c>
      <c r="O7135" s="6">
        <v>54.88</v>
      </c>
      <c r="P7135" s="6">
        <v>64.94</v>
      </c>
      <c r="R7135" s="6" t="s">
        <v>149</v>
      </c>
    </row>
    <row r="7136" spans="1:18" hidden="1" x14ac:dyDescent="0.25">
      <c r="A7136" s="6" t="s">
        <v>132</v>
      </c>
      <c r="B7136" s="6" t="s">
        <v>84</v>
      </c>
      <c r="C7136" s="6" t="s">
        <v>31</v>
      </c>
      <c r="D7136" s="6" t="s">
        <v>33</v>
      </c>
      <c r="E7136" s="6" t="s">
        <v>151</v>
      </c>
      <c r="F7136" s="6">
        <v>76.55</v>
      </c>
      <c r="G7136" s="6" t="s">
        <v>148</v>
      </c>
      <c r="H7136" s="6" t="s">
        <v>148</v>
      </c>
      <c r="I7136" s="6" t="s">
        <v>148</v>
      </c>
      <c r="J7136" s="6" t="s">
        <v>148</v>
      </c>
      <c r="K7136" s="6" t="s">
        <v>78</v>
      </c>
      <c r="P7136" s="6">
        <v>80</v>
      </c>
      <c r="R7136" s="6" t="s">
        <v>314</v>
      </c>
    </row>
    <row r="7137" spans="1:18" hidden="1" x14ac:dyDescent="0.25">
      <c r="A7137" s="6" t="s">
        <v>132</v>
      </c>
      <c r="B7137" s="6" t="s">
        <v>84</v>
      </c>
      <c r="C7137" s="6" t="s">
        <v>31</v>
      </c>
      <c r="D7137" s="6" t="s">
        <v>33</v>
      </c>
      <c r="E7137" s="6" t="s">
        <v>13</v>
      </c>
      <c r="F7137" s="6">
        <v>67.56</v>
      </c>
      <c r="G7137" s="6" t="s">
        <v>78</v>
      </c>
      <c r="H7137" s="6" t="s">
        <v>83</v>
      </c>
      <c r="I7137" s="6" t="s">
        <v>83</v>
      </c>
      <c r="J7137" s="6" t="s">
        <v>78</v>
      </c>
      <c r="K7137" s="6" t="s">
        <v>78</v>
      </c>
      <c r="L7137" s="6">
        <v>62.67</v>
      </c>
      <c r="M7137" s="6">
        <v>0</v>
      </c>
      <c r="N7137" s="6">
        <v>0</v>
      </c>
      <c r="O7137" s="6">
        <v>82.5</v>
      </c>
      <c r="P7137" s="6">
        <v>70</v>
      </c>
      <c r="R7137" s="6" t="s">
        <v>150</v>
      </c>
    </row>
    <row r="7138" spans="1:18" hidden="1" x14ac:dyDescent="0.25">
      <c r="A7138" s="6" t="s">
        <v>132</v>
      </c>
      <c r="B7138" s="6" t="s">
        <v>84</v>
      </c>
      <c r="C7138" s="6" t="s">
        <v>31</v>
      </c>
      <c r="D7138" s="6" t="s">
        <v>33</v>
      </c>
      <c r="E7138" s="6" t="s">
        <v>122</v>
      </c>
      <c r="F7138" s="6">
        <v>76.78</v>
      </c>
      <c r="G7138" s="6" t="s">
        <v>148</v>
      </c>
      <c r="H7138" s="6" t="s">
        <v>148</v>
      </c>
      <c r="I7138" s="6" t="s">
        <v>148</v>
      </c>
      <c r="J7138" s="6" t="s">
        <v>78</v>
      </c>
      <c r="K7138" s="6" t="s">
        <v>79</v>
      </c>
      <c r="O7138" s="6">
        <v>80</v>
      </c>
      <c r="P7138" s="6">
        <v>95</v>
      </c>
      <c r="R7138" s="6" t="s">
        <v>149</v>
      </c>
    </row>
    <row r="7139" spans="1:18" hidden="1" x14ac:dyDescent="0.25">
      <c r="A7139" s="6" t="s">
        <v>132</v>
      </c>
      <c r="B7139" s="6" t="s">
        <v>84</v>
      </c>
      <c r="C7139" s="6" t="s">
        <v>31</v>
      </c>
      <c r="D7139" s="6" t="s">
        <v>33</v>
      </c>
      <c r="E7139" s="6" t="s">
        <v>7</v>
      </c>
      <c r="F7139" s="6">
        <v>40</v>
      </c>
      <c r="G7139" s="6" t="s">
        <v>79</v>
      </c>
      <c r="H7139" s="6" t="s">
        <v>133</v>
      </c>
      <c r="I7139" s="6" t="s">
        <v>83</v>
      </c>
      <c r="J7139" s="6" t="s">
        <v>79</v>
      </c>
      <c r="K7139" s="6" t="s">
        <v>79</v>
      </c>
      <c r="L7139" s="6">
        <v>63.33</v>
      </c>
      <c r="M7139" s="6">
        <v>63.19</v>
      </c>
      <c r="N7139" s="6">
        <v>0</v>
      </c>
      <c r="O7139" s="6">
        <v>64.06</v>
      </c>
      <c r="P7139" s="6">
        <v>67.19</v>
      </c>
      <c r="R7139" s="6" t="s">
        <v>314</v>
      </c>
    </row>
    <row r="7140" spans="1:18" hidden="1" x14ac:dyDescent="0.25">
      <c r="A7140" s="6" t="s">
        <v>132</v>
      </c>
      <c r="B7140" s="6" t="s">
        <v>84</v>
      </c>
      <c r="C7140" s="6" t="s">
        <v>31</v>
      </c>
      <c r="D7140" s="6" t="s">
        <v>34</v>
      </c>
      <c r="E7140" s="6" t="s">
        <v>9</v>
      </c>
      <c r="F7140" s="6">
        <v>68.09</v>
      </c>
      <c r="G7140" s="6" t="s">
        <v>78</v>
      </c>
      <c r="H7140" s="6" t="s">
        <v>78</v>
      </c>
      <c r="I7140" s="6" t="s">
        <v>78</v>
      </c>
      <c r="J7140" s="6" t="s">
        <v>80</v>
      </c>
      <c r="K7140" s="6" t="s">
        <v>78</v>
      </c>
      <c r="L7140" s="6">
        <v>69.94</v>
      </c>
      <c r="M7140" s="6">
        <v>65.2</v>
      </c>
      <c r="N7140" s="6">
        <v>63.59</v>
      </c>
      <c r="O7140" s="6">
        <v>51.69</v>
      </c>
      <c r="P7140" s="6">
        <v>71.17</v>
      </c>
      <c r="R7140" s="6" t="s">
        <v>149</v>
      </c>
    </row>
    <row r="7141" spans="1:18" hidden="1" x14ac:dyDescent="0.25">
      <c r="A7141" s="6" t="s">
        <v>132</v>
      </c>
      <c r="B7141" s="6" t="s">
        <v>84</v>
      </c>
      <c r="C7141" s="6" t="s">
        <v>31</v>
      </c>
      <c r="D7141" s="6" t="s">
        <v>34</v>
      </c>
      <c r="E7141" s="6" t="s">
        <v>6</v>
      </c>
      <c r="F7141" s="6">
        <v>82.2</v>
      </c>
      <c r="G7141" s="6" t="s">
        <v>78</v>
      </c>
      <c r="H7141" s="6" t="s">
        <v>78</v>
      </c>
      <c r="I7141" s="6" t="s">
        <v>81</v>
      </c>
      <c r="J7141" s="6" t="s">
        <v>81</v>
      </c>
      <c r="K7141" s="6" t="s">
        <v>78</v>
      </c>
      <c r="L7141" s="6">
        <v>85.88</v>
      </c>
      <c r="M7141" s="6">
        <v>87.22</v>
      </c>
      <c r="N7141" s="6">
        <v>78.89</v>
      </c>
      <c r="O7141" s="6">
        <v>77.27</v>
      </c>
      <c r="P7141" s="6">
        <v>82.86</v>
      </c>
      <c r="R7141" s="6" t="s">
        <v>149</v>
      </c>
    </row>
    <row r="7142" spans="1:18" hidden="1" x14ac:dyDescent="0.25">
      <c r="A7142" s="6" t="s">
        <v>132</v>
      </c>
      <c r="B7142" s="6" t="s">
        <v>84</v>
      </c>
      <c r="C7142" s="6" t="s">
        <v>31</v>
      </c>
      <c r="D7142" s="6" t="s">
        <v>34</v>
      </c>
      <c r="E7142" s="6" t="s">
        <v>3</v>
      </c>
      <c r="F7142" s="6">
        <v>91.63</v>
      </c>
      <c r="G7142" s="6" t="s">
        <v>78</v>
      </c>
      <c r="H7142" s="6" t="s">
        <v>78</v>
      </c>
      <c r="I7142" s="6" t="s">
        <v>78</v>
      </c>
      <c r="J7142" s="6" t="s">
        <v>78</v>
      </c>
      <c r="K7142" s="6" t="s">
        <v>78</v>
      </c>
      <c r="L7142" s="6">
        <v>90.72</v>
      </c>
      <c r="M7142" s="6">
        <v>92.13</v>
      </c>
      <c r="N7142" s="6">
        <v>93.08</v>
      </c>
      <c r="O7142" s="6">
        <v>88.8</v>
      </c>
      <c r="P7142" s="6">
        <v>91.55</v>
      </c>
      <c r="R7142" s="6" t="s">
        <v>314</v>
      </c>
    </row>
    <row r="7143" spans="1:18" hidden="1" x14ac:dyDescent="0.25">
      <c r="A7143" s="6" t="s">
        <v>132</v>
      </c>
      <c r="B7143" s="6" t="s">
        <v>84</v>
      </c>
      <c r="C7143" s="6" t="s">
        <v>31</v>
      </c>
      <c r="D7143" s="6" t="s">
        <v>34</v>
      </c>
      <c r="E7143" s="6" t="s">
        <v>121</v>
      </c>
      <c r="F7143" s="6">
        <v>91.57</v>
      </c>
      <c r="G7143" s="6" t="s">
        <v>148</v>
      </c>
      <c r="H7143" s="6" t="s">
        <v>148</v>
      </c>
      <c r="I7143" s="6" t="s">
        <v>148</v>
      </c>
      <c r="J7143" s="6" t="s">
        <v>78</v>
      </c>
      <c r="K7143" s="6" t="s">
        <v>78</v>
      </c>
      <c r="O7143" s="6">
        <v>88.89</v>
      </c>
      <c r="P7143" s="6">
        <v>92.39</v>
      </c>
      <c r="R7143" s="6" t="s">
        <v>314</v>
      </c>
    </row>
    <row r="7144" spans="1:18" hidden="1" x14ac:dyDescent="0.25">
      <c r="A7144" s="6" t="s">
        <v>132</v>
      </c>
      <c r="B7144" s="6" t="s">
        <v>84</v>
      </c>
      <c r="C7144" s="6" t="s">
        <v>31</v>
      </c>
      <c r="D7144" s="6" t="s">
        <v>34</v>
      </c>
      <c r="E7144" s="6" t="s">
        <v>8</v>
      </c>
      <c r="F7144" s="6">
        <v>90.61</v>
      </c>
      <c r="G7144" s="6" t="s">
        <v>78</v>
      </c>
      <c r="H7144" s="6" t="s">
        <v>78</v>
      </c>
      <c r="I7144" s="6" t="s">
        <v>78</v>
      </c>
      <c r="J7144" s="6" t="s">
        <v>78</v>
      </c>
      <c r="K7144" s="6" t="s">
        <v>78</v>
      </c>
      <c r="L7144" s="6">
        <v>85.29</v>
      </c>
      <c r="M7144" s="6">
        <v>88.89</v>
      </c>
      <c r="N7144" s="6">
        <v>75</v>
      </c>
      <c r="O7144" s="6">
        <v>84.09</v>
      </c>
      <c r="P7144" s="6">
        <v>96.43</v>
      </c>
      <c r="R7144" s="6" t="s">
        <v>149</v>
      </c>
    </row>
    <row r="7145" spans="1:18" hidden="1" x14ac:dyDescent="0.25">
      <c r="A7145" s="6" t="s">
        <v>132</v>
      </c>
      <c r="B7145" s="6" t="s">
        <v>84</v>
      </c>
      <c r="C7145" s="6" t="s">
        <v>31</v>
      </c>
      <c r="D7145" s="6" t="s">
        <v>34</v>
      </c>
      <c r="E7145" s="6" t="s">
        <v>10</v>
      </c>
      <c r="F7145" s="6">
        <v>73.13</v>
      </c>
      <c r="G7145" s="6" t="s">
        <v>78</v>
      </c>
      <c r="H7145" s="6" t="s">
        <v>79</v>
      </c>
      <c r="I7145" s="6" t="s">
        <v>78</v>
      </c>
      <c r="J7145" s="6" t="s">
        <v>78</v>
      </c>
      <c r="K7145" s="6" t="s">
        <v>78</v>
      </c>
      <c r="L7145" s="6">
        <v>79.69</v>
      </c>
      <c r="M7145" s="6">
        <v>83.33</v>
      </c>
      <c r="N7145" s="6">
        <v>64.739999999999995</v>
      </c>
      <c r="O7145" s="6">
        <v>70.83</v>
      </c>
      <c r="P7145" s="6">
        <v>73.48</v>
      </c>
      <c r="R7145" s="6" t="s">
        <v>314</v>
      </c>
    </row>
    <row r="7146" spans="1:18" hidden="1" x14ac:dyDescent="0.25">
      <c r="A7146" s="6" t="s">
        <v>132</v>
      </c>
      <c r="B7146" s="6" t="s">
        <v>84</v>
      </c>
      <c r="C7146" s="6" t="s">
        <v>31</v>
      </c>
      <c r="D7146" s="6" t="s">
        <v>34</v>
      </c>
      <c r="E7146" s="6" t="s">
        <v>4</v>
      </c>
      <c r="F7146" s="6">
        <v>74.44</v>
      </c>
      <c r="G7146" s="6" t="s">
        <v>78</v>
      </c>
      <c r="H7146" s="6" t="s">
        <v>78</v>
      </c>
      <c r="I7146" s="6" t="s">
        <v>78</v>
      </c>
      <c r="J7146" s="6" t="s">
        <v>78</v>
      </c>
      <c r="K7146" s="6" t="s">
        <v>78</v>
      </c>
      <c r="L7146" s="6">
        <v>83.82</v>
      </c>
      <c r="M7146" s="6">
        <v>83.33</v>
      </c>
      <c r="N7146" s="6">
        <v>81.25</v>
      </c>
      <c r="O7146" s="6">
        <v>84.09</v>
      </c>
      <c r="P7146" s="6">
        <v>72.319999999999993</v>
      </c>
      <c r="R7146" s="6" t="s">
        <v>150</v>
      </c>
    </row>
    <row r="7147" spans="1:18" hidden="1" x14ac:dyDescent="0.25">
      <c r="A7147" s="6" t="s">
        <v>132</v>
      </c>
      <c r="B7147" s="6" t="s">
        <v>84</v>
      </c>
      <c r="C7147" s="6" t="s">
        <v>31</v>
      </c>
      <c r="D7147" s="6" t="s">
        <v>34</v>
      </c>
      <c r="E7147" s="6" t="s">
        <v>5</v>
      </c>
      <c r="F7147" s="6">
        <v>84.67</v>
      </c>
      <c r="G7147" s="6" t="s">
        <v>78</v>
      </c>
      <c r="H7147" s="6" t="s">
        <v>78</v>
      </c>
      <c r="I7147" s="6" t="s">
        <v>78</v>
      </c>
      <c r="J7147" s="6" t="s">
        <v>78</v>
      </c>
      <c r="K7147" s="6" t="s">
        <v>78</v>
      </c>
      <c r="L7147" s="6">
        <v>81.47</v>
      </c>
      <c r="M7147" s="6">
        <v>80.83</v>
      </c>
      <c r="N7147" s="6">
        <v>86.39</v>
      </c>
      <c r="O7147" s="6">
        <v>76.819999999999993</v>
      </c>
      <c r="P7147" s="6">
        <v>89.29</v>
      </c>
      <c r="R7147" s="6" t="s">
        <v>149</v>
      </c>
    </row>
    <row r="7148" spans="1:18" hidden="1" x14ac:dyDescent="0.25">
      <c r="A7148" s="6" t="s">
        <v>132</v>
      </c>
      <c r="B7148" s="6" t="s">
        <v>84</v>
      </c>
      <c r="C7148" s="6" t="s">
        <v>31</v>
      </c>
      <c r="D7148" s="6" t="s">
        <v>34</v>
      </c>
      <c r="E7148" s="6" t="s">
        <v>11</v>
      </c>
      <c r="F7148" s="6">
        <v>59.94</v>
      </c>
      <c r="G7148" s="6" t="s">
        <v>78</v>
      </c>
      <c r="H7148" s="6" t="s">
        <v>78</v>
      </c>
      <c r="I7148" s="6" t="s">
        <v>78</v>
      </c>
      <c r="J7148" s="6" t="s">
        <v>78</v>
      </c>
      <c r="K7148" s="6" t="s">
        <v>78</v>
      </c>
      <c r="L7148" s="6">
        <v>60.59</v>
      </c>
      <c r="M7148" s="6">
        <v>61</v>
      </c>
      <c r="N7148" s="6">
        <v>56.94</v>
      </c>
      <c r="O7148" s="6">
        <v>54.18</v>
      </c>
      <c r="P7148" s="6">
        <v>62.71</v>
      </c>
      <c r="R7148" s="6" t="s">
        <v>149</v>
      </c>
    </row>
    <row r="7149" spans="1:18" hidden="1" x14ac:dyDescent="0.25">
      <c r="A7149" s="6" t="s">
        <v>132</v>
      </c>
      <c r="B7149" s="6" t="s">
        <v>84</v>
      </c>
      <c r="C7149" s="6" t="s">
        <v>31</v>
      </c>
      <c r="D7149" s="6" t="s">
        <v>34</v>
      </c>
      <c r="E7149" s="6" t="s">
        <v>2</v>
      </c>
      <c r="F7149" s="6">
        <v>82.08</v>
      </c>
      <c r="G7149" s="6" t="s">
        <v>78</v>
      </c>
      <c r="H7149" s="6" t="s">
        <v>78</v>
      </c>
      <c r="I7149" s="6" t="s">
        <v>78</v>
      </c>
      <c r="J7149" s="6" t="s">
        <v>81</v>
      </c>
      <c r="K7149" s="6" t="s">
        <v>78</v>
      </c>
      <c r="L7149" s="6">
        <v>83.06</v>
      </c>
      <c r="M7149" s="6">
        <v>83.33</v>
      </c>
      <c r="N7149" s="6">
        <v>78.89</v>
      </c>
      <c r="O7149" s="6">
        <v>70.91</v>
      </c>
      <c r="P7149" s="6">
        <v>76.86</v>
      </c>
      <c r="R7149" s="6" t="s">
        <v>149</v>
      </c>
    </row>
    <row r="7150" spans="1:18" hidden="1" x14ac:dyDescent="0.25">
      <c r="A7150" s="6" t="s">
        <v>132</v>
      </c>
      <c r="B7150" s="6" t="s">
        <v>84</v>
      </c>
      <c r="C7150" s="6" t="s">
        <v>31</v>
      </c>
      <c r="D7150" s="6" t="s">
        <v>34</v>
      </c>
      <c r="E7150" s="6" t="s">
        <v>12</v>
      </c>
      <c r="F7150" s="6">
        <v>62.5</v>
      </c>
      <c r="G7150" s="6" t="s">
        <v>78</v>
      </c>
      <c r="H7150" s="6" t="s">
        <v>78</v>
      </c>
      <c r="I7150" s="6" t="s">
        <v>80</v>
      </c>
      <c r="J7150" s="6" t="s">
        <v>78</v>
      </c>
      <c r="K7150" s="6" t="s">
        <v>78</v>
      </c>
      <c r="L7150" s="6">
        <v>60.23</v>
      </c>
      <c r="M7150" s="6">
        <v>55.88</v>
      </c>
      <c r="N7150" s="6">
        <v>53.29</v>
      </c>
      <c r="O7150" s="6">
        <v>56.77</v>
      </c>
      <c r="P7150" s="6">
        <v>57.55</v>
      </c>
      <c r="R7150" s="6" t="s">
        <v>314</v>
      </c>
    </row>
    <row r="7151" spans="1:18" hidden="1" x14ac:dyDescent="0.25">
      <c r="A7151" s="6" t="s">
        <v>132</v>
      </c>
      <c r="B7151" s="6" t="s">
        <v>84</v>
      </c>
      <c r="C7151" s="6" t="s">
        <v>31</v>
      </c>
      <c r="D7151" s="6" t="s">
        <v>34</v>
      </c>
      <c r="E7151" s="6" t="s">
        <v>151</v>
      </c>
      <c r="F7151" s="6">
        <v>76.55</v>
      </c>
      <c r="G7151" s="6" t="s">
        <v>148</v>
      </c>
      <c r="H7151" s="6" t="s">
        <v>148</v>
      </c>
      <c r="I7151" s="6" t="s">
        <v>148</v>
      </c>
      <c r="J7151" s="6" t="s">
        <v>148</v>
      </c>
      <c r="K7151" s="6" t="s">
        <v>78</v>
      </c>
      <c r="P7151" s="6">
        <v>76.150000000000006</v>
      </c>
      <c r="R7151" s="6" t="s">
        <v>314</v>
      </c>
    </row>
    <row r="7152" spans="1:18" hidden="1" x14ac:dyDescent="0.25">
      <c r="A7152" s="6" t="s">
        <v>132</v>
      </c>
      <c r="B7152" s="6" t="s">
        <v>84</v>
      </c>
      <c r="C7152" s="6" t="s">
        <v>31</v>
      </c>
      <c r="D7152" s="6" t="s">
        <v>34</v>
      </c>
      <c r="E7152" s="6" t="s">
        <v>13</v>
      </c>
      <c r="F7152" s="6">
        <v>67.56</v>
      </c>
      <c r="G7152" s="6" t="s">
        <v>78</v>
      </c>
      <c r="H7152" s="6" t="s">
        <v>78</v>
      </c>
      <c r="I7152" s="6" t="s">
        <v>78</v>
      </c>
      <c r="J7152" s="6" t="s">
        <v>80</v>
      </c>
      <c r="K7152" s="6" t="s">
        <v>80</v>
      </c>
      <c r="L7152" s="6">
        <v>47.44</v>
      </c>
      <c r="M7152" s="6">
        <v>69.709999999999994</v>
      </c>
      <c r="N7152" s="6">
        <v>45.83</v>
      </c>
      <c r="O7152" s="6">
        <v>36.83</v>
      </c>
      <c r="P7152" s="6">
        <v>49.36</v>
      </c>
      <c r="R7152" s="6" t="s">
        <v>149</v>
      </c>
    </row>
    <row r="7153" spans="1:18" hidden="1" x14ac:dyDescent="0.25">
      <c r="A7153" s="6" t="s">
        <v>132</v>
      </c>
      <c r="B7153" s="6" t="s">
        <v>84</v>
      </c>
      <c r="C7153" s="6" t="s">
        <v>31</v>
      </c>
      <c r="D7153" s="6" t="s">
        <v>34</v>
      </c>
      <c r="E7153" s="6" t="s">
        <v>122</v>
      </c>
      <c r="F7153" s="6">
        <v>76.78</v>
      </c>
      <c r="G7153" s="6" t="s">
        <v>148</v>
      </c>
      <c r="H7153" s="6" t="s">
        <v>148</v>
      </c>
      <c r="I7153" s="6" t="s">
        <v>148</v>
      </c>
      <c r="J7153" s="6" t="s">
        <v>81</v>
      </c>
      <c r="K7153" s="6" t="s">
        <v>81</v>
      </c>
      <c r="O7153" s="6">
        <v>67.27</v>
      </c>
      <c r="P7153" s="6">
        <v>65.709999999999994</v>
      </c>
      <c r="R7153" s="6" t="s">
        <v>314</v>
      </c>
    </row>
    <row r="7154" spans="1:18" hidden="1" x14ac:dyDescent="0.25">
      <c r="A7154" s="6" t="s">
        <v>132</v>
      </c>
      <c r="B7154" s="6" t="s">
        <v>84</v>
      </c>
      <c r="C7154" s="6" t="s">
        <v>31</v>
      </c>
      <c r="D7154" s="6" t="s">
        <v>34</v>
      </c>
      <c r="E7154" s="6" t="s">
        <v>7</v>
      </c>
      <c r="F7154" s="6">
        <v>40</v>
      </c>
      <c r="G7154" s="6" t="s">
        <v>78</v>
      </c>
      <c r="H7154" s="6" t="s">
        <v>78</v>
      </c>
      <c r="I7154" s="6" t="s">
        <v>78</v>
      </c>
      <c r="J7154" s="6" t="s">
        <v>78</v>
      </c>
      <c r="K7154" s="6" t="s">
        <v>78</v>
      </c>
      <c r="L7154" s="6">
        <v>46.69</v>
      </c>
      <c r="M7154" s="6">
        <v>45.14</v>
      </c>
      <c r="N7154" s="6">
        <v>41.67</v>
      </c>
      <c r="O7154" s="6">
        <v>41.48</v>
      </c>
      <c r="P7154" s="6">
        <v>44.64</v>
      </c>
      <c r="R7154" s="6" t="s">
        <v>149</v>
      </c>
    </row>
    <row r="7155" spans="1:18" hidden="1" x14ac:dyDescent="0.25">
      <c r="A7155" s="6" t="s">
        <v>132</v>
      </c>
      <c r="B7155" s="6" t="s">
        <v>84</v>
      </c>
      <c r="C7155" s="6" t="s">
        <v>31</v>
      </c>
      <c r="D7155" s="6" t="s">
        <v>35</v>
      </c>
      <c r="E7155" s="6" t="s">
        <v>9</v>
      </c>
      <c r="F7155" s="6">
        <v>68.09</v>
      </c>
      <c r="G7155" s="6" t="s">
        <v>78</v>
      </c>
      <c r="H7155" s="6" t="s">
        <v>78</v>
      </c>
      <c r="I7155" s="6" t="s">
        <v>78</v>
      </c>
      <c r="J7155" s="6" t="s">
        <v>80</v>
      </c>
      <c r="K7155" s="6" t="s">
        <v>133</v>
      </c>
      <c r="L7155" s="6">
        <v>69.48</v>
      </c>
      <c r="M7155" s="6">
        <v>67.72</v>
      </c>
      <c r="N7155" s="6">
        <v>73.59</v>
      </c>
      <c r="O7155" s="6">
        <v>55.46</v>
      </c>
      <c r="P7155" s="6">
        <v>75.739999999999995</v>
      </c>
      <c r="R7155" s="6" t="s">
        <v>149</v>
      </c>
    </row>
    <row r="7156" spans="1:18" hidden="1" x14ac:dyDescent="0.25">
      <c r="A7156" s="6" t="s">
        <v>132</v>
      </c>
      <c r="B7156" s="6" t="s">
        <v>84</v>
      </c>
      <c r="C7156" s="6" t="s">
        <v>31</v>
      </c>
      <c r="D7156" s="6" t="s">
        <v>35</v>
      </c>
      <c r="E7156" s="6" t="s">
        <v>6</v>
      </c>
      <c r="F7156" s="6">
        <v>82.2</v>
      </c>
      <c r="G7156" s="6" t="s">
        <v>78</v>
      </c>
      <c r="H7156" s="6" t="s">
        <v>78</v>
      </c>
      <c r="I7156" s="6" t="s">
        <v>78</v>
      </c>
      <c r="J7156" s="6" t="s">
        <v>81</v>
      </c>
      <c r="K7156" s="6" t="s">
        <v>78</v>
      </c>
      <c r="L7156" s="6">
        <v>81.540000000000006</v>
      </c>
      <c r="M7156" s="6">
        <v>79.09</v>
      </c>
      <c r="N7156" s="6">
        <v>83.33</v>
      </c>
      <c r="O7156" s="6">
        <v>76.67</v>
      </c>
      <c r="P7156" s="6">
        <v>82.5</v>
      </c>
      <c r="R7156" s="6" t="s">
        <v>149</v>
      </c>
    </row>
    <row r="7157" spans="1:18" hidden="1" x14ac:dyDescent="0.25">
      <c r="A7157" s="6" t="s">
        <v>132</v>
      </c>
      <c r="B7157" s="6" t="s">
        <v>84</v>
      </c>
      <c r="C7157" s="6" t="s">
        <v>31</v>
      </c>
      <c r="D7157" s="6" t="s">
        <v>35</v>
      </c>
      <c r="E7157" s="6" t="s">
        <v>3</v>
      </c>
      <c r="F7157" s="6">
        <v>91.63</v>
      </c>
      <c r="G7157" s="6" t="s">
        <v>78</v>
      </c>
      <c r="H7157" s="6" t="s">
        <v>78</v>
      </c>
      <c r="I7157" s="6" t="s">
        <v>78</v>
      </c>
      <c r="J7157" s="6" t="s">
        <v>81</v>
      </c>
      <c r="K7157" s="6" t="s">
        <v>78</v>
      </c>
      <c r="L7157" s="6">
        <v>92.08</v>
      </c>
      <c r="M7157" s="6">
        <v>87.32</v>
      </c>
      <c r="N7157" s="6">
        <v>93.92</v>
      </c>
      <c r="O7157" s="6">
        <v>86.65</v>
      </c>
      <c r="P7157" s="6">
        <v>92.08</v>
      </c>
      <c r="R7157" s="6" t="s">
        <v>149</v>
      </c>
    </row>
    <row r="7158" spans="1:18" hidden="1" x14ac:dyDescent="0.25">
      <c r="A7158" s="6" t="s">
        <v>132</v>
      </c>
      <c r="B7158" s="6" t="s">
        <v>84</v>
      </c>
      <c r="C7158" s="6" t="s">
        <v>31</v>
      </c>
      <c r="D7158" s="6" t="s">
        <v>35</v>
      </c>
      <c r="E7158" s="6" t="s">
        <v>121</v>
      </c>
      <c r="F7158" s="6">
        <v>91.57</v>
      </c>
      <c r="G7158" s="6" t="s">
        <v>148</v>
      </c>
      <c r="H7158" s="6" t="s">
        <v>148</v>
      </c>
      <c r="I7158" s="6" t="s">
        <v>148</v>
      </c>
      <c r="J7158" s="6" t="s">
        <v>81</v>
      </c>
      <c r="K7158" s="6" t="s">
        <v>78</v>
      </c>
      <c r="O7158" s="6">
        <v>86.81</v>
      </c>
      <c r="P7158" s="6">
        <v>92.15</v>
      </c>
      <c r="R7158" s="6" t="s">
        <v>149</v>
      </c>
    </row>
    <row r="7159" spans="1:18" hidden="1" x14ac:dyDescent="0.25">
      <c r="A7159" s="6" t="s">
        <v>132</v>
      </c>
      <c r="B7159" s="6" t="s">
        <v>84</v>
      </c>
      <c r="C7159" s="6" t="s">
        <v>31</v>
      </c>
      <c r="D7159" s="6" t="s">
        <v>35</v>
      </c>
      <c r="E7159" s="6" t="s">
        <v>8</v>
      </c>
      <c r="F7159" s="6">
        <v>90.61</v>
      </c>
      <c r="G7159" s="6" t="s">
        <v>78</v>
      </c>
      <c r="H7159" s="6" t="s">
        <v>78</v>
      </c>
      <c r="I7159" s="6" t="s">
        <v>78</v>
      </c>
      <c r="J7159" s="6" t="s">
        <v>78</v>
      </c>
      <c r="K7159" s="6" t="s">
        <v>78</v>
      </c>
      <c r="L7159" s="6">
        <v>94.23</v>
      </c>
      <c r="M7159" s="6">
        <v>90.91</v>
      </c>
      <c r="N7159" s="6">
        <v>89.58</v>
      </c>
      <c r="O7159" s="6">
        <v>87.5</v>
      </c>
      <c r="P7159" s="6">
        <v>89.58</v>
      </c>
      <c r="R7159" s="6" t="s">
        <v>314</v>
      </c>
    </row>
    <row r="7160" spans="1:18" hidden="1" x14ac:dyDescent="0.25">
      <c r="A7160" s="6" t="s">
        <v>132</v>
      </c>
      <c r="B7160" s="6" t="s">
        <v>84</v>
      </c>
      <c r="C7160" s="6" t="s">
        <v>31</v>
      </c>
      <c r="D7160" s="6" t="s">
        <v>35</v>
      </c>
      <c r="E7160" s="6" t="s">
        <v>10</v>
      </c>
      <c r="F7160" s="6">
        <v>73.13</v>
      </c>
      <c r="G7160" s="6" t="s">
        <v>78</v>
      </c>
      <c r="H7160" s="6" t="s">
        <v>81</v>
      </c>
      <c r="I7160" s="6" t="s">
        <v>78</v>
      </c>
      <c r="J7160" s="6" t="s">
        <v>80</v>
      </c>
      <c r="K7160" s="6" t="s">
        <v>78</v>
      </c>
      <c r="L7160" s="6">
        <v>76.739999999999995</v>
      </c>
      <c r="M7160" s="6">
        <v>65.91</v>
      </c>
      <c r="N7160" s="6">
        <v>81.48</v>
      </c>
      <c r="O7160" s="6">
        <v>54.86</v>
      </c>
      <c r="P7160" s="6">
        <v>70.83</v>
      </c>
      <c r="R7160" s="6" t="s">
        <v>149</v>
      </c>
    </row>
    <row r="7161" spans="1:18" hidden="1" x14ac:dyDescent="0.25">
      <c r="A7161" s="6" t="s">
        <v>132</v>
      </c>
      <c r="B7161" s="6" t="s">
        <v>84</v>
      </c>
      <c r="C7161" s="6" t="s">
        <v>31</v>
      </c>
      <c r="D7161" s="6" t="s">
        <v>35</v>
      </c>
      <c r="E7161" s="6" t="s">
        <v>4</v>
      </c>
      <c r="F7161" s="6">
        <v>74.44</v>
      </c>
      <c r="G7161" s="6" t="s">
        <v>78</v>
      </c>
      <c r="H7161" s="6" t="s">
        <v>78</v>
      </c>
      <c r="I7161" s="6" t="s">
        <v>78</v>
      </c>
      <c r="J7161" s="6" t="s">
        <v>80</v>
      </c>
      <c r="K7161" s="6" t="s">
        <v>78</v>
      </c>
      <c r="L7161" s="6">
        <v>75</v>
      </c>
      <c r="M7161" s="6">
        <v>75</v>
      </c>
      <c r="N7161" s="6">
        <v>76.040000000000006</v>
      </c>
      <c r="O7161" s="6">
        <v>71.88</v>
      </c>
      <c r="P7161" s="6">
        <v>76.739999999999995</v>
      </c>
      <c r="R7161" s="6" t="s">
        <v>149</v>
      </c>
    </row>
    <row r="7162" spans="1:18" hidden="1" x14ac:dyDescent="0.25">
      <c r="A7162" s="6" t="s">
        <v>132</v>
      </c>
      <c r="B7162" s="6" t="s">
        <v>84</v>
      </c>
      <c r="C7162" s="6" t="s">
        <v>31</v>
      </c>
      <c r="D7162" s="6" t="s">
        <v>35</v>
      </c>
      <c r="E7162" s="6" t="s">
        <v>5</v>
      </c>
      <c r="F7162" s="6">
        <v>84.67</v>
      </c>
      <c r="G7162" s="6" t="s">
        <v>78</v>
      </c>
      <c r="H7162" s="6" t="s">
        <v>78</v>
      </c>
      <c r="I7162" s="6" t="s">
        <v>81</v>
      </c>
      <c r="J7162" s="6" t="s">
        <v>78</v>
      </c>
      <c r="K7162" s="6" t="s">
        <v>78</v>
      </c>
      <c r="L7162" s="6">
        <v>92.69</v>
      </c>
      <c r="M7162" s="6">
        <v>80.91</v>
      </c>
      <c r="N7162" s="6">
        <v>78.75</v>
      </c>
      <c r="O7162" s="6">
        <v>71.25</v>
      </c>
      <c r="P7162" s="6">
        <v>80.83</v>
      </c>
      <c r="R7162" s="6" t="s">
        <v>149</v>
      </c>
    </row>
    <row r="7163" spans="1:18" hidden="1" x14ac:dyDescent="0.25">
      <c r="A7163" s="6" t="s">
        <v>132</v>
      </c>
      <c r="B7163" s="6" t="s">
        <v>84</v>
      </c>
      <c r="C7163" s="6" t="s">
        <v>31</v>
      </c>
      <c r="D7163" s="6" t="s">
        <v>35</v>
      </c>
      <c r="E7163" s="6" t="s">
        <v>11</v>
      </c>
      <c r="F7163" s="6">
        <v>59.94</v>
      </c>
      <c r="G7163" s="6" t="s">
        <v>78</v>
      </c>
      <c r="H7163" s="6" t="s">
        <v>78</v>
      </c>
      <c r="I7163" s="6" t="s">
        <v>78</v>
      </c>
      <c r="J7163" s="6" t="s">
        <v>80</v>
      </c>
      <c r="K7163" s="6" t="s">
        <v>78</v>
      </c>
      <c r="L7163" s="6">
        <v>63.08</v>
      </c>
      <c r="M7163" s="6">
        <v>61.45</v>
      </c>
      <c r="N7163" s="6">
        <v>55.67</v>
      </c>
      <c r="O7163" s="6">
        <v>47.67</v>
      </c>
      <c r="P7163" s="6">
        <v>62.5</v>
      </c>
      <c r="R7163" s="6" t="s">
        <v>149</v>
      </c>
    </row>
    <row r="7164" spans="1:18" hidden="1" x14ac:dyDescent="0.25">
      <c r="A7164" s="6" t="s">
        <v>132</v>
      </c>
      <c r="B7164" s="6" t="s">
        <v>84</v>
      </c>
      <c r="C7164" s="6" t="s">
        <v>31</v>
      </c>
      <c r="D7164" s="6" t="s">
        <v>35</v>
      </c>
      <c r="E7164" s="6" t="s">
        <v>2</v>
      </c>
      <c r="F7164" s="6">
        <v>82.08</v>
      </c>
      <c r="G7164" s="6" t="s">
        <v>78</v>
      </c>
      <c r="H7164" s="6" t="s">
        <v>78</v>
      </c>
      <c r="I7164" s="6" t="s">
        <v>78</v>
      </c>
      <c r="J7164" s="6" t="s">
        <v>80</v>
      </c>
      <c r="K7164" s="6" t="s">
        <v>78</v>
      </c>
      <c r="L7164" s="6">
        <v>80.62</v>
      </c>
      <c r="M7164" s="6">
        <v>77.819999999999993</v>
      </c>
      <c r="N7164" s="6">
        <v>79.33</v>
      </c>
      <c r="O7164" s="6">
        <v>69.33</v>
      </c>
      <c r="P7164" s="6">
        <v>83.67</v>
      </c>
      <c r="R7164" s="6" t="s">
        <v>149</v>
      </c>
    </row>
    <row r="7165" spans="1:18" hidden="1" x14ac:dyDescent="0.25">
      <c r="A7165" s="6" t="s">
        <v>132</v>
      </c>
      <c r="B7165" s="6" t="s">
        <v>84</v>
      </c>
      <c r="C7165" s="6" t="s">
        <v>31</v>
      </c>
      <c r="D7165" s="6" t="s">
        <v>35</v>
      </c>
      <c r="E7165" s="6" t="s">
        <v>12</v>
      </c>
      <c r="F7165" s="6">
        <v>62.5</v>
      </c>
      <c r="G7165" s="6" t="s">
        <v>80</v>
      </c>
      <c r="H7165" s="6" t="s">
        <v>80</v>
      </c>
      <c r="I7165" s="6" t="s">
        <v>80</v>
      </c>
      <c r="J7165" s="6" t="s">
        <v>80</v>
      </c>
      <c r="K7165" s="6" t="s">
        <v>80</v>
      </c>
      <c r="L7165" s="6">
        <v>49.85</v>
      </c>
      <c r="M7165" s="6">
        <v>54.53</v>
      </c>
      <c r="N7165" s="6">
        <v>50.73</v>
      </c>
      <c r="O7165" s="6">
        <v>55.23</v>
      </c>
      <c r="P7165" s="6">
        <v>52.43</v>
      </c>
      <c r="R7165" s="6" t="s">
        <v>150</v>
      </c>
    </row>
    <row r="7166" spans="1:18" hidden="1" x14ac:dyDescent="0.25">
      <c r="A7166" s="6" t="s">
        <v>132</v>
      </c>
      <c r="B7166" s="6" t="s">
        <v>84</v>
      </c>
      <c r="C7166" s="6" t="s">
        <v>31</v>
      </c>
      <c r="D7166" s="6" t="s">
        <v>35</v>
      </c>
      <c r="E7166" s="6" t="s">
        <v>151</v>
      </c>
      <c r="F7166" s="6">
        <v>76.55</v>
      </c>
      <c r="G7166" s="6" t="s">
        <v>148</v>
      </c>
      <c r="H7166" s="6" t="s">
        <v>148</v>
      </c>
      <c r="I7166" s="6" t="s">
        <v>148</v>
      </c>
      <c r="J7166" s="6" t="s">
        <v>148</v>
      </c>
      <c r="K7166" s="6" t="s">
        <v>78</v>
      </c>
      <c r="P7166" s="6">
        <v>77.5</v>
      </c>
      <c r="R7166" s="6" t="s">
        <v>314</v>
      </c>
    </row>
    <row r="7167" spans="1:18" hidden="1" x14ac:dyDescent="0.25">
      <c r="A7167" s="6" t="s">
        <v>132</v>
      </c>
      <c r="B7167" s="6" t="s">
        <v>84</v>
      </c>
      <c r="C7167" s="6" t="s">
        <v>31</v>
      </c>
      <c r="D7167" s="6" t="s">
        <v>35</v>
      </c>
      <c r="E7167" s="6" t="s">
        <v>13</v>
      </c>
      <c r="F7167" s="6">
        <v>67.56</v>
      </c>
      <c r="G7167" s="6" t="s">
        <v>78</v>
      </c>
      <c r="H7167" s="6" t="s">
        <v>78</v>
      </c>
      <c r="I7167" s="6" t="s">
        <v>80</v>
      </c>
      <c r="J7167" s="6" t="s">
        <v>80</v>
      </c>
      <c r="K7167" s="6" t="s">
        <v>80</v>
      </c>
      <c r="L7167" s="6">
        <v>55.64</v>
      </c>
      <c r="M7167" s="6">
        <v>47.12</v>
      </c>
      <c r="N7167" s="6">
        <v>42.08</v>
      </c>
      <c r="O7167" s="6">
        <v>34.17</v>
      </c>
      <c r="P7167" s="6">
        <v>43.64</v>
      </c>
      <c r="R7167" s="6" t="s">
        <v>149</v>
      </c>
    </row>
    <row r="7168" spans="1:18" hidden="1" x14ac:dyDescent="0.25">
      <c r="A7168" s="6" t="s">
        <v>132</v>
      </c>
      <c r="B7168" s="6" t="s">
        <v>84</v>
      </c>
      <c r="C7168" s="6" t="s">
        <v>31</v>
      </c>
      <c r="D7168" s="6" t="s">
        <v>35</v>
      </c>
      <c r="E7168" s="6" t="s">
        <v>122</v>
      </c>
      <c r="F7168" s="6">
        <v>76.78</v>
      </c>
      <c r="G7168" s="6" t="s">
        <v>148</v>
      </c>
      <c r="H7168" s="6" t="s">
        <v>148</v>
      </c>
      <c r="I7168" s="6" t="s">
        <v>148</v>
      </c>
      <c r="J7168" s="6" t="s">
        <v>81</v>
      </c>
      <c r="K7168" s="6" t="s">
        <v>78</v>
      </c>
      <c r="O7168" s="6">
        <v>63.33</v>
      </c>
      <c r="P7168" s="6">
        <v>75.42</v>
      </c>
      <c r="R7168" s="6" t="s">
        <v>149</v>
      </c>
    </row>
    <row r="7169" spans="1:18" hidden="1" x14ac:dyDescent="0.25">
      <c r="A7169" s="6" t="s">
        <v>132</v>
      </c>
      <c r="B7169" s="6" t="s">
        <v>84</v>
      </c>
      <c r="C7169" s="6" t="s">
        <v>31</v>
      </c>
      <c r="D7169" s="6" t="s">
        <v>35</v>
      </c>
      <c r="E7169" s="6" t="s">
        <v>7</v>
      </c>
      <c r="F7169" s="6">
        <v>40</v>
      </c>
      <c r="G7169" s="6" t="s">
        <v>78</v>
      </c>
      <c r="H7169" s="6" t="s">
        <v>78</v>
      </c>
      <c r="I7169" s="6" t="s">
        <v>78</v>
      </c>
      <c r="J7169" s="6" t="s">
        <v>80</v>
      </c>
      <c r="K7169" s="6" t="s">
        <v>78</v>
      </c>
      <c r="L7169" s="6">
        <v>41.83</v>
      </c>
      <c r="M7169" s="6">
        <v>33.520000000000003</v>
      </c>
      <c r="N7169" s="6">
        <v>40.630000000000003</v>
      </c>
      <c r="O7169" s="6">
        <v>25</v>
      </c>
      <c r="P7169" s="6">
        <v>35.94</v>
      </c>
      <c r="R7169" s="6" t="s">
        <v>149</v>
      </c>
    </row>
    <row r="7170" spans="1:18" hidden="1" x14ac:dyDescent="0.25">
      <c r="A7170" s="6" t="s">
        <v>132</v>
      </c>
      <c r="B7170" s="6" t="s">
        <v>84</v>
      </c>
      <c r="C7170" s="6" t="s">
        <v>31</v>
      </c>
      <c r="D7170" s="6" t="s">
        <v>134</v>
      </c>
      <c r="E7170" s="6" t="s">
        <v>9</v>
      </c>
      <c r="F7170" s="6">
        <v>68.09</v>
      </c>
      <c r="G7170" s="6" t="s">
        <v>79</v>
      </c>
      <c r="H7170" s="6" t="s">
        <v>78</v>
      </c>
      <c r="I7170" s="6" t="s">
        <v>78</v>
      </c>
      <c r="J7170" s="6" t="s">
        <v>79</v>
      </c>
      <c r="K7170" s="6" t="s">
        <v>78</v>
      </c>
      <c r="L7170" s="6">
        <v>76.95</v>
      </c>
      <c r="M7170" s="6">
        <v>71.7</v>
      </c>
      <c r="N7170" s="6">
        <v>73.760000000000005</v>
      </c>
      <c r="O7170" s="6">
        <v>83.26</v>
      </c>
      <c r="P7170" s="6">
        <v>68.73</v>
      </c>
      <c r="R7170" s="6" t="s">
        <v>150</v>
      </c>
    </row>
    <row r="7171" spans="1:18" hidden="1" x14ac:dyDescent="0.25">
      <c r="A7171" s="6" t="s">
        <v>132</v>
      </c>
      <c r="B7171" s="6" t="s">
        <v>84</v>
      </c>
      <c r="C7171" s="6" t="s">
        <v>31</v>
      </c>
      <c r="D7171" s="6" t="s">
        <v>134</v>
      </c>
      <c r="E7171" s="6" t="s">
        <v>6</v>
      </c>
      <c r="F7171" s="6">
        <v>82.2</v>
      </c>
      <c r="G7171" s="6" t="s">
        <v>78</v>
      </c>
      <c r="H7171" s="6" t="s">
        <v>78</v>
      </c>
      <c r="I7171" s="6" t="s">
        <v>78</v>
      </c>
      <c r="J7171" s="6" t="s">
        <v>79</v>
      </c>
      <c r="K7171" s="6" t="s">
        <v>81</v>
      </c>
      <c r="L7171" s="6">
        <v>80</v>
      </c>
      <c r="M7171" s="6">
        <v>82.5</v>
      </c>
      <c r="N7171" s="6">
        <v>80</v>
      </c>
      <c r="O7171" s="6">
        <v>92.86</v>
      </c>
      <c r="P7171" s="6">
        <v>75.709999999999994</v>
      </c>
      <c r="R7171" s="6" t="s">
        <v>150</v>
      </c>
    </row>
    <row r="7172" spans="1:18" hidden="1" x14ac:dyDescent="0.25">
      <c r="A7172" s="6" t="s">
        <v>132</v>
      </c>
      <c r="B7172" s="6" t="s">
        <v>84</v>
      </c>
      <c r="C7172" s="6" t="s">
        <v>31</v>
      </c>
      <c r="D7172" s="6" t="s">
        <v>134</v>
      </c>
      <c r="E7172" s="6" t="s">
        <v>3</v>
      </c>
      <c r="F7172" s="6">
        <v>91.63</v>
      </c>
      <c r="G7172" s="6" t="s">
        <v>78</v>
      </c>
      <c r="H7172" s="6" t="s">
        <v>78</v>
      </c>
      <c r="I7172" s="6" t="s">
        <v>78</v>
      </c>
      <c r="J7172" s="6" t="s">
        <v>78</v>
      </c>
      <c r="K7172" s="6" t="s">
        <v>78</v>
      </c>
      <c r="L7172" s="6">
        <v>89.36</v>
      </c>
      <c r="M7172" s="6">
        <v>90.56</v>
      </c>
      <c r="N7172" s="6">
        <v>91.83</v>
      </c>
      <c r="O7172" s="6">
        <v>95.91</v>
      </c>
      <c r="P7172" s="6">
        <v>91.18</v>
      </c>
      <c r="R7172" s="6" t="s">
        <v>150</v>
      </c>
    </row>
    <row r="7173" spans="1:18" hidden="1" x14ac:dyDescent="0.25">
      <c r="A7173" s="6" t="s">
        <v>132</v>
      </c>
      <c r="B7173" s="6" t="s">
        <v>84</v>
      </c>
      <c r="C7173" s="6" t="s">
        <v>31</v>
      </c>
      <c r="D7173" s="6" t="s">
        <v>134</v>
      </c>
      <c r="E7173" s="6" t="s">
        <v>121</v>
      </c>
      <c r="F7173" s="6">
        <v>91.57</v>
      </c>
      <c r="G7173" s="6" t="s">
        <v>148</v>
      </c>
      <c r="H7173" s="6" t="s">
        <v>148</v>
      </c>
      <c r="I7173" s="6" t="s">
        <v>148</v>
      </c>
      <c r="J7173" s="6" t="s">
        <v>78</v>
      </c>
      <c r="K7173" s="6" t="s">
        <v>78</v>
      </c>
      <c r="O7173" s="6">
        <v>95.5</v>
      </c>
      <c r="P7173" s="6">
        <v>93.54</v>
      </c>
      <c r="R7173" s="6" t="s">
        <v>314</v>
      </c>
    </row>
    <row r="7174" spans="1:18" hidden="1" x14ac:dyDescent="0.25">
      <c r="A7174" s="6" t="s">
        <v>132</v>
      </c>
      <c r="B7174" s="6" t="s">
        <v>84</v>
      </c>
      <c r="C7174" s="6" t="s">
        <v>31</v>
      </c>
      <c r="D7174" s="6" t="s">
        <v>134</v>
      </c>
      <c r="E7174" s="6" t="s">
        <v>8</v>
      </c>
      <c r="F7174" s="6">
        <v>90.61</v>
      </c>
      <c r="G7174" s="6" t="s">
        <v>78</v>
      </c>
      <c r="H7174" s="6" t="s">
        <v>78</v>
      </c>
      <c r="I7174" s="6" t="s">
        <v>78</v>
      </c>
      <c r="J7174" s="6" t="s">
        <v>78</v>
      </c>
      <c r="K7174" s="6" t="s">
        <v>78</v>
      </c>
      <c r="L7174" s="6">
        <v>95.45</v>
      </c>
      <c r="M7174" s="6">
        <v>89.58</v>
      </c>
      <c r="N7174" s="6">
        <v>88.46</v>
      </c>
      <c r="O7174" s="6">
        <v>87.5</v>
      </c>
      <c r="P7174" s="6">
        <v>80.36</v>
      </c>
      <c r="R7174" s="6" t="s">
        <v>150</v>
      </c>
    </row>
    <row r="7175" spans="1:18" hidden="1" x14ac:dyDescent="0.25">
      <c r="A7175" s="6" t="s">
        <v>132</v>
      </c>
      <c r="B7175" s="6" t="s">
        <v>84</v>
      </c>
      <c r="C7175" s="6" t="s">
        <v>31</v>
      </c>
      <c r="D7175" s="6" t="s">
        <v>134</v>
      </c>
      <c r="E7175" s="6" t="s">
        <v>10</v>
      </c>
      <c r="F7175" s="6">
        <v>73.13</v>
      </c>
      <c r="G7175" s="6" t="s">
        <v>78</v>
      </c>
      <c r="H7175" s="6" t="s">
        <v>78</v>
      </c>
      <c r="I7175" s="6" t="s">
        <v>78</v>
      </c>
      <c r="J7175" s="6" t="s">
        <v>78</v>
      </c>
      <c r="K7175" s="6" t="s">
        <v>78</v>
      </c>
      <c r="L7175" s="6">
        <v>75</v>
      </c>
      <c r="M7175" s="6">
        <v>72.92</v>
      </c>
      <c r="N7175" s="6">
        <v>67.95</v>
      </c>
      <c r="O7175" s="6">
        <v>85.9</v>
      </c>
      <c r="P7175" s="6">
        <v>71.87</v>
      </c>
      <c r="R7175" s="6" t="s">
        <v>150</v>
      </c>
    </row>
    <row r="7176" spans="1:18" hidden="1" x14ac:dyDescent="0.25">
      <c r="A7176" s="6" t="s">
        <v>132</v>
      </c>
      <c r="B7176" s="6" t="s">
        <v>84</v>
      </c>
      <c r="C7176" s="6" t="s">
        <v>31</v>
      </c>
      <c r="D7176" s="6" t="s">
        <v>134</v>
      </c>
      <c r="E7176" s="6" t="s">
        <v>4</v>
      </c>
      <c r="F7176" s="6">
        <v>74.44</v>
      </c>
      <c r="G7176" s="6" t="s">
        <v>78</v>
      </c>
      <c r="H7176" s="6" t="s">
        <v>78</v>
      </c>
      <c r="I7176" s="6" t="s">
        <v>78</v>
      </c>
      <c r="J7176" s="6" t="s">
        <v>78</v>
      </c>
      <c r="K7176" s="6" t="s">
        <v>78</v>
      </c>
      <c r="L7176" s="6">
        <v>78.41</v>
      </c>
      <c r="M7176" s="6">
        <v>78.13</v>
      </c>
      <c r="N7176" s="6">
        <v>76.92</v>
      </c>
      <c r="O7176" s="6">
        <v>79.459999999999994</v>
      </c>
      <c r="P7176" s="6">
        <v>68.75</v>
      </c>
      <c r="R7176" s="6" t="s">
        <v>150</v>
      </c>
    </row>
    <row r="7177" spans="1:18" hidden="1" x14ac:dyDescent="0.25">
      <c r="A7177" s="6" t="s">
        <v>132</v>
      </c>
      <c r="B7177" s="6" t="s">
        <v>84</v>
      </c>
      <c r="C7177" s="6" t="s">
        <v>31</v>
      </c>
      <c r="D7177" s="6" t="s">
        <v>134</v>
      </c>
      <c r="E7177" s="6" t="s">
        <v>5</v>
      </c>
      <c r="F7177" s="6">
        <v>84.67</v>
      </c>
      <c r="G7177" s="6" t="s">
        <v>78</v>
      </c>
      <c r="H7177" s="6" t="s">
        <v>78</v>
      </c>
      <c r="I7177" s="6" t="s">
        <v>78</v>
      </c>
      <c r="J7177" s="6" t="s">
        <v>78</v>
      </c>
      <c r="K7177" s="6" t="s">
        <v>78</v>
      </c>
      <c r="L7177" s="6">
        <v>89.09</v>
      </c>
      <c r="M7177" s="6">
        <v>87.22</v>
      </c>
      <c r="N7177" s="6">
        <v>89.23</v>
      </c>
      <c r="O7177" s="6">
        <v>95</v>
      </c>
      <c r="P7177" s="6">
        <v>80</v>
      </c>
      <c r="R7177" s="6" t="s">
        <v>150</v>
      </c>
    </row>
    <row r="7178" spans="1:18" hidden="1" x14ac:dyDescent="0.25">
      <c r="A7178" s="6" t="s">
        <v>132</v>
      </c>
      <c r="B7178" s="6" t="s">
        <v>84</v>
      </c>
      <c r="C7178" s="6" t="s">
        <v>31</v>
      </c>
      <c r="D7178" s="6" t="s">
        <v>134</v>
      </c>
      <c r="E7178" s="6" t="s">
        <v>11</v>
      </c>
      <c r="F7178" s="6">
        <v>59.94</v>
      </c>
      <c r="G7178" s="6" t="s">
        <v>78</v>
      </c>
      <c r="H7178" s="6" t="s">
        <v>78</v>
      </c>
      <c r="I7178" s="6" t="s">
        <v>78</v>
      </c>
      <c r="J7178" s="6" t="s">
        <v>78</v>
      </c>
      <c r="K7178" s="6" t="s">
        <v>78</v>
      </c>
      <c r="L7178" s="6">
        <v>58.09</v>
      </c>
      <c r="M7178" s="6">
        <v>62.92</v>
      </c>
      <c r="N7178" s="6">
        <v>60.08</v>
      </c>
      <c r="O7178" s="6">
        <v>64.790000000000006</v>
      </c>
      <c r="P7178" s="6">
        <v>56.43</v>
      </c>
      <c r="R7178" s="6" t="s">
        <v>150</v>
      </c>
    </row>
    <row r="7179" spans="1:18" hidden="1" x14ac:dyDescent="0.25">
      <c r="A7179" s="6" t="s">
        <v>132</v>
      </c>
      <c r="B7179" s="6" t="s">
        <v>84</v>
      </c>
      <c r="C7179" s="6" t="s">
        <v>31</v>
      </c>
      <c r="D7179" s="6" t="s">
        <v>134</v>
      </c>
      <c r="E7179" s="6" t="s">
        <v>2</v>
      </c>
      <c r="F7179" s="6">
        <v>82.08</v>
      </c>
      <c r="G7179" s="6" t="s">
        <v>78</v>
      </c>
      <c r="H7179" s="6" t="s">
        <v>78</v>
      </c>
      <c r="I7179" s="6" t="s">
        <v>78</v>
      </c>
      <c r="J7179" s="6" t="s">
        <v>78</v>
      </c>
      <c r="K7179" s="6" t="s">
        <v>78</v>
      </c>
      <c r="L7179" s="6">
        <v>84.36</v>
      </c>
      <c r="M7179" s="6">
        <v>84</v>
      </c>
      <c r="N7179" s="6">
        <v>83.08</v>
      </c>
      <c r="O7179" s="6">
        <v>92</v>
      </c>
      <c r="P7179" s="6">
        <v>76.569999999999993</v>
      </c>
      <c r="R7179" s="6" t="s">
        <v>150</v>
      </c>
    </row>
    <row r="7180" spans="1:18" hidden="1" x14ac:dyDescent="0.25">
      <c r="A7180" s="6" t="s">
        <v>132</v>
      </c>
      <c r="B7180" s="6" t="s">
        <v>84</v>
      </c>
      <c r="C7180" s="6" t="s">
        <v>31</v>
      </c>
      <c r="D7180" s="6" t="s">
        <v>134</v>
      </c>
      <c r="E7180" s="6" t="s">
        <v>12</v>
      </c>
      <c r="F7180" s="6">
        <v>62.5</v>
      </c>
      <c r="G7180" s="6" t="s">
        <v>78</v>
      </c>
      <c r="H7180" s="6" t="s">
        <v>78</v>
      </c>
      <c r="I7180" s="6" t="s">
        <v>80</v>
      </c>
      <c r="J7180" s="6" t="s">
        <v>78</v>
      </c>
      <c r="K7180" s="6" t="s">
        <v>78</v>
      </c>
      <c r="L7180" s="6">
        <v>57.25</v>
      </c>
      <c r="M7180" s="6">
        <v>57.02</v>
      </c>
      <c r="N7180" s="6">
        <v>52.64</v>
      </c>
      <c r="O7180" s="6">
        <v>68.86</v>
      </c>
      <c r="P7180" s="6">
        <v>56.56</v>
      </c>
      <c r="R7180" s="6" t="s">
        <v>150</v>
      </c>
    </row>
    <row r="7181" spans="1:18" hidden="1" x14ac:dyDescent="0.25">
      <c r="A7181" s="6" t="s">
        <v>132</v>
      </c>
      <c r="B7181" s="6" t="s">
        <v>84</v>
      </c>
      <c r="C7181" s="6" t="s">
        <v>31</v>
      </c>
      <c r="D7181" s="6" t="s">
        <v>134</v>
      </c>
      <c r="E7181" s="6" t="s">
        <v>151</v>
      </c>
      <c r="F7181" s="6">
        <v>76.55</v>
      </c>
      <c r="G7181" s="6" t="s">
        <v>148</v>
      </c>
      <c r="H7181" s="6" t="s">
        <v>148</v>
      </c>
      <c r="I7181" s="6" t="s">
        <v>148</v>
      </c>
      <c r="J7181" s="6" t="s">
        <v>148</v>
      </c>
      <c r="K7181" s="6" t="s">
        <v>78</v>
      </c>
      <c r="P7181" s="6">
        <v>76.92</v>
      </c>
      <c r="R7181" s="6" t="s">
        <v>314</v>
      </c>
    </row>
    <row r="7182" spans="1:18" hidden="1" x14ac:dyDescent="0.25">
      <c r="A7182" s="6" t="s">
        <v>132</v>
      </c>
      <c r="B7182" s="6" t="s">
        <v>84</v>
      </c>
      <c r="C7182" s="6" t="s">
        <v>31</v>
      </c>
      <c r="D7182" s="6" t="s">
        <v>134</v>
      </c>
      <c r="E7182" s="6" t="s">
        <v>13</v>
      </c>
      <c r="F7182" s="6">
        <v>67.56</v>
      </c>
      <c r="G7182" s="6" t="s">
        <v>78</v>
      </c>
      <c r="H7182" s="6" t="s">
        <v>78</v>
      </c>
      <c r="I7182" s="6" t="s">
        <v>78</v>
      </c>
      <c r="J7182" s="6" t="s">
        <v>78</v>
      </c>
      <c r="K7182" s="6" t="s">
        <v>78</v>
      </c>
      <c r="L7182" s="6">
        <v>51.21</v>
      </c>
      <c r="M7182" s="6">
        <v>51.11</v>
      </c>
      <c r="N7182" s="6">
        <v>46.82</v>
      </c>
      <c r="O7182" s="6">
        <v>58.08</v>
      </c>
      <c r="P7182" s="6">
        <v>57.64</v>
      </c>
      <c r="R7182" s="6" t="s">
        <v>314</v>
      </c>
    </row>
    <row r="7183" spans="1:18" hidden="1" x14ac:dyDescent="0.25">
      <c r="A7183" s="6" t="s">
        <v>132</v>
      </c>
      <c r="B7183" s="6" t="s">
        <v>84</v>
      </c>
      <c r="C7183" s="6" t="s">
        <v>31</v>
      </c>
      <c r="D7183" s="6" t="s">
        <v>134</v>
      </c>
      <c r="E7183" s="6" t="s">
        <v>122</v>
      </c>
      <c r="F7183" s="6">
        <v>76.78</v>
      </c>
      <c r="G7183" s="6" t="s">
        <v>148</v>
      </c>
      <c r="H7183" s="6" t="s">
        <v>148</v>
      </c>
      <c r="I7183" s="6" t="s">
        <v>148</v>
      </c>
      <c r="J7183" s="6" t="s">
        <v>78</v>
      </c>
      <c r="K7183" s="6" t="s">
        <v>78</v>
      </c>
      <c r="O7183" s="6">
        <v>86.07</v>
      </c>
      <c r="P7183" s="6">
        <v>73.930000000000007</v>
      </c>
      <c r="R7183" s="6" t="s">
        <v>150</v>
      </c>
    </row>
    <row r="7184" spans="1:18" hidden="1" x14ac:dyDescent="0.25">
      <c r="A7184" s="6" t="s">
        <v>132</v>
      </c>
      <c r="B7184" s="6" t="s">
        <v>84</v>
      </c>
      <c r="C7184" s="6" t="s">
        <v>31</v>
      </c>
      <c r="D7184" s="6" t="s">
        <v>134</v>
      </c>
      <c r="E7184" s="6" t="s">
        <v>7</v>
      </c>
      <c r="F7184" s="6">
        <v>40</v>
      </c>
      <c r="G7184" s="6" t="s">
        <v>78</v>
      </c>
      <c r="H7184" s="6" t="s">
        <v>78</v>
      </c>
      <c r="I7184" s="6" t="s">
        <v>78</v>
      </c>
      <c r="J7184" s="6" t="s">
        <v>78</v>
      </c>
      <c r="K7184" s="6" t="s">
        <v>78</v>
      </c>
      <c r="L7184" s="6">
        <v>45.45</v>
      </c>
      <c r="M7184" s="6">
        <v>40.1</v>
      </c>
      <c r="N7184" s="6">
        <v>50</v>
      </c>
      <c r="O7184" s="6">
        <v>45.54</v>
      </c>
      <c r="P7184" s="6">
        <v>41.96</v>
      </c>
      <c r="R7184" s="6" t="s">
        <v>150</v>
      </c>
    </row>
    <row r="7185" spans="1:18" hidden="1" x14ac:dyDescent="0.25">
      <c r="A7185" s="6" t="s">
        <v>132</v>
      </c>
      <c r="B7185" s="6" t="s">
        <v>84</v>
      </c>
      <c r="C7185" s="6" t="s">
        <v>31</v>
      </c>
      <c r="D7185" s="6" t="s">
        <v>152</v>
      </c>
      <c r="E7185" s="6" t="s">
        <v>9</v>
      </c>
      <c r="F7185" s="6">
        <v>68.09</v>
      </c>
      <c r="G7185" s="6" t="s">
        <v>78</v>
      </c>
      <c r="H7185" s="6" t="s">
        <v>79</v>
      </c>
      <c r="I7185" s="6" t="s">
        <v>79</v>
      </c>
      <c r="J7185" s="6" t="s">
        <v>79</v>
      </c>
      <c r="K7185" s="6" t="s">
        <v>78</v>
      </c>
      <c r="L7185" s="6">
        <v>72.5</v>
      </c>
      <c r="M7185" s="6">
        <v>82.29</v>
      </c>
      <c r="N7185" s="6">
        <v>85.36</v>
      </c>
      <c r="O7185" s="6">
        <v>87.86</v>
      </c>
      <c r="P7185" s="6">
        <v>70.09</v>
      </c>
      <c r="R7185" s="6" t="s">
        <v>150</v>
      </c>
    </row>
    <row r="7186" spans="1:18" hidden="1" x14ac:dyDescent="0.25">
      <c r="A7186" s="6" t="s">
        <v>132</v>
      </c>
      <c r="B7186" s="6" t="s">
        <v>84</v>
      </c>
      <c r="C7186" s="6" t="s">
        <v>31</v>
      </c>
      <c r="D7186" s="6" t="s">
        <v>152</v>
      </c>
      <c r="E7186" s="6" t="s">
        <v>6</v>
      </c>
      <c r="F7186" s="6">
        <v>82.2</v>
      </c>
      <c r="G7186" s="6" t="s">
        <v>78</v>
      </c>
      <c r="H7186" s="6" t="s">
        <v>78</v>
      </c>
      <c r="I7186" s="6" t="s">
        <v>78</v>
      </c>
      <c r="J7186" s="6" t="s">
        <v>78</v>
      </c>
      <c r="K7186" s="6" t="s">
        <v>78</v>
      </c>
      <c r="L7186" s="6">
        <v>78</v>
      </c>
      <c r="M7186" s="6">
        <v>75</v>
      </c>
      <c r="N7186" s="6">
        <v>86</v>
      </c>
      <c r="O7186" s="6">
        <v>84</v>
      </c>
      <c r="P7186" s="6">
        <v>80</v>
      </c>
      <c r="R7186" s="6" t="s">
        <v>314</v>
      </c>
    </row>
    <row r="7187" spans="1:18" hidden="1" x14ac:dyDescent="0.25">
      <c r="A7187" s="6" t="s">
        <v>132</v>
      </c>
      <c r="B7187" s="6" t="s">
        <v>84</v>
      </c>
      <c r="C7187" s="6" t="s">
        <v>31</v>
      </c>
      <c r="D7187" s="6" t="s">
        <v>152</v>
      </c>
      <c r="E7187" s="6" t="s">
        <v>3</v>
      </c>
      <c r="F7187" s="6">
        <v>91.63</v>
      </c>
      <c r="G7187" s="6" t="s">
        <v>78</v>
      </c>
      <c r="H7187" s="6" t="s">
        <v>78</v>
      </c>
      <c r="I7187" s="6" t="s">
        <v>78</v>
      </c>
      <c r="J7187" s="6" t="s">
        <v>78</v>
      </c>
      <c r="K7187" s="6" t="s">
        <v>78</v>
      </c>
      <c r="L7187" s="6">
        <v>88</v>
      </c>
      <c r="M7187" s="6">
        <v>89.19</v>
      </c>
      <c r="N7187" s="6">
        <v>93.4</v>
      </c>
      <c r="O7187" s="6">
        <v>95.7</v>
      </c>
      <c r="P7187" s="6">
        <v>92.75</v>
      </c>
      <c r="R7187" s="6" t="s">
        <v>314</v>
      </c>
    </row>
    <row r="7188" spans="1:18" hidden="1" x14ac:dyDescent="0.25">
      <c r="A7188" s="6" t="s">
        <v>132</v>
      </c>
      <c r="B7188" s="6" t="s">
        <v>84</v>
      </c>
      <c r="C7188" s="6" t="s">
        <v>31</v>
      </c>
      <c r="D7188" s="6" t="s">
        <v>152</v>
      </c>
      <c r="E7188" s="6" t="s">
        <v>121</v>
      </c>
      <c r="F7188" s="6">
        <v>91.57</v>
      </c>
      <c r="G7188" s="6" t="s">
        <v>148</v>
      </c>
      <c r="H7188" s="6" t="s">
        <v>148</v>
      </c>
      <c r="I7188" s="6" t="s">
        <v>148</v>
      </c>
      <c r="J7188" s="6" t="s">
        <v>79</v>
      </c>
      <c r="K7188" s="6" t="s">
        <v>78</v>
      </c>
      <c r="O7188" s="6">
        <v>97.95</v>
      </c>
      <c r="P7188" s="6">
        <v>92</v>
      </c>
      <c r="R7188" s="6" t="s">
        <v>150</v>
      </c>
    </row>
    <row r="7189" spans="1:18" hidden="1" x14ac:dyDescent="0.25">
      <c r="A7189" s="6" t="s">
        <v>132</v>
      </c>
      <c r="B7189" s="6" t="s">
        <v>84</v>
      </c>
      <c r="C7189" s="6" t="s">
        <v>31</v>
      </c>
      <c r="D7189" s="6" t="s">
        <v>152</v>
      </c>
      <c r="E7189" s="6" t="s">
        <v>8</v>
      </c>
      <c r="F7189" s="6">
        <v>90.61</v>
      </c>
      <c r="G7189" s="6" t="s">
        <v>78</v>
      </c>
      <c r="H7189" s="6" t="s">
        <v>78</v>
      </c>
      <c r="I7189" s="6" t="s">
        <v>78</v>
      </c>
      <c r="J7189" s="6" t="s">
        <v>78</v>
      </c>
      <c r="K7189" s="6" t="s">
        <v>78</v>
      </c>
      <c r="L7189" s="6">
        <v>90</v>
      </c>
      <c r="M7189" s="6">
        <v>81.25</v>
      </c>
      <c r="N7189" s="6">
        <v>85</v>
      </c>
      <c r="O7189" s="6">
        <v>90</v>
      </c>
      <c r="P7189" s="6">
        <v>100</v>
      </c>
      <c r="R7189" s="6" t="s">
        <v>149</v>
      </c>
    </row>
    <row r="7190" spans="1:18" hidden="1" x14ac:dyDescent="0.25">
      <c r="A7190" s="6" t="s">
        <v>132</v>
      </c>
      <c r="B7190" s="6" t="s">
        <v>84</v>
      </c>
      <c r="C7190" s="6" t="s">
        <v>31</v>
      </c>
      <c r="D7190" s="6" t="s">
        <v>152</v>
      </c>
      <c r="E7190" s="6" t="s">
        <v>10</v>
      </c>
      <c r="F7190" s="6">
        <v>73.13</v>
      </c>
      <c r="G7190" s="6" t="s">
        <v>81</v>
      </c>
      <c r="H7190" s="6" t="s">
        <v>78</v>
      </c>
      <c r="I7190" s="6" t="s">
        <v>81</v>
      </c>
      <c r="J7190" s="6" t="s">
        <v>78</v>
      </c>
      <c r="K7190" s="6" t="s">
        <v>83</v>
      </c>
      <c r="L7190" s="6">
        <v>69.790000000000006</v>
      </c>
      <c r="M7190" s="6">
        <v>80.209999999999994</v>
      </c>
      <c r="N7190" s="6">
        <v>59.38</v>
      </c>
      <c r="O7190" s="6">
        <v>76.39</v>
      </c>
      <c r="P7190" s="6">
        <v>0</v>
      </c>
      <c r="R7190" s="6" t="s">
        <v>314</v>
      </c>
    </row>
    <row r="7191" spans="1:18" hidden="1" x14ac:dyDescent="0.25">
      <c r="A7191" s="6" t="s">
        <v>132</v>
      </c>
      <c r="B7191" s="6" t="s">
        <v>84</v>
      </c>
      <c r="C7191" s="6" t="s">
        <v>31</v>
      </c>
      <c r="D7191" s="6" t="s">
        <v>152</v>
      </c>
      <c r="E7191" s="6" t="s">
        <v>4</v>
      </c>
      <c r="F7191" s="6">
        <v>74.44</v>
      </c>
      <c r="G7191" s="6" t="s">
        <v>78</v>
      </c>
      <c r="H7191" s="6" t="s">
        <v>79</v>
      </c>
      <c r="I7191" s="6" t="s">
        <v>79</v>
      </c>
      <c r="J7191" s="6" t="s">
        <v>79</v>
      </c>
      <c r="K7191" s="6" t="s">
        <v>79</v>
      </c>
      <c r="L7191" s="6">
        <v>87.5</v>
      </c>
      <c r="M7191" s="6">
        <v>90.63</v>
      </c>
      <c r="N7191" s="6">
        <v>92.5</v>
      </c>
      <c r="O7191" s="6">
        <v>97.5</v>
      </c>
      <c r="P7191" s="6">
        <v>85.42</v>
      </c>
      <c r="R7191" s="6" t="s">
        <v>150</v>
      </c>
    </row>
    <row r="7192" spans="1:18" hidden="1" x14ac:dyDescent="0.25">
      <c r="A7192" s="6" t="s">
        <v>132</v>
      </c>
      <c r="B7192" s="6" t="s">
        <v>84</v>
      </c>
      <c r="C7192" s="6" t="s">
        <v>31</v>
      </c>
      <c r="D7192" s="6" t="s">
        <v>152</v>
      </c>
      <c r="E7192" s="6" t="s">
        <v>5</v>
      </c>
      <c r="F7192" s="6">
        <v>84.67</v>
      </c>
      <c r="G7192" s="6" t="s">
        <v>78</v>
      </c>
      <c r="H7192" s="6" t="s">
        <v>78</v>
      </c>
      <c r="I7192" s="6" t="s">
        <v>78</v>
      </c>
      <c r="J7192" s="6" t="s">
        <v>78</v>
      </c>
      <c r="K7192" s="6" t="s">
        <v>78</v>
      </c>
      <c r="L7192" s="6">
        <v>89</v>
      </c>
      <c r="M7192" s="6">
        <v>90</v>
      </c>
      <c r="N7192" s="6">
        <v>95</v>
      </c>
      <c r="O7192" s="6">
        <v>83</v>
      </c>
      <c r="P7192" s="6">
        <v>77.5</v>
      </c>
      <c r="R7192" s="6" t="s">
        <v>150</v>
      </c>
    </row>
    <row r="7193" spans="1:18" hidden="1" x14ac:dyDescent="0.25">
      <c r="A7193" s="6" t="s">
        <v>132</v>
      </c>
      <c r="B7193" s="6" t="s">
        <v>84</v>
      </c>
      <c r="C7193" s="6" t="s">
        <v>31</v>
      </c>
      <c r="D7193" s="6" t="s">
        <v>152</v>
      </c>
      <c r="E7193" s="6" t="s">
        <v>11</v>
      </c>
      <c r="F7193" s="6">
        <v>59.94</v>
      </c>
      <c r="G7193" s="6" t="s">
        <v>78</v>
      </c>
      <c r="H7193" s="6" t="s">
        <v>78</v>
      </c>
      <c r="I7193" s="6" t="s">
        <v>78</v>
      </c>
      <c r="J7193" s="6" t="s">
        <v>78</v>
      </c>
      <c r="K7193" s="6" t="s">
        <v>78</v>
      </c>
      <c r="L7193" s="6">
        <v>71.8</v>
      </c>
      <c r="M7193" s="6">
        <v>66</v>
      </c>
      <c r="N7193" s="6">
        <v>63.8</v>
      </c>
      <c r="O7193" s="6">
        <v>63.8</v>
      </c>
      <c r="P7193" s="6">
        <v>56</v>
      </c>
      <c r="R7193" s="6" t="s">
        <v>150</v>
      </c>
    </row>
    <row r="7194" spans="1:18" hidden="1" x14ac:dyDescent="0.25">
      <c r="A7194" s="6" t="s">
        <v>132</v>
      </c>
      <c r="B7194" s="6" t="s">
        <v>84</v>
      </c>
      <c r="C7194" s="6" t="s">
        <v>31</v>
      </c>
      <c r="D7194" s="6" t="s">
        <v>152</v>
      </c>
      <c r="E7194" s="6" t="s">
        <v>2</v>
      </c>
      <c r="F7194" s="6">
        <v>82.08</v>
      </c>
      <c r="G7194" s="6" t="s">
        <v>78</v>
      </c>
      <c r="H7194" s="6" t="s">
        <v>78</v>
      </c>
      <c r="I7194" s="6" t="s">
        <v>78</v>
      </c>
      <c r="J7194" s="6" t="s">
        <v>78</v>
      </c>
      <c r="K7194" s="6" t="s">
        <v>78</v>
      </c>
      <c r="L7194" s="6">
        <v>79.2</v>
      </c>
      <c r="M7194" s="6">
        <v>77</v>
      </c>
      <c r="N7194" s="6">
        <v>79.2</v>
      </c>
      <c r="O7194" s="6">
        <v>85.6</v>
      </c>
      <c r="P7194" s="6">
        <v>83</v>
      </c>
      <c r="R7194" s="6" t="s">
        <v>314</v>
      </c>
    </row>
    <row r="7195" spans="1:18" hidden="1" x14ac:dyDescent="0.25">
      <c r="A7195" s="6" t="s">
        <v>132</v>
      </c>
      <c r="B7195" s="6" t="s">
        <v>84</v>
      </c>
      <c r="C7195" s="6" t="s">
        <v>31</v>
      </c>
      <c r="D7195" s="6" t="s">
        <v>152</v>
      </c>
      <c r="E7195" s="6" t="s">
        <v>12</v>
      </c>
      <c r="F7195" s="6">
        <v>62.5</v>
      </c>
      <c r="G7195" s="6" t="s">
        <v>78</v>
      </c>
      <c r="H7195" s="6" t="s">
        <v>78</v>
      </c>
      <c r="I7195" s="6" t="s">
        <v>78</v>
      </c>
      <c r="J7195" s="6" t="s">
        <v>78</v>
      </c>
      <c r="K7195" s="6" t="s">
        <v>78</v>
      </c>
      <c r="L7195" s="6">
        <v>58.45</v>
      </c>
      <c r="M7195" s="6">
        <v>59.88</v>
      </c>
      <c r="N7195" s="6">
        <v>57.05</v>
      </c>
      <c r="O7195" s="6">
        <v>56.75</v>
      </c>
      <c r="P7195" s="6">
        <v>58.27</v>
      </c>
      <c r="R7195" s="6" t="s">
        <v>314</v>
      </c>
    </row>
    <row r="7196" spans="1:18" hidden="1" x14ac:dyDescent="0.25">
      <c r="A7196" s="6" t="s">
        <v>132</v>
      </c>
      <c r="B7196" s="6" t="s">
        <v>84</v>
      </c>
      <c r="C7196" s="6" t="s">
        <v>31</v>
      </c>
      <c r="D7196" s="6" t="s">
        <v>152</v>
      </c>
      <c r="E7196" s="6" t="s">
        <v>151</v>
      </c>
      <c r="F7196" s="6">
        <v>76.55</v>
      </c>
      <c r="G7196" s="6" t="s">
        <v>148</v>
      </c>
      <c r="H7196" s="6" t="s">
        <v>148</v>
      </c>
      <c r="I7196" s="6" t="s">
        <v>148</v>
      </c>
      <c r="J7196" s="6" t="s">
        <v>148</v>
      </c>
      <c r="K7196" s="6" t="s">
        <v>81</v>
      </c>
      <c r="P7196" s="6">
        <v>68.75</v>
      </c>
      <c r="R7196" s="6" t="s">
        <v>314</v>
      </c>
    </row>
    <row r="7197" spans="1:18" hidden="1" x14ac:dyDescent="0.25">
      <c r="A7197" s="6" t="s">
        <v>132</v>
      </c>
      <c r="B7197" s="6" t="s">
        <v>84</v>
      </c>
      <c r="C7197" s="6" t="s">
        <v>31</v>
      </c>
      <c r="D7197" s="6" t="s">
        <v>152</v>
      </c>
      <c r="E7197" s="6" t="s">
        <v>13</v>
      </c>
      <c r="F7197" s="6">
        <v>67.56</v>
      </c>
      <c r="G7197" s="6" t="s">
        <v>78</v>
      </c>
      <c r="H7197" s="6" t="s">
        <v>78</v>
      </c>
      <c r="I7197" s="6" t="s">
        <v>78</v>
      </c>
      <c r="J7197" s="6" t="s">
        <v>78</v>
      </c>
      <c r="K7197" s="6" t="s">
        <v>78</v>
      </c>
      <c r="L7197" s="6">
        <v>76.25</v>
      </c>
      <c r="M7197" s="6">
        <v>79.44</v>
      </c>
      <c r="N7197" s="6">
        <v>64</v>
      </c>
      <c r="O7197" s="6">
        <v>75.33</v>
      </c>
      <c r="P7197" s="6">
        <v>68.75</v>
      </c>
      <c r="R7197" s="6" t="s">
        <v>150</v>
      </c>
    </row>
    <row r="7198" spans="1:18" hidden="1" x14ac:dyDescent="0.25">
      <c r="A7198" s="6" t="s">
        <v>132</v>
      </c>
      <c r="B7198" s="6" t="s">
        <v>84</v>
      </c>
      <c r="C7198" s="6" t="s">
        <v>31</v>
      </c>
      <c r="D7198" s="6" t="s">
        <v>152</v>
      </c>
      <c r="E7198" s="6" t="s">
        <v>122</v>
      </c>
      <c r="F7198" s="6">
        <v>76.78</v>
      </c>
      <c r="G7198" s="6" t="s">
        <v>148</v>
      </c>
      <c r="H7198" s="6" t="s">
        <v>148</v>
      </c>
      <c r="I7198" s="6" t="s">
        <v>148</v>
      </c>
      <c r="J7198" s="6" t="s">
        <v>79</v>
      </c>
      <c r="K7198" s="6" t="s">
        <v>78</v>
      </c>
      <c r="O7198" s="6">
        <v>93</v>
      </c>
      <c r="P7198" s="6">
        <v>82.5</v>
      </c>
      <c r="R7198" s="6" t="s">
        <v>150</v>
      </c>
    </row>
    <row r="7199" spans="1:18" hidden="1" x14ac:dyDescent="0.25">
      <c r="A7199" s="6" t="s">
        <v>132</v>
      </c>
      <c r="B7199" s="6" t="s">
        <v>84</v>
      </c>
      <c r="C7199" s="6" t="s">
        <v>31</v>
      </c>
      <c r="D7199" s="6" t="s">
        <v>152</v>
      </c>
      <c r="E7199" s="6" t="s">
        <v>7</v>
      </c>
      <c r="F7199" s="6">
        <v>40</v>
      </c>
      <c r="G7199" s="6" t="s">
        <v>78</v>
      </c>
      <c r="H7199" s="6" t="s">
        <v>78</v>
      </c>
      <c r="I7199" s="6" t="s">
        <v>78</v>
      </c>
      <c r="J7199" s="6" t="s">
        <v>78</v>
      </c>
      <c r="K7199" s="6" t="s">
        <v>78</v>
      </c>
      <c r="L7199" s="6">
        <v>55</v>
      </c>
      <c r="M7199" s="6">
        <v>50</v>
      </c>
      <c r="N7199" s="6">
        <v>45</v>
      </c>
      <c r="O7199" s="6">
        <v>55</v>
      </c>
      <c r="P7199" s="6">
        <v>43.75</v>
      </c>
      <c r="R7199" s="6" t="s">
        <v>150</v>
      </c>
    </row>
    <row r="7200" spans="1:18" hidden="1" x14ac:dyDescent="0.25">
      <c r="A7200" s="6" t="s">
        <v>132</v>
      </c>
      <c r="B7200" s="6" t="s">
        <v>84</v>
      </c>
      <c r="C7200" s="6" t="s">
        <v>31</v>
      </c>
      <c r="D7200" s="6" t="s">
        <v>50</v>
      </c>
      <c r="E7200" s="6" t="s">
        <v>9</v>
      </c>
      <c r="F7200" s="6">
        <v>68.09</v>
      </c>
      <c r="G7200" s="6" t="s">
        <v>78</v>
      </c>
      <c r="H7200" s="6" t="s">
        <v>78</v>
      </c>
      <c r="I7200" s="6" t="s">
        <v>78</v>
      </c>
      <c r="J7200" s="6" t="s">
        <v>78</v>
      </c>
      <c r="K7200" s="6" t="s">
        <v>78</v>
      </c>
      <c r="L7200" s="6">
        <v>64.83</v>
      </c>
      <c r="M7200" s="6">
        <v>65.959999999999994</v>
      </c>
      <c r="N7200" s="6">
        <v>66.58</v>
      </c>
      <c r="O7200" s="6">
        <v>65.84</v>
      </c>
      <c r="P7200" s="6">
        <v>67.849999999999994</v>
      </c>
      <c r="R7200" s="6" t="s">
        <v>314</v>
      </c>
    </row>
    <row r="7201" spans="1:18" hidden="1" x14ac:dyDescent="0.25">
      <c r="A7201" s="6" t="s">
        <v>132</v>
      </c>
      <c r="B7201" s="6" t="s">
        <v>84</v>
      </c>
      <c r="C7201" s="6" t="s">
        <v>31</v>
      </c>
      <c r="D7201" s="6" t="s">
        <v>50</v>
      </c>
      <c r="E7201" s="6" t="s">
        <v>6</v>
      </c>
      <c r="F7201" s="6">
        <v>82.2</v>
      </c>
      <c r="G7201" s="6" t="s">
        <v>78</v>
      </c>
      <c r="H7201" s="6" t="s">
        <v>78</v>
      </c>
      <c r="I7201" s="6" t="s">
        <v>81</v>
      </c>
      <c r="J7201" s="6" t="s">
        <v>78</v>
      </c>
      <c r="K7201" s="6" t="s">
        <v>78</v>
      </c>
      <c r="L7201" s="6">
        <v>82.04</v>
      </c>
      <c r="M7201" s="6">
        <v>81.209999999999994</v>
      </c>
      <c r="N7201" s="6">
        <v>77.59</v>
      </c>
      <c r="O7201" s="6">
        <v>81.540000000000006</v>
      </c>
      <c r="P7201" s="6">
        <v>80.83</v>
      </c>
      <c r="R7201" s="6" t="s">
        <v>314</v>
      </c>
    </row>
    <row r="7202" spans="1:18" hidden="1" x14ac:dyDescent="0.25">
      <c r="A7202" s="6" t="s">
        <v>132</v>
      </c>
      <c r="B7202" s="6" t="s">
        <v>84</v>
      </c>
      <c r="C7202" s="6" t="s">
        <v>31</v>
      </c>
      <c r="D7202" s="6" t="s">
        <v>50</v>
      </c>
      <c r="E7202" s="6" t="s">
        <v>3</v>
      </c>
      <c r="F7202" s="6">
        <v>91.63</v>
      </c>
      <c r="G7202" s="6" t="s">
        <v>78</v>
      </c>
      <c r="H7202" s="6" t="s">
        <v>78</v>
      </c>
      <c r="I7202" s="6" t="s">
        <v>78</v>
      </c>
      <c r="J7202" s="6" t="s">
        <v>78</v>
      </c>
      <c r="K7202" s="6" t="s">
        <v>78</v>
      </c>
      <c r="L7202" s="6">
        <v>88.4</v>
      </c>
      <c r="M7202" s="6">
        <v>89.44</v>
      </c>
      <c r="N7202" s="6">
        <v>90.24</v>
      </c>
      <c r="O7202" s="6">
        <v>89.42</v>
      </c>
      <c r="P7202" s="6">
        <v>90.02</v>
      </c>
      <c r="R7202" s="6" t="s">
        <v>314</v>
      </c>
    </row>
    <row r="7203" spans="1:18" hidden="1" x14ac:dyDescent="0.25">
      <c r="A7203" s="6" t="s">
        <v>132</v>
      </c>
      <c r="B7203" s="6" t="s">
        <v>84</v>
      </c>
      <c r="C7203" s="6" t="s">
        <v>31</v>
      </c>
      <c r="D7203" s="6" t="s">
        <v>50</v>
      </c>
      <c r="E7203" s="6" t="s">
        <v>121</v>
      </c>
      <c r="F7203" s="6">
        <v>91.57</v>
      </c>
      <c r="G7203" s="6" t="s">
        <v>148</v>
      </c>
      <c r="H7203" s="6" t="s">
        <v>148</v>
      </c>
      <c r="I7203" s="6" t="s">
        <v>148</v>
      </c>
      <c r="J7203" s="6" t="s">
        <v>78</v>
      </c>
      <c r="K7203" s="6" t="s">
        <v>78</v>
      </c>
      <c r="O7203" s="6">
        <v>88.02</v>
      </c>
      <c r="P7203" s="6">
        <v>88.68</v>
      </c>
      <c r="R7203" s="6" t="s">
        <v>314</v>
      </c>
    </row>
    <row r="7204" spans="1:18" hidden="1" x14ac:dyDescent="0.25">
      <c r="A7204" s="6" t="s">
        <v>132</v>
      </c>
      <c r="B7204" s="6" t="s">
        <v>84</v>
      </c>
      <c r="C7204" s="6" t="s">
        <v>31</v>
      </c>
      <c r="D7204" s="6" t="s">
        <v>50</v>
      </c>
      <c r="E7204" s="6" t="s">
        <v>8</v>
      </c>
      <c r="F7204" s="6">
        <v>90.61</v>
      </c>
      <c r="G7204" s="6" t="s">
        <v>78</v>
      </c>
      <c r="H7204" s="6" t="s">
        <v>78</v>
      </c>
      <c r="I7204" s="6" t="s">
        <v>78</v>
      </c>
      <c r="J7204" s="6" t="s">
        <v>78</v>
      </c>
      <c r="K7204" s="6" t="s">
        <v>78</v>
      </c>
      <c r="L7204" s="6">
        <v>87.35</v>
      </c>
      <c r="M7204" s="6">
        <v>80.599999999999994</v>
      </c>
      <c r="N7204" s="6">
        <v>80.89</v>
      </c>
      <c r="O7204" s="6">
        <v>87.69</v>
      </c>
      <c r="P7204" s="6">
        <v>87.08</v>
      </c>
      <c r="R7204" s="6" t="s">
        <v>314</v>
      </c>
    </row>
    <row r="7205" spans="1:18" hidden="1" x14ac:dyDescent="0.25">
      <c r="A7205" s="6" t="s">
        <v>132</v>
      </c>
      <c r="B7205" s="6" t="s">
        <v>84</v>
      </c>
      <c r="C7205" s="6" t="s">
        <v>31</v>
      </c>
      <c r="D7205" s="6" t="s">
        <v>50</v>
      </c>
      <c r="E7205" s="6" t="s">
        <v>10</v>
      </c>
      <c r="F7205" s="6">
        <v>73.13</v>
      </c>
      <c r="G7205" s="6" t="s">
        <v>81</v>
      </c>
      <c r="H7205" s="6" t="s">
        <v>81</v>
      </c>
      <c r="I7205" s="6" t="s">
        <v>78</v>
      </c>
      <c r="J7205" s="6" t="s">
        <v>78</v>
      </c>
      <c r="K7205" s="6" t="s">
        <v>78</v>
      </c>
      <c r="L7205" s="6">
        <v>69.599999999999994</v>
      </c>
      <c r="M7205" s="6">
        <v>66.67</v>
      </c>
      <c r="N7205" s="6">
        <v>70.83</v>
      </c>
      <c r="O7205" s="6">
        <v>71.63</v>
      </c>
      <c r="P7205" s="6">
        <v>65.650000000000006</v>
      </c>
      <c r="R7205" s="6" t="s">
        <v>150</v>
      </c>
    </row>
    <row r="7206" spans="1:18" hidden="1" x14ac:dyDescent="0.25">
      <c r="A7206" s="6" t="s">
        <v>132</v>
      </c>
      <c r="B7206" s="6" t="s">
        <v>84</v>
      </c>
      <c r="C7206" s="6" t="s">
        <v>31</v>
      </c>
      <c r="D7206" s="6" t="s">
        <v>50</v>
      </c>
      <c r="E7206" s="6" t="s">
        <v>4</v>
      </c>
      <c r="F7206" s="6">
        <v>74.44</v>
      </c>
      <c r="G7206" s="6" t="s">
        <v>78</v>
      </c>
      <c r="H7206" s="6" t="s">
        <v>78</v>
      </c>
      <c r="I7206" s="6" t="s">
        <v>78</v>
      </c>
      <c r="J7206" s="6" t="s">
        <v>78</v>
      </c>
      <c r="K7206" s="6" t="s">
        <v>78</v>
      </c>
      <c r="L7206" s="6">
        <v>85.88</v>
      </c>
      <c r="M7206" s="6">
        <v>84.05</v>
      </c>
      <c r="N7206" s="6">
        <v>87.07</v>
      </c>
      <c r="O7206" s="6">
        <v>83.4</v>
      </c>
      <c r="P7206" s="6">
        <v>74.569999999999993</v>
      </c>
      <c r="R7206" s="6" t="s">
        <v>150</v>
      </c>
    </row>
    <row r="7207" spans="1:18" hidden="1" x14ac:dyDescent="0.25">
      <c r="A7207" s="6" t="s">
        <v>132</v>
      </c>
      <c r="B7207" s="6" t="s">
        <v>84</v>
      </c>
      <c r="C7207" s="6" t="s">
        <v>31</v>
      </c>
      <c r="D7207" s="6" t="s">
        <v>50</v>
      </c>
      <c r="E7207" s="6" t="s">
        <v>5</v>
      </c>
      <c r="F7207" s="6">
        <v>84.67</v>
      </c>
      <c r="G7207" s="6" t="s">
        <v>78</v>
      </c>
      <c r="H7207" s="6" t="s">
        <v>78</v>
      </c>
      <c r="I7207" s="6" t="s">
        <v>80</v>
      </c>
      <c r="J7207" s="6" t="s">
        <v>78</v>
      </c>
      <c r="K7207" s="6" t="s">
        <v>78</v>
      </c>
      <c r="L7207" s="6">
        <v>80.83</v>
      </c>
      <c r="M7207" s="6">
        <v>77.59</v>
      </c>
      <c r="N7207" s="6">
        <v>76.459999999999994</v>
      </c>
      <c r="O7207" s="6">
        <v>80.849999999999994</v>
      </c>
      <c r="P7207" s="6">
        <v>79.44</v>
      </c>
      <c r="R7207" s="6" t="s">
        <v>314</v>
      </c>
    </row>
    <row r="7208" spans="1:18" hidden="1" x14ac:dyDescent="0.25">
      <c r="A7208" s="6" t="s">
        <v>132</v>
      </c>
      <c r="B7208" s="6" t="s">
        <v>84</v>
      </c>
      <c r="C7208" s="6" t="s">
        <v>31</v>
      </c>
      <c r="D7208" s="6" t="s">
        <v>50</v>
      </c>
      <c r="E7208" s="6" t="s">
        <v>11</v>
      </c>
      <c r="F7208" s="6">
        <v>59.94</v>
      </c>
      <c r="G7208" s="6" t="s">
        <v>78</v>
      </c>
      <c r="H7208" s="6" t="s">
        <v>78</v>
      </c>
      <c r="I7208" s="6" t="s">
        <v>78</v>
      </c>
      <c r="J7208" s="6" t="s">
        <v>78</v>
      </c>
      <c r="K7208" s="6" t="s">
        <v>78</v>
      </c>
      <c r="L7208" s="6">
        <v>61.85</v>
      </c>
      <c r="M7208" s="6">
        <v>60.12</v>
      </c>
      <c r="N7208" s="6">
        <v>57.07</v>
      </c>
      <c r="O7208" s="6">
        <v>55.02</v>
      </c>
      <c r="P7208" s="6">
        <v>59.45</v>
      </c>
      <c r="R7208" s="6" t="s">
        <v>149</v>
      </c>
    </row>
    <row r="7209" spans="1:18" hidden="1" x14ac:dyDescent="0.25">
      <c r="A7209" s="6" t="s">
        <v>132</v>
      </c>
      <c r="B7209" s="6" t="s">
        <v>84</v>
      </c>
      <c r="C7209" s="6" t="s">
        <v>31</v>
      </c>
      <c r="D7209" s="6" t="s">
        <v>50</v>
      </c>
      <c r="E7209" s="6" t="s">
        <v>2</v>
      </c>
      <c r="F7209" s="6">
        <v>82.08</v>
      </c>
      <c r="G7209" s="6" t="s">
        <v>78</v>
      </c>
      <c r="H7209" s="6" t="s">
        <v>78</v>
      </c>
      <c r="I7209" s="6" t="s">
        <v>78</v>
      </c>
      <c r="J7209" s="6" t="s">
        <v>78</v>
      </c>
      <c r="K7209" s="6" t="s">
        <v>78</v>
      </c>
      <c r="L7209" s="6">
        <v>80.59</v>
      </c>
      <c r="M7209" s="6">
        <v>78.97</v>
      </c>
      <c r="N7209" s="6">
        <v>78.48</v>
      </c>
      <c r="O7209" s="6">
        <v>78.58</v>
      </c>
      <c r="P7209" s="6">
        <v>80.400000000000006</v>
      </c>
      <c r="R7209" s="6" t="s">
        <v>314</v>
      </c>
    </row>
    <row r="7210" spans="1:18" hidden="1" x14ac:dyDescent="0.25">
      <c r="A7210" s="6" t="s">
        <v>132</v>
      </c>
      <c r="B7210" s="6" t="s">
        <v>84</v>
      </c>
      <c r="C7210" s="6" t="s">
        <v>31</v>
      </c>
      <c r="D7210" s="6" t="s">
        <v>50</v>
      </c>
      <c r="E7210" s="6" t="s">
        <v>12</v>
      </c>
      <c r="F7210" s="6">
        <v>62.5</v>
      </c>
      <c r="G7210" s="6" t="s">
        <v>78</v>
      </c>
      <c r="H7210" s="6" t="s">
        <v>80</v>
      </c>
      <c r="I7210" s="6" t="s">
        <v>80</v>
      </c>
      <c r="J7210" s="6" t="s">
        <v>80</v>
      </c>
      <c r="K7210" s="6" t="s">
        <v>80</v>
      </c>
      <c r="L7210" s="6">
        <v>55.93</v>
      </c>
      <c r="M7210" s="6">
        <v>54.12</v>
      </c>
      <c r="N7210" s="6">
        <v>55.12</v>
      </c>
      <c r="O7210" s="6">
        <v>53.38</v>
      </c>
      <c r="P7210" s="6">
        <v>53.41</v>
      </c>
      <c r="R7210" s="6" t="s">
        <v>314</v>
      </c>
    </row>
    <row r="7211" spans="1:18" hidden="1" x14ac:dyDescent="0.25">
      <c r="A7211" s="6" t="s">
        <v>132</v>
      </c>
      <c r="B7211" s="6" t="s">
        <v>84</v>
      </c>
      <c r="C7211" s="6" t="s">
        <v>31</v>
      </c>
      <c r="D7211" s="6" t="s">
        <v>50</v>
      </c>
      <c r="E7211" s="6" t="s">
        <v>151</v>
      </c>
      <c r="F7211" s="6">
        <v>76.55</v>
      </c>
      <c r="G7211" s="6" t="s">
        <v>148</v>
      </c>
      <c r="H7211" s="6" t="s">
        <v>148</v>
      </c>
      <c r="I7211" s="6" t="s">
        <v>148</v>
      </c>
      <c r="J7211" s="6" t="s">
        <v>148</v>
      </c>
      <c r="K7211" s="6" t="s">
        <v>78</v>
      </c>
      <c r="P7211" s="6">
        <v>76.680000000000007</v>
      </c>
      <c r="R7211" s="6" t="s">
        <v>314</v>
      </c>
    </row>
    <row r="7212" spans="1:18" hidden="1" x14ac:dyDescent="0.25">
      <c r="A7212" s="6" t="s">
        <v>132</v>
      </c>
      <c r="B7212" s="6" t="s">
        <v>84</v>
      </c>
      <c r="C7212" s="6" t="s">
        <v>31</v>
      </c>
      <c r="D7212" s="6" t="s">
        <v>50</v>
      </c>
      <c r="E7212" s="6" t="s">
        <v>13</v>
      </c>
      <c r="F7212" s="6">
        <v>67.56</v>
      </c>
      <c r="G7212" s="6" t="s">
        <v>78</v>
      </c>
      <c r="H7212" s="6" t="s">
        <v>78</v>
      </c>
      <c r="I7212" s="6" t="s">
        <v>78</v>
      </c>
      <c r="J7212" s="6" t="s">
        <v>78</v>
      </c>
      <c r="K7212" s="6" t="s">
        <v>78</v>
      </c>
      <c r="L7212" s="6">
        <v>59</v>
      </c>
      <c r="M7212" s="6">
        <v>53.71</v>
      </c>
      <c r="N7212" s="6">
        <v>45.88</v>
      </c>
      <c r="O7212" s="6">
        <v>50.35</v>
      </c>
      <c r="P7212" s="6">
        <v>57.3</v>
      </c>
      <c r="R7212" s="6" t="s">
        <v>149</v>
      </c>
    </row>
    <row r="7213" spans="1:18" hidden="1" x14ac:dyDescent="0.25">
      <c r="A7213" s="6" t="s">
        <v>132</v>
      </c>
      <c r="B7213" s="6" t="s">
        <v>84</v>
      </c>
      <c r="C7213" s="6" t="s">
        <v>31</v>
      </c>
      <c r="D7213" s="6" t="s">
        <v>50</v>
      </c>
      <c r="E7213" s="6" t="s">
        <v>122</v>
      </c>
      <c r="F7213" s="6">
        <v>76.78</v>
      </c>
      <c r="G7213" s="6" t="s">
        <v>148</v>
      </c>
      <c r="H7213" s="6" t="s">
        <v>148</v>
      </c>
      <c r="I7213" s="6" t="s">
        <v>148</v>
      </c>
      <c r="J7213" s="6" t="s">
        <v>80</v>
      </c>
      <c r="K7213" s="6" t="s">
        <v>78</v>
      </c>
      <c r="O7213" s="6">
        <v>67.77</v>
      </c>
      <c r="P7213" s="6">
        <v>70.67</v>
      </c>
      <c r="R7213" s="6" t="s">
        <v>314</v>
      </c>
    </row>
    <row r="7214" spans="1:18" hidden="1" x14ac:dyDescent="0.25">
      <c r="A7214" s="6" t="s">
        <v>132</v>
      </c>
      <c r="B7214" s="6" t="s">
        <v>84</v>
      </c>
      <c r="C7214" s="6" t="s">
        <v>31</v>
      </c>
      <c r="D7214" s="6" t="s">
        <v>50</v>
      </c>
      <c r="E7214" s="6" t="s">
        <v>7</v>
      </c>
      <c r="F7214" s="6">
        <v>40</v>
      </c>
      <c r="G7214" s="6" t="s">
        <v>78</v>
      </c>
      <c r="H7214" s="6" t="s">
        <v>78</v>
      </c>
      <c r="I7214" s="6" t="s">
        <v>78</v>
      </c>
      <c r="J7214" s="6" t="s">
        <v>78</v>
      </c>
      <c r="K7214" s="6" t="s">
        <v>78</v>
      </c>
      <c r="L7214" s="6">
        <v>40.700000000000003</v>
      </c>
      <c r="M7214" s="6">
        <v>35.67</v>
      </c>
      <c r="N7214" s="6">
        <v>34.81</v>
      </c>
      <c r="O7214" s="6">
        <v>38.72</v>
      </c>
      <c r="P7214" s="6">
        <v>32.53</v>
      </c>
      <c r="R7214" s="6" t="s">
        <v>150</v>
      </c>
    </row>
    <row r="7215" spans="1:18" x14ac:dyDescent="0.25">
      <c r="A7215" s="6" t="s">
        <v>132</v>
      </c>
      <c r="B7215" s="6" t="s">
        <v>84</v>
      </c>
      <c r="C7215" s="6" t="s">
        <v>208</v>
      </c>
      <c r="D7215" s="6" t="s">
        <v>33</v>
      </c>
      <c r="E7215" s="6" t="s">
        <v>9</v>
      </c>
      <c r="F7215" s="6">
        <v>63.99</v>
      </c>
      <c r="G7215" s="6" t="s">
        <v>83</v>
      </c>
      <c r="H7215" s="6" t="s">
        <v>83</v>
      </c>
      <c r="I7215" s="6" t="s">
        <v>83</v>
      </c>
      <c r="J7215" s="6" t="s">
        <v>83</v>
      </c>
      <c r="K7215" s="6" t="s">
        <v>83</v>
      </c>
      <c r="L7215" s="6">
        <v>0</v>
      </c>
      <c r="M7215" s="6">
        <v>0</v>
      </c>
      <c r="N7215" s="6">
        <v>0</v>
      </c>
      <c r="O7215" s="6">
        <v>0</v>
      </c>
      <c r="P7215" s="6">
        <v>0</v>
      </c>
      <c r="R7215" s="6" t="s">
        <v>314</v>
      </c>
    </row>
    <row r="7216" spans="1:18" x14ac:dyDescent="0.25">
      <c r="A7216" s="6" t="s">
        <v>132</v>
      </c>
      <c r="B7216" s="6" t="s">
        <v>84</v>
      </c>
      <c r="C7216" s="6" t="s">
        <v>208</v>
      </c>
      <c r="D7216" s="6" t="s">
        <v>33</v>
      </c>
      <c r="E7216" s="6" t="s">
        <v>6</v>
      </c>
      <c r="F7216" s="6">
        <v>77.459999999999994</v>
      </c>
      <c r="G7216" s="6" t="s">
        <v>83</v>
      </c>
      <c r="H7216" s="6" t="s">
        <v>83</v>
      </c>
      <c r="I7216" s="6" t="s">
        <v>83</v>
      </c>
      <c r="J7216" s="6" t="s">
        <v>83</v>
      </c>
      <c r="K7216" s="6" t="s">
        <v>83</v>
      </c>
      <c r="L7216" s="6">
        <v>0</v>
      </c>
      <c r="M7216" s="6">
        <v>0</v>
      </c>
      <c r="N7216" s="6">
        <v>0</v>
      </c>
      <c r="O7216" s="6">
        <v>0</v>
      </c>
      <c r="P7216" s="6">
        <v>0</v>
      </c>
      <c r="R7216" s="6" t="s">
        <v>314</v>
      </c>
    </row>
    <row r="7217" spans="1:18" x14ac:dyDescent="0.25">
      <c r="A7217" s="6" t="s">
        <v>132</v>
      </c>
      <c r="B7217" s="6" t="s">
        <v>84</v>
      </c>
      <c r="C7217" s="6" t="s">
        <v>208</v>
      </c>
      <c r="D7217" s="6" t="s">
        <v>33</v>
      </c>
      <c r="E7217" s="6" t="s">
        <v>3</v>
      </c>
      <c r="F7217" s="6">
        <v>83.36</v>
      </c>
      <c r="G7217" s="6" t="s">
        <v>83</v>
      </c>
      <c r="H7217" s="6" t="s">
        <v>83</v>
      </c>
      <c r="I7217" s="6" t="s">
        <v>83</v>
      </c>
      <c r="J7217" s="6" t="s">
        <v>83</v>
      </c>
      <c r="K7217" s="6" t="s">
        <v>83</v>
      </c>
      <c r="L7217" s="6">
        <v>0</v>
      </c>
      <c r="M7217" s="6">
        <v>0</v>
      </c>
      <c r="N7217" s="6">
        <v>0</v>
      </c>
      <c r="O7217" s="6">
        <v>0</v>
      </c>
      <c r="P7217" s="6">
        <v>0</v>
      </c>
      <c r="R7217" s="6" t="s">
        <v>314</v>
      </c>
    </row>
    <row r="7218" spans="1:18" x14ac:dyDescent="0.25">
      <c r="A7218" s="6" t="s">
        <v>132</v>
      </c>
      <c r="B7218" s="6" t="s">
        <v>84</v>
      </c>
      <c r="C7218" s="6" t="s">
        <v>208</v>
      </c>
      <c r="D7218" s="6" t="s">
        <v>33</v>
      </c>
      <c r="E7218" s="6" t="s">
        <v>121</v>
      </c>
      <c r="F7218" s="6">
        <v>81.739999999999995</v>
      </c>
      <c r="G7218" s="6" t="s">
        <v>148</v>
      </c>
      <c r="H7218" s="6" t="s">
        <v>148</v>
      </c>
      <c r="I7218" s="6" t="s">
        <v>148</v>
      </c>
      <c r="J7218" s="6" t="s">
        <v>148</v>
      </c>
      <c r="K7218" s="6" t="s">
        <v>83</v>
      </c>
      <c r="P7218" s="6">
        <v>0</v>
      </c>
      <c r="R7218" s="6" t="s">
        <v>314</v>
      </c>
    </row>
    <row r="7219" spans="1:18" x14ac:dyDescent="0.25">
      <c r="A7219" s="6" t="s">
        <v>132</v>
      </c>
      <c r="B7219" s="6" t="s">
        <v>84</v>
      </c>
      <c r="C7219" s="6" t="s">
        <v>208</v>
      </c>
      <c r="D7219" s="6" t="s">
        <v>33</v>
      </c>
      <c r="E7219" s="6" t="s">
        <v>8</v>
      </c>
      <c r="F7219" s="6">
        <v>89.62</v>
      </c>
      <c r="G7219" s="6" t="s">
        <v>83</v>
      </c>
      <c r="H7219" s="6" t="s">
        <v>83</v>
      </c>
      <c r="I7219" s="6" t="s">
        <v>83</v>
      </c>
      <c r="J7219" s="6" t="s">
        <v>83</v>
      </c>
      <c r="K7219" s="6" t="s">
        <v>83</v>
      </c>
      <c r="L7219" s="6">
        <v>0</v>
      </c>
      <c r="M7219" s="6">
        <v>0</v>
      </c>
      <c r="N7219" s="6">
        <v>0</v>
      </c>
      <c r="O7219" s="6">
        <v>0</v>
      </c>
      <c r="P7219" s="6">
        <v>0</v>
      </c>
      <c r="R7219" s="6" t="s">
        <v>314</v>
      </c>
    </row>
    <row r="7220" spans="1:18" x14ac:dyDescent="0.25">
      <c r="A7220" s="6" t="s">
        <v>132</v>
      </c>
      <c r="B7220" s="6" t="s">
        <v>84</v>
      </c>
      <c r="C7220" s="6" t="s">
        <v>208</v>
      </c>
      <c r="D7220" s="6" t="s">
        <v>33</v>
      </c>
      <c r="E7220" s="6" t="s">
        <v>10</v>
      </c>
      <c r="F7220" s="6">
        <v>67.45</v>
      </c>
      <c r="G7220" s="6" t="s">
        <v>148</v>
      </c>
      <c r="H7220" s="6" t="s">
        <v>83</v>
      </c>
      <c r="I7220" s="6" t="s">
        <v>83</v>
      </c>
      <c r="J7220" s="6" t="s">
        <v>83</v>
      </c>
      <c r="K7220" s="6" t="s">
        <v>83</v>
      </c>
      <c r="M7220" s="6">
        <v>0</v>
      </c>
      <c r="N7220" s="6">
        <v>0</v>
      </c>
      <c r="O7220" s="6">
        <v>0</v>
      </c>
      <c r="P7220" s="6">
        <v>0</v>
      </c>
      <c r="R7220" s="6" t="s">
        <v>314</v>
      </c>
    </row>
    <row r="7221" spans="1:18" x14ac:dyDescent="0.25">
      <c r="A7221" s="6" t="s">
        <v>132</v>
      </c>
      <c r="B7221" s="6" t="s">
        <v>84</v>
      </c>
      <c r="C7221" s="6" t="s">
        <v>208</v>
      </c>
      <c r="D7221" s="6" t="s">
        <v>33</v>
      </c>
      <c r="E7221" s="6" t="s">
        <v>4</v>
      </c>
      <c r="G7221" s="6" t="s">
        <v>83</v>
      </c>
      <c r="H7221" s="6" t="s">
        <v>148</v>
      </c>
      <c r="I7221" s="6" t="s">
        <v>148</v>
      </c>
      <c r="J7221" s="6" t="s">
        <v>148</v>
      </c>
      <c r="K7221" s="6" t="s">
        <v>148</v>
      </c>
      <c r="L7221" s="6">
        <v>0</v>
      </c>
      <c r="R7221" s="6" t="s">
        <v>314</v>
      </c>
    </row>
    <row r="7222" spans="1:18" x14ac:dyDescent="0.25">
      <c r="A7222" s="6" t="s">
        <v>132</v>
      </c>
      <c r="B7222" s="6" t="s">
        <v>84</v>
      </c>
      <c r="C7222" s="6" t="s">
        <v>208</v>
      </c>
      <c r="D7222" s="6" t="s">
        <v>33</v>
      </c>
      <c r="E7222" s="6" t="s">
        <v>5</v>
      </c>
      <c r="F7222" s="6">
        <v>80.83</v>
      </c>
      <c r="G7222" s="6" t="s">
        <v>83</v>
      </c>
      <c r="H7222" s="6" t="s">
        <v>83</v>
      </c>
      <c r="I7222" s="6" t="s">
        <v>83</v>
      </c>
      <c r="J7222" s="6" t="s">
        <v>83</v>
      </c>
      <c r="K7222" s="6" t="s">
        <v>83</v>
      </c>
      <c r="L7222" s="6">
        <v>0</v>
      </c>
      <c r="M7222" s="6">
        <v>0</v>
      </c>
      <c r="N7222" s="6">
        <v>0</v>
      </c>
      <c r="O7222" s="6">
        <v>0</v>
      </c>
      <c r="P7222" s="6">
        <v>0</v>
      </c>
      <c r="R7222" s="6" t="s">
        <v>314</v>
      </c>
    </row>
    <row r="7223" spans="1:18" x14ac:dyDescent="0.25">
      <c r="A7223" s="6" t="s">
        <v>132</v>
      </c>
      <c r="B7223" s="6" t="s">
        <v>84</v>
      </c>
      <c r="C7223" s="6" t="s">
        <v>208</v>
      </c>
      <c r="D7223" s="6" t="s">
        <v>33</v>
      </c>
      <c r="E7223" s="6" t="s">
        <v>11</v>
      </c>
      <c r="G7223" s="6" t="s">
        <v>83</v>
      </c>
      <c r="H7223" s="6" t="s">
        <v>148</v>
      </c>
      <c r="I7223" s="6" t="s">
        <v>148</v>
      </c>
      <c r="J7223" s="6" t="s">
        <v>148</v>
      </c>
      <c r="K7223" s="6" t="s">
        <v>148</v>
      </c>
      <c r="L7223" s="6">
        <v>0</v>
      </c>
      <c r="R7223" s="6" t="s">
        <v>314</v>
      </c>
    </row>
    <row r="7224" spans="1:18" x14ac:dyDescent="0.25">
      <c r="A7224" s="6" t="s">
        <v>132</v>
      </c>
      <c r="B7224" s="6" t="s">
        <v>84</v>
      </c>
      <c r="C7224" s="6" t="s">
        <v>208</v>
      </c>
      <c r="D7224" s="6" t="s">
        <v>33</v>
      </c>
      <c r="E7224" s="6" t="s">
        <v>2</v>
      </c>
      <c r="F7224" s="6">
        <v>76.430000000000007</v>
      </c>
      <c r="G7224" s="6" t="s">
        <v>83</v>
      </c>
      <c r="H7224" s="6" t="s">
        <v>83</v>
      </c>
      <c r="I7224" s="6" t="s">
        <v>83</v>
      </c>
      <c r="J7224" s="6" t="s">
        <v>83</v>
      </c>
      <c r="K7224" s="6" t="s">
        <v>83</v>
      </c>
      <c r="L7224" s="6">
        <v>0</v>
      </c>
      <c r="M7224" s="6">
        <v>0</v>
      </c>
      <c r="N7224" s="6">
        <v>0</v>
      </c>
      <c r="O7224" s="6">
        <v>0</v>
      </c>
      <c r="P7224" s="6">
        <v>0</v>
      </c>
      <c r="R7224" s="6" t="s">
        <v>314</v>
      </c>
    </row>
    <row r="7225" spans="1:18" x14ac:dyDescent="0.25">
      <c r="A7225" s="6" t="s">
        <v>132</v>
      </c>
      <c r="B7225" s="6" t="s">
        <v>84</v>
      </c>
      <c r="C7225" s="6" t="s">
        <v>208</v>
      </c>
      <c r="D7225" s="6" t="s">
        <v>33</v>
      </c>
      <c r="E7225" s="6" t="s">
        <v>12</v>
      </c>
      <c r="G7225" s="6" t="s">
        <v>148</v>
      </c>
      <c r="H7225" s="6" t="s">
        <v>148</v>
      </c>
      <c r="I7225" s="6" t="s">
        <v>148</v>
      </c>
      <c r="J7225" s="6" t="s">
        <v>148</v>
      </c>
      <c r="K7225" s="6" t="s">
        <v>148</v>
      </c>
      <c r="R7225" s="6" t="s">
        <v>314</v>
      </c>
    </row>
    <row r="7226" spans="1:18" x14ac:dyDescent="0.25">
      <c r="A7226" s="6" t="s">
        <v>132</v>
      </c>
      <c r="B7226" s="6" t="s">
        <v>84</v>
      </c>
      <c r="C7226" s="6" t="s">
        <v>208</v>
      </c>
      <c r="D7226" s="6" t="s">
        <v>33</v>
      </c>
      <c r="E7226" s="6" t="s">
        <v>151</v>
      </c>
      <c r="F7226" s="6">
        <v>70.17</v>
      </c>
      <c r="G7226" s="6" t="s">
        <v>148</v>
      </c>
      <c r="H7226" s="6" t="s">
        <v>148</v>
      </c>
      <c r="I7226" s="6" t="s">
        <v>148</v>
      </c>
      <c r="J7226" s="6" t="s">
        <v>148</v>
      </c>
      <c r="K7226" s="6" t="s">
        <v>83</v>
      </c>
      <c r="P7226" s="6">
        <v>0</v>
      </c>
      <c r="R7226" s="6" t="s">
        <v>314</v>
      </c>
    </row>
    <row r="7227" spans="1:18" x14ac:dyDescent="0.25">
      <c r="A7227" s="6" t="s">
        <v>132</v>
      </c>
      <c r="B7227" s="6" t="s">
        <v>84</v>
      </c>
      <c r="C7227" s="6" t="s">
        <v>208</v>
      </c>
      <c r="D7227" s="6" t="s">
        <v>33</v>
      </c>
      <c r="E7227" s="6" t="s">
        <v>13</v>
      </c>
      <c r="G7227" s="6" t="s">
        <v>148</v>
      </c>
      <c r="H7227" s="6" t="s">
        <v>148</v>
      </c>
      <c r="I7227" s="6" t="s">
        <v>148</v>
      </c>
      <c r="J7227" s="6" t="s">
        <v>148</v>
      </c>
      <c r="K7227" s="6" t="s">
        <v>148</v>
      </c>
      <c r="R7227" s="6" t="s">
        <v>314</v>
      </c>
    </row>
    <row r="7228" spans="1:18" x14ac:dyDescent="0.25">
      <c r="A7228" s="6" t="s">
        <v>132</v>
      </c>
      <c r="B7228" s="6" t="s">
        <v>84</v>
      </c>
      <c r="C7228" s="6" t="s">
        <v>208</v>
      </c>
      <c r="D7228" s="6" t="s">
        <v>33</v>
      </c>
      <c r="E7228" s="6" t="s">
        <v>122</v>
      </c>
      <c r="F7228" s="6">
        <v>71.739999999999995</v>
      </c>
      <c r="G7228" s="6" t="s">
        <v>148</v>
      </c>
      <c r="H7228" s="6" t="s">
        <v>148</v>
      </c>
      <c r="I7228" s="6" t="s">
        <v>148</v>
      </c>
      <c r="J7228" s="6" t="s">
        <v>83</v>
      </c>
      <c r="K7228" s="6" t="s">
        <v>83</v>
      </c>
      <c r="O7228" s="6">
        <v>0</v>
      </c>
      <c r="P7228" s="6">
        <v>0</v>
      </c>
      <c r="R7228" s="6" t="s">
        <v>314</v>
      </c>
    </row>
    <row r="7229" spans="1:18" x14ac:dyDescent="0.25">
      <c r="A7229" s="6" t="s">
        <v>132</v>
      </c>
      <c r="B7229" s="6" t="s">
        <v>84</v>
      </c>
      <c r="C7229" s="6" t="s">
        <v>208</v>
      </c>
      <c r="D7229" s="6" t="s">
        <v>33</v>
      </c>
      <c r="E7229" s="6" t="s">
        <v>7</v>
      </c>
      <c r="F7229" s="6">
        <v>36.869999999999997</v>
      </c>
      <c r="G7229" s="6" t="s">
        <v>83</v>
      </c>
      <c r="H7229" s="6" t="s">
        <v>83</v>
      </c>
      <c r="I7229" s="6" t="s">
        <v>83</v>
      </c>
      <c r="J7229" s="6" t="s">
        <v>83</v>
      </c>
      <c r="K7229" s="6" t="s">
        <v>83</v>
      </c>
      <c r="L7229" s="6">
        <v>0</v>
      </c>
      <c r="M7229" s="6">
        <v>0</v>
      </c>
      <c r="N7229" s="6">
        <v>0</v>
      </c>
      <c r="O7229" s="6">
        <v>0</v>
      </c>
      <c r="P7229" s="6">
        <v>0</v>
      </c>
      <c r="R7229" s="6" t="s">
        <v>314</v>
      </c>
    </row>
    <row r="7230" spans="1:18" x14ac:dyDescent="0.25">
      <c r="A7230" s="6" t="s">
        <v>132</v>
      </c>
      <c r="B7230" s="6" t="s">
        <v>84</v>
      </c>
      <c r="C7230" s="6" t="s">
        <v>208</v>
      </c>
      <c r="D7230" s="6" t="s">
        <v>34</v>
      </c>
      <c r="E7230" s="6" t="s">
        <v>9</v>
      </c>
      <c r="F7230" s="6">
        <v>63.99</v>
      </c>
      <c r="G7230" s="6" t="s">
        <v>83</v>
      </c>
      <c r="H7230" s="6" t="s">
        <v>83</v>
      </c>
      <c r="I7230" s="6" t="s">
        <v>79</v>
      </c>
      <c r="J7230" s="6" t="s">
        <v>133</v>
      </c>
      <c r="K7230" s="6" t="s">
        <v>83</v>
      </c>
      <c r="L7230" s="6">
        <v>0</v>
      </c>
      <c r="M7230" s="6">
        <v>0</v>
      </c>
      <c r="N7230" s="6">
        <v>75.45</v>
      </c>
      <c r="O7230" s="6">
        <v>79.02</v>
      </c>
      <c r="P7230" s="6">
        <v>0</v>
      </c>
      <c r="R7230" s="6" t="s">
        <v>314</v>
      </c>
    </row>
    <row r="7231" spans="1:18" x14ac:dyDescent="0.25">
      <c r="A7231" s="6" t="s">
        <v>132</v>
      </c>
      <c r="B7231" s="6" t="s">
        <v>84</v>
      </c>
      <c r="C7231" s="6" t="s">
        <v>208</v>
      </c>
      <c r="D7231" s="6" t="s">
        <v>34</v>
      </c>
      <c r="E7231" s="6" t="s">
        <v>6</v>
      </c>
      <c r="F7231" s="6">
        <v>77.459999999999994</v>
      </c>
      <c r="G7231" s="6" t="s">
        <v>83</v>
      </c>
      <c r="H7231" s="6" t="s">
        <v>83</v>
      </c>
      <c r="I7231" s="6" t="s">
        <v>81</v>
      </c>
      <c r="J7231" s="6" t="s">
        <v>78</v>
      </c>
      <c r="K7231" s="6" t="s">
        <v>83</v>
      </c>
      <c r="L7231" s="6">
        <v>0</v>
      </c>
      <c r="M7231" s="6">
        <v>0</v>
      </c>
      <c r="N7231" s="6">
        <v>66.67</v>
      </c>
      <c r="O7231" s="6">
        <v>70</v>
      </c>
      <c r="P7231" s="6">
        <v>0</v>
      </c>
      <c r="R7231" s="6" t="s">
        <v>314</v>
      </c>
    </row>
    <row r="7232" spans="1:18" x14ac:dyDescent="0.25">
      <c r="A7232" s="6" t="s">
        <v>132</v>
      </c>
      <c r="B7232" s="6" t="s">
        <v>84</v>
      </c>
      <c r="C7232" s="6" t="s">
        <v>208</v>
      </c>
      <c r="D7232" s="6" t="s">
        <v>34</v>
      </c>
      <c r="E7232" s="6" t="s">
        <v>3</v>
      </c>
      <c r="F7232" s="6">
        <v>83.36</v>
      </c>
      <c r="G7232" s="6" t="s">
        <v>83</v>
      </c>
      <c r="H7232" s="6" t="s">
        <v>83</v>
      </c>
      <c r="I7232" s="6" t="s">
        <v>79</v>
      </c>
      <c r="J7232" s="6" t="s">
        <v>78</v>
      </c>
      <c r="K7232" s="6" t="s">
        <v>83</v>
      </c>
      <c r="L7232" s="6">
        <v>0</v>
      </c>
      <c r="M7232" s="6">
        <v>0</v>
      </c>
      <c r="N7232" s="6">
        <v>95.67</v>
      </c>
      <c r="O7232" s="6">
        <v>90.67</v>
      </c>
      <c r="P7232" s="6">
        <v>0</v>
      </c>
      <c r="R7232" s="6" t="s">
        <v>314</v>
      </c>
    </row>
    <row r="7233" spans="1:18" x14ac:dyDescent="0.25">
      <c r="A7233" s="6" t="s">
        <v>132</v>
      </c>
      <c r="B7233" s="6" t="s">
        <v>84</v>
      </c>
      <c r="C7233" s="6" t="s">
        <v>208</v>
      </c>
      <c r="D7233" s="6" t="s">
        <v>34</v>
      </c>
      <c r="E7233" s="6" t="s">
        <v>121</v>
      </c>
      <c r="F7233" s="6">
        <v>81.739999999999995</v>
      </c>
      <c r="G7233" s="6" t="s">
        <v>148</v>
      </c>
      <c r="H7233" s="6" t="s">
        <v>148</v>
      </c>
      <c r="I7233" s="6" t="s">
        <v>148</v>
      </c>
      <c r="J7233" s="6" t="s">
        <v>83</v>
      </c>
      <c r="K7233" s="6" t="s">
        <v>83</v>
      </c>
      <c r="O7233" s="6">
        <v>0</v>
      </c>
      <c r="P7233" s="6">
        <v>0</v>
      </c>
      <c r="R7233" s="6" t="s">
        <v>314</v>
      </c>
    </row>
    <row r="7234" spans="1:18" x14ac:dyDescent="0.25">
      <c r="A7234" s="6" t="s">
        <v>132</v>
      </c>
      <c r="B7234" s="6" t="s">
        <v>84</v>
      </c>
      <c r="C7234" s="6" t="s">
        <v>208</v>
      </c>
      <c r="D7234" s="6" t="s">
        <v>34</v>
      </c>
      <c r="E7234" s="6" t="s">
        <v>8</v>
      </c>
      <c r="F7234" s="6">
        <v>89.62</v>
      </c>
      <c r="G7234" s="6" t="s">
        <v>83</v>
      </c>
      <c r="H7234" s="6" t="s">
        <v>83</v>
      </c>
      <c r="I7234" s="6" t="s">
        <v>81</v>
      </c>
      <c r="J7234" s="6" t="s">
        <v>78</v>
      </c>
      <c r="K7234" s="6" t="s">
        <v>83</v>
      </c>
      <c r="L7234" s="6">
        <v>0</v>
      </c>
      <c r="M7234" s="6">
        <v>0</v>
      </c>
      <c r="N7234" s="6">
        <v>66.67</v>
      </c>
      <c r="O7234" s="6">
        <v>83.33</v>
      </c>
      <c r="P7234" s="6">
        <v>0</v>
      </c>
      <c r="R7234" s="6" t="s">
        <v>314</v>
      </c>
    </row>
    <row r="7235" spans="1:18" x14ac:dyDescent="0.25">
      <c r="A7235" s="6" t="s">
        <v>132</v>
      </c>
      <c r="B7235" s="6" t="s">
        <v>84</v>
      </c>
      <c r="C7235" s="6" t="s">
        <v>208</v>
      </c>
      <c r="D7235" s="6" t="s">
        <v>34</v>
      </c>
      <c r="E7235" s="6" t="s">
        <v>10</v>
      </c>
      <c r="F7235" s="6">
        <v>67.45</v>
      </c>
      <c r="G7235" s="6" t="s">
        <v>83</v>
      </c>
      <c r="H7235" s="6" t="s">
        <v>83</v>
      </c>
      <c r="I7235" s="6" t="s">
        <v>83</v>
      </c>
      <c r="J7235" s="6" t="s">
        <v>78</v>
      </c>
      <c r="K7235" s="6" t="s">
        <v>83</v>
      </c>
      <c r="L7235" s="6">
        <v>0</v>
      </c>
      <c r="M7235" s="6">
        <v>0</v>
      </c>
      <c r="N7235" s="6">
        <v>0</v>
      </c>
      <c r="O7235" s="6">
        <v>63.89</v>
      </c>
      <c r="P7235" s="6">
        <v>0</v>
      </c>
      <c r="R7235" s="6" t="s">
        <v>314</v>
      </c>
    </row>
    <row r="7236" spans="1:18" x14ac:dyDescent="0.25">
      <c r="A7236" s="6" t="s">
        <v>132</v>
      </c>
      <c r="B7236" s="6" t="s">
        <v>84</v>
      </c>
      <c r="C7236" s="6" t="s">
        <v>208</v>
      </c>
      <c r="D7236" s="6" t="s">
        <v>34</v>
      </c>
      <c r="E7236" s="6" t="s">
        <v>4</v>
      </c>
      <c r="G7236" s="6" t="s">
        <v>83</v>
      </c>
      <c r="H7236" s="6" t="s">
        <v>148</v>
      </c>
      <c r="I7236" s="6" t="s">
        <v>148</v>
      </c>
      <c r="J7236" s="6" t="s">
        <v>148</v>
      </c>
      <c r="K7236" s="6" t="s">
        <v>148</v>
      </c>
      <c r="L7236" s="6">
        <v>0</v>
      </c>
      <c r="R7236" s="6" t="s">
        <v>314</v>
      </c>
    </row>
    <row r="7237" spans="1:18" x14ac:dyDescent="0.25">
      <c r="A7237" s="6" t="s">
        <v>132</v>
      </c>
      <c r="B7237" s="6" t="s">
        <v>84</v>
      </c>
      <c r="C7237" s="6" t="s">
        <v>208</v>
      </c>
      <c r="D7237" s="6" t="s">
        <v>34</v>
      </c>
      <c r="E7237" s="6" t="s">
        <v>5</v>
      </c>
      <c r="F7237" s="6">
        <v>80.83</v>
      </c>
      <c r="G7237" s="6" t="s">
        <v>83</v>
      </c>
      <c r="H7237" s="6" t="s">
        <v>83</v>
      </c>
      <c r="I7237" s="6" t="s">
        <v>78</v>
      </c>
      <c r="J7237" s="6" t="s">
        <v>78</v>
      </c>
      <c r="K7237" s="6" t="s">
        <v>83</v>
      </c>
      <c r="L7237" s="6">
        <v>0</v>
      </c>
      <c r="M7237" s="6">
        <v>0</v>
      </c>
      <c r="N7237" s="6">
        <v>78.33</v>
      </c>
      <c r="O7237" s="6">
        <v>95</v>
      </c>
      <c r="P7237" s="6">
        <v>0</v>
      </c>
      <c r="R7237" s="6" t="s">
        <v>314</v>
      </c>
    </row>
    <row r="7238" spans="1:18" x14ac:dyDescent="0.25">
      <c r="A7238" s="6" t="s">
        <v>132</v>
      </c>
      <c r="B7238" s="6" t="s">
        <v>84</v>
      </c>
      <c r="C7238" s="6" t="s">
        <v>208</v>
      </c>
      <c r="D7238" s="6" t="s">
        <v>34</v>
      </c>
      <c r="E7238" s="6" t="s">
        <v>11</v>
      </c>
      <c r="G7238" s="6" t="s">
        <v>83</v>
      </c>
      <c r="H7238" s="6" t="s">
        <v>148</v>
      </c>
      <c r="I7238" s="6" t="s">
        <v>148</v>
      </c>
      <c r="J7238" s="6" t="s">
        <v>148</v>
      </c>
      <c r="K7238" s="6" t="s">
        <v>148</v>
      </c>
      <c r="L7238" s="6">
        <v>0</v>
      </c>
      <c r="R7238" s="6" t="s">
        <v>314</v>
      </c>
    </row>
    <row r="7239" spans="1:18" x14ac:dyDescent="0.25">
      <c r="A7239" s="6" t="s">
        <v>132</v>
      </c>
      <c r="B7239" s="6" t="s">
        <v>84</v>
      </c>
      <c r="C7239" s="6" t="s">
        <v>208</v>
      </c>
      <c r="D7239" s="6" t="s">
        <v>34</v>
      </c>
      <c r="E7239" s="6" t="s">
        <v>2</v>
      </c>
      <c r="F7239" s="6">
        <v>76.430000000000007</v>
      </c>
      <c r="G7239" s="6" t="s">
        <v>83</v>
      </c>
      <c r="H7239" s="6" t="s">
        <v>83</v>
      </c>
      <c r="I7239" s="6" t="s">
        <v>78</v>
      </c>
      <c r="J7239" s="6" t="s">
        <v>78</v>
      </c>
      <c r="K7239" s="6" t="s">
        <v>83</v>
      </c>
      <c r="L7239" s="6">
        <v>0</v>
      </c>
      <c r="M7239" s="6">
        <v>0</v>
      </c>
      <c r="N7239" s="6">
        <v>77.33</v>
      </c>
      <c r="O7239" s="6">
        <v>72</v>
      </c>
      <c r="P7239" s="6">
        <v>0</v>
      </c>
      <c r="R7239" s="6" t="s">
        <v>314</v>
      </c>
    </row>
    <row r="7240" spans="1:18" x14ac:dyDescent="0.25">
      <c r="A7240" s="6" t="s">
        <v>132</v>
      </c>
      <c r="B7240" s="6" t="s">
        <v>84</v>
      </c>
      <c r="C7240" s="6" t="s">
        <v>208</v>
      </c>
      <c r="D7240" s="6" t="s">
        <v>34</v>
      </c>
      <c r="E7240" s="6" t="s">
        <v>12</v>
      </c>
      <c r="G7240" s="6" t="s">
        <v>83</v>
      </c>
      <c r="H7240" s="6" t="s">
        <v>148</v>
      </c>
      <c r="I7240" s="6" t="s">
        <v>148</v>
      </c>
      <c r="J7240" s="6" t="s">
        <v>148</v>
      </c>
      <c r="K7240" s="6" t="s">
        <v>148</v>
      </c>
      <c r="L7240" s="6">
        <v>0</v>
      </c>
      <c r="R7240" s="6" t="s">
        <v>314</v>
      </c>
    </row>
    <row r="7241" spans="1:18" x14ac:dyDescent="0.25">
      <c r="A7241" s="6" t="s">
        <v>132</v>
      </c>
      <c r="B7241" s="6" t="s">
        <v>84</v>
      </c>
      <c r="C7241" s="6" t="s">
        <v>208</v>
      </c>
      <c r="D7241" s="6" t="s">
        <v>34</v>
      </c>
      <c r="E7241" s="6" t="s">
        <v>151</v>
      </c>
      <c r="F7241" s="6">
        <v>70.17</v>
      </c>
      <c r="G7241" s="6" t="s">
        <v>148</v>
      </c>
      <c r="H7241" s="6" t="s">
        <v>148</v>
      </c>
      <c r="I7241" s="6" t="s">
        <v>148</v>
      </c>
      <c r="J7241" s="6" t="s">
        <v>148</v>
      </c>
      <c r="K7241" s="6" t="s">
        <v>83</v>
      </c>
      <c r="P7241" s="6">
        <v>0</v>
      </c>
      <c r="R7241" s="6" t="s">
        <v>314</v>
      </c>
    </row>
    <row r="7242" spans="1:18" x14ac:dyDescent="0.25">
      <c r="A7242" s="6" t="s">
        <v>132</v>
      </c>
      <c r="B7242" s="6" t="s">
        <v>84</v>
      </c>
      <c r="C7242" s="6" t="s">
        <v>208</v>
      </c>
      <c r="D7242" s="6" t="s">
        <v>34</v>
      </c>
      <c r="E7242" s="6" t="s">
        <v>13</v>
      </c>
      <c r="G7242" s="6" t="s">
        <v>148</v>
      </c>
      <c r="H7242" s="6" t="s">
        <v>148</v>
      </c>
      <c r="I7242" s="6" t="s">
        <v>148</v>
      </c>
      <c r="J7242" s="6" t="s">
        <v>148</v>
      </c>
      <c r="K7242" s="6" t="s">
        <v>148</v>
      </c>
      <c r="R7242" s="6" t="s">
        <v>314</v>
      </c>
    </row>
    <row r="7243" spans="1:18" x14ac:dyDescent="0.25">
      <c r="A7243" s="6" t="s">
        <v>132</v>
      </c>
      <c r="B7243" s="6" t="s">
        <v>84</v>
      </c>
      <c r="C7243" s="6" t="s">
        <v>208</v>
      </c>
      <c r="D7243" s="6" t="s">
        <v>34</v>
      </c>
      <c r="E7243" s="6" t="s">
        <v>122</v>
      </c>
      <c r="F7243" s="6">
        <v>71.739999999999995</v>
      </c>
      <c r="G7243" s="6" t="s">
        <v>148</v>
      </c>
      <c r="H7243" s="6" t="s">
        <v>148</v>
      </c>
      <c r="I7243" s="6" t="s">
        <v>148</v>
      </c>
      <c r="J7243" s="6" t="s">
        <v>78</v>
      </c>
      <c r="K7243" s="6" t="s">
        <v>83</v>
      </c>
      <c r="O7243" s="6">
        <v>71.67</v>
      </c>
      <c r="P7243" s="6">
        <v>0</v>
      </c>
      <c r="R7243" s="6" t="s">
        <v>314</v>
      </c>
    </row>
    <row r="7244" spans="1:18" x14ac:dyDescent="0.25">
      <c r="A7244" s="6" t="s">
        <v>132</v>
      </c>
      <c r="B7244" s="6" t="s">
        <v>84</v>
      </c>
      <c r="C7244" s="6" t="s">
        <v>208</v>
      </c>
      <c r="D7244" s="6" t="s">
        <v>34</v>
      </c>
      <c r="E7244" s="6" t="s">
        <v>7</v>
      </c>
      <c r="F7244" s="6">
        <v>36.869999999999997</v>
      </c>
      <c r="G7244" s="6" t="s">
        <v>83</v>
      </c>
      <c r="H7244" s="6" t="s">
        <v>83</v>
      </c>
      <c r="I7244" s="6" t="s">
        <v>79</v>
      </c>
      <c r="J7244" s="6" t="s">
        <v>79</v>
      </c>
      <c r="K7244" s="6" t="s">
        <v>83</v>
      </c>
      <c r="L7244" s="6">
        <v>0</v>
      </c>
      <c r="M7244" s="6">
        <v>0</v>
      </c>
      <c r="N7244" s="6">
        <v>83.33</v>
      </c>
      <c r="O7244" s="6">
        <v>61.11</v>
      </c>
      <c r="P7244" s="6">
        <v>0</v>
      </c>
      <c r="R7244" s="6" t="s">
        <v>314</v>
      </c>
    </row>
    <row r="7245" spans="1:18" x14ac:dyDescent="0.25">
      <c r="A7245" s="6" t="s">
        <v>132</v>
      </c>
      <c r="B7245" s="6" t="s">
        <v>84</v>
      </c>
      <c r="C7245" s="6" t="s">
        <v>208</v>
      </c>
      <c r="D7245" s="6" t="s">
        <v>35</v>
      </c>
      <c r="E7245" s="6" t="s">
        <v>9</v>
      </c>
      <c r="F7245" s="6">
        <v>63.99</v>
      </c>
      <c r="G7245" s="6" t="s">
        <v>78</v>
      </c>
      <c r="H7245" s="6" t="s">
        <v>83</v>
      </c>
      <c r="I7245" s="6" t="s">
        <v>78</v>
      </c>
      <c r="J7245" s="6" t="s">
        <v>133</v>
      </c>
      <c r="K7245" s="6" t="s">
        <v>78</v>
      </c>
      <c r="L7245" s="6">
        <v>69.489999999999995</v>
      </c>
      <c r="M7245" s="6">
        <v>0</v>
      </c>
      <c r="N7245" s="6">
        <v>70.83</v>
      </c>
      <c r="O7245" s="6">
        <v>75.59</v>
      </c>
      <c r="P7245" s="6">
        <v>64.48</v>
      </c>
      <c r="R7245" s="6" t="s">
        <v>150</v>
      </c>
    </row>
    <row r="7246" spans="1:18" x14ac:dyDescent="0.25">
      <c r="A7246" s="6" t="s">
        <v>132</v>
      </c>
      <c r="B7246" s="6" t="s">
        <v>84</v>
      </c>
      <c r="C7246" s="6" t="s">
        <v>208</v>
      </c>
      <c r="D7246" s="6" t="s">
        <v>35</v>
      </c>
      <c r="E7246" s="6" t="s">
        <v>6</v>
      </c>
      <c r="F7246" s="6">
        <v>77.459999999999994</v>
      </c>
      <c r="G7246" s="6" t="s">
        <v>81</v>
      </c>
      <c r="H7246" s="6" t="s">
        <v>83</v>
      </c>
      <c r="I7246" s="6" t="s">
        <v>78</v>
      </c>
      <c r="J7246" s="6" t="s">
        <v>79</v>
      </c>
      <c r="K7246" s="6" t="s">
        <v>78</v>
      </c>
      <c r="L7246" s="6">
        <v>63.33</v>
      </c>
      <c r="M7246" s="6">
        <v>0</v>
      </c>
      <c r="N7246" s="6">
        <v>80</v>
      </c>
      <c r="O7246" s="6">
        <v>96.67</v>
      </c>
      <c r="P7246" s="6">
        <v>83.33</v>
      </c>
      <c r="R7246" s="6" t="s">
        <v>150</v>
      </c>
    </row>
    <row r="7247" spans="1:18" x14ac:dyDescent="0.25">
      <c r="A7247" s="6" t="s">
        <v>132</v>
      </c>
      <c r="B7247" s="6" t="s">
        <v>84</v>
      </c>
      <c r="C7247" s="6" t="s">
        <v>208</v>
      </c>
      <c r="D7247" s="6" t="s">
        <v>35</v>
      </c>
      <c r="E7247" s="6" t="s">
        <v>3</v>
      </c>
      <c r="F7247" s="6">
        <v>83.36</v>
      </c>
      <c r="G7247" s="6" t="s">
        <v>78</v>
      </c>
      <c r="H7247" s="6" t="s">
        <v>83</v>
      </c>
      <c r="I7247" s="6" t="s">
        <v>79</v>
      </c>
      <c r="J7247" s="6" t="s">
        <v>79</v>
      </c>
      <c r="K7247" s="6" t="s">
        <v>79</v>
      </c>
      <c r="L7247" s="6">
        <v>86</v>
      </c>
      <c r="M7247" s="6">
        <v>0</v>
      </c>
      <c r="N7247" s="6">
        <v>92.67</v>
      </c>
      <c r="O7247" s="6">
        <v>91.67</v>
      </c>
      <c r="P7247" s="6">
        <v>93.67</v>
      </c>
      <c r="R7247" s="6" t="s">
        <v>314</v>
      </c>
    </row>
    <row r="7248" spans="1:18" x14ac:dyDescent="0.25">
      <c r="A7248" s="6" t="s">
        <v>132</v>
      </c>
      <c r="B7248" s="6" t="s">
        <v>84</v>
      </c>
      <c r="C7248" s="6" t="s">
        <v>208</v>
      </c>
      <c r="D7248" s="6" t="s">
        <v>35</v>
      </c>
      <c r="E7248" s="6" t="s">
        <v>121</v>
      </c>
      <c r="F7248" s="6">
        <v>81.739999999999995</v>
      </c>
      <c r="G7248" s="6" t="s">
        <v>148</v>
      </c>
      <c r="H7248" s="6" t="s">
        <v>148</v>
      </c>
      <c r="I7248" s="6" t="s">
        <v>148</v>
      </c>
      <c r="J7248" s="6" t="s">
        <v>83</v>
      </c>
      <c r="K7248" s="6" t="s">
        <v>133</v>
      </c>
      <c r="O7248" s="6">
        <v>0</v>
      </c>
      <c r="P7248" s="6">
        <v>92.33</v>
      </c>
      <c r="R7248" s="6" t="s">
        <v>314</v>
      </c>
    </row>
    <row r="7249" spans="1:18" x14ac:dyDescent="0.25">
      <c r="A7249" s="6" t="s">
        <v>132</v>
      </c>
      <c r="B7249" s="6" t="s">
        <v>84</v>
      </c>
      <c r="C7249" s="6" t="s">
        <v>208</v>
      </c>
      <c r="D7249" s="6" t="s">
        <v>35</v>
      </c>
      <c r="E7249" s="6" t="s">
        <v>8</v>
      </c>
      <c r="F7249" s="6">
        <v>89.62</v>
      </c>
      <c r="G7249" s="6" t="s">
        <v>78</v>
      </c>
      <c r="H7249" s="6" t="s">
        <v>83</v>
      </c>
      <c r="I7249" s="6" t="s">
        <v>78</v>
      </c>
      <c r="J7249" s="6" t="s">
        <v>78</v>
      </c>
      <c r="K7249" s="6" t="s">
        <v>78</v>
      </c>
      <c r="L7249" s="6">
        <v>91.67</v>
      </c>
      <c r="M7249" s="6">
        <v>0</v>
      </c>
      <c r="N7249" s="6">
        <v>75</v>
      </c>
      <c r="O7249" s="6">
        <v>100</v>
      </c>
      <c r="P7249" s="6">
        <v>83.33</v>
      </c>
      <c r="R7249" s="6" t="s">
        <v>150</v>
      </c>
    </row>
    <row r="7250" spans="1:18" x14ac:dyDescent="0.25">
      <c r="A7250" s="6" t="s">
        <v>132</v>
      </c>
      <c r="B7250" s="6" t="s">
        <v>84</v>
      </c>
      <c r="C7250" s="6" t="s">
        <v>208</v>
      </c>
      <c r="D7250" s="6" t="s">
        <v>35</v>
      </c>
      <c r="E7250" s="6" t="s">
        <v>10</v>
      </c>
      <c r="F7250" s="6">
        <v>67.45</v>
      </c>
      <c r="G7250" s="6" t="s">
        <v>78</v>
      </c>
      <c r="H7250" s="6" t="s">
        <v>83</v>
      </c>
      <c r="I7250" s="6" t="s">
        <v>83</v>
      </c>
      <c r="J7250" s="6" t="s">
        <v>78</v>
      </c>
      <c r="K7250" s="6" t="s">
        <v>78</v>
      </c>
      <c r="L7250" s="6">
        <v>62.5</v>
      </c>
      <c r="M7250" s="6">
        <v>0</v>
      </c>
      <c r="N7250" s="6">
        <v>0</v>
      </c>
      <c r="O7250" s="6">
        <v>87.5</v>
      </c>
      <c r="P7250" s="6">
        <v>66.66</v>
      </c>
      <c r="R7250" s="6" t="s">
        <v>150</v>
      </c>
    </row>
    <row r="7251" spans="1:18" x14ac:dyDescent="0.25">
      <c r="A7251" s="6" t="s">
        <v>132</v>
      </c>
      <c r="B7251" s="6" t="s">
        <v>84</v>
      </c>
      <c r="C7251" s="6" t="s">
        <v>208</v>
      </c>
      <c r="D7251" s="6" t="s">
        <v>35</v>
      </c>
      <c r="E7251" s="6" t="s">
        <v>4</v>
      </c>
      <c r="G7251" s="6" t="s">
        <v>78</v>
      </c>
      <c r="H7251" s="6" t="s">
        <v>148</v>
      </c>
      <c r="I7251" s="6" t="s">
        <v>148</v>
      </c>
      <c r="J7251" s="6" t="s">
        <v>148</v>
      </c>
      <c r="K7251" s="6" t="s">
        <v>148</v>
      </c>
      <c r="L7251" s="6">
        <v>62.5</v>
      </c>
      <c r="R7251" s="6" t="s">
        <v>314</v>
      </c>
    </row>
    <row r="7252" spans="1:18" x14ac:dyDescent="0.25">
      <c r="A7252" s="6" t="s">
        <v>132</v>
      </c>
      <c r="B7252" s="6" t="s">
        <v>84</v>
      </c>
      <c r="C7252" s="6" t="s">
        <v>208</v>
      </c>
      <c r="D7252" s="6" t="s">
        <v>35</v>
      </c>
      <c r="E7252" s="6" t="s">
        <v>5</v>
      </c>
      <c r="F7252" s="6">
        <v>80.83</v>
      </c>
      <c r="G7252" s="6" t="s">
        <v>78</v>
      </c>
      <c r="H7252" s="6" t="s">
        <v>83</v>
      </c>
      <c r="I7252" s="6" t="s">
        <v>78</v>
      </c>
      <c r="J7252" s="6" t="s">
        <v>79</v>
      </c>
      <c r="K7252" s="6" t="s">
        <v>78</v>
      </c>
      <c r="L7252" s="6">
        <v>85</v>
      </c>
      <c r="M7252" s="6">
        <v>0</v>
      </c>
      <c r="N7252" s="6">
        <v>95</v>
      </c>
      <c r="O7252" s="6">
        <v>98.33</v>
      </c>
      <c r="P7252" s="6">
        <v>88.33</v>
      </c>
      <c r="R7252" s="6" t="s">
        <v>150</v>
      </c>
    </row>
    <row r="7253" spans="1:18" x14ac:dyDescent="0.25">
      <c r="A7253" s="6" t="s">
        <v>132</v>
      </c>
      <c r="B7253" s="6" t="s">
        <v>84</v>
      </c>
      <c r="C7253" s="6" t="s">
        <v>208</v>
      </c>
      <c r="D7253" s="6" t="s">
        <v>35</v>
      </c>
      <c r="E7253" s="6" t="s">
        <v>11</v>
      </c>
      <c r="G7253" s="6" t="s">
        <v>78</v>
      </c>
      <c r="H7253" s="6" t="s">
        <v>148</v>
      </c>
      <c r="I7253" s="6" t="s">
        <v>148</v>
      </c>
      <c r="J7253" s="6" t="s">
        <v>148</v>
      </c>
      <c r="K7253" s="6" t="s">
        <v>148</v>
      </c>
      <c r="L7253" s="6">
        <v>67</v>
      </c>
      <c r="R7253" s="6" t="s">
        <v>314</v>
      </c>
    </row>
    <row r="7254" spans="1:18" x14ac:dyDescent="0.25">
      <c r="A7254" s="6" t="s">
        <v>132</v>
      </c>
      <c r="B7254" s="6" t="s">
        <v>84</v>
      </c>
      <c r="C7254" s="6" t="s">
        <v>208</v>
      </c>
      <c r="D7254" s="6" t="s">
        <v>35</v>
      </c>
      <c r="E7254" s="6" t="s">
        <v>2</v>
      </c>
      <c r="F7254" s="6">
        <v>76.430000000000007</v>
      </c>
      <c r="G7254" s="6" t="s">
        <v>81</v>
      </c>
      <c r="H7254" s="6" t="s">
        <v>83</v>
      </c>
      <c r="I7254" s="6" t="s">
        <v>79</v>
      </c>
      <c r="J7254" s="6" t="s">
        <v>79</v>
      </c>
      <c r="K7254" s="6" t="s">
        <v>79</v>
      </c>
      <c r="L7254" s="6">
        <v>64</v>
      </c>
      <c r="M7254" s="6">
        <v>0</v>
      </c>
      <c r="N7254" s="6">
        <v>89.33</v>
      </c>
      <c r="O7254" s="6">
        <v>94.67</v>
      </c>
      <c r="P7254" s="6">
        <v>93.33</v>
      </c>
      <c r="R7254" s="6" t="s">
        <v>314</v>
      </c>
    </row>
    <row r="7255" spans="1:18" x14ac:dyDescent="0.25">
      <c r="A7255" s="6" t="s">
        <v>132</v>
      </c>
      <c r="B7255" s="6" t="s">
        <v>84</v>
      </c>
      <c r="C7255" s="6" t="s">
        <v>208</v>
      </c>
      <c r="D7255" s="6" t="s">
        <v>35</v>
      </c>
      <c r="E7255" s="6" t="s">
        <v>12</v>
      </c>
      <c r="G7255" s="6" t="s">
        <v>148</v>
      </c>
      <c r="H7255" s="6" t="s">
        <v>148</v>
      </c>
      <c r="I7255" s="6" t="s">
        <v>148</v>
      </c>
      <c r="J7255" s="6" t="s">
        <v>148</v>
      </c>
      <c r="K7255" s="6" t="s">
        <v>148</v>
      </c>
      <c r="R7255" s="6" t="s">
        <v>314</v>
      </c>
    </row>
    <row r="7256" spans="1:18" x14ac:dyDescent="0.25">
      <c r="A7256" s="6" t="s">
        <v>132</v>
      </c>
      <c r="B7256" s="6" t="s">
        <v>84</v>
      </c>
      <c r="C7256" s="6" t="s">
        <v>208</v>
      </c>
      <c r="D7256" s="6" t="s">
        <v>35</v>
      </c>
      <c r="E7256" s="6" t="s">
        <v>151</v>
      </c>
      <c r="F7256" s="6">
        <v>70.17</v>
      </c>
      <c r="G7256" s="6" t="s">
        <v>148</v>
      </c>
      <c r="H7256" s="6" t="s">
        <v>148</v>
      </c>
      <c r="I7256" s="6" t="s">
        <v>148</v>
      </c>
      <c r="J7256" s="6" t="s">
        <v>148</v>
      </c>
      <c r="K7256" s="6" t="s">
        <v>79</v>
      </c>
      <c r="P7256" s="6">
        <v>86.67</v>
      </c>
      <c r="R7256" s="6" t="s">
        <v>314</v>
      </c>
    </row>
    <row r="7257" spans="1:18" x14ac:dyDescent="0.25">
      <c r="A7257" s="6" t="s">
        <v>132</v>
      </c>
      <c r="B7257" s="6" t="s">
        <v>84</v>
      </c>
      <c r="C7257" s="6" t="s">
        <v>208</v>
      </c>
      <c r="D7257" s="6" t="s">
        <v>35</v>
      </c>
      <c r="E7257" s="6" t="s">
        <v>13</v>
      </c>
      <c r="G7257" s="6" t="s">
        <v>148</v>
      </c>
      <c r="H7257" s="6" t="s">
        <v>148</v>
      </c>
      <c r="I7257" s="6" t="s">
        <v>148</v>
      </c>
      <c r="J7257" s="6" t="s">
        <v>148</v>
      </c>
      <c r="K7257" s="6" t="s">
        <v>148</v>
      </c>
      <c r="R7257" s="6" t="s">
        <v>314</v>
      </c>
    </row>
    <row r="7258" spans="1:18" x14ac:dyDescent="0.25">
      <c r="A7258" s="6" t="s">
        <v>132</v>
      </c>
      <c r="B7258" s="6" t="s">
        <v>84</v>
      </c>
      <c r="C7258" s="6" t="s">
        <v>208</v>
      </c>
      <c r="D7258" s="6" t="s">
        <v>35</v>
      </c>
      <c r="E7258" s="6" t="s">
        <v>122</v>
      </c>
      <c r="F7258" s="6">
        <v>71.739999999999995</v>
      </c>
      <c r="G7258" s="6" t="s">
        <v>148</v>
      </c>
      <c r="H7258" s="6" t="s">
        <v>148</v>
      </c>
      <c r="I7258" s="6" t="s">
        <v>148</v>
      </c>
      <c r="J7258" s="6" t="s">
        <v>79</v>
      </c>
      <c r="K7258" s="6" t="s">
        <v>79</v>
      </c>
      <c r="O7258" s="6">
        <v>93.33</v>
      </c>
      <c r="P7258" s="6">
        <v>95</v>
      </c>
      <c r="R7258" s="6" t="s">
        <v>314</v>
      </c>
    </row>
    <row r="7259" spans="1:18" x14ac:dyDescent="0.25">
      <c r="A7259" s="6" t="s">
        <v>132</v>
      </c>
      <c r="B7259" s="6" t="s">
        <v>84</v>
      </c>
      <c r="C7259" s="6" t="s">
        <v>208</v>
      </c>
      <c r="D7259" s="6" t="s">
        <v>35</v>
      </c>
      <c r="E7259" s="6" t="s">
        <v>7</v>
      </c>
      <c r="F7259" s="6">
        <v>36.869999999999997</v>
      </c>
      <c r="G7259" s="6" t="s">
        <v>133</v>
      </c>
      <c r="H7259" s="6" t="s">
        <v>83</v>
      </c>
      <c r="I7259" s="6" t="s">
        <v>78</v>
      </c>
      <c r="J7259" s="6" t="s">
        <v>133</v>
      </c>
      <c r="K7259" s="6" t="s">
        <v>79</v>
      </c>
      <c r="L7259" s="6">
        <v>64.58</v>
      </c>
      <c r="M7259" s="6">
        <v>0</v>
      </c>
      <c r="N7259" s="6">
        <v>50</v>
      </c>
      <c r="O7259" s="6">
        <v>51.39</v>
      </c>
      <c r="P7259" s="6">
        <v>55.56</v>
      </c>
      <c r="R7259" s="6" t="s">
        <v>149</v>
      </c>
    </row>
    <row r="7260" spans="1:18" x14ac:dyDescent="0.25">
      <c r="A7260" s="6" t="s">
        <v>132</v>
      </c>
      <c r="B7260" s="6" t="s">
        <v>84</v>
      </c>
      <c r="C7260" s="6" t="s">
        <v>208</v>
      </c>
      <c r="D7260" s="6" t="s">
        <v>152</v>
      </c>
      <c r="E7260" s="6" t="s">
        <v>9</v>
      </c>
      <c r="F7260" s="6">
        <v>63.99</v>
      </c>
      <c r="G7260" s="6" t="s">
        <v>83</v>
      </c>
      <c r="H7260" s="6" t="s">
        <v>83</v>
      </c>
      <c r="I7260" s="6" t="s">
        <v>83</v>
      </c>
      <c r="J7260" s="6" t="s">
        <v>83</v>
      </c>
      <c r="K7260" s="6" t="s">
        <v>83</v>
      </c>
      <c r="L7260" s="6">
        <v>0</v>
      </c>
      <c r="M7260" s="6">
        <v>0</v>
      </c>
      <c r="N7260" s="6">
        <v>0</v>
      </c>
      <c r="O7260" s="6">
        <v>0</v>
      </c>
      <c r="P7260" s="6">
        <v>0</v>
      </c>
      <c r="R7260" s="6" t="s">
        <v>314</v>
      </c>
    </row>
    <row r="7261" spans="1:18" x14ac:dyDescent="0.25">
      <c r="A7261" s="6" t="s">
        <v>132</v>
      </c>
      <c r="B7261" s="6" t="s">
        <v>84</v>
      </c>
      <c r="C7261" s="6" t="s">
        <v>208</v>
      </c>
      <c r="D7261" s="6" t="s">
        <v>152</v>
      </c>
      <c r="E7261" s="6" t="s">
        <v>6</v>
      </c>
      <c r="F7261" s="6">
        <v>77.459999999999994</v>
      </c>
      <c r="G7261" s="6" t="s">
        <v>83</v>
      </c>
      <c r="H7261" s="6" t="s">
        <v>83</v>
      </c>
      <c r="I7261" s="6" t="s">
        <v>83</v>
      </c>
      <c r="J7261" s="6" t="s">
        <v>83</v>
      </c>
      <c r="K7261" s="6" t="s">
        <v>83</v>
      </c>
      <c r="L7261" s="6">
        <v>0</v>
      </c>
      <c r="M7261" s="6">
        <v>0</v>
      </c>
      <c r="N7261" s="6">
        <v>0</v>
      </c>
      <c r="O7261" s="6">
        <v>0</v>
      </c>
      <c r="P7261" s="6">
        <v>0</v>
      </c>
      <c r="R7261" s="6" t="s">
        <v>314</v>
      </c>
    </row>
    <row r="7262" spans="1:18" x14ac:dyDescent="0.25">
      <c r="A7262" s="6" t="s">
        <v>132</v>
      </c>
      <c r="B7262" s="6" t="s">
        <v>84</v>
      </c>
      <c r="C7262" s="6" t="s">
        <v>208</v>
      </c>
      <c r="D7262" s="6" t="s">
        <v>152</v>
      </c>
      <c r="E7262" s="6" t="s">
        <v>3</v>
      </c>
      <c r="F7262" s="6">
        <v>83.36</v>
      </c>
      <c r="G7262" s="6" t="s">
        <v>83</v>
      </c>
      <c r="H7262" s="6" t="s">
        <v>83</v>
      </c>
      <c r="I7262" s="6" t="s">
        <v>83</v>
      </c>
      <c r="J7262" s="6" t="s">
        <v>83</v>
      </c>
      <c r="K7262" s="6" t="s">
        <v>83</v>
      </c>
      <c r="L7262" s="6">
        <v>0</v>
      </c>
      <c r="M7262" s="6">
        <v>0</v>
      </c>
      <c r="N7262" s="6">
        <v>0</v>
      </c>
      <c r="O7262" s="6">
        <v>0</v>
      </c>
      <c r="P7262" s="6">
        <v>0</v>
      </c>
      <c r="R7262" s="6" t="s">
        <v>314</v>
      </c>
    </row>
    <row r="7263" spans="1:18" x14ac:dyDescent="0.25">
      <c r="A7263" s="6" t="s">
        <v>132</v>
      </c>
      <c r="B7263" s="6" t="s">
        <v>84</v>
      </c>
      <c r="C7263" s="6" t="s">
        <v>208</v>
      </c>
      <c r="D7263" s="6" t="s">
        <v>152</v>
      </c>
      <c r="E7263" s="6" t="s">
        <v>121</v>
      </c>
      <c r="F7263" s="6">
        <v>81.739999999999995</v>
      </c>
      <c r="G7263" s="6" t="s">
        <v>148</v>
      </c>
      <c r="H7263" s="6" t="s">
        <v>148</v>
      </c>
      <c r="I7263" s="6" t="s">
        <v>148</v>
      </c>
      <c r="J7263" s="6" t="s">
        <v>83</v>
      </c>
      <c r="K7263" s="6" t="s">
        <v>83</v>
      </c>
      <c r="O7263" s="6">
        <v>0</v>
      </c>
      <c r="P7263" s="6">
        <v>0</v>
      </c>
      <c r="R7263" s="6" t="s">
        <v>314</v>
      </c>
    </row>
    <row r="7264" spans="1:18" x14ac:dyDescent="0.25">
      <c r="A7264" s="6" t="s">
        <v>132</v>
      </c>
      <c r="B7264" s="6" t="s">
        <v>84</v>
      </c>
      <c r="C7264" s="6" t="s">
        <v>208</v>
      </c>
      <c r="D7264" s="6" t="s">
        <v>152</v>
      </c>
      <c r="E7264" s="6" t="s">
        <v>8</v>
      </c>
      <c r="F7264" s="6">
        <v>89.62</v>
      </c>
      <c r="G7264" s="6" t="s">
        <v>83</v>
      </c>
      <c r="H7264" s="6" t="s">
        <v>83</v>
      </c>
      <c r="I7264" s="6" t="s">
        <v>83</v>
      </c>
      <c r="J7264" s="6" t="s">
        <v>83</v>
      </c>
      <c r="K7264" s="6" t="s">
        <v>83</v>
      </c>
      <c r="L7264" s="6">
        <v>0</v>
      </c>
      <c r="M7264" s="6">
        <v>0</v>
      </c>
      <c r="N7264" s="6">
        <v>0</v>
      </c>
      <c r="O7264" s="6">
        <v>0</v>
      </c>
      <c r="P7264" s="6">
        <v>0</v>
      </c>
      <c r="R7264" s="6" t="s">
        <v>314</v>
      </c>
    </row>
    <row r="7265" spans="1:18" x14ac:dyDescent="0.25">
      <c r="A7265" s="6" t="s">
        <v>132</v>
      </c>
      <c r="B7265" s="6" t="s">
        <v>84</v>
      </c>
      <c r="C7265" s="6" t="s">
        <v>208</v>
      </c>
      <c r="D7265" s="6" t="s">
        <v>152</v>
      </c>
      <c r="E7265" s="6" t="s">
        <v>10</v>
      </c>
      <c r="F7265" s="6">
        <v>67.45</v>
      </c>
      <c r="G7265" s="6" t="s">
        <v>83</v>
      </c>
      <c r="H7265" s="6" t="s">
        <v>83</v>
      </c>
      <c r="I7265" s="6" t="s">
        <v>83</v>
      </c>
      <c r="J7265" s="6" t="s">
        <v>83</v>
      </c>
      <c r="K7265" s="6" t="s">
        <v>148</v>
      </c>
      <c r="L7265" s="6">
        <v>0</v>
      </c>
      <c r="M7265" s="6">
        <v>0</v>
      </c>
      <c r="N7265" s="6">
        <v>0</v>
      </c>
      <c r="O7265" s="6">
        <v>0</v>
      </c>
      <c r="R7265" s="6" t="s">
        <v>314</v>
      </c>
    </row>
    <row r="7266" spans="1:18" x14ac:dyDescent="0.25">
      <c r="A7266" s="6" t="s">
        <v>132</v>
      </c>
      <c r="B7266" s="6" t="s">
        <v>84</v>
      </c>
      <c r="C7266" s="6" t="s">
        <v>208</v>
      </c>
      <c r="D7266" s="6" t="s">
        <v>152</v>
      </c>
      <c r="E7266" s="6" t="s">
        <v>4</v>
      </c>
      <c r="G7266" s="6" t="s">
        <v>83</v>
      </c>
      <c r="H7266" s="6" t="s">
        <v>148</v>
      </c>
      <c r="I7266" s="6" t="s">
        <v>148</v>
      </c>
      <c r="J7266" s="6" t="s">
        <v>148</v>
      </c>
      <c r="K7266" s="6" t="s">
        <v>148</v>
      </c>
      <c r="L7266" s="6">
        <v>0</v>
      </c>
      <c r="R7266" s="6" t="s">
        <v>314</v>
      </c>
    </row>
    <row r="7267" spans="1:18" x14ac:dyDescent="0.25">
      <c r="A7267" s="6" t="s">
        <v>132</v>
      </c>
      <c r="B7267" s="6" t="s">
        <v>84</v>
      </c>
      <c r="C7267" s="6" t="s">
        <v>208</v>
      </c>
      <c r="D7267" s="6" t="s">
        <v>152</v>
      </c>
      <c r="E7267" s="6" t="s">
        <v>5</v>
      </c>
      <c r="F7267" s="6">
        <v>80.83</v>
      </c>
      <c r="G7267" s="6" t="s">
        <v>83</v>
      </c>
      <c r="H7267" s="6" t="s">
        <v>83</v>
      </c>
      <c r="I7267" s="6" t="s">
        <v>83</v>
      </c>
      <c r="J7267" s="6" t="s">
        <v>83</v>
      </c>
      <c r="K7267" s="6" t="s">
        <v>83</v>
      </c>
      <c r="L7267" s="6">
        <v>0</v>
      </c>
      <c r="M7267" s="6">
        <v>0</v>
      </c>
      <c r="N7267" s="6">
        <v>0</v>
      </c>
      <c r="O7267" s="6">
        <v>0</v>
      </c>
      <c r="P7267" s="6">
        <v>0</v>
      </c>
      <c r="R7267" s="6" t="s">
        <v>314</v>
      </c>
    </row>
    <row r="7268" spans="1:18" x14ac:dyDescent="0.25">
      <c r="A7268" s="6" t="s">
        <v>132</v>
      </c>
      <c r="B7268" s="6" t="s">
        <v>84</v>
      </c>
      <c r="C7268" s="6" t="s">
        <v>208</v>
      </c>
      <c r="D7268" s="6" t="s">
        <v>152</v>
      </c>
      <c r="E7268" s="6" t="s">
        <v>11</v>
      </c>
      <c r="G7268" s="6" t="s">
        <v>83</v>
      </c>
      <c r="H7268" s="6" t="s">
        <v>148</v>
      </c>
      <c r="I7268" s="6" t="s">
        <v>148</v>
      </c>
      <c r="J7268" s="6" t="s">
        <v>148</v>
      </c>
      <c r="K7268" s="6" t="s">
        <v>148</v>
      </c>
      <c r="L7268" s="6">
        <v>0</v>
      </c>
      <c r="R7268" s="6" t="s">
        <v>314</v>
      </c>
    </row>
    <row r="7269" spans="1:18" x14ac:dyDescent="0.25">
      <c r="A7269" s="6" t="s">
        <v>132</v>
      </c>
      <c r="B7269" s="6" t="s">
        <v>84</v>
      </c>
      <c r="C7269" s="6" t="s">
        <v>208</v>
      </c>
      <c r="D7269" s="6" t="s">
        <v>152</v>
      </c>
      <c r="E7269" s="6" t="s">
        <v>2</v>
      </c>
      <c r="F7269" s="6">
        <v>76.430000000000007</v>
      </c>
      <c r="G7269" s="6" t="s">
        <v>83</v>
      </c>
      <c r="H7269" s="6" t="s">
        <v>83</v>
      </c>
      <c r="I7269" s="6" t="s">
        <v>83</v>
      </c>
      <c r="J7269" s="6" t="s">
        <v>83</v>
      </c>
      <c r="K7269" s="6" t="s">
        <v>83</v>
      </c>
      <c r="L7269" s="6">
        <v>0</v>
      </c>
      <c r="M7269" s="6">
        <v>0</v>
      </c>
      <c r="N7269" s="6">
        <v>0</v>
      </c>
      <c r="O7269" s="6">
        <v>0</v>
      </c>
      <c r="P7269" s="6">
        <v>0</v>
      </c>
      <c r="R7269" s="6" t="s">
        <v>314</v>
      </c>
    </row>
    <row r="7270" spans="1:18" x14ac:dyDescent="0.25">
      <c r="A7270" s="6" t="s">
        <v>132</v>
      </c>
      <c r="B7270" s="6" t="s">
        <v>84</v>
      </c>
      <c r="C7270" s="6" t="s">
        <v>208</v>
      </c>
      <c r="D7270" s="6" t="s">
        <v>152</v>
      </c>
      <c r="E7270" s="6" t="s">
        <v>12</v>
      </c>
      <c r="G7270" s="6" t="s">
        <v>83</v>
      </c>
      <c r="H7270" s="6" t="s">
        <v>148</v>
      </c>
      <c r="I7270" s="6" t="s">
        <v>148</v>
      </c>
      <c r="J7270" s="6" t="s">
        <v>148</v>
      </c>
      <c r="K7270" s="6" t="s">
        <v>148</v>
      </c>
      <c r="L7270" s="6">
        <v>0</v>
      </c>
      <c r="R7270" s="6" t="s">
        <v>314</v>
      </c>
    </row>
    <row r="7271" spans="1:18" x14ac:dyDescent="0.25">
      <c r="A7271" s="6" t="s">
        <v>132</v>
      </c>
      <c r="B7271" s="6" t="s">
        <v>84</v>
      </c>
      <c r="C7271" s="6" t="s">
        <v>208</v>
      </c>
      <c r="D7271" s="6" t="s">
        <v>152</v>
      </c>
      <c r="E7271" s="6" t="s">
        <v>151</v>
      </c>
      <c r="F7271" s="6">
        <v>70.17</v>
      </c>
      <c r="G7271" s="6" t="s">
        <v>148</v>
      </c>
      <c r="H7271" s="6" t="s">
        <v>148</v>
      </c>
      <c r="I7271" s="6" t="s">
        <v>148</v>
      </c>
      <c r="J7271" s="6" t="s">
        <v>148</v>
      </c>
      <c r="K7271" s="6" t="s">
        <v>83</v>
      </c>
      <c r="P7271" s="6">
        <v>0</v>
      </c>
      <c r="R7271" s="6" t="s">
        <v>314</v>
      </c>
    </row>
    <row r="7272" spans="1:18" x14ac:dyDescent="0.25">
      <c r="A7272" s="6" t="s">
        <v>132</v>
      </c>
      <c r="B7272" s="6" t="s">
        <v>84</v>
      </c>
      <c r="C7272" s="6" t="s">
        <v>208</v>
      </c>
      <c r="D7272" s="6" t="s">
        <v>152</v>
      </c>
      <c r="E7272" s="6" t="s">
        <v>13</v>
      </c>
      <c r="G7272" s="6" t="s">
        <v>148</v>
      </c>
      <c r="H7272" s="6" t="s">
        <v>148</v>
      </c>
      <c r="I7272" s="6" t="s">
        <v>148</v>
      </c>
      <c r="J7272" s="6" t="s">
        <v>148</v>
      </c>
      <c r="K7272" s="6" t="s">
        <v>148</v>
      </c>
      <c r="R7272" s="6" t="s">
        <v>314</v>
      </c>
    </row>
    <row r="7273" spans="1:18" x14ac:dyDescent="0.25">
      <c r="A7273" s="6" t="s">
        <v>132</v>
      </c>
      <c r="B7273" s="6" t="s">
        <v>84</v>
      </c>
      <c r="C7273" s="6" t="s">
        <v>208</v>
      </c>
      <c r="D7273" s="6" t="s">
        <v>152</v>
      </c>
      <c r="E7273" s="6" t="s">
        <v>122</v>
      </c>
      <c r="F7273" s="6">
        <v>71.739999999999995</v>
      </c>
      <c r="G7273" s="6" t="s">
        <v>148</v>
      </c>
      <c r="H7273" s="6" t="s">
        <v>148</v>
      </c>
      <c r="I7273" s="6" t="s">
        <v>148</v>
      </c>
      <c r="J7273" s="6" t="s">
        <v>83</v>
      </c>
      <c r="K7273" s="6" t="s">
        <v>83</v>
      </c>
      <c r="O7273" s="6">
        <v>0</v>
      </c>
      <c r="P7273" s="6">
        <v>0</v>
      </c>
      <c r="R7273" s="6" t="s">
        <v>314</v>
      </c>
    </row>
    <row r="7274" spans="1:18" x14ac:dyDescent="0.25">
      <c r="A7274" s="6" t="s">
        <v>132</v>
      </c>
      <c r="B7274" s="6" t="s">
        <v>84</v>
      </c>
      <c r="C7274" s="6" t="s">
        <v>208</v>
      </c>
      <c r="D7274" s="6" t="s">
        <v>152</v>
      </c>
      <c r="E7274" s="6" t="s">
        <v>7</v>
      </c>
      <c r="F7274" s="6">
        <v>36.869999999999997</v>
      </c>
      <c r="G7274" s="6" t="s">
        <v>83</v>
      </c>
      <c r="H7274" s="6" t="s">
        <v>83</v>
      </c>
      <c r="I7274" s="6" t="s">
        <v>83</v>
      </c>
      <c r="J7274" s="6" t="s">
        <v>83</v>
      </c>
      <c r="K7274" s="6" t="s">
        <v>83</v>
      </c>
      <c r="L7274" s="6">
        <v>0</v>
      </c>
      <c r="M7274" s="6">
        <v>0</v>
      </c>
      <c r="N7274" s="6">
        <v>0</v>
      </c>
      <c r="O7274" s="6">
        <v>0</v>
      </c>
      <c r="P7274" s="6">
        <v>0</v>
      </c>
      <c r="R7274" s="6" t="s">
        <v>314</v>
      </c>
    </row>
    <row r="7275" spans="1:18" x14ac:dyDescent="0.25">
      <c r="A7275" s="6" t="s">
        <v>132</v>
      </c>
      <c r="B7275" s="6" t="s">
        <v>84</v>
      </c>
      <c r="C7275" s="6" t="s">
        <v>209</v>
      </c>
      <c r="D7275" s="6" t="s">
        <v>34</v>
      </c>
      <c r="E7275" s="6" t="s">
        <v>9</v>
      </c>
      <c r="F7275" s="6">
        <v>67.17</v>
      </c>
      <c r="G7275" s="6" t="s">
        <v>78</v>
      </c>
      <c r="H7275" s="6" t="s">
        <v>83</v>
      </c>
      <c r="I7275" s="6" t="s">
        <v>83</v>
      </c>
      <c r="J7275" s="6" t="s">
        <v>83</v>
      </c>
      <c r="K7275" s="6" t="s">
        <v>133</v>
      </c>
      <c r="L7275" s="6">
        <v>71.819999999999993</v>
      </c>
      <c r="M7275" s="6">
        <v>0</v>
      </c>
      <c r="N7275" s="6">
        <v>0</v>
      </c>
      <c r="O7275" s="6">
        <v>0</v>
      </c>
      <c r="P7275" s="6">
        <v>78.569999999999993</v>
      </c>
      <c r="R7275" s="6" t="s">
        <v>314</v>
      </c>
    </row>
    <row r="7276" spans="1:18" x14ac:dyDescent="0.25">
      <c r="A7276" s="6" t="s">
        <v>132</v>
      </c>
      <c r="B7276" s="6" t="s">
        <v>84</v>
      </c>
      <c r="C7276" s="6" t="s">
        <v>209</v>
      </c>
      <c r="D7276" s="6" t="s">
        <v>34</v>
      </c>
      <c r="E7276" s="6" t="s">
        <v>6</v>
      </c>
      <c r="F7276" s="6">
        <v>80.23</v>
      </c>
      <c r="G7276" s="6" t="s">
        <v>79</v>
      </c>
      <c r="H7276" s="6" t="s">
        <v>83</v>
      </c>
      <c r="I7276" s="6" t="s">
        <v>83</v>
      </c>
      <c r="J7276" s="6" t="s">
        <v>83</v>
      </c>
      <c r="K7276" s="6" t="s">
        <v>78</v>
      </c>
      <c r="L7276" s="6">
        <v>93.33</v>
      </c>
      <c r="M7276" s="6">
        <v>0</v>
      </c>
      <c r="N7276" s="6">
        <v>0</v>
      </c>
      <c r="O7276" s="6">
        <v>0</v>
      </c>
      <c r="P7276" s="6">
        <v>86.67</v>
      </c>
      <c r="R7276" s="6" t="s">
        <v>314</v>
      </c>
    </row>
    <row r="7277" spans="1:18" x14ac:dyDescent="0.25">
      <c r="A7277" s="6" t="s">
        <v>132</v>
      </c>
      <c r="B7277" s="6" t="s">
        <v>84</v>
      </c>
      <c r="C7277" s="6" t="s">
        <v>209</v>
      </c>
      <c r="D7277" s="6" t="s">
        <v>34</v>
      </c>
      <c r="E7277" s="6" t="s">
        <v>3</v>
      </c>
      <c r="F7277" s="6">
        <v>86.47</v>
      </c>
      <c r="G7277" s="6" t="s">
        <v>78</v>
      </c>
      <c r="H7277" s="6" t="s">
        <v>83</v>
      </c>
      <c r="I7277" s="6" t="s">
        <v>83</v>
      </c>
      <c r="J7277" s="6" t="s">
        <v>83</v>
      </c>
      <c r="K7277" s="6" t="s">
        <v>79</v>
      </c>
      <c r="L7277" s="6">
        <v>90.67</v>
      </c>
      <c r="M7277" s="6">
        <v>0</v>
      </c>
      <c r="N7277" s="6">
        <v>0</v>
      </c>
      <c r="O7277" s="6">
        <v>0</v>
      </c>
      <c r="P7277" s="6">
        <v>98.67</v>
      </c>
      <c r="R7277" s="6" t="s">
        <v>314</v>
      </c>
    </row>
    <row r="7278" spans="1:18" x14ac:dyDescent="0.25">
      <c r="A7278" s="6" t="s">
        <v>132</v>
      </c>
      <c r="B7278" s="6" t="s">
        <v>84</v>
      </c>
      <c r="C7278" s="6" t="s">
        <v>209</v>
      </c>
      <c r="D7278" s="6" t="s">
        <v>34</v>
      </c>
      <c r="E7278" s="6" t="s">
        <v>121</v>
      </c>
      <c r="F7278" s="6">
        <v>84.74</v>
      </c>
      <c r="G7278" s="6" t="s">
        <v>148</v>
      </c>
      <c r="H7278" s="6" t="s">
        <v>148</v>
      </c>
      <c r="I7278" s="6" t="s">
        <v>148</v>
      </c>
      <c r="J7278" s="6" t="s">
        <v>83</v>
      </c>
      <c r="K7278" s="6" t="s">
        <v>79</v>
      </c>
      <c r="O7278" s="6">
        <v>0</v>
      </c>
      <c r="P7278" s="6">
        <v>97.33</v>
      </c>
      <c r="R7278" s="6" t="s">
        <v>314</v>
      </c>
    </row>
    <row r="7279" spans="1:18" x14ac:dyDescent="0.25">
      <c r="A7279" s="6" t="s">
        <v>132</v>
      </c>
      <c r="B7279" s="6" t="s">
        <v>84</v>
      </c>
      <c r="C7279" s="6" t="s">
        <v>209</v>
      </c>
      <c r="D7279" s="6" t="s">
        <v>34</v>
      </c>
      <c r="E7279" s="6" t="s">
        <v>8</v>
      </c>
      <c r="F7279" s="6">
        <v>92.27</v>
      </c>
      <c r="G7279" s="6" t="s">
        <v>78</v>
      </c>
      <c r="H7279" s="6" t="s">
        <v>83</v>
      </c>
      <c r="I7279" s="6" t="s">
        <v>83</v>
      </c>
      <c r="J7279" s="6" t="s">
        <v>83</v>
      </c>
      <c r="K7279" s="6" t="s">
        <v>78</v>
      </c>
      <c r="L7279" s="6">
        <v>91.67</v>
      </c>
      <c r="M7279" s="6">
        <v>0</v>
      </c>
      <c r="N7279" s="6">
        <v>0</v>
      </c>
      <c r="O7279" s="6">
        <v>0</v>
      </c>
      <c r="P7279" s="6">
        <v>91.67</v>
      </c>
      <c r="R7279" s="6" t="s">
        <v>314</v>
      </c>
    </row>
    <row r="7280" spans="1:18" x14ac:dyDescent="0.25">
      <c r="A7280" s="6" t="s">
        <v>132</v>
      </c>
      <c r="B7280" s="6" t="s">
        <v>84</v>
      </c>
      <c r="C7280" s="6" t="s">
        <v>209</v>
      </c>
      <c r="D7280" s="6" t="s">
        <v>34</v>
      </c>
      <c r="E7280" s="6" t="s">
        <v>10</v>
      </c>
      <c r="F7280" s="6">
        <v>74.55</v>
      </c>
      <c r="G7280" s="6" t="s">
        <v>83</v>
      </c>
      <c r="H7280" s="6" t="s">
        <v>83</v>
      </c>
      <c r="I7280" s="6" t="s">
        <v>83</v>
      </c>
      <c r="J7280" s="6" t="s">
        <v>83</v>
      </c>
      <c r="K7280" s="6" t="s">
        <v>78</v>
      </c>
      <c r="L7280" s="6">
        <v>0</v>
      </c>
      <c r="M7280" s="6">
        <v>0</v>
      </c>
      <c r="N7280" s="6">
        <v>0</v>
      </c>
      <c r="O7280" s="6">
        <v>0</v>
      </c>
      <c r="P7280" s="6">
        <v>75</v>
      </c>
      <c r="R7280" s="6" t="s">
        <v>314</v>
      </c>
    </row>
    <row r="7281" spans="1:18" x14ac:dyDescent="0.25">
      <c r="A7281" s="6" t="s">
        <v>132</v>
      </c>
      <c r="B7281" s="6" t="s">
        <v>84</v>
      </c>
      <c r="C7281" s="6" t="s">
        <v>209</v>
      </c>
      <c r="D7281" s="6" t="s">
        <v>34</v>
      </c>
      <c r="E7281" s="6" t="s">
        <v>4</v>
      </c>
      <c r="F7281" s="6">
        <v>70.91</v>
      </c>
      <c r="G7281" s="6" t="s">
        <v>79</v>
      </c>
      <c r="H7281" s="6" t="s">
        <v>83</v>
      </c>
      <c r="I7281" s="6" t="s">
        <v>83</v>
      </c>
      <c r="J7281" s="6" t="s">
        <v>83</v>
      </c>
      <c r="K7281" s="6" t="s">
        <v>78</v>
      </c>
      <c r="L7281" s="6">
        <v>83.33</v>
      </c>
      <c r="M7281" s="6">
        <v>0</v>
      </c>
      <c r="N7281" s="6">
        <v>0</v>
      </c>
      <c r="O7281" s="6">
        <v>0</v>
      </c>
      <c r="P7281" s="6">
        <v>72.22</v>
      </c>
      <c r="R7281" s="6" t="s">
        <v>314</v>
      </c>
    </row>
    <row r="7282" spans="1:18" x14ac:dyDescent="0.25">
      <c r="A7282" s="6" t="s">
        <v>132</v>
      </c>
      <c r="B7282" s="6" t="s">
        <v>84</v>
      </c>
      <c r="C7282" s="6" t="s">
        <v>209</v>
      </c>
      <c r="D7282" s="6" t="s">
        <v>34</v>
      </c>
      <c r="E7282" s="6" t="s">
        <v>5</v>
      </c>
      <c r="F7282" s="6">
        <v>85.42</v>
      </c>
      <c r="G7282" s="6" t="s">
        <v>78</v>
      </c>
      <c r="H7282" s="6" t="s">
        <v>83</v>
      </c>
      <c r="I7282" s="6" t="s">
        <v>83</v>
      </c>
      <c r="J7282" s="6" t="s">
        <v>83</v>
      </c>
      <c r="K7282" s="6" t="s">
        <v>81</v>
      </c>
      <c r="L7282" s="6">
        <v>91.67</v>
      </c>
      <c r="M7282" s="6">
        <v>0</v>
      </c>
      <c r="N7282" s="6">
        <v>0</v>
      </c>
      <c r="O7282" s="6">
        <v>0</v>
      </c>
      <c r="P7282" s="6">
        <v>73.33</v>
      </c>
      <c r="R7282" s="6" t="s">
        <v>314</v>
      </c>
    </row>
    <row r="7283" spans="1:18" x14ac:dyDescent="0.25">
      <c r="A7283" s="6" t="s">
        <v>132</v>
      </c>
      <c r="B7283" s="6" t="s">
        <v>84</v>
      </c>
      <c r="C7283" s="6" t="s">
        <v>209</v>
      </c>
      <c r="D7283" s="6" t="s">
        <v>34</v>
      </c>
      <c r="E7283" s="6" t="s">
        <v>11</v>
      </c>
      <c r="G7283" s="6" t="s">
        <v>78</v>
      </c>
      <c r="H7283" s="6" t="s">
        <v>148</v>
      </c>
      <c r="I7283" s="6" t="s">
        <v>148</v>
      </c>
      <c r="J7283" s="6" t="s">
        <v>148</v>
      </c>
      <c r="K7283" s="6" t="s">
        <v>148</v>
      </c>
      <c r="L7283" s="6">
        <v>57.67</v>
      </c>
      <c r="R7283" s="6" t="s">
        <v>314</v>
      </c>
    </row>
    <row r="7284" spans="1:18" x14ac:dyDescent="0.25">
      <c r="A7284" s="6" t="s">
        <v>132</v>
      </c>
      <c r="B7284" s="6" t="s">
        <v>84</v>
      </c>
      <c r="C7284" s="6" t="s">
        <v>209</v>
      </c>
      <c r="D7284" s="6" t="s">
        <v>34</v>
      </c>
      <c r="E7284" s="6" t="s">
        <v>2</v>
      </c>
      <c r="F7284" s="6">
        <v>80.05</v>
      </c>
      <c r="G7284" s="6" t="s">
        <v>79</v>
      </c>
      <c r="H7284" s="6" t="s">
        <v>83</v>
      </c>
      <c r="I7284" s="6" t="s">
        <v>83</v>
      </c>
      <c r="J7284" s="6" t="s">
        <v>83</v>
      </c>
      <c r="K7284" s="6" t="s">
        <v>78</v>
      </c>
      <c r="L7284" s="6">
        <v>92</v>
      </c>
      <c r="M7284" s="6">
        <v>0</v>
      </c>
      <c r="N7284" s="6">
        <v>0</v>
      </c>
      <c r="O7284" s="6">
        <v>0</v>
      </c>
      <c r="P7284" s="6">
        <v>84</v>
      </c>
      <c r="R7284" s="6" t="s">
        <v>314</v>
      </c>
    </row>
    <row r="7285" spans="1:18" x14ac:dyDescent="0.25">
      <c r="A7285" s="6" t="s">
        <v>132</v>
      </c>
      <c r="B7285" s="6" t="s">
        <v>84</v>
      </c>
      <c r="C7285" s="6" t="s">
        <v>209</v>
      </c>
      <c r="D7285" s="6" t="s">
        <v>34</v>
      </c>
      <c r="E7285" s="6" t="s">
        <v>12</v>
      </c>
      <c r="G7285" s="6" t="s">
        <v>148</v>
      </c>
      <c r="H7285" s="6" t="s">
        <v>148</v>
      </c>
      <c r="I7285" s="6" t="s">
        <v>148</v>
      </c>
      <c r="J7285" s="6" t="s">
        <v>148</v>
      </c>
      <c r="K7285" s="6" t="s">
        <v>148</v>
      </c>
      <c r="R7285" s="6" t="s">
        <v>314</v>
      </c>
    </row>
    <row r="7286" spans="1:18" x14ac:dyDescent="0.25">
      <c r="A7286" s="6" t="s">
        <v>132</v>
      </c>
      <c r="B7286" s="6" t="s">
        <v>84</v>
      </c>
      <c r="C7286" s="6" t="s">
        <v>209</v>
      </c>
      <c r="D7286" s="6" t="s">
        <v>34</v>
      </c>
      <c r="E7286" s="6" t="s">
        <v>151</v>
      </c>
      <c r="F7286" s="6">
        <v>73.23</v>
      </c>
      <c r="G7286" s="6" t="s">
        <v>148</v>
      </c>
      <c r="H7286" s="6" t="s">
        <v>148</v>
      </c>
      <c r="I7286" s="6" t="s">
        <v>148</v>
      </c>
      <c r="J7286" s="6" t="s">
        <v>148</v>
      </c>
      <c r="K7286" s="6" t="s">
        <v>78</v>
      </c>
      <c r="P7286" s="6">
        <v>76.67</v>
      </c>
      <c r="R7286" s="6" t="s">
        <v>314</v>
      </c>
    </row>
    <row r="7287" spans="1:18" x14ac:dyDescent="0.25">
      <c r="A7287" s="6" t="s">
        <v>132</v>
      </c>
      <c r="B7287" s="6" t="s">
        <v>84</v>
      </c>
      <c r="C7287" s="6" t="s">
        <v>209</v>
      </c>
      <c r="D7287" s="6" t="s">
        <v>34</v>
      </c>
      <c r="E7287" s="6" t="s">
        <v>13</v>
      </c>
      <c r="F7287" s="6">
        <v>65.67</v>
      </c>
      <c r="G7287" s="6" t="s">
        <v>83</v>
      </c>
      <c r="H7287" s="6" t="s">
        <v>83</v>
      </c>
      <c r="I7287" s="6" t="s">
        <v>83</v>
      </c>
      <c r="J7287" s="6" t="s">
        <v>83</v>
      </c>
      <c r="K7287" s="6" t="s">
        <v>83</v>
      </c>
      <c r="L7287" s="6">
        <v>0</v>
      </c>
      <c r="M7287" s="6">
        <v>0</v>
      </c>
      <c r="N7287" s="6">
        <v>0</v>
      </c>
      <c r="O7287" s="6">
        <v>0</v>
      </c>
      <c r="P7287" s="6">
        <v>0</v>
      </c>
      <c r="R7287" s="6" t="s">
        <v>314</v>
      </c>
    </row>
    <row r="7288" spans="1:18" x14ac:dyDescent="0.25">
      <c r="A7288" s="6" t="s">
        <v>132</v>
      </c>
      <c r="B7288" s="6" t="s">
        <v>84</v>
      </c>
      <c r="C7288" s="6" t="s">
        <v>209</v>
      </c>
      <c r="D7288" s="6" t="s">
        <v>34</v>
      </c>
      <c r="E7288" s="6" t="s">
        <v>122</v>
      </c>
      <c r="F7288" s="6">
        <v>75.739999999999995</v>
      </c>
      <c r="G7288" s="6" t="s">
        <v>148</v>
      </c>
      <c r="H7288" s="6" t="s">
        <v>148</v>
      </c>
      <c r="I7288" s="6" t="s">
        <v>148</v>
      </c>
      <c r="J7288" s="6" t="s">
        <v>83</v>
      </c>
      <c r="K7288" s="6" t="s">
        <v>78</v>
      </c>
      <c r="O7288" s="6">
        <v>0</v>
      </c>
      <c r="P7288" s="6">
        <v>73.33</v>
      </c>
      <c r="R7288" s="6" t="s">
        <v>314</v>
      </c>
    </row>
    <row r="7289" spans="1:18" x14ac:dyDescent="0.25">
      <c r="A7289" s="6" t="s">
        <v>132</v>
      </c>
      <c r="B7289" s="6" t="s">
        <v>84</v>
      </c>
      <c r="C7289" s="6" t="s">
        <v>209</v>
      </c>
      <c r="D7289" s="6" t="s">
        <v>34</v>
      </c>
      <c r="E7289" s="6" t="s">
        <v>7</v>
      </c>
      <c r="F7289" s="6">
        <v>43.77</v>
      </c>
      <c r="G7289" s="6" t="s">
        <v>78</v>
      </c>
      <c r="H7289" s="6" t="s">
        <v>83</v>
      </c>
      <c r="I7289" s="6" t="s">
        <v>83</v>
      </c>
      <c r="J7289" s="6" t="s">
        <v>83</v>
      </c>
      <c r="K7289" s="6" t="s">
        <v>78</v>
      </c>
      <c r="L7289" s="6">
        <v>37.5</v>
      </c>
      <c r="M7289" s="6">
        <v>0</v>
      </c>
      <c r="N7289" s="6">
        <v>0</v>
      </c>
      <c r="O7289" s="6">
        <v>0</v>
      </c>
      <c r="P7289" s="6">
        <v>37.5</v>
      </c>
      <c r="R7289" s="6" t="s">
        <v>314</v>
      </c>
    </row>
    <row r="7290" spans="1:18" x14ac:dyDescent="0.25">
      <c r="A7290" s="6" t="s">
        <v>132</v>
      </c>
      <c r="B7290" s="6" t="s">
        <v>84</v>
      </c>
      <c r="C7290" s="6" t="s">
        <v>209</v>
      </c>
      <c r="D7290" s="6" t="s">
        <v>35</v>
      </c>
      <c r="E7290" s="6" t="s">
        <v>9</v>
      </c>
      <c r="F7290" s="6">
        <v>67.17</v>
      </c>
      <c r="G7290" s="6" t="s">
        <v>79</v>
      </c>
      <c r="H7290" s="6" t="s">
        <v>83</v>
      </c>
      <c r="I7290" s="6" t="s">
        <v>83</v>
      </c>
      <c r="J7290" s="6" t="s">
        <v>83</v>
      </c>
      <c r="K7290" s="6" t="s">
        <v>83</v>
      </c>
      <c r="L7290" s="6">
        <v>76.34</v>
      </c>
      <c r="M7290" s="6">
        <v>0</v>
      </c>
      <c r="N7290" s="6">
        <v>0</v>
      </c>
      <c r="O7290" s="6">
        <v>0</v>
      </c>
      <c r="P7290" s="6">
        <v>0</v>
      </c>
      <c r="R7290" s="6" t="s">
        <v>314</v>
      </c>
    </row>
    <row r="7291" spans="1:18" x14ac:dyDescent="0.25">
      <c r="A7291" s="6" t="s">
        <v>132</v>
      </c>
      <c r="B7291" s="6" t="s">
        <v>84</v>
      </c>
      <c r="C7291" s="6" t="s">
        <v>209</v>
      </c>
      <c r="D7291" s="6" t="s">
        <v>35</v>
      </c>
      <c r="E7291" s="6" t="s">
        <v>6</v>
      </c>
      <c r="F7291" s="6">
        <v>80.23</v>
      </c>
      <c r="G7291" s="6" t="s">
        <v>78</v>
      </c>
      <c r="H7291" s="6" t="s">
        <v>83</v>
      </c>
      <c r="I7291" s="6" t="s">
        <v>79</v>
      </c>
      <c r="J7291" s="6" t="s">
        <v>83</v>
      </c>
      <c r="K7291" s="6" t="s">
        <v>83</v>
      </c>
      <c r="L7291" s="6">
        <v>90</v>
      </c>
      <c r="M7291" s="6">
        <v>0</v>
      </c>
      <c r="N7291" s="6">
        <v>93.33</v>
      </c>
      <c r="O7291" s="6">
        <v>0</v>
      </c>
      <c r="P7291" s="6">
        <v>0</v>
      </c>
      <c r="R7291" s="6" t="s">
        <v>314</v>
      </c>
    </row>
    <row r="7292" spans="1:18" x14ac:dyDescent="0.25">
      <c r="A7292" s="6" t="s">
        <v>132</v>
      </c>
      <c r="B7292" s="6" t="s">
        <v>84</v>
      </c>
      <c r="C7292" s="6" t="s">
        <v>209</v>
      </c>
      <c r="D7292" s="6" t="s">
        <v>35</v>
      </c>
      <c r="E7292" s="6" t="s">
        <v>3</v>
      </c>
      <c r="F7292" s="6">
        <v>86.47</v>
      </c>
      <c r="G7292" s="6" t="s">
        <v>78</v>
      </c>
      <c r="H7292" s="6" t="s">
        <v>83</v>
      </c>
      <c r="I7292" s="6" t="s">
        <v>78</v>
      </c>
      <c r="J7292" s="6" t="s">
        <v>83</v>
      </c>
      <c r="K7292" s="6" t="s">
        <v>83</v>
      </c>
      <c r="L7292" s="6">
        <v>90.56</v>
      </c>
      <c r="M7292" s="6">
        <v>0</v>
      </c>
      <c r="N7292" s="6">
        <v>93.58</v>
      </c>
      <c r="O7292" s="6">
        <v>0</v>
      </c>
      <c r="P7292" s="6">
        <v>0</v>
      </c>
      <c r="R7292" s="6" t="s">
        <v>314</v>
      </c>
    </row>
    <row r="7293" spans="1:18" x14ac:dyDescent="0.25">
      <c r="A7293" s="6" t="s">
        <v>132</v>
      </c>
      <c r="B7293" s="6" t="s">
        <v>84</v>
      </c>
      <c r="C7293" s="6" t="s">
        <v>209</v>
      </c>
      <c r="D7293" s="6" t="s">
        <v>35</v>
      </c>
      <c r="E7293" s="6" t="s">
        <v>121</v>
      </c>
      <c r="F7293" s="6">
        <v>84.74</v>
      </c>
      <c r="G7293" s="6" t="s">
        <v>148</v>
      </c>
      <c r="H7293" s="6" t="s">
        <v>148</v>
      </c>
      <c r="I7293" s="6" t="s">
        <v>148</v>
      </c>
      <c r="J7293" s="6" t="s">
        <v>83</v>
      </c>
      <c r="K7293" s="6" t="s">
        <v>83</v>
      </c>
      <c r="O7293" s="6">
        <v>0</v>
      </c>
      <c r="P7293" s="6">
        <v>0</v>
      </c>
      <c r="R7293" s="6" t="s">
        <v>314</v>
      </c>
    </row>
    <row r="7294" spans="1:18" x14ac:dyDescent="0.25">
      <c r="A7294" s="6" t="s">
        <v>132</v>
      </c>
      <c r="B7294" s="6" t="s">
        <v>84</v>
      </c>
      <c r="C7294" s="6" t="s">
        <v>209</v>
      </c>
      <c r="D7294" s="6" t="s">
        <v>35</v>
      </c>
      <c r="E7294" s="6" t="s">
        <v>8</v>
      </c>
      <c r="F7294" s="6">
        <v>92.27</v>
      </c>
      <c r="G7294" s="6" t="s">
        <v>78</v>
      </c>
      <c r="H7294" s="6" t="s">
        <v>83</v>
      </c>
      <c r="I7294" s="6" t="s">
        <v>78</v>
      </c>
      <c r="J7294" s="6" t="s">
        <v>83</v>
      </c>
      <c r="K7294" s="6" t="s">
        <v>83</v>
      </c>
      <c r="L7294" s="6">
        <v>81.25</v>
      </c>
      <c r="M7294" s="6">
        <v>0</v>
      </c>
      <c r="N7294" s="6">
        <v>100</v>
      </c>
      <c r="O7294" s="6">
        <v>0</v>
      </c>
      <c r="P7294" s="6">
        <v>0</v>
      </c>
      <c r="R7294" s="6" t="s">
        <v>314</v>
      </c>
    </row>
    <row r="7295" spans="1:18" x14ac:dyDescent="0.25">
      <c r="A7295" s="6" t="s">
        <v>132</v>
      </c>
      <c r="B7295" s="6" t="s">
        <v>84</v>
      </c>
      <c r="C7295" s="6" t="s">
        <v>209</v>
      </c>
      <c r="D7295" s="6" t="s">
        <v>35</v>
      </c>
      <c r="E7295" s="6" t="s">
        <v>10</v>
      </c>
      <c r="F7295" s="6">
        <v>74.55</v>
      </c>
      <c r="G7295" s="6" t="s">
        <v>78</v>
      </c>
      <c r="H7295" s="6" t="s">
        <v>148</v>
      </c>
      <c r="I7295" s="6" t="s">
        <v>78</v>
      </c>
      <c r="J7295" s="6" t="s">
        <v>83</v>
      </c>
      <c r="K7295" s="6" t="s">
        <v>83</v>
      </c>
      <c r="L7295" s="6">
        <v>72.92</v>
      </c>
      <c r="N7295" s="6">
        <v>66.67</v>
      </c>
      <c r="O7295" s="6">
        <v>0</v>
      </c>
      <c r="P7295" s="6">
        <v>0</v>
      </c>
      <c r="R7295" s="6" t="s">
        <v>314</v>
      </c>
    </row>
    <row r="7296" spans="1:18" x14ac:dyDescent="0.25">
      <c r="A7296" s="6" t="s">
        <v>132</v>
      </c>
      <c r="B7296" s="6" t="s">
        <v>84</v>
      </c>
      <c r="C7296" s="6" t="s">
        <v>209</v>
      </c>
      <c r="D7296" s="6" t="s">
        <v>35</v>
      </c>
      <c r="E7296" s="6" t="s">
        <v>4</v>
      </c>
      <c r="F7296" s="6">
        <v>70.91</v>
      </c>
      <c r="G7296" s="6" t="s">
        <v>78</v>
      </c>
      <c r="H7296" s="6" t="s">
        <v>83</v>
      </c>
      <c r="I7296" s="6" t="s">
        <v>78</v>
      </c>
      <c r="J7296" s="6" t="s">
        <v>83</v>
      </c>
      <c r="K7296" s="6" t="s">
        <v>83</v>
      </c>
      <c r="L7296" s="6">
        <v>75</v>
      </c>
      <c r="M7296" s="6">
        <v>0</v>
      </c>
      <c r="N7296" s="6">
        <v>75</v>
      </c>
      <c r="O7296" s="6">
        <v>0</v>
      </c>
      <c r="P7296" s="6">
        <v>0</v>
      </c>
      <c r="R7296" s="6" t="s">
        <v>314</v>
      </c>
    </row>
    <row r="7297" spans="1:18" x14ac:dyDescent="0.25">
      <c r="A7297" s="6" t="s">
        <v>132</v>
      </c>
      <c r="B7297" s="6" t="s">
        <v>84</v>
      </c>
      <c r="C7297" s="6" t="s">
        <v>209</v>
      </c>
      <c r="D7297" s="6" t="s">
        <v>35</v>
      </c>
      <c r="E7297" s="6" t="s">
        <v>5</v>
      </c>
      <c r="F7297" s="6">
        <v>85.42</v>
      </c>
      <c r="G7297" s="6" t="s">
        <v>78</v>
      </c>
      <c r="H7297" s="6" t="s">
        <v>83</v>
      </c>
      <c r="I7297" s="6" t="s">
        <v>78</v>
      </c>
      <c r="J7297" s="6" t="s">
        <v>83</v>
      </c>
      <c r="K7297" s="6" t="s">
        <v>83</v>
      </c>
      <c r="L7297" s="6">
        <v>91.25</v>
      </c>
      <c r="M7297" s="6">
        <v>0</v>
      </c>
      <c r="N7297" s="6">
        <v>93.33</v>
      </c>
      <c r="O7297" s="6">
        <v>0</v>
      </c>
      <c r="P7297" s="6">
        <v>0</v>
      </c>
      <c r="R7297" s="6" t="s">
        <v>314</v>
      </c>
    </row>
    <row r="7298" spans="1:18" x14ac:dyDescent="0.25">
      <c r="A7298" s="6" t="s">
        <v>132</v>
      </c>
      <c r="B7298" s="6" t="s">
        <v>84</v>
      </c>
      <c r="C7298" s="6" t="s">
        <v>209</v>
      </c>
      <c r="D7298" s="6" t="s">
        <v>35</v>
      </c>
      <c r="E7298" s="6" t="s">
        <v>11</v>
      </c>
      <c r="G7298" s="6" t="s">
        <v>78</v>
      </c>
      <c r="H7298" s="6" t="s">
        <v>148</v>
      </c>
      <c r="I7298" s="6" t="s">
        <v>148</v>
      </c>
      <c r="J7298" s="6" t="s">
        <v>148</v>
      </c>
      <c r="K7298" s="6" t="s">
        <v>148</v>
      </c>
      <c r="L7298" s="6">
        <v>71</v>
      </c>
      <c r="R7298" s="6" t="s">
        <v>314</v>
      </c>
    </row>
    <row r="7299" spans="1:18" x14ac:dyDescent="0.25">
      <c r="A7299" s="6" t="s">
        <v>132</v>
      </c>
      <c r="B7299" s="6" t="s">
        <v>84</v>
      </c>
      <c r="C7299" s="6" t="s">
        <v>209</v>
      </c>
      <c r="D7299" s="6" t="s">
        <v>35</v>
      </c>
      <c r="E7299" s="6" t="s">
        <v>2</v>
      </c>
      <c r="F7299" s="6">
        <v>80.05</v>
      </c>
      <c r="G7299" s="6" t="s">
        <v>78</v>
      </c>
      <c r="H7299" s="6" t="s">
        <v>83</v>
      </c>
      <c r="I7299" s="6" t="s">
        <v>78</v>
      </c>
      <c r="J7299" s="6" t="s">
        <v>83</v>
      </c>
      <c r="K7299" s="6" t="s">
        <v>83</v>
      </c>
      <c r="L7299" s="6">
        <v>84</v>
      </c>
      <c r="M7299" s="6">
        <v>0</v>
      </c>
      <c r="N7299" s="6">
        <v>86.67</v>
      </c>
      <c r="O7299" s="6">
        <v>0</v>
      </c>
      <c r="P7299" s="6">
        <v>0</v>
      </c>
      <c r="R7299" s="6" t="s">
        <v>314</v>
      </c>
    </row>
    <row r="7300" spans="1:18" x14ac:dyDescent="0.25">
      <c r="A7300" s="6" t="s">
        <v>132</v>
      </c>
      <c r="B7300" s="6" t="s">
        <v>84</v>
      </c>
      <c r="C7300" s="6" t="s">
        <v>209</v>
      </c>
      <c r="D7300" s="6" t="s">
        <v>35</v>
      </c>
      <c r="E7300" s="6" t="s">
        <v>12</v>
      </c>
      <c r="G7300" s="6" t="s">
        <v>148</v>
      </c>
      <c r="H7300" s="6" t="s">
        <v>148</v>
      </c>
      <c r="I7300" s="6" t="s">
        <v>148</v>
      </c>
      <c r="J7300" s="6" t="s">
        <v>148</v>
      </c>
      <c r="K7300" s="6" t="s">
        <v>148</v>
      </c>
      <c r="R7300" s="6" t="s">
        <v>314</v>
      </c>
    </row>
    <row r="7301" spans="1:18" x14ac:dyDescent="0.25">
      <c r="A7301" s="6" t="s">
        <v>132</v>
      </c>
      <c r="B7301" s="6" t="s">
        <v>84</v>
      </c>
      <c r="C7301" s="6" t="s">
        <v>209</v>
      </c>
      <c r="D7301" s="6" t="s">
        <v>35</v>
      </c>
      <c r="E7301" s="6" t="s">
        <v>151</v>
      </c>
      <c r="F7301" s="6">
        <v>73.23</v>
      </c>
      <c r="G7301" s="6" t="s">
        <v>148</v>
      </c>
      <c r="H7301" s="6" t="s">
        <v>148</v>
      </c>
      <c r="I7301" s="6" t="s">
        <v>148</v>
      </c>
      <c r="J7301" s="6" t="s">
        <v>148</v>
      </c>
      <c r="K7301" s="6" t="s">
        <v>83</v>
      </c>
      <c r="P7301" s="6">
        <v>0</v>
      </c>
      <c r="R7301" s="6" t="s">
        <v>314</v>
      </c>
    </row>
    <row r="7302" spans="1:18" x14ac:dyDescent="0.25">
      <c r="A7302" s="6" t="s">
        <v>132</v>
      </c>
      <c r="B7302" s="6" t="s">
        <v>84</v>
      </c>
      <c r="C7302" s="6" t="s">
        <v>209</v>
      </c>
      <c r="D7302" s="6" t="s">
        <v>35</v>
      </c>
      <c r="E7302" s="6" t="s">
        <v>13</v>
      </c>
      <c r="F7302" s="6">
        <v>65.67</v>
      </c>
      <c r="G7302" s="6" t="s">
        <v>78</v>
      </c>
      <c r="H7302" s="6" t="s">
        <v>83</v>
      </c>
      <c r="I7302" s="6" t="s">
        <v>78</v>
      </c>
      <c r="J7302" s="6" t="s">
        <v>83</v>
      </c>
      <c r="K7302" s="6" t="s">
        <v>83</v>
      </c>
      <c r="L7302" s="6">
        <v>71.25</v>
      </c>
      <c r="M7302" s="6">
        <v>0</v>
      </c>
      <c r="N7302" s="6">
        <v>66.67</v>
      </c>
      <c r="O7302" s="6">
        <v>0</v>
      </c>
      <c r="P7302" s="6">
        <v>0</v>
      </c>
      <c r="R7302" s="6" t="s">
        <v>314</v>
      </c>
    </row>
    <row r="7303" spans="1:18" x14ac:dyDescent="0.25">
      <c r="A7303" s="6" t="s">
        <v>132</v>
      </c>
      <c r="B7303" s="6" t="s">
        <v>84</v>
      </c>
      <c r="C7303" s="6" t="s">
        <v>209</v>
      </c>
      <c r="D7303" s="6" t="s">
        <v>35</v>
      </c>
      <c r="E7303" s="6" t="s">
        <v>122</v>
      </c>
      <c r="F7303" s="6">
        <v>75.739999999999995</v>
      </c>
      <c r="G7303" s="6" t="s">
        <v>148</v>
      </c>
      <c r="H7303" s="6" t="s">
        <v>148</v>
      </c>
      <c r="I7303" s="6" t="s">
        <v>148</v>
      </c>
      <c r="J7303" s="6" t="s">
        <v>83</v>
      </c>
      <c r="K7303" s="6" t="s">
        <v>83</v>
      </c>
      <c r="O7303" s="6">
        <v>0</v>
      </c>
      <c r="P7303" s="6">
        <v>0</v>
      </c>
      <c r="R7303" s="6" t="s">
        <v>314</v>
      </c>
    </row>
    <row r="7304" spans="1:18" x14ac:dyDescent="0.25">
      <c r="A7304" s="6" t="s">
        <v>132</v>
      </c>
      <c r="B7304" s="6" t="s">
        <v>84</v>
      </c>
      <c r="C7304" s="6" t="s">
        <v>209</v>
      </c>
      <c r="D7304" s="6" t="s">
        <v>35</v>
      </c>
      <c r="E7304" s="6" t="s">
        <v>7</v>
      </c>
      <c r="F7304" s="6">
        <v>43.77</v>
      </c>
      <c r="G7304" s="6" t="s">
        <v>78</v>
      </c>
      <c r="H7304" s="6" t="s">
        <v>83</v>
      </c>
      <c r="I7304" s="6" t="s">
        <v>78</v>
      </c>
      <c r="J7304" s="6" t="s">
        <v>83</v>
      </c>
      <c r="K7304" s="6" t="s">
        <v>83</v>
      </c>
      <c r="L7304" s="6">
        <v>32.81</v>
      </c>
      <c r="M7304" s="6">
        <v>0</v>
      </c>
      <c r="N7304" s="6">
        <v>54.17</v>
      </c>
      <c r="O7304" s="6">
        <v>0</v>
      </c>
      <c r="P7304" s="6">
        <v>0</v>
      </c>
      <c r="R7304" s="6" t="s">
        <v>314</v>
      </c>
    </row>
    <row r="7305" spans="1:18" x14ac:dyDescent="0.25">
      <c r="A7305" s="6" t="s">
        <v>132</v>
      </c>
      <c r="B7305" s="6" t="s">
        <v>84</v>
      </c>
      <c r="C7305" s="6" t="s">
        <v>209</v>
      </c>
      <c r="D7305" s="6" t="s">
        <v>134</v>
      </c>
      <c r="E7305" s="6" t="s">
        <v>9</v>
      </c>
      <c r="F7305" s="6">
        <v>67.17</v>
      </c>
      <c r="G7305" s="6" t="s">
        <v>79</v>
      </c>
      <c r="H7305" s="6" t="s">
        <v>78</v>
      </c>
      <c r="I7305" s="6" t="s">
        <v>83</v>
      </c>
      <c r="J7305" s="6" t="s">
        <v>78</v>
      </c>
      <c r="K7305" s="6" t="s">
        <v>79</v>
      </c>
      <c r="L7305" s="6">
        <v>75.5</v>
      </c>
      <c r="M7305" s="6">
        <v>56.65</v>
      </c>
      <c r="N7305" s="6">
        <v>0</v>
      </c>
      <c r="O7305" s="6">
        <v>69.84</v>
      </c>
      <c r="P7305" s="6">
        <v>84.03</v>
      </c>
      <c r="R7305" s="6" t="s">
        <v>149</v>
      </c>
    </row>
    <row r="7306" spans="1:18" x14ac:dyDescent="0.25">
      <c r="A7306" s="6" t="s">
        <v>132</v>
      </c>
      <c r="B7306" s="6" t="s">
        <v>84</v>
      </c>
      <c r="C7306" s="6" t="s">
        <v>209</v>
      </c>
      <c r="D7306" s="6" t="s">
        <v>134</v>
      </c>
      <c r="E7306" s="6" t="s">
        <v>6</v>
      </c>
      <c r="F7306" s="6">
        <v>80.23</v>
      </c>
      <c r="G7306" s="6" t="s">
        <v>78</v>
      </c>
      <c r="H7306" s="6" t="s">
        <v>81</v>
      </c>
      <c r="I7306" s="6" t="s">
        <v>78</v>
      </c>
      <c r="J7306" s="6" t="s">
        <v>78</v>
      </c>
      <c r="K7306" s="6" t="s">
        <v>79</v>
      </c>
      <c r="L7306" s="6">
        <v>73.33</v>
      </c>
      <c r="M7306" s="6">
        <v>66.67</v>
      </c>
      <c r="N7306" s="6">
        <v>83.33</v>
      </c>
      <c r="O7306" s="6">
        <v>76.67</v>
      </c>
      <c r="P7306" s="6">
        <v>93.33</v>
      </c>
      <c r="R7306" s="6" t="s">
        <v>149</v>
      </c>
    </row>
    <row r="7307" spans="1:18" x14ac:dyDescent="0.25">
      <c r="A7307" s="6" t="s">
        <v>132</v>
      </c>
      <c r="B7307" s="6" t="s">
        <v>84</v>
      </c>
      <c r="C7307" s="6" t="s">
        <v>209</v>
      </c>
      <c r="D7307" s="6" t="s">
        <v>134</v>
      </c>
      <c r="E7307" s="6" t="s">
        <v>3</v>
      </c>
      <c r="F7307" s="6">
        <v>86.47</v>
      </c>
      <c r="G7307" s="6" t="s">
        <v>78</v>
      </c>
      <c r="H7307" s="6" t="s">
        <v>78</v>
      </c>
      <c r="I7307" s="6" t="s">
        <v>78</v>
      </c>
      <c r="J7307" s="6" t="s">
        <v>81</v>
      </c>
      <c r="K7307" s="6" t="s">
        <v>78</v>
      </c>
      <c r="L7307" s="6">
        <v>86.17</v>
      </c>
      <c r="M7307" s="6">
        <v>81</v>
      </c>
      <c r="N7307" s="6">
        <v>89</v>
      </c>
      <c r="O7307" s="6">
        <v>76</v>
      </c>
      <c r="P7307" s="6">
        <v>86.67</v>
      </c>
      <c r="R7307" s="6" t="s">
        <v>149</v>
      </c>
    </row>
    <row r="7308" spans="1:18" x14ac:dyDescent="0.25">
      <c r="A7308" s="6" t="s">
        <v>132</v>
      </c>
      <c r="B7308" s="6" t="s">
        <v>84</v>
      </c>
      <c r="C7308" s="6" t="s">
        <v>209</v>
      </c>
      <c r="D7308" s="6" t="s">
        <v>134</v>
      </c>
      <c r="E7308" s="6" t="s">
        <v>121</v>
      </c>
      <c r="F7308" s="6">
        <v>84.74</v>
      </c>
      <c r="G7308" s="6" t="s">
        <v>148</v>
      </c>
      <c r="H7308" s="6" t="s">
        <v>148</v>
      </c>
      <c r="I7308" s="6" t="s">
        <v>148</v>
      </c>
      <c r="J7308" s="6" t="s">
        <v>81</v>
      </c>
      <c r="K7308" s="6" t="s">
        <v>78</v>
      </c>
      <c r="O7308" s="6">
        <v>65</v>
      </c>
      <c r="P7308" s="6">
        <v>82.67</v>
      </c>
      <c r="R7308" s="6" t="s">
        <v>149</v>
      </c>
    </row>
    <row r="7309" spans="1:18" x14ac:dyDescent="0.25">
      <c r="A7309" s="6" t="s">
        <v>132</v>
      </c>
      <c r="B7309" s="6" t="s">
        <v>84</v>
      </c>
      <c r="C7309" s="6" t="s">
        <v>209</v>
      </c>
      <c r="D7309" s="6" t="s">
        <v>134</v>
      </c>
      <c r="E7309" s="6" t="s">
        <v>8</v>
      </c>
      <c r="F7309" s="6">
        <v>92.27</v>
      </c>
      <c r="G7309" s="6" t="s">
        <v>78</v>
      </c>
      <c r="H7309" s="6" t="s">
        <v>80</v>
      </c>
      <c r="I7309" s="6" t="s">
        <v>78</v>
      </c>
      <c r="J7309" s="6" t="s">
        <v>78</v>
      </c>
      <c r="K7309" s="6" t="s">
        <v>78</v>
      </c>
      <c r="L7309" s="6">
        <v>100</v>
      </c>
      <c r="M7309" s="6">
        <v>66.67</v>
      </c>
      <c r="N7309" s="6">
        <v>91.67</v>
      </c>
      <c r="O7309" s="6">
        <v>91.67</v>
      </c>
      <c r="P7309" s="6">
        <v>91.67</v>
      </c>
      <c r="R7309" s="6" t="s">
        <v>314</v>
      </c>
    </row>
    <row r="7310" spans="1:18" x14ac:dyDescent="0.25">
      <c r="A7310" s="6" t="s">
        <v>132</v>
      </c>
      <c r="B7310" s="6" t="s">
        <v>84</v>
      </c>
      <c r="C7310" s="6" t="s">
        <v>209</v>
      </c>
      <c r="D7310" s="6" t="s">
        <v>134</v>
      </c>
      <c r="E7310" s="6" t="s">
        <v>10</v>
      </c>
      <c r="F7310" s="6">
        <v>74.55</v>
      </c>
      <c r="G7310" s="6" t="s">
        <v>83</v>
      </c>
      <c r="H7310" s="6" t="s">
        <v>78</v>
      </c>
      <c r="I7310" s="6" t="s">
        <v>81</v>
      </c>
      <c r="J7310" s="6" t="s">
        <v>78</v>
      </c>
      <c r="K7310" s="6" t="s">
        <v>78</v>
      </c>
      <c r="L7310" s="6">
        <v>0</v>
      </c>
      <c r="M7310" s="6">
        <v>66.67</v>
      </c>
      <c r="N7310" s="6">
        <v>33.33</v>
      </c>
      <c r="O7310" s="6">
        <v>75</v>
      </c>
      <c r="P7310" s="6">
        <v>83.33</v>
      </c>
      <c r="R7310" s="6" t="s">
        <v>149</v>
      </c>
    </row>
    <row r="7311" spans="1:18" x14ac:dyDescent="0.25">
      <c r="A7311" s="6" t="s">
        <v>132</v>
      </c>
      <c r="B7311" s="6" t="s">
        <v>84</v>
      </c>
      <c r="C7311" s="6" t="s">
        <v>209</v>
      </c>
      <c r="D7311" s="6" t="s">
        <v>134</v>
      </c>
      <c r="E7311" s="6" t="s">
        <v>4</v>
      </c>
      <c r="F7311" s="6">
        <v>70.91</v>
      </c>
      <c r="G7311" s="6" t="s">
        <v>79</v>
      </c>
      <c r="H7311" s="6" t="s">
        <v>78</v>
      </c>
      <c r="I7311" s="6" t="s">
        <v>78</v>
      </c>
      <c r="J7311" s="6" t="s">
        <v>79</v>
      </c>
      <c r="K7311" s="6" t="s">
        <v>79</v>
      </c>
      <c r="L7311" s="6">
        <v>83.33</v>
      </c>
      <c r="M7311" s="6">
        <v>79.17</v>
      </c>
      <c r="N7311" s="6">
        <v>83.33</v>
      </c>
      <c r="O7311" s="6">
        <v>91.67</v>
      </c>
      <c r="P7311" s="6">
        <v>83.33</v>
      </c>
      <c r="R7311" s="6" t="s">
        <v>150</v>
      </c>
    </row>
    <row r="7312" spans="1:18" x14ac:dyDescent="0.25">
      <c r="A7312" s="6" t="s">
        <v>132</v>
      </c>
      <c r="B7312" s="6" t="s">
        <v>84</v>
      </c>
      <c r="C7312" s="6" t="s">
        <v>209</v>
      </c>
      <c r="D7312" s="6" t="s">
        <v>134</v>
      </c>
      <c r="E7312" s="6" t="s">
        <v>5</v>
      </c>
      <c r="F7312" s="6">
        <v>85.42</v>
      </c>
      <c r="G7312" s="6" t="s">
        <v>79</v>
      </c>
      <c r="H7312" s="6" t="s">
        <v>79</v>
      </c>
      <c r="I7312" s="6" t="s">
        <v>78</v>
      </c>
      <c r="J7312" s="6" t="s">
        <v>78</v>
      </c>
      <c r="K7312" s="6" t="s">
        <v>78</v>
      </c>
      <c r="L7312" s="6">
        <v>98.33</v>
      </c>
      <c r="M7312" s="6">
        <v>96.67</v>
      </c>
      <c r="N7312" s="6">
        <v>95</v>
      </c>
      <c r="O7312" s="6">
        <v>81.67</v>
      </c>
      <c r="P7312" s="6">
        <v>98.33</v>
      </c>
      <c r="R7312" s="6" t="s">
        <v>149</v>
      </c>
    </row>
    <row r="7313" spans="1:18" x14ac:dyDescent="0.25">
      <c r="A7313" s="6" t="s">
        <v>132</v>
      </c>
      <c r="B7313" s="6" t="s">
        <v>84</v>
      </c>
      <c r="C7313" s="6" t="s">
        <v>209</v>
      </c>
      <c r="D7313" s="6" t="s">
        <v>134</v>
      </c>
      <c r="E7313" s="6" t="s">
        <v>11</v>
      </c>
      <c r="G7313" s="6" t="s">
        <v>78</v>
      </c>
      <c r="H7313" s="6" t="s">
        <v>148</v>
      </c>
      <c r="I7313" s="6" t="s">
        <v>148</v>
      </c>
      <c r="J7313" s="6" t="s">
        <v>148</v>
      </c>
      <c r="K7313" s="6" t="s">
        <v>148</v>
      </c>
      <c r="L7313" s="6">
        <v>63</v>
      </c>
      <c r="R7313" s="6" t="s">
        <v>314</v>
      </c>
    </row>
    <row r="7314" spans="1:18" x14ac:dyDescent="0.25">
      <c r="A7314" s="6" t="s">
        <v>132</v>
      </c>
      <c r="B7314" s="6" t="s">
        <v>84</v>
      </c>
      <c r="C7314" s="6" t="s">
        <v>209</v>
      </c>
      <c r="D7314" s="6" t="s">
        <v>134</v>
      </c>
      <c r="E7314" s="6" t="s">
        <v>2</v>
      </c>
      <c r="F7314" s="6">
        <v>80.05</v>
      </c>
      <c r="G7314" s="6" t="s">
        <v>81</v>
      </c>
      <c r="H7314" s="6" t="s">
        <v>81</v>
      </c>
      <c r="I7314" s="6" t="s">
        <v>78</v>
      </c>
      <c r="J7314" s="6" t="s">
        <v>80</v>
      </c>
      <c r="K7314" s="6" t="s">
        <v>78</v>
      </c>
      <c r="L7314" s="6">
        <v>69.33</v>
      </c>
      <c r="M7314" s="6">
        <v>65.33</v>
      </c>
      <c r="N7314" s="6">
        <v>77.33</v>
      </c>
      <c r="O7314" s="6">
        <v>66.67</v>
      </c>
      <c r="P7314" s="6">
        <v>82.67</v>
      </c>
      <c r="R7314" s="6" t="s">
        <v>149</v>
      </c>
    </row>
    <row r="7315" spans="1:18" x14ac:dyDescent="0.25">
      <c r="A7315" s="6" t="s">
        <v>132</v>
      </c>
      <c r="B7315" s="6" t="s">
        <v>84</v>
      </c>
      <c r="C7315" s="6" t="s">
        <v>209</v>
      </c>
      <c r="D7315" s="6" t="s">
        <v>134</v>
      </c>
      <c r="E7315" s="6" t="s">
        <v>12</v>
      </c>
      <c r="G7315" s="6" t="s">
        <v>83</v>
      </c>
      <c r="H7315" s="6" t="s">
        <v>148</v>
      </c>
      <c r="I7315" s="6" t="s">
        <v>148</v>
      </c>
      <c r="J7315" s="6" t="s">
        <v>148</v>
      </c>
      <c r="K7315" s="6" t="s">
        <v>148</v>
      </c>
      <c r="L7315" s="6">
        <v>0</v>
      </c>
      <c r="R7315" s="6" t="s">
        <v>314</v>
      </c>
    </row>
    <row r="7316" spans="1:18" x14ac:dyDescent="0.25">
      <c r="A7316" s="6" t="s">
        <v>132</v>
      </c>
      <c r="B7316" s="6" t="s">
        <v>84</v>
      </c>
      <c r="C7316" s="6" t="s">
        <v>209</v>
      </c>
      <c r="D7316" s="6" t="s">
        <v>134</v>
      </c>
      <c r="E7316" s="6" t="s">
        <v>151</v>
      </c>
      <c r="F7316" s="6">
        <v>73.23</v>
      </c>
      <c r="G7316" s="6" t="s">
        <v>148</v>
      </c>
      <c r="H7316" s="6" t="s">
        <v>148</v>
      </c>
      <c r="I7316" s="6" t="s">
        <v>148</v>
      </c>
      <c r="J7316" s="6" t="s">
        <v>148</v>
      </c>
      <c r="K7316" s="6" t="s">
        <v>79</v>
      </c>
      <c r="P7316" s="6">
        <v>83.33</v>
      </c>
      <c r="R7316" s="6" t="s">
        <v>314</v>
      </c>
    </row>
    <row r="7317" spans="1:18" x14ac:dyDescent="0.25">
      <c r="A7317" s="6" t="s">
        <v>132</v>
      </c>
      <c r="B7317" s="6" t="s">
        <v>84</v>
      </c>
      <c r="C7317" s="6" t="s">
        <v>209</v>
      </c>
      <c r="D7317" s="6" t="s">
        <v>134</v>
      </c>
      <c r="E7317" s="6" t="s">
        <v>13</v>
      </c>
      <c r="F7317" s="6">
        <v>65.67</v>
      </c>
      <c r="G7317" s="6" t="s">
        <v>78</v>
      </c>
      <c r="H7317" s="6" t="s">
        <v>81</v>
      </c>
      <c r="I7317" s="6" t="s">
        <v>78</v>
      </c>
      <c r="J7317" s="6" t="s">
        <v>81</v>
      </c>
      <c r="K7317" s="6" t="s">
        <v>80</v>
      </c>
      <c r="L7317" s="6">
        <v>55.56</v>
      </c>
      <c r="M7317" s="6">
        <v>42.78</v>
      </c>
      <c r="N7317" s="6">
        <v>49.44</v>
      </c>
      <c r="O7317" s="6">
        <v>41.67</v>
      </c>
      <c r="P7317" s="6">
        <v>41.67</v>
      </c>
      <c r="R7317" s="6" t="s">
        <v>314</v>
      </c>
    </row>
    <row r="7318" spans="1:18" x14ac:dyDescent="0.25">
      <c r="A7318" s="6" t="s">
        <v>132</v>
      </c>
      <c r="B7318" s="6" t="s">
        <v>84</v>
      </c>
      <c r="C7318" s="6" t="s">
        <v>209</v>
      </c>
      <c r="D7318" s="6" t="s">
        <v>134</v>
      </c>
      <c r="E7318" s="6" t="s">
        <v>122</v>
      </c>
      <c r="F7318" s="6">
        <v>75.739999999999995</v>
      </c>
      <c r="G7318" s="6" t="s">
        <v>148</v>
      </c>
      <c r="H7318" s="6" t="s">
        <v>148</v>
      </c>
      <c r="I7318" s="6" t="s">
        <v>148</v>
      </c>
      <c r="J7318" s="6" t="s">
        <v>81</v>
      </c>
      <c r="K7318" s="6" t="s">
        <v>78</v>
      </c>
      <c r="O7318" s="6">
        <v>43.33</v>
      </c>
      <c r="P7318" s="6">
        <v>83.33</v>
      </c>
      <c r="R7318" s="6" t="s">
        <v>149</v>
      </c>
    </row>
    <row r="7319" spans="1:18" x14ac:dyDescent="0.25">
      <c r="A7319" s="6" t="s">
        <v>132</v>
      </c>
      <c r="B7319" s="6" t="s">
        <v>84</v>
      </c>
      <c r="C7319" s="6" t="s">
        <v>209</v>
      </c>
      <c r="D7319" s="6" t="s">
        <v>134</v>
      </c>
      <c r="E7319" s="6" t="s">
        <v>7</v>
      </c>
      <c r="F7319" s="6">
        <v>43.77</v>
      </c>
      <c r="G7319" s="6" t="s">
        <v>80</v>
      </c>
      <c r="H7319" s="6" t="s">
        <v>78</v>
      </c>
      <c r="I7319" s="6" t="s">
        <v>78</v>
      </c>
      <c r="J7319" s="6" t="s">
        <v>80</v>
      </c>
      <c r="K7319" s="6" t="s">
        <v>78</v>
      </c>
      <c r="L7319" s="6">
        <v>27.08</v>
      </c>
      <c r="M7319" s="6">
        <v>35.42</v>
      </c>
      <c r="N7319" s="6">
        <v>45.83</v>
      </c>
      <c r="O7319" s="6">
        <v>8.33</v>
      </c>
      <c r="P7319" s="6">
        <v>37.5</v>
      </c>
      <c r="R7319" s="6" t="s">
        <v>149</v>
      </c>
    </row>
    <row r="7320" spans="1:18" x14ac:dyDescent="0.25">
      <c r="A7320" s="6" t="s">
        <v>132</v>
      </c>
      <c r="B7320" s="6" t="s">
        <v>84</v>
      </c>
      <c r="C7320" s="6" t="s">
        <v>209</v>
      </c>
      <c r="D7320" s="6" t="s">
        <v>152</v>
      </c>
      <c r="E7320" s="6" t="s">
        <v>9</v>
      </c>
      <c r="F7320" s="6">
        <v>67.17</v>
      </c>
      <c r="G7320" s="6" t="s">
        <v>83</v>
      </c>
      <c r="H7320" s="6" t="s">
        <v>79</v>
      </c>
      <c r="I7320" s="6" t="s">
        <v>79</v>
      </c>
      <c r="J7320" s="6" t="s">
        <v>78</v>
      </c>
      <c r="K7320" s="6" t="s">
        <v>78</v>
      </c>
      <c r="L7320" s="6">
        <v>0</v>
      </c>
      <c r="M7320" s="6">
        <v>85.71</v>
      </c>
      <c r="N7320" s="6">
        <v>79.91</v>
      </c>
      <c r="O7320" s="6">
        <v>74.760000000000005</v>
      </c>
      <c r="P7320" s="6">
        <v>73.41</v>
      </c>
      <c r="R7320" s="6" t="s">
        <v>314</v>
      </c>
    </row>
    <row r="7321" spans="1:18" x14ac:dyDescent="0.25">
      <c r="A7321" s="6" t="s">
        <v>132</v>
      </c>
      <c r="B7321" s="6" t="s">
        <v>84</v>
      </c>
      <c r="C7321" s="6" t="s">
        <v>209</v>
      </c>
      <c r="D7321" s="6" t="s">
        <v>152</v>
      </c>
      <c r="E7321" s="6" t="s">
        <v>6</v>
      </c>
      <c r="F7321" s="6">
        <v>80.23</v>
      </c>
      <c r="G7321" s="6" t="s">
        <v>83</v>
      </c>
      <c r="H7321" s="6" t="s">
        <v>133</v>
      </c>
      <c r="I7321" s="6" t="s">
        <v>78</v>
      </c>
      <c r="J7321" s="6" t="s">
        <v>78</v>
      </c>
      <c r="K7321" s="6" t="s">
        <v>78</v>
      </c>
      <c r="L7321" s="6">
        <v>0</v>
      </c>
      <c r="M7321" s="6">
        <v>92.5</v>
      </c>
      <c r="N7321" s="6">
        <v>85</v>
      </c>
      <c r="O7321" s="6">
        <v>93.33</v>
      </c>
      <c r="P7321" s="6">
        <v>86.67</v>
      </c>
      <c r="R7321" s="6" t="s">
        <v>150</v>
      </c>
    </row>
    <row r="7322" spans="1:18" x14ac:dyDescent="0.25">
      <c r="A7322" s="6" t="s">
        <v>132</v>
      </c>
      <c r="B7322" s="6" t="s">
        <v>84</v>
      </c>
      <c r="C7322" s="6" t="s">
        <v>209</v>
      </c>
      <c r="D7322" s="6" t="s">
        <v>152</v>
      </c>
      <c r="E7322" s="6" t="s">
        <v>3</v>
      </c>
      <c r="F7322" s="6">
        <v>86.47</v>
      </c>
      <c r="G7322" s="6" t="s">
        <v>83</v>
      </c>
      <c r="H7322" s="6" t="s">
        <v>79</v>
      </c>
      <c r="I7322" s="6" t="s">
        <v>78</v>
      </c>
      <c r="J7322" s="6" t="s">
        <v>78</v>
      </c>
      <c r="K7322" s="6" t="s">
        <v>78</v>
      </c>
      <c r="L7322" s="6">
        <v>0</v>
      </c>
      <c r="M7322" s="6">
        <v>95.5</v>
      </c>
      <c r="N7322" s="6">
        <v>92.75</v>
      </c>
      <c r="O7322" s="6">
        <v>90.83</v>
      </c>
      <c r="P7322" s="6">
        <v>89</v>
      </c>
      <c r="R7322" s="6" t="s">
        <v>314</v>
      </c>
    </row>
    <row r="7323" spans="1:18" x14ac:dyDescent="0.25">
      <c r="A7323" s="6" t="s">
        <v>132</v>
      </c>
      <c r="B7323" s="6" t="s">
        <v>84</v>
      </c>
      <c r="C7323" s="6" t="s">
        <v>209</v>
      </c>
      <c r="D7323" s="6" t="s">
        <v>152</v>
      </c>
      <c r="E7323" s="6" t="s">
        <v>121</v>
      </c>
      <c r="F7323" s="6">
        <v>84.74</v>
      </c>
      <c r="G7323" s="6" t="s">
        <v>148</v>
      </c>
      <c r="H7323" s="6" t="s">
        <v>148</v>
      </c>
      <c r="I7323" s="6" t="s">
        <v>148</v>
      </c>
      <c r="J7323" s="6" t="s">
        <v>78</v>
      </c>
      <c r="K7323" s="6" t="s">
        <v>78</v>
      </c>
      <c r="O7323" s="6">
        <v>86.5</v>
      </c>
      <c r="P7323" s="6">
        <v>89.33</v>
      </c>
      <c r="R7323" s="6" t="s">
        <v>314</v>
      </c>
    </row>
    <row r="7324" spans="1:18" x14ac:dyDescent="0.25">
      <c r="A7324" s="6" t="s">
        <v>132</v>
      </c>
      <c r="B7324" s="6" t="s">
        <v>84</v>
      </c>
      <c r="C7324" s="6" t="s">
        <v>209</v>
      </c>
      <c r="D7324" s="6" t="s">
        <v>152</v>
      </c>
      <c r="E7324" s="6" t="s">
        <v>8</v>
      </c>
      <c r="F7324" s="6">
        <v>92.27</v>
      </c>
      <c r="G7324" s="6" t="s">
        <v>83</v>
      </c>
      <c r="H7324" s="6" t="s">
        <v>78</v>
      </c>
      <c r="I7324" s="6" t="s">
        <v>78</v>
      </c>
      <c r="J7324" s="6" t="s">
        <v>78</v>
      </c>
      <c r="K7324" s="6" t="s">
        <v>78</v>
      </c>
      <c r="L7324" s="6">
        <v>0</v>
      </c>
      <c r="M7324" s="6">
        <v>87.5</v>
      </c>
      <c r="N7324" s="6">
        <v>75</v>
      </c>
      <c r="O7324" s="6">
        <v>83.33</v>
      </c>
      <c r="P7324" s="6">
        <v>91.67</v>
      </c>
      <c r="R7324" s="6" t="s">
        <v>149</v>
      </c>
    </row>
    <row r="7325" spans="1:18" x14ac:dyDescent="0.25">
      <c r="A7325" s="6" t="s">
        <v>132</v>
      </c>
      <c r="B7325" s="6" t="s">
        <v>84</v>
      </c>
      <c r="C7325" s="6" t="s">
        <v>209</v>
      </c>
      <c r="D7325" s="6" t="s">
        <v>152</v>
      </c>
      <c r="E7325" s="6" t="s">
        <v>10</v>
      </c>
      <c r="F7325" s="6">
        <v>74.55</v>
      </c>
      <c r="G7325" s="6" t="s">
        <v>83</v>
      </c>
      <c r="H7325" s="6" t="s">
        <v>81</v>
      </c>
      <c r="I7325" s="6" t="s">
        <v>78</v>
      </c>
      <c r="J7325" s="6" t="s">
        <v>78</v>
      </c>
      <c r="K7325" s="6" t="s">
        <v>83</v>
      </c>
      <c r="L7325" s="6">
        <v>0</v>
      </c>
      <c r="M7325" s="6">
        <v>61.46</v>
      </c>
      <c r="N7325" s="6">
        <v>76.39</v>
      </c>
      <c r="O7325" s="6">
        <v>79.17</v>
      </c>
      <c r="P7325" s="6">
        <v>0</v>
      </c>
      <c r="R7325" s="6" t="s">
        <v>314</v>
      </c>
    </row>
    <row r="7326" spans="1:18" x14ac:dyDescent="0.25">
      <c r="A7326" s="6" t="s">
        <v>132</v>
      </c>
      <c r="B7326" s="6" t="s">
        <v>84</v>
      </c>
      <c r="C7326" s="6" t="s">
        <v>209</v>
      </c>
      <c r="D7326" s="6" t="s">
        <v>152</v>
      </c>
      <c r="E7326" s="6" t="s">
        <v>4</v>
      </c>
      <c r="F7326" s="6">
        <v>70.91</v>
      </c>
      <c r="G7326" s="6" t="s">
        <v>83</v>
      </c>
      <c r="H7326" s="6" t="s">
        <v>79</v>
      </c>
      <c r="I7326" s="6" t="s">
        <v>78</v>
      </c>
      <c r="J7326" s="6" t="s">
        <v>79</v>
      </c>
      <c r="K7326" s="6" t="s">
        <v>78</v>
      </c>
      <c r="L7326" s="6">
        <v>0</v>
      </c>
      <c r="M7326" s="6">
        <v>93.75</v>
      </c>
      <c r="N7326" s="6">
        <v>84.38</v>
      </c>
      <c r="O7326" s="6">
        <v>91.67</v>
      </c>
      <c r="P7326" s="6">
        <v>80.56</v>
      </c>
      <c r="R7326" s="6" t="s">
        <v>150</v>
      </c>
    </row>
    <row r="7327" spans="1:18" x14ac:dyDescent="0.25">
      <c r="A7327" s="6" t="s">
        <v>132</v>
      </c>
      <c r="B7327" s="6" t="s">
        <v>84</v>
      </c>
      <c r="C7327" s="6" t="s">
        <v>209</v>
      </c>
      <c r="D7327" s="6" t="s">
        <v>152</v>
      </c>
      <c r="E7327" s="6" t="s">
        <v>5</v>
      </c>
      <c r="F7327" s="6">
        <v>85.42</v>
      </c>
      <c r="G7327" s="6" t="s">
        <v>83</v>
      </c>
      <c r="H7327" s="6" t="s">
        <v>78</v>
      </c>
      <c r="I7327" s="6" t="s">
        <v>78</v>
      </c>
      <c r="J7327" s="6" t="s">
        <v>80</v>
      </c>
      <c r="K7327" s="6" t="s">
        <v>81</v>
      </c>
      <c r="L7327" s="6">
        <v>0</v>
      </c>
      <c r="M7327" s="6">
        <v>93.75</v>
      </c>
      <c r="N7327" s="6">
        <v>97.5</v>
      </c>
      <c r="O7327" s="6">
        <v>58.33</v>
      </c>
      <c r="P7327" s="6">
        <v>73.33</v>
      </c>
      <c r="R7327" s="6" t="s">
        <v>149</v>
      </c>
    </row>
    <row r="7328" spans="1:18" x14ac:dyDescent="0.25">
      <c r="A7328" s="6" t="s">
        <v>132</v>
      </c>
      <c r="B7328" s="6" t="s">
        <v>84</v>
      </c>
      <c r="C7328" s="6" t="s">
        <v>209</v>
      </c>
      <c r="D7328" s="6" t="s">
        <v>152</v>
      </c>
      <c r="E7328" s="6" t="s">
        <v>11</v>
      </c>
      <c r="G7328" s="6" t="s">
        <v>83</v>
      </c>
      <c r="H7328" s="6" t="s">
        <v>148</v>
      </c>
      <c r="I7328" s="6" t="s">
        <v>148</v>
      </c>
      <c r="J7328" s="6" t="s">
        <v>148</v>
      </c>
      <c r="K7328" s="6" t="s">
        <v>148</v>
      </c>
      <c r="L7328" s="6">
        <v>0</v>
      </c>
      <c r="R7328" s="6" t="s">
        <v>314</v>
      </c>
    </row>
    <row r="7329" spans="1:18" x14ac:dyDescent="0.25">
      <c r="A7329" s="6" t="s">
        <v>132</v>
      </c>
      <c r="B7329" s="6" t="s">
        <v>84</v>
      </c>
      <c r="C7329" s="6" t="s">
        <v>209</v>
      </c>
      <c r="D7329" s="6" t="s">
        <v>152</v>
      </c>
      <c r="E7329" s="6" t="s">
        <v>2</v>
      </c>
      <c r="F7329" s="6">
        <v>80.05</v>
      </c>
      <c r="G7329" s="6" t="s">
        <v>83</v>
      </c>
      <c r="H7329" s="6" t="s">
        <v>78</v>
      </c>
      <c r="I7329" s="6" t="s">
        <v>79</v>
      </c>
      <c r="J7329" s="6" t="s">
        <v>78</v>
      </c>
      <c r="K7329" s="6" t="s">
        <v>78</v>
      </c>
      <c r="L7329" s="6">
        <v>0</v>
      </c>
      <c r="M7329" s="6">
        <v>91</v>
      </c>
      <c r="N7329" s="6">
        <v>93</v>
      </c>
      <c r="O7329" s="6">
        <v>92</v>
      </c>
      <c r="P7329" s="6">
        <v>86.67</v>
      </c>
      <c r="R7329" s="6" t="s">
        <v>150</v>
      </c>
    </row>
    <row r="7330" spans="1:18" x14ac:dyDescent="0.25">
      <c r="A7330" s="6" t="s">
        <v>132</v>
      </c>
      <c r="B7330" s="6" t="s">
        <v>84</v>
      </c>
      <c r="C7330" s="6" t="s">
        <v>209</v>
      </c>
      <c r="D7330" s="6" t="s">
        <v>152</v>
      </c>
      <c r="E7330" s="6" t="s">
        <v>12</v>
      </c>
      <c r="G7330" s="6" t="s">
        <v>148</v>
      </c>
      <c r="H7330" s="6" t="s">
        <v>148</v>
      </c>
      <c r="I7330" s="6" t="s">
        <v>148</v>
      </c>
      <c r="J7330" s="6" t="s">
        <v>148</v>
      </c>
      <c r="K7330" s="6" t="s">
        <v>148</v>
      </c>
      <c r="R7330" s="6" t="s">
        <v>314</v>
      </c>
    </row>
    <row r="7331" spans="1:18" x14ac:dyDescent="0.25">
      <c r="A7331" s="6" t="s">
        <v>132</v>
      </c>
      <c r="B7331" s="6" t="s">
        <v>84</v>
      </c>
      <c r="C7331" s="6" t="s">
        <v>209</v>
      </c>
      <c r="D7331" s="6" t="s">
        <v>152</v>
      </c>
      <c r="E7331" s="6" t="s">
        <v>151</v>
      </c>
      <c r="F7331" s="6">
        <v>73.23</v>
      </c>
      <c r="G7331" s="6" t="s">
        <v>148</v>
      </c>
      <c r="H7331" s="6" t="s">
        <v>148</v>
      </c>
      <c r="I7331" s="6" t="s">
        <v>148</v>
      </c>
      <c r="J7331" s="6" t="s">
        <v>148</v>
      </c>
      <c r="K7331" s="6" t="s">
        <v>78</v>
      </c>
      <c r="P7331" s="6">
        <v>66.67</v>
      </c>
      <c r="R7331" s="6" t="s">
        <v>314</v>
      </c>
    </row>
    <row r="7332" spans="1:18" x14ac:dyDescent="0.25">
      <c r="A7332" s="6" t="s">
        <v>132</v>
      </c>
      <c r="B7332" s="6" t="s">
        <v>84</v>
      </c>
      <c r="C7332" s="6" t="s">
        <v>209</v>
      </c>
      <c r="D7332" s="6" t="s">
        <v>152</v>
      </c>
      <c r="E7332" s="6" t="s">
        <v>13</v>
      </c>
      <c r="F7332" s="6">
        <v>65.67</v>
      </c>
      <c r="G7332" s="6" t="s">
        <v>83</v>
      </c>
      <c r="H7332" s="6" t="s">
        <v>78</v>
      </c>
      <c r="I7332" s="6" t="s">
        <v>78</v>
      </c>
      <c r="J7332" s="6" t="s">
        <v>78</v>
      </c>
      <c r="K7332" s="6" t="s">
        <v>83</v>
      </c>
      <c r="L7332" s="6">
        <v>0</v>
      </c>
      <c r="M7332" s="6">
        <v>87.5</v>
      </c>
      <c r="N7332" s="6">
        <v>75.83</v>
      </c>
      <c r="O7332" s="6">
        <v>80</v>
      </c>
      <c r="P7332" s="6">
        <v>0</v>
      </c>
      <c r="R7332" s="6" t="s">
        <v>314</v>
      </c>
    </row>
    <row r="7333" spans="1:18" x14ac:dyDescent="0.25">
      <c r="A7333" s="6" t="s">
        <v>132</v>
      </c>
      <c r="B7333" s="6" t="s">
        <v>84</v>
      </c>
      <c r="C7333" s="6" t="s">
        <v>209</v>
      </c>
      <c r="D7333" s="6" t="s">
        <v>152</v>
      </c>
      <c r="E7333" s="6" t="s">
        <v>122</v>
      </c>
      <c r="F7333" s="6">
        <v>75.739999999999995</v>
      </c>
      <c r="G7333" s="6" t="s">
        <v>148</v>
      </c>
      <c r="H7333" s="6" t="s">
        <v>148</v>
      </c>
      <c r="I7333" s="6" t="s">
        <v>148</v>
      </c>
      <c r="J7333" s="6" t="s">
        <v>78</v>
      </c>
      <c r="K7333" s="6" t="s">
        <v>78</v>
      </c>
      <c r="O7333" s="6">
        <v>85</v>
      </c>
      <c r="P7333" s="6">
        <v>75</v>
      </c>
      <c r="R7333" s="6" t="s">
        <v>150</v>
      </c>
    </row>
    <row r="7334" spans="1:18" x14ac:dyDescent="0.25">
      <c r="A7334" s="6" t="s">
        <v>132</v>
      </c>
      <c r="B7334" s="6" t="s">
        <v>84</v>
      </c>
      <c r="C7334" s="6" t="s">
        <v>209</v>
      </c>
      <c r="D7334" s="6" t="s">
        <v>152</v>
      </c>
      <c r="E7334" s="6" t="s">
        <v>7</v>
      </c>
      <c r="F7334" s="6">
        <v>43.77</v>
      </c>
      <c r="G7334" s="6" t="s">
        <v>83</v>
      </c>
      <c r="H7334" s="6" t="s">
        <v>78</v>
      </c>
      <c r="I7334" s="6" t="s">
        <v>78</v>
      </c>
      <c r="J7334" s="6" t="s">
        <v>78</v>
      </c>
      <c r="K7334" s="6" t="s">
        <v>78</v>
      </c>
      <c r="L7334" s="6">
        <v>0</v>
      </c>
      <c r="M7334" s="6">
        <v>45.31</v>
      </c>
      <c r="N7334" s="6">
        <v>51.56</v>
      </c>
      <c r="O7334" s="6">
        <v>37.5</v>
      </c>
      <c r="P7334" s="6">
        <v>39.58</v>
      </c>
      <c r="R7334" s="6" t="s">
        <v>149</v>
      </c>
    </row>
    <row r="7335" spans="1:18" hidden="1" x14ac:dyDescent="0.25">
      <c r="A7335" s="6" t="s">
        <v>132</v>
      </c>
      <c r="B7335" s="6" t="s">
        <v>153</v>
      </c>
      <c r="C7335" s="6" t="s">
        <v>210</v>
      </c>
      <c r="D7335" s="6" t="s">
        <v>34</v>
      </c>
      <c r="E7335" s="6" t="s">
        <v>9</v>
      </c>
      <c r="F7335" s="6">
        <v>66.08</v>
      </c>
      <c r="G7335" s="6" t="s">
        <v>83</v>
      </c>
      <c r="H7335" s="6" t="s">
        <v>78</v>
      </c>
      <c r="I7335" s="6" t="s">
        <v>83</v>
      </c>
      <c r="J7335" s="6" t="s">
        <v>83</v>
      </c>
      <c r="K7335" s="6" t="s">
        <v>148</v>
      </c>
      <c r="L7335" s="6">
        <v>0</v>
      </c>
      <c r="M7335" s="6">
        <v>65.08</v>
      </c>
      <c r="N7335" s="6">
        <v>0</v>
      </c>
      <c r="O7335" s="6">
        <v>0</v>
      </c>
      <c r="R7335" s="6" t="s">
        <v>314</v>
      </c>
    </row>
    <row r="7336" spans="1:18" hidden="1" x14ac:dyDescent="0.25">
      <c r="A7336" s="6" t="s">
        <v>132</v>
      </c>
      <c r="B7336" s="6" t="s">
        <v>153</v>
      </c>
      <c r="C7336" s="6" t="s">
        <v>210</v>
      </c>
      <c r="D7336" s="6" t="s">
        <v>34</v>
      </c>
      <c r="E7336" s="6" t="s">
        <v>6</v>
      </c>
      <c r="F7336" s="6">
        <v>77.819999999999993</v>
      </c>
      <c r="G7336" s="6" t="s">
        <v>83</v>
      </c>
      <c r="H7336" s="6" t="s">
        <v>78</v>
      </c>
      <c r="I7336" s="6" t="s">
        <v>83</v>
      </c>
      <c r="J7336" s="6" t="s">
        <v>83</v>
      </c>
      <c r="K7336" s="6" t="s">
        <v>148</v>
      </c>
      <c r="L7336" s="6">
        <v>0</v>
      </c>
      <c r="M7336" s="6">
        <v>86.67</v>
      </c>
      <c r="N7336" s="6">
        <v>0</v>
      </c>
      <c r="O7336" s="6">
        <v>0</v>
      </c>
      <c r="R7336" s="6" t="s">
        <v>314</v>
      </c>
    </row>
    <row r="7337" spans="1:18" hidden="1" x14ac:dyDescent="0.25">
      <c r="A7337" s="6" t="s">
        <v>132</v>
      </c>
      <c r="B7337" s="6" t="s">
        <v>153</v>
      </c>
      <c r="C7337" s="6" t="s">
        <v>210</v>
      </c>
      <c r="D7337" s="6" t="s">
        <v>34</v>
      </c>
      <c r="E7337" s="6" t="s">
        <v>3</v>
      </c>
      <c r="F7337" s="6">
        <v>87.43</v>
      </c>
      <c r="G7337" s="6" t="s">
        <v>83</v>
      </c>
      <c r="H7337" s="6" t="s">
        <v>78</v>
      </c>
      <c r="I7337" s="6" t="s">
        <v>83</v>
      </c>
      <c r="J7337" s="6" t="s">
        <v>83</v>
      </c>
      <c r="K7337" s="6" t="s">
        <v>148</v>
      </c>
      <c r="L7337" s="6">
        <v>0</v>
      </c>
      <c r="M7337" s="6">
        <v>94.92</v>
      </c>
      <c r="N7337" s="6">
        <v>0</v>
      </c>
      <c r="O7337" s="6">
        <v>0</v>
      </c>
      <c r="R7337" s="6" t="s">
        <v>314</v>
      </c>
    </row>
    <row r="7338" spans="1:18" hidden="1" x14ac:dyDescent="0.25">
      <c r="A7338" s="6" t="s">
        <v>132</v>
      </c>
      <c r="B7338" s="6" t="s">
        <v>153</v>
      </c>
      <c r="C7338" s="6" t="s">
        <v>210</v>
      </c>
      <c r="D7338" s="6" t="s">
        <v>34</v>
      </c>
      <c r="E7338" s="6" t="s">
        <v>121</v>
      </c>
      <c r="F7338" s="6">
        <v>85.92</v>
      </c>
      <c r="G7338" s="6" t="s">
        <v>148</v>
      </c>
      <c r="H7338" s="6" t="s">
        <v>148</v>
      </c>
      <c r="I7338" s="6" t="s">
        <v>148</v>
      </c>
      <c r="J7338" s="6" t="s">
        <v>83</v>
      </c>
      <c r="K7338" s="6" t="s">
        <v>148</v>
      </c>
      <c r="O7338" s="6">
        <v>0</v>
      </c>
      <c r="R7338" s="6" t="s">
        <v>314</v>
      </c>
    </row>
    <row r="7339" spans="1:18" hidden="1" x14ac:dyDescent="0.25">
      <c r="A7339" s="6" t="s">
        <v>132</v>
      </c>
      <c r="B7339" s="6" t="s">
        <v>153</v>
      </c>
      <c r="C7339" s="6" t="s">
        <v>210</v>
      </c>
      <c r="D7339" s="6" t="s">
        <v>34</v>
      </c>
      <c r="E7339" s="6" t="s">
        <v>8</v>
      </c>
      <c r="F7339" s="6">
        <v>90.38</v>
      </c>
      <c r="G7339" s="6" t="s">
        <v>83</v>
      </c>
      <c r="H7339" s="6" t="s">
        <v>78</v>
      </c>
      <c r="I7339" s="6" t="s">
        <v>83</v>
      </c>
      <c r="J7339" s="6" t="s">
        <v>83</v>
      </c>
      <c r="K7339" s="6" t="s">
        <v>148</v>
      </c>
      <c r="L7339" s="6">
        <v>0</v>
      </c>
      <c r="M7339" s="6">
        <v>91.67</v>
      </c>
      <c r="N7339" s="6">
        <v>0</v>
      </c>
      <c r="O7339" s="6">
        <v>0</v>
      </c>
      <c r="R7339" s="6" t="s">
        <v>314</v>
      </c>
    </row>
    <row r="7340" spans="1:18" hidden="1" x14ac:dyDescent="0.25">
      <c r="A7340" s="6" t="s">
        <v>132</v>
      </c>
      <c r="B7340" s="6" t="s">
        <v>153</v>
      </c>
      <c r="C7340" s="6" t="s">
        <v>210</v>
      </c>
      <c r="D7340" s="6" t="s">
        <v>34</v>
      </c>
      <c r="E7340" s="6" t="s">
        <v>10</v>
      </c>
      <c r="F7340" s="6">
        <v>72.86</v>
      </c>
      <c r="G7340" s="6" t="s">
        <v>83</v>
      </c>
      <c r="H7340" s="6" t="s">
        <v>83</v>
      </c>
      <c r="I7340" s="6" t="s">
        <v>83</v>
      </c>
      <c r="J7340" s="6" t="s">
        <v>83</v>
      </c>
      <c r="K7340" s="6" t="s">
        <v>148</v>
      </c>
      <c r="L7340" s="6">
        <v>0</v>
      </c>
      <c r="M7340" s="6">
        <v>0</v>
      </c>
      <c r="N7340" s="6">
        <v>0</v>
      </c>
      <c r="O7340" s="6">
        <v>0</v>
      </c>
      <c r="R7340" s="6" t="s">
        <v>314</v>
      </c>
    </row>
    <row r="7341" spans="1:18" hidden="1" x14ac:dyDescent="0.25">
      <c r="A7341" s="6" t="s">
        <v>132</v>
      </c>
      <c r="B7341" s="6" t="s">
        <v>153</v>
      </c>
      <c r="C7341" s="6" t="s">
        <v>210</v>
      </c>
      <c r="D7341" s="6" t="s">
        <v>34</v>
      </c>
      <c r="E7341" s="6" t="s">
        <v>4</v>
      </c>
      <c r="F7341" s="6">
        <v>69.099999999999994</v>
      </c>
      <c r="G7341" s="6" t="s">
        <v>83</v>
      </c>
      <c r="H7341" s="6" t="s">
        <v>78</v>
      </c>
      <c r="I7341" s="6" t="s">
        <v>83</v>
      </c>
      <c r="J7341" s="6" t="s">
        <v>148</v>
      </c>
      <c r="K7341" s="6" t="s">
        <v>148</v>
      </c>
      <c r="L7341" s="6">
        <v>0</v>
      </c>
      <c r="M7341" s="6">
        <v>50</v>
      </c>
      <c r="N7341" s="6">
        <v>0</v>
      </c>
      <c r="R7341" s="6" t="s">
        <v>314</v>
      </c>
    </row>
    <row r="7342" spans="1:18" hidden="1" x14ac:dyDescent="0.25">
      <c r="A7342" s="6" t="s">
        <v>132</v>
      </c>
      <c r="B7342" s="6" t="s">
        <v>153</v>
      </c>
      <c r="C7342" s="6" t="s">
        <v>210</v>
      </c>
      <c r="D7342" s="6" t="s">
        <v>34</v>
      </c>
      <c r="E7342" s="6" t="s">
        <v>5</v>
      </c>
      <c r="F7342" s="6">
        <v>82.35</v>
      </c>
      <c r="G7342" s="6" t="s">
        <v>83</v>
      </c>
      <c r="H7342" s="6" t="s">
        <v>78</v>
      </c>
      <c r="I7342" s="6" t="s">
        <v>83</v>
      </c>
      <c r="J7342" s="6" t="s">
        <v>83</v>
      </c>
      <c r="K7342" s="6" t="s">
        <v>148</v>
      </c>
      <c r="L7342" s="6">
        <v>0</v>
      </c>
      <c r="M7342" s="6">
        <v>91.67</v>
      </c>
      <c r="N7342" s="6">
        <v>0</v>
      </c>
      <c r="O7342" s="6">
        <v>0</v>
      </c>
      <c r="R7342" s="6" t="s">
        <v>314</v>
      </c>
    </row>
    <row r="7343" spans="1:18" hidden="1" x14ac:dyDescent="0.25">
      <c r="A7343" s="6" t="s">
        <v>132</v>
      </c>
      <c r="B7343" s="6" t="s">
        <v>153</v>
      </c>
      <c r="C7343" s="6" t="s">
        <v>210</v>
      </c>
      <c r="D7343" s="6" t="s">
        <v>34</v>
      </c>
      <c r="E7343" s="6" t="s">
        <v>11</v>
      </c>
      <c r="F7343" s="6">
        <v>56.46</v>
      </c>
      <c r="G7343" s="6" t="s">
        <v>83</v>
      </c>
      <c r="H7343" s="6" t="s">
        <v>133</v>
      </c>
      <c r="I7343" s="6" t="s">
        <v>83</v>
      </c>
      <c r="J7343" s="6" t="s">
        <v>83</v>
      </c>
      <c r="K7343" s="6" t="s">
        <v>148</v>
      </c>
      <c r="L7343" s="6">
        <v>0</v>
      </c>
      <c r="M7343" s="6">
        <v>64.33</v>
      </c>
      <c r="N7343" s="6">
        <v>0</v>
      </c>
      <c r="O7343" s="6">
        <v>0</v>
      </c>
      <c r="R7343" s="6" t="s">
        <v>314</v>
      </c>
    </row>
    <row r="7344" spans="1:18" hidden="1" x14ac:dyDescent="0.25">
      <c r="A7344" s="6" t="s">
        <v>132</v>
      </c>
      <c r="B7344" s="6" t="s">
        <v>153</v>
      </c>
      <c r="C7344" s="6" t="s">
        <v>210</v>
      </c>
      <c r="D7344" s="6" t="s">
        <v>34</v>
      </c>
      <c r="E7344" s="6" t="s">
        <v>2</v>
      </c>
      <c r="F7344" s="6">
        <v>78.52</v>
      </c>
      <c r="G7344" s="6" t="s">
        <v>83</v>
      </c>
      <c r="H7344" s="6" t="s">
        <v>79</v>
      </c>
      <c r="I7344" s="6" t="s">
        <v>83</v>
      </c>
      <c r="J7344" s="6" t="s">
        <v>83</v>
      </c>
      <c r="K7344" s="6" t="s">
        <v>148</v>
      </c>
      <c r="L7344" s="6">
        <v>0</v>
      </c>
      <c r="M7344" s="6">
        <v>90.67</v>
      </c>
      <c r="N7344" s="6">
        <v>0</v>
      </c>
      <c r="O7344" s="6">
        <v>0</v>
      </c>
      <c r="R7344" s="6" t="s">
        <v>314</v>
      </c>
    </row>
    <row r="7345" spans="1:18" hidden="1" x14ac:dyDescent="0.25">
      <c r="A7345" s="6" t="s">
        <v>132</v>
      </c>
      <c r="B7345" s="6" t="s">
        <v>153</v>
      </c>
      <c r="C7345" s="6" t="s">
        <v>210</v>
      </c>
      <c r="D7345" s="6" t="s">
        <v>34</v>
      </c>
      <c r="E7345" s="6" t="s">
        <v>12</v>
      </c>
      <c r="F7345" s="6">
        <v>66.819999999999993</v>
      </c>
      <c r="G7345" s="6" t="s">
        <v>83</v>
      </c>
      <c r="H7345" s="6" t="s">
        <v>83</v>
      </c>
      <c r="I7345" s="6" t="s">
        <v>83</v>
      </c>
      <c r="J7345" s="6" t="s">
        <v>83</v>
      </c>
      <c r="K7345" s="6" t="s">
        <v>148</v>
      </c>
      <c r="L7345" s="6">
        <v>0</v>
      </c>
      <c r="M7345" s="6">
        <v>0</v>
      </c>
      <c r="N7345" s="6">
        <v>0</v>
      </c>
      <c r="O7345" s="6">
        <v>0</v>
      </c>
      <c r="R7345" s="6" t="s">
        <v>314</v>
      </c>
    </row>
    <row r="7346" spans="1:18" hidden="1" x14ac:dyDescent="0.25">
      <c r="A7346" s="6" t="s">
        <v>132</v>
      </c>
      <c r="B7346" s="6" t="s">
        <v>153</v>
      </c>
      <c r="C7346" s="6" t="s">
        <v>210</v>
      </c>
      <c r="D7346" s="6" t="s">
        <v>34</v>
      </c>
      <c r="E7346" s="6" t="s">
        <v>151</v>
      </c>
      <c r="F7346" s="6">
        <v>71.2</v>
      </c>
      <c r="G7346" s="6" t="s">
        <v>148</v>
      </c>
      <c r="H7346" s="6" t="s">
        <v>148</v>
      </c>
      <c r="I7346" s="6" t="s">
        <v>148</v>
      </c>
      <c r="J7346" s="6" t="s">
        <v>148</v>
      </c>
      <c r="K7346" s="6" t="s">
        <v>148</v>
      </c>
      <c r="R7346" s="6" t="s">
        <v>314</v>
      </c>
    </row>
    <row r="7347" spans="1:18" hidden="1" x14ac:dyDescent="0.25">
      <c r="A7347" s="6" t="s">
        <v>132</v>
      </c>
      <c r="B7347" s="6" t="s">
        <v>153</v>
      </c>
      <c r="C7347" s="6" t="s">
        <v>210</v>
      </c>
      <c r="D7347" s="6" t="s">
        <v>34</v>
      </c>
      <c r="E7347" s="6" t="s">
        <v>13</v>
      </c>
      <c r="F7347" s="6">
        <v>66.72</v>
      </c>
      <c r="G7347" s="6" t="s">
        <v>83</v>
      </c>
      <c r="H7347" s="6" t="s">
        <v>78</v>
      </c>
      <c r="I7347" s="6" t="s">
        <v>83</v>
      </c>
      <c r="J7347" s="6" t="s">
        <v>83</v>
      </c>
      <c r="K7347" s="6" t="s">
        <v>148</v>
      </c>
      <c r="L7347" s="6">
        <v>0</v>
      </c>
      <c r="M7347" s="6">
        <v>75.56</v>
      </c>
      <c r="N7347" s="6">
        <v>0</v>
      </c>
      <c r="O7347" s="6">
        <v>0</v>
      </c>
      <c r="R7347" s="6" t="s">
        <v>314</v>
      </c>
    </row>
    <row r="7348" spans="1:18" hidden="1" x14ac:dyDescent="0.25">
      <c r="A7348" s="6" t="s">
        <v>132</v>
      </c>
      <c r="B7348" s="6" t="s">
        <v>153</v>
      </c>
      <c r="C7348" s="6" t="s">
        <v>210</v>
      </c>
      <c r="D7348" s="6" t="s">
        <v>34</v>
      </c>
      <c r="E7348" s="6" t="s">
        <v>122</v>
      </c>
      <c r="F7348" s="6">
        <v>73.84</v>
      </c>
      <c r="G7348" s="6" t="s">
        <v>148</v>
      </c>
      <c r="H7348" s="6" t="s">
        <v>148</v>
      </c>
      <c r="I7348" s="6" t="s">
        <v>148</v>
      </c>
      <c r="J7348" s="6" t="s">
        <v>83</v>
      </c>
      <c r="K7348" s="6" t="s">
        <v>148</v>
      </c>
      <c r="O7348" s="6">
        <v>0</v>
      </c>
      <c r="R7348" s="6" t="s">
        <v>314</v>
      </c>
    </row>
    <row r="7349" spans="1:18" hidden="1" x14ac:dyDescent="0.25">
      <c r="A7349" s="6" t="s">
        <v>132</v>
      </c>
      <c r="B7349" s="6" t="s">
        <v>153</v>
      </c>
      <c r="C7349" s="6" t="s">
        <v>210</v>
      </c>
      <c r="D7349" s="6" t="s">
        <v>34</v>
      </c>
      <c r="E7349" s="6" t="s">
        <v>7</v>
      </c>
      <c r="F7349" s="6">
        <v>38.29</v>
      </c>
      <c r="G7349" s="6" t="s">
        <v>83</v>
      </c>
      <c r="H7349" s="6" t="s">
        <v>79</v>
      </c>
      <c r="I7349" s="6" t="s">
        <v>83</v>
      </c>
      <c r="J7349" s="6" t="s">
        <v>83</v>
      </c>
      <c r="K7349" s="6" t="s">
        <v>148</v>
      </c>
      <c r="L7349" s="6">
        <v>0</v>
      </c>
      <c r="M7349" s="6">
        <v>66.67</v>
      </c>
      <c r="N7349" s="6">
        <v>0</v>
      </c>
      <c r="O7349" s="6">
        <v>0</v>
      </c>
      <c r="R7349" s="6" t="s">
        <v>314</v>
      </c>
    </row>
    <row r="7350" spans="1:18" hidden="1" x14ac:dyDescent="0.25">
      <c r="A7350" s="6" t="s">
        <v>132</v>
      </c>
      <c r="B7350" s="6" t="s">
        <v>153</v>
      </c>
      <c r="C7350" s="6" t="s">
        <v>210</v>
      </c>
      <c r="D7350" s="6" t="s">
        <v>35</v>
      </c>
      <c r="E7350" s="6" t="s">
        <v>9</v>
      </c>
      <c r="F7350" s="6">
        <v>66.08</v>
      </c>
      <c r="G7350" s="6" t="s">
        <v>83</v>
      </c>
      <c r="H7350" s="6" t="s">
        <v>83</v>
      </c>
      <c r="I7350" s="6" t="s">
        <v>83</v>
      </c>
      <c r="J7350" s="6" t="s">
        <v>83</v>
      </c>
      <c r="K7350" s="6" t="s">
        <v>83</v>
      </c>
      <c r="L7350" s="6">
        <v>0</v>
      </c>
      <c r="M7350" s="6">
        <v>0</v>
      </c>
      <c r="N7350" s="6">
        <v>0</v>
      </c>
      <c r="O7350" s="6">
        <v>0</v>
      </c>
      <c r="P7350" s="6">
        <v>0</v>
      </c>
      <c r="R7350" s="6" t="s">
        <v>314</v>
      </c>
    </row>
    <row r="7351" spans="1:18" hidden="1" x14ac:dyDescent="0.25">
      <c r="A7351" s="6" t="s">
        <v>132</v>
      </c>
      <c r="B7351" s="6" t="s">
        <v>153</v>
      </c>
      <c r="C7351" s="6" t="s">
        <v>210</v>
      </c>
      <c r="D7351" s="6" t="s">
        <v>35</v>
      </c>
      <c r="E7351" s="6" t="s">
        <v>6</v>
      </c>
      <c r="F7351" s="6">
        <v>77.819999999999993</v>
      </c>
      <c r="G7351" s="6" t="s">
        <v>83</v>
      </c>
      <c r="H7351" s="6" t="s">
        <v>83</v>
      </c>
      <c r="I7351" s="6" t="s">
        <v>83</v>
      </c>
      <c r="J7351" s="6" t="s">
        <v>83</v>
      </c>
      <c r="K7351" s="6" t="s">
        <v>83</v>
      </c>
      <c r="L7351" s="6">
        <v>0</v>
      </c>
      <c r="M7351" s="6">
        <v>0</v>
      </c>
      <c r="N7351" s="6">
        <v>0</v>
      </c>
      <c r="O7351" s="6">
        <v>0</v>
      </c>
      <c r="P7351" s="6">
        <v>0</v>
      </c>
      <c r="R7351" s="6" t="s">
        <v>314</v>
      </c>
    </row>
    <row r="7352" spans="1:18" hidden="1" x14ac:dyDescent="0.25">
      <c r="A7352" s="6" t="s">
        <v>132</v>
      </c>
      <c r="B7352" s="6" t="s">
        <v>153</v>
      </c>
      <c r="C7352" s="6" t="s">
        <v>210</v>
      </c>
      <c r="D7352" s="6" t="s">
        <v>35</v>
      </c>
      <c r="E7352" s="6" t="s">
        <v>3</v>
      </c>
      <c r="F7352" s="6">
        <v>87.43</v>
      </c>
      <c r="G7352" s="6" t="s">
        <v>83</v>
      </c>
      <c r="H7352" s="6" t="s">
        <v>83</v>
      </c>
      <c r="I7352" s="6" t="s">
        <v>83</v>
      </c>
      <c r="J7352" s="6" t="s">
        <v>83</v>
      </c>
      <c r="K7352" s="6" t="s">
        <v>83</v>
      </c>
      <c r="L7352" s="6">
        <v>0</v>
      </c>
      <c r="M7352" s="6">
        <v>0</v>
      </c>
      <c r="N7352" s="6">
        <v>0</v>
      </c>
      <c r="O7352" s="6">
        <v>0</v>
      </c>
      <c r="P7352" s="6">
        <v>0</v>
      </c>
      <c r="R7352" s="6" t="s">
        <v>314</v>
      </c>
    </row>
    <row r="7353" spans="1:18" hidden="1" x14ac:dyDescent="0.25">
      <c r="A7353" s="6" t="s">
        <v>132</v>
      </c>
      <c r="B7353" s="6" t="s">
        <v>153</v>
      </c>
      <c r="C7353" s="6" t="s">
        <v>210</v>
      </c>
      <c r="D7353" s="6" t="s">
        <v>35</v>
      </c>
      <c r="E7353" s="6" t="s">
        <v>121</v>
      </c>
      <c r="F7353" s="6">
        <v>85.92</v>
      </c>
      <c r="G7353" s="6" t="s">
        <v>148</v>
      </c>
      <c r="H7353" s="6" t="s">
        <v>148</v>
      </c>
      <c r="I7353" s="6" t="s">
        <v>148</v>
      </c>
      <c r="J7353" s="6" t="s">
        <v>83</v>
      </c>
      <c r="K7353" s="6" t="s">
        <v>83</v>
      </c>
      <c r="O7353" s="6">
        <v>0</v>
      </c>
      <c r="P7353" s="6">
        <v>0</v>
      </c>
      <c r="R7353" s="6" t="s">
        <v>314</v>
      </c>
    </row>
    <row r="7354" spans="1:18" hidden="1" x14ac:dyDescent="0.25">
      <c r="A7354" s="6" t="s">
        <v>132</v>
      </c>
      <c r="B7354" s="6" t="s">
        <v>153</v>
      </c>
      <c r="C7354" s="6" t="s">
        <v>210</v>
      </c>
      <c r="D7354" s="6" t="s">
        <v>35</v>
      </c>
      <c r="E7354" s="6" t="s">
        <v>8</v>
      </c>
      <c r="F7354" s="6">
        <v>90.38</v>
      </c>
      <c r="G7354" s="6" t="s">
        <v>83</v>
      </c>
      <c r="H7354" s="6" t="s">
        <v>83</v>
      </c>
      <c r="I7354" s="6" t="s">
        <v>83</v>
      </c>
      <c r="J7354" s="6" t="s">
        <v>83</v>
      </c>
      <c r="K7354" s="6" t="s">
        <v>83</v>
      </c>
      <c r="L7354" s="6">
        <v>0</v>
      </c>
      <c r="M7354" s="6">
        <v>0</v>
      </c>
      <c r="N7354" s="6">
        <v>0</v>
      </c>
      <c r="O7354" s="6">
        <v>0</v>
      </c>
      <c r="P7354" s="6">
        <v>0</v>
      </c>
      <c r="R7354" s="6" t="s">
        <v>314</v>
      </c>
    </row>
    <row r="7355" spans="1:18" hidden="1" x14ac:dyDescent="0.25">
      <c r="A7355" s="6" t="s">
        <v>132</v>
      </c>
      <c r="B7355" s="6" t="s">
        <v>153</v>
      </c>
      <c r="C7355" s="6" t="s">
        <v>210</v>
      </c>
      <c r="D7355" s="6" t="s">
        <v>35</v>
      </c>
      <c r="E7355" s="6" t="s">
        <v>10</v>
      </c>
      <c r="F7355" s="6">
        <v>72.86</v>
      </c>
      <c r="G7355" s="6" t="s">
        <v>83</v>
      </c>
      <c r="H7355" s="6" t="s">
        <v>83</v>
      </c>
      <c r="I7355" s="6" t="s">
        <v>83</v>
      </c>
      <c r="J7355" s="6" t="s">
        <v>83</v>
      </c>
      <c r="K7355" s="6" t="s">
        <v>83</v>
      </c>
      <c r="L7355" s="6">
        <v>0</v>
      </c>
      <c r="M7355" s="6">
        <v>0</v>
      </c>
      <c r="N7355" s="6">
        <v>0</v>
      </c>
      <c r="O7355" s="6">
        <v>0</v>
      </c>
      <c r="P7355" s="6">
        <v>0</v>
      </c>
      <c r="R7355" s="6" t="s">
        <v>314</v>
      </c>
    </row>
    <row r="7356" spans="1:18" hidden="1" x14ac:dyDescent="0.25">
      <c r="A7356" s="6" t="s">
        <v>132</v>
      </c>
      <c r="B7356" s="6" t="s">
        <v>153</v>
      </c>
      <c r="C7356" s="6" t="s">
        <v>210</v>
      </c>
      <c r="D7356" s="6" t="s">
        <v>35</v>
      </c>
      <c r="E7356" s="6" t="s">
        <v>4</v>
      </c>
      <c r="F7356" s="6">
        <v>69.099999999999994</v>
      </c>
      <c r="G7356" s="6" t="s">
        <v>83</v>
      </c>
      <c r="H7356" s="6" t="s">
        <v>83</v>
      </c>
      <c r="I7356" s="6" t="s">
        <v>83</v>
      </c>
      <c r="J7356" s="6" t="s">
        <v>83</v>
      </c>
      <c r="K7356" s="6" t="s">
        <v>83</v>
      </c>
      <c r="L7356" s="6">
        <v>0</v>
      </c>
      <c r="M7356" s="6">
        <v>0</v>
      </c>
      <c r="N7356" s="6">
        <v>0</v>
      </c>
      <c r="O7356" s="6">
        <v>0</v>
      </c>
      <c r="P7356" s="6">
        <v>0</v>
      </c>
      <c r="R7356" s="6" t="s">
        <v>314</v>
      </c>
    </row>
    <row r="7357" spans="1:18" hidden="1" x14ac:dyDescent="0.25">
      <c r="A7357" s="6" t="s">
        <v>132</v>
      </c>
      <c r="B7357" s="6" t="s">
        <v>153</v>
      </c>
      <c r="C7357" s="6" t="s">
        <v>210</v>
      </c>
      <c r="D7357" s="6" t="s">
        <v>35</v>
      </c>
      <c r="E7357" s="6" t="s">
        <v>5</v>
      </c>
      <c r="F7357" s="6">
        <v>82.35</v>
      </c>
      <c r="G7357" s="6" t="s">
        <v>83</v>
      </c>
      <c r="H7357" s="6" t="s">
        <v>83</v>
      </c>
      <c r="I7357" s="6" t="s">
        <v>83</v>
      </c>
      <c r="J7357" s="6" t="s">
        <v>83</v>
      </c>
      <c r="K7357" s="6" t="s">
        <v>83</v>
      </c>
      <c r="L7357" s="6">
        <v>0</v>
      </c>
      <c r="M7357" s="6">
        <v>0</v>
      </c>
      <c r="N7357" s="6">
        <v>0</v>
      </c>
      <c r="O7357" s="6">
        <v>0</v>
      </c>
      <c r="P7357" s="6">
        <v>0</v>
      </c>
      <c r="R7357" s="6" t="s">
        <v>314</v>
      </c>
    </row>
    <row r="7358" spans="1:18" hidden="1" x14ac:dyDescent="0.25">
      <c r="A7358" s="6" t="s">
        <v>132</v>
      </c>
      <c r="B7358" s="6" t="s">
        <v>153</v>
      </c>
      <c r="C7358" s="6" t="s">
        <v>210</v>
      </c>
      <c r="D7358" s="6" t="s">
        <v>35</v>
      </c>
      <c r="E7358" s="6" t="s">
        <v>11</v>
      </c>
      <c r="F7358" s="6">
        <v>56.46</v>
      </c>
      <c r="G7358" s="6" t="s">
        <v>83</v>
      </c>
      <c r="H7358" s="6" t="s">
        <v>83</v>
      </c>
      <c r="I7358" s="6" t="s">
        <v>83</v>
      </c>
      <c r="J7358" s="6" t="s">
        <v>83</v>
      </c>
      <c r="K7358" s="6" t="s">
        <v>83</v>
      </c>
      <c r="L7358" s="6">
        <v>0</v>
      </c>
      <c r="M7358" s="6">
        <v>0</v>
      </c>
      <c r="N7358" s="6">
        <v>0</v>
      </c>
      <c r="O7358" s="6">
        <v>0</v>
      </c>
      <c r="P7358" s="6">
        <v>0</v>
      </c>
      <c r="R7358" s="6" t="s">
        <v>314</v>
      </c>
    </row>
    <row r="7359" spans="1:18" hidden="1" x14ac:dyDescent="0.25">
      <c r="A7359" s="6" t="s">
        <v>132</v>
      </c>
      <c r="B7359" s="6" t="s">
        <v>153</v>
      </c>
      <c r="C7359" s="6" t="s">
        <v>210</v>
      </c>
      <c r="D7359" s="6" t="s">
        <v>35</v>
      </c>
      <c r="E7359" s="6" t="s">
        <v>2</v>
      </c>
      <c r="F7359" s="6">
        <v>78.52</v>
      </c>
      <c r="G7359" s="6" t="s">
        <v>83</v>
      </c>
      <c r="H7359" s="6" t="s">
        <v>83</v>
      </c>
      <c r="I7359" s="6" t="s">
        <v>83</v>
      </c>
      <c r="J7359" s="6" t="s">
        <v>83</v>
      </c>
      <c r="K7359" s="6" t="s">
        <v>83</v>
      </c>
      <c r="L7359" s="6">
        <v>0</v>
      </c>
      <c r="M7359" s="6">
        <v>0</v>
      </c>
      <c r="N7359" s="6">
        <v>0</v>
      </c>
      <c r="O7359" s="6">
        <v>0</v>
      </c>
      <c r="P7359" s="6">
        <v>0</v>
      </c>
      <c r="R7359" s="6" t="s">
        <v>314</v>
      </c>
    </row>
    <row r="7360" spans="1:18" hidden="1" x14ac:dyDescent="0.25">
      <c r="A7360" s="6" t="s">
        <v>132</v>
      </c>
      <c r="B7360" s="6" t="s">
        <v>153</v>
      </c>
      <c r="C7360" s="6" t="s">
        <v>210</v>
      </c>
      <c r="D7360" s="6" t="s">
        <v>35</v>
      </c>
      <c r="E7360" s="6" t="s">
        <v>12</v>
      </c>
      <c r="F7360" s="6">
        <v>66.819999999999993</v>
      </c>
      <c r="G7360" s="6" t="s">
        <v>83</v>
      </c>
      <c r="H7360" s="6" t="s">
        <v>83</v>
      </c>
      <c r="I7360" s="6" t="s">
        <v>83</v>
      </c>
      <c r="J7360" s="6" t="s">
        <v>83</v>
      </c>
      <c r="K7360" s="6" t="s">
        <v>148</v>
      </c>
      <c r="L7360" s="6">
        <v>0</v>
      </c>
      <c r="M7360" s="6">
        <v>0</v>
      </c>
      <c r="N7360" s="6">
        <v>0</v>
      </c>
      <c r="O7360" s="6">
        <v>0</v>
      </c>
      <c r="R7360" s="6" t="s">
        <v>314</v>
      </c>
    </row>
    <row r="7361" spans="1:18" hidden="1" x14ac:dyDescent="0.25">
      <c r="A7361" s="6" t="s">
        <v>132</v>
      </c>
      <c r="B7361" s="6" t="s">
        <v>153</v>
      </c>
      <c r="C7361" s="6" t="s">
        <v>210</v>
      </c>
      <c r="D7361" s="6" t="s">
        <v>35</v>
      </c>
      <c r="E7361" s="6" t="s">
        <v>151</v>
      </c>
      <c r="F7361" s="6">
        <v>71.2</v>
      </c>
      <c r="G7361" s="6" t="s">
        <v>148</v>
      </c>
      <c r="H7361" s="6" t="s">
        <v>148</v>
      </c>
      <c r="I7361" s="6" t="s">
        <v>148</v>
      </c>
      <c r="J7361" s="6" t="s">
        <v>148</v>
      </c>
      <c r="K7361" s="6" t="s">
        <v>83</v>
      </c>
      <c r="P7361" s="6">
        <v>0</v>
      </c>
      <c r="R7361" s="6" t="s">
        <v>314</v>
      </c>
    </row>
    <row r="7362" spans="1:18" hidden="1" x14ac:dyDescent="0.25">
      <c r="A7362" s="6" t="s">
        <v>132</v>
      </c>
      <c r="B7362" s="6" t="s">
        <v>153</v>
      </c>
      <c r="C7362" s="6" t="s">
        <v>210</v>
      </c>
      <c r="D7362" s="6" t="s">
        <v>35</v>
      </c>
      <c r="E7362" s="6" t="s">
        <v>13</v>
      </c>
      <c r="F7362" s="6">
        <v>66.72</v>
      </c>
      <c r="G7362" s="6" t="s">
        <v>83</v>
      </c>
      <c r="H7362" s="6" t="s">
        <v>83</v>
      </c>
      <c r="I7362" s="6" t="s">
        <v>83</v>
      </c>
      <c r="J7362" s="6" t="s">
        <v>83</v>
      </c>
      <c r="K7362" s="6" t="s">
        <v>148</v>
      </c>
      <c r="L7362" s="6">
        <v>0</v>
      </c>
      <c r="M7362" s="6">
        <v>0</v>
      </c>
      <c r="N7362" s="6">
        <v>0</v>
      </c>
      <c r="O7362" s="6">
        <v>0</v>
      </c>
      <c r="R7362" s="6" t="s">
        <v>314</v>
      </c>
    </row>
    <row r="7363" spans="1:18" hidden="1" x14ac:dyDescent="0.25">
      <c r="A7363" s="6" t="s">
        <v>132</v>
      </c>
      <c r="B7363" s="6" t="s">
        <v>153</v>
      </c>
      <c r="C7363" s="6" t="s">
        <v>210</v>
      </c>
      <c r="D7363" s="6" t="s">
        <v>35</v>
      </c>
      <c r="E7363" s="6" t="s">
        <v>122</v>
      </c>
      <c r="F7363" s="6">
        <v>73.84</v>
      </c>
      <c r="G7363" s="6" t="s">
        <v>148</v>
      </c>
      <c r="H7363" s="6" t="s">
        <v>148</v>
      </c>
      <c r="I7363" s="6" t="s">
        <v>148</v>
      </c>
      <c r="J7363" s="6" t="s">
        <v>83</v>
      </c>
      <c r="K7363" s="6" t="s">
        <v>83</v>
      </c>
      <c r="O7363" s="6">
        <v>0</v>
      </c>
      <c r="P7363" s="6">
        <v>0</v>
      </c>
      <c r="R7363" s="6" t="s">
        <v>314</v>
      </c>
    </row>
    <row r="7364" spans="1:18" hidden="1" x14ac:dyDescent="0.25">
      <c r="A7364" s="6" t="s">
        <v>132</v>
      </c>
      <c r="B7364" s="6" t="s">
        <v>153</v>
      </c>
      <c r="C7364" s="6" t="s">
        <v>210</v>
      </c>
      <c r="D7364" s="6" t="s">
        <v>35</v>
      </c>
      <c r="E7364" s="6" t="s">
        <v>7</v>
      </c>
      <c r="F7364" s="6">
        <v>38.29</v>
      </c>
      <c r="G7364" s="6" t="s">
        <v>83</v>
      </c>
      <c r="H7364" s="6" t="s">
        <v>83</v>
      </c>
      <c r="I7364" s="6" t="s">
        <v>83</v>
      </c>
      <c r="J7364" s="6" t="s">
        <v>83</v>
      </c>
      <c r="K7364" s="6" t="s">
        <v>83</v>
      </c>
      <c r="L7364" s="6">
        <v>0</v>
      </c>
      <c r="M7364" s="6">
        <v>0</v>
      </c>
      <c r="N7364" s="6">
        <v>0</v>
      </c>
      <c r="O7364" s="6">
        <v>0</v>
      </c>
      <c r="P7364" s="6">
        <v>0</v>
      </c>
      <c r="R7364" s="6" t="s">
        <v>314</v>
      </c>
    </row>
    <row r="7365" spans="1:18" hidden="1" x14ac:dyDescent="0.25">
      <c r="A7365" s="6" t="s">
        <v>132</v>
      </c>
      <c r="B7365" s="6" t="s">
        <v>153</v>
      </c>
      <c r="C7365" s="6" t="s">
        <v>210</v>
      </c>
      <c r="D7365" s="6" t="s">
        <v>134</v>
      </c>
      <c r="E7365" s="6" t="s">
        <v>9</v>
      </c>
      <c r="F7365" s="6">
        <v>66.08</v>
      </c>
      <c r="G7365" s="6" t="s">
        <v>83</v>
      </c>
      <c r="H7365" s="6" t="s">
        <v>83</v>
      </c>
      <c r="I7365" s="6" t="s">
        <v>83</v>
      </c>
      <c r="J7365" s="6" t="s">
        <v>83</v>
      </c>
      <c r="K7365" s="6" t="s">
        <v>83</v>
      </c>
      <c r="L7365" s="6">
        <v>0</v>
      </c>
      <c r="M7365" s="6">
        <v>0</v>
      </c>
      <c r="N7365" s="6">
        <v>0</v>
      </c>
      <c r="O7365" s="6">
        <v>0</v>
      </c>
      <c r="P7365" s="6">
        <v>0</v>
      </c>
      <c r="R7365" s="6" t="s">
        <v>314</v>
      </c>
    </row>
    <row r="7366" spans="1:18" hidden="1" x14ac:dyDescent="0.25">
      <c r="A7366" s="6" t="s">
        <v>132</v>
      </c>
      <c r="B7366" s="6" t="s">
        <v>153</v>
      </c>
      <c r="C7366" s="6" t="s">
        <v>210</v>
      </c>
      <c r="D7366" s="6" t="s">
        <v>134</v>
      </c>
      <c r="E7366" s="6" t="s">
        <v>6</v>
      </c>
      <c r="F7366" s="6">
        <v>77.819999999999993</v>
      </c>
      <c r="G7366" s="6" t="s">
        <v>83</v>
      </c>
      <c r="H7366" s="6" t="s">
        <v>83</v>
      </c>
      <c r="I7366" s="6" t="s">
        <v>83</v>
      </c>
      <c r="J7366" s="6" t="s">
        <v>83</v>
      </c>
      <c r="K7366" s="6" t="s">
        <v>83</v>
      </c>
      <c r="L7366" s="6">
        <v>0</v>
      </c>
      <c r="M7366" s="6">
        <v>0</v>
      </c>
      <c r="N7366" s="6">
        <v>0</v>
      </c>
      <c r="O7366" s="6">
        <v>0</v>
      </c>
      <c r="P7366" s="6">
        <v>0</v>
      </c>
      <c r="R7366" s="6" t="s">
        <v>314</v>
      </c>
    </row>
    <row r="7367" spans="1:18" hidden="1" x14ac:dyDescent="0.25">
      <c r="A7367" s="6" t="s">
        <v>132</v>
      </c>
      <c r="B7367" s="6" t="s">
        <v>153</v>
      </c>
      <c r="C7367" s="6" t="s">
        <v>210</v>
      </c>
      <c r="D7367" s="6" t="s">
        <v>134</v>
      </c>
      <c r="E7367" s="6" t="s">
        <v>3</v>
      </c>
      <c r="F7367" s="6">
        <v>87.43</v>
      </c>
      <c r="G7367" s="6" t="s">
        <v>83</v>
      </c>
      <c r="H7367" s="6" t="s">
        <v>83</v>
      </c>
      <c r="I7367" s="6" t="s">
        <v>83</v>
      </c>
      <c r="J7367" s="6" t="s">
        <v>83</v>
      </c>
      <c r="K7367" s="6" t="s">
        <v>83</v>
      </c>
      <c r="L7367" s="6">
        <v>0</v>
      </c>
      <c r="M7367" s="6">
        <v>0</v>
      </c>
      <c r="N7367" s="6">
        <v>0</v>
      </c>
      <c r="O7367" s="6">
        <v>0</v>
      </c>
      <c r="P7367" s="6">
        <v>0</v>
      </c>
      <c r="R7367" s="6" t="s">
        <v>314</v>
      </c>
    </row>
    <row r="7368" spans="1:18" hidden="1" x14ac:dyDescent="0.25">
      <c r="A7368" s="6" t="s">
        <v>132</v>
      </c>
      <c r="B7368" s="6" t="s">
        <v>153</v>
      </c>
      <c r="C7368" s="6" t="s">
        <v>210</v>
      </c>
      <c r="D7368" s="6" t="s">
        <v>134</v>
      </c>
      <c r="E7368" s="6" t="s">
        <v>121</v>
      </c>
      <c r="F7368" s="6">
        <v>85.92</v>
      </c>
      <c r="G7368" s="6" t="s">
        <v>148</v>
      </c>
      <c r="H7368" s="6" t="s">
        <v>148</v>
      </c>
      <c r="I7368" s="6" t="s">
        <v>148</v>
      </c>
      <c r="J7368" s="6" t="s">
        <v>83</v>
      </c>
      <c r="K7368" s="6" t="s">
        <v>83</v>
      </c>
      <c r="O7368" s="6">
        <v>0</v>
      </c>
      <c r="P7368" s="6">
        <v>0</v>
      </c>
      <c r="R7368" s="6" t="s">
        <v>314</v>
      </c>
    </row>
    <row r="7369" spans="1:18" hidden="1" x14ac:dyDescent="0.25">
      <c r="A7369" s="6" t="s">
        <v>132</v>
      </c>
      <c r="B7369" s="6" t="s">
        <v>153</v>
      </c>
      <c r="C7369" s="6" t="s">
        <v>210</v>
      </c>
      <c r="D7369" s="6" t="s">
        <v>134</v>
      </c>
      <c r="E7369" s="6" t="s">
        <v>8</v>
      </c>
      <c r="F7369" s="6">
        <v>90.38</v>
      </c>
      <c r="G7369" s="6" t="s">
        <v>83</v>
      </c>
      <c r="H7369" s="6" t="s">
        <v>83</v>
      </c>
      <c r="I7369" s="6" t="s">
        <v>83</v>
      </c>
      <c r="J7369" s="6" t="s">
        <v>83</v>
      </c>
      <c r="K7369" s="6" t="s">
        <v>83</v>
      </c>
      <c r="L7369" s="6">
        <v>0</v>
      </c>
      <c r="M7369" s="6">
        <v>0</v>
      </c>
      <c r="N7369" s="6">
        <v>0</v>
      </c>
      <c r="O7369" s="6">
        <v>0</v>
      </c>
      <c r="P7369" s="6">
        <v>0</v>
      </c>
      <c r="R7369" s="6" t="s">
        <v>314</v>
      </c>
    </row>
    <row r="7370" spans="1:18" hidden="1" x14ac:dyDescent="0.25">
      <c r="A7370" s="6" t="s">
        <v>132</v>
      </c>
      <c r="B7370" s="6" t="s">
        <v>153</v>
      </c>
      <c r="C7370" s="6" t="s">
        <v>210</v>
      </c>
      <c r="D7370" s="6" t="s">
        <v>134</v>
      </c>
      <c r="E7370" s="6" t="s">
        <v>10</v>
      </c>
      <c r="F7370" s="6">
        <v>72.86</v>
      </c>
      <c r="G7370" s="6" t="s">
        <v>148</v>
      </c>
      <c r="H7370" s="6" t="s">
        <v>83</v>
      </c>
      <c r="I7370" s="6" t="s">
        <v>83</v>
      </c>
      <c r="J7370" s="6" t="s">
        <v>83</v>
      </c>
      <c r="K7370" s="6" t="s">
        <v>83</v>
      </c>
      <c r="M7370" s="6">
        <v>0</v>
      </c>
      <c r="N7370" s="6">
        <v>0</v>
      </c>
      <c r="O7370" s="6">
        <v>0</v>
      </c>
      <c r="P7370" s="6">
        <v>0</v>
      </c>
      <c r="R7370" s="6" t="s">
        <v>314</v>
      </c>
    </row>
    <row r="7371" spans="1:18" hidden="1" x14ac:dyDescent="0.25">
      <c r="A7371" s="6" t="s">
        <v>132</v>
      </c>
      <c r="B7371" s="6" t="s">
        <v>153</v>
      </c>
      <c r="C7371" s="6" t="s">
        <v>210</v>
      </c>
      <c r="D7371" s="6" t="s">
        <v>134</v>
      </c>
      <c r="E7371" s="6" t="s">
        <v>4</v>
      </c>
      <c r="F7371" s="6">
        <v>69.099999999999994</v>
      </c>
      <c r="G7371" s="6" t="s">
        <v>83</v>
      </c>
      <c r="H7371" s="6" t="s">
        <v>83</v>
      </c>
      <c r="I7371" s="6" t="s">
        <v>148</v>
      </c>
      <c r="J7371" s="6" t="s">
        <v>83</v>
      </c>
      <c r="K7371" s="6" t="s">
        <v>83</v>
      </c>
      <c r="L7371" s="6">
        <v>0</v>
      </c>
      <c r="M7371" s="6">
        <v>0</v>
      </c>
      <c r="O7371" s="6">
        <v>0</v>
      </c>
      <c r="P7371" s="6">
        <v>0</v>
      </c>
      <c r="R7371" s="6" t="s">
        <v>314</v>
      </c>
    </row>
    <row r="7372" spans="1:18" hidden="1" x14ac:dyDescent="0.25">
      <c r="A7372" s="6" t="s">
        <v>132</v>
      </c>
      <c r="B7372" s="6" t="s">
        <v>153</v>
      </c>
      <c r="C7372" s="6" t="s">
        <v>210</v>
      </c>
      <c r="D7372" s="6" t="s">
        <v>134</v>
      </c>
      <c r="E7372" s="6" t="s">
        <v>5</v>
      </c>
      <c r="F7372" s="6">
        <v>82.35</v>
      </c>
      <c r="G7372" s="6" t="s">
        <v>83</v>
      </c>
      <c r="H7372" s="6" t="s">
        <v>83</v>
      </c>
      <c r="I7372" s="6" t="s">
        <v>83</v>
      </c>
      <c r="J7372" s="6" t="s">
        <v>83</v>
      </c>
      <c r="K7372" s="6" t="s">
        <v>83</v>
      </c>
      <c r="L7372" s="6">
        <v>0</v>
      </c>
      <c r="M7372" s="6">
        <v>0</v>
      </c>
      <c r="N7372" s="6">
        <v>0</v>
      </c>
      <c r="O7372" s="6">
        <v>0</v>
      </c>
      <c r="P7372" s="6">
        <v>0</v>
      </c>
      <c r="R7372" s="6" t="s">
        <v>314</v>
      </c>
    </row>
    <row r="7373" spans="1:18" hidden="1" x14ac:dyDescent="0.25">
      <c r="A7373" s="6" t="s">
        <v>132</v>
      </c>
      <c r="B7373" s="6" t="s">
        <v>153</v>
      </c>
      <c r="C7373" s="6" t="s">
        <v>210</v>
      </c>
      <c r="D7373" s="6" t="s">
        <v>134</v>
      </c>
      <c r="E7373" s="6" t="s">
        <v>11</v>
      </c>
      <c r="F7373" s="6">
        <v>56.46</v>
      </c>
      <c r="G7373" s="6" t="s">
        <v>83</v>
      </c>
      <c r="H7373" s="6" t="s">
        <v>83</v>
      </c>
      <c r="I7373" s="6" t="s">
        <v>83</v>
      </c>
      <c r="J7373" s="6" t="s">
        <v>83</v>
      </c>
      <c r="K7373" s="6" t="s">
        <v>83</v>
      </c>
      <c r="L7373" s="6">
        <v>0</v>
      </c>
      <c r="M7373" s="6">
        <v>0</v>
      </c>
      <c r="N7373" s="6">
        <v>0</v>
      </c>
      <c r="O7373" s="6">
        <v>0</v>
      </c>
      <c r="P7373" s="6">
        <v>0</v>
      </c>
      <c r="R7373" s="6" t="s">
        <v>314</v>
      </c>
    </row>
    <row r="7374" spans="1:18" hidden="1" x14ac:dyDescent="0.25">
      <c r="A7374" s="6" t="s">
        <v>132</v>
      </c>
      <c r="B7374" s="6" t="s">
        <v>153</v>
      </c>
      <c r="C7374" s="6" t="s">
        <v>210</v>
      </c>
      <c r="D7374" s="6" t="s">
        <v>134</v>
      </c>
      <c r="E7374" s="6" t="s">
        <v>2</v>
      </c>
      <c r="F7374" s="6">
        <v>78.52</v>
      </c>
      <c r="G7374" s="6" t="s">
        <v>83</v>
      </c>
      <c r="H7374" s="6" t="s">
        <v>83</v>
      </c>
      <c r="I7374" s="6" t="s">
        <v>83</v>
      </c>
      <c r="J7374" s="6" t="s">
        <v>83</v>
      </c>
      <c r="K7374" s="6" t="s">
        <v>83</v>
      </c>
      <c r="L7374" s="6">
        <v>0</v>
      </c>
      <c r="M7374" s="6">
        <v>0</v>
      </c>
      <c r="N7374" s="6">
        <v>0</v>
      </c>
      <c r="O7374" s="6">
        <v>0</v>
      </c>
      <c r="P7374" s="6">
        <v>0</v>
      </c>
      <c r="R7374" s="6" t="s">
        <v>314</v>
      </c>
    </row>
    <row r="7375" spans="1:18" hidden="1" x14ac:dyDescent="0.25">
      <c r="A7375" s="6" t="s">
        <v>132</v>
      </c>
      <c r="B7375" s="6" t="s">
        <v>153</v>
      </c>
      <c r="C7375" s="6" t="s">
        <v>210</v>
      </c>
      <c r="D7375" s="6" t="s">
        <v>134</v>
      </c>
      <c r="E7375" s="6" t="s">
        <v>12</v>
      </c>
      <c r="F7375" s="6">
        <v>66.819999999999993</v>
      </c>
      <c r="G7375" s="6" t="s">
        <v>148</v>
      </c>
      <c r="H7375" s="6" t="s">
        <v>83</v>
      </c>
      <c r="I7375" s="6" t="s">
        <v>83</v>
      </c>
      <c r="J7375" s="6" t="s">
        <v>83</v>
      </c>
      <c r="K7375" s="6" t="s">
        <v>83</v>
      </c>
      <c r="M7375" s="6">
        <v>0</v>
      </c>
      <c r="N7375" s="6">
        <v>0</v>
      </c>
      <c r="O7375" s="6">
        <v>0</v>
      </c>
      <c r="P7375" s="6">
        <v>0</v>
      </c>
      <c r="R7375" s="6" t="s">
        <v>314</v>
      </c>
    </row>
    <row r="7376" spans="1:18" hidden="1" x14ac:dyDescent="0.25">
      <c r="A7376" s="6" t="s">
        <v>132</v>
      </c>
      <c r="B7376" s="6" t="s">
        <v>153</v>
      </c>
      <c r="C7376" s="6" t="s">
        <v>210</v>
      </c>
      <c r="D7376" s="6" t="s">
        <v>134</v>
      </c>
      <c r="E7376" s="6" t="s">
        <v>151</v>
      </c>
      <c r="F7376" s="6">
        <v>71.2</v>
      </c>
      <c r="G7376" s="6" t="s">
        <v>148</v>
      </c>
      <c r="H7376" s="6" t="s">
        <v>148</v>
      </c>
      <c r="I7376" s="6" t="s">
        <v>148</v>
      </c>
      <c r="J7376" s="6" t="s">
        <v>148</v>
      </c>
      <c r="K7376" s="6" t="s">
        <v>83</v>
      </c>
      <c r="P7376" s="6">
        <v>0</v>
      </c>
      <c r="R7376" s="6" t="s">
        <v>314</v>
      </c>
    </row>
    <row r="7377" spans="1:18" hidden="1" x14ac:dyDescent="0.25">
      <c r="A7377" s="6" t="s">
        <v>132</v>
      </c>
      <c r="B7377" s="6" t="s">
        <v>153</v>
      </c>
      <c r="C7377" s="6" t="s">
        <v>210</v>
      </c>
      <c r="D7377" s="6" t="s">
        <v>134</v>
      </c>
      <c r="E7377" s="6" t="s">
        <v>13</v>
      </c>
      <c r="F7377" s="6">
        <v>66.72</v>
      </c>
      <c r="G7377" s="6" t="s">
        <v>83</v>
      </c>
      <c r="H7377" s="6" t="s">
        <v>83</v>
      </c>
      <c r="I7377" s="6" t="s">
        <v>83</v>
      </c>
      <c r="J7377" s="6" t="s">
        <v>83</v>
      </c>
      <c r="K7377" s="6" t="s">
        <v>83</v>
      </c>
      <c r="L7377" s="6">
        <v>0</v>
      </c>
      <c r="M7377" s="6">
        <v>0</v>
      </c>
      <c r="N7377" s="6">
        <v>0</v>
      </c>
      <c r="O7377" s="6">
        <v>0</v>
      </c>
      <c r="P7377" s="6">
        <v>0</v>
      </c>
      <c r="R7377" s="6" t="s">
        <v>314</v>
      </c>
    </row>
    <row r="7378" spans="1:18" hidden="1" x14ac:dyDescent="0.25">
      <c r="A7378" s="6" t="s">
        <v>132</v>
      </c>
      <c r="B7378" s="6" t="s">
        <v>153</v>
      </c>
      <c r="C7378" s="6" t="s">
        <v>210</v>
      </c>
      <c r="D7378" s="6" t="s">
        <v>134</v>
      </c>
      <c r="E7378" s="6" t="s">
        <v>122</v>
      </c>
      <c r="F7378" s="6">
        <v>73.84</v>
      </c>
      <c r="G7378" s="6" t="s">
        <v>148</v>
      </c>
      <c r="H7378" s="6" t="s">
        <v>148</v>
      </c>
      <c r="I7378" s="6" t="s">
        <v>148</v>
      </c>
      <c r="J7378" s="6" t="s">
        <v>83</v>
      </c>
      <c r="K7378" s="6" t="s">
        <v>83</v>
      </c>
      <c r="O7378" s="6">
        <v>0</v>
      </c>
      <c r="P7378" s="6">
        <v>0</v>
      </c>
      <c r="R7378" s="6" t="s">
        <v>314</v>
      </c>
    </row>
    <row r="7379" spans="1:18" hidden="1" x14ac:dyDescent="0.25">
      <c r="A7379" s="6" t="s">
        <v>132</v>
      </c>
      <c r="B7379" s="6" t="s">
        <v>153</v>
      </c>
      <c r="C7379" s="6" t="s">
        <v>210</v>
      </c>
      <c r="D7379" s="6" t="s">
        <v>134</v>
      </c>
      <c r="E7379" s="6" t="s">
        <v>7</v>
      </c>
      <c r="F7379" s="6">
        <v>38.29</v>
      </c>
      <c r="G7379" s="6" t="s">
        <v>83</v>
      </c>
      <c r="H7379" s="6" t="s">
        <v>83</v>
      </c>
      <c r="I7379" s="6" t="s">
        <v>83</v>
      </c>
      <c r="J7379" s="6" t="s">
        <v>83</v>
      </c>
      <c r="K7379" s="6" t="s">
        <v>83</v>
      </c>
      <c r="L7379" s="6">
        <v>0</v>
      </c>
      <c r="M7379" s="6">
        <v>0</v>
      </c>
      <c r="N7379" s="6">
        <v>0</v>
      </c>
      <c r="O7379" s="6">
        <v>0</v>
      </c>
      <c r="P7379" s="6">
        <v>0</v>
      </c>
      <c r="R7379" s="6" t="s">
        <v>314</v>
      </c>
    </row>
    <row r="7380" spans="1:18" hidden="1" x14ac:dyDescent="0.25">
      <c r="A7380" s="6" t="s">
        <v>132</v>
      </c>
      <c r="B7380" s="6" t="s">
        <v>153</v>
      </c>
      <c r="C7380" s="6" t="s">
        <v>210</v>
      </c>
      <c r="D7380" s="6" t="s">
        <v>152</v>
      </c>
      <c r="E7380" s="6" t="s">
        <v>9</v>
      </c>
      <c r="F7380" s="6">
        <v>66.08</v>
      </c>
      <c r="G7380" s="6" t="s">
        <v>83</v>
      </c>
      <c r="H7380" s="6" t="s">
        <v>83</v>
      </c>
      <c r="I7380" s="6" t="s">
        <v>79</v>
      </c>
      <c r="J7380" s="6" t="s">
        <v>79</v>
      </c>
      <c r="K7380" s="6" t="s">
        <v>79</v>
      </c>
      <c r="L7380" s="6">
        <v>0</v>
      </c>
      <c r="M7380" s="6">
        <v>0</v>
      </c>
      <c r="N7380" s="6">
        <v>85.65</v>
      </c>
      <c r="O7380" s="6">
        <v>84.63</v>
      </c>
      <c r="P7380" s="6">
        <v>77.87</v>
      </c>
      <c r="R7380" s="6" t="s">
        <v>150</v>
      </c>
    </row>
    <row r="7381" spans="1:18" hidden="1" x14ac:dyDescent="0.25">
      <c r="A7381" s="6" t="s">
        <v>132</v>
      </c>
      <c r="B7381" s="6" t="s">
        <v>153</v>
      </c>
      <c r="C7381" s="6" t="s">
        <v>210</v>
      </c>
      <c r="D7381" s="6" t="s">
        <v>152</v>
      </c>
      <c r="E7381" s="6" t="s">
        <v>6</v>
      </c>
      <c r="F7381" s="6">
        <v>77.819999999999993</v>
      </c>
      <c r="G7381" s="6" t="s">
        <v>83</v>
      </c>
      <c r="H7381" s="6" t="s">
        <v>83</v>
      </c>
      <c r="I7381" s="6" t="s">
        <v>79</v>
      </c>
      <c r="J7381" s="6" t="s">
        <v>79</v>
      </c>
      <c r="K7381" s="6" t="s">
        <v>78</v>
      </c>
      <c r="L7381" s="6">
        <v>0</v>
      </c>
      <c r="M7381" s="6">
        <v>0</v>
      </c>
      <c r="N7381" s="6">
        <v>100</v>
      </c>
      <c r="O7381" s="6">
        <v>96.67</v>
      </c>
      <c r="P7381" s="6">
        <v>90</v>
      </c>
      <c r="R7381" s="6" t="s">
        <v>150</v>
      </c>
    </row>
    <row r="7382" spans="1:18" hidden="1" x14ac:dyDescent="0.25">
      <c r="A7382" s="6" t="s">
        <v>132</v>
      </c>
      <c r="B7382" s="6" t="s">
        <v>153</v>
      </c>
      <c r="C7382" s="6" t="s">
        <v>210</v>
      </c>
      <c r="D7382" s="6" t="s">
        <v>152</v>
      </c>
      <c r="E7382" s="6" t="s">
        <v>3</v>
      </c>
      <c r="F7382" s="6">
        <v>87.43</v>
      </c>
      <c r="G7382" s="6" t="s">
        <v>83</v>
      </c>
      <c r="H7382" s="6" t="s">
        <v>83</v>
      </c>
      <c r="I7382" s="6" t="s">
        <v>79</v>
      </c>
      <c r="J7382" s="6" t="s">
        <v>79</v>
      </c>
      <c r="K7382" s="6" t="s">
        <v>79</v>
      </c>
      <c r="L7382" s="6">
        <v>0</v>
      </c>
      <c r="M7382" s="6">
        <v>0</v>
      </c>
      <c r="N7382" s="6">
        <v>97.92</v>
      </c>
      <c r="O7382" s="6">
        <v>98.33</v>
      </c>
      <c r="P7382" s="6">
        <v>99</v>
      </c>
      <c r="R7382" s="6" t="s">
        <v>314</v>
      </c>
    </row>
    <row r="7383" spans="1:18" hidden="1" x14ac:dyDescent="0.25">
      <c r="A7383" s="6" t="s">
        <v>132</v>
      </c>
      <c r="B7383" s="6" t="s">
        <v>153</v>
      </c>
      <c r="C7383" s="6" t="s">
        <v>210</v>
      </c>
      <c r="D7383" s="6" t="s">
        <v>152</v>
      </c>
      <c r="E7383" s="6" t="s">
        <v>121</v>
      </c>
      <c r="F7383" s="6">
        <v>85.92</v>
      </c>
      <c r="G7383" s="6" t="s">
        <v>148</v>
      </c>
      <c r="H7383" s="6" t="s">
        <v>148</v>
      </c>
      <c r="I7383" s="6" t="s">
        <v>148</v>
      </c>
      <c r="J7383" s="6" t="s">
        <v>83</v>
      </c>
      <c r="K7383" s="6" t="s">
        <v>79</v>
      </c>
      <c r="O7383" s="6">
        <v>0</v>
      </c>
      <c r="P7383" s="6">
        <v>100</v>
      </c>
      <c r="R7383" s="6" t="s">
        <v>314</v>
      </c>
    </row>
    <row r="7384" spans="1:18" hidden="1" x14ac:dyDescent="0.25">
      <c r="A7384" s="6" t="s">
        <v>132</v>
      </c>
      <c r="B7384" s="6" t="s">
        <v>153</v>
      </c>
      <c r="C7384" s="6" t="s">
        <v>210</v>
      </c>
      <c r="D7384" s="6" t="s">
        <v>152</v>
      </c>
      <c r="E7384" s="6" t="s">
        <v>8</v>
      </c>
      <c r="F7384" s="6">
        <v>90.38</v>
      </c>
      <c r="G7384" s="6" t="s">
        <v>83</v>
      </c>
      <c r="H7384" s="6" t="s">
        <v>83</v>
      </c>
      <c r="I7384" s="6" t="s">
        <v>78</v>
      </c>
      <c r="J7384" s="6" t="s">
        <v>78</v>
      </c>
      <c r="K7384" s="6" t="s">
        <v>78</v>
      </c>
      <c r="L7384" s="6">
        <v>0</v>
      </c>
      <c r="M7384" s="6">
        <v>0</v>
      </c>
      <c r="N7384" s="6">
        <v>100</v>
      </c>
      <c r="O7384" s="6">
        <v>100</v>
      </c>
      <c r="P7384" s="6">
        <v>100</v>
      </c>
      <c r="R7384" s="6" t="s">
        <v>314</v>
      </c>
    </row>
    <row r="7385" spans="1:18" hidden="1" x14ac:dyDescent="0.25">
      <c r="A7385" s="6" t="s">
        <v>132</v>
      </c>
      <c r="B7385" s="6" t="s">
        <v>153</v>
      </c>
      <c r="C7385" s="6" t="s">
        <v>210</v>
      </c>
      <c r="D7385" s="6" t="s">
        <v>152</v>
      </c>
      <c r="E7385" s="6" t="s">
        <v>10</v>
      </c>
      <c r="F7385" s="6">
        <v>72.86</v>
      </c>
      <c r="G7385" s="6" t="s">
        <v>83</v>
      </c>
      <c r="H7385" s="6" t="s">
        <v>83</v>
      </c>
      <c r="I7385" s="6" t="s">
        <v>79</v>
      </c>
      <c r="J7385" s="6" t="s">
        <v>79</v>
      </c>
      <c r="K7385" s="6" t="s">
        <v>78</v>
      </c>
      <c r="L7385" s="6">
        <v>0</v>
      </c>
      <c r="M7385" s="6">
        <v>0</v>
      </c>
      <c r="N7385" s="6">
        <v>97.22</v>
      </c>
      <c r="O7385" s="6">
        <v>97.22</v>
      </c>
      <c r="P7385" s="6">
        <v>83.33</v>
      </c>
      <c r="R7385" s="6" t="s">
        <v>150</v>
      </c>
    </row>
    <row r="7386" spans="1:18" hidden="1" x14ac:dyDescent="0.25">
      <c r="A7386" s="6" t="s">
        <v>132</v>
      </c>
      <c r="B7386" s="6" t="s">
        <v>153</v>
      </c>
      <c r="C7386" s="6" t="s">
        <v>210</v>
      </c>
      <c r="D7386" s="6" t="s">
        <v>152</v>
      </c>
      <c r="E7386" s="6" t="s">
        <v>4</v>
      </c>
      <c r="F7386" s="6">
        <v>69.099999999999994</v>
      </c>
      <c r="G7386" s="6" t="s">
        <v>83</v>
      </c>
      <c r="H7386" s="6" t="s">
        <v>83</v>
      </c>
      <c r="I7386" s="6" t="s">
        <v>78</v>
      </c>
      <c r="J7386" s="6" t="s">
        <v>78</v>
      </c>
      <c r="K7386" s="6" t="s">
        <v>79</v>
      </c>
      <c r="L7386" s="6">
        <v>0</v>
      </c>
      <c r="M7386" s="6">
        <v>0</v>
      </c>
      <c r="N7386" s="6">
        <v>75</v>
      </c>
      <c r="O7386" s="6">
        <v>66.67</v>
      </c>
      <c r="P7386" s="6">
        <v>93.75</v>
      </c>
      <c r="R7386" s="6" t="s">
        <v>149</v>
      </c>
    </row>
    <row r="7387" spans="1:18" hidden="1" x14ac:dyDescent="0.25">
      <c r="A7387" s="6" t="s">
        <v>132</v>
      </c>
      <c r="B7387" s="6" t="s">
        <v>153</v>
      </c>
      <c r="C7387" s="6" t="s">
        <v>210</v>
      </c>
      <c r="D7387" s="6" t="s">
        <v>152</v>
      </c>
      <c r="E7387" s="6" t="s">
        <v>5</v>
      </c>
      <c r="F7387" s="6">
        <v>82.35</v>
      </c>
      <c r="G7387" s="6" t="s">
        <v>83</v>
      </c>
      <c r="H7387" s="6" t="s">
        <v>83</v>
      </c>
      <c r="I7387" s="6" t="s">
        <v>79</v>
      </c>
      <c r="J7387" s="6" t="s">
        <v>79</v>
      </c>
      <c r="K7387" s="6" t="s">
        <v>79</v>
      </c>
      <c r="L7387" s="6">
        <v>0</v>
      </c>
      <c r="M7387" s="6">
        <v>0</v>
      </c>
      <c r="N7387" s="6">
        <v>100</v>
      </c>
      <c r="O7387" s="6">
        <v>96.67</v>
      </c>
      <c r="P7387" s="6">
        <v>96.25</v>
      </c>
      <c r="R7387" s="6" t="s">
        <v>314</v>
      </c>
    </row>
    <row r="7388" spans="1:18" hidden="1" x14ac:dyDescent="0.25">
      <c r="A7388" s="6" t="s">
        <v>132</v>
      </c>
      <c r="B7388" s="6" t="s">
        <v>153</v>
      </c>
      <c r="C7388" s="6" t="s">
        <v>210</v>
      </c>
      <c r="D7388" s="6" t="s">
        <v>152</v>
      </c>
      <c r="E7388" s="6" t="s">
        <v>11</v>
      </c>
      <c r="F7388" s="6">
        <v>56.46</v>
      </c>
      <c r="G7388" s="6" t="s">
        <v>83</v>
      </c>
      <c r="H7388" s="6" t="s">
        <v>83</v>
      </c>
      <c r="I7388" s="6" t="s">
        <v>133</v>
      </c>
      <c r="J7388" s="6" t="s">
        <v>78</v>
      </c>
      <c r="K7388" s="6" t="s">
        <v>78</v>
      </c>
      <c r="L7388" s="6">
        <v>0</v>
      </c>
      <c r="M7388" s="6">
        <v>0</v>
      </c>
      <c r="N7388" s="6">
        <v>68.33</v>
      </c>
      <c r="O7388" s="6">
        <v>59.33</v>
      </c>
      <c r="P7388" s="6">
        <v>60.5</v>
      </c>
      <c r="R7388" s="6" t="s">
        <v>314</v>
      </c>
    </row>
    <row r="7389" spans="1:18" hidden="1" x14ac:dyDescent="0.25">
      <c r="A7389" s="6" t="s">
        <v>132</v>
      </c>
      <c r="B7389" s="6" t="s">
        <v>153</v>
      </c>
      <c r="C7389" s="6" t="s">
        <v>210</v>
      </c>
      <c r="D7389" s="6" t="s">
        <v>152</v>
      </c>
      <c r="E7389" s="6" t="s">
        <v>2</v>
      </c>
      <c r="F7389" s="6">
        <v>78.52</v>
      </c>
      <c r="G7389" s="6" t="s">
        <v>83</v>
      </c>
      <c r="H7389" s="6" t="s">
        <v>83</v>
      </c>
      <c r="I7389" s="6" t="s">
        <v>79</v>
      </c>
      <c r="J7389" s="6" t="s">
        <v>79</v>
      </c>
      <c r="K7389" s="6" t="s">
        <v>79</v>
      </c>
      <c r="L7389" s="6">
        <v>0</v>
      </c>
      <c r="M7389" s="6">
        <v>0</v>
      </c>
      <c r="N7389" s="6">
        <v>100</v>
      </c>
      <c r="O7389" s="6">
        <v>100</v>
      </c>
      <c r="P7389" s="6">
        <v>95</v>
      </c>
      <c r="R7389" s="6" t="s">
        <v>150</v>
      </c>
    </row>
    <row r="7390" spans="1:18" hidden="1" x14ac:dyDescent="0.25">
      <c r="A7390" s="6" t="s">
        <v>132</v>
      </c>
      <c r="B7390" s="6" t="s">
        <v>153</v>
      </c>
      <c r="C7390" s="6" t="s">
        <v>210</v>
      </c>
      <c r="D7390" s="6" t="s">
        <v>152</v>
      </c>
      <c r="E7390" s="6" t="s">
        <v>12</v>
      </c>
      <c r="F7390" s="6">
        <v>66.819999999999993</v>
      </c>
      <c r="G7390" s="6" t="s">
        <v>148</v>
      </c>
      <c r="H7390" s="6" t="s">
        <v>83</v>
      </c>
      <c r="I7390" s="6" t="s">
        <v>79</v>
      </c>
      <c r="J7390" s="6" t="s">
        <v>83</v>
      </c>
      <c r="K7390" s="6" t="s">
        <v>83</v>
      </c>
      <c r="M7390" s="6">
        <v>0</v>
      </c>
      <c r="N7390" s="6">
        <v>88.33</v>
      </c>
      <c r="O7390" s="6">
        <v>0</v>
      </c>
      <c r="P7390" s="6">
        <v>0</v>
      </c>
      <c r="R7390" s="6" t="s">
        <v>314</v>
      </c>
    </row>
    <row r="7391" spans="1:18" hidden="1" x14ac:dyDescent="0.25">
      <c r="A7391" s="6" t="s">
        <v>132</v>
      </c>
      <c r="B7391" s="6" t="s">
        <v>153</v>
      </c>
      <c r="C7391" s="6" t="s">
        <v>210</v>
      </c>
      <c r="D7391" s="6" t="s">
        <v>152</v>
      </c>
      <c r="E7391" s="6" t="s">
        <v>151</v>
      </c>
      <c r="F7391" s="6">
        <v>71.2</v>
      </c>
      <c r="G7391" s="6" t="s">
        <v>148</v>
      </c>
      <c r="H7391" s="6" t="s">
        <v>148</v>
      </c>
      <c r="I7391" s="6" t="s">
        <v>148</v>
      </c>
      <c r="J7391" s="6" t="s">
        <v>148</v>
      </c>
      <c r="K7391" s="6" t="s">
        <v>133</v>
      </c>
      <c r="P7391" s="6">
        <v>82.5</v>
      </c>
      <c r="R7391" s="6" t="s">
        <v>314</v>
      </c>
    </row>
    <row r="7392" spans="1:18" hidden="1" x14ac:dyDescent="0.25">
      <c r="A7392" s="6" t="s">
        <v>132</v>
      </c>
      <c r="B7392" s="6" t="s">
        <v>153</v>
      </c>
      <c r="C7392" s="6" t="s">
        <v>210</v>
      </c>
      <c r="D7392" s="6" t="s">
        <v>152</v>
      </c>
      <c r="E7392" s="6" t="s">
        <v>13</v>
      </c>
      <c r="F7392" s="6">
        <v>66.72</v>
      </c>
      <c r="G7392" s="6" t="s">
        <v>83</v>
      </c>
      <c r="H7392" s="6" t="s">
        <v>83</v>
      </c>
      <c r="I7392" s="6" t="s">
        <v>79</v>
      </c>
      <c r="J7392" s="6" t="s">
        <v>83</v>
      </c>
      <c r="K7392" s="6" t="s">
        <v>78</v>
      </c>
      <c r="L7392" s="6">
        <v>0</v>
      </c>
      <c r="M7392" s="6">
        <v>0</v>
      </c>
      <c r="N7392" s="6">
        <v>91.67</v>
      </c>
      <c r="O7392" s="6">
        <v>0</v>
      </c>
      <c r="P7392" s="6">
        <v>70</v>
      </c>
      <c r="R7392" s="6" t="s">
        <v>314</v>
      </c>
    </row>
    <row r="7393" spans="1:18" hidden="1" x14ac:dyDescent="0.25">
      <c r="A7393" s="6" t="s">
        <v>132</v>
      </c>
      <c r="B7393" s="6" t="s">
        <v>153</v>
      </c>
      <c r="C7393" s="6" t="s">
        <v>210</v>
      </c>
      <c r="D7393" s="6" t="s">
        <v>152</v>
      </c>
      <c r="E7393" s="6" t="s">
        <v>122</v>
      </c>
      <c r="F7393" s="6">
        <v>73.84</v>
      </c>
      <c r="G7393" s="6" t="s">
        <v>148</v>
      </c>
      <c r="H7393" s="6" t="s">
        <v>148</v>
      </c>
      <c r="I7393" s="6" t="s">
        <v>148</v>
      </c>
      <c r="J7393" s="6" t="s">
        <v>79</v>
      </c>
      <c r="K7393" s="6" t="s">
        <v>78</v>
      </c>
      <c r="O7393" s="6">
        <v>95</v>
      </c>
      <c r="P7393" s="6">
        <v>85</v>
      </c>
      <c r="R7393" s="6" t="s">
        <v>150</v>
      </c>
    </row>
    <row r="7394" spans="1:18" hidden="1" x14ac:dyDescent="0.25">
      <c r="A7394" s="6" t="s">
        <v>132</v>
      </c>
      <c r="B7394" s="6" t="s">
        <v>153</v>
      </c>
      <c r="C7394" s="6" t="s">
        <v>210</v>
      </c>
      <c r="D7394" s="6" t="s">
        <v>152</v>
      </c>
      <c r="E7394" s="6" t="s">
        <v>7</v>
      </c>
      <c r="F7394" s="6">
        <v>38.29</v>
      </c>
      <c r="G7394" s="6" t="s">
        <v>83</v>
      </c>
      <c r="H7394" s="6" t="s">
        <v>83</v>
      </c>
      <c r="I7394" s="6" t="s">
        <v>79</v>
      </c>
      <c r="J7394" s="6" t="s">
        <v>79</v>
      </c>
      <c r="K7394" s="6" t="s">
        <v>79</v>
      </c>
      <c r="L7394" s="6">
        <v>0</v>
      </c>
      <c r="M7394" s="6">
        <v>0</v>
      </c>
      <c r="N7394" s="6">
        <v>68.75</v>
      </c>
      <c r="O7394" s="6">
        <v>56.94</v>
      </c>
      <c r="P7394" s="6">
        <v>63.02</v>
      </c>
      <c r="R7394" s="6" t="s">
        <v>149</v>
      </c>
    </row>
    <row r="7395" spans="1:18" hidden="1" x14ac:dyDescent="0.25">
      <c r="A7395" s="6" t="s">
        <v>132</v>
      </c>
      <c r="B7395" s="6" t="s">
        <v>84</v>
      </c>
      <c r="C7395" s="6" t="s">
        <v>210</v>
      </c>
      <c r="D7395" s="6" t="s">
        <v>34</v>
      </c>
      <c r="E7395" s="6" t="s">
        <v>9</v>
      </c>
      <c r="F7395" s="6">
        <v>70.75</v>
      </c>
      <c r="G7395" s="6" t="s">
        <v>83</v>
      </c>
      <c r="H7395" s="6" t="s">
        <v>83</v>
      </c>
      <c r="I7395" s="6" t="s">
        <v>83</v>
      </c>
      <c r="J7395" s="6" t="s">
        <v>83</v>
      </c>
      <c r="K7395" s="6" t="s">
        <v>148</v>
      </c>
      <c r="L7395" s="6">
        <v>0</v>
      </c>
      <c r="M7395" s="6">
        <v>0</v>
      </c>
      <c r="N7395" s="6">
        <v>0</v>
      </c>
      <c r="O7395" s="6">
        <v>0</v>
      </c>
      <c r="R7395" s="6" t="s">
        <v>314</v>
      </c>
    </row>
    <row r="7396" spans="1:18" hidden="1" x14ac:dyDescent="0.25">
      <c r="A7396" s="6" t="s">
        <v>132</v>
      </c>
      <c r="B7396" s="6" t="s">
        <v>84</v>
      </c>
      <c r="C7396" s="6" t="s">
        <v>210</v>
      </c>
      <c r="D7396" s="6" t="s">
        <v>34</v>
      </c>
      <c r="E7396" s="6" t="s">
        <v>6</v>
      </c>
      <c r="F7396" s="6">
        <v>82.21</v>
      </c>
      <c r="G7396" s="6" t="s">
        <v>83</v>
      </c>
      <c r="H7396" s="6" t="s">
        <v>83</v>
      </c>
      <c r="I7396" s="6" t="s">
        <v>83</v>
      </c>
      <c r="J7396" s="6" t="s">
        <v>83</v>
      </c>
      <c r="K7396" s="6" t="s">
        <v>148</v>
      </c>
      <c r="L7396" s="6">
        <v>0</v>
      </c>
      <c r="M7396" s="6">
        <v>0</v>
      </c>
      <c r="N7396" s="6">
        <v>0</v>
      </c>
      <c r="O7396" s="6">
        <v>0</v>
      </c>
      <c r="R7396" s="6" t="s">
        <v>314</v>
      </c>
    </row>
    <row r="7397" spans="1:18" hidden="1" x14ac:dyDescent="0.25">
      <c r="A7397" s="6" t="s">
        <v>132</v>
      </c>
      <c r="B7397" s="6" t="s">
        <v>84</v>
      </c>
      <c r="C7397" s="6" t="s">
        <v>210</v>
      </c>
      <c r="D7397" s="6" t="s">
        <v>34</v>
      </c>
      <c r="E7397" s="6" t="s">
        <v>3</v>
      </c>
      <c r="F7397" s="6">
        <v>91.44</v>
      </c>
      <c r="G7397" s="6" t="s">
        <v>83</v>
      </c>
      <c r="H7397" s="6" t="s">
        <v>83</v>
      </c>
      <c r="I7397" s="6" t="s">
        <v>83</v>
      </c>
      <c r="J7397" s="6" t="s">
        <v>83</v>
      </c>
      <c r="K7397" s="6" t="s">
        <v>148</v>
      </c>
      <c r="L7397" s="6">
        <v>0</v>
      </c>
      <c r="M7397" s="6">
        <v>0</v>
      </c>
      <c r="N7397" s="6">
        <v>0</v>
      </c>
      <c r="O7397" s="6">
        <v>0</v>
      </c>
      <c r="R7397" s="6" t="s">
        <v>314</v>
      </c>
    </row>
    <row r="7398" spans="1:18" hidden="1" x14ac:dyDescent="0.25">
      <c r="A7398" s="6" t="s">
        <v>132</v>
      </c>
      <c r="B7398" s="6" t="s">
        <v>84</v>
      </c>
      <c r="C7398" s="6" t="s">
        <v>210</v>
      </c>
      <c r="D7398" s="6" t="s">
        <v>34</v>
      </c>
      <c r="E7398" s="6" t="s">
        <v>121</v>
      </c>
      <c r="F7398" s="6">
        <v>89.68</v>
      </c>
      <c r="G7398" s="6" t="s">
        <v>148</v>
      </c>
      <c r="H7398" s="6" t="s">
        <v>148</v>
      </c>
      <c r="I7398" s="6" t="s">
        <v>148</v>
      </c>
      <c r="J7398" s="6" t="s">
        <v>83</v>
      </c>
      <c r="K7398" s="6" t="s">
        <v>148</v>
      </c>
      <c r="O7398" s="6">
        <v>0</v>
      </c>
      <c r="R7398" s="6" t="s">
        <v>314</v>
      </c>
    </row>
    <row r="7399" spans="1:18" hidden="1" x14ac:dyDescent="0.25">
      <c r="A7399" s="6" t="s">
        <v>132</v>
      </c>
      <c r="B7399" s="6" t="s">
        <v>84</v>
      </c>
      <c r="C7399" s="6" t="s">
        <v>210</v>
      </c>
      <c r="D7399" s="6" t="s">
        <v>34</v>
      </c>
      <c r="E7399" s="6" t="s">
        <v>8</v>
      </c>
      <c r="F7399" s="6">
        <v>91.37</v>
      </c>
      <c r="G7399" s="6" t="s">
        <v>83</v>
      </c>
      <c r="H7399" s="6" t="s">
        <v>83</v>
      </c>
      <c r="I7399" s="6" t="s">
        <v>83</v>
      </c>
      <c r="J7399" s="6" t="s">
        <v>83</v>
      </c>
      <c r="K7399" s="6" t="s">
        <v>148</v>
      </c>
      <c r="L7399" s="6">
        <v>0</v>
      </c>
      <c r="M7399" s="6">
        <v>0</v>
      </c>
      <c r="N7399" s="6">
        <v>0</v>
      </c>
      <c r="O7399" s="6">
        <v>0</v>
      </c>
      <c r="R7399" s="6" t="s">
        <v>314</v>
      </c>
    </row>
    <row r="7400" spans="1:18" hidden="1" x14ac:dyDescent="0.25">
      <c r="A7400" s="6" t="s">
        <v>132</v>
      </c>
      <c r="B7400" s="6" t="s">
        <v>84</v>
      </c>
      <c r="C7400" s="6" t="s">
        <v>210</v>
      </c>
      <c r="D7400" s="6" t="s">
        <v>34</v>
      </c>
      <c r="E7400" s="6" t="s">
        <v>10</v>
      </c>
      <c r="F7400" s="6">
        <v>78.819999999999993</v>
      </c>
      <c r="G7400" s="6" t="s">
        <v>83</v>
      </c>
      <c r="H7400" s="6" t="s">
        <v>83</v>
      </c>
      <c r="I7400" s="6" t="s">
        <v>83</v>
      </c>
      <c r="J7400" s="6" t="s">
        <v>83</v>
      </c>
      <c r="K7400" s="6" t="s">
        <v>148</v>
      </c>
      <c r="L7400" s="6">
        <v>0</v>
      </c>
      <c r="M7400" s="6">
        <v>0</v>
      </c>
      <c r="N7400" s="6">
        <v>0</v>
      </c>
      <c r="O7400" s="6">
        <v>0</v>
      </c>
      <c r="R7400" s="6" t="s">
        <v>314</v>
      </c>
    </row>
    <row r="7401" spans="1:18" hidden="1" x14ac:dyDescent="0.25">
      <c r="A7401" s="6" t="s">
        <v>132</v>
      </c>
      <c r="B7401" s="6" t="s">
        <v>84</v>
      </c>
      <c r="C7401" s="6" t="s">
        <v>210</v>
      </c>
      <c r="D7401" s="6" t="s">
        <v>34</v>
      </c>
      <c r="E7401" s="6" t="s">
        <v>4</v>
      </c>
      <c r="F7401" s="6">
        <v>70.760000000000005</v>
      </c>
      <c r="G7401" s="6" t="s">
        <v>83</v>
      </c>
      <c r="H7401" s="6" t="s">
        <v>83</v>
      </c>
      <c r="I7401" s="6" t="s">
        <v>83</v>
      </c>
      <c r="J7401" s="6" t="s">
        <v>148</v>
      </c>
      <c r="K7401" s="6" t="s">
        <v>148</v>
      </c>
      <c r="L7401" s="6">
        <v>0</v>
      </c>
      <c r="M7401" s="6">
        <v>0</v>
      </c>
      <c r="N7401" s="6">
        <v>0</v>
      </c>
      <c r="R7401" s="6" t="s">
        <v>314</v>
      </c>
    </row>
    <row r="7402" spans="1:18" hidden="1" x14ac:dyDescent="0.25">
      <c r="A7402" s="6" t="s">
        <v>132</v>
      </c>
      <c r="B7402" s="6" t="s">
        <v>84</v>
      </c>
      <c r="C7402" s="6" t="s">
        <v>210</v>
      </c>
      <c r="D7402" s="6" t="s">
        <v>34</v>
      </c>
      <c r="E7402" s="6" t="s">
        <v>5</v>
      </c>
      <c r="F7402" s="6">
        <v>85.47</v>
      </c>
      <c r="G7402" s="6" t="s">
        <v>83</v>
      </c>
      <c r="H7402" s="6" t="s">
        <v>83</v>
      </c>
      <c r="I7402" s="6" t="s">
        <v>83</v>
      </c>
      <c r="J7402" s="6" t="s">
        <v>83</v>
      </c>
      <c r="K7402" s="6" t="s">
        <v>148</v>
      </c>
      <c r="L7402" s="6">
        <v>0</v>
      </c>
      <c r="M7402" s="6">
        <v>0</v>
      </c>
      <c r="N7402" s="6">
        <v>0</v>
      </c>
      <c r="O7402" s="6">
        <v>0</v>
      </c>
      <c r="R7402" s="6" t="s">
        <v>314</v>
      </c>
    </row>
    <row r="7403" spans="1:18" hidden="1" x14ac:dyDescent="0.25">
      <c r="A7403" s="6" t="s">
        <v>132</v>
      </c>
      <c r="B7403" s="6" t="s">
        <v>84</v>
      </c>
      <c r="C7403" s="6" t="s">
        <v>210</v>
      </c>
      <c r="D7403" s="6" t="s">
        <v>34</v>
      </c>
      <c r="E7403" s="6" t="s">
        <v>11</v>
      </c>
      <c r="F7403" s="6">
        <v>57.41</v>
      </c>
      <c r="G7403" s="6" t="s">
        <v>83</v>
      </c>
      <c r="H7403" s="6" t="s">
        <v>83</v>
      </c>
      <c r="I7403" s="6" t="s">
        <v>83</v>
      </c>
      <c r="J7403" s="6" t="s">
        <v>83</v>
      </c>
      <c r="K7403" s="6" t="s">
        <v>148</v>
      </c>
      <c r="L7403" s="6">
        <v>0</v>
      </c>
      <c r="M7403" s="6">
        <v>0</v>
      </c>
      <c r="N7403" s="6">
        <v>0</v>
      </c>
      <c r="O7403" s="6">
        <v>0</v>
      </c>
      <c r="R7403" s="6" t="s">
        <v>314</v>
      </c>
    </row>
    <row r="7404" spans="1:18" hidden="1" x14ac:dyDescent="0.25">
      <c r="A7404" s="6" t="s">
        <v>132</v>
      </c>
      <c r="B7404" s="6" t="s">
        <v>84</v>
      </c>
      <c r="C7404" s="6" t="s">
        <v>210</v>
      </c>
      <c r="D7404" s="6" t="s">
        <v>34</v>
      </c>
      <c r="E7404" s="6" t="s">
        <v>2</v>
      </c>
      <c r="F7404" s="6">
        <v>82.53</v>
      </c>
      <c r="G7404" s="6" t="s">
        <v>83</v>
      </c>
      <c r="H7404" s="6" t="s">
        <v>83</v>
      </c>
      <c r="I7404" s="6" t="s">
        <v>83</v>
      </c>
      <c r="J7404" s="6" t="s">
        <v>83</v>
      </c>
      <c r="K7404" s="6" t="s">
        <v>148</v>
      </c>
      <c r="L7404" s="6">
        <v>0</v>
      </c>
      <c r="M7404" s="6">
        <v>0</v>
      </c>
      <c r="N7404" s="6">
        <v>0</v>
      </c>
      <c r="O7404" s="6">
        <v>0</v>
      </c>
      <c r="R7404" s="6" t="s">
        <v>314</v>
      </c>
    </row>
    <row r="7405" spans="1:18" hidden="1" x14ac:dyDescent="0.25">
      <c r="A7405" s="6" t="s">
        <v>132</v>
      </c>
      <c r="B7405" s="6" t="s">
        <v>84</v>
      </c>
      <c r="C7405" s="6" t="s">
        <v>210</v>
      </c>
      <c r="D7405" s="6" t="s">
        <v>34</v>
      </c>
      <c r="E7405" s="6" t="s">
        <v>12</v>
      </c>
      <c r="F7405" s="6">
        <v>67.290000000000006</v>
      </c>
      <c r="G7405" s="6" t="s">
        <v>83</v>
      </c>
      <c r="H7405" s="6" t="s">
        <v>83</v>
      </c>
      <c r="I7405" s="6" t="s">
        <v>83</v>
      </c>
      <c r="J7405" s="6" t="s">
        <v>83</v>
      </c>
      <c r="K7405" s="6" t="s">
        <v>148</v>
      </c>
      <c r="L7405" s="6">
        <v>0</v>
      </c>
      <c r="M7405" s="6">
        <v>0</v>
      </c>
      <c r="N7405" s="6">
        <v>0</v>
      </c>
      <c r="O7405" s="6">
        <v>0</v>
      </c>
      <c r="R7405" s="6" t="s">
        <v>314</v>
      </c>
    </row>
    <row r="7406" spans="1:18" hidden="1" x14ac:dyDescent="0.25">
      <c r="A7406" s="6" t="s">
        <v>132</v>
      </c>
      <c r="B7406" s="6" t="s">
        <v>84</v>
      </c>
      <c r="C7406" s="6" t="s">
        <v>210</v>
      </c>
      <c r="D7406" s="6" t="s">
        <v>34</v>
      </c>
      <c r="E7406" s="6" t="s">
        <v>151</v>
      </c>
      <c r="F7406" s="6">
        <v>73.66</v>
      </c>
      <c r="G7406" s="6" t="s">
        <v>148</v>
      </c>
      <c r="H7406" s="6" t="s">
        <v>148</v>
      </c>
      <c r="I7406" s="6" t="s">
        <v>148</v>
      </c>
      <c r="J7406" s="6" t="s">
        <v>148</v>
      </c>
      <c r="K7406" s="6" t="s">
        <v>148</v>
      </c>
      <c r="R7406" s="6" t="s">
        <v>314</v>
      </c>
    </row>
    <row r="7407" spans="1:18" hidden="1" x14ac:dyDescent="0.25">
      <c r="A7407" s="6" t="s">
        <v>132</v>
      </c>
      <c r="B7407" s="6" t="s">
        <v>84</v>
      </c>
      <c r="C7407" s="6" t="s">
        <v>210</v>
      </c>
      <c r="D7407" s="6" t="s">
        <v>34</v>
      </c>
      <c r="E7407" s="6" t="s">
        <v>13</v>
      </c>
      <c r="F7407" s="6">
        <v>73.23</v>
      </c>
      <c r="G7407" s="6" t="s">
        <v>83</v>
      </c>
      <c r="H7407" s="6" t="s">
        <v>83</v>
      </c>
      <c r="I7407" s="6" t="s">
        <v>83</v>
      </c>
      <c r="J7407" s="6" t="s">
        <v>83</v>
      </c>
      <c r="K7407" s="6" t="s">
        <v>148</v>
      </c>
      <c r="L7407" s="6">
        <v>0</v>
      </c>
      <c r="M7407" s="6">
        <v>0</v>
      </c>
      <c r="N7407" s="6">
        <v>0</v>
      </c>
      <c r="O7407" s="6">
        <v>0</v>
      </c>
      <c r="R7407" s="6" t="s">
        <v>314</v>
      </c>
    </row>
    <row r="7408" spans="1:18" hidden="1" x14ac:dyDescent="0.25">
      <c r="A7408" s="6" t="s">
        <v>132</v>
      </c>
      <c r="B7408" s="6" t="s">
        <v>84</v>
      </c>
      <c r="C7408" s="6" t="s">
        <v>210</v>
      </c>
      <c r="D7408" s="6" t="s">
        <v>34</v>
      </c>
      <c r="E7408" s="6" t="s">
        <v>122</v>
      </c>
      <c r="F7408" s="6">
        <v>76.39</v>
      </c>
      <c r="G7408" s="6" t="s">
        <v>148</v>
      </c>
      <c r="H7408" s="6" t="s">
        <v>148</v>
      </c>
      <c r="I7408" s="6" t="s">
        <v>148</v>
      </c>
      <c r="J7408" s="6" t="s">
        <v>83</v>
      </c>
      <c r="K7408" s="6" t="s">
        <v>148</v>
      </c>
      <c r="O7408" s="6">
        <v>0</v>
      </c>
      <c r="R7408" s="6" t="s">
        <v>314</v>
      </c>
    </row>
    <row r="7409" spans="1:18" hidden="1" x14ac:dyDescent="0.25">
      <c r="A7409" s="6" t="s">
        <v>132</v>
      </c>
      <c r="B7409" s="6" t="s">
        <v>84</v>
      </c>
      <c r="C7409" s="6" t="s">
        <v>210</v>
      </c>
      <c r="D7409" s="6" t="s">
        <v>34</v>
      </c>
      <c r="E7409" s="6" t="s">
        <v>7</v>
      </c>
      <c r="F7409" s="6">
        <v>42.98</v>
      </c>
      <c r="G7409" s="6" t="s">
        <v>83</v>
      </c>
      <c r="H7409" s="6" t="s">
        <v>83</v>
      </c>
      <c r="I7409" s="6" t="s">
        <v>83</v>
      </c>
      <c r="J7409" s="6" t="s">
        <v>83</v>
      </c>
      <c r="K7409" s="6" t="s">
        <v>148</v>
      </c>
      <c r="L7409" s="6">
        <v>0</v>
      </c>
      <c r="M7409" s="6">
        <v>0</v>
      </c>
      <c r="N7409" s="6">
        <v>0</v>
      </c>
      <c r="O7409" s="6">
        <v>0</v>
      </c>
      <c r="R7409" s="6" t="s">
        <v>314</v>
      </c>
    </row>
    <row r="7410" spans="1:18" hidden="1" x14ac:dyDescent="0.25">
      <c r="A7410" s="6" t="s">
        <v>132</v>
      </c>
      <c r="B7410" s="6" t="s">
        <v>84</v>
      </c>
      <c r="C7410" s="6" t="s">
        <v>210</v>
      </c>
      <c r="D7410" s="6" t="s">
        <v>35</v>
      </c>
      <c r="E7410" s="6" t="s">
        <v>9</v>
      </c>
      <c r="F7410" s="6">
        <v>70.75</v>
      </c>
      <c r="G7410" s="6" t="s">
        <v>83</v>
      </c>
      <c r="H7410" s="6" t="s">
        <v>83</v>
      </c>
      <c r="I7410" s="6" t="s">
        <v>83</v>
      </c>
      <c r="J7410" s="6" t="s">
        <v>83</v>
      </c>
      <c r="K7410" s="6" t="s">
        <v>148</v>
      </c>
      <c r="L7410" s="6">
        <v>0</v>
      </c>
      <c r="M7410" s="6">
        <v>0</v>
      </c>
      <c r="N7410" s="6">
        <v>0</v>
      </c>
      <c r="O7410" s="6">
        <v>0</v>
      </c>
      <c r="R7410" s="6" t="s">
        <v>314</v>
      </c>
    </row>
    <row r="7411" spans="1:18" hidden="1" x14ac:dyDescent="0.25">
      <c r="A7411" s="6" t="s">
        <v>132</v>
      </c>
      <c r="B7411" s="6" t="s">
        <v>84</v>
      </c>
      <c r="C7411" s="6" t="s">
        <v>210</v>
      </c>
      <c r="D7411" s="6" t="s">
        <v>35</v>
      </c>
      <c r="E7411" s="6" t="s">
        <v>6</v>
      </c>
      <c r="F7411" s="6">
        <v>82.21</v>
      </c>
      <c r="G7411" s="6" t="s">
        <v>83</v>
      </c>
      <c r="H7411" s="6" t="s">
        <v>83</v>
      </c>
      <c r="I7411" s="6" t="s">
        <v>83</v>
      </c>
      <c r="J7411" s="6" t="s">
        <v>83</v>
      </c>
      <c r="K7411" s="6" t="s">
        <v>148</v>
      </c>
      <c r="L7411" s="6">
        <v>0</v>
      </c>
      <c r="M7411" s="6">
        <v>0</v>
      </c>
      <c r="N7411" s="6">
        <v>0</v>
      </c>
      <c r="O7411" s="6">
        <v>0</v>
      </c>
      <c r="R7411" s="6" t="s">
        <v>314</v>
      </c>
    </row>
    <row r="7412" spans="1:18" hidden="1" x14ac:dyDescent="0.25">
      <c r="A7412" s="6" t="s">
        <v>132</v>
      </c>
      <c r="B7412" s="6" t="s">
        <v>84</v>
      </c>
      <c r="C7412" s="6" t="s">
        <v>210</v>
      </c>
      <c r="D7412" s="6" t="s">
        <v>35</v>
      </c>
      <c r="E7412" s="6" t="s">
        <v>3</v>
      </c>
      <c r="F7412" s="6">
        <v>91.44</v>
      </c>
      <c r="G7412" s="6" t="s">
        <v>83</v>
      </c>
      <c r="H7412" s="6" t="s">
        <v>83</v>
      </c>
      <c r="I7412" s="6" t="s">
        <v>83</v>
      </c>
      <c r="J7412" s="6" t="s">
        <v>83</v>
      </c>
      <c r="K7412" s="6" t="s">
        <v>148</v>
      </c>
      <c r="L7412" s="6">
        <v>0</v>
      </c>
      <c r="M7412" s="6">
        <v>0</v>
      </c>
      <c r="N7412" s="6">
        <v>0</v>
      </c>
      <c r="O7412" s="6">
        <v>0</v>
      </c>
      <c r="R7412" s="6" t="s">
        <v>314</v>
      </c>
    </row>
    <row r="7413" spans="1:18" hidden="1" x14ac:dyDescent="0.25">
      <c r="A7413" s="6" t="s">
        <v>132</v>
      </c>
      <c r="B7413" s="6" t="s">
        <v>84</v>
      </c>
      <c r="C7413" s="6" t="s">
        <v>210</v>
      </c>
      <c r="D7413" s="6" t="s">
        <v>35</v>
      </c>
      <c r="E7413" s="6" t="s">
        <v>121</v>
      </c>
      <c r="F7413" s="6">
        <v>89.68</v>
      </c>
      <c r="G7413" s="6" t="s">
        <v>148</v>
      </c>
      <c r="H7413" s="6" t="s">
        <v>148</v>
      </c>
      <c r="I7413" s="6" t="s">
        <v>148</v>
      </c>
      <c r="J7413" s="6" t="s">
        <v>83</v>
      </c>
      <c r="K7413" s="6" t="s">
        <v>148</v>
      </c>
      <c r="O7413" s="6">
        <v>0</v>
      </c>
      <c r="R7413" s="6" t="s">
        <v>314</v>
      </c>
    </row>
    <row r="7414" spans="1:18" hidden="1" x14ac:dyDescent="0.25">
      <c r="A7414" s="6" t="s">
        <v>132</v>
      </c>
      <c r="B7414" s="6" t="s">
        <v>84</v>
      </c>
      <c r="C7414" s="6" t="s">
        <v>210</v>
      </c>
      <c r="D7414" s="6" t="s">
        <v>35</v>
      </c>
      <c r="E7414" s="6" t="s">
        <v>8</v>
      </c>
      <c r="F7414" s="6">
        <v>91.37</v>
      </c>
      <c r="G7414" s="6" t="s">
        <v>83</v>
      </c>
      <c r="H7414" s="6" t="s">
        <v>83</v>
      </c>
      <c r="I7414" s="6" t="s">
        <v>83</v>
      </c>
      <c r="J7414" s="6" t="s">
        <v>83</v>
      </c>
      <c r="K7414" s="6" t="s">
        <v>148</v>
      </c>
      <c r="L7414" s="6">
        <v>0</v>
      </c>
      <c r="M7414" s="6">
        <v>0</v>
      </c>
      <c r="N7414" s="6">
        <v>0</v>
      </c>
      <c r="O7414" s="6">
        <v>0</v>
      </c>
      <c r="R7414" s="6" t="s">
        <v>314</v>
      </c>
    </row>
    <row r="7415" spans="1:18" hidden="1" x14ac:dyDescent="0.25">
      <c r="A7415" s="6" t="s">
        <v>132</v>
      </c>
      <c r="B7415" s="6" t="s">
        <v>84</v>
      </c>
      <c r="C7415" s="6" t="s">
        <v>210</v>
      </c>
      <c r="D7415" s="6" t="s">
        <v>35</v>
      </c>
      <c r="E7415" s="6" t="s">
        <v>10</v>
      </c>
      <c r="F7415" s="6">
        <v>78.819999999999993</v>
      </c>
      <c r="G7415" s="6" t="s">
        <v>83</v>
      </c>
      <c r="H7415" s="6" t="s">
        <v>83</v>
      </c>
      <c r="I7415" s="6" t="s">
        <v>83</v>
      </c>
      <c r="J7415" s="6" t="s">
        <v>83</v>
      </c>
      <c r="K7415" s="6" t="s">
        <v>148</v>
      </c>
      <c r="L7415" s="6">
        <v>0</v>
      </c>
      <c r="M7415" s="6">
        <v>0</v>
      </c>
      <c r="N7415" s="6">
        <v>0</v>
      </c>
      <c r="O7415" s="6">
        <v>0</v>
      </c>
      <c r="R7415" s="6" t="s">
        <v>314</v>
      </c>
    </row>
    <row r="7416" spans="1:18" hidden="1" x14ac:dyDescent="0.25">
      <c r="A7416" s="6" t="s">
        <v>132</v>
      </c>
      <c r="B7416" s="6" t="s">
        <v>84</v>
      </c>
      <c r="C7416" s="6" t="s">
        <v>210</v>
      </c>
      <c r="D7416" s="6" t="s">
        <v>35</v>
      </c>
      <c r="E7416" s="6" t="s">
        <v>4</v>
      </c>
      <c r="F7416" s="6">
        <v>70.760000000000005</v>
      </c>
      <c r="G7416" s="6" t="s">
        <v>83</v>
      </c>
      <c r="H7416" s="6" t="s">
        <v>83</v>
      </c>
      <c r="I7416" s="6" t="s">
        <v>83</v>
      </c>
      <c r="J7416" s="6" t="s">
        <v>83</v>
      </c>
      <c r="K7416" s="6" t="s">
        <v>148</v>
      </c>
      <c r="L7416" s="6">
        <v>0</v>
      </c>
      <c r="M7416" s="6">
        <v>0</v>
      </c>
      <c r="N7416" s="6">
        <v>0</v>
      </c>
      <c r="O7416" s="6">
        <v>0</v>
      </c>
      <c r="R7416" s="6" t="s">
        <v>314</v>
      </c>
    </row>
    <row r="7417" spans="1:18" hidden="1" x14ac:dyDescent="0.25">
      <c r="A7417" s="6" t="s">
        <v>132</v>
      </c>
      <c r="B7417" s="6" t="s">
        <v>84</v>
      </c>
      <c r="C7417" s="6" t="s">
        <v>210</v>
      </c>
      <c r="D7417" s="6" t="s">
        <v>35</v>
      </c>
      <c r="E7417" s="6" t="s">
        <v>5</v>
      </c>
      <c r="F7417" s="6">
        <v>85.47</v>
      </c>
      <c r="G7417" s="6" t="s">
        <v>83</v>
      </c>
      <c r="H7417" s="6" t="s">
        <v>83</v>
      </c>
      <c r="I7417" s="6" t="s">
        <v>83</v>
      </c>
      <c r="J7417" s="6" t="s">
        <v>83</v>
      </c>
      <c r="K7417" s="6" t="s">
        <v>148</v>
      </c>
      <c r="L7417" s="6">
        <v>0</v>
      </c>
      <c r="M7417" s="6">
        <v>0</v>
      </c>
      <c r="N7417" s="6">
        <v>0</v>
      </c>
      <c r="O7417" s="6">
        <v>0</v>
      </c>
      <c r="R7417" s="6" t="s">
        <v>314</v>
      </c>
    </row>
    <row r="7418" spans="1:18" hidden="1" x14ac:dyDescent="0.25">
      <c r="A7418" s="6" t="s">
        <v>132</v>
      </c>
      <c r="B7418" s="6" t="s">
        <v>84</v>
      </c>
      <c r="C7418" s="6" t="s">
        <v>210</v>
      </c>
      <c r="D7418" s="6" t="s">
        <v>35</v>
      </c>
      <c r="E7418" s="6" t="s">
        <v>11</v>
      </c>
      <c r="F7418" s="6">
        <v>57.41</v>
      </c>
      <c r="G7418" s="6" t="s">
        <v>83</v>
      </c>
      <c r="H7418" s="6" t="s">
        <v>83</v>
      </c>
      <c r="I7418" s="6" t="s">
        <v>83</v>
      </c>
      <c r="J7418" s="6" t="s">
        <v>83</v>
      </c>
      <c r="K7418" s="6" t="s">
        <v>148</v>
      </c>
      <c r="L7418" s="6">
        <v>0</v>
      </c>
      <c r="M7418" s="6">
        <v>0</v>
      </c>
      <c r="N7418" s="6">
        <v>0</v>
      </c>
      <c r="O7418" s="6">
        <v>0</v>
      </c>
      <c r="R7418" s="6" t="s">
        <v>314</v>
      </c>
    </row>
    <row r="7419" spans="1:18" hidden="1" x14ac:dyDescent="0.25">
      <c r="A7419" s="6" t="s">
        <v>132</v>
      </c>
      <c r="B7419" s="6" t="s">
        <v>84</v>
      </c>
      <c r="C7419" s="6" t="s">
        <v>210</v>
      </c>
      <c r="D7419" s="6" t="s">
        <v>35</v>
      </c>
      <c r="E7419" s="6" t="s">
        <v>2</v>
      </c>
      <c r="F7419" s="6">
        <v>82.53</v>
      </c>
      <c r="G7419" s="6" t="s">
        <v>83</v>
      </c>
      <c r="H7419" s="6" t="s">
        <v>83</v>
      </c>
      <c r="I7419" s="6" t="s">
        <v>83</v>
      </c>
      <c r="J7419" s="6" t="s">
        <v>83</v>
      </c>
      <c r="K7419" s="6" t="s">
        <v>148</v>
      </c>
      <c r="L7419" s="6">
        <v>0</v>
      </c>
      <c r="M7419" s="6">
        <v>0</v>
      </c>
      <c r="N7419" s="6">
        <v>0</v>
      </c>
      <c r="O7419" s="6">
        <v>0</v>
      </c>
      <c r="R7419" s="6" t="s">
        <v>314</v>
      </c>
    </row>
    <row r="7420" spans="1:18" hidden="1" x14ac:dyDescent="0.25">
      <c r="A7420" s="6" t="s">
        <v>132</v>
      </c>
      <c r="B7420" s="6" t="s">
        <v>84</v>
      </c>
      <c r="C7420" s="6" t="s">
        <v>210</v>
      </c>
      <c r="D7420" s="6" t="s">
        <v>35</v>
      </c>
      <c r="E7420" s="6" t="s">
        <v>12</v>
      </c>
      <c r="F7420" s="6">
        <v>67.290000000000006</v>
      </c>
      <c r="G7420" s="6" t="s">
        <v>83</v>
      </c>
      <c r="H7420" s="6" t="s">
        <v>83</v>
      </c>
      <c r="I7420" s="6" t="s">
        <v>83</v>
      </c>
      <c r="J7420" s="6" t="s">
        <v>83</v>
      </c>
      <c r="K7420" s="6" t="s">
        <v>148</v>
      </c>
      <c r="L7420" s="6">
        <v>0</v>
      </c>
      <c r="M7420" s="6">
        <v>0</v>
      </c>
      <c r="N7420" s="6">
        <v>0</v>
      </c>
      <c r="O7420" s="6">
        <v>0</v>
      </c>
      <c r="R7420" s="6" t="s">
        <v>314</v>
      </c>
    </row>
    <row r="7421" spans="1:18" hidden="1" x14ac:dyDescent="0.25">
      <c r="A7421" s="6" t="s">
        <v>132</v>
      </c>
      <c r="B7421" s="6" t="s">
        <v>84</v>
      </c>
      <c r="C7421" s="6" t="s">
        <v>210</v>
      </c>
      <c r="D7421" s="6" t="s">
        <v>35</v>
      </c>
      <c r="E7421" s="6" t="s">
        <v>151</v>
      </c>
      <c r="F7421" s="6">
        <v>73.66</v>
      </c>
      <c r="G7421" s="6" t="s">
        <v>148</v>
      </c>
      <c r="H7421" s="6" t="s">
        <v>148</v>
      </c>
      <c r="I7421" s="6" t="s">
        <v>148</v>
      </c>
      <c r="J7421" s="6" t="s">
        <v>148</v>
      </c>
      <c r="K7421" s="6" t="s">
        <v>148</v>
      </c>
      <c r="R7421" s="6" t="s">
        <v>314</v>
      </c>
    </row>
    <row r="7422" spans="1:18" hidden="1" x14ac:dyDescent="0.25">
      <c r="A7422" s="6" t="s">
        <v>132</v>
      </c>
      <c r="B7422" s="6" t="s">
        <v>84</v>
      </c>
      <c r="C7422" s="6" t="s">
        <v>210</v>
      </c>
      <c r="D7422" s="6" t="s">
        <v>35</v>
      </c>
      <c r="E7422" s="6" t="s">
        <v>13</v>
      </c>
      <c r="F7422" s="6">
        <v>73.23</v>
      </c>
      <c r="G7422" s="6" t="s">
        <v>83</v>
      </c>
      <c r="H7422" s="6" t="s">
        <v>83</v>
      </c>
      <c r="I7422" s="6" t="s">
        <v>83</v>
      </c>
      <c r="J7422" s="6" t="s">
        <v>83</v>
      </c>
      <c r="K7422" s="6" t="s">
        <v>148</v>
      </c>
      <c r="L7422" s="6">
        <v>0</v>
      </c>
      <c r="M7422" s="6">
        <v>0</v>
      </c>
      <c r="N7422" s="6">
        <v>0</v>
      </c>
      <c r="O7422" s="6">
        <v>0</v>
      </c>
      <c r="R7422" s="6" t="s">
        <v>314</v>
      </c>
    </row>
    <row r="7423" spans="1:18" hidden="1" x14ac:dyDescent="0.25">
      <c r="A7423" s="6" t="s">
        <v>132</v>
      </c>
      <c r="B7423" s="6" t="s">
        <v>84</v>
      </c>
      <c r="C7423" s="6" t="s">
        <v>210</v>
      </c>
      <c r="D7423" s="6" t="s">
        <v>35</v>
      </c>
      <c r="E7423" s="6" t="s">
        <v>122</v>
      </c>
      <c r="F7423" s="6">
        <v>76.39</v>
      </c>
      <c r="G7423" s="6" t="s">
        <v>148</v>
      </c>
      <c r="H7423" s="6" t="s">
        <v>148</v>
      </c>
      <c r="I7423" s="6" t="s">
        <v>148</v>
      </c>
      <c r="J7423" s="6" t="s">
        <v>83</v>
      </c>
      <c r="K7423" s="6" t="s">
        <v>148</v>
      </c>
      <c r="O7423" s="6">
        <v>0</v>
      </c>
      <c r="R7423" s="6" t="s">
        <v>314</v>
      </c>
    </row>
    <row r="7424" spans="1:18" hidden="1" x14ac:dyDescent="0.25">
      <c r="A7424" s="6" t="s">
        <v>132</v>
      </c>
      <c r="B7424" s="6" t="s">
        <v>84</v>
      </c>
      <c r="C7424" s="6" t="s">
        <v>210</v>
      </c>
      <c r="D7424" s="6" t="s">
        <v>35</v>
      </c>
      <c r="E7424" s="6" t="s">
        <v>7</v>
      </c>
      <c r="F7424" s="6">
        <v>42.98</v>
      </c>
      <c r="G7424" s="6" t="s">
        <v>83</v>
      </c>
      <c r="H7424" s="6" t="s">
        <v>83</v>
      </c>
      <c r="I7424" s="6" t="s">
        <v>83</v>
      </c>
      <c r="J7424" s="6" t="s">
        <v>83</v>
      </c>
      <c r="K7424" s="6" t="s">
        <v>148</v>
      </c>
      <c r="L7424" s="6">
        <v>0</v>
      </c>
      <c r="M7424" s="6">
        <v>0</v>
      </c>
      <c r="N7424" s="6">
        <v>0</v>
      </c>
      <c r="O7424" s="6">
        <v>0</v>
      </c>
      <c r="R7424" s="6" t="s">
        <v>314</v>
      </c>
    </row>
    <row r="7425" spans="1:18" hidden="1" x14ac:dyDescent="0.25">
      <c r="A7425" s="6" t="s">
        <v>132</v>
      </c>
      <c r="B7425" s="6" t="s">
        <v>84</v>
      </c>
      <c r="C7425" s="6" t="s">
        <v>210</v>
      </c>
      <c r="D7425" s="6" t="s">
        <v>134</v>
      </c>
      <c r="E7425" s="6" t="s">
        <v>9</v>
      </c>
      <c r="F7425" s="6">
        <v>70.75</v>
      </c>
      <c r="G7425" s="6" t="s">
        <v>83</v>
      </c>
      <c r="H7425" s="6" t="s">
        <v>83</v>
      </c>
      <c r="I7425" s="6" t="s">
        <v>83</v>
      </c>
      <c r="J7425" s="6" t="s">
        <v>83</v>
      </c>
      <c r="K7425" s="6" t="s">
        <v>83</v>
      </c>
      <c r="L7425" s="6">
        <v>0</v>
      </c>
      <c r="M7425" s="6">
        <v>0</v>
      </c>
      <c r="N7425" s="6">
        <v>0</v>
      </c>
      <c r="O7425" s="6">
        <v>0</v>
      </c>
      <c r="P7425" s="6">
        <v>0</v>
      </c>
      <c r="R7425" s="6" t="s">
        <v>314</v>
      </c>
    </row>
    <row r="7426" spans="1:18" hidden="1" x14ac:dyDescent="0.25">
      <c r="A7426" s="6" t="s">
        <v>132</v>
      </c>
      <c r="B7426" s="6" t="s">
        <v>84</v>
      </c>
      <c r="C7426" s="6" t="s">
        <v>210</v>
      </c>
      <c r="D7426" s="6" t="s">
        <v>134</v>
      </c>
      <c r="E7426" s="6" t="s">
        <v>6</v>
      </c>
      <c r="F7426" s="6">
        <v>82.21</v>
      </c>
      <c r="G7426" s="6" t="s">
        <v>83</v>
      </c>
      <c r="H7426" s="6" t="s">
        <v>83</v>
      </c>
      <c r="I7426" s="6" t="s">
        <v>83</v>
      </c>
      <c r="J7426" s="6" t="s">
        <v>83</v>
      </c>
      <c r="K7426" s="6" t="s">
        <v>83</v>
      </c>
      <c r="L7426" s="6">
        <v>0</v>
      </c>
      <c r="M7426" s="6">
        <v>0</v>
      </c>
      <c r="N7426" s="6">
        <v>0</v>
      </c>
      <c r="O7426" s="6">
        <v>0</v>
      </c>
      <c r="P7426" s="6">
        <v>0</v>
      </c>
      <c r="R7426" s="6" t="s">
        <v>314</v>
      </c>
    </row>
    <row r="7427" spans="1:18" hidden="1" x14ac:dyDescent="0.25">
      <c r="A7427" s="6" t="s">
        <v>132</v>
      </c>
      <c r="B7427" s="6" t="s">
        <v>84</v>
      </c>
      <c r="C7427" s="6" t="s">
        <v>210</v>
      </c>
      <c r="D7427" s="6" t="s">
        <v>134</v>
      </c>
      <c r="E7427" s="6" t="s">
        <v>3</v>
      </c>
      <c r="F7427" s="6">
        <v>91.44</v>
      </c>
      <c r="G7427" s="6" t="s">
        <v>83</v>
      </c>
      <c r="H7427" s="6" t="s">
        <v>83</v>
      </c>
      <c r="I7427" s="6" t="s">
        <v>83</v>
      </c>
      <c r="J7427" s="6" t="s">
        <v>83</v>
      </c>
      <c r="K7427" s="6" t="s">
        <v>83</v>
      </c>
      <c r="L7427" s="6">
        <v>0</v>
      </c>
      <c r="M7427" s="6">
        <v>0</v>
      </c>
      <c r="N7427" s="6">
        <v>0</v>
      </c>
      <c r="O7427" s="6">
        <v>0</v>
      </c>
      <c r="P7427" s="6">
        <v>0</v>
      </c>
      <c r="R7427" s="6" t="s">
        <v>314</v>
      </c>
    </row>
    <row r="7428" spans="1:18" hidden="1" x14ac:dyDescent="0.25">
      <c r="A7428" s="6" t="s">
        <v>132</v>
      </c>
      <c r="B7428" s="6" t="s">
        <v>84</v>
      </c>
      <c r="C7428" s="6" t="s">
        <v>210</v>
      </c>
      <c r="D7428" s="6" t="s">
        <v>134</v>
      </c>
      <c r="E7428" s="6" t="s">
        <v>121</v>
      </c>
      <c r="F7428" s="6">
        <v>89.68</v>
      </c>
      <c r="G7428" s="6" t="s">
        <v>148</v>
      </c>
      <c r="H7428" s="6" t="s">
        <v>148</v>
      </c>
      <c r="I7428" s="6" t="s">
        <v>148</v>
      </c>
      <c r="J7428" s="6" t="s">
        <v>83</v>
      </c>
      <c r="K7428" s="6" t="s">
        <v>83</v>
      </c>
      <c r="O7428" s="6">
        <v>0</v>
      </c>
      <c r="P7428" s="6">
        <v>0</v>
      </c>
      <c r="R7428" s="6" t="s">
        <v>314</v>
      </c>
    </row>
    <row r="7429" spans="1:18" hidden="1" x14ac:dyDescent="0.25">
      <c r="A7429" s="6" t="s">
        <v>132</v>
      </c>
      <c r="B7429" s="6" t="s">
        <v>84</v>
      </c>
      <c r="C7429" s="6" t="s">
        <v>210</v>
      </c>
      <c r="D7429" s="6" t="s">
        <v>134</v>
      </c>
      <c r="E7429" s="6" t="s">
        <v>8</v>
      </c>
      <c r="F7429" s="6">
        <v>91.37</v>
      </c>
      <c r="G7429" s="6" t="s">
        <v>83</v>
      </c>
      <c r="H7429" s="6" t="s">
        <v>83</v>
      </c>
      <c r="I7429" s="6" t="s">
        <v>83</v>
      </c>
      <c r="J7429" s="6" t="s">
        <v>83</v>
      </c>
      <c r="K7429" s="6" t="s">
        <v>83</v>
      </c>
      <c r="L7429" s="6">
        <v>0</v>
      </c>
      <c r="M7429" s="6">
        <v>0</v>
      </c>
      <c r="N7429" s="6">
        <v>0</v>
      </c>
      <c r="O7429" s="6">
        <v>0</v>
      </c>
      <c r="P7429" s="6">
        <v>0</v>
      </c>
      <c r="R7429" s="6" t="s">
        <v>314</v>
      </c>
    </row>
    <row r="7430" spans="1:18" hidden="1" x14ac:dyDescent="0.25">
      <c r="A7430" s="6" t="s">
        <v>132</v>
      </c>
      <c r="B7430" s="6" t="s">
        <v>84</v>
      </c>
      <c r="C7430" s="6" t="s">
        <v>210</v>
      </c>
      <c r="D7430" s="6" t="s">
        <v>134</v>
      </c>
      <c r="E7430" s="6" t="s">
        <v>10</v>
      </c>
      <c r="F7430" s="6">
        <v>78.819999999999993</v>
      </c>
      <c r="G7430" s="6" t="s">
        <v>148</v>
      </c>
      <c r="H7430" s="6" t="s">
        <v>83</v>
      </c>
      <c r="I7430" s="6" t="s">
        <v>83</v>
      </c>
      <c r="J7430" s="6" t="s">
        <v>83</v>
      </c>
      <c r="K7430" s="6" t="s">
        <v>83</v>
      </c>
      <c r="M7430" s="6">
        <v>0</v>
      </c>
      <c r="N7430" s="6">
        <v>0</v>
      </c>
      <c r="O7430" s="6">
        <v>0</v>
      </c>
      <c r="P7430" s="6">
        <v>0</v>
      </c>
      <c r="R7430" s="6" t="s">
        <v>314</v>
      </c>
    </row>
    <row r="7431" spans="1:18" hidden="1" x14ac:dyDescent="0.25">
      <c r="A7431" s="6" t="s">
        <v>132</v>
      </c>
      <c r="B7431" s="6" t="s">
        <v>84</v>
      </c>
      <c r="C7431" s="6" t="s">
        <v>210</v>
      </c>
      <c r="D7431" s="6" t="s">
        <v>134</v>
      </c>
      <c r="E7431" s="6" t="s">
        <v>4</v>
      </c>
      <c r="F7431" s="6">
        <v>70.760000000000005</v>
      </c>
      <c r="G7431" s="6" t="s">
        <v>83</v>
      </c>
      <c r="H7431" s="6" t="s">
        <v>83</v>
      </c>
      <c r="I7431" s="6" t="s">
        <v>148</v>
      </c>
      <c r="J7431" s="6" t="s">
        <v>83</v>
      </c>
      <c r="K7431" s="6" t="s">
        <v>83</v>
      </c>
      <c r="L7431" s="6">
        <v>0</v>
      </c>
      <c r="M7431" s="6">
        <v>0</v>
      </c>
      <c r="O7431" s="6">
        <v>0</v>
      </c>
      <c r="P7431" s="6">
        <v>0</v>
      </c>
      <c r="R7431" s="6" t="s">
        <v>314</v>
      </c>
    </row>
    <row r="7432" spans="1:18" hidden="1" x14ac:dyDescent="0.25">
      <c r="A7432" s="6" t="s">
        <v>132</v>
      </c>
      <c r="B7432" s="6" t="s">
        <v>84</v>
      </c>
      <c r="C7432" s="6" t="s">
        <v>210</v>
      </c>
      <c r="D7432" s="6" t="s">
        <v>134</v>
      </c>
      <c r="E7432" s="6" t="s">
        <v>5</v>
      </c>
      <c r="F7432" s="6">
        <v>85.47</v>
      </c>
      <c r="G7432" s="6" t="s">
        <v>83</v>
      </c>
      <c r="H7432" s="6" t="s">
        <v>83</v>
      </c>
      <c r="I7432" s="6" t="s">
        <v>83</v>
      </c>
      <c r="J7432" s="6" t="s">
        <v>83</v>
      </c>
      <c r="K7432" s="6" t="s">
        <v>83</v>
      </c>
      <c r="L7432" s="6">
        <v>0</v>
      </c>
      <c r="M7432" s="6">
        <v>0</v>
      </c>
      <c r="N7432" s="6">
        <v>0</v>
      </c>
      <c r="O7432" s="6">
        <v>0</v>
      </c>
      <c r="P7432" s="6">
        <v>0</v>
      </c>
      <c r="R7432" s="6" t="s">
        <v>314</v>
      </c>
    </row>
    <row r="7433" spans="1:18" hidden="1" x14ac:dyDescent="0.25">
      <c r="A7433" s="6" t="s">
        <v>132</v>
      </c>
      <c r="B7433" s="6" t="s">
        <v>84</v>
      </c>
      <c r="C7433" s="6" t="s">
        <v>210</v>
      </c>
      <c r="D7433" s="6" t="s">
        <v>134</v>
      </c>
      <c r="E7433" s="6" t="s">
        <v>11</v>
      </c>
      <c r="F7433" s="6">
        <v>57.41</v>
      </c>
      <c r="G7433" s="6" t="s">
        <v>83</v>
      </c>
      <c r="H7433" s="6" t="s">
        <v>83</v>
      </c>
      <c r="I7433" s="6" t="s">
        <v>83</v>
      </c>
      <c r="J7433" s="6" t="s">
        <v>83</v>
      </c>
      <c r="K7433" s="6" t="s">
        <v>83</v>
      </c>
      <c r="L7433" s="6">
        <v>0</v>
      </c>
      <c r="M7433" s="6">
        <v>0</v>
      </c>
      <c r="N7433" s="6">
        <v>0</v>
      </c>
      <c r="O7433" s="6">
        <v>0</v>
      </c>
      <c r="P7433" s="6">
        <v>0</v>
      </c>
      <c r="R7433" s="6" t="s">
        <v>314</v>
      </c>
    </row>
    <row r="7434" spans="1:18" hidden="1" x14ac:dyDescent="0.25">
      <c r="A7434" s="6" t="s">
        <v>132</v>
      </c>
      <c r="B7434" s="6" t="s">
        <v>84</v>
      </c>
      <c r="C7434" s="6" t="s">
        <v>210</v>
      </c>
      <c r="D7434" s="6" t="s">
        <v>134</v>
      </c>
      <c r="E7434" s="6" t="s">
        <v>2</v>
      </c>
      <c r="F7434" s="6">
        <v>82.53</v>
      </c>
      <c r="G7434" s="6" t="s">
        <v>83</v>
      </c>
      <c r="H7434" s="6" t="s">
        <v>83</v>
      </c>
      <c r="I7434" s="6" t="s">
        <v>83</v>
      </c>
      <c r="J7434" s="6" t="s">
        <v>83</v>
      </c>
      <c r="K7434" s="6" t="s">
        <v>83</v>
      </c>
      <c r="L7434" s="6">
        <v>0</v>
      </c>
      <c r="M7434" s="6">
        <v>0</v>
      </c>
      <c r="N7434" s="6">
        <v>0</v>
      </c>
      <c r="O7434" s="6">
        <v>0</v>
      </c>
      <c r="P7434" s="6">
        <v>0</v>
      </c>
      <c r="R7434" s="6" t="s">
        <v>314</v>
      </c>
    </row>
    <row r="7435" spans="1:18" hidden="1" x14ac:dyDescent="0.25">
      <c r="A7435" s="6" t="s">
        <v>132</v>
      </c>
      <c r="B7435" s="6" t="s">
        <v>84</v>
      </c>
      <c r="C7435" s="6" t="s">
        <v>210</v>
      </c>
      <c r="D7435" s="6" t="s">
        <v>134</v>
      </c>
      <c r="E7435" s="6" t="s">
        <v>12</v>
      </c>
      <c r="F7435" s="6">
        <v>67.290000000000006</v>
      </c>
      <c r="G7435" s="6" t="s">
        <v>148</v>
      </c>
      <c r="H7435" s="6" t="s">
        <v>83</v>
      </c>
      <c r="I7435" s="6" t="s">
        <v>83</v>
      </c>
      <c r="J7435" s="6" t="s">
        <v>83</v>
      </c>
      <c r="K7435" s="6" t="s">
        <v>83</v>
      </c>
      <c r="M7435" s="6">
        <v>0</v>
      </c>
      <c r="N7435" s="6">
        <v>0</v>
      </c>
      <c r="O7435" s="6">
        <v>0</v>
      </c>
      <c r="P7435" s="6">
        <v>0</v>
      </c>
      <c r="R7435" s="6" t="s">
        <v>314</v>
      </c>
    </row>
    <row r="7436" spans="1:18" hidden="1" x14ac:dyDescent="0.25">
      <c r="A7436" s="6" t="s">
        <v>132</v>
      </c>
      <c r="B7436" s="6" t="s">
        <v>84</v>
      </c>
      <c r="C7436" s="6" t="s">
        <v>210</v>
      </c>
      <c r="D7436" s="6" t="s">
        <v>134</v>
      </c>
      <c r="E7436" s="6" t="s">
        <v>151</v>
      </c>
      <c r="F7436" s="6">
        <v>73.66</v>
      </c>
      <c r="G7436" s="6" t="s">
        <v>148</v>
      </c>
      <c r="H7436" s="6" t="s">
        <v>148</v>
      </c>
      <c r="I7436" s="6" t="s">
        <v>148</v>
      </c>
      <c r="J7436" s="6" t="s">
        <v>148</v>
      </c>
      <c r="K7436" s="6" t="s">
        <v>83</v>
      </c>
      <c r="P7436" s="6">
        <v>0</v>
      </c>
      <c r="R7436" s="6" t="s">
        <v>314</v>
      </c>
    </row>
    <row r="7437" spans="1:18" hidden="1" x14ac:dyDescent="0.25">
      <c r="A7437" s="6" t="s">
        <v>132</v>
      </c>
      <c r="B7437" s="6" t="s">
        <v>84</v>
      </c>
      <c r="C7437" s="6" t="s">
        <v>210</v>
      </c>
      <c r="D7437" s="6" t="s">
        <v>134</v>
      </c>
      <c r="E7437" s="6" t="s">
        <v>13</v>
      </c>
      <c r="F7437" s="6">
        <v>73.23</v>
      </c>
      <c r="G7437" s="6" t="s">
        <v>83</v>
      </c>
      <c r="H7437" s="6" t="s">
        <v>83</v>
      </c>
      <c r="I7437" s="6" t="s">
        <v>83</v>
      </c>
      <c r="J7437" s="6" t="s">
        <v>83</v>
      </c>
      <c r="K7437" s="6" t="s">
        <v>83</v>
      </c>
      <c r="L7437" s="6">
        <v>0</v>
      </c>
      <c r="M7437" s="6">
        <v>0</v>
      </c>
      <c r="N7437" s="6">
        <v>0</v>
      </c>
      <c r="O7437" s="6">
        <v>0</v>
      </c>
      <c r="P7437" s="6">
        <v>0</v>
      </c>
      <c r="R7437" s="6" t="s">
        <v>314</v>
      </c>
    </row>
    <row r="7438" spans="1:18" hidden="1" x14ac:dyDescent="0.25">
      <c r="A7438" s="6" t="s">
        <v>132</v>
      </c>
      <c r="B7438" s="6" t="s">
        <v>84</v>
      </c>
      <c r="C7438" s="6" t="s">
        <v>210</v>
      </c>
      <c r="D7438" s="6" t="s">
        <v>134</v>
      </c>
      <c r="E7438" s="6" t="s">
        <v>122</v>
      </c>
      <c r="F7438" s="6">
        <v>76.39</v>
      </c>
      <c r="G7438" s="6" t="s">
        <v>148</v>
      </c>
      <c r="H7438" s="6" t="s">
        <v>148</v>
      </c>
      <c r="I7438" s="6" t="s">
        <v>148</v>
      </c>
      <c r="J7438" s="6" t="s">
        <v>83</v>
      </c>
      <c r="K7438" s="6" t="s">
        <v>83</v>
      </c>
      <c r="O7438" s="6">
        <v>0</v>
      </c>
      <c r="P7438" s="6">
        <v>0</v>
      </c>
      <c r="R7438" s="6" t="s">
        <v>314</v>
      </c>
    </row>
    <row r="7439" spans="1:18" hidden="1" x14ac:dyDescent="0.25">
      <c r="A7439" s="6" t="s">
        <v>132</v>
      </c>
      <c r="B7439" s="6" t="s">
        <v>84</v>
      </c>
      <c r="C7439" s="6" t="s">
        <v>210</v>
      </c>
      <c r="D7439" s="6" t="s">
        <v>134</v>
      </c>
      <c r="E7439" s="6" t="s">
        <v>7</v>
      </c>
      <c r="F7439" s="6">
        <v>42.98</v>
      </c>
      <c r="G7439" s="6" t="s">
        <v>83</v>
      </c>
      <c r="H7439" s="6" t="s">
        <v>83</v>
      </c>
      <c r="I7439" s="6" t="s">
        <v>83</v>
      </c>
      <c r="J7439" s="6" t="s">
        <v>83</v>
      </c>
      <c r="K7439" s="6" t="s">
        <v>83</v>
      </c>
      <c r="L7439" s="6">
        <v>0</v>
      </c>
      <c r="M7439" s="6">
        <v>0</v>
      </c>
      <c r="N7439" s="6">
        <v>0</v>
      </c>
      <c r="O7439" s="6">
        <v>0</v>
      </c>
      <c r="P7439" s="6">
        <v>0</v>
      </c>
      <c r="R7439" s="6" t="s">
        <v>314</v>
      </c>
    </row>
    <row r="7440" spans="1:18" hidden="1" x14ac:dyDescent="0.25">
      <c r="A7440" s="6" t="s">
        <v>132</v>
      </c>
      <c r="B7440" s="6" t="s">
        <v>84</v>
      </c>
      <c r="C7440" s="6" t="s">
        <v>210</v>
      </c>
      <c r="D7440" s="6" t="s">
        <v>152</v>
      </c>
      <c r="E7440" s="6" t="s">
        <v>9</v>
      </c>
      <c r="F7440" s="6">
        <v>70.75</v>
      </c>
      <c r="G7440" s="6" t="s">
        <v>83</v>
      </c>
      <c r="H7440" s="6" t="s">
        <v>83</v>
      </c>
      <c r="I7440" s="6" t="s">
        <v>83</v>
      </c>
      <c r="J7440" s="6" t="s">
        <v>83</v>
      </c>
      <c r="K7440" s="6" t="s">
        <v>83</v>
      </c>
      <c r="L7440" s="6">
        <v>0</v>
      </c>
      <c r="M7440" s="6">
        <v>0</v>
      </c>
      <c r="N7440" s="6">
        <v>0</v>
      </c>
      <c r="O7440" s="6">
        <v>0</v>
      </c>
      <c r="P7440" s="6">
        <v>0</v>
      </c>
      <c r="R7440" s="6" t="s">
        <v>314</v>
      </c>
    </row>
    <row r="7441" spans="1:18" hidden="1" x14ac:dyDescent="0.25">
      <c r="A7441" s="6" t="s">
        <v>132</v>
      </c>
      <c r="B7441" s="6" t="s">
        <v>84</v>
      </c>
      <c r="C7441" s="6" t="s">
        <v>210</v>
      </c>
      <c r="D7441" s="6" t="s">
        <v>152</v>
      </c>
      <c r="E7441" s="6" t="s">
        <v>6</v>
      </c>
      <c r="F7441" s="6">
        <v>82.21</v>
      </c>
      <c r="G7441" s="6" t="s">
        <v>83</v>
      </c>
      <c r="H7441" s="6" t="s">
        <v>83</v>
      </c>
      <c r="I7441" s="6" t="s">
        <v>83</v>
      </c>
      <c r="J7441" s="6" t="s">
        <v>83</v>
      </c>
      <c r="K7441" s="6" t="s">
        <v>83</v>
      </c>
      <c r="L7441" s="6">
        <v>0</v>
      </c>
      <c r="M7441" s="6">
        <v>0</v>
      </c>
      <c r="N7441" s="6">
        <v>0</v>
      </c>
      <c r="O7441" s="6">
        <v>0</v>
      </c>
      <c r="P7441" s="6">
        <v>0</v>
      </c>
      <c r="R7441" s="6" t="s">
        <v>314</v>
      </c>
    </row>
    <row r="7442" spans="1:18" hidden="1" x14ac:dyDescent="0.25">
      <c r="A7442" s="6" t="s">
        <v>132</v>
      </c>
      <c r="B7442" s="6" t="s">
        <v>84</v>
      </c>
      <c r="C7442" s="6" t="s">
        <v>210</v>
      </c>
      <c r="D7442" s="6" t="s">
        <v>152</v>
      </c>
      <c r="E7442" s="6" t="s">
        <v>3</v>
      </c>
      <c r="F7442" s="6">
        <v>91.44</v>
      </c>
      <c r="G7442" s="6" t="s">
        <v>83</v>
      </c>
      <c r="H7442" s="6" t="s">
        <v>83</v>
      </c>
      <c r="I7442" s="6" t="s">
        <v>83</v>
      </c>
      <c r="J7442" s="6" t="s">
        <v>83</v>
      </c>
      <c r="K7442" s="6" t="s">
        <v>83</v>
      </c>
      <c r="L7442" s="6">
        <v>0</v>
      </c>
      <c r="M7442" s="6">
        <v>0</v>
      </c>
      <c r="N7442" s="6">
        <v>0</v>
      </c>
      <c r="O7442" s="6">
        <v>0</v>
      </c>
      <c r="P7442" s="6">
        <v>0</v>
      </c>
      <c r="R7442" s="6" t="s">
        <v>314</v>
      </c>
    </row>
    <row r="7443" spans="1:18" hidden="1" x14ac:dyDescent="0.25">
      <c r="A7443" s="6" t="s">
        <v>132</v>
      </c>
      <c r="B7443" s="6" t="s">
        <v>84</v>
      </c>
      <c r="C7443" s="6" t="s">
        <v>210</v>
      </c>
      <c r="D7443" s="6" t="s">
        <v>152</v>
      </c>
      <c r="E7443" s="6" t="s">
        <v>121</v>
      </c>
      <c r="F7443" s="6">
        <v>89.68</v>
      </c>
      <c r="G7443" s="6" t="s">
        <v>148</v>
      </c>
      <c r="H7443" s="6" t="s">
        <v>148</v>
      </c>
      <c r="I7443" s="6" t="s">
        <v>148</v>
      </c>
      <c r="J7443" s="6" t="s">
        <v>83</v>
      </c>
      <c r="K7443" s="6" t="s">
        <v>83</v>
      </c>
      <c r="O7443" s="6">
        <v>0</v>
      </c>
      <c r="P7443" s="6">
        <v>0</v>
      </c>
      <c r="R7443" s="6" t="s">
        <v>314</v>
      </c>
    </row>
    <row r="7444" spans="1:18" hidden="1" x14ac:dyDescent="0.25">
      <c r="A7444" s="6" t="s">
        <v>132</v>
      </c>
      <c r="B7444" s="6" t="s">
        <v>84</v>
      </c>
      <c r="C7444" s="6" t="s">
        <v>210</v>
      </c>
      <c r="D7444" s="6" t="s">
        <v>152</v>
      </c>
      <c r="E7444" s="6" t="s">
        <v>8</v>
      </c>
      <c r="F7444" s="6">
        <v>91.37</v>
      </c>
      <c r="G7444" s="6" t="s">
        <v>83</v>
      </c>
      <c r="H7444" s="6" t="s">
        <v>83</v>
      </c>
      <c r="I7444" s="6" t="s">
        <v>83</v>
      </c>
      <c r="J7444" s="6" t="s">
        <v>83</v>
      </c>
      <c r="K7444" s="6" t="s">
        <v>83</v>
      </c>
      <c r="L7444" s="6">
        <v>0</v>
      </c>
      <c r="M7444" s="6">
        <v>0</v>
      </c>
      <c r="N7444" s="6">
        <v>0</v>
      </c>
      <c r="O7444" s="6">
        <v>0</v>
      </c>
      <c r="P7444" s="6">
        <v>0</v>
      </c>
      <c r="R7444" s="6" t="s">
        <v>314</v>
      </c>
    </row>
    <row r="7445" spans="1:18" hidden="1" x14ac:dyDescent="0.25">
      <c r="A7445" s="6" t="s">
        <v>132</v>
      </c>
      <c r="B7445" s="6" t="s">
        <v>84</v>
      </c>
      <c r="C7445" s="6" t="s">
        <v>210</v>
      </c>
      <c r="D7445" s="6" t="s">
        <v>152</v>
      </c>
      <c r="E7445" s="6" t="s">
        <v>10</v>
      </c>
      <c r="F7445" s="6">
        <v>78.819999999999993</v>
      </c>
      <c r="G7445" s="6" t="s">
        <v>83</v>
      </c>
      <c r="H7445" s="6" t="s">
        <v>83</v>
      </c>
      <c r="I7445" s="6" t="s">
        <v>83</v>
      </c>
      <c r="J7445" s="6" t="s">
        <v>83</v>
      </c>
      <c r="K7445" s="6" t="s">
        <v>83</v>
      </c>
      <c r="L7445" s="6">
        <v>0</v>
      </c>
      <c r="M7445" s="6">
        <v>0</v>
      </c>
      <c r="N7445" s="6">
        <v>0</v>
      </c>
      <c r="O7445" s="6">
        <v>0</v>
      </c>
      <c r="P7445" s="6">
        <v>0</v>
      </c>
      <c r="R7445" s="6" t="s">
        <v>314</v>
      </c>
    </row>
    <row r="7446" spans="1:18" hidden="1" x14ac:dyDescent="0.25">
      <c r="A7446" s="6" t="s">
        <v>132</v>
      </c>
      <c r="B7446" s="6" t="s">
        <v>84</v>
      </c>
      <c r="C7446" s="6" t="s">
        <v>210</v>
      </c>
      <c r="D7446" s="6" t="s">
        <v>152</v>
      </c>
      <c r="E7446" s="6" t="s">
        <v>4</v>
      </c>
      <c r="F7446" s="6">
        <v>70.760000000000005</v>
      </c>
      <c r="G7446" s="6" t="s">
        <v>83</v>
      </c>
      <c r="H7446" s="6" t="s">
        <v>83</v>
      </c>
      <c r="I7446" s="6" t="s">
        <v>83</v>
      </c>
      <c r="J7446" s="6" t="s">
        <v>83</v>
      </c>
      <c r="K7446" s="6" t="s">
        <v>83</v>
      </c>
      <c r="L7446" s="6">
        <v>0</v>
      </c>
      <c r="M7446" s="6">
        <v>0</v>
      </c>
      <c r="N7446" s="6">
        <v>0</v>
      </c>
      <c r="O7446" s="6">
        <v>0</v>
      </c>
      <c r="P7446" s="6">
        <v>0</v>
      </c>
      <c r="R7446" s="6" t="s">
        <v>314</v>
      </c>
    </row>
    <row r="7447" spans="1:18" hidden="1" x14ac:dyDescent="0.25">
      <c r="A7447" s="6" t="s">
        <v>132</v>
      </c>
      <c r="B7447" s="6" t="s">
        <v>84</v>
      </c>
      <c r="C7447" s="6" t="s">
        <v>210</v>
      </c>
      <c r="D7447" s="6" t="s">
        <v>152</v>
      </c>
      <c r="E7447" s="6" t="s">
        <v>5</v>
      </c>
      <c r="F7447" s="6">
        <v>85.47</v>
      </c>
      <c r="G7447" s="6" t="s">
        <v>83</v>
      </c>
      <c r="H7447" s="6" t="s">
        <v>83</v>
      </c>
      <c r="I7447" s="6" t="s">
        <v>83</v>
      </c>
      <c r="J7447" s="6" t="s">
        <v>83</v>
      </c>
      <c r="K7447" s="6" t="s">
        <v>83</v>
      </c>
      <c r="L7447" s="6">
        <v>0</v>
      </c>
      <c r="M7447" s="6">
        <v>0</v>
      </c>
      <c r="N7447" s="6">
        <v>0</v>
      </c>
      <c r="O7447" s="6">
        <v>0</v>
      </c>
      <c r="P7447" s="6">
        <v>0</v>
      </c>
      <c r="R7447" s="6" t="s">
        <v>314</v>
      </c>
    </row>
    <row r="7448" spans="1:18" hidden="1" x14ac:dyDescent="0.25">
      <c r="A7448" s="6" t="s">
        <v>132</v>
      </c>
      <c r="B7448" s="6" t="s">
        <v>84</v>
      </c>
      <c r="C7448" s="6" t="s">
        <v>210</v>
      </c>
      <c r="D7448" s="6" t="s">
        <v>152</v>
      </c>
      <c r="E7448" s="6" t="s">
        <v>11</v>
      </c>
      <c r="F7448" s="6">
        <v>57.41</v>
      </c>
      <c r="G7448" s="6" t="s">
        <v>83</v>
      </c>
      <c r="H7448" s="6" t="s">
        <v>83</v>
      </c>
      <c r="I7448" s="6" t="s">
        <v>83</v>
      </c>
      <c r="J7448" s="6" t="s">
        <v>83</v>
      </c>
      <c r="K7448" s="6" t="s">
        <v>83</v>
      </c>
      <c r="L7448" s="6">
        <v>0</v>
      </c>
      <c r="M7448" s="6">
        <v>0</v>
      </c>
      <c r="N7448" s="6">
        <v>0</v>
      </c>
      <c r="O7448" s="6">
        <v>0</v>
      </c>
      <c r="P7448" s="6">
        <v>0</v>
      </c>
      <c r="R7448" s="6" t="s">
        <v>314</v>
      </c>
    </row>
    <row r="7449" spans="1:18" hidden="1" x14ac:dyDescent="0.25">
      <c r="A7449" s="6" t="s">
        <v>132</v>
      </c>
      <c r="B7449" s="6" t="s">
        <v>84</v>
      </c>
      <c r="C7449" s="6" t="s">
        <v>210</v>
      </c>
      <c r="D7449" s="6" t="s">
        <v>152</v>
      </c>
      <c r="E7449" s="6" t="s">
        <v>2</v>
      </c>
      <c r="F7449" s="6">
        <v>82.53</v>
      </c>
      <c r="G7449" s="6" t="s">
        <v>83</v>
      </c>
      <c r="H7449" s="6" t="s">
        <v>83</v>
      </c>
      <c r="I7449" s="6" t="s">
        <v>83</v>
      </c>
      <c r="J7449" s="6" t="s">
        <v>83</v>
      </c>
      <c r="K7449" s="6" t="s">
        <v>83</v>
      </c>
      <c r="L7449" s="6">
        <v>0</v>
      </c>
      <c r="M7449" s="6">
        <v>0</v>
      </c>
      <c r="N7449" s="6">
        <v>0</v>
      </c>
      <c r="O7449" s="6">
        <v>0</v>
      </c>
      <c r="P7449" s="6">
        <v>0</v>
      </c>
      <c r="R7449" s="6" t="s">
        <v>314</v>
      </c>
    </row>
    <row r="7450" spans="1:18" hidden="1" x14ac:dyDescent="0.25">
      <c r="A7450" s="6" t="s">
        <v>132</v>
      </c>
      <c r="B7450" s="6" t="s">
        <v>84</v>
      </c>
      <c r="C7450" s="6" t="s">
        <v>210</v>
      </c>
      <c r="D7450" s="6" t="s">
        <v>152</v>
      </c>
      <c r="E7450" s="6" t="s">
        <v>12</v>
      </c>
      <c r="F7450" s="6">
        <v>67.290000000000006</v>
      </c>
      <c r="G7450" s="6" t="s">
        <v>148</v>
      </c>
      <c r="H7450" s="6" t="s">
        <v>83</v>
      </c>
      <c r="I7450" s="6" t="s">
        <v>83</v>
      </c>
      <c r="J7450" s="6" t="s">
        <v>83</v>
      </c>
      <c r="K7450" s="6" t="s">
        <v>83</v>
      </c>
      <c r="M7450" s="6">
        <v>0</v>
      </c>
      <c r="N7450" s="6">
        <v>0</v>
      </c>
      <c r="O7450" s="6">
        <v>0</v>
      </c>
      <c r="P7450" s="6">
        <v>0</v>
      </c>
      <c r="R7450" s="6" t="s">
        <v>314</v>
      </c>
    </row>
    <row r="7451" spans="1:18" hidden="1" x14ac:dyDescent="0.25">
      <c r="A7451" s="6" t="s">
        <v>132</v>
      </c>
      <c r="B7451" s="6" t="s">
        <v>84</v>
      </c>
      <c r="C7451" s="6" t="s">
        <v>210</v>
      </c>
      <c r="D7451" s="6" t="s">
        <v>152</v>
      </c>
      <c r="E7451" s="6" t="s">
        <v>151</v>
      </c>
      <c r="F7451" s="6">
        <v>73.66</v>
      </c>
      <c r="G7451" s="6" t="s">
        <v>148</v>
      </c>
      <c r="H7451" s="6" t="s">
        <v>148</v>
      </c>
      <c r="I7451" s="6" t="s">
        <v>148</v>
      </c>
      <c r="J7451" s="6" t="s">
        <v>148</v>
      </c>
      <c r="K7451" s="6" t="s">
        <v>83</v>
      </c>
      <c r="P7451" s="6">
        <v>0</v>
      </c>
      <c r="R7451" s="6" t="s">
        <v>314</v>
      </c>
    </row>
    <row r="7452" spans="1:18" hidden="1" x14ac:dyDescent="0.25">
      <c r="A7452" s="6" t="s">
        <v>132</v>
      </c>
      <c r="B7452" s="6" t="s">
        <v>84</v>
      </c>
      <c r="C7452" s="6" t="s">
        <v>210</v>
      </c>
      <c r="D7452" s="6" t="s">
        <v>152</v>
      </c>
      <c r="E7452" s="6" t="s">
        <v>13</v>
      </c>
      <c r="F7452" s="6">
        <v>73.23</v>
      </c>
      <c r="G7452" s="6" t="s">
        <v>83</v>
      </c>
      <c r="H7452" s="6" t="s">
        <v>83</v>
      </c>
      <c r="I7452" s="6" t="s">
        <v>83</v>
      </c>
      <c r="J7452" s="6" t="s">
        <v>83</v>
      </c>
      <c r="K7452" s="6" t="s">
        <v>83</v>
      </c>
      <c r="L7452" s="6">
        <v>0</v>
      </c>
      <c r="M7452" s="6">
        <v>0</v>
      </c>
      <c r="N7452" s="6">
        <v>0</v>
      </c>
      <c r="O7452" s="6">
        <v>0</v>
      </c>
      <c r="P7452" s="6">
        <v>0</v>
      </c>
      <c r="R7452" s="6" t="s">
        <v>314</v>
      </c>
    </row>
    <row r="7453" spans="1:18" hidden="1" x14ac:dyDescent="0.25">
      <c r="A7453" s="6" t="s">
        <v>132</v>
      </c>
      <c r="B7453" s="6" t="s">
        <v>84</v>
      </c>
      <c r="C7453" s="6" t="s">
        <v>210</v>
      </c>
      <c r="D7453" s="6" t="s">
        <v>152</v>
      </c>
      <c r="E7453" s="6" t="s">
        <v>122</v>
      </c>
      <c r="F7453" s="6">
        <v>76.39</v>
      </c>
      <c r="G7453" s="6" t="s">
        <v>148</v>
      </c>
      <c r="H7453" s="6" t="s">
        <v>148</v>
      </c>
      <c r="I7453" s="6" t="s">
        <v>148</v>
      </c>
      <c r="J7453" s="6" t="s">
        <v>83</v>
      </c>
      <c r="K7453" s="6" t="s">
        <v>83</v>
      </c>
      <c r="O7453" s="6">
        <v>0</v>
      </c>
      <c r="P7453" s="6">
        <v>0</v>
      </c>
      <c r="R7453" s="6" t="s">
        <v>314</v>
      </c>
    </row>
    <row r="7454" spans="1:18" hidden="1" x14ac:dyDescent="0.25">
      <c r="A7454" s="6" t="s">
        <v>132</v>
      </c>
      <c r="B7454" s="6" t="s">
        <v>84</v>
      </c>
      <c r="C7454" s="6" t="s">
        <v>210</v>
      </c>
      <c r="D7454" s="6" t="s">
        <v>152</v>
      </c>
      <c r="E7454" s="6" t="s">
        <v>7</v>
      </c>
      <c r="F7454" s="6">
        <v>42.98</v>
      </c>
      <c r="G7454" s="6" t="s">
        <v>83</v>
      </c>
      <c r="H7454" s="6" t="s">
        <v>83</v>
      </c>
      <c r="I7454" s="6" t="s">
        <v>83</v>
      </c>
      <c r="J7454" s="6" t="s">
        <v>83</v>
      </c>
      <c r="K7454" s="6" t="s">
        <v>83</v>
      </c>
      <c r="L7454" s="6">
        <v>0</v>
      </c>
      <c r="M7454" s="6">
        <v>0</v>
      </c>
      <c r="N7454" s="6">
        <v>0</v>
      </c>
      <c r="O7454" s="6">
        <v>0</v>
      </c>
      <c r="P7454" s="6">
        <v>0</v>
      </c>
      <c r="R7454" s="6" t="s">
        <v>314</v>
      </c>
    </row>
    <row r="7455" spans="1:18" x14ac:dyDescent="0.25">
      <c r="A7455" s="6" t="s">
        <v>132</v>
      </c>
      <c r="B7455" s="6" t="s">
        <v>84</v>
      </c>
      <c r="C7455" s="6" t="s">
        <v>211</v>
      </c>
      <c r="D7455" s="6" t="s">
        <v>35</v>
      </c>
      <c r="E7455" s="6" t="s">
        <v>9</v>
      </c>
      <c r="G7455" s="6" t="s">
        <v>83</v>
      </c>
      <c r="H7455" s="6" t="s">
        <v>83</v>
      </c>
      <c r="I7455" s="6" t="s">
        <v>83</v>
      </c>
      <c r="J7455" s="6" t="s">
        <v>148</v>
      </c>
      <c r="K7455" s="6" t="s">
        <v>148</v>
      </c>
      <c r="L7455" s="6">
        <v>0</v>
      </c>
      <c r="M7455" s="6">
        <v>0</v>
      </c>
      <c r="N7455" s="6">
        <v>0</v>
      </c>
      <c r="R7455" s="6" t="s">
        <v>314</v>
      </c>
    </row>
    <row r="7456" spans="1:18" x14ac:dyDescent="0.25">
      <c r="A7456" s="6" t="s">
        <v>132</v>
      </c>
      <c r="B7456" s="6" t="s">
        <v>84</v>
      </c>
      <c r="C7456" s="6" t="s">
        <v>211</v>
      </c>
      <c r="D7456" s="6" t="s">
        <v>35</v>
      </c>
      <c r="E7456" s="6" t="s">
        <v>6</v>
      </c>
      <c r="G7456" s="6" t="s">
        <v>83</v>
      </c>
      <c r="H7456" s="6" t="s">
        <v>83</v>
      </c>
      <c r="I7456" s="6" t="s">
        <v>83</v>
      </c>
      <c r="J7456" s="6" t="s">
        <v>148</v>
      </c>
      <c r="K7456" s="6" t="s">
        <v>148</v>
      </c>
      <c r="L7456" s="6">
        <v>0</v>
      </c>
      <c r="M7456" s="6">
        <v>0</v>
      </c>
      <c r="N7456" s="6">
        <v>0</v>
      </c>
      <c r="R7456" s="6" t="s">
        <v>314</v>
      </c>
    </row>
    <row r="7457" spans="1:18" x14ac:dyDescent="0.25">
      <c r="A7457" s="6" t="s">
        <v>132</v>
      </c>
      <c r="B7457" s="6" t="s">
        <v>84</v>
      </c>
      <c r="C7457" s="6" t="s">
        <v>211</v>
      </c>
      <c r="D7457" s="6" t="s">
        <v>35</v>
      </c>
      <c r="E7457" s="6" t="s">
        <v>3</v>
      </c>
      <c r="G7457" s="6" t="s">
        <v>83</v>
      </c>
      <c r="H7457" s="6" t="s">
        <v>83</v>
      </c>
      <c r="I7457" s="6" t="s">
        <v>83</v>
      </c>
      <c r="J7457" s="6" t="s">
        <v>148</v>
      </c>
      <c r="K7457" s="6" t="s">
        <v>148</v>
      </c>
      <c r="L7457" s="6">
        <v>0</v>
      </c>
      <c r="M7457" s="6">
        <v>0</v>
      </c>
      <c r="N7457" s="6">
        <v>0</v>
      </c>
      <c r="R7457" s="6" t="s">
        <v>314</v>
      </c>
    </row>
    <row r="7458" spans="1:18" x14ac:dyDescent="0.25">
      <c r="A7458" s="6" t="s">
        <v>132</v>
      </c>
      <c r="B7458" s="6" t="s">
        <v>84</v>
      </c>
      <c r="C7458" s="6" t="s">
        <v>211</v>
      </c>
      <c r="D7458" s="6" t="s">
        <v>35</v>
      </c>
      <c r="E7458" s="6" t="s">
        <v>121</v>
      </c>
      <c r="G7458" s="6" t="s">
        <v>148</v>
      </c>
      <c r="H7458" s="6" t="s">
        <v>148</v>
      </c>
      <c r="I7458" s="6" t="s">
        <v>148</v>
      </c>
      <c r="J7458" s="6" t="s">
        <v>148</v>
      </c>
      <c r="K7458" s="6" t="s">
        <v>148</v>
      </c>
      <c r="R7458" s="6" t="s">
        <v>314</v>
      </c>
    </row>
    <row r="7459" spans="1:18" x14ac:dyDescent="0.25">
      <c r="A7459" s="6" t="s">
        <v>132</v>
      </c>
      <c r="B7459" s="6" t="s">
        <v>84</v>
      </c>
      <c r="C7459" s="6" t="s">
        <v>211</v>
      </c>
      <c r="D7459" s="6" t="s">
        <v>35</v>
      </c>
      <c r="E7459" s="6" t="s">
        <v>8</v>
      </c>
      <c r="G7459" s="6" t="s">
        <v>83</v>
      </c>
      <c r="H7459" s="6" t="s">
        <v>83</v>
      </c>
      <c r="I7459" s="6" t="s">
        <v>83</v>
      </c>
      <c r="J7459" s="6" t="s">
        <v>148</v>
      </c>
      <c r="K7459" s="6" t="s">
        <v>148</v>
      </c>
      <c r="L7459" s="6">
        <v>0</v>
      </c>
      <c r="M7459" s="6">
        <v>0</v>
      </c>
      <c r="N7459" s="6">
        <v>0</v>
      </c>
      <c r="R7459" s="6" t="s">
        <v>314</v>
      </c>
    </row>
    <row r="7460" spans="1:18" x14ac:dyDescent="0.25">
      <c r="A7460" s="6" t="s">
        <v>132</v>
      </c>
      <c r="B7460" s="6" t="s">
        <v>84</v>
      </c>
      <c r="C7460" s="6" t="s">
        <v>211</v>
      </c>
      <c r="D7460" s="6" t="s">
        <v>35</v>
      </c>
      <c r="E7460" s="6" t="s">
        <v>10</v>
      </c>
      <c r="G7460" s="6" t="s">
        <v>83</v>
      </c>
      <c r="H7460" s="6" t="s">
        <v>83</v>
      </c>
      <c r="I7460" s="6" t="s">
        <v>83</v>
      </c>
      <c r="J7460" s="6" t="s">
        <v>148</v>
      </c>
      <c r="K7460" s="6" t="s">
        <v>148</v>
      </c>
      <c r="L7460" s="6">
        <v>0</v>
      </c>
      <c r="M7460" s="6">
        <v>0</v>
      </c>
      <c r="N7460" s="6">
        <v>0</v>
      </c>
      <c r="R7460" s="6" t="s">
        <v>314</v>
      </c>
    </row>
    <row r="7461" spans="1:18" x14ac:dyDescent="0.25">
      <c r="A7461" s="6" t="s">
        <v>132</v>
      </c>
      <c r="B7461" s="6" t="s">
        <v>84</v>
      </c>
      <c r="C7461" s="6" t="s">
        <v>211</v>
      </c>
      <c r="D7461" s="6" t="s">
        <v>35</v>
      </c>
      <c r="E7461" s="6" t="s">
        <v>4</v>
      </c>
      <c r="G7461" s="6" t="s">
        <v>148</v>
      </c>
      <c r="H7461" s="6" t="s">
        <v>148</v>
      </c>
      <c r="I7461" s="6" t="s">
        <v>148</v>
      </c>
      <c r="J7461" s="6" t="s">
        <v>148</v>
      </c>
      <c r="K7461" s="6" t="s">
        <v>148</v>
      </c>
      <c r="R7461" s="6" t="s">
        <v>314</v>
      </c>
    </row>
    <row r="7462" spans="1:18" x14ac:dyDescent="0.25">
      <c r="A7462" s="6" t="s">
        <v>132</v>
      </c>
      <c r="B7462" s="6" t="s">
        <v>84</v>
      </c>
      <c r="C7462" s="6" t="s">
        <v>211</v>
      </c>
      <c r="D7462" s="6" t="s">
        <v>35</v>
      </c>
      <c r="E7462" s="6" t="s">
        <v>5</v>
      </c>
      <c r="G7462" s="6" t="s">
        <v>83</v>
      </c>
      <c r="H7462" s="6" t="s">
        <v>83</v>
      </c>
      <c r="I7462" s="6" t="s">
        <v>83</v>
      </c>
      <c r="J7462" s="6" t="s">
        <v>148</v>
      </c>
      <c r="K7462" s="6" t="s">
        <v>148</v>
      </c>
      <c r="L7462" s="6">
        <v>0</v>
      </c>
      <c r="M7462" s="6">
        <v>0</v>
      </c>
      <c r="N7462" s="6">
        <v>0</v>
      </c>
      <c r="R7462" s="6" t="s">
        <v>314</v>
      </c>
    </row>
    <row r="7463" spans="1:18" x14ac:dyDescent="0.25">
      <c r="A7463" s="6" t="s">
        <v>132</v>
      </c>
      <c r="B7463" s="6" t="s">
        <v>84</v>
      </c>
      <c r="C7463" s="6" t="s">
        <v>211</v>
      </c>
      <c r="D7463" s="6" t="s">
        <v>35</v>
      </c>
      <c r="E7463" s="6" t="s">
        <v>11</v>
      </c>
      <c r="G7463" s="6" t="s">
        <v>83</v>
      </c>
      <c r="H7463" s="6" t="s">
        <v>148</v>
      </c>
      <c r="I7463" s="6" t="s">
        <v>148</v>
      </c>
      <c r="J7463" s="6" t="s">
        <v>148</v>
      </c>
      <c r="K7463" s="6" t="s">
        <v>148</v>
      </c>
      <c r="L7463" s="6">
        <v>0</v>
      </c>
      <c r="R7463" s="6" t="s">
        <v>314</v>
      </c>
    </row>
    <row r="7464" spans="1:18" x14ac:dyDescent="0.25">
      <c r="A7464" s="6" t="s">
        <v>132</v>
      </c>
      <c r="B7464" s="6" t="s">
        <v>84</v>
      </c>
      <c r="C7464" s="6" t="s">
        <v>211</v>
      </c>
      <c r="D7464" s="6" t="s">
        <v>35</v>
      </c>
      <c r="E7464" s="6" t="s">
        <v>2</v>
      </c>
      <c r="G7464" s="6" t="s">
        <v>83</v>
      </c>
      <c r="H7464" s="6" t="s">
        <v>83</v>
      </c>
      <c r="I7464" s="6" t="s">
        <v>83</v>
      </c>
      <c r="J7464" s="6" t="s">
        <v>148</v>
      </c>
      <c r="K7464" s="6" t="s">
        <v>148</v>
      </c>
      <c r="L7464" s="6">
        <v>0</v>
      </c>
      <c r="M7464" s="6">
        <v>0</v>
      </c>
      <c r="N7464" s="6">
        <v>0</v>
      </c>
      <c r="R7464" s="6" t="s">
        <v>314</v>
      </c>
    </row>
    <row r="7465" spans="1:18" x14ac:dyDescent="0.25">
      <c r="A7465" s="6" t="s">
        <v>132</v>
      </c>
      <c r="B7465" s="6" t="s">
        <v>84</v>
      </c>
      <c r="C7465" s="6" t="s">
        <v>211</v>
      </c>
      <c r="D7465" s="6" t="s">
        <v>35</v>
      </c>
      <c r="E7465" s="6" t="s">
        <v>12</v>
      </c>
      <c r="G7465" s="6" t="s">
        <v>83</v>
      </c>
      <c r="H7465" s="6" t="s">
        <v>148</v>
      </c>
      <c r="I7465" s="6" t="s">
        <v>148</v>
      </c>
      <c r="J7465" s="6" t="s">
        <v>148</v>
      </c>
      <c r="K7465" s="6" t="s">
        <v>148</v>
      </c>
      <c r="L7465" s="6">
        <v>0</v>
      </c>
      <c r="R7465" s="6" t="s">
        <v>314</v>
      </c>
    </row>
    <row r="7466" spans="1:18" x14ac:dyDescent="0.25">
      <c r="A7466" s="6" t="s">
        <v>132</v>
      </c>
      <c r="B7466" s="6" t="s">
        <v>84</v>
      </c>
      <c r="C7466" s="6" t="s">
        <v>211</v>
      </c>
      <c r="D7466" s="6" t="s">
        <v>35</v>
      </c>
      <c r="E7466" s="6" t="s">
        <v>151</v>
      </c>
      <c r="G7466" s="6" t="s">
        <v>148</v>
      </c>
      <c r="H7466" s="6" t="s">
        <v>148</v>
      </c>
      <c r="I7466" s="6" t="s">
        <v>148</v>
      </c>
      <c r="J7466" s="6" t="s">
        <v>148</v>
      </c>
      <c r="K7466" s="6" t="s">
        <v>148</v>
      </c>
      <c r="R7466" s="6" t="s">
        <v>314</v>
      </c>
    </row>
    <row r="7467" spans="1:18" x14ac:dyDescent="0.25">
      <c r="A7467" s="6" t="s">
        <v>132</v>
      </c>
      <c r="B7467" s="6" t="s">
        <v>84</v>
      </c>
      <c r="C7467" s="6" t="s">
        <v>211</v>
      </c>
      <c r="D7467" s="6" t="s">
        <v>35</v>
      </c>
      <c r="E7467" s="6" t="s">
        <v>13</v>
      </c>
      <c r="G7467" s="6" t="s">
        <v>148</v>
      </c>
      <c r="H7467" s="6" t="s">
        <v>148</v>
      </c>
      <c r="I7467" s="6" t="s">
        <v>148</v>
      </c>
      <c r="J7467" s="6" t="s">
        <v>148</v>
      </c>
      <c r="K7467" s="6" t="s">
        <v>148</v>
      </c>
      <c r="R7467" s="6" t="s">
        <v>314</v>
      </c>
    </row>
    <row r="7468" spans="1:18" x14ac:dyDescent="0.25">
      <c r="A7468" s="6" t="s">
        <v>132</v>
      </c>
      <c r="B7468" s="6" t="s">
        <v>84</v>
      </c>
      <c r="C7468" s="6" t="s">
        <v>211</v>
      </c>
      <c r="D7468" s="6" t="s">
        <v>35</v>
      </c>
      <c r="E7468" s="6" t="s">
        <v>122</v>
      </c>
      <c r="G7468" s="6" t="s">
        <v>148</v>
      </c>
      <c r="H7468" s="6" t="s">
        <v>148</v>
      </c>
      <c r="I7468" s="6" t="s">
        <v>148</v>
      </c>
      <c r="J7468" s="6" t="s">
        <v>148</v>
      </c>
      <c r="K7468" s="6" t="s">
        <v>148</v>
      </c>
      <c r="R7468" s="6" t="s">
        <v>314</v>
      </c>
    </row>
    <row r="7469" spans="1:18" x14ac:dyDescent="0.25">
      <c r="A7469" s="6" t="s">
        <v>132</v>
      </c>
      <c r="B7469" s="6" t="s">
        <v>84</v>
      </c>
      <c r="C7469" s="6" t="s">
        <v>211</v>
      </c>
      <c r="D7469" s="6" t="s">
        <v>35</v>
      </c>
      <c r="E7469" s="6" t="s">
        <v>7</v>
      </c>
      <c r="G7469" s="6" t="s">
        <v>83</v>
      </c>
      <c r="H7469" s="6" t="s">
        <v>83</v>
      </c>
      <c r="I7469" s="6" t="s">
        <v>83</v>
      </c>
      <c r="J7469" s="6" t="s">
        <v>148</v>
      </c>
      <c r="K7469" s="6" t="s">
        <v>148</v>
      </c>
      <c r="L7469" s="6">
        <v>0</v>
      </c>
      <c r="M7469" s="6">
        <v>0</v>
      </c>
      <c r="N7469" s="6">
        <v>0</v>
      </c>
      <c r="R7469" s="6" t="s">
        <v>314</v>
      </c>
    </row>
    <row r="7470" spans="1:18" x14ac:dyDescent="0.25">
      <c r="A7470" s="6" t="s">
        <v>132</v>
      </c>
      <c r="B7470" s="6" t="s">
        <v>84</v>
      </c>
      <c r="C7470" s="6" t="s">
        <v>212</v>
      </c>
      <c r="D7470" s="6" t="s">
        <v>33</v>
      </c>
      <c r="E7470" s="6" t="s">
        <v>9</v>
      </c>
      <c r="F7470" s="6">
        <v>67.17</v>
      </c>
      <c r="G7470" s="6" t="s">
        <v>83</v>
      </c>
      <c r="H7470" s="6" t="s">
        <v>83</v>
      </c>
      <c r="I7470" s="6" t="s">
        <v>83</v>
      </c>
      <c r="J7470" s="6" t="s">
        <v>83</v>
      </c>
      <c r="K7470" s="6" t="s">
        <v>83</v>
      </c>
      <c r="L7470" s="6">
        <v>0</v>
      </c>
      <c r="M7470" s="6">
        <v>0</v>
      </c>
      <c r="N7470" s="6">
        <v>0</v>
      </c>
      <c r="O7470" s="6">
        <v>0</v>
      </c>
      <c r="P7470" s="6">
        <v>0</v>
      </c>
      <c r="R7470" s="6" t="s">
        <v>314</v>
      </c>
    </row>
    <row r="7471" spans="1:18" x14ac:dyDescent="0.25">
      <c r="A7471" s="6" t="s">
        <v>132</v>
      </c>
      <c r="B7471" s="6" t="s">
        <v>84</v>
      </c>
      <c r="C7471" s="6" t="s">
        <v>212</v>
      </c>
      <c r="D7471" s="6" t="s">
        <v>33</v>
      </c>
      <c r="E7471" s="6" t="s">
        <v>6</v>
      </c>
      <c r="F7471" s="6">
        <v>80.23</v>
      </c>
      <c r="G7471" s="6" t="s">
        <v>83</v>
      </c>
      <c r="H7471" s="6" t="s">
        <v>83</v>
      </c>
      <c r="I7471" s="6" t="s">
        <v>83</v>
      </c>
      <c r="J7471" s="6" t="s">
        <v>83</v>
      </c>
      <c r="K7471" s="6" t="s">
        <v>83</v>
      </c>
      <c r="L7471" s="6">
        <v>0</v>
      </c>
      <c r="M7471" s="6">
        <v>0</v>
      </c>
      <c r="N7471" s="6">
        <v>0</v>
      </c>
      <c r="O7471" s="6">
        <v>0</v>
      </c>
      <c r="P7471" s="6">
        <v>0</v>
      </c>
      <c r="R7471" s="6" t="s">
        <v>314</v>
      </c>
    </row>
    <row r="7472" spans="1:18" x14ac:dyDescent="0.25">
      <c r="A7472" s="6" t="s">
        <v>132</v>
      </c>
      <c r="B7472" s="6" t="s">
        <v>84</v>
      </c>
      <c r="C7472" s="6" t="s">
        <v>212</v>
      </c>
      <c r="D7472" s="6" t="s">
        <v>33</v>
      </c>
      <c r="E7472" s="6" t="s">
        <v>3</v>
      </c>
      <c r="F7472" s="6">
        <v>86.47</v>
      </c>
      <c r="G7472" s="6" t="s">
        <v>83</v>
      </c>
      <c r="H7472" s="6" t="s">
        <v>83</v>
      </c>
      <c r="I7472" s="6" t="s">
        <v>83</v>
      </c>
      <c r="J7472" s="6" t="s">
        <v>83</v>
      </c>
      <c r="K7472" s="6" t="s">
        <v>83</v>
      </c>
      <c r="L7472" s="6">
        <v>0</v>
      </c>
      <c r="M7472" s="6">
        <v>0</v>
      </c>
      <c r="N7472" s="6">
        <v>0</v>
      </c>
      <c r="O7472" s="6">
        <v>0</v>
      </c>
      <c r="P7472" s="6">
        <v>0</v>
      </c>
      <c r="R7472" s="6" t="s">
        <v>314</v>
      </c>
    </row>
    <row r="7473" spans="1:18" x14ac:dyDescent="0.25">
      <c r="A7473" s="6" t="s">
        <v>132</v>
      </c>
      <c r="B7473" s="6" t="s">
        <v>84</v>
      </c>
      <c r="C7473" s="6" t="s">
        <v>212</v>
      </c>
      <c r="D7473" s="6" t="s">
        <v>33</v>
      </c>
      <c r="E7473" s="6" t="s">
        <v>121</v>
      </c>
      <c r="F7473" s="6">
        <v>84.74</v>
      </c>
      <c r="G7473" s="6" t="s">
        <v>148</v>
      </c>
      <c r="H7473" s="6" t="s">
        <v>148</v>
      </c>
      <c r="I7473" s="6" t="s">
        <v>148</v>
      </c>
      <c r="J7473" s="6" t="s">
        <v>83</v>
      </c>
      <c r="K7473" s="6" t="s">
        <v>83</v>
      </c>
      <c r="O7473" s="6">
        <v>0</v>
      </c>
      <c r="P7473" s="6">
        <v>0</v>
      </c>
      <c r="R7473" s="6" t="s">
        <v>314</v>
      </c>
    </row>
    <row r="7474" spans="1:18" x14ac:dyDescent="0.25">
      <c r="A7474" s="6" t="s">
        <v>132</v>
      </c>
      <c r="B7474" s="6" t="s">
        <v>84</v>
      </c>
      <c r="C7474" s="6" t="s">
        <v>212</v>
      </c>
      <c r="D7474" s="6" t="s">
        <v>33</v>
      </c>
      <c r="E7474" s="6" t="s">
        <v>8</v>
      </c>
      <c r="F7474" s="6">
        <v>92.27</v>
      </c>
      <c r="G7474" s="6" t="s">
        <v>83</v>
      </c>
      <c r="H7474" s="6" t="s">
        <v>83</v>
      </c>
      <c r="I7474" s="6" t="s">
        <v>83</v>
      </c>
      <c r="J7474" s="6" t="s">
        <v>83</v>
      </c>
      <c r="K7474" s="6" t="s">
        <v>83</v>
      </c>
      <c r="L7474" s="6">
        <v>0</v>
      </c>
      <c r="M7474" s="6">
        <v>0</v>
      </c>
      <c r="N7474" s="6">
        <v>0</v>
      </c>
      <c r="O7474" s="6">
        <v>0</v>
      </c>
      <c r="P7474" s="6">
        <v>0</v>
      </c>
      <c r="R7474" s="6" t="s">
        <v>314</v>
      </c>
    </row>
    <row r="7475" spans="1:18" x14ac:dyDescent="0.25">
      <c r="A7475" s="6" t="s">
        <v>132</v>
      </c>
      <c r="B7475" s="6" t="s">
        <v>84</v>
      </c>
      <c r="C7475" s="6" t="s">
        <v>212</v>
      </c>
      <c r="D7475" s="6" t="s">
        <v>33</v>
      </c>
      <c r="E7475" s="6" t="s">
        <v>10</v>
      </c>
      <c r="F7475" s="6">
        <v>74.55</v>
      </c>
      <c r="G7475" s="6" t="s">
        <v>83</v>
      </c>
      <c r="H7475" s="6" t="s">
        <v>83</v>
      </c>
      <c r="I7475" s="6" t="s">
        <v>83</v>
      </c>
      <c r="J7475" s="6" t="s">
        <v>83</v>
      </c>
      <c r="K7475" s="6" t="s">
        <v>83</v>
      </c>
      <c r="L7475" s="6">
        <v>0</v>
      </c>
      <c r="M7475" s="6">
        <v>0</v>
      </c>
      <c r="N7475" s="6">
        <v>0</v>
      </c>
      <c r="O7475" s="6">
        <v>0</v>
      </c>
      <c r="P7475" s="6">
        <v>0</v>
      </c>
      <c r="R7475" s="6" t="s">
        <v>314</v>
      </c>
    </row>
    <row r="7476" spans="1:18" x14ac:dyDescent="0.25">
      <c r="A7476" s="6" t="s">
        <v>132</v>
      </c>
      <c r="B7476" s="6" t="s">
        <v>84</v>
      </c>
      <c r="C7476" s="6" t="s">
        <v>212</v>
      </c>
      <c r="D7476" s="6" t="s">
        <v>33</v>
      </c>
      <c r="E7476" s="6" t="s">
        <v>4</v>
      </c>
      <c r="F7476" s="6">
        <v>70.91</v>
      </c>
      <c r="G7476" s="6" t="s">
        <v>148</v>
      </c>
      <c r="H7476" s="6" t="s">
        <v>83</v>
      </c>
      <c r="I7476" s="6" t="s">
        <v>148</v>
      </c>
      <c r="J7476" s="6" t="s">
        <v>83</v>
      </c>
      <c r="K7476" s="6" t="s">
        <v>83</v>
      </c>
      <c r="M7476" s="6">
        <v>0</v>
      </c>
      <c r="O7476" s="6">
        <v>0</v>
      </c>
      <c r="P7476" s="6">
        <v>0</v>
      </c>
      <c r="R7476" s="6" t="s">
        <v>314</v>
      </c>
    </row>
    <row r="7477" spans="1:18" x14ac:dyDescent="0.25">
      <c r="A7477" s="6" t="s">
        <v>132</v>
      </c>
      <c r="B7477" s="6" t="s">
        <v>84</v>
      </c>
      <c r="C7477" s="6" t="s">
        <v>212</v>
      </c>
      <c r="D7477" s="6" t="s">
        <v>33</v>
      </c>
      <c r="E7477" s="6" t="s">
        <v>5</v>
      </c>
      <c r="F7477" s="6">
        <v>85.42</v>
      </c>
      <c r="G7477" s="6" t="s">
        <v>83</v>
      </c>
      <c r="H7477" s="6" t="s">
        <v>83</v>
      </c>
      <c r="I7477" s="6" t="s">
        <v>83</v>
      </c>
      <c r="J7477" s="6" t="s">
        <v>83</v>
      </c>
      <c r="K7477" s="6" t="s">
        <v>83</v>
      </c>
      <c r="L7477" s="6">
        <v>0</v>
      </c>
      <c r="M7477" s="6">
        <v>0</v>
      </c>
      <c r="N7477" s="6">
        <v>0</v>
      </c>
      <c r="O7477" s="6">
        <v>0</v>
      </c>
      <c r="P7477" s="6">
        <v>0</v>
      </c>
      <c r="R7477" s="6" t="s">
        <v>314</v>
      </c>
    </row>
    <row r="7478" spans="1:18" x14ac:dyDescent="0.25">
      <c r="A7478" s="6" t="s">
        <v>132</v>
      </c>
      <c r="B7478" s="6" t="s">
        <v>84</v>
      </c>
      <c r="C7478" s="6" t="s">
        <v>212</v>
      </c>
      <c r="D7478" s="6" t="s">
        <v>33</v>
      </c>
      <c r="E7478" s="6" t="s">
        <v>11</v>
      </c>
      <c r="G7478" s="6" t="s">
        <v>83</v>
      </c>
      <c r="H7478" s="6" t="s">
        <v>148</v>
      </c>
      <c r="I7478" s="6" t="s">
        <v>148</v>
      </c>
      <c r="J7478" s="6" t="s">
        <v>148</v>
      </c>
      <c r="K7478" s="6" t="s">
        <v>148</v>
      </c>
      <c r="L7478" s="6">
        <v>0</v>
      </c>
      <c r="R7478" s="6" t="s">
        <v>314</v>
      </c>
    </row>
    <row r="7479" spans="1:18" x14ac:dyDescent="0.25">
      <c r="A7479" s="6" t="s">
        <v>132</v>
      </c>
      <c r="B7479" s="6" t="s">
        <v>84</v>
      </c>
      <c r="C7479" s="6" t="s">
        <v>212</v>
      </c>
      <c r="D7479" s="6" t="s">
        <v>33</v>
      </c>
      <c r="E7479" s="6" t="s">
        <v>2</v>
      </c>
      <c r="F7479" s="6">
        <v>80.05</v>
      </c>
      <c r="G7479" s="6" t="s">
        <v>83</v>
      </c>
      <c r="H7479" s="6" t="s">
        <v>83</v>
      </c>
      <c r="I7479" s="6" t="s">
        <v>83</v>
      </c>
      <c r="J7479" s="6" t="s">
        <v>83</v>
      </c>
      <c r="K7479" s="6" t="s">
        <v>83</v>
      </c>
      <c r="L7479" s="6">
        <v>0</v>
      </c>
      <c r="M7479" s="6">
        <v>0</v>
      </c>
      <c r="N7479" s="6">
        <v>0</v>
      </c>
      <c r="O7479" s="6">
        <v>0</v>
      </c>
      <c r="P7479" s="6">
        <v>0</v>
      </c>
      <c r="R7479" s="6" t="s">
        <v>314</v>
      </c>
    </row>
    <row r="7480" spans="1:18" x14ac:dyDescent="0.25">
      <c r="A7480" s="6" t="s">
        <v>132</v>
      </c>
      <c r="B7480" s="6" t="s">
        <v>84</v>
      </c>
      <c r="C7480" s="6" t="s">
        <v>212</v>
      </c>
      <c r="D7480" s="6" t="s">
        <v>33</v>
      </c>
      <c r="E7480" s="6" t="s">
        <v>12</v>
      </c>
      <c r="G7480" s="6" t="s">
        <v>148</v>
      </c>
      <c r="H7480" s="6" t="s">
        <v>148</v>
      </c>
      <c r="I7480" s="6" t="s">
        <v>148</v>
      </c>
      <c r="J7480" s="6" t="s">
        <v>148</v>
      </c>
      <c r="K7480" s="6" t="s">
        <v>148</v>
      </c>
      <c r="R7480" s="6" t="s">
        <v>314</v>
      </c>
    </row>
    <row r="7481" spans="1:18" x14ac:dyDescent="0.25">
      <c r="A7481" s="6" t="s">
        <v>132</v>
      </c>
      <c r="B7481" s="6" t="s">
        <v>84</v>
      </c>
      <c r="C7481" s="6" t="s">
        <v>212</v>
      </c>
      <c r="D7481" s="6" t="s">
        <v>33</v>
      </c>
      <c r="E7481" s="6" t="s">
        <v>151</v>
      </c>
      <c r="F7481" s="6">
        <v>73.23</v>
      </c>
      <c r="G7481" s="6" t="s">
        <v>148</v>
      </c>
      <c r="H7481" s="6" t="s">
        <v>148</v>
      </c>
      <c r="I7481" s="6" t="s">
        <v>148</v>
      </c>
      <c r="J7481" s="6" t="s">
        <v>148</v>
      </c>
      <c r="K7481" s="6" t="s">
        <v>83</v>
      </c>
      <c r="P7481" s="6">
        <v>0</v>
      </c>
      <c r="R7481" s="6" t="s">
        <v>314</v>
      </c>
    </row>
    <row r="7482" spans="1:18" x14ac:dyDescent="0.25">
      <c r="A7482" s="6" t="s">
        <v>132</v>
      </c>
      <c r="B7482" s="6" t="s">
        <v>84</v>
      </c>
      <c r="C7482" s="6" t="s">
        <v>212</v>
      </c>
      <c r="D7482" s="6" t="s">
        <v>33</v>
      </c>
      <c r="E7482" s="6" t="s">
        <v>13</v>
      </c>
      <c r="F7482" s="6">
        <v>65.67</v>
      </c>
      <c r="G7482" s="6" t="s">
        <v>83</v>
      </c>
      <c r="H7482" s="6" t="s">
        <v>83</v>
      </c>
      <c r="I7482" s="6" t="s">
        <v>83</v>
      </c>
      <c r="J7482" s="6" t="s">
        <v>83</v>
      </c>
      <c r="K7482" s="6" t="s">
        <v>83</v>
      </c>
      <c r="L7482" s="6">
        <v>0</v>
      </c>
      <c r="M7482" s="6">
        <v>0</v>
      </c>
      <c r="N7482" s="6">
        <v>0</v>
      </c>
      <c r="O7482" s="6">
        <v>0</v>
      </c>
      <c r="P7482" s="6">
        <v>0</v>
      </c>
      <c r="R7482" s="6" t="s">
        <v>314</v>
      </c>
    </row>
    <row r="7483" spans="1:18" x14ac:dyDescent="0.25">
      <c r="A7483" s="6" t="s">
        <v>132</v>
      </c>
      <c r="B7483" s="6" t="s">
        <v>84</v>
      </c>
      <c r="C7483" s="6" t="s">
        <v>212</v>
      </c>
      <c r="D7483" s="6" t="s">
        <v>33</v>
      </c>
      <c r="E7483" s="6" t="s">
        <v>122</v>
      </c>
      <c r="F7483" s="6">
        <v>75.739999999999995</v>
      </c>
      <c r="G7483" s="6" t="s">
        <v>148</v>
      </c>
      <c r="H7483" s="6" t="s">
        <v>148</v>
      </c>
      <c r="I7483" s="6" t="s">
        <v>148</v>
      </c>
      <c r="J7483" s="6" t="s">
        <v>83</v>
      </c>
      <c r="K7483" s="6" t="s">
        <v>83</v>
      </c>
      <c r="O7483" s="6">
        <v>0</v>
      </c>
      <c r="P7483" s="6">
        <v>0</v>
      </c>
      <c r="R7483" s="6" t="s">
        <v>314</v>
      </c>
    </row>
    <row r="7484" spans="1:18" x14ac:dyDescent="0.25">
      <c r="A7484" s="6" t="s">
        <v>132</v>
      </c>
      <c r="B7484" s="6" t="s">
        <v>84</v>
      </c>
      <c r="C7484" s="6" t="s">
        <v>212</v>
      </c>
      <c r="D7484" s="6" t="s">
        <v>33</v>
      </c>
      <c r="E7484" s="6" t="s">
        <v>7</v>
      </c>
      <c r="F7484" s="6">
        <v>43.77</v>
      </c>
      <c r="G7484" s="6" t="s">
        <v>83</v>
      </c>
      <c r="H7484" s="6" t="s">
        <v>83</v>
      </c>
      <c r="I7484" s="6" t="s">
        <v>83</v>
      </c>
      <c r="J7484" s="6" t="s">
        <v>83</v>
      </c>
      <c r="K7484" s="6" t="s">
        <v>83</v>
      </c>
      <c r="L7484" s="6">
        <v>0</v>
      </c>
      <c r="M7484" s="6">
        <v>0</v>
      </c>
      <c r="N7484" s="6">
        <v>0</v>
      </c>
      <c r="O7484" s="6">
        <v>0</v>
      </c>
      <c r="P7484" s="6">
        <v>0</v>
      </c>
      <c r="R7484" s="6" t="s">
        <v>314</v>
      </c>
    </row>
    <row r="7485" spans="1:18" x14ac:dyDescent="0.25">
      <c r="A7485" s="6" t="s">
        <v>132</v>
      </c>
      <c r="B7485" s="6" t="s">
        <v>84</v>
      </c>
      <c r="C7485" s="6" t="s">
        <v>212</v>
      </c>
      <c r="D7485" s="6" t="s">
        <v>134</v>
      </c>
      <c r="E7485" s="6" t="s">
        <v>9</v>
      </c>
      <c r="F7485" s="6">
        <v>67.17</v>
      </c>
      <c r="G7485" s="6" t="s">
        <v>83</v>
      </c>
      <c r="H7485" s="6" t="s">
        <v>83</v>
      </c>
      <c r="I7485" s="6" t="s">
        <v>148</v>
      </c>
      <c r="J7485" s="6" t="s">
        <v>83</v>
      </c>
      <c r="K7485" s="6" t="s">
        <v>83</v>
      </c>
      <c r="L7485" s="6">
        <v>0</v>
      </c>
      <c r="M7485" s="6">
        <v>0</v>
      </c>
      <c r="O7485" s="6">
        <v>0</v>
      </c>
      <c r="P7485" s="6">
        <v>0</v>
      </c>
      <c r="R7485" s="6" t="s">
        <v>314</v>
      </c>
    </row>
    <row r="7486" spans="1:18" x14ac:dyDescent="0.25">
      <c r="A7486" s="6" t="s">
        <v>132</v>
      </c>
      <c r="B7486" s="6" t="s">
        <v>84</v>
      </c>
      <c r="C7486" s="6" t="s">
        <v>212</v>
      </c>
      <c r="D7486" s="6" t="s">
        <v>134</v>
      </c>
      <c r="E7486" s="6" t="s">
        <v>6</v>
      </c>
      <c r="F7486" s="6">
        <v>80.23</v>
      </c>
      <c r="G7486" s="6" t="s">
        <v>83</v>
      </c>
      <c r="H7486" s="6" t="s">
        <v>83</v>
      </c>
      <c r="I7486" s="6" t="s">
        <v>148</v>
      </c>
      <c r="J7486" s="6" t="s">
        <v>83</v>
      </c>
      <c r="K7486" s="6" t="s">
        <v>83</v>
      </c>
      <c r="L7486" s="6">
        <v>0</v>
      </c>
      <c r="M7486" s="6">
        <v>0</v>
      </c>
      <c r="O7486" s="6">
        <v>0</v>
      </c>
      <c r="P7486" s="6">
        <v>0</v>
      </c>
      <c r="R7486" s="6" t="s">
        <v>314</v>
      </c>
    </row>
    <row r="7487" spans="1:18" x14ac:dyDescent="0.25">
      <c r="A7487" s="6" t="s">
        <v>132</v>
      </c>
      <c r="B7487" s="6" t="s">
        <v>84</v>
      </c>
      <c r="C7487" s="6" t="s">
        <v>212</v>
      </c>
      <c r="D7487" s="6" t="s">
        <v>134</v>
      </c>
      <c r="E7487" s="6" t="s">
        <v>3</v>
      </c>
      <c r="F7487" s="6">
        <v>86.47</v>
      </c>
      <c r="G7487" s="6" t="s">
        <v>83</v>
      </c>
      <c r="H7487" s="6" t="s">
        <v>83</v>
      </c>
      <c r="I7487" s="6" t="s">
        <v>148</v>
      </c>
      <c r="J7487" s="6" t="s">
        <v>83</v>
      </c>
      <c r="K7487" s="6" t="s">
        <v>83</v>
      </c>
      <c r="L7487" s="6">
        <v>0</v>
      </c>
      <c r="M7487" s="6">
        <v>0</v>
      </c>
      <c r="O7487" s="6">
        <v>0</v>
      </c>
      <c r="P7487" s="6">
        <v>0</v>
      </c>
      <c r="R7487" s="6" t="s">
        <v>314</v>
      </c>
    </row>
    <row r="7488" spans="1:18" x14ac:dyDescent="0.25">
      <c r="A7488" s="6" t="s">
        <v>132</v>
      </c>
      <c r="B7488" s="6" t="s">
        <v>84</v>
      </c>
      <c r="C7488" s="6" t="s">
        <v>212</v>
      </c>
      <c r="D7488" s="6" t="s">
        <v>134</v>
      </c>
      <c r="E7488" s="6" t="s">
        <v>121</v>
      </c>
      <c r="F7488" s="6">
        <v>84.74</v>
      </c>
      <c r="G7488" s="6" t="s">
        <v>148</v>
      </c>
      <c r="H7488" s="6" t="s">
        <v>148</v>
      </c>
      <c r="I7488" s="6" t="s">
        <v>148</v>
      </c>
      <c r="J7488" s="6" t="s">
        <v>148</v>
      </c>
      <c r="K7488" s="6" t="s">
        <v>148</v>
      </c>
      <c r="R7488" s="6" t="s">
        <v>314</v>
      </c>
    </row>
    <row r="7489" spans="1:18" x14ac:dyDescent="0.25">
      <c r="A7489" s="6" t="s">
        <v>132</v>
      </c>
      <c r="B7489" s="6" t="s">
        <v>84</v>
      </c>
      <c r="C7489" s="6" t="s">
        <v>212</v>
      </c>
      <c r="D7489" s="6" t="s">
        <v>134</v>
      </c>
      <c r="E7489" s="6" t="s">
        <v>8</v>
      </c>
      <c r="F7489" s="6">
        <v>92.27</v>
      </c>
      <c r="G7489" s="6" t="s">
        <v>83</v>
      </c>
      <c r="H7489" s="6" t="s">
        <v>83</v>
      </c>
      <c r="I7489" s="6" t="s">
        <v>148</v>
      </c>
      <c r="J7489" s="6" t="s">
        <v>83</v>
      </c>
      <c r="K7489" s="6" t="s">
        <v>83</v>
      </c>
      <c r="L7489" s="6">
        <v>0</v>
      </c>
      <c r="M7489" s="6">
        <v>0</v>
      </c>
      <c r="O7489" s="6">
        <v>0</v>
      </c>
      <c r="P7489" s="6">
        <v>0</v>
      </c>
      <c r="R7489" s="6" t="s">
        <v>314</v>
      </c>
    </row>
    <row r="7490" spans="1:18" x14ac:dyDescent="0.25">
      <c r="A7490" s="6" t="s">
        <v>132</v>
      </c>
      <c r="B7490" s="6" t="s">
        <v>84</v>
      </c>
      <c r="C7490" s="6" t="s">
        <v>212</v>
      </c>
      <c r="D7490" s="6" t="s">
        <v>134</v>
      </c>
      <c r="E7490" s="6" t="s">
        <v>10</v>
      </c>
      <c r="F7490" s="6">
        <v>74.55</v>
      </c>
      <c r="G7490" s="6" t="s">
        <v>83</v>
      </c>
      <c r="H7490" s="6" t="s">
        <v>83</v>
      </c>
      <c r="I7490" s="6" t="s">
        <v>148</v>
      </c>
      <c r="J7490" s="6" t="s">
        <v>83</v>
      </c>
      <c r="K7490" s="6" t="s">
        <v>83</v>
      </c>
      <c r="L7490" s="6">
        <v>0</v>
      </c>
      <c r="M7490" s="6">
        <v>0</v>
      </c>
      <c r="O7490" s="6">
        <v>0</v>
      </c>
      <c r="P7490" s="6">
        <v>0</v>
      </c>
      <c r="R7490" s="6" t="s">
        <v>314</v>
      </c>
    </row>
    <row r="7491" spans="1:18" x14ac:dyDescent="0.25">
      <c r="A7491" s="6" t="s">
        <v>132</v>
      </c>
      <c r="B7491" s="6" t="s">
        <v>84</v>
      </c>
      <c r="C7491" s="6" t="s">
        <v>212</v>
      </c>
      <c r="D7491" s="6" t="s">
        <v>134</v>
      </c>
      <c r="E7491" s="6" t="s">
        <v>4</v>
      </c>
      <c r="F7491" s="6">
        <v>70.91</v>
      </c>
      <c r="G7491" s="6" t="s">
        <v>148</v>
      </c>
      <c r="H7491" s="6" t="s">
        <v>148</v>
      </c>
      <c r="I7491" s="6" t="s">
        <v>148</v>
      </c>
      <c r="J7491" s="6" t="s">
        <v>83</v>
      </c>
      <c r="K7491" s="6" t="s">
        <v>83</v>
      </c>
      <c r="O7491" s="6">
        <v>0</v>
      </c>
      <c r="P7491" s="6">
        <v>0</v>
      </c>
      <c r="R7491" s="6" t="s">
        <v>314</v>
      </c>
    </row>
    <row r="7492" spans="1:18" x14ac:dyDescent="0.25">
      <c r="A7492" s="6" t="s">
        <v>132</v>
      </c>
      <c r="B7492" s="6" t="s">
        <v>84</v>
      </c>
      <c r="C7492" s="6" t="s">
        <v>212</v>
      </c>
      <c r="D7492" s="6" t="s">
        <v>134</v>
      </c>
      <c r="E7492" s="6" t="s">
        <v>5</v>
      </c>
      <c r="F7492" s="6">
        <v>85.42</v>
      </c>
      <c r="G7492" s="6" t="s">
        <v>83</v>
      </c>
      <c r="H7492" s="6" t="s">
        <v>83</v>
      </c>
      <c r="I7492" s="6" t="s">
        <v>148</v>
      </c>
      <c r="J7492" s="6" t="s">
        <v>83</v>
      </c>
      <c r="K7492" s="6" t="s">
        <v>83</v>
      </c>
      <c r="L7492" s="6">
        <v>0</v>
      </c>
      <c r="M7492" s="6">
        <v>0</v>
      </c>
      <c r="O7492" s="6">
        <v>0</v>
      </c>
      <c r="P7492" s="6">
        <v>0</v>
      </c>
      <c r="R7492" s="6" t="s">
        <v>314</v>
      </c>
    </row>
    <row r="7493" spans="1:18" x14ac:dyDescent="0.25">
      <c r="A7493" s="6" t="s">
        <v>132</v>
      </c>
      <c r="B7493" s="6" t="s">
        <v>84</v>
      </c>
      <c r="C7493" s="6" t="s">
        <v>212</v>
      </c>
      <c r="D7493" s="6" t="s">
        <v>134</v>
      </c>
      <c r="E7493" s="6" t="s">
        <v>11</v>
      </c>
      <c r="G7493" s="6" t="s">
        <v>83</v>
      </c>
      <c r="H7493" s="6" t="s">
        <v>148</v>
      </c>
      <c r="I7493" s="6" t="s">
        <v>148</v>
      </c>
      <c r="J7493" s="6" t="s">
        <v>148</v>
      </c>
      <c r="K7493" s="6" t="s">
        <v>148</v>
      </c>
      <c r="L7493" s="6">
        <v>0</v>
      </c>
      <c r="R7493" s="6" t="s">
        <v>314</v>
      </c>
    </row>
    <row r="7494" spans="1:18" x14ac:dyDescent="0.25">
      <c r="A7494" s="6" t="s">
        <v>132</v>
      </c>
      <c r="B7494" s="6" t="s">
        <v>84</v>
      </c>
      <c r="C7494" s="6" t="s">
        <v>212</v>
      </c>
      <c r="D7494" s="6" t="s">
        <v>134</v>
      </c>
      <c r="E7494" s="6" t="s">
        <v>2</v>
      </c>
      <c r="F7494" s="6">
        <v>80.05</v>
      </c>
      <c r="G7494" s="6" t="s">
        <v>83</v>
      </c>
      <c r="H7494" s="6" t="s">
        <v>83</v>
      </c>
      <c r="I7494" s="6" t="s">
        <v>148</v>
      </c>
      <c r="J7494" s="6" t="s">
        <v>83</v>
      </c>
      <c r="K7494" s="6" t="s">
        <v>83</v>
      </c>
      <c r="L7494" s="6">
        <v>0</v>
      </c>
      <c r="M7494" s="6">
        <v>0</v>
      </c>
      <c r="O7494" s="6">
        <v>0</v>
      </c>
      <c r="P7494" s="6">
        <v>0</v>
      </c>
      <c r="R7494" s="6" t="s">
        <v>314</v>
      </c>
    </row>
    <row r="7495" spans="1:18" x14ac:dyDescent="0.25">
      <c r="A7495" s="6" t="s">
        <v>132</v>
      </c>
      <c r="B7495" s="6" t="s">
        <v>84</v>
      </c>
      <c r="C7495" s="6" t="s">
        <v>212</v>
      </c>
      <c r="D7495" s="6" t="s">
        <v>134</v>
      </c>
      <c r="E7495" s="6" t="s">
        <v>12</v>
      </c>
      <c r="G7495" s="6" t="s">
        <v>148</v>
      </c>
      <c r="H7495" s="6" t="s">
        <v>148</v>
      </c>
      <c r="I7495" s="6" t="s">
        <v>148</v>
      </c>
      <c r="J7495" s="6" t="s">
        <v>148</v>
      </c>
      <c r="K7495" s="6" t="s">
        <v>148</v>
      </c>
      <c r="R7495" s="6" t="s">
        <v>314</v>
      </c>
    </row>
    <row r="7496" spans="1:18" x14ac:dyDescent="0.25">
      <c r="A7496" s="6" t="s">
        <v>132</v>
      </c>
      <c r="B7496" s="6" t="s">
        <v>84</v>
      </c>
      <c r="C7496" s="6" t="s">
        <v>212</v>
      </c>
      <c r="D7496" s="6" t="s">
        <v>134</v>
      </c>
      <c r="E7496" s="6" t="s">
        <v>151</v>
      </c>
      <c r="F7496" s="6">
        <v>73.23</v>
      </c>
      <c r="G7496" s="6" t="s">
        <v>148</v>
      </c>
      <c r="H7496" s="6" t="s">
        <v>148</v>
      </c>
      <c r="I7496" s="6" t="s">
        <v>148</v>
      </c>
      <c r="J7496" s="6" t="s">
        <v>148</v>
      </c>
      <c r="K7496" s="6" t="s">
        <v>83</v>
      </c>
      <c r="P7496" s="6">
        <v>0</v>
      </c>
      <c r="R7496" s="6" t="s">
        <v>314</v>
      </c>
    </row>
    <row r="7497" spans="1:18" x14ac:dyDescent="0.25">
      <c r="A7497" s="6" t="s">
        <v>132</v>
      </c>
      <c r="B7497" s="6" t="s">
        <v>84</v>
      </c>
      <c r="C7497" s="6" t="s">
        <v>212</v>
      </c>
      <c r="D7497" s="6" t="s">
        <v>134</v>
      </c>
      <c r="E7497" s="6" t="s">
        <v>13</v>
      </c>
      <c r="F7497" s="6">
        <v>65.67</v>
      </c>
      <c r="G7497" s="6" t="s">
        <v>83</v>
      </c>
      <c r="H7497" s="6" t="s">
        <v>83</v>
      </c>
      <c r="I7497" s="6" t="s">
        <v>148</v>
      </c>
      <c r="J7497" s="6" t="s">
        <v>83</v>
      </c>
      <c r="K7497" s="6" t="s">
        <v>83</v>
      </c>
      <c r="L7497" s="6">
        <v>0</v>
      </c>
      <c r="M7497" s="6">
        <v>0</v>
      </c>
      <c r="O7497" s="6">
        <v>0</v>
      </c>
      <c r="P7497" s="6">
        <v>0</v>
      </c>
      <c r="R7497" s="6" t="s">
        <v>314</v>
      </c>
    </row>
    <row r="7498" spans="1:18" x14ac:dyDescent="0.25">
      <c r="A7498" s="6" t="s">
        <v>132</v>
      </c>
      <c r="B7498" s="6" t="s">
        <v>84</v>
      </c>
      <c r="C7498" s="6" t="s">
        <v>212</v>
      </c>
      <c r="D7498" s="6" t="s">
        <v>134</v>
      </c>
      <c r="E7498" s="6" t="s">
        <v>122</v>
      </c>
      <c r="F7498" s="6">
        <v>75.739999999999995</v>
      </c>
      <c r="G7498" s="6" t="s">
        <v>148</v>
      </c>
      <c r="H7498" s="6" t="s">
        <v>148</v>
      </c>
      <c r="I7498" s="6" t="s">
        <v>148</v>
      </c>
      <c r="J7498" s="6" t="s">
        <v>83</v>
      </c>
      <c r="K7498" s="6" t="s">
        <v>83</v>
      </c>
      <c r="O7498" s="6">
        <v>0</v>
      </c>
      <c r="P7498" s="6">
        <v>0</v>
      </c>
      <c r="R7498" s="6" t="s">
        <v>314</v>
      </c>
    </row>
    <row r="7499" spans="1:18" x14ac:dyDescent="0.25">
      <c r="A7499" s="6" t="s">
        <v>132</v>
      </c>
      <c r="B7499" s="6" t="s">
        <v>84</v>
      </c>
      <c r="C7499" s="6" t="s">
        <v>212</v>
      </c>
      <c r="D7499" s="6" t="s">
        <v>134</v>
      </c>
      <c r="E7499" s="6" t="s">
        <v>7</v>
      </c>
      <c r="F7499" s="6">
        <v>43.77</v>
      </c>
      <c r="G7499" s="6" t="s">
        <v>83</v>
      </c>
      <c r="H7499" s="6" t="s">
        <v>83</v>
      </c>
      <c r="I7499" s="6" t="s">
        <v>148</v>
      </c>
      <c r="J7499" s="6" t="s">
        <v>83</v>
      </c>
      <c r="K7499" s="6" t="s">
        <v>83</v>
      </c>
      <c r="L7499" s="6">
        <v>0</v>
      </c>
      <c r="M7499" s="6">
        <v>0</v>
      </c>
      <c r="O7499" s="6">
        <v>0</v>
      </c>
      <c r="P7499" s="6">
        <v>0</v>
      </c>
      <c r="R7499" s="6" t="s">
        <v>314</v>
      </c>
    </row>
    <row r="7500" spans="1:18" x14ac:dyDescent="0.25">
      <c r="A7500" s="6" t="s">
        <v>132</v>
      </c>
      <c r="B7500" s="6" t="s">
        <v>84</v>
      </c>
      <c r="C7500" s="6" t="s">
        <v>212</v>
      </c>
      <c r="D7500" s="6" t="s">
        <v>152</v>
      </c>
      <c r="E7500" s="6" t="s">
        <v>9</v>
      </c>
      <c r="F7500" s="6">
        <v>67.17</v>
      </c>
      <c r="G7500" s="6" t="s">
        <v>83</v>
      </c>
      <c r="H7500" s="6" t="s">
        <v>83</v>
      </c>
      <c r="I7500" s="6" t="s">
        <v>83</v>
      </c>
      <c r="J7500" s="6" t="s">
        <v>148</v>
      </c>
      <c r="K7500" s="6" t="s">
        <v>148</v>
      </c>
      <c r="L7500" s="6">
        <v>0</v>
      </c>
      <c r="M7500" s="6">
        <v>0</v>
      </c>
      <c r="N7500" s="6">
        <v>0</v>
      </c>
      <c r="R7500" s="6" t="s">
        <v>314</v>
      </c>
    </row>
    <row r="7501" spans="1:18" x14ac:dyDescent="0.25">
      <c r="A7501" s="6" t="s">
        <v>132</v>
      </c>
      <c r="B7501" s="6" t="s">
        <v>84</v>
      </c>
      <c r="C7501" s="6" t="s">
        <v>212</v>
      </c>
      <c r="D7501" s="6" t="s">
        <v>152</v>
      </c>
      <c r="E7501" s="6" t="s">
        <v>6</v>
      </c>
      <c r="F7501" s="6">
        <v>80.23</v>
      </c>
      <c r="G7501" s="6" t="s">
        <v>83</v>
      </c>
      <c r="H7501" s="6" t="s">
        <v>83</v>
      </c>
      <c r="I7501" s="6" t="s">
        <v>83</v>
      </c>
      <c r="J7501" s="6" t="s">
        <v>148</v>
      </c>
      <c r="K7501" s="6" t="s">
        <v>148</v>
      </c>
      <c r="L7501" s="6">
        <v>0</v>
      </c>
      <c r="M7501" s="6">
        <v>0</v>
      </c>
      <c r="N7501" s="6">
        <v>0</v>
      </c>
      <c r="R7501" s="6" t="s">
        <v>314</v>
      </c>
    </row>
    <row r="7502" spans="1:18" x14ac:dyDescent="0.25">
      <c r="A7502" s="6" t="s">
        <v>132</v>
      </c>
      <c r="B7502" s="6" t="s">
        <v>84</v>
      </c>
      <c r="C7502" s="6" t="s">
        <v>212</v>
      </c>
      <c r="D7502" s="6" t="s">
        <v>152</v>
      </c>
      <c r="E7502" s="6" t="s">
        <v>3</v>
      </c>
      <c r="F7502" s="6">
        <v>86.47</v>
      </c>
      <c r="G7502" s="6" t="s">
        <v>83</v>
      </c>
      <c r="H7502" s="6" t="s">
        <v>83</v>
      </c>
      <c r="I7502" s="6" t="s">
        <v>83</v>
      </c>
      <c r="J7502" s="6" t="s">
        <v>148</v>
      </c>
      <c r="K7502" s="6" t="s">
        <v>148</v>
      </c>
      <c r="L7502" s="6">
        <v>0</v>
      </c>
      <c r="M7502" s="6">
        <v>0</v>
      </c>
      <c r="N7502" s="6">
        <v>0</v>
      </c>
      <c r="R7502" s="6" t="s">
        <v>314</v>
      </c>
    </row>
    <row r="7503" spans="1:18" x14ac:dyDescent="0.25">
      <c r="A7503" s="6" t="s">
        <v>132</v>
      </c>
      <c r="B7503" s="6" t="s">
        <v>84</v>
      </c>
      <c r="C7503" s="6" t="s">
        <v>212</v>
      </c>
      <c r="D7503" s="6" t="s">
        <v>152</v>
      </c>
      <c r="E7503" s="6" t="s">
        <v>121</v>
      </c>
      <c r="F7503" s="6">
        <v>84.74</v>
      </c>
      <c r="G7503" s="6" t="s">
        <v>148</v>
      </c>
      <c r="H7503" s="6" t="s">
        <v>148</v>
      </c>
      <c r="I7503" s="6" t="s">
        <v>148</v>
      </c>
      <c r="J7503" s="6" t="s">
        <v>148</v>
      </c>
      <c r="K7503" s="6" t="s">
        <v>148</v>
      </c>
      <c r="R7503" s="6" t="s">
        <v>314</v>
      </c>
    </row>
    <row r="7504" spans="1:18" x14ac:dyDescent="0.25">
      <c r="A7504" s="6" t="s">
        <v>132</v>
      </c>
      <c r="B7504" s="6" t="s">
        <v>84</v>
      </c>
      <c r="C7504" s="6" t="s">
        <v>212</v>
      </c>
      <c r="D7504" s="6" t="s">
        <v>152</v>
      </c>
      <c r="E7504" s="6" t="s">
        <v>8</v>
      </c>
      <c r="F7504" s="6">
        <v>92.27</v>
      </c>
      <c r="G7504" s="6" t="s">
        <v>83</v>
      </c>
      <c r="H7504" s="6" t="s">
        <v>83</v>
      </c>
      <c r="I7504" s="6" t="s">
        <v>83</v>
      </c>
      <c r="J7504" s="6" t="s">
        <v>148</v>
      </c>
      <c r="K7504" s="6" t="s">
        <v>148</v>
      </c>
      <c r="L7504" s="6">
        <v>0</v>
      </c>
      <c r="M7504" s="6">
        <v>0</v>
      </c>
      <c r="N7504" s="6">
        <v>0</v>
      </c>
      <c r="R7504" s="6" t="s">
        <v>314</v>
      </c>
    </row>
    <row r="7505" spans="1:18" x14ac:dyDescent="0.25">
      <c r="A7505" s="6" t="s">
        <v>132</v>
      </c>
      <c r="B7505" s="6" t="s">
        <v>84</v>
      </c>
      <c r="C7505" s="6" t="s">
        <v>212</v>
      </c>
      <c r="D7505" s="6" t="s">
        <v>152</v>
      </c>
      <c r="E7505" s="6" t="s">
        <v>10</v>
      </c>
      <c r="F7505" s="6">
        <v>74.55</v>
      </c>
      <c r="G7505" s="6" t="s">
        <v>148</v>
      </c>
      <c r="H7505" s="6" t="s">
        <v>83</v>
      </c>
      <c r="I7505" s="6" t="s">
        <v>83</v>
      </c>
      <c r="J7505" s="6" t="s">
        <v>148</v>
      </c>
      <c r="K7505" s="6" t="s">
        <v>148</v>
      </c>
      <c r="M7505" s="6">
        <v>0</v>
      </c>
      <c r="N7505" s="6">
        <v>0</v>
      </c>
      <c r="R7505" s="6" t="s">
        <v>314</v>
      </c>
    </row>
    <row r="7506" spans="1:18" x14ac:dyDescent="0.25">
      <c r="A7506" s="6" t="s">
        <v>132</v>
      </c>
      <c r="B7506" s="6" t="s">
        <v>84</v>
      </c>
      <c r="C7506" s="6" t="s">
        <v>212</v>
      </c>
      <c r="D7506" s="6" t="s">
        <v>152</v>
      </c>
      <c r="E7506" s="6" t="s">
        <v>4</v>
      </c>
      <c r="F7506" s="6">
        <v>70.91</v>
      </c>
      <c r="G7506" s="6" t="s">
        <v>83</v>
      </c>
      <c r="H7506" s="6" t="s">
        <v>83</v>
      </c>
      <c r="I7506" s="6" t="s">
        <v>83</v>
      </c>
      <c r="J7506" s="6" t="s">
        <v>148</v>
      </c>
      <c r="K7506" s="6" t="s">
        <v>148</v>
      </c>
      <c r="L7506" s="6">
        <v>0</v>
      </c>
      <c r="M7506" s="6">
        <v>0</v>
      </c>
      <c r="N7506" s="6">
        <v>0</v>
      </c>
      <c r="R7506" s="6" t="s">
        <v>314</v>
      </c>
    </row>
    <row r="7507" spans="1:18" x14ac:dyDescent="0.25">
      <c r="A7507" s="6" t="s">
        <v>132</v>
      </c>
      <c r="B7507" s="6" t="s">
        <v>84</v>
      </c>
      <c r="C7507" s="6" t="s">
        <v>212</v>
      </c>
      <c r="D7507" s="6" t="s">
        <v>152</v>
      </c>
      <c r="E7507" s="6" t="s">
        <v>5</v>
      </c>
      <c r="F7507" s="6">
        <v>85.42</v>
      </c>
      <c r="G7507" s="6" t="s">
        <v>83</v>
      </c>
      <c r="H7507" s="6" t="s">
        <v>83</v>
      </c>
      <c r="I7507" s="6" t="s">
        <v>83</v>
      </c>
      <c r="J7507" s="6" t="s">
        <v>148</v>
      </c>
      <c r="K7507" s="6" t="s">
        <v>148</v>
      </c>
      <c r="L7507" s="6">
        <v>0</v>
      </c>
      <c r="M7507" s="6">
        <v>0</v>
      </c>
      <c r="N7507" s="6">
        <v>0</v>
      </c>
      <c r="R7507" s="6" t="s">
        <v>314</v>
      </c>
    </row>
    <row r="7508" spans="1:18" x14ac:dyDescent="0.25">
      <c r="A7508" s="6" t="s">
        <v>132</v>
      </c>
      <c r="B7508" s="6" t="s">
        <v>84</v>
      </c>
      <c r="C7508" s="6" t="s">
        <v>212</v>
      </c>
      <c r="D7508" s="6" t="s">
        <v>152</v>
      </c>
      <c r="E7508" s="6" t="s">
        <v>11</v>
      </c>
      <c r="G7508" s="6" t="s">
        <v>83</v>
      </c>
      <c r="H7508" s="6" t="s">
        <v>148</v>
      </c>
      <c r="I7508" s="6" t="s">
        <v>148</v>
      </c>
      <c r="J7508" s="6" t="s">
        <v>148</v>
      </c>
      <c r="K7508" s="6" t="s">
        <v>148</v>
      </c>
      <c r="L7508" s="6">
        <v>0</v>
      </c>
      <c r="R7508" s="6" t="s">
        <v>314</v>
      </c>
    </row>
    <row r="7509" spans="1:18" x14ac:dyDescent="0.25">
      <c r="A7509" s="6" t="s">
        <v>132</v>
      </c>
      <c r="B7509" s="6" t="s">
        <v>84</v>
      </c>
      <c r="C7509" s="6" t="s">
        <v>212</v>
      </c>
      <c r="D7509" s="6" t="s">
        <v>152</v>
      </c>
      <c r="E7509" s="6" t="s">
        <v>2</v>
      </c>
      <c r="F7509" s="6">
        <v>80.05</v>
      </c>
      <c r="G7509" s="6" t="s">
        <v>83</v>
      </c>
      <c r="H7509" s="6" t="s">
        <v>83</v>
      </c>
      <c r="I7509" s="6" t="s">
        <v>83</v>
      </c>
      <c r="J7509" s="6" t="s">
        <v>148</v>
      </c>
      <c r="K7509" s="6" t="s">
        <v>148</v>
      </c>
      <c r="L7509" s="6">
        <v>0</v>
      </c>
      <c r="M7509" s="6">
        <v>0</v>
      </c>
      <c r="N7509" s="6">
        <v>0</v>
      </c>
      <c r="R7509" s="6" t="s">
        <v>314</v>
      </c>
    </row>
    <row r="7510" spans="1:18" x14ac:dyDescent="0.25">
      <c r="A7510" s="6" t="s">
        <v>132</v>
      </c>
      <c r="B7510" s="6" t="s">
        <v>84</v>
      </c>
      <c r="C7510" s="6" t="s">
        <v>212</v>
      </c>
      <c r="D7510" s="6" t="s">
        <v>152</v>
      </c>
      <c r="E7510" s="6" t="s">
        <v>12</v>
      </c>
      <c r="G7510" s="6" t="s">
        <v>83</v>
      </c>
      <c r="H7510" s="6" t="s">
        <v>148</v>
      </c>
      <c r="I7510" s="6" t="s">
        <v>148</v>
      </c>
      <c r="J7510" s="6" t="s">
        <v>148</v>
      </c>
      <c r="K7510" s="6" t="s">
        <v>148</v>
      </c>
      <c r="L7510" s="6">
        <v>0</v>
      </c>
      <c r="R7510" s="6" t="s">
        <v>314</v>
      </c>
    </row>
    <row r="7511" spans="1:18" x14ac:dyDescent="0.25">
      <c r="A7511" s="6" t="s">
        <v>132</v>
      </c>
      <c r="B7511" s="6" t="s">
        <v>84</v>
      </c>
      <c r="C7511" s="6" t="s">
        <v>212</v>
      </c>
      <c r="D7511" s="6" t="s">
        <v>152</v>
      </c>
      <c r="E7511" s="6" t="s">
        <v>151</v>
      </c>
      <c r="F7511" s="6">
        <v>73.23</v>
      </c>
      <c r="G7511" s="6" t="s">
        <v>148</v>
      </c>
      <c r="H7511" s="6" t="s">
        <v>148</v>
      </c>
      <c r="I7511" s="6" t="s">
        <v>148</v>
      </c>
      <c r="J7511" s="6" t="s">
        <v>148</v>
      </c>
      <c r="K7511" s="6" t="s">
        <v>148</v>
      </c>
      <c r="R7511" s="6" t="s">
        <v>314</v>
      </c>
    </row>
    <row r="7512" spans="1:18" x14ac:dyDescent="0.25">
      <c r="A7512" s="6" t="s">
        <v>132</v>
      </c>
      <c r="B7512" s="6" t="s">
        <v>84</v>
      </c>
      <c r="C7512" s="6" t="s">
        <v>212</v>
      </c>
      <c r="D7512" s="6" t="s">
        <v>152</v>
      </c>
      <c r="E7512" s="6" t="s">
        <v>13</v>
      </c>
      <c r="F7512" s="6">
        <v>65.67</v>
      </c>
      <c r="G7512" s="6" t="s">
        <v>83</v>
      </c>
      <c r="H7512" s="6" t="s">
        <v>83</v>
      </c>
      <c r="I7512" s="6" t="s">
        <v>83</v>
      </c>
      <c r="J7512" s="6" t="s">
        <v>148</v>
      </c>
      <c r="K7512" s="6" t="s">
        <v>148</v>
      </c>
      <c r="L7512" s="6">
        <v>0</v>
      </c>
      <c r="M7512" s="6">
        <v>0</v>
      </c>
      <c r="N7512" s="6">
        <v>0</v>
      </c>
      <c r="R7512" s="6" t="s">
        <v>314</v>
      </c>
    </row>
    <row r="7513" spans="1:18" x14ac:dyDescent="0.25">
      <c r="A7513" s="6" t="s">
        <v>132</v>
      </c>
      <c r="B7513" s="6" t="s">
        <v>84</v>
      </c>
      <c r="C7513" s="6" t="s">
        <v>212</v>
      </c>
      <c r="D7513" s="6" t="s">
        <v>152</v>
      </c>
      <c r="E7513" s="6" t="s">
        <v>122</v>
      </c>
      <c r="F7513" s="6">
        <v>75.739999999999995</v>
      </c>
      <c r="G7513" s="6" t="s">
        <v>148</v>
      </c>
      <c r="H7513" s="6" t="s">
        <v>148</v>
      </c>
      <c r="I7513" s="6" t="s">
        <v>148</v>
      </c>
      <c r="J7513" s="6" t="s">
        <v>148</v>
      </c>
      <c r="K7513" s="6" t="s">
        <v>148</v>
      </c>
      <c r="R7513" s="6" t="s">
        <v>314</v>
      </c>
    </row>
    <row r="7514" spans="1:18" x14ac:dyDescent="0.25">
      <c r="A7514" s="6" t="s">
        <v>132</v>
      </c>
      <c r="B7514" s="6" t="s">
        <v>84</v>
      </c>
      <c r="C7514" s="6" t="s">
        <v>212</v>
      </c>
      <c r="D7514" s="6" t="s">
        <v>152</v>
      </c>
      <c r="E7514" s="6" t="s">
        <v>7</v>
      </c>
      <c r="F7514" s="6">
        <v>43.77</v>
      </c>
      <c r="G7514" s="6" t="s">
        <v>83</v>
      </c>
      <c r="H7514" s="6" t="s">
        <v>83</v>
      </c>
      <c r="I7514" s="6" t="s">
        <v>83</v>
      </c>
      <c r="J7514" s="6" t="s">
        <v>148</v>
      </c>
      <c r="K7514" s="6" t="s">
        <v>148</v>
      </c>
      <c r="L7514" s="6">
        <v>0</v>
      </c>
      <c r="M7514" s="6">
        <v>0</v>
      </c>
      <c r="N7514" s="6">
        <v>0</v>
      </c>
      <c r="R7514" s="6" t="s">
        <v>314</v>
      </c>
    </row>
    <row r="7515" spans="1:18" hidden="1" x14ac:dyDescent="0.25">
      <c r="A7515" s="6" t="s">
        <v>132</v>
      </c>
      <c r="B7515" s="6" t="s">
        <v>153</v>
      </c>
      <c r="C7515" s="6" t="s">
        <v>213</v>
      </c>
      <c r="D7515" s="6" t="s">
        <v>152</v>
      </c>
      <c r="E7515" s="6" t="s">
        <v>9</v>
      </c>
      <c r="F7515" s="6" t="s">
        <v>148</v>
      </c>
      <c r="G7515" s="6" t="s">
        <v>148</v>
      </c>
      <c r="H7515" s="6" t="s">
        <v>148</v>
      </c>
      <c r="I7515" s="6" t="s">
        <v>148</v>
      </c>
      <c r="J7515" s="6" t="s">
        <v>83</v>
      </c>
      <c r="K7515" s="6" t="s">
        <v>148</v>
      </c>
      <c r="O7515" s="6">
        <v>0</v>
      </c>
      <c r="R7515" s="6" t="s">
        <v>314</v>
      </c>
    </row>
    <row r="7516" spans="1:18" hidden="1" x14ac:dyDescent="0.25">
      <c r="A7516" s="6" t="s">
        <v>132</v>
      </c>
      <c r="B7516" s="6" t="s">
        <v>153</v>
      </c>
      <c r="C7516" s="6" t="s">
        <v>213</v>
      </c>
      <c r="D7516" s="6" t="s">
        <v>152</v>
      </c>
      <c r="E7516" s="6" t="s">
        <v>6</v>
      </c>
      <c r="F7516" s="6" t="s">
        <v>148</v>
      </c>
      <c r="G7516" s="6" t="s">
        <v>148</v>
      </c>
      <c r="H7516" s="6" t="s">
        <v>148</v>
      </c>
      <c r="I7516" s="6" t="s">
        <v>148</v>
      </c>
      <c r="J7516" s="6" t="s">
        <v>83</v>
      </c>
      <c r="K7516" s="6" t="s">
        <v>148</v>
      </c>
      <c r="O7516" s="6">
        <v>0</v>
      </c>
      <c r="R7516" s="6" t="s">
        <v>314</v>
      </c>
    </row>
    <row r="7517" spans="1:18" hidden="1" x14ac:dyDescent="0.25">
      <c r="A7517" s="6" t="s">
        <v>132</v>
      </c>
      <c r="B7517" s="6" t="s">
        <v>153</v>
      </c>
      <c r="C7517" s="6" t="s">
        <v>213</v>
      </c>
      <c r="D7517" s="6" t="s">
        <v>152</v>
      </c>
      <c r="E7517" s="6" t="s">
        <v>3</v>
      </c>
      <c r="F7517" s="6" t="s">
        <v>148</v>
      </c>
      <c r="G7517" s="6" t="s">
        <v>148</v>
      </c>
      <c r="H7517" s="6" t="s">
        <v>148</v>
      </c>
      <c r="I7517" s="6" t="s">
        <v>148</v>
      </c>
      <c r="J7517" s="6" t="s">
        <v>148</v>
      </c>
      <c r="K7517" s="6" t="s">
        <v>148</v>
      </c>
      <c r="R7517" s="6" t="s">
        <v>314</v>
      </c>
    </row>
    <row r="7518" spans="1:18" hidden="1" x14ac:dyDescent="0.25">
      <c r="A7518" s="6" t="s">
        <v>132</v>
      </c>
      <c r="B7518" s="6" t="s">
        <v>153</v>
      </c>
      <c r="C7518" s="6" t="s">
        <v>213</v>
      </c>
      <c r="D7518" s="6" t="s">
        <v>152</v>
      </c>
      <c r="E7518" s="6" t="s">
        <v>121</v>
      </c>
      <c r="F7518" s="6" t="s">
        <v>148</v>
      </c>
      <c r="G7518" s="6" t="s">
        <v>148</v>
      </c>
      <c r="H7518" s="6" t="s">
        <v>148</v>
      </c>
      <c r="I7518" s="6" t="s">
        <v>148</v>
      </c>
      <c r="J7518" s="6" t="s">
        <v>148</v>
      </c>
      <c r="K7518" s="6" t="s">
        <v>148</v>
      </c>
      <c r="R7518" s="6" t="s">
        <v>314</v>
      </c>
    </row>
    <row r="7519" spans="1:18" hidden="1" x14ac:dyDescent="0.25">
      <c r="A7519" s="6" t="s">
        <v>132</v>
      </c>
      <c r="B7519" s="6" t="s">
        <v>153</v>
      </c>
      <c r="C7519" s="6" t="s">
        <v>213</v>
      </c>
      <c r="D7519" s="6" t="s">
        <v>152</v>
      </c>
      <c r="E7519" s="6" t="s">
        <v>8</v>
      </c>
      <c r="F7519" s="6" t="s">
        <v>148</v>
      </c>
      <c r="G7519" s="6" t="s">
        <v>148</v>
      </c>
      <c r="H7519" s="6" t="s">
        <v>148</v>
      </c>
      <c r="I7519" s="6" t="s">
        <v>148</v>
      </c>
      <c r="J7519" s="6" t="s">
        <v>83</v>
      </c>
      <c r="K7519" s="6" t="s">
        <v>148</v>
      </c>
      <c r="O7519" s="6">
        <v>0</v>
      </c>
      <c r="R7519" s="6" t="s">
        <v>314</v>
      </c>
    </row>
    <row r="7520" spans="1:18" hidden="1" x14ac:dyDescent="0.25">
      <c r="A7520" s="6" t="s">
        <v>132</v>
      </c>
      <c r="B7520" s="6" t="s">
        <v>153</v>
      </c>
      <c r="C7520" s="6" t="s">
        <v>213</v>
      </c>
      <c r="D7520" s="6" t="s">
        <v>152</v>
      </c>
      <c r="E7520" s="6" t="s">
        <v>10</v>
      </c>
      <c r="F7520" s="6" t="s">
        <v>148</v>
      </c>
      <c r="G7520" s="6" t="s">
        <v>148</v>
      </c>
      <c r="H7520" s="6" t="s">
        <v>148</v>
      </c>
      <c r="I7520" s="6" t="s">
        <v>148</v>
      </c>
      <c r="J7520" s="6" t="s">
        <v>83</v>
      </c>
      <c r="K7520" s="6" t="s">
        <v>148</v>
      </c>
      <c r="O7520" s="6">
        <v>0</v>
      </c>
      <c r="R7520" s="6" t="s">
        <v>314</v>
      </c>
    </row>
    <row r="7521" spans="1:18" hidden="1" x14ac:dyDescent="0.25">
      <c r="A7521" s="6" t="s">
        <v>132</v>
      </c>
      <c r="B7521" s="6" t="s">
        <v>153</v>
      </c>
      <c r="C7521" s="6" t="s">
        <v>213</v>
      </c>
      <c r="D7521" s="6" t="s">
        <v>152</v>
      </c>
      <c r="E7521" s="6" t="s">
        <v>4</v>
      </c>
      <c r="F7521" s="6" t="s">
        <v>148</v>
      </c>
      <c r="G7521" s="6" t="s">
        <v>148</v>
      </c>
      <c r="H7521" s="6" t="s">
        <v>148</v>
      </c>
      <c r="I7521" s="6" t="s">
        <v>148</v>
      </c>
      <c r="J7521" s="6" t="s">
        <v>148</v>
      </c>
      <c r="K7521" s="6" t="s">
        <v>148</v>
      </c>
      <c r="R7521" s="6" t="s">
        <v>314</v>
      </c>
    </row>
    <row r="7522" spans="1:18" hidden="1" x14ac:dyDescent="0.25">
      <c r="A7522" s="6" t="s">
        <v>132</v>
      </c>
      <c r="B7522" s="6" t="s">
        <v>153</v>
      </c>
      <c r="C7522" s="6" t="s">
        <v>213</v>
      </c>
      <c r="D7522" s="6" t="s">
        <v>152</v>
      </c>
      <c r="E7522" s="6" t="s">
        <v>5</v>
      </c>
      <c r="F7522" s="6" t="s">
        <v>148</v>
      </c>
      <c r="G7522" s="6" t="s">
        <v>148</v>
      </c>
      <c r="H7522" s="6" t="s">
        <v>148</v>
      </c>
      <c r="I7522" s="6" t="s">
        <v>148</v>
      </c>
      <c r="J7522" s="6" t="s">
        <v>83</v>
      </c>
      <c r="K7522" s="6" t="s">
        <v>148</v>
      </c>
      <c r="O7522" s="6">
        <v>0</v>
      </c>
      <c r="R7522" s="6" t="s">
        <v>314</v>
      </c>
    </row>
    <row r="7523" spans="1:18" hidden="1" x14ac:dyDescent="0.25">
      <c r="A7523" s="6" t="s">
        <v>132</v>
      </c>
      <c r="B7523" s="6" t="s">
        <v>153</v>
      </c>
      <c r="C7523" s="6" t="s">
        <v>213</v>
      </c>
      <c r="D7523" s="6" t="s">
        <v>152</v>
      </c>
      <c r="E7523" s="6" t="s">
        <v>11</v>
      </c>
      <c r="F7523" s="6" t="s">
        <v>148</v>
      </c>
      <c r="G7523" s="6" t="s">
        <v>148</v>
      </c>
      <c r="H7523" s="6" t="s">
        <v>148</v>
      </c>
      <c r="I7523" s="6" t="s">
        <v>148</v>
      </c>
      <c r="J7523" s="6" t="s">
        <v>148</v>
      </c>
      <c r="K7523" s="6" t="s">
        <v>148</v>
      </c>
      <c r="R7523" s="6" t="s">
        <v>314</v>
      </c>
    </row>
    <row r="7524" spans="1:18" hidden="1" x14ac:dyDescent="0.25">
      <c r="A7524" s="6" t="s">
        <v>132</v>
      </c>
      <c r="B7524" s="6" t="s">
        <v>153</v>
      </c>
      <c r="C7524" s="6" t="s">
        <v>213</v>
      </c>
      <c r="D7524" s="6" t="s">
        <v>152</v>
      </c>
      <c r="E7524" s="6" t="s">
        <v>2</v>
      </c>
      <c r="F7524" s="6" t="s">
        <v>148</v>
      </c>
      <c r="G7524" s="6" t="s">
        <v>148</v>
      </c>
      <c r="H7524" s="6" t="s">
        <v>148</v>
      </c>
      <c r="I7524" s="6" t="s">
        <v>148</v>
      </c>
      <c r="J7524" s="6" t="s">
        <v>83</v>
      </c>
      <c r="K7524" s="6" t="s">
        <v>148</v>
      </c>
      <c r="O7524" s="6">
        <v>0</v>
      </c>
      <c r="R7524" s="6" t="s">
        <v>314</v>
      </c>
    </row>
    <row r="7525" spans="1:18" hidden="1" x14ac:dyDescent="0.25">
      <c r="A7525" s="6" t="s">
        <v>132</v>
      </c>
      <c r="B7525" s="6" t="s">
        <v>153</v>
      </c>
      <c r="C7525" s="6" t="s">
        <v>213</v>
      </c>
      <c r="D7525" s="6" t="s">
        <v>152</v>
      </c>
      <c r="E7525" s="6" t="s">
        <v>12</v>
      </c>
      <c r="F7525" s="6" t="s">
        <v>148</v>
      </c>
      <c r="G7525" s="6" t="s">
        <v>148</v>
      </c>
      <c r="H7525" s="6" t="s">
        <v>148</v>
      </c>
      <c r="I7525" s="6" t="s">
        <v>148</v>
      </c>
      <c r="J7525" s="6" t="s">
        <v>148</v>
      </c>
      <c r="K7525" s="6" t="s">
        <v>148</v>
      </c>
      <c r="R7525" s="6" t="s">
        <v>314</v>
      </c>
    </row>
    <row r="7526" spans="1:18" hidden="1" x14ac:dyDescent="0.25">
      <c r="A7526" s="6" t="s">
        <v>132</v>
      </c>
      <c r="B7526" s="6" t="s">
        <v>153</v>
      </c>
      <c r="C7526" s="6" t="s">
        <v>213</v>
      </c>
      <c r="D7526" s="6" t="s">
        <v>152</v>
      </c>
      <c r="E7526" s="6" t="s">
        <v>151</v>
      </c>
      <c r="F7526" s="6" t="s">
        <v>148</v>
      </c>
      <c r="G7526" s="6" t="s">
        <v>148</v>
      </c>
      <c r="H7526" s="6" t="s">
        <v>148</v>
      </c>
      <c r="I7526" s="6" t="s">
        <v>148</v>
      </c>
      <c r="J7526" s="6" t="s">
        <v>148</v>
      </c>
      <c r="K7526" s="6" t="s">
        <v>148</v>
      </c>
      <c r="R7526" s="6" t="s">
        <v>314</v>
      </c>
    </row>
    <row r="7527" spans="1:18" hidden="1" x14ac:dyDescent="0.25">
      <c r="A7527" s="6" t="s">
        <v>132</v>
      </c>
      <c r="B7527" s="6" t="s">
        <v>153</v>
      </c>
      <c r="C7527" s="6" t="s">
        <v>213</v>
      </c>
      <c r="D7527" s="6" t="s">
        <v>152</v>
      </c>
      <c r="E7527" s="6" t="s">
        <v>13</v>
      </c>
      <c r="F7527" s="6" t="s">
        <v>148</v>
      </c>
      <c r="G7527" s="6" t="s">
        <v>148</v>
      </c>
      <c r="H7527" s="6" t="s">
        <v>148</v>
      </c>
      <c r="I7527" s="6" t="s">
        <v>148</v>
      </c>
      <c r="J7527" s="6" t="s">
        <v>83</v>
      </c>
      <c r="K7527" s="6" t="s">
        <v>148</v>
      </c>
      <c r="O7527" s="6">
        <v>0</v>
      </c>
      <c r="R7527" s="6" t="s">
        <v>314</v>
      </c>
    </row>
    <row r="7528" spans="1:18" hidden="1" x14ac:dyDescent="0.25">
      <c r="A7528" s="6" t="s">
        <v>132</v>
      </c>
      <c r="B7528" s="6" t="s">
        <v>153</v>
      </c>
      <c r="C7528" s="6" t="s">
        <v>213</v>
      </c>
      <c r="D7528" s="6" t="s">
        <v>152</v>
      </c>
      <c r="E7528" s="6" t="s">
        <v>122</v>
      </c>
      <c r="F7528" s="6" t="s">
        <v>148</v>
      </c>
      <c r="G7528" s="6" t="s">
        <v>148</v>
      </c>
      <c r="H7528" s="6" t="s">
        <v>148</v>
      </c>
      <c r="I7528" s="6" t="s">
        <v>148</v>
      </c>
      <c r="J7528" s="6" t="s">
        <v>83</v>
      </c>
      <c r="K7528" s="6" t="s">
        <v>148</v>
      </c>
      <c r="O7528" s="6">
        <v>0</v>
      </c>
      <c r="R7528" s="6" t="s">
        <v>314</v>
      </c>
    </row>
    <row r="7529" spans="1:18" hidden="1" x14ac:dyDescent="0.25">
      <c r="A7529" s="6" t="s">
        <v>132</v>
      </c>
      <c r="B7529" s="6" t="s">
        <v>153</v>
      </c>
      <c r="C7529" s="6" t="s">
        <v>213</v>
      </c>
      <c r="D7529" s="6" t="s">
        <v>152</v>
      </c>
      <c r="E7529" s="6" t="s">
        <v>7</v>
      </c>
      <c r="F7529" s="6" t="s">
        <v>148</v>
      </c>
      <c r="G7529" s="6" t="s">
        <v>148</v>
      </c>
      <c r="H7529" s="6" t="s">
        <v>148</v>
      </c>
      <c r="I7529" s="6" t="s">
        <v>148</v>
      </c>
      <c r="J7529" s="6" t="s">
        <v>148</v>
      </c>
      <c r="K7529" s="6" t="s">
        <v>148</v>
      </c>
      <c r="R7529" s="6" t="s">
        <v>314</v>
      </c>
    </row>
    <row r="7530" spans="1:18" hidden="1" x14ac:dyDescent="0.25">
      <c r="A7530" s="6" t="s">
        <v>132</v>
      </c>
      <c r="B7530" s="6" t="s">
        <v>84</v>
      </c>
      <c r="C7530" s="6" t="s">
        <v>213</v>
      </c>
      <c r="D7530" s="6" t="s">
        <v>152</v>
      </c>
      <c r="E7530" s="6" t="s">
        <v>9</v>
      </c>
      <c r="F7530" s="6" t="s">
        <v>148</v>
      </c>
      <c r="G7530" s="6" t="s">
        <v>148</v>
      </c>
      <c r="H7530" s="6" t="s">
        <v>148</v>
      </c>
      <c r="I7530" s="6" t="s">
        <v>148</v>
      </c>
      <c r="J7530" s="6" t="s">
        <v>83</v>
      </c>
      <c r="K7530" s="6" t="s">
        <v>148</v>
      </c>
      <c r="O7530" s="6">
        <v>0</v>
      </c>
      <c r="R7530" s="6" t="s">
        <v>314</v>
      </c>
    </row>
    <row r="7531" spans="1:18" hidden="1" x14ac:dyDescent="0.25">
      <c r="A7531" s="6" t="s">
        <v>132</v>
      </c>
      <c r="B7531" s="6" t="s">
        <v>84</v>
      </c>
      <c r="C7531" s="6" t="s">
        <v>213</v>
      </c>
      <c r="D7531" s="6" t="s">
        <v>152</v>
      </c>
      <c r="E7531" s="6" t="s">
        <v>6</v>
      </c>
      <c r="F7531" s="6" t="s">
        <v>148</v>
      </c>
      <c r="G7531" s="6" t="s">
        <v>148</v>
      </c>
      <c r="H7531" s="6" t="s">
        <v>148</v>
      </c>
      <c r="I7531" s="6" t="s">
        <v>148</v>
      </c>
      <c r="J7531" s="6" t="s">
        <v>83</v>
      </c>
      <c r="K7531" s="6" t="s">
        <v>148</v>
      </c>
      <c r="O7531" s="6">
        <v>0</v>
      </c>
      <c r="R7531" s="6" t="s">
        <v>314</v>
      </c>
    </row>
    <row r="7532" spans="1:18" hidden="1" x14ac:dyDescent="0.25">
      <c r="A7532" s="6" t="s">
        <v>132</v>
      </c>
      <c r="B7532" s="6" t="s">
        <v>84</v>
      </c>
      <c r="C7532" s="6" t="s">
        <v>213</v>
      </c>
      <c r="D7532" s="6" t="s">
        <v>152</v>
      </c>
      <c r="E7532" s="6" t="s">
        <v>3</v>
      </c>
      <c r="F7532" s="6" t="s">
        <v>148</v>
      </c>
      <c r="G7532" s="6" t="s">
        <v>148</v>
      </c>
      <c r="H7532" s="6" t="s">
        <v>148</v>
      </c>
      <c r="I7532" s="6" t="s">
        <v>148</v>
      </c>
      <c r="J7532" s="6" t="s">
        <v>148</v>
      </c>
      <c r="K7532" s="6" t="s">
        <v>148</v>
      </c>
      <c r="R7532" s="6" t="s">
        <v>314</v>
      </c>
    </row>
    <row r="7533" spans="1:18" hidden="1" x14ac:dyDescent="0.25">
      <c r="A7533" s="6" t="s">
        <v>132</v>
      </c>
      <c r="B7533" s="6" t="s">
        <v>84</v>
      </c>
      <c r="C7533" s="6" t="s">
        <v>213</v>
      </c>
      <c r="D7533" s="6" t="s">
        <v>152</v>
      </c>
      <c r="E7533" s="6" t="s">
        <v>121</v>
      </c>
      <c r="F7533" s="6" t="s">
        <v>148</v>
      </c>
      <c r="G7533" s="6" t="s">
        <v>148</v>
      </c>
      <c r="H7533" s="6" t="s">
        <v>148</v>
      </c>
      <c r="I7533" s="6" t="s">
        <v>148</v>
      </c>
      <c r="J7533" s="6" t="s">
        <v>148</v>
      </c>
      <c r="K7533" s="6" t="s">
        <v>148</v>
      </c>
      <c r="R7533" s="6" t="s">
        <v>314</v>
      </c>
    </row>
    <row r="7534" spans="1:18" hidden="1" x14ac:dyDescent="0.25">
      <c r="A7534" s="6" t="s">
        <v>132</v>
      </c>
      <c r="B7534" s="6" t="s">
        <v>84</v>
      </c>
      <c r="C7534" s="6" t="s">
        <v>213</v>
      </c>
      <c r="D7534" s="6" t="s">
        <v>152</v>
      </c>
      <c r="E7534" s="6" t="s">
        <v>8</v>
      </c>
      <c r="F7534" s="6" t="s">
        <v>148</v>
      </c>
      <c r="G7534" s="6" t="s">
        <v>148</v>
      </c>
      <c r="H7534" s="6" t="s">
        <v>148</v>
      </c>
      <c r="I7534" s="6" t="s">
        <v>148</v>
      </c>
      <c r="J7534" s="6" t="s">
        <v>83</v>
      </c>
      <c r="K7534" s="6" t="s">
        <v>148</v>
      </c>
      <c r="O7534" s="6">
        <v>0</v>
      </c>
      <c r="R7534" s="6" t="s">
        <v>314</v>
      </c>
    </row>
    <row r="7535" spans="1:18" hidden="1" x14ac:dyDescent="0.25">
      <c r="A7535" s="6" t="s">
        <v>132</v>
      </c>
      <c r="B7535" s="6" t="s">
        <v>84</v>
      </c>
      <c r="C7535" s="6" t="s">
        <v>213</v>
      </c>
      <c r="D7535" s="6" t="s">
        <v>152</v>
      </c>
      <c r="E7535" s="6" t="s">
        <v>10</v>
      </c>
      <c r="F7535" s="6" t="s">
        <v>148</v>
      </c>
      <c r="G7535" s="6" t="s">
        <v>148</v>
      </c>
      <c r="H7535" s="6" t="s">
        <v>148</v>
      </c>
      <c r="I7535" s="6" t="s">
        <v>148</v>
      </c>
      <c r="J7535" s="6" t="s">
        <v>83</v>
      </c>
      <c r="K7535" s="6" t="s">
        <v>148</v>
      </c>
      <c r="O7535" s="6">
        <v>0</v>
      </c>
      <c r="R7535" s="6" t="s">
        <v>314</v>
      </c>
    </row>
    <row r="7536" spans="1:18" hidden="1" x14ac:dyDescent="0.25">
      <c r="A7536" s="6" t="s">
        <v>132</v>
      </c>
      <c r="B7536" s="6" t="s">
        <v>84</v>
      </c>
      <c r="C7536" s="6" t="s">
        <v>213</v>
      </c>
      <c r="D7536" s="6" t="s">
        <v>152</v>
      </c>
      <c r="E7536" s="6" t="s">
        <v>4</v>
      </c>
      <c r="F7536" s="6" t="s">
        <v>148</v>
      </c>
      <c r="G7536" s="6" t="s">
        <v>148</v>
      </c>
      <c r="H7536" s="6" t="s">
        <v>148</v>
      </c>
      <c r="I7536" s="6" t="s">
        <v>148</v>
      </c>
      <c r="J7536" s="6" t="s">
        <v>148</v>
      </c>
      <c r="K7536" s="6" t="s">
        <v>148</v>
      </c>
      <c r="R7536" s="6" t="s">
        <v>314</v>
      </c>
    </row>
    <row r="7537" spans="1:18" hidden="1" x14ac:dyDescent="0.25">
      <c r="A7537" s="6" t="s">
        <v>132</v>
      </c>
      <c r="B7537" s="6" t="s">
        <v>84</v>
      </c>
      <c r="C7537" s="6" t="s">
        <v>213</v>
      </c>
      <c r="D7537" s="6" t="s">
        <v>152</v>
      </c>
      <c r="E7537" s="6" t="s">
        <v>5</v>
      </c>
      <c r="F7537" s="6" t="s">
        <v>148</v>
      </c>
      <c r="G7537" s="6" t="s">
        <v>148</v>
      </c>
      <c r="H7537" s="6" t="s">
        <v>148</v>
      </c>
      <c r="I7537" s="6" t="s">
        <v>148</v>
      </c>
      <c r="J7537" s="6" t="s">
        <v>83</v>
      </c>
      <c r="K7537" s="6" t="s">
        <v>148</v>
      </c>
      <c r="O7537" s="6">
        <v>0</v>
      </c>
      <c r="R7537" s="6" t="s">
        <v>314</v>
      </c>
    </row>
    <row r="7538" spans="1:18" hidden="1" x14ac:dyDescent="0.25">
      <c r="A7538" s="6" t="s">
        <v>132</v>
      </c>
      <c r="B7538" s="6" t="s">
        <v>84</v>
      </c>
      <c r="C7538" s="6" t="s">
        <v>213</v>
      </c>
      <c r="D7538" s="6" t="s">
        <v>152</v>
      </c>
      <c r="E7538" s="6" t="s">
        <v>11</v>
      </c>
      <c r="F7538" s="6" t="s">
        <v>148</v>
      </c>
      <c r="G7538" s="6" t="s">
        <v>148</v>
      </c>
      <c r="H7538" s="6" t="s">
        <v>148</v>
      </c>
      <c r="I7538" s="6" t="s">
        <v>148</v>
      </c>
      <c r="J7538" s="6" t="s">
        <v>148</v>
      </c>
      <c r="K7538" s="6" t="s">
        <v>148</v>
      </c>
      <c r="R7538" s="6" t="s">
        <v>314</v>
      </c>
    </row>
    <row r="7539" spans="1:18" hidden="1" x14ac:dyDescent="0.25">
      <c r="A7539" s="6" t="s">
        <v>132</v>
      </c>
      <c r="B7539" s="6" t="s">
        <v>84</v>
      </c>
      <c r="C7539" s="6" t="s">
        <v>213</v>
      </c>
      <c r="D7539" s="6" t="s">
        <v>152</v>
      </c>
      <c r="E7539" s="6" t="s">
        <v>2</v>
      </c>
      <c r="F7539" s="6" t="s">
        <v>148</v>
      </c>
      <c r="G7539" s="6" t="s">
        <v>148</v>
      </c>
      <c r="H7539" s="6" t="s">
        <v>148</v>
      </c>
      <c r="I7539" s="6" t="s">
        <v>148</v>
      </c>
      <c r="J7539" s="6" t="s">
        <v>83</v>
      </c>
      <c r="K7539" s="6" t="s">
        <v>148</v>
      </c>
      <c r="O7539" s="6">
        <v>0</v>
      </c>
      <c r="R7539" s="6" t="s">
        <v>314</v>
      </c>
    </row>
    <row r="7540" spans="1:18" hidden="1" x14ac:dyDescent="0.25">
      <c r="A7540" s="6" t="s">
        <v>132</v>
      </c>
      <c r="B7540" s="6" t="s">
        <v>84</v>
      </c>
      <c r="C7540" s="6" t="s">
        <v>213</v>
      </c>
      <c r="D7540" s="6" t="s">
        <v>152</v>
      </c>
      <c r="E7540" s="6" t="s">
        <v>12</v>
      </c>
      <c r="F7540" s="6" t="s">
        <v>148</v>
      </c>
      <c r="G7540" s="6" t="s">
        <v>148</v>
      </c>
      <c r="H7540" s="6" t="s">
        <v>148</v>
      </c>
      <c r="I7540" s="6" t="s">
        <v>148</v>
      </c>
      <c r="J7540" s="6" t="s">
        <v>148</v>
      </c>
      <c r="K7540" s="6" t="s">
        <v>148</v>
      </c>
      <c r="R7540" s="6" t="s">
        <v>314</v>
      </c>
    </row>
    <row r="7541" spans="1:18" hidden="1" x14ac:dyDescent="0.25">
      <c r="A7541" s="6" t="s">
        <v>132</v>
      </c>
      <c r="B7541" s="6" t="s">
        <v>84</v>
      </c>
      <c r="C7541" s="6" t="s">
        <v>213</v>
      </c>
      <c r="D7541" s="6" t="s">
        <v>152</v>
      </c>
      <c r="E7541" s="6" t="s">
        <v>151</v>
      </c>
      <c r="F7541" s="6" t="s">
        <v>148</v>
      </c>
      <c r="G7541" s="6" t="s">
        <v>148</v>
      </c>
      <c r="H7541" s="6" t="s">
        <v>148</v>
      </c>
      <c r="I7541" s="6" t="s">
        <v>148</v>
      </c>
      <c r="J7541" s="6" t="s">
        <v>148</v>
      </c>
      <c r="K7541" s="6" t="s">
        <v>148</v>
      </c>
      <c r="R7541" s="6" t="s">
        <v>314</v>
      </c>
    </row>
    <row r="7542" spans="1:18" hidden="1" x14ac:dyDescent="0.25">
      <c r="A7542" s="6" t="s">
        <v>132</v>
      </c>
      <c r="B7542" s="6" t="s">
        <v>84</v>
      </c>
      <c r="C7542" s="6" t="s">
        <v>213</v>
      </c>
      <c r="D7542" s="6" t="s">
        <v>152</v>
      </c>
      <c r="E7542" s="6" t="s">
        <v>13</v>
      </c>
      <c r="F7542" s="6" t="s">
        <v>148</v>
      </c>
      <c r="G7542" s="6" t="s">
        <v>148</v>
      </c>
      <c r="H7542" s="6" t="s">
        <v>148</v>
      </c>
      <c r="I7542" s="6" t="s">
        <v>148</v>
      </c>
      <c r="J7542" s="6" t="s">
        <v>83</v>
      </c>
      <c r="K7542" s="6" t="s">
        <v>148</v>
      </c>
      <c r="O7542" s="6">
        <v>0</v>
      </c>
      <c r="R7542" s="6" t="s">
        <v>314</v>
      </c>
    </row>
    <row r="7543" spans="1:18" hidden="1" x14ac:dyDescent="0.25">
      <c r="A7543" s="6" t="s">
        <v>132</v>
      </c>
      <c r="B7543" s="6" t="s">
        <v>84</v>
      </c>
      <c r="C7543" s="6" t="s">
        <v>213</v>
      </c>
      <c r="D7543" s="6" t="s">
        <v>152</v>
      </c>
      <c r="E7543" s="6" t="s">
        <v>122</v>
      </c>
      <c r="F7543" s="6" t="s">
        <v>148</v>
      </c>
      <c r="G7543" s="6" t="s">
        <v>148</v>
      </c>
      <c r="H7543" s="6" t="s">
        <v>148</v>
      </c>
      <c r="I7543" s="6" t="s">
        <v>148</v>
      </c>
      <c r="J7543" s="6" t="s">
        <v>83</v>
      </c>
      <c r="K7543" s="6" t="s">
        <v>148</v>
      </c>
      <c r="O7543" s="6">
        <v>0</v>
      </c>
      <c r="R7543" s="6" t="s">
        <v>314</v>
      </c>
    </row>
    <row r="7544" spans="1:18" hidden="1" x14ac:dyDescent="0.25">
      <c r="A7544" s="6" t="s">
        <v>132</v>
      </c>
      <c r="B7544" s="6" t="s">
        <v>84</v>
      </c>
      <c r="C7544" s="6" t="s">
        <v>213</v>
      </c>
      <c r="D7544" s="6" t="s">
        <v>152</v>
      </c>
      <c r="E7544" s="6" t="s">
        <v>7</v>
      </c>
      <c r="F7544" s="6" t="s">
        <v>148</v>
      </c>
      <c r="G7544" s="6" t="s">
        <v>148</v>
      </c>
      <c r="H7544" s="6" t="s">
        <v>148</v>
      </c>
      <c r="I7544" s="6" t="s">
        <v>148</v>
      </c>
      <c r="J7544" s="6" t="s">
        <v>148</v>
      </c>
      <c r="K7544" s="6" t="s">
        <v>148</v>
      </c>
      <c r="R7544" s="6" t="s">
        <v>314</v>
      </c>
    </row>
    <row r="7545" spans="1:18" hidden="1" x14ac:dyDescent="0.25">
      <c r="A7545" s="6" t="s">
        <v>132</v>
      </c>
      <c r="B7545" s="6" t="s">
        <v>153</v>
      </c>
      <c r="C7545" s="6" t="s">
        <v>116</v>
      </c>
      <c r="D7545" s="6" t="s">
        <v>48</v>
      </c>
      <c r="E7545" s="6" t="s">
        <v>9</v>
      </c>
      <c r="F7545" s="6">
        <v>66.28</v>
      </c>
      <c r="G7545" s="6" t="s">
        <v>78</v>
      </c>
      <c r="H7545" s="6" t="s">
        <v>78</v>
      </c>
      <c r="I7545" s="6" t="s">
        <v>78</v>
      </c>
      <c r="J7545" s="6" t="s">
        <v>78</v>
      </c>
      <c r="K7545" s="6" t="s">
        <v>78</v>
      </c>
      <c r="L7545" s="6">
        <v>58.83</v>
      </c>
      <c r="M7545" s="6">
        <v>71.81</v>
      </c>
      <c r="N7545" s="6">
        <v>74.11</v>
      </c>
      <c r="O7545" s="6">
        <v>69.72</v>
      </c>
      <c r="P7545" s="6">
        <v>70.400000000000006</v>
      </c>
      <c r="R7545" s="6" t="s">
        <v>314</v>
      </c>
    </row>
    <row r="7546" spans="1:18" hidden="1" x14ac:dyDescent="0.25">
      <c r="A7546" s="6" t="s">
        <v>132</v>
      </c>
      <c r="B7546" s="6" t="s">
        <v>153</v>
      </c>
      <c r="C7546" s="6" t="s">
        <v>116</v>
      </c>
      <c r="D7546" s="6" t="s">
        <v>48</v>
      </c>
      <c r="E7546" s="6" t="s">
        <v>6</v>
      </c>
      <c r="F7546" s="6">
        <v>79.430000000000007</v>
      </c>
      <c r="G7546" s="6" t="s">
        <v>78</v>
      </c>
      <c r="H7546" s="6" t="s">
        <v>78</v>
      </c>
      <c r="I7546" s="6" t="s">
        <v>78</v>
      </c>
      <c r="J7546" s="6" t="s">
        <v>78</v>
      </c>
      <c r="K7546" s="6" t="s">
        <v>78</v>
      </c>
      <c r="L7546" s="6">
        <v>90</v>
      </c>
      <c r="M7546" s="6">
        <v>78.180000000000007</v>
      </c>
      <c r="N7546" s="6">
        <v>74</v>
      </c>
      <c r="O7546" s="6">
        <v>82</v>
      </c>
      <c r="P7546" s="6">
        <v>85.56</v>
      </c>
      <c r="R7546" s="6" t="s">
        <v>314</v>
      </c>
    </row>
    <row r="7547" spans="1:18" hidden="1" x14ac:dyDescent="0.25">
      <c r="A7547" s="6" t="s">
        <v>132</v>
      </c>
      <c r="B7547" s="6" t="s">
        <v>153</v>
      </c>
      <c r="C7547" s="6" t="s">
        <v>116</v>
      </c>
      <c r="D7547" s="6" t="s">
        <v>48</v>
      </c>
      <c r="E7547" s="6" t="s">
        <v>3</v>
      </c>
      <c r="F7547" s="6">
        <v>87.26</v>
      </c>
      <c r="G7547" s="6" t="s">
        <v>78</v>
      </c>
      <c r="H7547" s="6" t="s">
        <v>78</v>
      </c>
      <c r="I7547" s="6" t="s">
        <v>78</v>
      </c>
      <c r="J7547" s="6" t="s">
        <v>78</v>
      </c>
      <c r="K7547" s="6" t="s">
        <v>78</v>
      </c>
      <c r="L7547" s="6">
        <v>94.5</v>
      </c>
      <c r="M7547" s="6">
        <v>93.91</v>
      </c>
      <c r="N7547" s="6">
        <v>93.2</v>
      </c>
      <c r="O7547" s="6">
        <v>93</v>
      </c>
      <c r="P7547" s="6">
        <v>93.22</v>
      </c>
      <c r="R7547" s="6" t="s">
        <v>314</v>
      </c>
    </row>
    <row r="7548" spans="1:18" hidden="1" x14ac:dyDescent="0.25">
      <c r="A7548" s="6" t="s">
        <v>132</v>
      </c>
      <c r="B7548" s="6" t="s">
        <v>153</v>
      </c>
      <c r="C7548" s="6" t="s">
        <v>116</v>
      </c>
      <c r="D7548" s="6" t="s">
        <v>48</v>
      </c>
      <c r="E7548" s="6" t="s">
        <v>121</v>
      </c>
      <c r="F7548" s="6">
        <v>87.66</v>
      </c>
      <c r="G7548" s="6" t="s">
        <v>148</v>
      </c>
      <c r="H7548" s="6" t="s">
        <v>148</v>
      </c>
      <c r="I7548" s="6" t="s">
        <v>148</v>
      </c>
      <c r="J7548" s="6" t="s">
        <v>78</v>
      </c>
      <c r="K7548" s="6" t="s">
        <v>78</v>
      </c>
      <c r="O7548" s="6">
        <v>92.65</v>
      </c>
      <c r="P7548" s="6">
        <v>94</v>
      </c>
      <c r="R7548" s="6" t="s">
        <v>314</v>
      </c>
    </row>
    <row r="7549" spans="1:18" hidden="1" x14ac:dyDescent="0.25">
      <c r="A7549" s="6" t="s">
        <v>132</v>
      </c>
      <c r="B7549" s="6" t="s">
        <v>153</v>
      </c>
      <c r="C7549" s="6" t="s">
        <v>116</v>
      </c>
      <c r="D7549" s="6" t="s">
        <v>48</v>
      </c>
      <c r="E7549" s="6" t="s">
        <v>8</v>
      </c>
      <c r="F7549" s="6">
        <v>91.01</v>
      </c>
      <c r="G7549" s="6" t="s">
        <v>78</v>
      </c>
      <c r="H7549" s="6" t="s">
        <v>78</v>
      </c>
      <c r="I7549" s="6" t="s">
        <v>78</v>
      </c>
      <c r="J7549" s="6" t="s">
        <v>78</v>
      </c>
      <c r="K7549" s="6" t="s">
        <v>78</v>
      </c>
      <c r="L7549" s="6">
        <v>79.17</v>
      </c>
      <c r="M7549" s="6">
        <v>84.09</v>
      </c>
      <c r="N7549" s="6">
        <v>82.5</v>
      </c>
      <c r="O7549" s="6">
        <v>82.5</v>
      </c>
      <c r="P7549" s="6">
        <v>82.41</v>
      </c>
      <c r="R7549" s="6" t="s">
        <v>314</v>
      </c>
    </row>
    <row r="7550" spans="1:18" hidden="1" x14ac:dyDescent="0.25">
      <c r="A7550" s="6" t="s">
        <v>132</v>
      </c>
      <c r="B7550" s="6" t="s">
        <v>153</v>
      </c>
      <c r="C7550" s="6" t="s">
        <v>116</v>
      </c>
      <c r="D7550" s="6" t="s">
        <v>48</v>
      </c>
      <c r="E7550" s="6" t="s">
        <v>10</v>
      </c>
      <c r="F7550" s="6">
        <v>74.66</v>
      </c>
      <c r="G7550" s="6" t="s">
        <v>78</v>
      </c>
      <c r="H7550" s="6" t="s">
        <v>78</v>
      </c>
      <c r="I7550" s="6" t="s">
        <v>78</v>
      </c>
      <c r="J7550" s="6" t="s">
        <v>78</v>
      </c>
      <c r="K7550" s="6" t="s">
        <v>78</v>
      </c>
      <c r="L7550" s="6">
        <v>80.56</v>
      </c>
      <c r="M7550" s="6">
        <v>82.92</v>
      </c>
      <c r="N7550" s="6">
        <v>79.69</v>
      </c>
      <c r="O7550" s="6">
        <v>63.89</v>
      </c>
      <c r="P7550" s="6">
        <v>85.42</v>
      </c>
      <c r="R7550" s="6" t="s">
        <v>149</v>
      </c>
    </row>
    <row r="7551" spans="1:18" hidden="1" x14ac:dyDescent="0.25">
      <c r="A7551" s="6" t="s">
        <v>132</v>
      </c>
      <c r="B7551" s="6" t="s">
        <v>153</v>
      </c>
      <c r="C7551" s="6" t="s">
        <v>116</v>
      </c>
      <c r="D7551" s="6" t="s">
        <v>48</v>
      </c>
      <c r="E7551" s="6" t="s">
        <v>4</v>
      </c>
      <c r="F7551" s="6">
        <v>68.989999999999995</v>
      </c>
      <c r="G7551" s="6" t="s">
        <v>78</v>
      </c>
      <c r="H7551" s="6" t="s">
        <v>78</v>
      </c>
      <c r="I7551" s="6" t="s">
        <v>78</v>
      </c>
      <c r="J7551" s="6" t="s">
        <v>78</v>
      </c>
      <c r="K7551" s="6" t="s">
        <v>79</v>
      </c>
      <c r="L7551" s="6">
        <v>72.92</v>
      </c>
      <c r="M7551" s="6">
        <v>80.680000000000007</v>
      </c>
      <c r="N7551" s="6">
        <v>80</v>
      </c>
      <c r="O7551" s="6">
        <v>81.25</v>
      </c>
      <c r="P7551" s="6">
        <v>82.41</v>
      </c>
      <c r="R7551" s="6" t="s">
        <v>314</v>
      </c>
    </row>
    <row r="7552" spans="1:18" hidden="1" x14ac:dyDescent="0.25">
      <c r="A7552" s="6" t="s">
        <v>132</v>
      </c>
      <c r="B7552" s="6" t="s">
        <v>153</v>
      </c>
      <c r="C7552" s="6" t="s">
        <v>116</v>
      </c>
      <c r="D7552" s="6" t="s">
        <v>48</v>
      </c>
      <c r="E7552" s="6" t="s">
        <v>5</v>
      </c>
      <c r="F7552" s="6">
        <v>81.849999999999994</v>
      </c>
      <c r="G7552" s="6" t="s">
        <v>78</v>
      </c>
      <c r="H7552" s="6" t="s">
        <v>78</v>
      </c>
      <c r="I7552" s="6" t="s">
        <v>78</v>
      </c>
      <c r="J7552" s="6" t="s">
        <v>78</v>
      </c>
      <c r="K7552" s="6" t="s">
        <v>78</v>
      </c>
      <c r="L7552" s="6">
        <v>85</v>
      </c>
      <c r="M7552" s="6">
        <v>80.91</v>
      </c>
      <c r="N7552" s="6">
        <v>87.5</v>
      </c>
      <c r="O7552" s="6">
        <v>88.5</v>
      </c>
      <c r="P7552" s="6">
        <v>89.63</v>
      </c>
      <c r="R7552" s="6" t="s">
        <v>314</v>
      </c>
    </row>
    <row r="7553" spans="1:18" hidden="1" x14ac:dyDescent="0.25">
      <c r="A7553" s="6" t="s">
        <v>132</v>
      </c>
      <c r="B7553" s="6" t="s">
        <v>153</v>
      </c>
      <c r="C7553" s="6" t="s">
        <v>116</v>
      </c>
      <c r="D7553" s="6" t="s">
        <v>48</v>
      </c>
      <c r="E7553" s="6" t="s">
        <v>11</v>
      </c>
      <c r="F7553" s="6">
        <v>58.17</v>
      </c>
      <c r="G7553" s="6" t="s">
        <v>78</v>
      </c>
      <c r="H7553" s="6" t="s">
        <v>78</v>
      </c>
      <c r="I7553" s="6" t="s">
        <v>78</v>
      </c>
      <c r="J7553" s="6" t="s">
        <v>78</v>
      </c>
      <c r="K7553" s="6" t="s">
        <v>78</v>
      </c>
      <c r="L7553" s="6">
        <v>47.5</v>
      </c>
      <c r="M7553" s="6">
        <v>57.36</v>
      </c>
      <c r="N7553" s="6">
        <v>53.6</v>
      </c>
      <c r="O7553" s="6">
        <v>70.099999999999994</v>
      </c>
      <c r="P7553" s="6">
        <v>59.22</v>
      </c>
      <c r="R7553" s="6" t="s">
        <v>150</v>
      </c>
    </row>
    <row r="7554" spans="1:18" hidden="1" x14ac:dyDescent="0.25">
      <c r="A7554" s="6" t="s">
        <v>132</v>
      </c>
      <c r="B7554" s="6" t="s">
        <v>153</v>
      </c>
      <c r="C7554" s="6" t="s">
        <v>116</v>
      </c>
      <c r="D7554" s="6" t="s">
        <v>48</v>
      </c>
      <c r="E7554" s="6" t="s">
        <v>2</v>
      </c>
      <c r="F7554" s="6">
        <v>78.23</v>
      </c>
      <c r="G7554" s="6" t="s">
        <v>79</v>
      </c>
      <c r="H7554" s="6" t="s">
        <v>78</v>
      </c>
      <c r="I7554" s="6" t="s">
        <v>78</v>
      </c>
      <c r="J7554" s="6" t="s">
        <v>78</v>
      </c>
      <c r="K7554" s="6" t="s">
        <v>78</v>
      </c>
      <c r="L7554" s="6">
        <v>90.67</v>
      </c>
      <c r="M7554" s="6">
        <v>82.55</v>
      </c>
      <c r="N7554" s="6">
        <v>81.599999999999994</v>
      </c>
      <c r="O7554" s="6">
        <v>82</v>
      </c>
      <c r="P7554" s="6">
        <v>84.44</v>
      </c>
      <c r="R7554" s="6" t="s">
        <v>314</v>
      </c>
    </row>
    <row r="7555" spans="1:18" hidden="1" x14ac:dyDescent="0.25">
      <c r="A7555" s="6" t="s">
        <v>132</v>
      </c>
      <c r="B7555" s="6" t="s">
        <v>153</v>
      </c>
      <c r="C7555" s="6" t="s">
        <v>116</v>
      </c>
      <c r="D7555" s="6" t="s">
        <v>48</v>
      </c>
      <c r="E7555" s="6" t="s">
        <v>12</v>
      </c>
      <c r="F7555" s="6">
        <v>73.19</v>
      </c>
      <c r="G7555" s="6" t="s">
        <v>78</v>
      </c>
      <c r="H7555" s="6" t="s">
        <v>80</v>
      </c>
      <c r="I7555" s="6" t="s">
        <v>78</v>
      </c>
      <c r="J7555" s="6" t="s">
        <v>78</v>
      </c>
      <c r="K7555" s="6" t="s">
        <v>78</v>
      </c>
      <c r="L7555" s="6">
        <v>64.45</v>
      </c>
      <c r="M7555" s="6">
        <v>61.78</v>
      </c>
      <c r="N7555" s="6">
        <v>67.8</v>
      </c>
      <c r="O7555" s="6">
        <v>64.959999999999994</v>
      </c>
      <c r="P7555" s="6">
        <v>67.67</v>
      </c>
      <c r="R7555" s="6" t="s">
        <v>314</v>
      </c>
    </row>
    <row r="7556" spans="1:18" hidden="1" x14ac:dyDescent="0.25">
      <c r="A7556" s="6" t="s">
        <v>132</v>
      </c>
      <c r="B7556" s="6" t="s">
        <v>153</v>
      </c>
      <c r="C7556" s="6" t="s">
        <v>116</v>
      </c>
      <c r="D7556" s="6" t="s">
        <v>48</v>
      </c>
      <c r="E7556" s="6" t="s">
        <v>151</v>
      </c>
      <c r="F7556" s="6">
        <v>72.150000000000006</v>
      </c>
      <c r="G7556" s="6" t="s">
        <v>148</v>
      </c>
      <c r="H7556" s="6" t="s">
        <v>148</v>
      </c>
      <c r="I7556" s="6" t="s">
        <v>148</v>
      </c>
      <c r="J7556" s="6" t="s">
        <v>148</v>
      </c>
      <c r="K7556" s="6" t="s">
        <v>79</v>
      </c>
      <c r="P7556" s="6">
        <v>83.19</v>
      </c>
      <c r="R7556" s="6" t="s">
        <v>314</v>
      </c>
    </row>
    <row r="7557" spans="1:18" hidden="1" x14ac:dyDescent="0.25">
      <c r="A7557" s="6" t="s">
        <v>132</v>
      </c>
      <c r="B7557" s="6" t="s">
        <v>153</v>
      </c>
      <c r="C7557" s="6" t="s">
        <v>116</v>
      </c>
      <c r="D7557" s="6" t="s">
        <v>48</v>
      </c>
      <c r="E7557" s="6" t="s">
        <v>13</v>
      </c>
      <c r="F7557" s="6">
        <v>69.11</v>
      </c>
      <c r="G7557" s="6" t="s">
        <v>78</v>
      </c>
      <c r="H7557" s="6" t="s">
        <v>78</v>
      </c>
      <c r="I7557" s="6" t="s">
        <v>78</v>
      </c>
      <c r="J7557" s="6" t="s">
        <v>78</v>
      </c>
      <c r="K7557" s="6" t="s">
        <v>78</v>
      </c>
      <c r="L7557" s="6">
        <v>64.72</v>
      </c>
      <c r="M7557" s="6">
        <v>56.51</v>
      </c>
      <c r="N7557" s="6">
        <v>72.92</v>
      </c>
      <c r="O7557" s="6">
        <v>56.48</v>
      </c>
      <c r="P7557" s="6">
        <v>57.14</v>
      </c>
      <c r="R7557" s="6" t="s">
        <v>314</v>
      </c>
    </row>
    <row r="7558" spans="1:18" hidden="1" x14ac:dyDescent="0.25">
      <c r="A7558" s="6" t="s">
        <v>132</v>
      </c>
      <c r="B7558" s="6" t="s">
        <v>153</v>
      </c>
      <c r="C7558" s="6" t="s">
        <v>116</v>
      </c>
      <c r="D7558" s="6" t="s">
        <v>48</v>
      </c>
      <c r="E7558" s="6" t="s">
        <v>122</v>
      </c>
      <c r="F7558" s="6">
        <v>73.17</v>
      </c>
      <c r="G7558" s="6" t="s">
        <v>148</v>
      </c>
      <c r="H7558" s="6" t="s">
        <v>148</v>
      </c>
      <c r="I7558" s="6" t="s">
        <v>148</v>
      </c>
      <c r="J7558" s="6" t="s">
        <v>78</v>
      </c>
      <c r="K7558" s="6" t="s">
        <v>78</v>
      </c>
      <c r="O7558" s="6">
        <v>78</v>
      </c>
      <c r="P7558" s="6">
        <v>78.89</v>
      </c>
      <c r="R7558" s="6" t="s">
        <v>314</v>
      </c>
    </row>
    <row r="7559" spans="1:18" hidden="1" x14ac:dyDescent="0.25">
      <c r="A7559" s="6" t="s">
        <v>132</v>
      </c>
      <c r="B7559" s="6" t="s">
        <v>153</v>
      </c>
      <c r="C7559" s="6" t="s">
        <v>116</v>
      </c>
      <c r="D7559" s="6" t="s">
        <v>48</v>
      </c>
      <c r="E7559" s="6" t="s">
        <v>7</v>
      </c>
      <c r="F7559" s="6">
        <v>41.21</v>
      </c>
      <c r="G7559" s="6" t="s">
        <v>78</v>
      </c>
      <c r="H7559" s="6" t="s">
        <v>78</v>
      </c>
      <c r="I7559" s="6" t="s">
        <v>79</v>
      </c>
      <c r="J7559" s="6" t="s">
        <v>78</v>
      </c>
      <c r="K7559" s="6" t="s">
        <v>78</v>
      </c>
      <c r="L7559" s="6">
        <v>48.96</v>
      </c>
      <c r="M7559" s="6">
        <v>48.86</v>
      </c>
      <c r="N7559" s="6">
        <v>60.42</v>
      </c>
      <c r="O7559" s="6">
        <v>53.75</v>
      </c>
      <c r="P7559" s="6">
        <v>47.92</v>
      </c>
      <c r="R7559" s="6" t="s">
        <v>150</v>
      </c>
    </row>
    <row r="7560" spans="1:18" hidden="1" x14ac:dyDescent="0.25">
      <c r="A7560" s="6" t="s">
        <v>132</v>
      </c>
      <c r="B7560" s="6" t="s">
        <v>153</v>
      </c>
      <c r="C7560" s="6" t="s">
        <v>116</v>
      </c>
      <c r="D7560" s="6" t="s">
        <v>34</v>
      </c>
      <c r="E7560" s="6" t="s">
        <v>9</v>
      </c>
      <c r="F7560" s="6">
        <v>66.28</v>
      </c>
      <c r="G7560" s="6" t="s">
        <v>78</v>
      </c>
      <c r="H7560" s="6" t="s">
        <v>80</v>
      </c>
      <c r="I7560" s="6" t="s">
        <v>78</v>
      </c>
      <c r="J7560" s="6" t="s">
        <v>78</v>
      </c>
      <c r="K7560" s="6" t="s">
        <v>78</v>
      </c>
      <c r="L7560" s="6">
        <v>63.99</v>
      </c>
      <c r="M7560" s="6">
        <v>52.13</v>
      </c>
      <c r="N7560" s="6">
        <v>63.51</v>
      </c>
      <c r="O7560" s="6">
        <v>70.150000000000006</v>
      </c>
      <c r="P7560" s="6">
        <v>66.319999999999993</v>
      </c>
      <c r="R7560" s="6" t="s">
        <v>150</v>
      </c>
    </row>
    <row r="7561" spans="1:18" hidden="1" x14ac:dyDescent="0.25">
      <c r="A7561" s="6" t="s">
        <v>132</v>
      </c>
      <c r="B7561" s="6" t="s">
        <v>153</v>
      </c>
      <c r="C7561" s="6" t="s">
        <v>116</v>
      </c>
      <c r="D7561" s="6" t="s">
        <v>34</v>
      </c>
      <c r="E7561" s="6" t="s">
        <v>6</v>
      </c>
      <c r="F7561" s="6">
        <v>79.430000000000007</v>
      </c>
      <c r="G7561" s="6" t="s">
        <v>78</v>
      </c>
      <c r="H7561" s="6" t="s">
        <v>78</v>
      </c>
      <c r="I7561" s="6" t="s">
        <v>78</v>
      </c>
      <c r="J7561" s="6" t="s">
        <v>78</v>
      </c>
      <c r="K7561" s="6" t="s">
        <v>78</v>
      </c>
      <c r="L7561" s="6">
        <v>82.22</v>
      </c>
      <c r="M7561" s="6">
        <v>74.290000000000006</v>
      </c>
      <c r="N7561" s="6">
        <v>82.5</v>
      </c>
      <c r="O7561" s="6">
        <v>76.25</v>
      </c>
      <c r="P7561" s="6">
        <v>83.33</v>
      </c>
      <c r="R7561" s="6" t="s">
        <v>149</v>
      </c>
    </row>
    <row r="7562" spans="1:18" hidden="1" x14ac:dyDescent="0.25">
      <c r="A7562" s="6" t="s">
        <v>132</v>
      </c>
      <c r="B7562" s="6" t="s">
        <v>153</v>
      </c>
      <c r="C7562" s="6" t="s">
        <v>116</v>
      </c>
      <c r="D7562" s="6" t="s">
        <v>34</v>
      </c>
      <c r="E7562" s="6" t="s">
        <v>3</v>
      </c>
      <c r="F7562" s="6">
        <v>87.26</v>
      </c>
      <c r="G7562" s="6" t="s">
        <v>78</v>
      </c>
      <c r="H7562" s="6" t="s">
        <v>80</v>
      </c>
      <c r="I7562" s="6" t="s">
        <v>78</v>
      </c>
      <c r="J7562" s="6" t="s">
        <v>80</v>
      </c>
      <c r="K7562" s="6" t="s">
        <v>81</v>
      </c>
      <c r="L7562" s="6">
        <v>82.89</v>
      </c>
      <c r="M7562" s="6">
        <v>74</v>
      </c>
      <c r="N7562" s="6">
        <v>92</v>
      </c>
      <c r="O7562" s="6">
        <v>74</v>
      </c>
      <c r="P7562" s="6">
        <v>79</v>
      </c>
      <c r="R7562" s="6" t="s">
        <v>149</v>
      </c>
    </row>
    <row r="7563" spans="1:18" hidden="1" x14ac:dyDescent="0.25">
      <c r="A7563" s="6" t="s">
        <v>132</v>
      </c>
      <c r="B7563" s="6" t="s">
        <v>153</v>
      </c>
      <c r="C7563" s="6" t="s">
        <v>116</v>
      </c>
      <c r="D7563" s="6" t="s">
        <v>34</v>
      </c>
      <c r="E7563" s="6" t="s">
        <v>121</v>
      </c>
      <c r="F7563" s="6">
        <v>87.66</v>
      </c>
      <c r="G7563" s="6" t="s">
        <v>148</v>
      </c>
      <c r="H7563" s="6" t="s">
        <v>148</v>
      </c>
      <c r="I7563" s="6" t="s">
        <v>148</v>
      </c>
      <c r="J7563" s="6" t="s">
        <v>80</v>
      </c>
      <c r="K7563" s="6" t="s">
        <v>81</v>
      </c>
      <c r="O7563" s="6">
        <v>78.13</v>
      </c>
      <c r="P7563" s="6">
        <v>79.5</v>
      </c>
      <c r="R7563" s="6" t="s">
        <v>314</v>
      </c>
    </row>
    <row r="7564" spans="1:18" hidden="1" x14ac:dyDescent="0.25">
      <c r="A7564" s="6" t="s">
        <v>132</v>
      </c>
      <c r="B7564" s="6" t="s">
        <v>153</v>
      </c>
      <c r="C7564" s="6" t="s">
        <v>116</v>
      </c>
      <c r="D7564" s="6" t="s">
        <v>34</v>
      </c>
      <c r="E7564" s="6" t="s">
        <v>8</v>
      </c>
      <c r="F7564" s="6">
        <v>91.01</v>
      </c>
      <c r="G7564" s="6" t="s">
        <v>78</v>
      </c>
      <c r="H7564" s="6" t="s">
        <v>81</v>
      </c>
      <c r="I7564" s="6" t="s">
        <v>78</v>
      </c>
      <c r="J7564" s="6" t="s">
        <v>78</v>
      </c>
      <c r="K7564" s="6" t="s">
        <v>78</v>
      </c>
      <c r="L7564" s="6">
        <v>88.89</v>
      </c>
      <c r="M7564" s="6">
        <v>64.290000000000006</v>
      </c>
      <c r="N7564" s="6">
        <v>78.13</v>
      </c>
      <c r="O7564" s="6">
        <v>75</v>
      </c>
      <c r="P7564" s="6">
        <v>87.5</v>
      </c>
      <c r="R7564" s="6" t="s">
        <v>149</v>
      </c>
    </row>
    <row r="7565" spans="1:18" hidden="1" x14ac:dyDescent="0.25">
      <c r="A7565" s="6" t="s">
        <v>132</v>
      </c>
      <c r="B7565" s="6" t="s">
        <v>153</v>
      </c>
      <c r="C7565" s="6" t="s">
        <v>116</v>
      </c>
      <c r="D7565" s="6" t="s">
        <v>34</v>
      </c>
      <c r="E7565" s="6" t="s">
        <v>10</v>
      </c>
      <c r="F7565" s="6">
        <v>74.66</v>
      </c>
      <c r="G7565" s="6" t="s">
        <v>78</v>
      </c>
      <c r="H7565" s="6" t="s">
        <v>78</v>
      </c>
      <c r="I7565" s="6" t="s">
        <v>78</v>
      </c>
      <c r="J7565" s="6" t="s">
        <v>78</v>
      </c>
      <c r="K7565" s="6" t="s">
        <v>78</v>
      </c>
      <c r="L7565" s="6">
        <v>76.19</v>
      </c>
      <c r="M7565" s="6">
        <v>65.83</v>
      </c>
      <c r="N7565" s="6">
        <v>75</v>
      </c>
      <c r="O7565" s="6">
        <v>63.02</v>
      </c>
      <c r="P7565" s="6">
        <v>66.67</v>
      </c>
      <c r="R7565" s="6" t="s">
        <v>149</v>
      </c>
    </row>
    <row r="7566" spans="1:18" hidden="1" x14ac:dyDescent="0.25">
      <c r="A7566" s="6" t="s">
        <v>132</v>
      </c>
      <c r="B7566" s="6" t="s">
        <v>153</v>
      </c>
      <c r="C7566" s="6" t="s">
        <v>116</v>
      </c>
      <c r="D7566" s="6" t="s">
        <v>34</v>
      </c>
      <c r="E7566" s="6" t="s">
        <v>4</v>
      </c>
      <c r="F7566" s="6">
        <v>68.989999999999995</v>
      </c>
      <c r="G7566" s="6" t="s">
        <v>78</v>
      </c>
      <c r="H7566" s="6" t="s">
        <v>78</v>
      </c>
      <c r="I7566" s="6" t="s">
        <v>78</v>
      </c>
      <c r="J7566" s="6" t="s">
        <v>78</v>
      </c>
      <c r="K7566" s="6" t="s">
        <v>81</v>
      </c>
      <c r="L7566" s="6">
        <v>52.78</v>
      </c>
      <c r="M7566" s="6">
        <v>55.36</v>
      </c>
      <c r="N7566" s="6">
        <v>62.5</v>
      </c>
      <c r="O7566" s="6">
        <v>73.44</v>
      </c>
      <c r="P7566" s="6">
        <v>50.69</v>
      </c>
      <c r="R7566" s="6" t="s">
        <v>150</v>
      </c>
    </row>
    <row r="7567" spans="1:18" hidden="1" x14ac:dyDescent="0.25">
      <c r="A7567" s="6" t="s">
        <v>132</v>
      </c>
      <c r="B7567" s="6" t="s">
        <v>153</v>
      </c>
      <c r="C7567" s="6" t="s">
        <v>116</v>
      </c>
      <c r="D7567" s="6" t="s">
        <v>34</v>
      </c>
      <c r="E7567" s="6" t="s">
        <v>5</v>
      </c>
      <c r="F7567" s="6">
        <v>81.849999999999994</v>
      </c>
      <c r="G7567" s="6" t="s">
        <v>78</v>
      </c>
      <c r="H7567" s="6" t="s">
        <v>81</v>
      </c>
      <c r="I7567" s="6" t="s">
        <v>81</v>
      </c>
      <c r="J7567" s="6" t="s">
        <v>81</v>
      </c>
      <c r="K7567" s="6" t="s">
        <v>78</v>
      </c>
      <c r="L7567" s="6">
        <v>65</v>
      </c>
      <c r="M7567" s="6">
        <v>60</v>
      </c>
      <c r="N7567" s="6">
        <v>63.13</v>
      </c>
      <c r="O7567" s="6">
        <v>59.38</v>
      </c>
      <c r="P7567" s="6">
        <v>80.83</v>
      </c>
      <c r="R7567" s="6" t="s">
        <v>149</v>
      </c>
    </row>
    <row r="7568" spans="1:18" hidden="1" x14ac:dyDescent="0.25">
      <c r="A7568" s="6" t="s">
        <v>132</v>
      </c>
      <c r="B7568" s="6" t="s">
        <v>153</v>
      </c>
      <c r="C7568" s="6" t="s">
        <v>116</v>
      </c>
      <c r="D7568" s="6" t="s">
        <v>34</v>
      </c>
      <c r="E7568" s="6" t="s">
        <v>11</v>
      </c>
      <c r="F7568" s="6">
        <v>58.17</v>
      </c>
      <c r="G7568" s="6" t="s">
        <v>78</v>
      </c>
      <c r="H7568" s="6" t="s">
        <v>78</v>
      </c>
      <c r="I7568" s="6" t="s">
        <v>78</v>
      </c>
      <c r="J7568" s="6" t="s">
        <v>78</v>
      </c>
      <c r="K7568" s="6" t="s">
        <v>80</v>
      </c>
      <c r="L7568" s="6">
        <v>62.44</v>
      </c>
      <c r="M7568" s="6">
        <v>69.5</v>
      </c>
      <c r="N7568" s="6">
        <v>64.569999999999993</v>
      </c>
      <c r="O7568" s="6">
        <v>64.14</v>
      </c>
      <c r="P7568" s="6">
        <v>45.6</v>
      </c>
      <c r="R7568" s="6" t="s">
        <v>150</v>
      </c>
    </row>
    <row r="7569" spans="1:18" hidden="1" x14ac:dyDescent="0.25">
      <c r="A7569" s="6" t="s">
        <v>132</v>
      </c>
      <c r="B7569" s="6" t="s">
        <v>153</v>
      </c>
      <c r="C7569" s="6" t="s">
        <v>116</v>
      </c>
      <c r="D7569" s="6" t="s">
        <v>34</v>
      </c>
      <c r="E7569" s="6" t="s">
        <v>2</v>
      </c>
      <c r="F7569" s="6">
        <v>78.23</v>
      </c>
      <c r="G7569" s="6" t="s">
        <v>78</v>
      </c>
      <c r="H7569" s="6" t="s">
        <v>78</v>
      </c>
      <c r="I7569" s="6" t="s">
        <v>78</v>
      </c>
      <c r="J7569" s="6" t="s">
        <v>78</v>
      </c>
      <c r="K7569" s="6" t="s">
        <v>78</v>
      </c>
      <c r="L7569" s="6">
        <v>77.33</v>
      </c>
      <c r="M7569" s="6">
        <v>75.430000000000007</v>
      </c>
      <c r="N7569" s="6">
        <v>83</v>
      </c>
      <c r="O7569" s="6">
        <v>68</v>
      </c>
      <c r="P7569" s="6">
        <v>73.33</v>
      </c>
      <c r="R7569" s="6" t="s">
        <v>149</v>
      </c>
    </row>
    <row r="7570" spans="1:18" hidden="1" x14ac:dyDescent="0.25">
      <c r="A7570" s="6" t="s">
        <v>132</v>
      </c>
      <c r="B7570" s="6" t="s">
        <v>153</v>
      </c>
      <c r="C7570" s="6" t="s">
        <v>116</v>
      </c>
      <c r="D7570" s="6" t="s">
        <v>34</v>
      </c>
      <c r="E7570" s="6" t="s">
        <v>12</v>
      </c>
      <c r="F7570" s="6">
        <v>73.19</v>
      </c>
      <c r="G7570" s="6" t="s">
        <v>78</v>
      </c>
      <c r="H7570" s="6" t="s">
        <v>78</v>
      </c>
      <c r="I7570" s="6" t="s">
        <v>81</v>
      </c>
      <c r="J7570" s="6" t="s">
        <v>80</v>
      </c>
      <c r="K7570" s="6" t="s">
        <v>83</v>
      </c>
      <c r="L7570" s="6">
        <v>62.6</v>
      </c>
      <c r="M7570" s="6">
        <v>63.83</v>
      </c>
      <c r="N7570" s="6">
        <v>58.88</v>
      </c>
      <c r="O7570" s="6">
        <v>58.06</v>
      </c>
      <c r="P7570" s="6">
        <v>0</v>
      </c>
      <c r="R7570" s="6" t="s">
        <v>314</v>
      </c>
    </row>
    <row r="7571" spans="1:18" hidden="1" x14ac:dyDescent="0.25">
      <c r="A7571" s="6" t="s">
        <v>132</v>
      </c>
      <c r="B7571" s="6" t="s">
        <v>153</v>
      </c>
      <c r="C7571" s="6" t="s">
        <v>116</v>
      </c>
      <c r="D7571" s="6" t="s">
        <v>34</v>
      </c>
      <c r="E7571" s="6" t="s">
        <v>151</v>
      </c>
      <c r="F7571" s="6">
        <v>72.150000000000006</v>
      </c>
      <c r="G7571" s="6" t="s">
        <v>148</v>
      </c>
      <c r="H7571" s="6" t="s">
        <v>148</v>
      </c>
      <c r="I7571" s="6" t="s">
        <v>148</v>
      </c>
      <c r="J7571" s="6" t="s">
        <v>148</v>
      </c>
      <c r="K7571" s="6" t="s">
        <v>81</v>
      </c>
      <c r="P7571" s="6">
        <v>58.33</v>
      </c>
      <c r="R7571" s="6" t="s">
        <v>314</v>
      </c>
    </row>
    <row r="7572" spans="1:18" hidden="1" x14ac:dyDescent="0.25">
      <c r="A7572" s="6" t="s">
        <v>132</v>
      </c>
      <c r="B7572" s="6" t="s">
        <v>153</v>
      </c>
      <c r="C7572" s="6" t="s">
        <v>116</v>
      </c>
      <c r="D7572" s="6" t="s">
        <v>34</v>
      </c>
      <c r="E7572" s="6" t="s">
        <v>13</v>
      </c>
      <c r="F7572" s="6">
        <v>69.11</v>
      </c>
      <c r="G7572" s="6" t="s">
        <v>80</v>
      </c>
      <c r="H7572" s="6" t="s">
        <v>80</v>
      </c>
      <c r="I7572" s="6" t="s">
        <v>78</v>
      </c>
      <c r="J7572" s="6" t="s">
        <v>78</v>
      </c>
      <c r="K7572" s="6" t="s">
        <v>80</v>
      </c>
      <c r="L7572" s="6">
        <v>40.74</v>
      </c>
      <c r="M7572" s="6">
        <v>33.81</v>
      </c>
      <c r="N7572" s="6">
        <v>52.29</v>
      </c>
      <c r="O7572" s="6">
        <v>60.21</v>
      </c>
      <c r="P7572" s="6">
        <v>39</v>
      </c>
      <c r="R7572" s="6" t="s">
        <v>150</v>
      </c>
    </row>
    <row r="7573" spans="1:18" hidden="1" x14ac:dyDescent="0.25">
      <c r="A7573" s="6" t="s">
        <v>132</v>
      </c>
      <c r="B7573" s="6" t="s">
        <v>153</v>
      </c>
      <c r="C7573" s="6" t="s">
        <v>116</v>
      </c>
      <c r="D7573" s="6" t="s">
        <v>34</v>
      </c>
      <c r="E7573" s="6" t="s">
        <v>122</v>
      </c>
      <c r="F7573" s="6">
        <v>73.17</v>
      </c>
      <c r="G7573" s="6" t="s">
        <v>148</v>
      </c>
      <c r="H7573" s="6" t="s">
        <v>148</v>
      </c>
      <c r="I7573" s="6" t="s">
        <v>148</v>
      </c>
      <c r="J7573" s="6" t="s">
        <v>80</v>
      </c>
      <c r="K7573" s="6" t="s">
        <v>80</v>
      </c>
      <c r="O7573" s="6">
        <v>61.88</v>
      </c>
      <c r="P7573" s="6">
        <v>55</v>
      </c>
      <c r="R7573" s="6" t="s">
        <v>150</v>
      </c>
    </row>
    <row r="7574" spans="1:18" hidden="1" x14ac:dyDescent="0.25">
      <c r="A7574" s="6" t="s">
        <v>132</v>
      </c>
      <c r="B7574" s="6" t="s">
        <v>153</v>
      </c>
      <c r="C7574" s="6" t="s">
        <v>116</v>
      </c>
      <c r="D7574" s="6" t="s">
        <v>34</v>
      </c>
      <c r="E7574" s="6" t="s">
        <v>7</v>
      </c>
      <c r="F7574" s="6">
        <v>41.21</v>
      </c>
      <c r="G7574" s="6" t="s">
        <v>78</v>
      </c>
      <c r="H7574" s="6" t="s">
        <v>78</v>
      </c>
      <c r="I7574" s="6" t="s">
        <v>78</v>
      </c>
      <c r="J7574" s="6" t="s">
        <v>78</v>
      </c>
      <c r="K7574" s="6" t="s">
        <v>78</v>
      </c>
      <c r="L7574" s="6">
        <v>46.53</v>
      </c>
      <c r="M7574" s="6">
        <v>32.14</v>
      </c>
      <c r="N7574" s="6">
        <v>45.31</v>
      </c>
      <c r="O7574" s="6">
        <v>32.03</v>
      </c>
      <c r="P7574" s="6">
        <v>39.58</v>
      </c>
      <c r="R7574" s="6" t="s">
        <v>149</v>
      </c>
    </row>
    <row r="7575" spans="1:18" hidden="1" x14ac:dyDescent="0.25">
      <c r="A7575" s="6" t="s">
        <v>132</v>
      </c>
      <c r="B7575" s="6" t="s">
        <v>153</v>
      </c>
      <c r="C7575" s="6" t="s">
        <v>116</v>
      </c>
      <c r="D7575" s="6" t="s">
        <v>134</v>
      </c>
      <c r="E7575" s="6" t="s">
        <v>9</v>
      </c>
      <c r="F7575" s="6">
        <v>66.28</v>
      </c>
      <c r="G7575" s="6" t="s">
        <v>78</v>
      </c>
      <c r="H7575" s="6" t="s">
        <v>78</v>
      </c>
      <c r="I7575" s="6" t="s">
        <v>78</v>
      </c>
      <c r="J7575" s="6" t="s">
        <v>78</v>
      </c>
      <c r="K7575" s="6" t="s">
        <v>78</v>
      </c>
      <c r="L7575" s="6">
        <v>58.71</v>
      </c>
      <c r="M7575" s="6">
        <v>71.22</v>
      </c>
      <c r="N7575" s="6">
        <v>62.86</v>
      </c>
      <c r="O7575" s="6">
        <v>71.8</v>
      </c>
      <c r="P7575" s="6">
        <v>63.69</v>
      </c>
      <c r="R7575" s="6" t="s">
        <v>150</v>
      </c>
    </row>
    <row r="7576" spans="1:18" hidden="1" x14ac:dyDescent="0.25">
      <c r="A7576" s="6" t="s">
        <v>132</v>
      </c>
      <c r="B7576" s="6" t="s">
        <v>153</v>
      </c>
      <c r="C7576" s="6" t="s">
        <v>116</v>
      </c>
      <c r="D7576" s="6" t="s">
        <v>134</v>
      </c>
      <c r="E7576" s="6" t="s">
        <v>6</v>
      </c>
      <c r="F7576" s="6">
        <v>79.430000000000007</v>
      </c>
      <c r="G7576" s="6" t="s">
        <v>78</v>
      </c>
      <c r="H7576" s="6" t="s">
        <v>78</v>
      </c>
      <c r="I7576" s="6" t="s">
        <v>78</v>
      </c>
      <c r="J7576" s="6" t="s">
        <v>78</v>
      </c>
      <c r="K7576" s="6" t="s">
        <v>78</v>
      </c>
      <c r="L7576" s="6">
        <v>80</v>
      </c>
      <c r="M7576" s="6">
        <v>84.44</v>
      </c>
      <c r="N7576" s="6">
        <v>87</v>
      </c>
      <c r="O7576" s="6">
        <v>87.5</v>
      </c>
      <c r="P7576" s="6">
        <v>84.29</v>
      </c>
      <c r="R7576" s="6" t="s">
        <v>314</v>
      </c>
    </row>
    <row r="7577" spans="1:18" hidden="1" x14ac:dyDescent="0.25">
      <c r="A7577" s="6" t="s">
        <v>132</v>
      </c>
      <c r="B7577" s="6" t="s">
        <v>153</v>
      </c>
      <c r="C7577" s="6" t="s">
        <v>116</v>
      </c>
      <c r="D7577" s="6" t="s">
        <v>134</v>
      </c>
      <c r="E7577" s="6" t="s">
        <v>3</v>
      </c>
      <c r="F7577" s="6">
        <v>87.26</v>
      </c>
      <c r="G7577" s="6" t="s">
        <v>78</v>
      </c>
      <c r="H7577" s="6" t="s">
        <v>78</v>
      </c>
      <c r="I7577" s="6" t="s">
        <v>78</v>
      </c>
      <c r="J7577" s="6" t="s">
        <v>78</v>
      </c>
      <c r="K7577" s="6" t="s">
        <v>78</v>
      </c>
      <c r="L7577" s="6">
        <v>88.88</v>
      </c>
      <c r="M7577" s="6">
        <v>91.33</v>
      </c>
      <c r="N7577" s="6">
        <v>93.7</v>
      </c>
      <c r="O7577" s="6">
        <v>94.22</v>
      </c>
      <c r="P7577" s="6">
        <v>86</v>
      </c>
      <c r="R7577" s="6" t="s">
        <v>150</v>
      </c>
    </row>
    <row r="7578" spans="1:18" hidden="1" x14ac:dyDescent="0.25">
      <c r="A7578" s="6" t="s">
        <v>132</v>
      </c>
      <c r="B7578" s="6" t="s">
        <v>153</v>
      </c>
      <c r="C7578" s="6" t="s">
        <v>116</v>
      </c>
      <c r="D7578" s="6" t="s">
        <v>134</v>
      </c>
      <c r="E7578" s="6" t="s">
        <v>121</v>
      </c>
      <c r="F7578" s="6">
        <v>87.66</v>
      </c>
      <c r="G7578" s="6" t="s">
        <v>148</v>
      </c>
      <c r="H7578" s="6" t="s">
        <v>148</v>
      </c>
      <c r="I7578" s="6" t="s">
        <v>148</v>
      </c>
      <c r="J7578" s="6" t="s">
        <v>78</v>
      </c>
      <c r="K7578" s="6" t="s">
        <v>78</v>
      </c>
      <c r="O7578" s="6">
        <v>94.22</v>
      </c>
      <c r="P7578" s="6">
        <v>93.5</v>
      </c>
      <c r="R7578" s="6" t="s">
        <v>314</v>
      </c>
    </row>
    <row r="7579" spans="1:18" hidden="1" x14ac:dyDescent="0.25">
      <c r="A7579" s="6" t="s">
        <v>132</v>
      </c>
      <c r="B7579" s="6" t="s">
        <v>153</v>
      </c>
      <c r="C7579" s="6" t="s">
        <v>116</v>
      </c>
      <c r="D7579" s="6" t="s">
        <v>134</v>
      </c>
      <c r="E7579" s="6" t="s">
        <v>8</v>
      </c>
      <c r="F7579" s="6">
        <v>91.01</v>
      </c>
      <c r="G7579" s="6" t="s">
        <v>78</v>
      </c>
      <c r="H7579" s="6" t="s">
        <v>78</v>
      </c>
      <c r="I7579" s="6" t="s">
        <v>78</v>
      </c>
      <c r="J7579" s="6" t="s">
        <v>78</v>
      </c>
      <c r="K7579" s="6" t="s">
        <v>78</v>
      </c>
      <c r="L7579" s="6">
        <v>75</v>
      </c>
      <c r="M7579" s="6">
        <v>88.89</v>
      </c>
      <c r="N7579" s="6">
        <v>85</v>
      </c>
      <c r="O7579" s="6">
        <v>78.13</v>
      </c>
      <c r="P7579" s="6">
        <v>89.29</v>
      </c>
      <c r="R7579" s="6" t="s">
        <v>149</v>
      </c>
    </row>
    <row r="7580" spans="1:18" hidden="1" x14ac:dyDescent="0.25">
      <c r="A7580" s="6" t="s">
        <v>132</v>
      </c>
      <c r="B7580" s="6" t="s">
        <v>153</v>
      </c>
      <c r="C7580" s="6" t="s">
        <v>116</v>
      </c>
      <c r="D7580" s="6" t="s">
        <v>134</v>
      </c>
      <c r="E7580" s="6" t="s">
        <v>10</v>
      </c>
      <c r="F7580" s="6">
        <v>74.66</v>
      </c>
      <c r="G7580" s="6" t="s">
        <v>81</v>
      </c>
      <c r="H7580" s="6" t="s">
        <v>78</v>
      </c>
      <c r="I7580" s="6" t="s">
        <v>78</v>
      </c>
      <c r="J7580" s="6" t="s">
        <v>78</v>
      </c>
      <c r="K7580" s="6" t="s">
        <v>78</v>
      </c>
      <c r="L7580" s="6">
        <v>58.93</v>
      </c>
      <c r="M7580" s="6">
        <v>63.02</v>
      </c>
      <c r="N7580" s="6">
        <v>73.959999999999994</v>
      </c>
      <c r="O7580" s="6">
        <v>84.52</v>
      </c>
      <c r="P7580" s="6">
        <v>62.5</v>
      </c>
      <c r="R7580" s="6" t="s">
        <v>150</v>
      </c>
    </row>
    <row r="7581" spans="1:18" hidden="1" x14ac:dyDescent="0.25">
      <c r="A7581" s="6" t="s">
        <v>132</v>
      </c>
      <c r="B7581" s="6" t="s">
        <v>153</v>
      </c>
      <c r="C7581" s="6" t="s">
        <v>116</v>
      </c>
      <c r="D7581" s="6" t="s">
        <v>134</v>
      </c>
      <c r="E7581" s="6" t="s">
        <v>4</v>
      </c>
      <c r="F7581" s="6">
        <v>68.989999999999995</v>
      </c>
      <c r="G7581" s="6" t="s">
        <v>78</v>
      </c>
      <c r="H7581" s="6" t="s">
        <v>78</v>
      </c>
      <c r="I7581" s="6" t="s">
        <v>78</v>
      </c>
      <c r="J7581" s="6" t="s">
        <v>78</v>
      </c>
      <c r="K7581" s="6" t="s">
        <v>78</v>
      </c>
      <c r="L7581" s="6">
        <v>64.06</v>
      </c>
      <c r="M7581" s="6">
        <v>55.36</v>
      </c>
      <c r="N7581" s="6">
        <v>62.5</v>
      </c>
      <c r="O7581" s="6">
        <v>66.67</v>
      </c>
      <c r="P7581" s="6">
        <v>68.33</v>
      </c>
      <c r="R7581" s="6" t="s">
        <v>314</v>
      </c>
    </row>
    <row r="7582" spans="1:18" hidden="1" x14ac:dyDescent="0.25">
      <c r="A7582" s="6" t="s">
        <v>132</v>
      </c>
      <c r="B7582" s="6" t="s">
        <v>153</v>
      </c>
      <c r="C7582" s="6" t="s">
        <v>116</v>
      </c>
      <c r="D7582" s="6" t="s">
        <v>134</v>
      </c>
      <c r="E7582" s="6" t="s">
        <v>5</v>
      </c>
      <c r="F7582" s="6">
        <v>81.849999999999994</v>
      </c>
      <c r="G7582" s="6" t="s">
        <v>78</v>
      </c>
      <c r="H7582" s="6" t="s">
        <v>78</v>
      </c>
      <c r="I7582" s="6" t="s">
        <v>78</v>
      </c>
      <c r="J7582" s="6" t="s">
        <v>78</v>
      </c>
      <c r="K7582" s="6" t="s">
        <v>78</v>
      </c>
      <c r="L7582" s="6">
        <v>73.13</v>
      </c>
      <c r="M7582" s="6">
        <v>76.11</v>
      </c>
      <c r="N7582" s="6">
        <v>86.67</v>
      </c>
      <c r="O7582" s="6">
        <v>88.75</v>
      </c>
      <c r="P7582" s="6">
        <v>92.14</v>
      </c>
      <c r="R7582" s="6" t="s">
        <v>314</v>
      </c>
    </row>
    <row r="7583" spans="1:18" hidden="1" x14ac:dyDescent="0.25">
      <c r="A7583" s="6" t="s">
        <v>132</v>
      </c>
      <c r="B7583" s="6" t="s">
        <v>153</v>
      </c>
      <c r="C7583" s="6" t="s">
        <v>116</v>
      </c>
      <c r="D7583" s="6" t="s">
        <v>134</v>
      </c>
      <c r="E7583" s="6" t="s">
        <v>11</v>
      </c>
      <c r="F7583" s="6">
        <v>58.17</v>
      </c>
      <c r="G7583" s="6" t="s">
        <v>78</v>
      </c>
      <c r="H7583" s="6" t="s">
        <v>78</v>
      </c>
      <c r="I7583" s="6" t="s">
        <v>78</v>
      </c>
      <c r="J7583" s="6" t="s">
        <v>78</v>
      </c>
      <c r="K7583" s="6" t="s">
        <v>78</v>
      </c>
      <c r="L7583" s="6">
        <v>59.13</v>
      </c>
      <c r="M7583" s="6">
        <v>55.5</v>
      </c>
      <c r="N7583" s="6">
        <v>60.57</v>
      </c>
      <c r="O7583" s="6">
        <v>60</v>
      </c>
      <c r="P7583" s="6">
        <v>57.8</v>
      </c>
      <c r="R7583" s="6" t="s">
        <v>314</v>
      </c>
    </row>
    <row r="7584" spans="1:18" hidden="1" x14ac:dyDescent="0.25">
      <c r="A7584" s="6" t="s">
        <v>132</v>
      </c>
      <c r="B7584" s="6" t="s">
        <v>153</v>
      </c>
      <c r="C7584" s="6" t="s">
        <v>116</v>
      </c>
      <c r="D7584" s="6" t="s">
        <v>134</v>
      </c>
      <c r="E7584" s="6" t="s">
        <v>2</v>
      </c>
      <c r="F7584" s="6">
        <v>78.23</v>
      </c>
      <c r="G7584" s="6" t="s">
        <v>78</v>
      </c>
      <c r="H7584" s="6" t="s">
        <v>78</v>
      </c>
      <c r="I7584" s="6" t="s">
        <v>78</v>
      </c>
      <c r="J7584" s="6" t="s">
        <v>78</v>
      </c>
      <c r="K7584" s="6" t="s">
        <v>78</v>
      </c>
      <c r="L7584" s="6">
        <v>81.5</v>
      </c>
      <c r="M7584" s="6">
        <v>84.44</v>
      </c>
      <c r="N7584" s="6">
        <v>86</v>
      </c>
      <c r="O7584" s="6">
        <v>88</v>
      </c>
      <c r="P7584" s="6">
        <v>82.86</v>
      </c>
      <c r="R7584" s="6" t="s">
        <v>150</v>
      </c>
    </row>
    <row r="7585" spans="1:18" hidden="1" x14ac:dyDescent="0.25">
      <c r="A7585" s="6" t="s">
        <v>132</v>
      </c>
      <c r="B7585" s="6" t="s">
        <v>153</v>
      </c>
      <c r="C7585" s="6" t="s">
        <v>116</v>
      </c>
      <c r="D7585" s="6" t="s">
        <v>134</v>
      </c>
      <c r="E7585" s="6" t="s">
        <v>12</v>
      </c>
      <c r="F7585" s="6">
        <v>73.19</v>
      </c>
      <c r="G7585" s="6" t="s">
        <v>83</v>
      </c>
      <c r="H7585" s="6" t="s">
        <v>80</v>
      </c>
      <c r="I7585" s="6" t="s">
        <v>78</v>
      </c>
      <c r="J7585" s="6" t="s">
        <v>78</v>
      </c>
      <c r="K7585" s="6" t="s">
        <v>81</v>
      </c>
      <c r="L7585" s="6">
        <v>0</v>
      </c>
      <c r="M7585" s="6">
        <v>55.67</v>
      </c>
      <c r="N7585" s="6">
        <v>69.5</v>
      </c>
      <c r="O7585" s="6">
        <v>70.650000000000006</v>
      </c>
      <c r="P7585" s="6">
        <v>62.88</v>
      </c>
      <c r="R7585" s="6" t="s">
        <v>150</v>
      </c>
    </row>
    <row r="7586" spans="1:18" hidden="1" x14ac:dyDescent="0.25">
      <c r="A7586" s="6" t="s">
        <v>132</v>
      </c>
      <c r="B7586" s="6" t="s">
        <v>153</v>
      </c>
      <c r="C7586" s="6" t="s">
        <v>116</v>
      </c>
      <c r="D7586" s="6" t="s">
        <v>134</v>
      </c>
      <c r="E7586" s="6" t="s">
        <v>151</v>
      </c>
      <c r="F7586" s="6">
        <v>72.150000000000006</v>
      </c>
      <c r="G7586" s="6" t="s">
        <v>148</v>
      </c>
      <c r="H7586" s="6" t="s">
        <v>148</v>
      </c>
      <c r="I7586" s="6" t="s">
        <v>148</v>
      </c>
      <c r="J7586" s="6" t="s">
        <v>148</v>
      </c>
      <c r="K7586" s="6" t="s">
        <v>78</v>
      </c>
      <c r="P7586" s="6">
        <v>77.86</v>
      </c>
      <c r="R7586" s="6" t="s">
        <v>314</v>
      </c>
    </row>
    <row r="7587" spans="1:18" hidden="1" x14ac:dyDescent="0.25">
      <c r="A7587" s="6" t="s">
        <v>132</v>
      </c>
      <c r="B7587" s="6" t="s">
        <v>153</v>
      </c>
      <c r="C7587" s="6" t="s">
        <v>116</v>
      </c>
      <c r="D7587" s="6" t="s">
        <v>134</v>
      </c>
      <c r="E7587" s="6" t="s">
        <v>13</v>
      </c>
      <c r="F7587" s="6">
        <v>69.11</v>
      </c>
      <c r="G7587" s="6" t="s">
        <v>78</v>
      </c>
      <c r="H7587" s="6" t="s">
        <v>78</v>
      </c>
      <c r="I7587" s="6" t="s">
        <v>78</v>
      </c>
      <c r="J7587" s="6" t="s">
        <v>78</v>
      </c>
      <c r="K7587" s="6" t="s">
        <v>78</v>
      </c>
      <c r="L7587" s="6">
        <v>49.45</v>
      </c>
      <c r="M7587" s="6">
        <v>47.14</v>
      </c>
      <c r="N7587" s="6">
        <v>49.17</v>
      </c>
      <c r="O7587" s="6">
        <v>63.67</v>
      </c>
      <c r="P7587" s="6">
        <v>64.67</v>
      </c>
      <c r="R7587" s="6" t="s">
        <v>314</v>
      </c>
    </row>
    <row r="7588" spans="1:18" hidden="1" x14ac:dyDescent="0.25">
      <c r="A7588" s="6" t="s">
        <v>132</v>
      </c>
      <c r="B7588" s="6" t="s">
        <v>153</v>
      </c>
      <c r="C7588" s="6" t="s">
        <v>116</v>
      </c>
      <c r="D7588" s="6" t="s">
        <v>134</v>
      </c>
      <c r="E7588" s="6" t="s">
        <v>122</v>
      </c>
      <c r="F7588" s="6">
        <v>73.17</v>
      </c>
      <c r="G7588" s="6" t="s">
        <v>148</v>
      </c>
      <c r="H7588" s="6" t="s">
        <v>148</v>
      </c>
      <c r="I7588" s="6" t="s">
        <v>148</v>
      </c>
      <c r="J7588" s="6" t="s">
        <v>78</v>
      </c>
      <c r="K7588" s="6" t="s">
        <v>78</v>
      </c>
      <c r="O7588" s="6">
        <v>84.38</v>
      </c>
      <c r="P7588" s="6">
        <v>84.29</v>
      </c>
      <c r="R7588" s="6" t="s">
        <v>314</v>
      </c>
    </row>
    <row r="7589" spans="1:18" hidden="1" x14ac:dyDescent="0.25">
      <c r="A7589" s="6" t="s">
        <v>132</v>
      </c>
      <c r="B7589" s="6" t="s">
        <v>153</v>
      </c>
      <c r="C7589" s="6" t="s">
        <v>116</v>
      </c>
      <c r="D7589" s="6" t="s">
        <v>134</v>
      </c>
      <c r="E7589" s="6" t="s">
        <v>7</v>
      </c>
      <c r="F7589" s="6">
        <v>41.21</v>
      </c>
      <c r="G7589" s="6" t="s">
        <v>78</v>
      </c>
      <c r="H7589" s="6" t="s">
        <v>79</v>
      </c>
      <c r="I7589" s="6" t="s">
        <v>79</v>
      </c>
      <c r="J7589" s="6" t="s">
        <v>79</v>
      </c>
      <c r="K7589" s="6" t="s">
        <v>78</v>
      </c>
      <c r="L7589" s="6">
        <v>55.73</v>
      </c>
      <c r="M7589" s="6">
        <v>57.64</v>
      </c>
      <c r="N7589" s="6">
        <v>65.63</v>
      </c>
      <c r="O7589" s="6">
        <v>70.05</v>
      </c>
      <c r="P7589" s="6">
        <v>51.79</v>
      </c>
      <c r="R7589" s="6" t="s">
        <v>150</v>
      </c>
    </row>
    <row r="7590" spans="1:18" hidden="1" x14ac:dyDescent="0.25">
      <c r="A7590" s="6" t="s">
        <v>132</v>
      </c>
      <c r="B7590" s="6" t="s">
        <v>84</v>
      </c>
      <c r="C7590" s="6" t="s">
        <v>116</v>
      </c>
      <c r="D7590" s="6" t="s">
        <v>48</v>
      </c>
      <c r="E7590" s="6" t="s">
        <v>9</v>
      </c>
      <c r="F7590" s="6">
        <v>70.739999999999995</v>
      </c>
      <c r="G7590" s="6" t="s">
        <v>78</v>
      </c>
      <c r="H7590" s="6" t="s">
        <v>78</v>
      </c>
      <c r="I7590" s="6" t="s">
        <v>78</v>
      </c>
      <c r="J7590" s="6" t="s">
        <v>78</v>
      </c>
      <c r="K7590" s="6" t="s">
        <v>78</v>
      </c>
      <c r="L7590" s="6">
        <v>58.83</v>
      </c>
      <c r="M7590" s="6">
        <v>69.489999999999995</v>
      </c>
      <c r="N7590" s="6">
        <v>73.17</v>
      </c>
      <c r="O7590" s="6">
        <v>65.010000000000005</v>
      </c>
      <c r="P7590" s="6">
        <v>66.069999999999993</v>
      </c>
      <c r="R7590" s="6" t="s">
        <v>314</v>
      </c>
    </row>
    <row r="7591" spans="1:18" hidden="1" x14ac:dyDescent="0.25">
      <c r="A7591" s="6" t="s">
        <v>132</v>
      </c>
      <c r="B7591" s="6" t="s">
        <v>84</v>
      </c>
      <c r="C7591" s="6" t="s">
        <v>116</v>
      </c>
      <c r="D7591" s="6" t="s">
        <v>48</v>
      </c>
      <c r="E7591" s="6" t="s">
        <v>6</v>
      </c>
      <c r="F7591" s="6">
        <v>84.78</v>
      </c>
      <c r="G7591" s="6" t="s">
        <v>78</v>
      </c>
      <c r="H7591" s="6" t="s">
        <v>81</v>
      </c>
      <c r="I7591" s="6" t="s">
        <v>80</v>
      </c>
      <c r="J7591" s="6" t="s">
        <v>78</v>
      </c>
      <c r="K7591" s="6" t="s">
        <v>78</v>
      </c>
      <c r="L7591" s="6">
        <v>90</v>
      </c>
      <c r="M7591" s="6">
        <v>77.5</v>
      </c>
      <c r="N7591" s="6">
        <v>78.569999999999993</v>
      </c>
      <c r="O7591" s="6">
        <v>81.430000000000007</v>
      </c>
      <c r="P7591" s="6">
        <v>85</v>
      </c>
      <c r="R7591" s="6" t="s">
        <v>314</v>
      </c>
    </row>
    <row r="7592" spans="1:18" hidden="1" x14ac:dyDescent="0.25">
      <c r="A7592" s="6" t="s">
        <v>132</v>
      </c>
      <c r="B7592" s="6" t="s">
        <v>84</v>
      </c>
      <c r="C7592" s="6" t="s">
        <v>116</v>
      </c>
      <c r="D7592" s="6" t="s">
        <v>48</v>
      </c>
      <c r="E7592" s="6" t="s">
        <v>3</v>
      </c>
      <c r="F7592" s="6">
        <v>94.56</v>
      </c>
      <c r="G7592" s="6" t="s">
        <v>78</v>
      </c>
      <c r="H7592" s="6" t="s">
        <v>78</v>
      </c>
      <c r="I7592" s="6" t="s">
        <v>78</v>
      </c>
      <c r="J7592" s="6" t="s">
        <v>78</v>
      </c>
      <c r="K7592" s="6" t="s">
        <v>78</v>
      </c>
      <c r="L7592" s="6">
        <v>94.5</v>
      </c>
      <c r="M7592" s="6">
        <v>93.38</v>
      </c>
      <c r="N7592" s="6">
        <v>94.29</v>
      </c>
      <c r="O7592" s="6">
        <v>91.86</v>
      </c>
      <c r="P7592" s="6">
        <v>93.83</v>
      </c>
      <c r="R7592" s="6" t="s">
        <v>314</v>
      </c>
    </row>
    <row r="7593" spans="1:18" hidden="1" x14ac:dyDescent="0.25">
      <c r="A7593" s="6" t="s">
        <v>132</v>
      </c>
      <c r="B7593" s="6" t="s">
        <v>84</v>
      </c>
      <c r="C7593" s="6" t="s">
        <v>116</v>
      </c>
      <c r="D7593" s="6" t="s">
        <v>48</v>
      </c>
      <c r="E7593" s="6" t="s">
        <v>121</v>
      </c>
      <c r="F7593" s="6">
        <v>94.71</v>
      </c>
      <c r="G7593" s="6" t="s">
        <v>148</v>
      </c>
      <c r="H7593" s="6" t="s">
        <v>148</v>
      </c>
      <c r="I7593" s="6" t="s">
        <v>148</v>
      </c>
      <c r="J7593" s="6" t="s">
        <v>81</v>
      </c>
      <c r="K7593" s="6" t="s">
        <v>78</v>
      </c>
      <c r="O7593" s="6">
        <v>90.64</v>
      </c>
      <c r="P7593" s="6">
        <v>94.83</v>
      </c>
      <c r="R7593" s="6" t="s">
        <v>314</v>
      </c>
    </row>
    <row r="7594" spans="1:18" hidden="1" x14ac:dyDescent="0.25">
      <c r="A7594" s="6" t="s">
        <v>132</v>
      </c>
      <c r="B7594" s="6" t="s">
        <v>84</v>
      </c>
      <c r="C7594" s="6" t="s">
        <v>116</v>
      </c>
      <c r="D7594" s="6" t="s">
        <v>48</v>
      </c>
      <c r="E7594" s="6" t="s">
        <v>8</v>
      </c>
      <c r="F7594" s="6">
        <v>93.53</v>
      </c>
      <c r="G7594" s="6" t="s">
        <v>78</v>
      </c>
      <c r="H7594" s="6" t="s">
        <v>78</v>
      </c>
      <c r="I7594" s="6" t="s">
        <v>78</v>
      </c>
      <c r="J7594" s="6" t="s">
        <v>78</v>
      </c>
      <c r="K7594" s="6" t="s">
        <v>81</v>
      </c>
      <c r="L7594" s="6">
        <v>79.17</v>
      </c>
      <c r="M7594" s="6">
        <v>78.13</v>
      </c>
      <c r="N7594" s="6">
        <v>78.569999999999993</v>
      </c>
      <c r="O7594" s="6">
        <v>75</v>
      </c>
      <c r="P7594" s="6">
        <v>77.78</v>
      </c>
      <c r="R7594" s="6" t="s">
        <v>314</v>
      </c>
    </row>
    <row r="7595" spans="1:18" hidden="1" x14ac:dyDescent="0.25">
      <c r="A7595" s="6" t="s">
        <v>132</v>
      </c>
      <c r="B7595" s="6" t="s">
        <v>84</v>
      </c>
      <c r="C7595" s="6" t="s">
        <v>116</v>
      </c>
      <c r="D7595" s="6" t="s">
        <v>48</v>
      </c>
      <c r="E7595" s="6" t="s">
        <v>10</v>
      </c>
      <c r="F7595" s="6">
        <v>86.18</v>
      </c>
      <c r="G7595" s="6" t="s">
        <v>78</v>
      </c>
      <c r="H7595" s="6" t="s">
        <v>78</v>
      </c>
      <c r="I7595" s="6" t="s">
        <v>81</v>
      </c>
      <c r="J7595" s="6" t="s">
        <v>81</v>
      </c>
      <c r="K7595" s="6" t="s">
        <v>78</v>
      </c>
      <c r="L7595" s="6">
        <v>80.56</v>
      </c>
      <c r="M7595" s="6">
        <v>83.33</v>
      </c>
      <c r="N7595" s="6">
        <v>78.47</v>
      </c>
      <c r="O7595" s="6">
        <v>65.97</v>
      </c>
      <c r="P7595" s="6">
        <v>88.54</v>
      </c>
      <c r="R7595" s="6" t="s">
        <v>149</v>
      </c>
    </row>
    <row r="7596" spans="1:18" hidden="1" x14ac:dyDescent="0.25">
      <c r="A7596" s="6" t="s">
        <v>132</v>
      </c>
      <c r="B7596" s="6" t="s">
        <v>84</v>
      </c>
      <c r="C7596" s="6" t="s">
        <v>116</v>
      </c>
      <c r="D7596" s="6" t="s">
        <v>48</v>
      </c>
      <c r="E7596" s="6" t="s">
        <v>4</v>
      </c>
      <c r="F7596" s="6">
        <v>70.900000000000006</v>
      </c>
      <c r="G7596" s="6" t="s">
        <v>78</v>
      </c>
      <c r="H7596" s="6" t="s">
        <v>78</v>
      </c>
      <c r="I7596" s="6" t="s">
        <v>78</v>
      </c>
      <c r="J7596" s="6" t="s">
        <v>78</v>
      </c>
      <c r="K7596" s="6" t="s">
        <v>133</v>
      </c>
      <c r="L7596" s="6">
        <v>72.92</v>
      </c>
      <c r="M7596" s="6">
        <v>81.25</v>
      </c>
      <c r="N7596" s="6">
        <v>83.93</v>
      </c>
      <c r="O7596" s="6">
        <v>78.569999999999993</v>
      </c>
      <c r="P7596" s="6">
        <v>84.72</v>
      </c>
      <c r="R7596" s="6" t="s">
        <v>149</v>
      </c>
    </row>
    <row r="7597" spans="1:18" hidden="1" x14ac:dyDescent="0.25">
      <c r="A7597" s="6" t="s">
        <v>132</v>
      </c>
      <c r="B7597" s="6" t="s">
        <v>84</v>
      </c>
      <c r="C7597" s="6" t="s">
        <v>116</v>
      </c>
      <c r="D7597" s="6" t="s">
        <v>48</v>
      </c>
      <c r="E7597" s="6" t="s">
        <v>5</v>
      </c>
      <c r="F7597" s="6">
        <v>87.89</v>
      </c>
      <c r="G7597" s="6" t="s">
        <v>78</v>
      </c>
      <c r="H7597" s="6" t="s">
        <v>81</v>
      </c>
      <c r="I7597" s="6" t="s">
        <v>81</v>
      </c>
      <c r="J7597" s="6" t="s">
        <v>81</v>
      </c>
      <c r="K7597" s="6" t="s">
        <v>81</v>
      </c>
      <c r="L7597" s="6">
        <v>85</v>
      </c>
      <c r="M7597" s="6">
        <v>75</v>
      </c>
      <c r="N7597" s="6">
        <v>83.57</v>
      </c>
      <c r="O7597" s="6">
        <v>84.29</v>
      </c>
      <c r="P7597" s="6">
        <v>85.28</v>
      </c>
      <c r="R7597" s="6" t="s">
        <v>314</v>
      </c>
    </row>
    <row r="7598" spans="1:18" hidden="1" x14ac:dyDescent="0.25">
      <c r="A7598" s="6" t="s">
        <v>132</v>
      </c>
      <c r="B7598" s="6" t="s">
        <v>84</v>
      </c>
      <c r="C7598" s="6" t="s">
        <v>116</v>
      </c>
      <c r="D7598" s="6" t="s">
        <v>48</v>
      </c>
      <c r="E7598" s="6" t="s">
        <v>11</v>
      </c>
      <c r="F7598" s="6">
        <v>60.09</v>
      </c>
      <c r="G7598" s="6" t="s">
        <v>78</v>
      </c>
      <c r="H7598" s="6" t="s">
        <v>78</v>
      </c>
      <c r="I7598" s="6" t="s">
        <v>78</v>
      </c>
      <c r="J7598" s="6" t="s">
        <v>79</v>
      </c>
      <c r="K7598" s="6" t="s">
        <v>78</v>
      </c>
      <c r="L7598" s="6">
        <v>47.5</v>
      </c>
      <c r="M7598" s="6">
        <v>57.75</v>
      </c>
      <c r="N7598" s="6">
        <v>57.43</v>
      </c>
      <c r="O7598" s="6">
        <v>75.14</v>
      </c>
      <c r="P7598" s="6">
        <v>59.33</v>
      </c>
      <c r="R7598" s="6" t="s">
        <v>150</v>
      </c>
    </row>
    <row r="7599" spans="1:18" hidden="1" x14ac:dyDescent="0.25">
      <c r="A7599" s="6" t="s">
        <v>132</v>
      </c>
      <c r="B7599" s="6" t="s">
        <v>84</v>
      </c>
      <c r="C7599" s="6" t="s">
        <v>116</v>
      </c>
      <c r="D7599" s="6" t="s">
        <v>48</v>
      </c>
      <c r="E7599" s="6" t="s">
        <v>2</v>
      </c>
      <c r="F7599" s="6">
        <v>85.57</v>
      </c>
      <c r="G7599" s="6" t="s">
        <v>78</v>
      </c>
      <c r="H7599" s="6" t="s">
        <v>78</v>
      </c>
      <c r="I7599" s="6" t="s">
        <v>78</v>
      </c>
      <c r="J7599" s="6" t="s">
        <v>78</v>
      </c>
      <c r="K7599" s="6" t="s">
        <v>78</v>
      </c>
      <c r="L7599" s="6">
        <v>90.67</v>
      </c>
      <c r="M7599" s="6">
        <v>80.5</v>
      </c>
      <c r="N7599" s="6">
        <v>84</v>
      </c>
      <c r="O7599" s="6">
        <v>80</v>
      </c>
      <c r="P7599" s="6">
        <v>82</v>
      </c>
      <c r="R7599" s="6" t="s">
        <v>314</v>
      </c>
    </row>
    <row r="7600" spans="1:18" hidden="1" x14ac:dyDescent="0.25">
      <c r="A7600" s="6" t="s">
        <v>132</v>
      </c>
      <c r="B7600" s="6" t="s">
        <v>84</v>
      </c>
      <c r="C7600" s="6" t="s">
        <v>116</v>
      </c>
      <c r="D7600" s="6" t="s">
        <v>48</v>
      </c>
      <c r="E7600" s="6" t="s">
        <v>12</v>
      </c>
      <c r="F7600" s="6">
        <v>75.099999999999994</v>
      </c>
      <c r="G7600" s="6" t="s">
        <v>78</v>
      </c>
      <c r="H7600" s="6" t="s">
        <v>80</v>
      </c>
      <c r="I7600" s="6" t="s">
        <v>78</v>
      </c>
      <c r="J7600" s="6" t="s">
        <v>78</v>
      </c>
      <c r="K7600" s="6" t="s">
        <v>81</v>
      </c>
      <c r="L7600" s="6">
        <v>64.45</v>
      </c>
      <c r="M7600" s="6">
        <v>61.14</v>
      </c>
      <c r="N7600" s="6">
        <v>67.8</v>
      </c>
      <c r="O7600" s="6">
        <v>64.959999999999994</v>
      </c>
      <c r="P7600" s="6">
        <v>62.08</v>
      </c>
      <c r="R7600" s="6" t="s">
        <v>314</v>
      </c>
    </row>
    <row r="7601" spans="1:18" hidden="1" x14ac:dyDescent="0.25">
      <c r="A7601" s="6" t="s">
        <v>132</v>
      </c>
      <c r="B7601" s="6" t="s">
        <v>84</v>
      </c>
      <c r="C7601" s="6" t="s">
        <v>116</v>
      </c>
      <c r="D7601" s="6" t="s">
        <v>48</v>
      </c>
      <c r="E7601" s="6" t="s">
        <v>151</v>
      </c>
      <c r="F7601" s="6">
        <v>76.09</v>
      </c>
      <c r="G7601" s="6" t="s">
        <v>148</v>
      </c>
      <c r="H7601" s="6" t="s">
        <v>148</v>
      </c>
      <c r="I7601" s="6" t="s">
        <v>148</v>
      </c>
      <c r="J7601" s="6" t="s">
        <v>148</v>
      </c>
      <c r="K7601" s="6" t="s">
        <v>78</v>
      </c>
      <c r="P7601" s="6">
        <v>83.13</v>
      </c>
      <c r="R7601" s="6" t="s">
        <v>314</v>
      </c>
    </row>
    <row r="7602" spans="1:18" hidden="1" x14ac:dyDescent="0.25">
      <c r="A7602" s="6" t="s">
        <v>132</v>
      </c>
      <c r="B7602" s="6" t="s">
        <v>84</v>
      </c>
      <c r="C7602" s="6" t="s">
        <v>116</v>
      </c>
      <c r="D7602" s="6" t="s">
        <v>48</v>
      </c>
      <c r="E7602" s="6" t="s">
        <v>13</v>
      </c>
      <c r="F7602" s="6">
        <v>73.58</v>
      </c>
      <c r="G7602" s="6" t="s">
        <v>78</v>
      </c>
      <c r="H7602" s="6" t="s">
        <v>78</v>
      </c>
      <c r="I7602" s="6" t="s">
        <v>78</v>
      </c>
      <c r="J7602" s="6" t="s">
        <v>80</v>
      </c>
      <c r="K7602" s="6" t="s">
        <v>78</v>
      </c>
      <c r="L7602" s="6">
        <v>64.72</v>
      </c>
      <c r="M7602" s="6">
        <v>58.75</v>
      </c>
      <c r="N7602" s="6">
        <v>82</v>
      </c>
      <c r="O7602" s="6">
        <v>59.17</v>
      </c>
      <c r="P7602" s="6">
        <v>60</v>
      </c>
      <c r="R7602" s="6" t="s">
        <v>314</v>
      </c>
    </row>
    <row r="7603" spans="1:18" hidden="1" x14ac:dyDescent="0.25">
      <c r="A7603" s="6" t="s">
        <v>132</v>
      </c>
      <c r="B7603" s="6" t="s">
        <v>84</v>
      </c>
      <c r="C7603" s="6" t="s">
        <v>116</v>
      </c>
      <c r="D7603" s="6" t="s">
        <v>48</v>
      </c>
      <c r="E7603" s="6" t="s">
        <v>122</v>
      </c>
      <c r="F7603" s="6">
        <v>78.59</v>
      </c>
      <c r="G7603" s="6" t="s">
        <v>148</v>
      </c>
      <c r="H7603" s="6" t="s">
        <v>148</v>
      </c>
      <c r="I7603" s="6" t="s">
        <v>148</v>
      </c>
      <c r="J7603" s="6" t="s">
        <v>78</v>
      </c>
      <c r="K7603" s="6" t="s">
        <v>78</v>
      </c>
      <c r="O7603" s="6">
        <v>73.569999999999993</v>
      </c>
      <c r="P7603" s="6">
        <v>74.17</v>
      </c>
      <c r="R7603" s="6" t="s">
        <v>314</v>
      </c>
    </row>
    <row r="7604" spans="1:18" hidden="1" x14ac:dyDescent="0.25">
      <c r="A7604" s="6" t="s">
        <v>132</v>
      </c>
      <c r="B7604" s="6" t="s">
        <v>84</v>
      </c>
      <c r="C7604" s="6" t="s">
        <v>116</v>
      </c>
      <c r="D7604" s="6" t="s">
        <v>48</v>
      </c>
      <c r="E7604" s="6" t="s">
        <v>7</v>
      </c>
      <c r="F7604" s="6">
        <v>45.94</v>
      </c>
      <c r="G7604" s="6" t="s">
        <v>78</v>
      </c>
      <c r="H7604" s="6" t="s">
        <v>78</v>
      </c>
      <c r="I7604" s="6" t="s">
        <v>79</v>
      </c>
      <c r="J7604" s="6" t="s">
        <v>78</v>
      </c>
      <c r="K7604" s="6" t="s">
        <v>78</v>
      </c>
      <c r="L7604" s="6">
        <v>48.96</v>
      </c>
      <c r="M7604" s="6">
        <v>51.56</v>
      </c>
      <c r="N7604" s="6">
        <v>62.2</v>
      </c>
      <c r="O7604" s="6">
        <v>51.79</v>
      </c>
      <c r="P7604" s="6">
        <v>51.04</v>
      </c>
      <c r="R7604" s="6" t="s">
        <v>314</v>
      </c>
    </row>
    <row r="7605" spans="1:18" hidden="1" x14ac:dyDescent="0.25">
      <c r="A7605" s="6" t="s">
        <v>132</v>
      </c>
      <c r="B7605" s="6" t="s">
        <v>84</v>
      </c>
      <c r="C7605" s="6" t="s">
        <v>116</v>
      </c>
      <c r="D7605" s="6" t="s">
        <v>34</v>
      </c>
      <c r="E7605" s="6" t="s">
        <v>9</v>
      </c>
      <c r="F7605" s="6">
        <v>70.739999999999995</v>
      </c>
      <c r="G7605" s="6" t="s">
        <v>78</v>
      </c>
      <c r="H7605" s="6" t="s">
        <v>78</v>
      </c>
      <c r="I7605" s="6" t="s">
        <v>81</v>
      </c>
      <c r="J7605" s="6" t="s">
        <v>79</v>
      </c>
      <c r="K7605" s="6" t="s">
        <v>83</v>
      </c>
      <c r="L7605" s="6">
        <v>60.19</v>
      </c>
      <c r="M7605" s="6">
        <v>61.01</v>
      </c>
      <c r="N7605" s="6">
        <v>57.74</v>
      </c>
      <c r="O7605" s="6">
        <v>86.31</v>
      </c>
      <c r="P7605" s="6">
        <v>0</v>
      </c>
      <c r="R7605" s="6" t="s">
        <v>314</v>
      </c>
    </row>
    <row r="7606" spans="1:18" hidden="1" x14ac:dyDescent="0.25">
      <c r="A7606" s="6" t="s">
        <v>132</v>
      </c>
      <c r="B7606" s="6" t="s">
        <v>84</v>
      </c>
      <c r="C7606" s="6" t="s">
        <v>116</v>
      </c>
      <c r="D7606" s="6" t="s">
        <v>34</v>
      </c>
      <c r="E7606" s="6" t="s">
        <v>6</v>
      </c>
      <c r="F7606" s="6">
        <v>84.78</v>
      </c>
      <c r="G7606" s="6" t="s">
        <v>78</v>
      </c>
      <c r="H7606" s="6" t="s">
        <v>81</v>
      </c>
      <c r="I7606" s="6" t="s">
        <v>78</v>
      </c>
      <c r="J7606" s="6" t="s">
        <v>78</v>
      </c>
      <c r="K7606" s="6" t="s">
        <v>83</v>
      </c>
      <c r="L7606" s="6">
        <v>80</v>
      </c>
      <c r="M7606" s="6">
        <v>76.67</v>
      </c>
      <c r="N7606" s="6">
        <v>80</v>
      </c>
      <c r="O7606" s="6">
        <v>83.33</v>
      </c>
      <c r="P7606" s="6">
        <v>0</v>
      </c>
      <c r="R7606" s="6" t="s">
        <v>314</v>
      </c>
    </row>
    <row r="7607" spans="1:18" hidden="1" x14ac:dyDescent="0.25">
      <c r="A7607" s="6" t="s">
        <v>132</v>
      </c>
      <c r="B7607" s="6" t="s">
        <v>84</v>
      </c>
      <c r="C7607" s="6" t="s">
        <v>116</v>
      </c>
      <c r="D7607" s="6" t="s">
        <v>34</v>
      </c>
      <c r="E7607" s="6" t="s">
        <v>3</v>
      </c>
      <c r="F7607" s="6">
        <v>94.56</v>
      </c>
      <c r="G7607" s="6" t="s">
        <v>81</v>
      </c>
      <c r="H7607" s="6" t="s">
        <v>80</v>
      </c>
      <c r="I7607" s="6" t="s">
        <v>81</v>
      </c>
      <c r="J7607" s="6" t="s">
        <v>80</v>
      </c>
      <c r="K7607" s="6" t="s">
        <v>83</v>
      </c>
      <c r="L7607" s="6">
        <v>85</v>
      </c>
      <c r="M7607" s="6">
        <v>82.67</v>
      </c>
      <c r="N7607" s="6">
        <v>89</v>
      </c>
      <c r="O7607" s="6">
        <v>84</v>
      </c>
      <c r="P7607" s="6">
        <v>0</v>
      </c>
      <c r="R7607" s="6" t="s">
        <v>314</v>
      </c>
    </row>
    <row r="7608" spans="1:18" hidden="1" x14ac:dyDescent="0.25">
      <c r="A7608" s="6" t="s">
        <v>132</v>
      </c>
      <c r="B7608" s="6" t="s">
        <v>84</v>
      </c>
      <c r="C7608" s="6" t="s">
        <v>116</v>
      </c>
      <c r="D7608" s="6" t="s">
        <v>34</v>
      </c>
      <c r="E7608" s="6" t="s">
        <v>121</v>
      </c>
      <c r="F7608" s="6">
        <v>94.71</v>
      </c>
      <c r="G7608" s="6" t="s">
        <v>148</v>
      </c>
      <c r="H7608" s="6" t="s">
        <v>148</v>
      </c>
      <c r="I7608" s="6" t="s">
        <v>148</v>
      </c>
      <c r="J7608" s="6" t="s">
        <v>80</v>
      </c>
      <c r="K7608" s="6" t="s">
        <v>83</v>
      </c>
      <c r="O7608" s="6">
        <v>84.67</v>
      </c>
      <c r="P7608" s="6">
        <v>0</v>
      </c>
      <c r="R7608" s="6" t="s">
        <v>314</v>
      </c>
    </row>
    <row r="7609" spans="1:18" hidden="1" x14ac:dyDescent="0.25">
      <c r="A7609" s="6" t="s">
        <v>132</v>
      </c>
      <c r="B7609" s="6" t="s">
        <v>84</v>
      </c>
      <c r="C7609" s="6" t="s">
        <v>116</v>
      </c>
      <c r="D7609" s="6" t="s">
        <v>34</v>
      </c>
      <c r="E7609" s="6" t="s">
        <v>8</v>
      </c>
      <c r="F7609" s="6">
        <v>93.53</v>
      </c>
      <c r="G7609" s="6" t="s">
        <v>78</v>
      </c>
      <c r="H7609" s="6" t="s">
        <v>80</v>
      </c>
      <c r="I7609" s="6" t="s">
        <v>80</v>
      </c>
      <c r="J7609" s="6" t="s">
        <v>78</v>
      </c>
      <c r="K7609" s="6" t="s">
        <v>83</v>
      </c>
      <c r="L7609" s="6">
        <v>81.25</v>
      </c>
      <c r="M7609" s="6">
        <v>66.67</v>
      </c>
      <c r="N7609" s="6">
        <v>66.67</v>
      </c>
      <c r="O7609" s="6">
        <v>83.33</v>
      </c>
      <c r="P7609" s="6">
        <v>0</v>
      </c>
      <c r="R7609" s="6" t="s">
        <v>314</v>
      </c>
    </row>
    <row r="7610" spans="1:18" hidden="1" x14ac:dyDescent="0.25">
      <c r="A7610" s="6" t="s">
        <v>132</v>
      </c>
      <c r="B7610" s="6" t="s">
        <v>84</v>
      </c>
      <c r="C7610" s="6" t="s">
        <v>116</v>
      </c>
      <c r="D7610" s="6" t="s">
        <v>34</v>
      </c>
      <c r="E7610" s="6" t="s">
        <v>10</v>
      </c>
      <c r="F7610" s="6">
        <v>86.18</v>
      </c>
      <c r="G7610" s="6" t="s">
        <v>78</v>
      </c>
      <c r="H7610" s="6" t="s">
        <v>83</v>
      </c>
      <c r="I7610" s="6" t="s">
        <v>81</v>
      </c>
      <c r="J7610" s="6" t="s">
        <v>78</v>
      </c>
      <c r="K7610" s="6" t="s">
        <v>83</v>
      </c>
      <c r="L7610" s="6">
        <v>88.89</v>
      </c>
      <c r="M7610" s="6">
        <v>0</v>
      </c>
      <c r="N7610" s="6">
        <v>80.56</v>
      </c>
      <c r="O7610" s="6">
        <v>86.11</v>
      </c>
      <c r="P7610" s="6">
        <v>0</v>
      </c>
      <c r="R7610" s="6" t="s">
        <v>314</v>
      </c>
    </row>
    <row r="7611" spans="1:18" hidden="1" x14ac:dyDescent="0.25">
      <c r="A7611" s="6" t="s">
        <v>132</v>
      </c>
      <c r="B7611" s="6" t="s">
        <v>84</v>
      </c>
      <c r="C7611" s="6" t="s">
        <v>116</v>
      </c>
      <c r="D7611" s="6" t="s">
        <v>34</v>
      </c>
      <c r="E7611" s="6" t="s">
        <v>4</v>
      </c>
      <c r="F7611" s="6">
        <v>70.900000000000006</v>
      </c>
      <c r="G7611" s="6" t="s">
        <v>80</v>
      </c>
      <c r="H7611" s="6" t="s">
        <v>78</v>
      </c>
      <c r="I7611" s="6" t="s">
        <v>78</v>
      </c>
      <c r="J7611" s="6" t="s">
        <v>78</v>
      </c>
      <c r="K7611" s="6" t="s">
        <v>83</v>
      </c>
      <c r="L7611" s="6">
        <v>40.630000000000003</v>
      </c>
      <c r="M7611" s="6">
        <v>66.67</v>
      </c>
      <c r="N7611" s="6">
        <v>62.5</v>
      </c>
      <c r="O7611" s="6">
        <v>75</v>
      </c>
      <c r="P7611" s="6">
        <v>0</v>
      </c>
      <c r="R7611" s="6" t="s">
        <v>314</v>
      </c>
    </row>
    <row r="7612" spans="1:18" hidden="1" x14ac:dyDescent="0.25">
      <c r="A7612" s="6" t="s">
        <v>132</v>
      </c>
      <c r="B7612" s="6" t="s">
        <v>84</v>
      </c>
      <c r="C7612" s="6" t="s">
        <v>116</v>
      </c>
      <c r="D7612" s="6" t="s">
        <v>34</v>
      </c>
      <c r="E7612" s="6" t="s">
        <v>5</v>
      </c>
      <c r="F7612" s="6">
        <v>87.89</v>
      </c>
      <c r="G7612" s="6" t="s">
        <v>81</v>
      </c>
      <c r="H7612" s="6" t="s">
        <v>81</v>
      </c>
      <c r="I7612" s="6" t="s">
        <v>81</v>
      </c>
      <c r="J7612" s="6" t="s">
        <v>81</v>
      </c>
      <c r="K7612" s="6" t="s">
        <v>83</v>
      </c>
      <c r="L7612" s="6">
        <v>62.5</v>
      </c>
      <c r="M7612" s="6">
        <v>56.67</v>
      </c>
      <c r="N7612" s="6">
        <v>75</v>
      </c>
      <c r="O7612" s="6">
        <v>80</v>
      </c>
      <c r="P7612" s="6">
        <v>0</v>
      </c>
      <c r="R7612" s="6" t="s">
        <v>314</v>
      </c>
    </row>
    <row r="7613" spans="1:18" hidden="1" x14ac:dyDescent="0.25">
      <c r="A7613" s="6" t="s">
        <v>132</v>
      </c>
      <c r="B7613" s="6" t="s">
        <v>84</v>
      </c>
      <c r="C7613" s="6" t="s">
        <v>116</v>
      </c>
      <c r="D7613" s="6" t="s">
        <v>34</v>
      </c>
      <c r="E7613" s="6" t="s">
        <v>11</v>
      </c>
      <c r="F7613" s="6">
        <v>60.09</v>
      </c>
      <c r="G7613" s="6" t="s">
        <v>78</v>
      </c>
      <c r="H7613" s="6" t="s">
        <v>79</v>
      </c>
      <c r="I7613" s="6" t="s">
        <v>78</v>
      </c>
      <c r="J7613" s="6" t="s">
        <v>78</v>
      </c>
      <c r="K7613" s="6" t="s">
        <v>83</v>
      </c>
      <c r="L7613" s="6">
        <v>56.75</v>
      </c>
      <c r="M7613" s="6">
        <v>73</v>
      </c>
      <c r="N7613" s="6">
        <v>51</v>
      </c>
      <c r="O7613" s="6">
        <v>56.67</v>
      </c>
      <c r="P7613" s="6">
        <v>0</v>
      </c>
      <c r="R7613" s="6" t="s">
        <v>314</v>
      </c>
    </row>
    <row r="7614" spans="1:18" hidden="1" x14ac:dyDescent="0.25">
      <c r="A7614" s="6" t="s">
        <v>132</v>
      </c>
      <c r="B7614" s="6" t="s">
        <v>84</v>
      </c>
      <c r="C7614" s="6" t="s">
        <v>116</v>
      </c>
      <c r="D7614" s="6" t="s">
        <v>34</v>
      </c>
      <c r="E7614" s="6" t="s">
        <v>2</v>
      </c>
      <c r="F7614" s="6">
        <v>85.57</v>
      </c>
      <c r="G7614" s="6" t="s">
        <v>78</v>
      </c>
      <c r="H7614" s="6" t="s">
        <v>78</v>
      </c>
      <c r="I7614" s="6" t="s">
        <v>78</v>
      </c>
      <c r="J7614" s="6" t="s">
        <v>78</v>
      </c>
      <c r="K7614" s="6" t="s">
        <v>83</v>
      </c>
      <c r="L7614" s="6">
        <v>76</v>
      </c>
      <c r="M7614" s="6">
        <v>78.67</v>
      </c>
      <c r="N7614" s="6">
        <v>80</v>
      </c>
      <c r="O7614" s="6">
        <v>76</v>
      </c>
      <c r="P7614" s="6">
        <v>0</v>
      </c>
      <c r="R7614" s="6" t="s">
        <v>314</v>
      </c>
    </row>
    <row r="7615" spans="1:18" hidden="1" x14ac:dyDescent="0.25">
      <c r="A7615" s="6" t="s">
        <v>132</v>
      </c>
      <c r="B7615" s="6" t="s">
        <v>84</v>
      </c>
      <c r="C7615" s="6" t="s">
        <v>116</v>
      </c>
      <c r="D7615" s="6" t="s">
        <v>34</v>
      </c>
      <c r="E7615" s="6" t="s">
        <v>12</v>
      </c>
      <c r="F7615" s="6">
        <v>75.099999999999994</v>
      </c>
      <c r="G7615" s="6" t="s">
        <v>80</v>
      </c>
      <c r="H7615" s="6" t="s">
        <v>83</v>
      </c>
      <c r="I7615" s="6" t="s">
        <v>78</v>
      </c>
      <c r="J7615" s="6" t="s">
        <v>80</v>
      </c>
      <c r="K7615" s="6" t="s">
        <v>83</v>
      </c>
      <c r="L7615" s="6">
        <v>63</v>
      </c>
      <c r="M7615" s="6">
        <v>0</v>
      </c>
      <c r="N7615" s="6">
        <v>66</v>
      </c>
      <c r="O7615" s="6">
        <v>57.17</v>
      </c>
      <c r="P7615" s="6">
        <v>0</v>
      </c>
      <c r="R7615" s="6" t="s">
        <v>314</v>
      </c>
    </row>
    <row r="7616" spans="1:18" hidden="1" x14ac:dyDescent="0.25">
      <c r="A7616" s="6" t="s">
        <v>132</v>
      </c>
      <c r="B7616" s="6" t="s">
        <v>84</v>
      </c>
      <c r="C7616" s="6" t="s">
        <v>116</v>
      </c>
      <c r="D7616" s="6" t="s">
        <v>34</v>
      </c>
      <c r="E7616" s="6" t="s">
        <v>151</v>
      </c>
      <c r="F7616" s="6">
        <v>76.09</v>
      </c>
      <c r="G7616" s="6" t="s">
        <v>148</v>
      </c>
      <c r="H7616" s="6" t="s">
        <v>148</v>
      </c>
      <c r="I7616" s="6" t="s">
        <v>148</v>
      </c>
      <c r="J7616" s="6" t="s">
        <v>148</v>
      </c>
      <c r="K7616" s="6" t="s">
        <v>83</v>
      </c>
      <c r="P7616" s="6">
        <v>0</v>
      </c>
      <c r="R7616" s="6" t="s">
        <v>314</v>
      </c>
    </row>
    <row r="7617" spans="1:18" hidden="1" x14ac:dyDescent="0.25">
      <c r="A7617" s="6" t="s">
        <v>132</v>
      </c>
      <c r="B7617" s="6" t="s">
        <v>84</v>
      </c>
      <c r="C7617" s="6" t="s">
        <v>116</v>
      </c>
      <c r="D7617" s="6" t="s">
        <v>34</v>
      </c>
      <c r="E7617" s="6" t="s">
        <v>13</v>
      </c>
      <c r="F7617" s="6">
        <v>73.58</v>
      </c>
      <c r="G7617" s="6" t="s">
        <v>81</v>
      </c>
      <c r="H7617" s="6" t="s">
        <v>80</v>
      </c>
      <c r="I7617" s="6" t="s">
        <v>78</v>
      </c>
      <c r="J7617" s="6" t="s">
        <v>78</v>
      </c>
      <c r="K7617" s="6" t="s">
        <v>83</v>
      </c>
      <c r="L7617" s="6">
        <v>32.5</v>
      </c>
      <c r="M7617" s="6">
        <v>28.33</v>
      </c>
      <c r="N7617" s="6">
        <v>61.67</v>
      </c>
      <c r="O7617" s="6">
        <v>70</v>
      </c>
      <c r="P7617" s="6">
        <v>0</v>
      </c>
      <c r="R7617" s="6" t="s">
        <v>314</v>
      </c>
    </row>
    <row r="7618" spans="1:18" hidden="1" x14ac:dyDescent="0.25">
      <c r="A7618" s="6" t="s">
        <v>132</v>
      </c>
      <c r="B7618" s="6" t="s">
        <v>84</v>
      </c>
      <c r="C7618" s="6" t="s">
        <v>116</v>
      </c>
      <c r="D7618" s="6" t="s">
        <v>34</v>
      </c>
      <c r="E7618" s="6" t="s">
        <v>122</v>
      </c>
      <c r="F7618" s="6">
        <v>78.59</v>
      </c>
      <c r="G7618" s="6" t="s">
        <v>148</v>
      </c>
      <c r="H7618" s="6" t="s">
        <v>148</v>
      </c>
      <c r="I7618" s="6" t="s">
        <v>148</v>
      </c>
      <c r="J7618" s="6" t="s">
        <v>81</v>
      </c>
      <c r="K7618" s="6" t="s">
        <v>83</v>
      </c>
      <c r="O7618" s="6">
        <v>66.67</v>
      </c>
      <c r="P7618" s="6">
        <v>0</v>
      </c>
      <c r="R7618" s="6" t="s">
        <v>314</v>
      </c>
    </row>
    <row r="7619" spans="1:18" hidden="1" x14ac:dyDescent="0.25">
      <c r="A7619" s="6" t="s">
        <v>132</v>
      </c>
      <c r="B7619" s="6" t="s">
        <v>84</v>
      </c>
      <c r="C7619" s="6" t="s">
        <v>116</v>
      </c>
      <c r="D7619" s="6" t="s">
        <v>34</v>
      </c>
      <c r="E7619" s="6" t="s">
        <v>7</v>
      </c>
      <c r="F7619" s="6">
        <v>45.94</v>
      </c>
      <c r="G7619" s="6" t="s">
        <v>78</v>
      </c>
      <c r="H7619" s="6" t="s">
        <v>78</v>
      </c>
      <c r="I7619" s="6" t="s">
        <v>78</v>
      </c>
      <c r="J7619" s="6" t="s">
        <v>78</v>
      </c>
      <c r="K7619" s="6" t="s">
        <v>83</v>
      </c>
      <c r="L7619" s="6">
        <v>48.44</v>
      </c>
      <c r="M7619" s="6">
        <v>54.17</v>
      </c>
      <c r="N7619" s="6">
        <v>56.25</v>
      </c>
      <c r="O7619" s="6">
        <v>52.08</v>
      </c>
      <c r="P7619" s="6">
        <v>0</v>
      </c>
      <c r="R7619" s="6" t="s">
        <v>314</v>
      </c>
    </row>
    <row r="7620" spans="1:18" hidden="1" x14ac:dyDescent="0.25">
      <c r="A7620" s="6" t="s">
        <v>132</v>
      </c>
      <c r="B7620" s="6" t="s">
        <v>84</v>
      </c>
      <c r="C7620" s="6" t="s">
        <v>116</v>
      </c>
      <c r="D7620" s="6" t="s">
        <v>134</v>
      </c>
      <c r="E7620" s="6" t="s">
        <v>9</v>
      </c>
      <c r="F7620" s="6">
        <v>70.739999999999995</v>
      </c>
      <c r="G7620" s="6" t="s">
        <v>80</v>
      </c>
      <c r="H7620" s="6" t="s">
        <v>78</v>
      </c>
      <c r="I7620" s="6" t="s">
        <v>81</v>
      </c>
      <c r="J7620" s="6" t="s">
        <v>78</v>
      </c>
      <c r="K7620" s="6" t="s">
        <v>80</v>
      </c>
      <c r="L7620" s="6">
        <v>44.64</v>
      </c>
      <c r="M7620" s="6">
        <v>59.3</v>
      </c>
      <c r="N7620" s="6">
        <v>57.14</v>
      </c>
      <c r="O7620" s="6">
        <v>67.41</v>
      </c>
      <c r="P7620" s="6">
        <v>61.71</v>
      </c>
      <c r="R7620" s="6" t="s">
        <v>150</v>
      </c>
    </row>
    <row r="7621" spans="1:18" hidden="1" x14ac:dyDescent="0.25">
      <c r="A7621" s="6" t="s">
        <v>132</v>
      </c>
      <c r="B7621" s="6" t="s">
        <v>84</v>
      </c>
      <c r="C7621" s="6" t="s">
        <v>116</v>
      </c>
      <c r="D7621" s="6" t="s">
        <v>134</v>
      </c>
      <c r="E7621" s="6" t="s">
        <v>6</v>
      </c>
      <c r="F7621" s="6">
        <v>84.78</v>
      </c>
      <c r="G7621" s="6" t="s">
        <v>78</v>
      </c>
      <c r="H7621" s="6" t="s">
        <v>78</v>
      </c>
      <c r="I7621" s="6" t="s">
        <v>78</v>
      </c>
      <c r="J7621" s="6" t="s">
        <v>78</v>
      </c>
      <c r="K7621" s="6" t="s">
        <v>78</v>
      </c>
      <c r="L7621" s="6">
        <v>82.5</v>
      </c>
      <c r="M7621" s="6">
        <v>85</v>
      </c>
      <c r="N7621" s="6">
        <v>82</v>
      </c>
      <c r="O7621" s="6">
        <v>82.5</v>
      </c>
      <c r="P7621" s="6">
        <v>83.33</v>
      </c>
      <c r="R7621" s="6" t="s">
        <v>314</v>
      </c>
    </row>
    <row r="7622" spans="1:18" hidden="1" x14ac:dyDescent="0.25">
      <c r="A7622" s="6" t="s">
        <v>132</v>
      </c>
      <c r="B7622" s="6" t="s">
        <v>84</v>
      </c>
      <c r="C7622" s="6" t="s">
        <v>116</v>
      </c>
      <c r="D7622" s="6" t="s">
        <v>134</v>
      </c>
      <c r="E7622" s="6" t="s">
        <v>3</v>
      </c>
      <c r="F7622" s="6">
        <v>94.56</v>
      </c>
      <c r="G7622" s="6" t="s">
        <v>81</v>
      </c>
      <c r="H7622" s="6" t="s">
        <v>78</v>
      </c>
      <c r="I7622" s="6" t="s">
        <v>78</v>
      </c>
      <c r="J7622" s="6" t="s">
        <v>78</v>
      </c>
      <c r="K7622" s="6" t="s">
        <v>80</v>
      </c>
      <c r="L7622" s="6">
        <v>88.25</v>
      </c>
      <c r="M7622" s="6">
        <v>93.25</v>
      </c>
      <c r="N7622" s="6">
        <v>91.8</v>
      </c>
      <c r="O7622" s="6">
        <v>94.75</v>
      </c>
      <c r="P7622" s="6">
        <v>83</v>
      </c>
      <c r="R7622" s="6" t="s">
        <v>150</v>
      </c>
    </row>
    <row r="7623" spans="1:18" hidden="1" x14ac:dyDescent="0.25">
      <c r="A7623" s="6" t="s">
        <v>132</v>
      </c>
      <c r="B7623" s="6" t="s">
        <v>84</v>
      </c>
      <c r="C7623" s="6" t="s">
        <v>116</v>
      </c>
      <c r="D7623" s="6" t="s">
        <v>134</v>
      </c>
      <c r="E7623" s="6" t="s">
        <v>121</v>
      </c>
      <c r="F7623" s="6">
        <v>94.71</v>
      </c>
      <c r="G7623" s="6" t="s">
        <v>148</v>
      </c>
      <c r="H7623" s="6" t="s">
        <v>148</v>
      </c>
      <c r="I7623" s="6" t="s">
        <v>148</v>
      </c>
      <c r="J7623" s="6" t="s">
        <v>78</v>
      </c>
      <c r="K7623" s="6" t="s">
        <v>78</v>
      </c>
      <c r="O7623" s="6">
        <v>94.75</v>
      </c>
      <c r="P7623" s="6">
        <v>94.33</v>
      </c>
      <c r="R7623" s="6" t="s">
        <v>314</v>
      </c>
    </row>
    <row r="7624" spans="1:18" hidden="1" x14ac:dyDescent="0.25">
      <c r="A7624" s="6" t="s">
        <v>132</v>
      </c>
      <c r="B7624" s="6" t="s">
        <v>84</v>
      </c>
      <c r="C7624" s="6" t="s">
        <v>116</v>
      </c>
      <c r="D7624" s="6" t="s">
        <v>134</v>
      </c>
      <c r="E7624" s="6" t="s">
        <v>8</v>
      </c>
      <c r="F7624" s="6">
        <v>93.53</v>
      </c>
      <c r="G7624" s="6" t="s">
        <v>80</v>
      </c>
      <c r="H7624" s="6" t="s">
        <v>78</v>
      </c>
      <c r="I7624" s="6" t="s">
        <v>78</v>
      </c>
      <c r="J7624" s="6" t="s">
        <v>80</v>
      </c>
      <c r="K7624" s="6" t="s">
        <v>81</v>
      </c>
      <c r="L7624" s="6">
        <v>50</v>
      </c>
      <c r="M7624" s="6">
        <v>75</v>
      </c>
      <c r="N7624" s="6">
        <v>75</v>
      </c>
      <c r="O7624" s="6">
        <v>56.25</v>
      </c>
      <c r="P7624" s="6">
        <v>75</v>
      </c>
      <c r="R7624" s="6" t="s">
        <v>149</v>
      </c>
    </row>
    <row r="7625" spans="1:18" hidden="1" x14ac:dyDescent="0.25">
      <c r="A7625" s="6" t="s">
        <v>132</v>
      </c>
      <c r="B7625" s="6" t="s">
        <v>84</v>
      </c>
      <c r="C7625" s="6" t="s">
        <v>116</v>
      </c>
      <c r="D7625" s="6" t="s">
        <v>134</v>
      </c>
      <c r="E7625" s="6" t="s">
        <v>10</v>
      </c>
      <c r="F7625" s="6">
        <v>86.18</v>
      </c>
      <c r="G7625" s="6" t="s">
        <v>81</v>
      </c>
      <c r="H7625" s="6" t="s">
        <v>78</v>
      </c>
      <c r="I7625" s="6" t="s">
        <v>81</v>
      </c>
      <c r="J7625" s="6" t="s">
        <v>78</v>
      </c>
      <c r="K7625" s="6" t="s">
        <v>81</v>
      </c>
      <c r="L7625" s="6">
        <v>41.67</v>
      </c>
      <c r="M7625" s="6">
        <v>75</v>
      </c>
      <c r="N7625" s="6">
        <v>79.17</v>
      </c>
      <c r="O7625" s="6">
        <v>86.11</v>
      </c>
      <c r="P7625" s="6">
        <v>47.22</v>
      </c>
      <c r="R7625" s="6" t="s">
        <v>150</v>
      </c>
    </row>
    <row r="7626" spans="1:18" hidden="1" x14ac:dyDescent="0.25">
      <c r="A7626" s="6" t="s">
        <v>132</v>
      </c>
      <c r="B7626" s="6" t="s">
        <v>84</v>
      </c>
      <c r="C7626" s="6" t="s">
        <v>116</v>
      </c>
      <c r="D7626" s="6" t="s">
        <v>134</v>
      </c>
      <c r="E7626" s="6" t="s">
        <v>4</v>
      </c>
      <c r="F7626" s="6">
        <v>70.900000000000006</v>
      </c>
      <c r="G7626" s="6" t="s">
        <v>78</v>
      </c>
      <c r="H7626" s="6" t="s">
        <v>80</v>
      </c>
      <c r="I7626" s="6" t="s">
        <v>81</v>
      </c>
      <c r="J7626" s="6" t="s">
        <v>78</v>
      </c>
      <c r="K7626" s="6" t="s">
        <v>83</v>
      </c>
      <c r="L7626" s="6">
        <v>56.25</v>
      </c>
      <c r="M7626" s="6">
        <v>46.88</v>
      </c>
      <c r="N7626" s="6">
        <v>60</v>
      </c>
      <c r="O7626" s="6">
        <v>71.88</v>
      </c>
      <c r="P7626" s="6">
        <v>0</v>
      </c>
      <c r="R7626" s="6" t="s">
        <v>314</v>
      </c>
    </row>
    <row r="7627" spans="1:18" hidden="1" x14ac:dyDescent="0.25">
      <c r="A7627" s="6" t="s">
        <v>132</v>
      </c>
      <c r="B7627" s="6" t="s">
        <v>84</v>
      </c>
      <c r="C7627" s="6" t="s">
        <v>116</v>
      </c>
      <c r="D7627" s="6" t="s">
        <v>134</v>
      </c>
      <c r="E7627" s="6" t="s">
        <v>5</v>
      </c>
      <c r="F7627" s="6">
        <v>87.89</v>
      </c>
      <c r="G7627" s="6" t="s">
        <v>78</v>
      </c>
      <c r="H7627" s="6" t="s">
        <v>81</v>
      </c>
      <c r="I7627" s="6" t="s">
        <v>81</v>
      </c>
      <c r="J7627" s="6" t="s">
        <v>78</v>
      </c>
      <c r="K7627" s="6" t="s">
        <v>78</v>
      </c>
      <c r="L7627" s="6">
        <v>72.5</v>
      </c>
      <c r="M7627" s="6">
        <v>60</v>
      </c>
      <c r="N7627" s="6">
        <v>88.33</v>
      </c>
      <c r="O7627" s="6">
        <v>90</v>
      </c>
      <c r="P7627" s="6">
        <v>93.33</v>
      </c>
      <c r="R7627" s="6" t="s">
        <v>314</v>
      </c>
    </row>
    <row r="7628" spans="1:18" hidden="1" x14ac:dyDescent="0.25">
      <c r="A7628" s="6" t="s">
        <v>132</v>
      </c>
      <c r="B7628" s="6" t="s">
        <v>84</v>
      </c>
      <c r="C7628" s="6" t="s">
        <v>116</v>
      </c>
      <c r="D7628" s="6" t="s">
        <v>134</v>
      </c>
      <c r="E7628" s="6" t="s">
        <v>11</v>
      </c>
      <c r="F7628" s="6">
        <v>60.09</v>
      </c>
      <c r="G7628" s="6" t="s">
        <v>78</v>
      </c>
      <c r="H7628" s="6" t="s">
        <v>78</v>
      </c>
      <c r="I7628" s="6" t="s">
        <v>78</v>
      </c>
      <c r="J7628" s="6" t="s">
        <v>78</v>
      </c>
      <c r="K7628" s="6" t="s">
        <v>78</v>
      </c>
      <c r="L7628" s="6">
        <v>58.25</v>
      </c>
      <c r="M7628" s="6">
        <v>58.75</v>
      </c>
      <c r="N7628" s="6">
        <v>63.2</v>
      </c>
      <c r="O7628" s="6">
        <v>61.25</v>
      </c>
      <c r="P7628" s="6">
        <v>53.33</v>
      </c>
      <c r="R7628" s="6" t="s">
        <v>150</v>
      </c>
    </row>
    <row r="7629" spans="1:18" hidden="1" x14ac:dyDescent="0.25">
      <c r="A7629" s="6" t="s">
        <v>132</v>
      </c>
      <c r="B7629" s="6" t="s">
        <v>84</v>
      </c>
      <c r="C7629" s="6" t="s">
        <v>116</v>
      </c>
      <c r="D7629" s="6" t="s">
        <v>134</v>
      </c>
      <c r="E7629" s="6" t="s">
        <v>2</v>
      </c>
      <c r="F7629" s="6">
        <v>85.57</v>
      </c>
      <c r="G7629" s="6" t="s">
        <v>78</v>
      </c>
      <c r="H7629" s="6" t="s">
        <v>78</v>
      </c>
      <c r="I7629" s="6" t="s">
        <v>78</v>
      </c>
      <c r="J7629" s="6" t="s">
        <v>78</v>
      </c>
      <c r="K7629" s="6" t="s">
        <v>78</v>
      </c>
      <c r="L7629" s="6">
        <v>82</v>
      </c>
      <c r="M7629" s="6">
        <v>85</v>
      </c>
      <c r="N7629" s="6">
        <v>84.8</v>
      </c>
      <c r="O7629" s="6">
        <v>86</v>
      </c>
      <c r="P7629" s="6">
        <v>81.33</v>
      </c>
      <c r="R7629" s="6" t="s">
        <v>150</v>
      </c>
    </row>
    <row r="7630" spans="1:18" hidden="1" x14ac:dyDescent="0.25">
      <c r="A7630" s="6" t="s">
        <v>132</v>
      </c>
      <c r="B7630" s="6" t="s">
        <v>84</v>
      </c>
      <c r="C7630" s="6" t="s">
        <v>116</v>
      </c>
      <c r="D7630" s="6" t="s">
        <v>134</v>
      </c>
      <c r="E7630" s="6" t="s">
        <v>12</v>
      </c>
      <c r="F7630" s="6">
        <v>75.099999999999994</v>
      </c>
      <c r="G7630" s="6" t="s">
        <v>83</v>
      </c>
      <c r="H7630" s="6" t="s">
        <v>83</v>
      </c>
      <c r="I7630" s="6" t="s">
        <v>78</v>
      </c>
      <c r="J7630" s="6" t="s">
        <v>78</v>
      </c>
      <c r="K7630" s="6" t="s">
        <v>81</v>
      </c>
      <c r="L7630" s="6">
        <v>0</v>
      </c>
      <c r="M7630" s="6">
        <v>0</v>
      </c>
      <c r="N7630" s="6">
        <v>67.17</v>
      </c>
      <c r="O7630" s="6">
        <v>74.38</v>
      </c>
      <c r="P7630" s="6">
        <v>60.83</v>
      </c>
      <c r="R7630" s="6" t="s">
        <v>150</v>
      </c>
    </row>
    <row r="7631" spans="1:18" hidden="1" x14ac:dyDescent="0.25">
      <c r="A7631" s="6" t="s">
        <v>132</v>
      </c>
      <c r="B7631" s="6" t="s">
        <v>84</v>
      </c>
      <c r="C7631" s="6" t="s">
        <v>116</v>
      </c>
      <c r="D7631" s="6" t="s">
        <v>134</v>
      </c>
      <c r="E7631" s="6" t="s">
        <v>151</v>
      </c>
      <c r="F7631" s="6">
        <v>76.09</v>
      </c>
      <c r="G7631" s="6" t="s">
        <v>148</v>
      </c>
      <c r="H7631" s="6" t="s">
        <v>148</v>
      </c>
      <c r="I7631" s="6" t="s">
        <v>148</v>
      </c>
      <c r="J7631" s="6" t="s">
        <v>148</v>
      </c>
      <c r="K7631" s="6" t="s">
        <v>78</v>
      </c>
      <c r="P7631" s="6">
        <v>73.33</v>
      </c>
      <c r="R7631" s="6" t="s">
        <v>314</v>
      </c>
    </row>
    <row r="7632" spans="1:18" hidden="1" x14ac:dyDescent="0.25">
      <c r="A7632" s="6" t="s">
        <v>132</v>
      </c>
      <c r="B7632" s="6" t="s">
        <v>84</v>
      </c>
      <c r="C7632" s="6" t="s">
        <v>116</v>
      </c>
      <c r="D7632" s="6" t="s">
        <v>134</v>
      </c>
      <c r="E7632" s="6" t="s">
        <v>13</v>
      </c>
      <c r="F7632" s="6">
        <v>73.58</v>
      </c>
      <c r="G7632" s="6" t="s">
        <v>81</v>
      </c>
      <c r="H7632" s="6" t="s">
        <v>80</v>
      </c>
      <c r="I7632" s="6" t="s">
        <v>80</v>
      </c>
      <c r="J7632" s="6" t="s">
        <v>81</v>
      </c>
      <c r="K7632" s="6" t="s">
        <v>83</v>
      </c>
      <c r="L7632" s="6">
        <v>45</v>
      </c>
      <c r="M7632" s="6">
        <v>35</v>
      </c>
      <c r="N7632" s="6">
        <v>40</v>
      </c>
      <c r="O7632" s="6">
        <v>56.25</v>
      </c>
      <c r="P7632" s="6">
        <v>0</v>
      </c>
      <c r="R7632" s="6" t="s">
        <v>314</v>
      </c>
    </row>
    <row r="7633" spans="1:18" hidden="1" x14ac:dyDescent="0.25">
      <c r="A7633" s="6" t="s">
        <v>132</v>
      </c>
      <c r="B7633" s="6" t="s">
        <v>84</v>
      </c>
      <c r="C7633" s="6" t="s">
        <v>116</v>
      </c>
      <c r="D7633" s="6" t="s">
        <v>134</v>
      </c>
      <c r="E7633" s="6" t="s">
        <v>122</v>
      </c>
      <c r="F7633" s="6">
        <v>78.59</v>
      </c>
      <c r="G7633" s="6" t="s">
        <v>148</v>
      </c>
      <c r="H7633" s="6" t="s">
        <v>148</v>
      </c>
      <c r="I7633" s="6" t="s">
        <v>148</v>
      </c>
      <c r="J7633" s="6" t="s">
        <v>78</v>
      </c>
      <c r="K7633" s="6" t="s">
        <v>79</v>
      </c>
      <c r="O7633" s="6">
        <v>82.5</v>
      </c>
      <c r="P7633" s="6">
        <v>96.67</v>
      </c>
      <c r="R7633" s="6" t="s">
        <v>149</v>
      </c>
    </row>
    <row r="7634" spans="1:18" hidden="1" x14ac:dyDescent="0.25">
      <c r="A7634" s="6" t="s">
        <v>132</v>
      </c>
      <c r="B7634" s="6" t="s">
        <v>84</v>
      </c>
      <c r="C7634" s="6" t="s">
        <v>116</v>
      </c>
      <c r="D7634" s="6" t="s">
        <v>134</v>
      </c>
      <c r="E7634" s="6" t="s">
        <v>7</v>
      </c>
      <c r="F7634" s="6">
        <v>45.94</v>
      </c>
      <c r="G7634" s="6" t="s">
        <v>78</v>
      </c>
      <c r="H7634" s="6" t="s">
        <v>78</v>
      </c>
      <c r="I7634" s="6" t="s">
        <v>79</v>
      </c>
      <c r="J7634" s="6" t="s">
        <v>79</v>
      </c>
      <c r="K7634" s="6" t="s">
        <v>78</v>
      </c>
      <c r="L7634" s="6">
        <v>51.56</v>
      </c>
      <c r="M7634" s="6">
        <v>50</v>
      </c>
      <c r="N7634" s="6">
        <v>60</v>
      </c>
      <c r="O7634" s="6">
        <v>65.63</v>
      </c>
      <c r="P7634" s="6">
        <v>45.83</v>
      </c>
      <c r="R7634" s="6" t="s">
        <v>150</v>
      </c>
    </row>
    <row r="7635" spans="1:18" x14ac:dyDescent="0.25">
      <c r="A7635" s="6" t="s">
        <v>132</v>
      </c>
      <c r="B7635" s="6" t="s">
        <v>84</v>
      </c>
      <c r="C7635" s="6" t="s">
        <v>214</v>
      </c>
      <c r="D7635" s="6" t="s">
        <v>160</v>
      </c>
      <c r="E7635" s="6" t="s">
        <v>9</v>
      </c>
      <c r="F7635" s="6">
        <v>63.99</v>
      </c>
      <c r="G7635" s="6" t="s">
        <v>83</v>
      </c>
      <c r="H7635" s="6" t="s">
        <v>83</v>
      </c>
      <c r="I7635" s="6" t="s">
        <v>148</v>
      </c>
      <c r="J7635" s="6" t="s">
        <v>83</v>
      </c>
      <c r="K7635" s="6" t="s">
        <v>83</v>
      </c>
      <c r="L7635" s="6">
        <v>0</v>
      </c>
      <c r="M7635" s="6">
        <v>0</v>
      </c>
      <c r="O7635" s="6">
        <v>0</v>
      </c>
      <c r="P7635" s="6">
        <v>0</v>
      </c>
      <c r="R7635" s="6" t="s">
        <v>314</v>
      </c>
    </row>
    <row r="7636" spans="1:18" x14ac:dyDescent="0.25">
      <c r="A7636" s="6" t="s">
        <v>132</v>
      </c>
      <c r="B7636" s="6" t="s">
        <v>84</v>
      </c>
      <c r="C7636" s="6" t="s">
        <v>214</v>
      </c>
      <c r="D7636" s="6" t="s">
        <v>160</v>
      </c>
      <c r="E7636" s="6" t="s">
        <v>6</v>
      </c>
      <c r="F7636" s="6">
        <v>77.459999999999994</v>
      </c>
      <c r="G7636" s="6" t="s">
        <v>83</v>
      </c>
      <c r="H7636" s="6" t="s">
        <v>83</v>
      </c>
      <c r="I7636" s="6" t="s">
        <v>83</v>
      </c>
      <c r="J7636" s="6" t="s">
        <v>83</v>
      </c>
      <c r="K7636" s="6" t="s">
        <v>83</v>
      </c>
      <c r="L7636" s="6">
        <v>0</v>
      </c>
      <c r="M7636" s="6">
        <v>0</v>
      </c>
      <c r="N7636" s="6">
        <v>0</v>
      </c>
      <c r="O7636" s="6">
        <v>0</v>
      </c>
      <c r="P7636" s="6">
        <v>0</v>
      </c>
      <c r="R7636" s="6" t="s">
        <v>314</v>
      </c>
    </row>
    <row r="7637" spans="1:18" x14ac:dyDescent="0.25">
      <c r="A7637" s="6" t="s">
        <v>132</v>
      </c>
      <c r="B7637" s="6" t="s">
        <v>84</v>
      </c>
      <c r="C7637" s="6" t="s">
        <v>214</v>
      </c>
      <c r="D7637" s="6" t="s">
        <v>160</v>
      </c>
      <c r="E7637" s="6" t="s">
        <v>3</v>
      </c>
      <c r="F7637" s="6">
        <v>83.36</v>
      </c>
      <c r="G7637" s="6" t="s">
        <v>83</v>
      </c>
      <c r="H7637" s="6" t="s">
        <v>83</v>
      </c>
      <c r="I7637" s="6" t="s">
        <v>83</v>
      </c>
      <c r="J7637" s="6" t="s">
        <v>83</v>
      </c>
      <c r="K7637" s="6" t="s">
        <v>83</v>
      </c>
      <c r="L7637" s="6">
        <v>0</v>
      </c>
      <c r="M7637" s="6">
        <v>0</v>
      </c>
      <c r="N7637" s="6">
        <v>0</v>
      </c>
      <c r="O7637" s="6">
        <v>0</v>
      </c>
      <c r="P7637" s="6">
        <v>0</v>
      </c>
      <c r="R7637" s="6" t="s">
        <v>314</v>
      </c>
    </row>
    <row r="7638" spans="1:18" x14ac:dyDescent="0.25">
      <c r="A7638" s="6" t="s">
        <v>132</v>
      </c>
      <c r="B7638" s="6" t="s">
        <v>84</v>
      </c>
      <c r="C7638" s="6" t="s">
        <v>214</v>
      </c>
      <c r="D7638" s="6" t="s">
        <v>160</v>
      </c>
      <c r="E7638" s="6" t="s">
        <v>121</v>
      </c>
      <c r="F7638" s="6">
        <v>81.739999999999995</v>
      </c>
      <c r="G7638" s="6" t="s">
        <v>148</v>
      </c>
      <c r="H7638" s="6" t="s">
        <v>148</v>
      </c>
      <c r="I7638" s="6" t="s">
        <v>148</v>
      </c>
      <c r="J7638" s="6" t="s">
        <v>148</v>
      </c>
      <c r="K7638" s="6" t="s">
        <v>148</v>
      </c>
      <c r="R7638" s="6" t="s">
        <v>314</v>
      </c>
    </row>
    <row r="7639" spans="1:18" x14ac:dyDescent="0.25">
      <c r="A7639" s="6" t="s">
        <v>132</v>
      </c>
      <c r="B7639" s="6" t="s">
        <v>84</v>
      </c>
      <c r="C7639" s="6" t="s">
        <v>214</v>
      </c>
      <c r="D7639" s="6" t="s">
        <v>160</v>
      </c>
      <c r="E7639" s="6" t="s">
        <v>8</v>
      </c>
      <c r="F7639" s="6">
        <v>89.62</v>
      </c>
      <c r="G7639" s="6" t="s">
        <v>83</v>
      </c>
      <c r="H7639" s="6" t="s">
        <v>83</v>
      </c>
      <c r="I7639" s="6" t="s">
        <v>83</v>
      </c>
      <c r="J7639" s="6" t="s">
        <v>83</v>
      </c>
      <c r="K7639" s="6" t="s">
        <v>83</v>
      </c>
      <c r="L7639" s="6">
        <v>0</v>
      </c>
      <c r="M7639" s="6">
        <v>0</v>
      </c>
      <c r="N7639" s="6">
        <v>0</v>
      </c>
      <c r="O7639" s="6">
        <v>0</v>
      </c>
      <c r="P7639" s="6">
        <v>0</v>
      </c>
      <c r="R7639" s="6" t="s">
        <v>314</v>
      </c>
    </row>
    <row r="7640" spans="1:18" x14ac:dyDescent="0.25">
      <c r="A7640" s="6" t="s">
        <v>132</v>
      </c>
      <c r="B7640" s="6" t="s">
        <v>84</v>
      </c>
      <c r="C7640" s="6" t="s">
        <v>214</v>
      </c>
      <c r="D7640" s="6" t="s">
        <v>160</v>
      </c>
      <c r="E7640" s="6" t="s">
        <v>10</v>
      </c>
      <c r="F7640" s="6">
        <v>67.45</v>
      </c>
      <c r="G7640" s="6" t="s">
        <v>83</v>
      </c>
      <c r="H7640" s="6" t="s">
        <v>83</v>
      </c>
      <c r="I7640" s="6" t="s">
        <v>83</v>
      </c>
      <c r="J7640" s="6" t="s">
        <v>83</v>
      </c>
      <c r="K7640" s="6" t="s">
        <v>83</v>
      </c>
      <c r="L7640" s="6">
        <v>0</v>
      </c>
      <c r="M7640" s="6">
        <v>0</v>
      </c>
      <c r="N7640" s="6">
        <v>0</v>
      </c>
      <c r="O7640" s="6">
        <v>0</v>
      </c>
      <c r="P7640" s="6">
        <v>0</v>
      </c>
      <c r="R7640" s="6" t="s">
        <v>314</v>
      </c>
    </row>
    <row r="7641" spans="1:18" x14ac:dyDescent="0.25">
      <c r="A7641" s="6" t="s">
        <v>132</v>
      </c>
      <c r="B7641" s="6" t="s">
        <v>84</v>
      </c>
      <c r="C7641" s="6" t="s">
        <v>214</v>
      </c>
      <c r="D7641" s="6" t="s">
        <v>160</v>
      </c>
      <c r="E7641" s="6" t="s">
        <v>4</v>
      </c>
      <c r="G7641" s="6" t="s">
        <v>148</v>
      </c>
      <c r="H7641" s="6" t="s">
        <v>148</v>
      </c>
      <c r="I7641" s="6" t="s">
        <v>148</v>
      </c>
      <c r="J7641" s="6" t="s">
        <v>148</v>
      </c>
      <c r="K7641" s="6" t="s">
        <v>148</v>
      </c>
      <c r="R7641" s="6" t="s">
        <v>314</v>
      </c>
    </row>
    <row r="7642" spans="1:18" x14ac:dyDescent="0.25">
      <c r="A7642" s="6" t="s">
        <v>132</v>
      </c>
      <c r="B7642" s="6" t="s">
        <v>84</v>
      </c>
      <c r="C7642" s="6" t="s">
        <v>214</v>
      </c>
      <c r="D7642" s="6" t="s">
        <v>160</v>
      </c>
      <c r="E7642" s="6" t="s">
        <v>5</v>
      </c>
      <c r="F7642" s="6">
        <v>80.83</v>
      </c>
      <c r="G7642" s="6" t="s">
        <v>83</v>
      </c>
      <c r="H7642" s="6" t="s">
        <v>83</v>
      </c>
      <c r="I7642" s="6" t="s">
        <v>83</v>
      </c>
      <c r="J7642" s="6" t="s">
        <v>83</v>
      </c>
      <c r="K7642" s="6" t="s">
        <v>83</v>
      </c>
      <c r="L7642" s="6">
        <v>0</v>
      </c>
      <c r="M7642" s="6">
        <v>0</v>
      </c>
      <c r="N7642" s="6">
        <v>0</v>
      </c>
      <c r="O7642" s="6">
        <v>0</v>
      </c>
      <c r="P7642" s="6">
        <v>0</v>
      </c>
      <c r="R7642" s="6" t="s">
        <v>314</v>
      </c>
    </row>
    <row r="7643" spans="1:18" x14ac:dyDescent="0.25">
      <c r="A7643" s="6" t="s">
        <v>132</v>
      </c>
      <c r="B7643" s="6" t="s">
        <v>84</v>
      </c>
      <c r="C7643" s="6" t="s">
        <v>214</v>
      </c>
      <c r="D7643" s="6" t="s">
        <v>160</v>
      </c>
      <c r="E7643" s="6" t="s">
        <v>11</v>
      </c>
      <c r="G7643" s="6" t="s">
        <v>83</v>
      </c>
      <c r="H7643" s="6" t="s">
        <v>148</v>
      </c>
      <c r="I7643" s="6" t="s">
        <v>148</v>
      </c>
      <c r="J7643" s="6" t="s">
        <v>148</v>
      </c>
      <c r="K7643" s="6" t="s">
        <v>148</v>
      </c>
      <c r="L7643" s="6">
        <v>0</v>
      </c>
      <c r="R7643" s="6" t="s">
        <v>314</v>
      </c>
    </row>
    <row r="7644" spans="1:18" x14ac:dyDescent="0.25">
      <c r="A7644" s="6" t="s">
        <v>132</v>
      </c>
      <c r="B7644" s="6" t="s">
        <v>84</v>
      </c>
      <c r="C7644" s="6" t="s">
        <v>214</v>
      </c>
      <c r="D7644" s="6" t="s">
        <v>160</v>
      </c>
      <c r="E7644" s="6" t="s">
        <v>2</v>
      </c>
      <c r="F7644" s="6">
        <v>76.430000000000007</v>
      </c>
      <c r="G7644" s="6" t="s">
        <v>83</v>
      </c>
      <c r="H7644" s="6" t="s">
        <v>83</v>
      </c>
      <c r="I7644" s="6" t="s">
        <v>83</v>
      </c>
      <c r="J7644" s="6" t="s">
        <v>83</v>
      </c>
      <c r="K7644" s="6" t="s">
        <v>83</v>
      </c>
      <c r="L7644" s="6">
        <v>0</v>
      </c>
      <c r="M7644" s="6">
        <v>0</v>
      </c>
      <c r="N7644" s="6">
        <v>0</v>
      </c>
      <c r="O7644" s="6">
        <v>0</v>
      </c>
      <c r="P7644" s="6">
        <v>0</v>
      </c>
      <c r="R7644" s="6" t="s">
        <v>314</v>
      </c>
    </row>
    <row r="7645" spans="1:18" x14ac:dyDescent="0.25">
      <c r="A7645" s="6" t="s">
        <v>132</v>
      </c>
      <c r="B7645" s="6" t="s">
        <v>84</v>
      </c>
      <c r="C7645" s="6" t="s">
        <v>214</v>
      </c>
      <c r="D7645" s="6" t="s">
        <v>160</v>
      </c>
      <c r="E7645" s="6" t="s">
        <v>12</v>
      </c>
      <c r="G7645" s="6" t="s">
        <v>83</v>
      </c>
      <c r="H7645" s="6" t="s">
        <v>148</v>
      </c>
      <c r="I7645" s="6" t="s">
        <v>148</v>
      </c>
      <c r="J7645" s="6" t="s">
        <v>148</v>
      </c>
      <c r="K7645" s="6" t="s">
        <v>148</v>
      </c>
      <c r="L7645" s="6">
        <v>0</v>
      </c>
      <c r="R7645" s="6" t="s">
        <v>314</v>
      </c>
    </row>
    <row r="7646" spans="1:18" x14ac:dyDescent="0.25">
      <c r="A7646" s="6" t="s">
        <v>132</v>
      </c>
      <c r="B7646" s="6" t="s">
        <v>84</v>
      </c>
      <c r="C7646" s="6" t="s">
        <v>214</v>
      </c>
      <c r="D7646" s="6" t="s">
        <v>160</v>
      </c>
      <c r="E7646" s="6" t="s">
        <v>151</v>
      </c>
      <c r="F7646" s="6">
        <v>70.17</v>
      </c>
      <c r="G7646" s="6" t="s">
        <v>148</v>
      </c>
      <c r="H7646" s="6" t="s">
        <v>148</v>
      </c>
      <c r="I7646" s="6" t="s">
        <v>148</v>
      </c>
      <c r="J7646" s="6" t="s">
        <v>148</v>
      </c>
      <c r="K7646" s="6" t="s">
        <v>83</v>
      </c>
      <c r="P7646" s="6">
        <v>0</v>
      </c>
      <c r="R7646" s="6" t="s">
        <v>314</v>
      </c>
    </row>
    <row r="7647" spans="1:18" x14ac:dyDescent="0.25">
      <c r="A7647" s="6" t="s">
        <v>132</v>
      </c>
      <c r="B7647" s="6" t="s">
        <v>84</v>
      </c>
      <c r="C7647" s="6" t="s">
        <v>214</v>
      </c>
      <c r="D7647" s="6" t="s">
        <v>160</v>
      </c>
      <c r="E7647" s="6" t="s">
        <v>13</v>
      </c>
      <c r="G7647" s="6" t="s">
        <v>148</v>
      </c>
      <c r="H7647" s="6" t="s">
        <v>148</v>
      </c>
      <c r="I7647" s="6" t="s">
        <v>148</v>
      </c>
      <c r="J7647" s="6" t="s">
        <v>148</v>
      </c>
      <c r="K7647" s="6" t="s">
        <v>148</v>
      </c>
      <c r="R7647" s="6" t="s">
        <v>314</v>
      </c>
    </row>
    <row r="7648" spans="1:18" x14ac:dyDescent="0.25">
      <c r="A7648" s="6" t="s">
        <v>132</v>
      </c>
      <c r="B7648" s="6" t="s">
        <v>84</v>
      </c>
      <c r="C7648" s="6" t="s">
        <v>214</v>
      </c>
      <c r="D7648" s="6" t="s">
        <v>160</v>
      </c>
      <c r="E7648" s="6" t="s">
        <v>122</v>
      </c>
      <c r="F7648" s="6">
        <v>71.739999999999995</v>
      </c>
      <c r="G7648" s="6" t="s">
        <v>148</v>
      </c>
      <c r="H7648" s="6" t="s">
        <v>148</v>
      </c>
      <c r="I7648" s="6" t="s">
        <v>148</v>
      </c>
      <c r="J7648" s="6" t="s">
        <v>83</v>
      </c>
      <c r="K7648" s="6" t="s">
        <v>83</v>
      </c>
      <c r="O7648" s="6">
        <v>0</v>
      </c>
      <c r="P7648" s="6">
        <v>0</v>
      </c>
      <c r="R7648" s="6" t="s">
        <v>314</v>
      </c>
    </row>
    <row r="7649" spans="1:18" x14ac:dyDescent="0.25">
      <c r="A7649" s="6" t="s">
        <v>132</v>
      </c>
      <c r="B7649" s="6" t="s">
        <v>84</v>
      </c>
      <c r="C7649" s="6" t="s">
        <v>214</v>
      </c>
      <c r="D7649" s="6" t="s">
        <v>160</v>
      </c>
      <c r="E7649" s="6" t="s">
        <v>7</v>
      </c>
      <c r="F7649" s="6">
        <v>36.869999999999997</v>
      </c>
      <c r="G7649" s="6" t="s">
        <v>83</v>
      </c>
      <c r="H7649" s="6" t="s">
        <v>83</v>
      </c>
      <c r="I7649" s="6" t="s">
        <v>83</v>
      </c>
      <c r="J7649" s="6" t="s">
        <v>83</v>
      </c>
      <c r="K7649" s="6" t="s">
        <v>83</v>
      </c>
      <c r="L7649" s="6">
        <v>0</v>
      </c>
      <c r="M7649" s="6">
        <v>0</v>
      </c>
      <c r="N7649" s="6">
        <v>0</v>
      </c>
      <c r="O7649" s="6">
        <v>0</v>
      </c>
      <c r="P7649" s="6">
        <v>0</v>
      </c>
      <c r="R7649" s="6" t="s">
        <v>314</v>
      </c>
    </row>
    <row r="7650" spans="1:18" x14ac:dyDescent="0.25">
      <c r="A7650" s="6" t="s">
        <v>132</v>
      </c>
      <c r="B7650" s="6" t="s">
        <v>84</v>
      </c>
      <c r="C7650" s="6" t="s">
        <v>214</v>
      </c>
      <c r="D7650" s="6" t="s">
        <v>34</v>
      </c>
      <c r="E7650" s="6" t="s">
        <v>9</v>
      </c>
      <c r="F7650" s="6">
        <v>63.99</v>
      </c>
      <c r="G7650" s="6" t="s">
        <v>148</v>
      </c>
      <c r="H7650" s="6" t="s">
        <v>148</v>
      </c>
      <c r="I7650" s="6" t="s">
        <v>148</v>
      </c>
      <c r="J7650" s="6" t="s">
        <v>148</v>
      </c>
      <c r="K7650" s="6" t="s">
        <v>83</v>
      </c>
      <c r="P7650" s="6">
        <v>0</v>
      </c>
      <c r="R7650" s="6" t="s">
        <v>314</v>
      </c>
    </row>
    <row r="7651" spans="1:18" x14ac:dyDescent="0.25">
      <c r="A7651" s="6" t="s">
        <v>132</v>
      </c>
      <c r="B7651" s="6" t="s">
        <v>84</v>
      </c>
      <c r="C7651" s="6" t="s">
        <v>214</v>
      </c>
      <c r="D7651" s="6" t="s">
        <v>34</v>
      </c>
      <c r="E7651" s="6" t="s">
        <v>6</v>
      </c>
      <c r="F7651" s="6">
        <v>77.459999999999994</v>
      </c>
      <c r="G7651" s="6" t="s">
        <v>148</v>
      </c>
      <c r="H7651" s="6" t="s">
        <v>148</v>
      </c>
      <c r="I7651" s="6" t="s">
        <v>148</v>
      </c>
      <c r="J7651" s="6" t="s">
        <v>148</v>
      </c>
      <c r="K7651" s="6" t="s">
        <v>83</v>
      </c>
      <c r="P7651" s="6">
        <v>0</v>
      </c>
      <c r="R7651" s="6" t="s">
        <v>314</v>
      </c>
    </row>
    <row r="7652" spans="1:18" x14ac:dyDescent="0.25">
      <c r="A7652" s="6" t="s">
        <v>132</v>
      </c>
      <c r="B7652" s="6" t="s">
        <v>84</v>
      </c>
      <c r="C7652" s="6" t="s">
        <v>214</v>
      </c>
      <c r="D7652" s="6" t="s">
        <v>34</v>
      </c>
      <c r="E7652" s="6" t="s">
        <v>3</v>
      </c>
      <c r="F7652" s="6">
        <v>83.36</v>
      </c>
      <c r="G7652" s="6" t="s">
        <v>148</v>
      </c>
      <c r="H7652" s="6" t="s">
        <v>148</v>
      </c>
      <c r="I7652" s="6" t="s">
        <v>148</v>
      </c>
      <c r="J7652" s="6" t="s">
        <v>148</v>
      </c>
      <c r="K7652" s="6" t="s">
        <v>83</v>
      </c>
      <c r="P7652" s="6">
        <v>0</v>
      </c>
      <c r="R7652" s="6" t="s">
        <v>314</v>
      </c>
    </row>
    <row r="7653" spans="1:18" x14ac:dyDescent="0.25">
      <c r="A7653" s="6" t="s">
        <v>132</v>
      </c>
      <c r="B7653" s="6" t="s">
        <v>84</v>
      </c>
      <c r="C7653" s="6" t="s">
        <v>214</v>
      </c>
      <c r="D7653" s="6" t="s">
        <v>34</v>
      </c>
      <c r="E7653" s="6" t="s">
        <v>121</v>
      </c>
      <c r="F7653" s="6">
        <v>81.739999999999995</v>
      </c>
      <c r="G7653" s="6" t="s">
        <v>148</v>
      </c>
      <c r="H7653" s="6" t="s">
        <v>148</v>
      </c>
      <c r="I7653" s="6" t="s">
        <v>148</v>
      </c>
      <c r="J7653" s="6" t="s">
        <v>148</v>
      </c>
      <c r="K7653" s="6" t="s">
        <v>148</v>
      </c>
      <c r="R7653" s="6" t="s">
        <v>314</v>
      </c>
    </row>
    <row r="7654" spans="1:18" x14ac:dyDescent="0.25">
      <c r="A7654" s="6" t="s">
        <v>132</v>
      </c>
      <c r="B7654" s="6" t="s">
        <v>84</v>
      </c>
      <c r="C7654" s="6" t="s">
        <v>214</v>
      </c>
      <c r="D7654" s="6" t="s">
        <v>34</v>
      </c>
      <c r="E7654" s="6" t="s">
        <v>8</v>
      </c>
      <c r="F7654" s="6">
        <v>89.62</v>
      </c>
      <c r="G7654" s="6" t="s">
        <v>148</v>
      </c>
      <c r="H7654" s="6" t="s">
        <v>148</v>
      </c>
      <c r="I7654" s="6" t="s">
        <v>148</v>
      </c>
      <c r="J7654" s="6" t="s">
        <v>148</v>
      </c>
      <c r="K7654" s="6" t="s">
        <v>83</v>
      </c>
      <c r="P7654" s="6">
        <v>0</v>
      </c>
      <c r="R7654" s="6" t="s">
        <v>314</v>
      </c>
    </row>
    <row r="7655" spans="1:18" x14ac:dyDescent="0.25">
      <c r="A7655" s="6" t="s">
        <v>132</v>
      </c>
      <c r="B7655" s="6" t="s">
        <v>84</v>
      </c>
      <c r="C7655" s="6" t="s">
        <v>214</v>
      </c>
      <c r="D7655" s="6" t="s">
        <v>34</v>
      </c>
      <c r="E7655" s="6" t="s">
        <v>10</v>
      </c>
      <c r="F7655" s="6">
        <v>67.45</v>
      </c>
      <c r="G7655" s="6" t="s">
        <v>148</v>
      </c>
      <c r="H7655" s="6" t="s">
        <v>148</v>
      </c>
      <c r="I7655" s="6" t="s">
        <v>148</v>
      </c>
      <c r="J7655" s="6" t="s">
        <v>148</v>
      </c>
      <c r="K7655" s="6" t="s">
        <v>83</v>
      </c>
      <c r="P7655" s="6">
        <v>0</v>
      </c>
      <c r="R7655" s="6" t="s">
        <v>314</v>
      </c>
    </row>
    <row r="7656" spans="1:18" x14ac:dyDescent="0.25">
      <c r="A7656" s="6" t="s">
        <v>132</v>
      </c>
      <c r="B7656" s="6" t="s">
        <v>84</v>
      </c>
      <c r="C7656" s="6" t="s">
        <v>214</v>
      </c>
      <c r="D7656" s="6" t="s">
        <v>34</v>
      </c>
      <c r="E7656" s="6" t="s">
        <v>4</v>
      </c>
      <c r="G7656" s="6" t="s">
        <v>148</v>
      </c>
      <c r="H7656" s="6" t="s">
        <v>148</v>
      </c>
      <c r="I7656" s="6" t="s">
        <v>148</v>
      </c>
      <c r="J7656" s="6" t="s">
        <v>148</v>
      </c>
      <c r="K7656" s="6" t="s">
        <v>148</v>
      </c>
      <c r="R7656" s="6" t="s">
        <v>314</v>
      </c>
    </row>
    <row r="7657" spans="1:18" x14ac:dyDescent="0.25">
      <c r="A7657" s="6" t="s">
        <v>132</v>
      </c>
      <c r="B7657" s="6" t="s">
        <v>84</v>
      </c>
      <c r="C7657" s="6" t="s">
        <v>214</v>
      </c>
      <c r="D7657" s="6" t="s">
        <v>34</v>
      </c>
      <c r="E7657" s="6" t="s">
        <v>5</v>
      </c>
      <c r="F7657" s="6">
        <v>80.83</v>
      </c>
      <c r="G7657" s="6" t="s">
        <v>148</v>
      </c>
      <c r="H7657" s="6" t="s">
        <v>148</v>
      </c>
      <c r="I7657" s="6" t="s">
        <v>148</v>
      </c>
      <c r="J7657" s="6" t="s">
        <v>148</v>
      </c>
      <c r="K7657" s="6" t="s">
        <v>83</v>
      </c>
      <c r="P7657" s="6">
        <v>0</v>
      </c>
      <c r="R7657" s="6" t="s">
        <v>314</v>
      </c>
    </row>
    <row r="7658" spans="1:18" x14ac:dyDescent="0.25">
      <c r="A7658" s="6" t="s">
        <v>132</v>
      </c>
      <c r="B7658" s="6" t="s">
        <v>84</v>
      </c>
      <c r="C7658" s="6" t="s">
        <v>214</v>
      </c>
      <c r="D7658" s="6" t="s">
        <v>34</v>
      </c>
      <c r="E7658" s="6" t="s">
        <v>11</v>
      </c>
      <c r="G7658" s="6" t="s">
        <v>148</v>
      </c>
      <c r="H7658" s="6" t="s">
        <v>148</v>
      </c>
      <c r="I7658" s="6" t="s">
        <v>148</v>
      </c>
      <c r="J7658" s="6" t="s">
        <v>148</v>
      </c>
      <c r="K7658" s="6" t="s">
        <v>148</v>
      </c>
      <c r="R7658" s="6" t="s">
        <v>314</v>
      </c>
    </row>
    <row r="7659" spans="1:18" x14ac:dyDescent="0.25">
      <c r="A7659" s="6" t="s">
        <v>132</v>
      </c>
      <c r="B7659" s="6" t="s">
        <v>84</v>
      </c>
      <c r="C7659" s="6" t="s">
        <v>214</v>
      </c>
      <c r="D7659" s="6" t="s">
        <v>34</v>
      </c>
      <c r="E7659" s="6" t="s">
        <v>2</v>
      </c>
      <c r="F7659" s="6">
        <v>76.430000000000007</v>
      </c>
      <c r="G7659" s="6" t="s">
        <v>148</v>
      </c>
      <c r="H7659" s="6" t="s">
        <v>148</v>
      </c>
      <c r="I7659" s="6" t="s">
        <v>148</v>
      </c>
      <c r="J7659" s="6" t="s">
        <v>148</v>
      </c>
      <c r="K7659" s="6" t="s">
        <v>83</v>
      </c>
      <c r="P7659" s="6">
        <v>0</v>
      </c>
      <c r="R7659" s="6" t="s">
        <v>314</v>
      </c>
    </row>
    <row r="7660" spans="1:18" x14ac:dyDescent="0.25">
      <c r="A7660" s="6" t="s">
        <v>132</v>
      </c>
      <c r="B7660" s="6" t="s">
        <v>84</v>
      </c>
      <c r="C7660" s="6" t="s">
        <v>214</v>
      </c>
      <c r="D7660" s="6" t="s">
        <v>34</v>
      </c>
      <c r="E7660" s="6" t="s">
        <v>12</v>
      </c>
      <c r="G7660" s="6" t="s">
        <v>148</v>
      </c>
      <c r="H7660" s="6" t="s">
        <v>148</v>
      </c>
      <c r="I7660" s="6" t="s">
        <v>148</v>
      </c>
      <c r="J7660" s="6" t="s">
        <v>148</v>
      </c>
      <c r="K7660" s="6" t="s">
        <v>148</v>
      </c>
      <c r="R7660" s="6" t="s">
        <v>314</v>
      </c>
    </row>
    <row r="7661" spans="1:18" x14ac:dyDescent="0.25">
      <c r="A7661" s="6" t="s">
        <v>132</v>
      </c>
      <c r="B7661" s="6" t="s">
        <v>84</v>
      </c>
      <c r="C7661" s="6" t="s">
        <v>214</v>
      </c>
      <c r="D7661" s="6" t="s">
        <v>34</v>
      </c>
      <c r="E7661" s="6" t="s">
        <v>151</v>
      </c>
      <c r="F7661" s="6">
        <v>70.17</v>
      </c>
      <c r="G7661" s="6" t="s">
        <v>148</v>
      </c>
      <c r="H7661" s="6" t="s">
        <v>148</v>
      </c>
      <c r="I7661" s="6" t="s">
        <v>148</v>
      </c>
      <c r="J7661" s="6" t="s">
        <v>148</v>
      </c>
      <c r="K7661" s="6" t="s">
        <v>83</v>
      </c>
      <c r="P7661" s="6">
        <v>0</v>
      </c>
      <c r="R7661" s="6" t="s">
        <v>314</v>
      </c>
    </row>
    <row r="7662" spans="1:18" x14ac:dyDescent="0.25">
      <c r="A7662" s="6" t="s">
        <v>132</v>
      </c>
      <c r="B7662" s="6" t="s">
        <v>84</v>
      </c>
      <c r="C7662" s="6" t="s">
        <v>214</v>
      </c>
      <c r="D7662" s="6" t="s">
        <v>34</v>
      </c>
      <c r="E7662" s="6" t="s">
        <v>13</v>
      </c>
      <c r="G7662" s="6" t="s">
        <v>148</v>
      </c>
      <c r="H7662" s="6" t="s">
        <v>148</v>
      </c>
      <c r="I7662" s="6" t="s">
        <v>148</v>
      </c>
      <c r="J7662" s="6" t="s">
        <v>148</v>
      </c>
      <c r="K7662" s="6" t="s">
        <v>148</v>
      </c>
      <c r="R7662" s="6" t="s">
        <v>314</v>
      </c>
    </row>
    <row r="7663" spans="1:18" x14ac:dyDescent="0.25">
      <c r="A7663" s="6" t="s">
        <v>132</v>
      </c>
      <c r="B7663" s="6" t="s">
        <v>84</v>
      </c>
      <c r="C7663" s="6" t="s">
        <v>214</v>
      </c>
      <c r="D7663" s="6" t="s">
        <v>34</v>
      </c>
      <c r="E7663" s="6" t="s">
        <v>122</v>
      </c>
      <c r="F7663" s="6">
        <v>71.739999999999995</v>
      </c>
      <c r="G7663" s="6" t="s">
        <v>148</v>
      </c>
      <c r="H7663" s="6" t="s">
        <v>148</v>
      </c>
      <c r="I7663" s="6" t="s">
        <v>148</v>
      </c>
      <c r="J7663" s="6" t="s">
        <v>148</v>
      </c>
      <c r="K7663" s="6" t="s">
        <v>83</v>
      </c>
      <c r="P7663" s="6">
        <v>0</v>
      </c>
      <c r="R7663" s="6" t="s">
        <v>314</v>
      </c>
    </row>
    <row r="7664" spans="1:18" x14ac:dyDescent="0.25">
      <c r="A7664" s="6" t="s">
        <v>132</v>
      </c>
      <c r="B7664" s="6" t="s">
        <v>84</v>
      </c>
      <c r="C7664" s="6" t="s">
        <v>214</v>
      </c>
      <c r="D7664" s="6" t="s">
        <v>34</v>
      </c>
      <c r="E7664" s="6" t="s">
        <v>7</v>
      </c>
      <c r="F7664" s="6">
        <v>36.869999999999997</v>
      </c>
      <c r="G7664" s="6" t="s">
        <v>148</v>
      </c>
      <c r="H7664" s="6" t="s">
        <v>148</v>
      </c>
      <c r="I7664" s="6" t="s">
        <v>148</v>
      </c>
      <c r="J7664" s="6" t="s">
        <v>148</v>
      </c>
      <c r="K7664" s="6" t="s">
        <v>83</v>
      </c>
      <c r="P7664" s="6">
        <v>0</v>
      </c>
      <c r="R7664" s="6" t="s">
        <v>314</v>
      </c>
    </row>
    <row r="7665" spans="1:18" x14ac:dyDescent="0.25">
      <c r="A7665" s="6" t="s">
        <v>132</v>
      </c>
      <c r="B7665" s="6" t="s">
        <v>84</v>
      </c>
      <c r="C7665" s="6" t="s">
        <v>214</v>
      </c>
      <c r="D7665" s="6" t="s">
        <v>134</v>
      </c>
      <c r="E7665" s="6" t="s">
        <v>9</v>
      </c>
      <c r="F7665" s="6">
        <v>63.99</v>
      </c>
      <c r="G7665" s="6" t="s">
        <v>83</v>
      </c>
      <c r="H7665" s="6" t="s">
        <v>83</v>
      </c>
      <c r="I7665" s="6" t="s">
        <v>78</v>
      </c>
      <c r="J7665" s="6" t="s">
        <v>83</v>
      </c>
      <c r="K7665" s="6" t="s">
        <v>83</v>
      </c>
      <c r="L7665" s="6">
        <v>0</v>
      </c>
      <c r="M7665" s="6">
        <v>0</v>
      </c>
      <c r="N7665" s="6">
        <v>69.959999999999994</v>
      </c>
      <c r="O7665" s="6">
        <v>0</v>
      </c>
      <c r="P7665" s="6">
        <v>0</v>
      </c>
      <c r="R7665" s="6" t="s">
        <v>314</v>
      </c>
    </row>
    <row r="7666" spans="1:18" x14ac:dyDescent="0.25">
      <c r="A7666" s="6" t="s">
        <v>132</v>
      </c>
      <c r="B7666" s="6" t="s">
        <v>84</v>
      </c>
      <c r="C7666" s="6" t="s">
        <v>214</v>
      </c>
      <c r="D7666" s="6" t="s">
        <v>134</v>
      </c>
      <c r="E7666" s="6" t="s">
        <v>6</v>
      </c>
      <c r="F7666" s="6">
        <v>77.459999999999994</v>
      </c>
      <c r="G7666" s="6" t="s">
        <v>83</v>
      </c>
      <c r="H7666" s="6" t="s">
        <v>83</v>
      </c>
      <c r="I7666" s="6" t="s">
        <v>78</v>
      </c>
      <c r="J7666" s="6" t="s">
        <v>78</v>
      </c>
      <c r="K7666" s="6" t="s">
        <v>78</v>
      </c>
      <c r="L7666" s="6">
        <v>0</v>
      </c>
      <c r="M7666" s="6">
        <v>0</v>
      </c>
      <c r="N7666" s="6">
        <v>80</v>
      </c>
      <c r="O7666" s="6">
        <v>73.33</v>
      </c>
      <c r="P7666" s="6">
        <v>76.67</v>
      </c>
      <c r="R7666" s="6" t="s">
        <v>314</v>
      </c>
    </row>
    <row r="7667" spans="1:18" x14ac:dyDescent="0.25">
      <c r="A7667" s="6" t="s">
        <v>132</v>
      </c>
      <c r="B7667" s="6" t="s">
        <v>84</v>
      </c>
      <c r="C7667" s="6" t="s">
        <v>214</v>
      </c>
      <c r="D7667" s="6" t="s">
        <v>134</v>
      </c>
      <c r="E7667" s="6" t="s">
        <v>3</v>
      </c>
      <c r="F7667" s="6">
        <v>83.36</v>
      </c>
      <c r="G7667" s="6" t="s">
        <v>83</v>
      </c>
      <c r="H7667" s="6" t="s">
        <v>83</v>
      </c>
      <c r="I7667" s="6" t="s">
        <v>78</v>
      </c>
      <c r="J7667" s="6" t="s">
        <v>78</v>
      </c>
      <c r="K7667" s="6" t="s">
        <v>79</v>
      </c>
      <c r="L7667" s="6">
        <v>0</v>
      </c>
      <c r="M7667" s="6">
        <v>0</v>
      </c>
      <c r="N7667" s="6">
        <v>90.42</v>
      </c>
      <c r="O7667" s="6">
        <v>89.5</v>
      </c>
      <c r="P7667" s="6">
        <v>97</v>
      </c>
      <c r="R7667" s="6" t="s">
        <v>149</v>
      </c>
    </row>
    <row r="7668" spans="1:18" x14ac:dyDescent="0.25">
      <c r="A7668" s="6" t="s">
        <v>132</v>
      </c>
      <c r="B7668" s="6" t="s">
        <v>84</v>
      </c>
      <c r="C7668" s="6" t="s">
        <v>214</v>
      </c>
      <c r="D7668" s="6" t="s">
        <v>134</v>
      </c>
      <c r="E7668" s="6" t="s">
        <v>121</v>
      </c>
      <c r="F7668" s="6">
        <v>81.739999999999995</v>
      </c>
      <c r="G7668" s="6" t="s">
        <v>148</v>
      </c>
      <c r="H7668" s="6" t="s">
        <v>148</v>
      </c>
      <c r="I7668" s="6" t="s">
        <v>148</v>
      </c>
      <c r="J7668" s="6" t="s">
        <v>148</v>
      </c>
      <c r="K7668" s="6" t="s">
        <v>148</v>
      </c>
      <c r="R7668" s="6" t="s">
        <v>314</v>
      </c>
    </row>
    <row r="7669" spans="1:18" x14ac:dyDescent="0.25">
      <c r="A7669" s="6" t="s">
        <v>132</v>
      </c>
      <c r="B7669" s="6" t="s">
        <v>84</v>
      </c>
      <c r="C7669" s="6" t="s">
        <v>214</v>
      </c>
      <c r="D7669" s="6" t="s">
        <v>134</v>
      </c>
      <c r="E7669" s="6" t="s">
        <v>8</v>
      </c>
      <c r="F7669" s="6">
        <v>89.62</v>
      </c>
      <c r="G7669" s="6" t="s">
        <v>83</v>
      </c>
      <c r="H7669" s="6" t="s">
        <v>83</v>
      </c>
      <c r="I7669" s="6" t="s">
        <v>78</v>
      </c>
      <c r="J7669" s="6" t="s">
        <v>78</v>
      </c>
      <c r="K7669" s="6" t="s">
        <v>78</v>
      </c>
      <c r="L7669" s="6">
        <v>0</v>
      </c>
      <c r="M7669" s="6">
        <v>0</v>
      </c>
      <c r="N7669" s="6">
        <v>83.33</v>
      </c>
      <c r="O7669" s="6">
        <v>100</v>
      </c>
      <c r="P7669" s="6">
        <v>100</v>
      </c>
      <c r="R7669" s="6" t="s">
        <v>314</v>
      </c>
    </row>
    <row r="7670" spans="1:18" x14ac:dyDescent="0.25">
      <c r="A7670" s="6" t="s">
        <v>132</v>
      </c>
      <c r="B7670" s="6" t="s">
        <v>84</v>
      </c>
      <c r="C7670" s="6" t="s">
        <v>214</v>
      </c>
      <c r="D7670" s="6" t="s">
        <v>134</v>
      </c>
      <c r="E7670" s="6" t="s">
        <v>10</v>
      </c>
      <c r="F7670" s="6">
        <v>67.45</v>
      </c>
      <c r="G7670" s="6" t="s">
        <v>83</v>
      </c>
      <c r="H7670" s="6" t="s">
        <v>83</v>
      </c>
      <c r="I7670" s="6" t="s">
        <v>78</v>
      </c>
      <c r="J7670" s="6" t="s">
        <v>79</v>
      </c>
      <c r="K7670" s="6" t="s">
        <v>79</v>
      </c>
      <c r="L7670" s="6">
        <v>0</v>
      </c>
      <c r="M7670" s="6">
        <v>0</v>
      </c>
      <c r="N7670" s="6">
        <v>83.33</v>
      </c>
      <c r="O7670" s="6">
        <v>88.89</v>
      </c>
      <c r="P7670" s="6">
        <v>88.89</v>
      </c>
      <c r="R7670" s="6" t="s">
        <v>314</v>
      </c>
    </row>
    <row r="7671" spans="1:18" x14ac:dyDescent="0.25">
      <c r="A7671" s="6" t="s">
        <v>132</v>
      </c>
      <c r="B7671" s="6" t="s">
        <v>84</v>
      </c>
      <c r="C7671" s="6" t="s">
        <v>214</v>
      </c>
      <c r="D7671" s="6" t="s">
        <v>134</v>
      </c>
      <c r="E7671" s="6" t="s">
        <v>4</v>
      </c>
      <c r="G7671" s="6" t="s">
        <v>83</v>
      </c>
      <c r="H7671" s="6" t="s">
        <v>148</v>
      </c>
      <c r="I7671" s="6" t="s">
        <v>148</v>
      </c>
      <c r="J7671" s="6" t="s">
        <v>148</v>
      </c>
      <c r="K7671" s="6" t="s">
        <v>148</v>
      </c>
      <c r="L7671" s="6">
        <v>0</v>
      </c>
      <c r="R7671" s="6" t="s">
        <v>314</v>
      </c>
    </row>
    <row r="7672" spans="1:18" x14ac:dyDescent="0.25">
      <c r="A7672" s="6" t="s">
        <v>132</v>
      </c>
      <c r="B7672" s="6" t="s">
        <v>84</v>
      </c>
      <c r="C7672" s="6" t="s">
        <v>214</v>
      </c>
      <c r="D7672" s="6" t="s">
        <v>134</v>
      </c>
      <c r="E7672" s="6" t="s">
        <v>5</v>
      </c>
      <c r="F7672" s="6">
        <v>80.83</v>
      </c>
      <c r="G7672" s="6" t="s">
        <v>83</v>
      </c>
      <c r="H7672" s="6" t="s">
        <v>83</v>
      </c>
      <c r="I7672" s="6" t="s">
        <v>78</v>
      </c>
      <c r="J7672" s="6" t="s">
        <v>78</v>
      </c>
      <c r="K7672" s="6" t="s">
        <v>79</v>
      </c>
      <c r="L7672" s="6">
        <v>0</v>
      </c>
      <c r="M7672" s="6">
        <v>0</v>
      </c>
      <c r="N7672" s="6">
        <v>75</v>
      </c>
      <c r="O7672" s="6">
        <v>93.33</v>
      </c>
      <c r="P7672" s="6">
        <v>96.67</v>
      </c>
      <c r="R7672" s="6" t="s">
        <v>314</v>
      </c>
    </row>
    <row r="7673" spans="1:18" x14ac:dyDescent="0.25">
      <c r="A7673" s="6" t="s">
        <v>132</v>
      </c>
      <c r="B7673" s="6" t="s">
        <v>84</v>
      </c>
      <c r="C7673" s="6" t="s">
        <v>214</v>
      </c>
      <c r="D7673" s="6" t="s">
        <v>134</v>
      </c>
      <c r="E7673" s="6" t="s">
        <v>11</v>
      </c>
      <c r="G7673" s="6" t="s">
        <v>83</v>
      </c>
      <c r="H7673" s="6" t="s">
        <v>148</v>
      </c>
      <c r="I7673" s="6" t="s">
        <v>148</v>
      </c>
      <c r="J7673" s="6" t="s">
        <v>148</v>
      </c>
      <c r="K7673" s="6" t="s">
        <v>148</v>
      </c>
      <c r="L7673" s="6">
        <v>0</v>
      </c>
      <c r="R7673" s="6" t="s">
        <v>314</v>
      </c>
    </row>
    <row r="7674" spans="1:18" x14ac:dyDescent="0.25">
      <c r="A7674" s="6" t="s">
        <v>132</v>
      </c>
      <c r="B7674" s="6" t="s">
        <v>84</v>
      </c>
      <c r="C7674" s="6" t="s">
        <v>214</v>
      </c>
      <c r="D7674" s="6" t="s">
        <v>134</v>
      </c>
      <c r="E7674" s="6" t="s">
        <v>2</v>
      </c>
      <c r="F7674" s="6">
        <v>76.430000000000007</v>
      </c>
      <c r="G7674" s="6" t="s">
        <v>83</v>
      </c>
      <c r="H7674" s="6" t="s">
        <v>83</v>
      </c>
      <c r="I7674" s="6" t="s">
        <v>78</v>
      </c>
      <c r="J7674" s="6" t="s">
        <v>78</v>
      </c>
      <c r="K7674" s="6" t="s">
        <v>133</v>
      </c>
      <c r="L7674" s="6">
        <v>0</v>
      </c>
      <c r="M7674" s="6">
        <v>0</v>
      </c>
      <c r="N7674" s="6">
        <v>82.67</v>
      </c>
      <c r="O7674" s="6">
        <v>82.67</v>
      </c>
      <c r="P7674" s="6">
        <v>89.33</v>
      </c>
      <c r="R7674" s="6" t="s">
        <v>149</v>
      </c>
    </row>
    <row r="7675" spans="1:18" x14ac:dyDescent="0.25">
      <c r="A7675" s="6" t="s">
        <v>132</v>
      </c>
      <c r="B7675" s="6" t="s">
        <v>84</v>
      </c>
      <c r="C7675" s="6" t="s">
        <v>214</v>
      </c>
      <c r="D7675" s="6" t="s">
        <v>134</v>
      </c>
      <c r="E7675" s="6" t="s">
        <v>12</v>
      </c>
      <c r="G7675" s="6" t="s">
        <v>83</v>
      </c>
      <c r="H7675" s="6" t="s">
        <v>148</v>
      </c>
      <c r="I7675" s="6" t="s">
        <v>148</v>
      </c>
      <c r="J7675" s="6" t="s">
        <v>148</v>
      </c>
      <c r="K7675" s="6" t="s">
        <v>148</v>
      </c>
      <c r="L7675" s="6">
        <v>0</v>
      </c>
      <c r="R7675" s="6" t="s">
        <v>314</v>
      </c>
    </row>
    <row r="7676" spans="1:18" x14ac:dyDescent="0.25">
      <c r="A7676" s="6" t="s">
        <v>132</v>
      </c>
      <c r="B7676" s="6" t="s">
        <v>84</v>
      </c>
      <c r="C7676" s="6" t="s">
        <v>214</v>
      </c>
      <c r="D7676" s="6" t="s">
        <v>134</v>
      </c>
      <c r="E7676" s="6" t="s">
        <v>151</v>
      </c>
      <c r="F7676" s="6">
        <v>70.17</v>
      </c>
      <c r="G7676" s="6" t="s">
        <v>148</v>
      </c>
      <c r="H7676" s="6" t="s">
        <v>148</v>
      </c>
      <c r="I7676" s="6" t="s">
        <v>148</v>
      </c>
      <c r="J7676" s="6" t="s">
        <v>148</v>
      </c>
      <c r="K7676" s="6" t="s">
        <v>79</v>
      </c>
      <c r="P7676" s="6">
        <v>86.67</v>
      </c>
      <c r="R7676" s="6" t="s">
        <v>314</v>
      </c>
    </row>
    <row r="7677" spans="1:18" x14ac:dyDescent="0.25">
      <c r="A7677" s="6" t="s">
        <v>132</v>
      </c>
      <c r="B7677" s="6" t="s">
        <v>84</v>
      </c>
      <c r="C7677" s="6" t="s">
        <v>214</v>
      </c>
      <c r="D7677" s="6" t="s">
        <v>134</v>
      </c>
      <c r="E7677" s="6" t="s">
        <v>13</v>
      </c>
      <c r="G7677" s="6" t="s">
        <v>148</v>
      </c>
      <c r="H7677" s="6" t="s">
        <v>148</v>
      </c>
      <c r="I7677" s="6" t="s">
        <v>148</v>
      </c>
      <c r="J7677" s="6" t="s">
        <v>148</v>
      </c>
      <c r="K7677" s="6" t="s">
        <v>148</v>
      </c>
      <c r="R7677" s="6" t="s">
        <v>314</v>
      </c>
    </row>
    <row r="7678" spans="1:18" x14ac:dyDescent="0.25">
      <c r="A7678" s="6" t="s">
        <v>132</v>
      </c>
      <c r="B7678" s="6" t="s">
        <v>84</v>
      </c>
      <c r="C7678" s="6" t="s">
        <v>214</v>
      </c>
      <c r="D7678" s="6" t="s">
        <v>134</v>
      </c>
      <c r="E7678" s="6" t="s">
        <v>122</v>
      </c>
      <c r="F7678" s="6">
        <v>71.739999999999995</v>
      </c>
      <c r="G7678" s="6" t="s">
        <v>148</v>
      </c>
      <c r="H7678" s="6" t="s">
        <v>148</v>
      </c>
      <c r="I7678" s="6" t="s">
        <v>148</v>
      </c>
      <c r="J7678" s="6" t="s">
        <v>78</v>
      </c>
      <c r="K7678" s="6" t="s">
        <v>79</v>
      </c>
      <c r="O7678" s="6">
        <v>81.67</v>
      </c>
      <c r="P7678" s="6">
        <v>93.33</v>
      </c>
      <c r="R7678" s="6" t="s">
        <v>149</v>
      </c>
    </row>
    <row r="7679" spans="1:18" x14ac:dyDescent="0.25">
      <c r="A7679" s="6" t="s">
        <v>132</v>
      </c>
      <c r="B7679" s="6" t="s">
        <v>84</v>
      </c>
      <c r="C7679" s="6" t="s">
        <v>214</v>
      </c>
      <c r="D7679" s="6" t="s">
        <v>134</v>
      </c>
      <c r="E7679" s="6" t="s">
        <v>7</v>
      </c>
      <c r="F7679" s="6">
        <v>36.869999999999997</v>
      </c>
      <c r="G7679" s="6" t="s">
        <v>83</v>
      </c>
      <c r="H7679" s="6" t="s">
        <v>83</v>
      </c>
      <c r="I7679" s="6" t="s">
        <v>79</v>
      </c>
      <c r="J7679" s="6" t="s">
        <v>79</v>
      </c>
      <c r="K7679" s="6" t="s">
        <v>79</v>
      </c>
      <c r="L7679" s="6">
        <v>0</v>
      </c>
      <c r="M7679" s="6">
        <v>0</v>
      </c>
      <c r="N7679" s="6">
        <v>72.22</v>
      </c>
      <c r="O7679" s="6">
        <v>63.89</v>
      </c>
      <c r="P7679" s="6">
        <v>72.22</v>
      </c>
      <c r="R7679" s="6" t="s">
        <v>149</v>
      </c>
    </row>
    <row r="7680" spans="1:18" x14ac:dyDescent="0.25">
      <c r="A7680" s="6" t="s">
        <v>132</v>
      </c>
      <c r="B7680" s="6" t="s">
        <v>84</v>
      </c>
      <c r="C7680" s="6" t="s">
        <v>214</v>
      </c>
      <c r="D7680" s="6" t="s">
        <v>152</v>
      </c>
      <c r="E7680" s="6" t="s">
        <v>9</v>
      </c>
      <c r="F7680" s="6">
        <v>63.99</v>
      </c>
      <c r="G7680" s="6" t="s">
        <v>148</v>
      </c>
      <c r="H7680" s="6" t="s">
        <v>148</v>
      </c>
      <c r="I7680" s="6" t="s">
        <v>148</v>
      </c>
      <c r="J7680" s="6" t="s">
        <v>148</v>
      </c>
      <c r="K7680" s="6" t="s">
        <v>83</v>
      </c>
      <c r="P7680" s="6">
        <v>0</v>
      </c>
      <c r="R7680" s="6" t="s">
        <v>314</v>
      </c>
    </row>
    <row r="7681" spans="1:18" x14ac:dyDescent="0.25">
      <c r="A7681" s="6" t="s">
        <v>132</v>
      </c>
      <c r="B7681" s="6" t="s">
        <v>84</v>
      </c>
      <c r="C7681" s="6" t="s">
        <v>214</v>
      </c>
      <c r="D7681" s="6" t="s">
        <v>152</v>
      </c>
      <c r="E7681" s="6" t="s">
        <v>6</v>
      </c>
      <c r="F7681" s="6">
        <v>77.459999999999994</v>
      </c>
      <c r="G7681" s="6" t="s">
        <v>148</v>
      </c>
      <c r="H7681" s="6" t="s">
        <v>148</v>
      </c>
      <c r="I7681" s="6" t="s">
        <v>148</v>
      </c>
      <c r="J7681" s="6" t="s">
        <v>148</v>
      </c>
      <c r="K7681" s="6" t="s">
        <v>83</v>
      </c>
      <c r="P7681" s="6">
        <v>0</v>
      </c>
      <c r="R7681" s="6" t="s">
        <v>314</v>
      </c>
    </row>
    <row r="7682" spans="1:18" x14ac:dyDescent="0.25">
      <c r="A7682" s="6" t="s">
        <v>132</v>
      </c>
      <c r="B7682" s="6" t="s">
        <v>84</v>
      </c>
      <c r="C7682" s="6" t="s">
        <v>214</v>
      </c>
      <c r="D7682" s="6" t="s">
        <v>152</v>
      </c>
      <c r="E7682" s="6" t="s">
        <v>3</v>
      </c>
      <c r="F7682" s="6">
        <v>83.36</v>
      </c>
      <c r="G7682" s="6" t="s">
        <v>148</v>
      </c>
      <c r="H7682" s="6" t="s">
        <v>148</v>
      </c>
      <c r="I7682" s="6" t="s">
        <v>148</v>
      </c>
      <c r="J7682" s="6" t="s">
        <v>148</v>
      </c>
      <c r="K7682" s="6" t="s">
        <v>83</v>
      </c>
      <c r="P7682" s="6">
        <v>0</v>
      </c>
      <c r="R7682" s="6" t="s">
        <v>314</v>
      </c>
    </row>
    <row r="7683" spans="1:18" x14ac:dyDescent="0.25">
      <c r="A7683" s="6" t="s">
        <v>132</v>
      </c>
      <c r="B7683" s="6" t="s">
        <v>84</v>
      </c>
      <c r="C7683" s="6" t="s">
        <v>214</v>
      </c>
      <c r="D7683" s="6" t="s">
        <v>152</v>
      </c>
      <c r="E7683" s="6" t="s">
        <v>121</v>
      </c>
      <c r="F7683" s="6">
        <v>81.739999999999995</v>
      </c>
      <c r="G7683" s="6" t="s">
        <v>148</v>
      </c>
      <c r="H7683" s="6" t="s">
        <v>148</v>
      </c>
      <c r="I7683" s="6" t="s">
        <v>148</v>
      </c>
      <c r="J7683" s="6" t="s">
        <v>148</v>
      </c>
      <c r="K7683" s="6" t="s">
        <v>148</v>
      </c>
      <c r="R7683" s="6" t="s">
        <v>314</v>
      </c>
    </row>
    <row r="7684" spans="1:18" x14ac:dyDescent="0.25">
      <c r="A7684" s="6" t="s">
        <v>132</v>
      </c>
      <c r="B7684" s="6" t="s">
        <v>84</v>
      </c>
      <c r="C7684" s="6" t="s">
        <v>214</v>
      </c>
      <c r="D7684" s="6" t="s">
        <v>152</v>
      </c>
      <c r="E7684" s="6" t="s">
        <v>8</v>
      </c>
      <c r="F7684" s="6">
        <v>89.62</v>
      </c>
      <c r="G7684" s="6" t="s">
        <v>148</v>
      </c>
      <c r="H7684" s="6" t="s">
        <v>148</v>
      </c>
      <c r="I7684" s="6" t="s">
        <v>148</v>
      </c>
      <c r="J7684" s="6" t="s">
        <v>148</v>
      </c>
      <c r="K7684" s="6" t="s">
        <v>83</v>
      </c>
      <c r="P7684" s="6">
        <v>0</v>
      </c>
      <c r="R7684" s="6" t="s">
        <v>314</v>
      </c>
    </row>
    <row r="7685" spans="1:18" x14ac:dyDescent="0.25">
      <c r="A7685" s="6" t="s">
        <v>132</v>
      </c>
      <c r="B7685" s="6" t="s">
        <v>84</v>
      </c>
      <c r="C7685" s="6" t="s">
        <v>214</v>
      </c>
      <c r="D7685" s="6" t="s">
        <v>152</v>
      </c>
      <c r="E7685" s="6" t="s">
        <v>10</v>
      </c>
      <c r="F7685" s="6">
        <v>67.45</v>
      </c>
      <c r="G7685" s="6" t="s">
        <v>148</v>
      </c>
      <c r="H7685" s="6" t="s">
        <v>148</v>
      </c>
      <c r="I7685" s="6" t="s">
        <v>148</v>
      </c>
      <c r="J7685" s="6" t="s">
        <v>148</v>
      </c>
      <c r="K7685" s="6" t="s">
        <v>83</v>
      </c>
      <c r="P7685" s="6">
        <v>0</v>
      </c>
      <c r="R7685" s="6" t="s">
        <v>314</v>
      </c>
    </row>
    <row r="7686" spans="1:18" x14ac:dyDescent="0.25">
      <c r="A7686" s="6" t="s">
        <v>132</v>
      </c>
      <c r="B7686" s="6" t="s">
        <v>84</v>
      </c>
      <c r="C7686" s="6" t="s">
        <v>214</v>
      </c>
      <c r="D7686" s="6" t="s">
        <v>152</v>
      </c>
      <c r="E7686" s="6" t="s">
        <v>4</v>
      </c>
      <c r="G7686" s="6" t="s">
        <v>148</v>
      </c>
      <c r="H7686" s="6" t="s">
        <v>148</v>
      </c>
      <c r="I7686" s="6" t="s">
        <v>148</v>
      </c>
      <c r="J7686" s="6" t="s">
        <v>148</v>
      </c>
      <c r="K7686" s="6" t="s">
        <v>148</v>
      </c>
      <c r="R7686" s="6" t="s">
        <v>314</v>
      </c>
    </row>
    <row r="7687" spans="1:18" x14ac:dyDescent="0.25">
      <c r="A7687" s="6" t="s">
        <v>132</v>
      </c>
      <c r="B7687" s="6" t="s">
        <v>84</v>
      </c>
      <c r="C7687" s="6" t="s">
        <v>214</v>
      </c>
      <c r="D7687" s="6" t="s">
        <v>152</v>
      </c>
      <c r="E7687" s="6" t="s">
        <v>5</v>
      </c>
      <c r="F7687" s="6">
        <v>80.83</v>
      </c>
      <c r="G7687" s="6" t="s">
        <v>148</v>
      </c>
      <c r="H7687" s="6" t="s">
        <v>148</v>
      </c>
      <c r="I7687" s="6" t="s">
        <v>148</v>
      </c>
      <c r="J7687" s="6" t="s">
        <v>148</v>
      </c>
      <c r="K7687" s="6" t="s">
        <v>83</v>
      </c>
      <c r="P7687" s="6">
        <v>0</v>
      </c>
      <c r="R7687" s="6" t="s">
        <v>314</v>
      </c>
    </row>
    <row r="7688" spans="1:18" x14ac:dyDescent="0.25">
      <c r="A7688" s="6" t="s">
        <v>132</v>
      </c>
      <c r="B7688" s="6" t="s">
        <v>84</v>
      </c>
      <c r="C7688" s="6" t="s">
        <v>214</v>
      </c>
      <c r="D7688" s="6" t="s">
        <v>152</v>
      </c>
      <c r="E7688" s="6" t="s">
        <v>11</v>
      </c>
      <c r="G7688" s="6" t="s">
        <v>148</v>
      </c>
      <c r="H7688" s="6" t="s">
        <v>148</v>
      </c>
      <c r="I7688" s="6" t="s">
        <v>148</v>
      </c>
      <c r="J7688" s="6" t="s">
        <v>148</v>
      </c>
      <c r="K7688" s="6" t="s">
        <v>148</v>
      </c>
      <c r="R7688" s="6" t="s">
        <v>314</v>
      </c>
    </row>
    <row r="7689" spans="1:18" x14ac:dyDescent="0.25">
      <c r="A7689" s="6" t="s">
        <v>132</v>
      </c>
      <c r="B7689" s="6" t="s">
        <v>84</v>
      </c>
      <c r="C7689" s="6" t="s">
        <v>214</v>
      </c>
      <c r="D7689" s="6" t="s">
        <v>152</v>
      </c>
      <c r="E7689" s="6" t="s">
        <v>2</v>
      </c>
      <c r="F7689" s="6">
        <v>76.430000000000007</v>
      </c>
      <c r="G7689" s="6" t="s">
        <v>148</v>
      </c>
      <c r="H7689" s="6" t="s">
        <v>148</v>
      </c>
      <c r="I7689" s="6" t="s">
        <v>148</v>
      </c>
      <c r="J7689" s="6" t="s">
        <v>148</v>
      </c>
      <c r="K7689" s="6" t="s">
        <v>83</v>
      </c>
      <c r="P7689" s="6">
        <v>0</v>
      </c>
      <c r="R7689" s="6" t="s">
        <v>314</v>
      </c>
    </row>
    <row r="7690" spans="1:18" x14ac:dyDescent="0.25">
      <c r="A7690" s="6" t="s">
        <v>132</v>
      </c>
      <c r="B7690" s="6" t="s">
        <v>84</v>
      </c>
      <c r="C7690" s="6" t="s">
        <v>214</v>
      </c>
      <c r="D7690" s="6" t="s">
        <v>152</v>
      </c>
      <c r="E7690" s="6" t="s">
        <v>12</v>
      </c>
      <c r="G7690" s="6" t="s">
        <v>148</v>
      </c>
      <c r="H7690" s="6" t="s">
        <v>148</v>
      </c>
      <c r="I7690" s="6" t="s">
        <v>148</v>
      </c>
      <c r="J7690" s="6" t="s">
        <v>148</v>
      </c>
      <c r="K7690" s="6" t="s">
        <v>148</v>
      </c>
      <c r="R7690" s="6" t="s">
        <v>314</v>
      </c>
    </row>
    <row r="7691" spans="1:18" x14ac:dyDescent="0.25">
      <c r="A7691" s="6" t="s">
        <v>132</v>
      </c>
      <c r="B7691" s="6" t="s">
        <v>84</v>
      </c>
      <c r="C7691" s="6" t="s">
        <v>214</v>
      </c>
      <c r="D7691" s="6" t="s">
        <v>152</v>
      </c>
      <c r="E7691" s="6" t="s">
        <v>151</v>
      </c>
      <c r="F7691" s="6">
        <v>70.17</v>
      </c>
      <c r="G7691" s="6" t="s">
        <v>148</v>
      </c>
      <c r="H7691" s="6" t="s">
        <v>148</v>
      </c>
      <c r="I7691" s="6" t="s">
        <v>148</v>
      </c>
      <c r="J7691" s="6" t="s">
        <v>148</v>
      </c>
      <c r="K7691" s="6" t="s">
        <v>83</v>
      </c>
      <c r="P7691" s="6">
        <v>0</v>
      </c>
      <c r="R7691" s="6" t="s">
        <v>314</v>
      </c>
    </row>
    <row r="7692" spans="1:18" x14ac:dyDescent="0.25">
      <c r="A7692" s="6" t="s">
        <v>132</v>
      </c>
      <c r="B7692" s="6" t="s">
        <v>84</v>
      </c>
      <c r="C7692" s="6" t="s">
        <v>214</v>
      </c>
      <c r="D7692" s="6" t="s">
        <v>152</v>
      </c>
      <c r="E7692" s="6" t="s">
        <v>13</v>
      </c>
      <c r="G7692" s="6" t="s">
        <v>148</v>
      </c>
      <c r="H7692" s="6" t="s">
        <v>148</v>
      </c>
      <c r="I7692" s="6" t="s">
        <v>148</v>
      </c>
      <c r="J7692" s="6" t="s">
        <v>148</v>
      </c>
      <c r="K7692" s="6" t="s">
        <v>148</v>
      </c>
      <c r="R7692" s="6" t="s">
        <v>314</v>
      </c>
    </row>
    <row r="7693" spans="1:18" x14ac:dyDescent="0.25">
      <c r="A7693" s="6" t="s">
        <v>132</v>
      </c>
      <c r="B7693" s="6" t="s">
        <v>84</v>
      </c>
      <c r="C7693" s="6" t="s">
        <v>214</v>
      </c>
      <c r="D7693" s="6" t="s">
        <v>152</v>
      </c>
      <c r="E7693" s="6" t="s">
        <v>122</v>
      </c>
      <c r="F7693" s="6">
        <v>71.739999999999995</v>
      </c>
      <c r="G7693" s="6" t="s">
        <v>148</v>
      </c>
      <c r="H7693" s="6" t="s">
        <v>148</v>
      </c>
      <c r="I7693" s="6" t="s">
        <v>148</v>
      </c>
      <c r="J7693" s="6" t="s">
        <v>148</v>
      </c>
      <c r="K7693" s="6" t="s">
        <v>83</v>
      </c>
      <c r="P7693" s="6">
        <v>0</v>
      </c>
      <c r="R7693" s="6" t="s">
        <v>314</v>
      </c>
    </row>
    <row r="7694" spans="1:18" x14ac:dyDescent="0.25">
      <c r="A7694" s="6" t="s">
        <v>132</v>
      </c>
      <c r="B7694" s="6" t="s">
        <v>84</v>
      </c>
      <c r="C7694" s="6" t="s">
        <v>214</v>
      </c>
      <c r="D7694" s="6" t="s">
        <v>152</v>
      </c>
      <c r="E7694" s="6" t="s">
        <v>7</v>
      </c>
      <c r="F7694" s="6">
        <v>36.869999999999997</v>
      </c>
      <c r="G7694" s="6" t="s">
        <v>148</v>
      </c>
      <c r="H7694" s="6" t="s">
        <v>148</v>
      </c>
      <c r="I7694" s="6" t="s">
        <v>148</v>
      </c>
      <c r="J7694" s="6" t="s">
        <v>148</v>
      </c>
      <c r="K7694" s="6" t="s">
        <v>83</v>
      </c>
      <c r="P7694" s="6">
        <v>0</v>
      </c>
      <c r="R7694" s="6" t="s">
        <v>314</v>
      </c>
    </row>
    <row r="7695" spans="1:18" x14ac:dyDescent="0.25">
      <c r="A7695" s="6" t="s">
        <v>132</v>
      </c>
      <c r="B7695" s="6" t="s">
        <v>84</v>
      </c>
      <c r="C7695" s="6" t="s">
        <v>215</v>
      </c>
      <c r="D7695" s="6" t="s">
        <v>160</v>
      </c>
      <c r="E7695" s="6" t="s">
        <v>9</v>
      </c>
      <c r="F7695" s="6">
        <v>67.17</v>
      </c>
      <c r="G7695" s="6" t="s">
        <v>83</v>
      </c>
      <c r="H7695" s="6" t="s">
        <v>78</v>
      </c>
      <c r="I7695" s="6" t="s">
        <v>83</v>
      </c>
      <c r="J7695" s="6" t="s">
        <v>78</v>
      </c>
      <c r="K7695" s="6" t="s">
        <v>83</v>
      </c>
      <c r="L7695" s="6">
        <v>0</v>
      </c>
      <c r="M7695" s="6">
        <v>56.55</v>
      </c>
      <c r="N7695" s="6">
        <v>0</v>
      </c>
      <c r="O7695" s="6">
        <v>65.38</v>
      </c>
      <c r="P7695" s="6">
        <v>0</v>
      </c>
      <c r="R7695" s="6" t="s">
        <v>314</v>
      </c>
    </row>
    <row r="7696" spans="1:18" x14ac:dyDescent="0.25">
      <c r="A7696" s="6" t="s">
        <v>132</v>
      </c>
      <c r="B7696" s="6" t="s">
        <v>84</v>
      </c>
      <c r="C7696" s="6" t="s">
        <v>215</v>
      </c>
      <c r="D7696" s="6" t="s">
        <v>160</v>
      </c>
      <c r="E7696" s="6" t="s">
        <v>6</v>
      </c>
      <c r="F7696" s="6">
        <v>80.23</v>
      </c>
      <c r="G7696" s="6" t="s">
        <v>83</v>
      </c>
      <c r="H7696" s="6" t="s">
        <v>78</v>
      </c>
      <c r="I7696" s="6" t="s">
        <v>83</v>
      </c>
      <c r="J7696" s="6" t="s">
        <v>78</v>
      </c>
      <c r="K7696" s="6" t="s">
        <v>83</v>
      </c>
      <c r="L7696" s="6">
        <v>0</v>
      </c>
      <c r="M7696" s="6">
        <v>76.67</v>
      </c>
      <c r="N7696" s="6">
        <v>0</v>
      </c>
      <c r="O7696" s="6">
        <v>83.33</v>
      </c>
      <c r="P7696" s="6">
        <v>0</v>
      </c>
      <c r="R7696" s="6" t="s">
        <v>314</v>
      </c>
    </row>
    <row r="7697" spans="1:18" x14ac:dyDescent="0.25">
      <c r="A7697" s="6" t="s">
        <v>132</v>
      </c>
      <c r="B7697" s="6" t="s">
        <v>84</v>
      </c>
      <c r="C7697" s="6" t="s">
        <v>215</v>
      </c>
      <c r="D7697" s="6" t="s">
        <v>160</v>
      </c>
      <c r="E7697" s="6" t="s">
        <v>3</v>
      </c>
      <c r="F7697" s="6">
        <v>86.47</v>
      </c>
      <c r="G7697" s="6" t="s">
        <v>83</v>
      </c>
      <c r="H7697" s="6" t="s">
        <v>78</v>
      </c>
      <c r="I7697" s="6" t="s">
        <v>83</v>
      </c>
      <c r="J7697" s="6" t="s">
        <v>78</v>
      </c>
      <c r="K7697" s="6" t="s">
        <v>83</v>
      </c>
      <c r="L7697" s="6">
        <v>0</v>
      </c>
      <c r="M7697" s="6">
        <v>92</v>
      </c>
      <c r="N7697" s="6">
        <v>0</v>
      </c>
      <c r="O7697" s="6">
        <v>93.25</v>
      </c>
      <c r="P7697" s="6">
        <v>0</v>
      </c>
      <c r="R7697" s="6" t="s">
        <v>314</v>
      </c>
    </row>
    <row r="7698" spans="1:18" x14ac:dyDescent="0.25">
      <c r="A7698" s="6" t="s">
        <v>132</v>
      </c>
      <c r="B7698" s="6" t="s">
        <v>84</v>
      </c>
      <c r="C7698" s="6" t="s">
        <v>215</v>
      </c>
      <c r="D7698" s="6" t="s">
        <v>160</v>
      </c>
      <c r="E7698" s="6" t="s">
        <v>121</v>
      </c>
      <c r="F7698" s="6">
        <v>84.74</v>
      </c>
      <c r="G7698" s="6" t="s">
        <v>148</v>
      </c>
      <c r="H7698" s="6" t="s">
        <v>148</v>
      </c>
      <c r="I7698" s="6" t="s">
        <v>148</v>
      </c>
      <c r="J7698" s="6" t="s">
        <v>78</v>
      </c>
      <c r="K7698" s="6" t="s">
        <v>83</v>
      </c>
      <c r="O7698" s="6">
        <v>88.17</v>
      </c>
      <c r="P7698" s="6">
        <v>0</v>
      </c>
      <c r="R7698" s="6" t="s">
        <v>314</v>
      </c>
    </row>
    <row r="7699" spans="1:18" x14ac:dyDescent="0.25">
      <c r="A7699" s="6" t="s">
        <v>132</v>
      </c>
      <c r="B7699" s="6" t="s">
        <v>84</v>
      </c>
      <c r="C7699" s="6" t="s">
        <v>215</v>
      </c>
      <c r="D7699" s="6" t="s">
        <v>160</v>
      </c>
      <c r="E7699" s="6" t="s">
        <v>8</v>
      </c>
      <c r="F7699" s="6">
        <v>92.27</v>
      </c>
      <c r="G7699" s="6" t="s">
        <v>83</v>
      </c>
      <c r="H7699" s="6" t="s">
        <v>78</v>
      </c>
      <c r="I7699" s="6" t="s">
        <v>83</v>
      </c>
      <c r="J7699" s="6" t="s">
        <v>78</v>
      </c>
      <c r="K7699" s="6" t="s">
        <v>83</v>
      </c>
      <c r="L7699" s="6">
        <v>0</v>
      </c>
      <c r="M7699" s="6">
        <v>91.67</v>
      </c>
      <c r="N7699" s="6">
        <v>0</v>
      </c>
      <c r="O7699" s="6">
        <v>91.67</v>
      </c>
      <c r="P7699" s="6">
        <v>0</v>
      </c>
      <c r="R7699" s="6" t="s">
        <v>314</v>
      </c>
    </row>
    <row r="7700" spans="1:18" x14ac:dyDescent="0.25">
      <c r="A7700" s="6" t="s">
        <v>132</v>
      </c>
      <c r="B7700" s="6" t="s">
        <v>84</v>
      </c>
      <c r="C7700" s="6" t="s">
        <v>215</v>
      </c>
      <c r="D7700" s="6" t="s">
        <v>160</v>
      </c>
      <c r="E7700" s="6" t="s">
        <v>10</v>
      </c>
      <c r="F7700" s="6">
        <v>74.55</v>
      </c>
      <c r="G7700" s="6" t="s">
        <v>83</v>
      </c>
      <c r="H7700" s="6" t="s">
        <v>78</v>
      </c>
      <c r="I7700" s="6" t="s">
        <v>83</v>
      </c>
      <c r="J7700" s="6" t="s">
        <v>83</v>
      </c>
      <c r="K7700" s="6" t="s">
        <v>83</v>
      </c>
      <c r="L7700" s="6">
        <v>0</v>
      </c>
      <c r="M7700" s="6">
        <v>84.72</v>
      </c>
      <c r="N7700" s="6">
        <v>0</v>
      </c>
      <c r="O7700" s="6">
        <v>0</v>
      </c>
      <c r="P7700" s="6">
        <v>0</v>
      </c>
      <c r="R7700" s="6" t="s">
        <v>314</v>
      </c>
    </row>
    <row r="7701" spans="1:18" x14ac:dyDescent="0.25">
      <c r="A7701" s="6" t="s">
        <v>132</v>
      </c>
      <c r="B7701" s="6" t="s">
        <v>84</v>
      </c>
      <c r="C7701" s="6" t="s">
        <v>215</v>
      </c>
      <c r="D7701" s="6" t="s">
        <v>160</v>
      </c>
      <c r="E7701" s="6" t="s">
        <v>4</v>
      </c>
      <c r="F7701" s="6">
        <v>70.91</v>
      </c>
      <c r="G7701" s="6" t="s">
        <v>83</v>
      </c>
      <c r="H7701" s="6" t="s">
        <v>78</v>
      </c>
      <c r="I7701" s="6" t="s">
        <v>83</v>
      </c>
      <c r="J7701" s="6" t="s">
        <v>80</v>
      </c>
      <c r="K7701" s="6" t="s">
        <v>83</v>
      </c>
      <c r="L7701" s="6">
        <v>0</v>
      </c>
      <c r="M7701" s="6">
        <v>50</v>
      </c>
      <c r="N7701" s="6">
        <v>0</v>
      </c>
      <c r="O7701" s="6">
        <v>41.67</v>
      </c>
      <c r="P7701" s="6">
        <v>0</v>
      </c>
      <c r="R7701" s="6" t="s">
        <v>314</v>
      </c>
    </row>
    <row r="7702" spans="1:18" x14ac:dyDescent="0.25">
      <c r="A7702" s="6" t="s">
        <v>132</v>
      </c>
      <c r="B7702" s="6" t="s">
        <v>84</v>
      </c>
      <c r="C7702" s="6" t="s">
        <v>215</v>
      </c>
      <c r="D7702" s="6" t="s">
        <v>160</v>
      </c>
      <c r="E7702" s="6" t="s">
        <v>5</v>
      </c>
      <c r="F7702" s="6">
        <v>85.42</v>
      </c>
      <c r="G7702" s="6" t="s">
        <v>83</v>
      </c>
      <c r="H7702" s="6" t="s">
        <v>78</v>
      </c>
      <c r="I7702" s="6" t="s">
        <v>83</v>
      </c>
      <c r="J7702" s="6" t="s">
        <v>78</v>
      </c>
      <c r="K7702" s="6" t="s">
        <v>83</v>
      </c>
      <c r="L7702" s="6">
        <v>0</v>
      </c>
      <c r="M7702" s="6">
        <v>85</v>
      </c>
      <c r="N7702" s="6">
        <v>0</v>
      </c>
      <c r="O7702" s="6">
        <v>98.33</v>
      </c>
      <c r="P7702" s="6">
        <v>0</v>
      </c>
      <c r="R7702" s="6" t="s">
        <v>314</v>
      </c>
    </row>
    <row r="7703" spans="1:18" x14ac:dyDescent="0.25">
      <c r="A7703" s="6" t="s">
        <v>132</v>
      </c>
      <c r="B7703" s="6" t="s">
        <v>84</v>
      </c>
      <c r="C7703" s="6" t="s">
        <v>215</v>
      </c>
      <c r="D7703" s="6" t="s">
        <v>160</v>
      </c>
      <c r="E7703" s="6" t="s">
        <v>11</v>
      </c>
      <c r="G7703" s="6" t="s">
        <v>83</v>
      </c>
      <c r="H7703" s="6" t="s">
        <v>148</v>
      </c>
      <c r="I7703" s="6" t="s">
        <v>148</v>
      </c>
      <c r="J7703" s="6" t="s">
        <v>148</v>
      </c>
      <c r="K7703" s="6" t="s">
        <v>148</v>
      </c>
      <c r="L7703" s="6">
        <v>0</v>
      </c>
      <c r="R7703" s="6" t="s">
        <v>314</v>
      </c>
    </row>
    <row r="7704" spans="1:18" x14ac:dyDescent="0.25">
      <c r="A7704" s="6" t="s">
        <v>132</v>
      </c>
      <c r="B7704" s="6" t="s">
        <v>84</v>
      </c>
      <c r="C7704" s="6" t="s">
        <v>215</v>
      </c>
      <c r="D7704" s="6" t="s">
        <v>160</v>
      </c>
      <c r="E7704" s="6" t="s">
        <v>2</v>
      </c>
      <c r="F7704" s="6">
        <v>80.05</v>
      </c>
      <c r="G7704" s="6" t="s">
        <v>83</v>
      </c>
      <c r="H7704" s="6" t="s">
        <v>78</v>
      </c>
      <c r="I7704" s="6" t="s">
        <v>83</v>
      </c>
      <c r="J7704" s="6" t="s">
        <v>78</v>
      </c>
      <c r="K7704" s="6" t="s">
        <v>83</v>
      </c>
      <c r="L7704" s="6">
        <v>0</v>
      </c>
      <c r="M7704" s="6">
        <v>85.33</v>
      </c>
      <c r="N7704" s="6">
        <v>0</v>
      </c>
      <c r="O7704" s="6">
        <v>89.33</v>
      </c>
      <c r="P7704" s="6">
        <v>0</v>
      </c>
      <c r="R7704" s="6" t="s">
        <v>314</v>
      </c>
    </row>
    <row r="7705" spans="1:18" x14ac:dyDescent="0.25">
      <c r="A7705" s="6" t="s">
        <v>132</v>
      </c>
      <c r="B7705" s="6" t="s">
        <v>84</v>
      </c>
      <c r="C7705" s="6" t="s">
        <v>215</v>
      </c>
      <c r="D7705" s="6" t="s">
        <v>160</v>
      </c>
      <c r="E7705" s="6" t="s">
        <v>12</v>
      </c>
      <c r="G7705" s="6" t="s">
        <v>83</v>
      </c>
      <c r="H7705" s="6" t="s">
        <v>148</v>
      </c>
      <c r="I7705" s="6" t="s">
        <v>148</v>
      </c>
      <c r="J7705" s="6" t="s">
        <v>148</v>
      </c>
      <c r="K7705" s="6" t="s">
        <v>148</v>
      </c>
      <c r="L7705" s="6">
        <v>0</v>
      </c>
      <c r="R7705" s="6" t="s">
        <v>314</v>
      </c>
    </row>
    <row r="7706" spans="1:18" x14ac:dyDescent="0.25">
      <c r="A7706" s="6" t="s">
        <v>132</v>
      </c>
      <c r="B7706" s="6" t="s">
        <v>84</v>
      </c>
      <c r="C7706" s="6" t="s">
        <v>215</v>
      </c>
      <c r="D7706" s="6" t="s">
        <v>160</v>
      </c>
      <c r="E7706" s="6" t="s">
        <v>151</v>
      </c>
      <c r="F7706" s="6">
        <v>73.23</v>
      </c>
      <c r="G7706" s="6" t="s">
        <v>148</v>
      </c>
      <c r="H7706" s="6" t="s">
        <v>148</v>
      </c>
      <c r="I7706" s="6" t="s">
        <v>148</v>
      </c>
      <c r="J7706" s="6" t="s">
        <v>148</v>
      </c>
      <c r="K7706" s="6" t="s">
        <v>83</v>
      </c>
      <c r="P7706" s="6">
        <v>0</v>
      </c>
      <c r="R7706" s="6" t="s">
        <v>314</v>
      </c>
    </row>
    <row r="7707" spans="1:18" x14ac:dyDescent="0.25">
      <c r="A7707" s="6" t="s">
        <v>132</v>
      </c>
      <c r="B7707" s="6" t="s">
        <v>84</v>
      </c>
      <c r="C7707" s="6" t="s">
        <v>215</v>
      </c>
      <c r="D7707" s="6" t="s">
        <v>160</v>
      </c>
      <c r="E7707" s="6" t="s">
        <v>13</v>
      </c>
      <c r="F7707" s="6">
        <v>65.67</v>
      </c>
      <c r="G7707" s="6" t="s">
        <v>83</v>
      </c>
      <c r="H7707" s="6" t="s">
        <v>83</v>
      </c>
      <c r="I7707" s="6" t="s">
        <v>83</v>
      </c>
      <c r="J7707" s="6" t="s">
        <v>78</v>
      </c>
      <c r="K7707" s="6" t="s">
        <v>83</v>
      </c>
      <c r="L7707" s="6">
        <v>0</v>
      </c>
      <c r="M7707" s="6">
        <v>0</v>
      </c>
      <c r="N7707" s="6">
        <v>0</v>
      </c>
      <c r="O7707" s="6">
        <v>66.67</v>
      </c>
      <c r="P7707" s="6">
        <v>0</v>
      </c>
      <c r="R7707" s="6" t="s">
        <v>314</v>
      </c>
    </row>
    <row r="7708" spans="1:18" x14ac:dyDescent="0.25">
      <c r="A7708" s="6" t="s">
        <v>132</v>
      </c>
      <c r="B7708" s="6" t="s">
        <v>84</v>
      </c>
      <c r="C7708" s="6" t="s">
        <v>215</v>
      </c>
      <c r="D7708" s="6" t="s">
        <v>160</v>
      </c>
      <c r="E7708" s="6" t="s">
        <v>122</v>
      </c>
      <c r="F7708" s="6">
        <v>75.739999999999995</v>
      </c>
      <c r="G7708" s="6" t="s">
        <v>148</v>
      </c>
      <c r="H7708" s="6" t="s">
        <v>148</v>
      </c>
      <c r="I7708" s="6" t="s">
        <v>148</v>
      </c>
      <c r="J7708" s="6" t="s">
        <v>78</v>
      </c>
      <c r="K7708" s="6" t="s">
        <v>83</v>
      </c>
      <c r="O7708" s="6">
        <v>81.67</v>
      </c>
      <c r="P7708" s="6">
        <v>0</v>
      </c>
      <c r="R7708" s="6" t="s">
        <v>314</v>
      </c>
    </row>
    <row r="7709" spans="1:18" x14ac:dyDescent="0.25">
      <c r="A7709" s="6" t="s">
        <v>132</v>
      </c>
      <c r="B7709" s="6" t="s">
        <v>84</v>
      </c>
      <c r="C7709" s="6" t="s">
        <v>215</v>
      </c>
      <c r="D7709" s="6" t="s">
        <v>160</v>
      </c>
      <c r="E7709" s="6" t="s">
        <v>7</v>
      </c>
      <c r="F7709" s="6">
        <v>43.77</v>
      </c>
      <c r="G7709" s="6" t="s">
        <v>83</v>
      </c>
      <c r="H7709" s="6" t="s">
        <v>78</v>
      </c>
      <c r="I7709" s="6" t="s">
        <v>83</v>
      </c>
      <c r="J7709" s="6" t="s">
        <v>78</v>
      </c>
      <c r="K7709" s="6" t="s">
        <v>83</v>
      </c>
      <c r="L7709" s="6">
        <v>0</v>
      </c>
      <c r="M7709" s="6">
        <v>56.25</v>
      </c>
      <c r="N7709" s="6">
        <v>0</v>
      </c>
      <c r="O7709" s="6">
        <v>54.17</v>
      </c>
      <c r="P7709" s="6">
        <v>0</v>
      </c>
      <c r="R7709" s="6" t="s">
        <v>314</v>
      </c>
    </row>
    <row r="7710" spans="1:18" x14ac:dyDescent="0.25">
      <c r="A7710" s="6" t="s">
        <v>132</v>
      </c>
      <c r="B7710" s="6" t="s">
        <v>84</v>
      </c>
      <c r="C7710" s="6" t="s">
        <v>215</v>
      </c>
      <c r="D7710" s="6" t="s">
        <v>161</v>
      </c>
      <c r="E7710" s="6" t="s">
        <v>9</v>
      </c>
      <c r="F7710" s="6">
        <v>67.17</v>
      </c>
      <c r="G7710" s="6" t="s">
        <v>78</v>
      </c>
      <c r="H7710" s="6" t="s">
        <v>78</v>
      </c>
      <c r="I7710" s="6" t="s">
        <v>78</v>
      </c>
      <c r="J7710" s="6" t="s">
        <v>133</v>
      </c>
      <c r="K7710" s="6" t="s">
        <v>78</v>
      </c>
      <c r="L7710" s="6">
        <v>71.53</v>
      </c>
      <c r="M7710" s="6">
        <v>61.11</v>
      </c>
      <c r="N7710" s="6">
        <v>70.400000000000006</v>
      </c>
      <c r="O7710" s="6">
        <v>83.68</v>
      </c>
      <c r="P7710" s="6">
        <v>71.349999999999994</v>
      </c>
      <c r="R7710" s="6" t="s">
        <v>150</v>
      </c>
    </row>
    <row r="7711" spans="1:18" x14ac:dyDescent="0.25">
      <c r="A7711" s="6" t="s">
        <v>132</v>
      </c>
      <c r="B7711" s="6" t="s">
        <v>84</v>
      </c>
      <c r="C7711" s="6" t="s">
        <v>215</v>
      </c>
      <c r="D7711" s="6" t="s">
        <v>161</v>
      </c>
      <c r="E7711" s="6" t="s">
        <v>6</v>
      </c>
      <c r="F7711" s="6">
        <v>80.23</v>
      </c>
      <c r="G7711" s="6" t="s">
        <v>78</v>
      </c>
      <c r="H7711" s="6" t="s">
        <v>78</v>
      </c>
      <c r="I7711" s="6" t="s">
        <v>78</v>
      </c>
      <c r="J7711" s="6" t="s">
        <v>78</v>
      </c>
      <c r="K7711" s="6" t="s">
        <v>78</v>
      </c>
      <c r="L7711" s="6">
        <v>73.33</v>
      </c>
      <c r="M7711" s="6">
        <v>83.33</v>
      </c>
      <c r="N7711" s="6">
        <v>82.5</v>
      </c>
      <c r="O7711" s="6">
        <v>77.5</v>
      </c>
      <c r="P7711" s="6">
        <v>80</v>
      </c>
      <c r="R7711" s="6" t="s">
        <v>314</v>
      </c>
    </row>
    <row r="7712" spans="1:18" x14ac:dyDescent="0.25">
      <c r="A7712" s="6" t="s">
        <v>132</v>
      </c>
      <c r="B7712" s="6" t="s">
        <v>84</v>
      </c>
      <c r="C7712" s="6" t="s">
        <v>215</v>
      </c>
      <c r="D7712" s="6" t="s">
        <v>161</v>
      </c>
      <c r="E7712" s="6" t="s">
        <v>3</v>
      </c>
      <c r="F7712" s="6">
        <v>86.47</v>
      </c>
      <c r="G7712" s="6" t="s">
        <v>78</v>
      </c>
      <c r="H7712" s="6" t="s">
        <v>81</v>
      </c>
      <c r="I7712" s="6" t="s">
        <v>78</v>
      </c>
      <c r="J7712" s="6" t="s">
        <v>78</v>
      </c>
      <c r="K7712" s="6" t="s">
        <v>78</v>
      </c>
      <c r="L7712" s="6">
        <v>93.67</v>
      </c>
      <c r="M7712" s="6">
        <v>75.33</v>
      </c>
      <c r="N7712" s="6">
        <v>88.5</v>
      </c>
      <c r="O7712" s="6">
        <v>90.19</v>
      </c>
      <c r="P7712" s="6">
        <v>87.69</v>
      </c>
      <c r="R7712" s="6" t="s">
        <v>314</v>
      </c>
    </row>
    <row r="7713" spans="1:18" x14ac:dyDescent="0.25">
      <c r="A7713" s="6" t="s">
        <v>132</v>
      </c>
      <c r="B7713" s="6" t="s">
        <v>84</v>
      </c>
      <c r="C7713" s="6" t="s">
        <v>215</v>
      </c>
      <c r="D7713" s="6" t="s">
        <v>161</v>
      </c>
      <c r="E7713" s="6" t="s">
        <v>121</v>
      </c>
      <c r="F7713" s="6">
        <v>84.74</v>
      </c>
      <c r="G7713" s="6" t="s">
        <v>148</v>
      </c>
      <c r="H7713" s="6" t="s">
        <v>148</v>
      </c>
      <c r="I7713" s="6" t="s">
        <v>148</v>
      </c>
      <c r="J7713" s="6" t="s">
        <v>78</v>
      </c>
      <c r="K7713" s="6" t="s">
        <v>78</v>
      </c>
      <c r="O7713" s="6">
        <v>87.33</v>
      </c>
      <c r="P7713" s="6">
        <v>81.94</v>
      </c>
      <c r="R7713" s="6" t="s">
        <v>150</v>
      </c>
    </row>
    <row r="7714" spans="1:18" x14ac:dyDescent="0.25">
      <c r="A7714" s="6" t="s">
        <v>132</v>
      </c>
      <c r="B7714" s="6" t="s">
        <v>84</v>
      </c>
      <c r="C7714" s="6" t="s">
        <v>215</v>
      </c>
      <c r="D7714" s="6" t="s">
        <v>161</v>
      </c>
      <c r="E7714" s="6" t="s">
        <v>8</v>
      </c>
      <c r="F7714" s="6">
        <v>92.27</v>
      </c>
      <c r="G7714" s="6" t="s">
        <v>78</v>
      </c>
      <c r="H7714" s="6" t="s">
        <v>78</v>
      </c>
      <c r="I7714" s="6" t="s">
        <v>78</v>
      </c>
      <c r="J7714" s="6" t="s">
        <v>78</v>
      </c>
      <c r="K7714" s="6" t="s">
        <v>78</v>
      </c>
      <c r="L7714" s="6">
        <v>100</v>
      </c>
      <c r="M7714" s="6">
        <v>91.67</v>
      </c>
      <c r="N7714" s="6">
        <v>93.75</v>
      </c>
      <c r="O7714" s="6">
        <v>93.75</v>
      </c>
      <c r="P7714" s="6">
        <v>93.75</v>
      </c>
      <c r="R7714" s="6" t="s">
        <v>314</v>
      </c>
    </row>
    <row r="7715" spans="1:18" x14ac:dyDescent="0.25">
      <c r="A7715" s="6" t="s">
        <v>132</v>
      </c>
      <c r="B7715" s="6" t="s">
        <v>84</v>
      </c>
      <c r="C7715" s="6" t="s">
        <v>215</v>
      </c>
      <c r="D7715" s="6" t="s">
        <v>161</v>
      </c>
      <c r="E7715" s="6" t="s">
        <v>10</v>
      </c>
      <c r="F7715" s="6">
        <v>74.55</v>
      </c>
      <c r="G7715" s="6" t="s">
        <v>83</v>
      </c>
      <c r="H7715" s="6" t="s">
        <v>78</v>
      </c>
      <c r="I7715" s="6" t="s">
        <v>79</v>
      </c>
      <c r="J7715" s="6" t="s">
        <v>78</v>
      </c>
      <c r="K7715" s="6" t="s">
        <v>78</v>
      </c>
      <c r="L7715" s="6">
        <v>0</v>
      </c>
      <c r="M7715" s="6">
        <v>80.56</v>
      </c>
      <c r="N7715" s="6">
        <v>94.45</v>
      </c>
      <c r="O7715" s="6">
        <v>87.5</v>
      </c>
      <c r="P7715" s="6">
        <v>91.67</v>
      </c>
      <c r="R7715" s="6" t="s">
        <v>314</v>
      </c>
    </row>
    <row r="7716" spans="1:18" x14ac:dyDescent="0.25">
      <c r="A7716" s="6" t="s">
        <v>132</v>
      </c>
      <c r="B7716" s="6" t="s">
        <v>84</v>
      </c>
      <c r="C7716" s="6" t="s">
        <v>215</v>
      </c>
      <c r="D7716" s="6" t="s">
        <v>161</v>
      </c>
      <c r="E7716" s="6" t="s">
        <v>4</v>
      </c>
      <c r="F7716" s="6">
        <v>70.91</v>
      </c>
      <c r="G7716" s="6" t="s">
        <v>78</v>
      </c>
      <c r="H7716" s="6" t="s">
        <v>83</v>
      </c>
      <c r="I7716" s="6" t="s">
        <v>80</v>
      </c>
      <c r="J7716" s="6" t="s">
        <v>83</v>
      </c>
      <c r="K7716" s="6" t="s">
        <v>78</v>
      </c>
      <c r="L7716" s="6">
        <v>50</v>
      </c>
      <c r="M7716" s="6">
        <v>0</v>
      </c>
      <c r="N7716" s="6">
        <v>43.75</v>
      </c>
      <c r="O7716" s="6">
        <v>0</v>
      </c>
      <c r="P7716" s="6">
        <v>70.84</v>
      </c>
      <c r="R7716" s="6" t="s">
        <v>314</v>
      </c>
    </row>
    <row r="7717" spans="1:18" x14ac:dyDescent="0.25">
      <c r="A7717" s="6" t="s">
        <v>132</v>
      </c>
      <c r="B7717" s="6" t="s">
        <v>84</v>
      </c>
      <c r="C7717" s="6" t="s">
        <v>215</v>
      </c>
      <c r="D7717" s="6" t="s">
        <v>161</v>
      </c>
      <c r="E7717" s="6" t="s">
        <v>5</v>
      </c>
      <c r="F7717" s="6">
        <v>85.42</v>
      </c>
      <c r="G7717" s="6" t="s">
        <v>78</v>
      </c>
      <c r="H7717" s="6" t="s">
        <v>78</v>
      </c>
      <c r="I7717" s="6" t="s">
        <v>78</v>
      </c>
      <c r="J7717" s="6" t="s">
        <v>78</v>
      </c>
      <c r="K7717" s="6" t="s">
        <v>78</v>
      </c>
      <c r="L7717" s="6">
        <v>86.67</v>
      </c>
      <c r="M7717" s="6">
        <v>88.33</v>
      </c>
      <c r="N7717" s="6">
        <v>85</v>
      </c>
      <c r="O7717" s="6">
        <v>97.5</v>
      </c>
      <c r="P7717" s="6">
        <v>93.75</v>
      </c>
      <c r="R7717" s="6" t="s">
        <v>314</v>
      </c>
    </row>
    <row r="7718" spans="1:18" x14ac:dyDescent="0.25">
      <c r="A7718" s="6" t="s">
        <v>132</v>
      </c>
      <c r="B7718" s="6" t="s">
        <v>84</v>
      </c>
      <c r="C7718" s="6" t="s">
        <v>215</v>
      </c>
      <c r="D7718" s="6" t="s">
        <v>161</v>
      </c>
      <c r="E7718" s="6" t="s">
        <v>11</v>
      </c>
      <c r="G7718" s="6" t="s">
        <v>78</v>
      </c>
      <c r="H7718" s="6" t="s">
        <v>148</v>
      </c>
      <c r="I7718" s="6" t="s">
        <v>148</v>
      </c>
      <c r="J7718" s="6" t="s">
        <v>148</v>
      </c>
      <c r="K7718" s="6" t="s">
        <v>148</v>
      </c>
      <c r="L7718" s="6">
        <v>58.67</v>
      </c>
      <c r="R7718" s="6" t="s">
        <v>314</v>
      </c>
    </row>
    <row r="7719" spans="1:18" x14ac:dyDescent="0.25">
      <c r="A7719" s="6" t="s">
        <v>132</v>
      </c>
      <c r="B7719" s="6" t="s">
        <v>84</v>
      </c>
      <c r="C7719" s="6" t="s">
        <v>215</v>
      </c>
      <c r="D7719" s="6" t="s">
        <v>161</v>
      </c>
      <c r="E7719" s="6" t="s">
        <v>2</v>
      </c>
      <c r="F7719" s="6">
        <v>80.05</v>
      </c>
      <c r="G7719" s="6" t="s">
        <v>78</v>
      </c>
      <c r="H7719" s="6" t="s">
        <v>78</v>
      </c>
      <c r="I7719" s="6" t="s">
        <v>78</v>
      </c>
      <c r="J7719" s="6" t="s">
        <v>78</v>
      </c>
      <c r="K7719" s="6" t="s">
        <v>78</v>
      </c>
      <c r="L7719" s="6">
        <v>82.67</v>
      </c>
      <c r="M7719" s="6">
        <v>78.67</v>
      </c>
      <c r="N7719" s="6">
        <v>82</v>
      </c>
      <c r="O7719" s="6">
        <v>84</v>
      </c>
      <c r="P7719" s="6">
        <v>84</v>
      </c>
      <c r="R7719" s="6" t="s">
        <v>314</v>
      </c>
    </row>
    <row r="7720" spans="1:18" x14ac:dyDescent="0.25">
      <c r="A7720" s="6" t="s">
        <v>132</v>
      </c>
      <c r="B7720" s="6" t="s">
        <v>84</v>
      </c>
      <c r="C7720" s="6" t="s">
        <v>215</v>
      </c>
      <c r="D7720" s="6" t="s">
        <v>161</v>
      </c>
      <c r="E7720" s="6" t="s">
        <v>12</v>
      </c>
      <c r="G7720" s="6" t="s">
        <v>83</v>
      </c>
      <c r="H7720" s="6" t="s">
        <v>148</v>
      </c>
      <c r="I7720" s="6" t="s">
        <v>148</v>
      </c>
      <c r="J7720" s="6" t="s">
        <v>148</v>
      </c>
      <c r="K7720" s="6" t="s">
        <v>148</v>
      </c>
      <c r="L7720" s="6">
        <v>0</v>
      </c>
      <c r="R7720" s="6" t="s">
        <v>314</v>
      </c>
    </row>
    <row r="7721" spans="1:18" x14ac:dyDescent="0.25">
      <c r="A7721" s="6" t="s">
        <v>132</v>
      </c>
      <c r="B7721" s="6" t="s">
        <v>84</v>
      </c>
      <c r="C7721" s="6" t="s">
        <v>215</v>
      </c>
      <c r="D7721" s="6" t="s">
        <v>161</v>
      </c>
      <c r="E7721" s="6" t="s">
        <v>151</v>
      </c>
      <c r="F7721" s="6">
        <v>73.23</v>
      </c>
      <c r="G7721" s="6" t="s">
        <v>148</v>
      </c>
      <c r="H7721" s="6" t="s">
        <v>148</v>
      </c>
      <c r="I7721" s="6" t="s">
        <v>148</v>
      </c>
      <c r="J7721" s="6" t="s">
        <v>148</v>
      </c>
      <c r="K7721" s="6" t="s">
        <v>78</v>
      </c>
      <c r="P7721" s="6">
        <v>80</v>
      </c>
      <c r="R7721" s="6" t="s">
        <v>314</v>
      </c>
    </row>
    <row r="7722" spans="1:18" x14ac:dyDescent="0.25">
      <c r="A7722" s="6" t="s">
        <v>132</v>
      </c>
      <c r="B7722" s="6" t="s">
        <v>84</v>
      </c>
      <c r="C7722" s="6" t="s">
        <v>215</v>
      </c>
      <c r="D7722" s="6" t="s">
        <v>161</v>
      </c>
      <c r="E7722" s="6" t="s">
        <v>13</v>
      </c>
      <c r="F7722" s="6">
        <v>65.67</v>
      </c>
      <c r="G7722" s="6" t="s">
        <v>78</v>
      </c>
      <c r="H7722" s="6" t="s">
        <v>78</v>
      </c>
      <c r="I7722" s="6" t="s">
        <v>78</v>
      </c>
      <c r="J7722" s="6" t="s">
        <v>78</v>
      </c>
      <c r="K7722" s="6" t="s">
        <v>78</v>
      </c>
      <c r="L7722" s="6">
        <v>48.89</v>
      </c>
      <c r="M7722" s="6">
        <v>90</v>
      </c>
      <c r="N7722" s="6">
        <v>76.67</v>
      </c>
      <c r="O7722" s="6">
        <v>73.75</v>
      </c>
      <c r="P7722" s="6">
        <v>83.75</v>
      </c>
      <c r="R7722" s="6" t="s">
        <v>149</v>
      </c>
    </row>
    <row r="7723" spans="1:18" x14ac:dyDescent="0.25">
      <c r="A7723" s="6" t="s">
        <v>132</v>
      </c>
      <c r="B7723" s="6" t="s">
        <v>84</v>
      </c>
      <c r="C7723" s="6" t="s">
        <v>215</v>
      </c>
      <c r="D7723" s="6" t="s">
        <v>161</v>
      </c>
      <c r="E7723" s="6" t="s">
        <v>122</v>
      </c>
      <c r="F7723" s="6">
        <v>75.739999999999995</v>
      </c>
      <c r="G7723" s="6" t="s">
        <v>148</v>
      </c>
      <c r="H7723" s="6" t="s">
        <v>148</v>
      </c>
      <c r="I7723" s="6" t="s">
        <v>148</v>
      </c>
      <c r="J7723" s="6" t="s">
        <v>81</v>
      </c>
      <c r="K7723" s="6" t="s">
        <v>78</v>
      </c>
      <c r="O7723" s="6">
        <v>67.5</v>
      </c>
      <c r="P7723" s="6">
        <v>76.25</v>
      </c>
      <c r="R7723" s="6" t="s">
        <v>149</v>
      </c>
    </row>
    <row r="7724" spans="1:18" x14ac:dyDescent="0.25">
      <c r="A7724" s="6" t="s">
        <v>132</v>
      </c>
      <c r="B7724" s="6" t="s">
        <v>84</v>
      </c>
      <c r="C7724" s="6" t="s">
        <v>215</v>
      </c>
      <c r="D7724" s="6" t="s">
        <v>161</v>
      </c>
      <c r="E7724" s="6" t="s">
        <v>7</v>
      </c>
      <c r="F7724" s="6">
        <v>43.77</v>
      </c>
      <c r="G7724" s="6" t="s">
        <v>78</v>
      </c>
      <c r="H7724" s="6" t="s">
        <v>78</v>
      </c>
      <c r="I7724" s="6" t="s">
        <v>78</v>
      </c>
      <c r="J7724" s="6" t="s">
        <v>78</v>
      </c>
      <c r="K7724" s="6" t="s">
        <v>78</v>
      </c>
      <c r="L7724" s="6">
        <v>47.92</v>
      </c>
      <c r="M7724" s="6">
        <v>40.97</v>
      </c>
      <c r="N7724" s="6">
        <v>56.25</v>
      </c>
      <c r="O7724" s="6">
        <v>40.630000000000003</v>
      </c>
      <c r="P7724" s="6">
        <v>48.44</v>
      </c>
      <c r="R7724" s="6" t="s">
        <v>149</v>
      </c>
    </row>
    <row r="7725" spans="1:18" x14ac:dyDescent="0.25">
      <c r="A7725" s="6" t="s">
        <v>132</v>
      </c>
      <c r="B7725" s="6" t="s">
        <v>84</v>
      </c>
      <c r="C7725" s="6" t="s">
        <v>215</v>
      </c>
      <c r="D7725" s="6" t="s">
        <v>162</v>
      </c>
      <c r="E7725" s="6" t="s">
        <v>9</v>
      </c>
      <c r="F7725" s="6">
        <v>67.17</v>
      </c>
      <c r="G7725" s="6" t="s">
        <v>148</v>
      </c>
      <c r="H7725" s="6" t="s">
        <v>83</v>
      </c>
      <c r="I7725" s="6" t="s">
        <v>78</v>
      </c>
      <c r="J7725" s="6" t="s">
        <v>83</v>
      </c>
      <c r="K7725" s="6" t="s">
        <v>78</v>
      </c>
      <c r="M7725" s="6">
        <v>0</v>
      </c>
      <c r="N7725" s="6">
        <v>73.489999999999995</v>
      </c>
      <c r="O7725" s="6">
        <v>0</v>
      </c>
      <c r="P7725" s="6">
        <v>67.77</v>
      </c>
      <c r="R7725" s="6" t="s">
        <v>314</v>
      </c>
    </row>
    <row r="7726" spans="1:18" x14ac:dyDescent="0.25">
      <c r="A7726" s="6" t="s">
        <v>132</v>
      </c>
      <c r="B7726" s="6" t="s">
        <v>84</v>
      </c>
      <c r="C7726" s="6" t="s">
        <v>215</v>
      </c>
      <c r="D7726" s="6" t="s">
        <v>162</v>
      </c>
      <c r="E7726" s="6" t="s">
        <v>6</v>
      </c>
      <c r="F7726" s="6">
        <v>80.23</v>
      </c>
      <c r="G7726" s="6" t="s">
        <v>148</v>
      </c>
      <c r="H7726" s="6" t="s">
        <v>83</v>
      </c>
      <c r="I7726" s="6" t="s">
        <v>78</v>
      </c>
      <c r="J7726" s="6" t="s">
        <v>78</v>
      </c>
      <c r="K7726" s="6" t="s">
        <v>80</v>
      </c>
      <c r="M7726" s="6">
        <v>0</v>
      </c>
      <c r="N7726" s="6">
        <v>80</v>
      </c>
      <c r="O7726" s="6">
        <v>80</v>
      </c>
      <c r="P7726" s="6">
        <v>52.5</v>
      </c>
      <c r="R7726" s="6" t="s">
        <v>150</v>
      </c>
    </row>
    <row r="7727" spans="1:18" x14ac:dyDescent="0.25">
      <c r="A7727" s="6" t="s">
        <v>132</v>
      </c>
      <c r="B7727" s="6" t="s">
        <v>84</v>
      </c>
      <c r="C7727" s="6" t="s">
        <v>215</v>
      </c>
      <c r="D7727" s="6" t="s">
        <v>162</v>
      </c>
      <c r="E7727" s="6" t="s">
        <v>3</v>
      </c>
      <c r="F7727" s="6">
        <v>86.47</v>
      </c>
      <c r="G7727" s="6" t="s">
        <v>148</v>
      </c>
      <c r="H7727" s="6" t="s">
        <v>83</v>
      </c>
      <c r="I7727" s="6" t="s">
        <v>78</v>
      </c>
      <c r="J7727" s="6" t="s">
        <v>78</v>
      </c>
      <c r="K7727" s="6" t="s">
        <v>81</v>
      </c>
      <c r="M7727" s="6">
        <v>0</v>
      </c>
      <c r="N7727" s="6">
        <v>82.08</v>
      </c>
      <c r="O7727" s="6">
        <v>92.5</v>
      </c>
      <c r="P7727" s="6">
        <v>79.5</v>
      </c>
      <c r="R7727" s="6" t="s">
        <v>150</v>
      </c>
    </row>
    <row r="7728" spans="1:18" x14ac:dyDescent="0.25">
      <c r="A7728" s="6" t="s">
        <v>132</v>
      </c>
      <c r="B7728" s="6" t="s">
        <v>84</v>
      </c>
      <c r="C7728" s="6" t="s">
        <v>215</v>
      </c>
      <c r="D7728" s="6" t="s">
        <v>162</v>
      </c>
      <c r="E7728" s="6" t="s">
        <v>121</v>
      </c>
      <c r="F7728" s="6">
        <v>84.74</v>
      </c>
      <c r="G7728" s="6" t="s">
        <v>148</v>
      </c>
      <c r="H7728" s="6" t="s">
        <v>148</v>
      </c>
      <c r="I7728" s="6" t="s">
        <v>148</v>
      </c>
      <c r="J7728" s="6" t="s">
        <v>148</v>
      </c>
      <c r="K7728" s="6" t="s">
        <v>148</v>
      </c>
      <c r="R7728" s="6" t="s">
        <v>314</v>
      </c>
    </row>
    <row r="7729" spans="1:18" x14ac:dyDescent="0.25">
      <c r="A7729" s="6" t="s">
        <v>132</v>
      </c>
      <c r="B7729" s="6" t="s">
        <v>84</v>
      </c>
      <c r="C7729" s="6" t="s">
        <v>215</v>
      </c>
      <c r="D7729" s="6" t="s">
        <v>162</v>
      </c>
      <c r="E7729" s="6" t="s">
        <v>8</v>
      </c>
      <c r="F7729" s="6">
        <v>92.27</v>
      </c>
      <c r="G7729" s="6" t="s">
        <v>148</v>
      </c>
      <c r="H7729" s="6" t="s">
        <v>83</v>
      </c>
      <c r="I7729" s="6" t="s">
        <v>78</v>
      </c>
      <c r="J7729" s="6" t="s">
        <v>78</v>
      </c>
      <c r="K7729" s="6" t="s">
        <v>78</v>
      </c>
      <c r="M7729" s="6">
        <v>0</v>
      </c>
      <c r="N7729" s="6">
        <v>91.67</v>
      </c>
      <c r="O7729" s="6">
        <v>100</v>
      </c>
      <c r="P7729" s="6">
        <v>81.25</v>
      </c>
      <c r="R7729" s="6" t="s">
        <v>150</v>
      </c>
    </row>
    <row r="7730" spans="1:18" x14ac:dyDescent="0.25">
      <c r="A7730" s="6" t="s">
        <v>132</v>
      </c>
      <c r="B7730" s="6" t="s">
        <v>84</v>
      </c>
      <c r="C7730" s="6" t="s">
        <v>215</v>
      </c>
      <c r="D7730" s="6" t="s">
        <v>162</v>
      </c>
      <c r="E7730" s="6" t="s">
        <v>10</v>
      </c>
      <c r="F7730" s="6">
        <v>74.55</v>
      </c>
      <c r="G7730" s="6" t="s">
        <v>148</v>
      </c>
      <c r="H7730" s="6" t="s">
        <v>83</v>
      </c>
      <c r="I7730" s="6" t="s">
        <v>78</v>
      </c>
      <c r="J7730" s="6" t="s">
        <v>78</v>
      </c>
      <c r="K7730" s="6" t="s">
        <v>78</v>
      </c>
      <c r="M7730" s="6">
        <v>0</v>
      </c>
      <c r="N7730" s="6">
        <v>88.89</v>
      </c>
      <c r="O7730" s="6">
        <v>90.28</v>
      </c>
      <c r="P7730" s="6">
        <v>91.67</v>
      </c>
      <c r="R7730" s="6" t="s">
        <v>314</v>
      </c>
    </row>
    <row r="7731" spans="1:18" x14ac:dyDescent="0.25">
      <c r="A7731" s="6" t="s">
        <v>132</v>
      </c>
      <c r="B7731" s="6" t="s">
        <v>84</v>
      </c>
      <c r="C7731" s="6" t="s">
        <v>215</v>
      </c>
      <c r="D7731" s="6" t="s">
        <v>162</v>
      </c>
      <c r="E7731" s="6" t="s">
        <v>4</v>
      </c>
      <c r="F7731" s="6">
        <v>70.91</v>
      </c>
      <c r="G7731" s="6" t="s">
        <v>148</v>
      </c>
      <c r="H7731" s="6" t="s">
        <v>83</v>
      </c>
      <c r="I7731" s="6" t="s">
        <v>83</v>
      </c>
      <c r="J7731" s="6" t="s">
        <v>83</v>
      </c>
      <c r="K7731" s="6" t="s">
        <v>79</v>
      </c>
      <c r="M7731" s="6">
        <v>0</v>
      </c>
      <c r="N7731" s="6">
        <v>0</v>
      </c>
      <c r="O7731" s="6">
        <v>0</v>
      </c>
      <c r="P7731" s="6">
        <v>84.72</v>
      </c>
      <c r="R7731" s="6" t="s">
        <v>314</v>
      </c>
    </row>
    <row r="7732" spans="1:18" x14ac:dyDescent="0.25">
      <c r="A7732" s="6" t="s">
        <v>132</v>
      </c>
      <c r="B7732" s="6" t="s">
        <v>84</v>
      </c>
      <c r="C7732" s="6" t="s">
        <v>215</v>
      </c>
      <c r="D7732" s="6" t="s">
        <v>162</v>
      </c>
      <c r="E7732" s="6" t="s">
        <v>5</v>
      </c>
      <c r="F7732" s="6">
        <v>85.42</v>
      </c>
      <c r="G7732" s="6" t="s">
        <v>148</v>
      </c>
      <c r="H7732" s="6" t="s">
        <v>83</v>
      </c>
      <c r="I7732" s="6" t="s">
        <v>78</v>
      </c>
      <c r="J7732" s="6" t="s">
        <v>78</v>
      </c>
      <c r="K7732" s="6" t="s">
        <v>78</v>
      </c>
      <c r="M7732" s="6">
        <v>0</v>
      </c>
      <c r="N7732" s="6">
        <v>96.67</v>
      </c>
      <c r="O7732" s="6">
        <v>95</v>
      </c>
      <c r="P7732" s="6">
        <v>80</v>
      </c>
      <c r="R7732" s="6" t="s">
        <v>150</v>
      </c>
    </row>
    <row r="7733" spans="1:18" x14ac:dyDescent="0.25">
      <c r="A7733" s="6" t="s">
        <v>132</v>
      </c>
      <c r="B7733" s="6" t="s">
        <v>84</v>
      </c>
      <c r="C7733" s="6" t="s">
        <v>215</v>
      </c>
      <c r="D7733" s="6" t="s">
        <v>162</v>
      </c>
      <c r="E7733" s="6" t="s">
        <v>11</v>
      </c>
      <c r="G7733" s="6" t="s">
        <v>148</v>
      </c>
      <c r="H7733" s="6" t="s">
        <v>148</v>
      </c>
      <c r="I7733" s="6" t="s">
        <v>148</v>
      </c>
      <c r="J7733" s="6" t="s">
        <v>148</v>
      </c>
      <c r="K7733" s="6" t="s">
        <v>148</v>
      </c>
      <c r="R7733" s="6" t="s">
        <v>314</v>
      </c>
    </row>
    <row r="7734" spans="1:18" x14ac:dyDescent="0.25">
      <c r="A7734" s="6" t="s">
        <v>132</v>
      </c>
      <c r="B7734" s="6" t="s">
        <v>84</v>
      </c>
      <c r="C7734" s="6" t="s">
        <v>215</v>
      </c>
      <c r="D7734" s="6" t="s">
        <v>162</v>
      </c>
      <c r="E7734" s="6" t="s">
        <v>2</v>
      </c>
      <c r="F7734" s="6">
        <v>80.05</v>
      </c>
      <c r="G7734" s="6" t="s">
        <v>148</v>
      </c>
      <c r="H7734" s="6" t="s">
        <v>83</v>
      </c>
      <c r="I7734" s="6" t="s">
        <v>78</v>
      </c>
      <c r="J7734" s="6" t="s">
        <v>78</v>
      </c>
      <c r="K7734" s="6" t="s">
        <v>81</v>
      </c>
      <c r="M7734" s="6">
        <v>0</v>
      </c>
      <c r="N7734" s="6">
        <v>78.67</v>
      </c>
      <c r="O7734" s="6">
        <v>88</v>
      </c>
      <c r="P7734" s="6">
        <v>66</v>
      </c>
      <c r="R7734" s="6" t="s">
        <v>150</v>
      </c>
    </row>
    <row r="7735" spans="1:18" x14ac:dyDescent="0.25">
      <c r="A7735" s="6" t="s">
        <v>132</v>
      </c>
      <c r="B7735" s="6" t="s">
        <v>84</v>
      </c>
      <c r="C7735" s="6" t="s">
        <v>215</v>
      </c>
      <c r="D7735" s="6" t="s">
        <v>162</v>
      </c>
      <c r="E7735" s="6" t="s">
        <v>12</v>
      </c>
      <c r="G7735" s="6" t="s">
        <v>148</v>
      </c>
      <c r="H7735" s="6" t="s">
        <v>148</v>
      </c>
      <c r="I7735" s="6" t="s">
        <v>148</v>
      </c>
      <c r="J7735" s="6" t="s">
        <v>148</v>
      </c>
      <c r="K7735" s="6" t="s">
        <v>148</v>
      </c>
      <c r="R7735" s="6" t="s">
        <v>314</v>
      </c>
    </row>
    <row r="7736" spans="1:18" x14ac:dyDescent="0.25">
      <c r="A7736" s="6" t="s">
        <v>132</v>
      </c>
      <c r="B7736" s="6" t="s">
        <v>84</v>
      </c>
      <c r="C7736" s="6" t="s">
        <v>215</v>
      </c>
      <c r="D7736" s="6" t="s">
        <v>162</v>
      </c>
      <c r="E7736" s="6" t="s">
        <v>151</v>
      </c>
      <c r="F7736" s="6">
        <v>73.23</v>
      </c>
      <c r="G7736" s="6" t="s">
        <v>148</v>
      </c>
      <c r="H7736" s="6" t="s">
        <v>148</v>
      </c>
      <c r="I7736" s="6" t="s">
        <v>148</v>
      </c>
      <c r="J7736" s="6" t="s">
        <v>148</v>
      </c>
      <c r="K7736" s="6" t="s">
        <v>133</v>
      </c>
      <c r="P7736" s="6">
        <v>82.5</v>
      </c>
      <c r="R7736" s="6" t="s">
        <v>314</v>
      </c>
    </row>
    <row r="7737" spans="1:18" x14ac:dyDescent="0.25">
      <c r="A7737" s="6" t="s">
        <v>132</v>
      </c>
      <c r="B7737" s="6" t="s">
        <v>84</v>
      </c>
      <c r="C7737" s="6" t="s">
        <v>215</v>
      </c>
      <c r="D7737" s="6" t="s">
        <v>162</v>
      </c>
      <c r="E7737" s="6" t="s">
        <v>13</v>
      </c>
      <c r="F7737" s="6">
        <v>65.67</v>
      </c>
      <c r="G7737" s="6" t="s">
        <v>148</v>
      </c>
      <c r="H7737" s="6" t="s">
        <v>83</v>
      </c>
      <c r="I7737" s="6" t="s">
        <v>83</v>
      </c>
      <c r="J7737" s="6" t="s">
        <v>79</v>
      </c>
      <c r="K7737" s="6" t="s">
        <v>83</v>
      </c>
      <c r="M7737" s="6">
        <v>0</v>
      </c>
      <c r="N7737" s="6">
        <v>0</v>
      </c>
      <c r="O7737" s="6">
        <v>93.33</v>
      </c>
      <c r="P7737" s="6">
        <v>0</v>
      </c>
      <c r="R7737" s="6" t="s">
        <v>314</v>
      </c>
    </row>
    <row r="7738" spans="1:18" x14ac:dyDescent="0.25">
      <c r="A7738" s="6" t="s">
        <v>132</v>
      </c>
      <c r="B7738" s="6" t="s">
        <v>84</v>
      </c>
      <c r="C7738" s="6" t="s">
        <v>215</v>
      </c>
      <c r="D7738" s="6" t="s">
        <v>162</v>
      </c>
      <c r="E7738" s="6" t="s">
        <v>122</v>
      </c>
      <c r="F7738" s="6">
        <v>75.739999999999995</v>
      </c>
      <c r="G7738" s="6" t="s">
        <v>148</v>
      </c>
      <c r="H7738" s="6" t="s">
        <v>148</v>
      </c>
      <c r="I7738" s="6" t="s">
        <v>148</v>
      </c>
      <c r="J7738" s="6" t="s">
        <v>78</v>
      </c>
      <c r="K7738" s="6" t="s">
        <v>78</v>
      </c>
      <c r="O7738" s="6">
        <v>88.33</v>
      </c>
      <c r="P7738" s="6">
        <v>78.75</v>
      </c>
      <c r="R7738" s="6" t="s">
        <v>150</v>
      </c>
    </row>
    <row r="7739" spans="1:18" x14ac:dyDescent="0.25">
      <c r="A7739" s="6" t="s">
        <v>132</v>
      </c>
      <c r="B7739" s="6" t="s">
        <v>84</v>
      </c>
      <c r="C7739" s="6" t="s">
        <v>215</v>
      </c>
      <c r="D7739" s="6" t="s">
        <v>162</v>
      </c>
      <c r="E7739" s="6" t="s">
        <v>7</v>
      </c>
      <c r="F7739" s="6">
        <v>43.77</v>
      </c>
      <c r="G7739" s="6" t="s">
        <v>148</v>
      </c>
      <c r="H7739" s="6" t="s">
        <v>83</v>
      </c>
      <c r="I7739" s="6" t="s">
        <v>79</v>
      </c>
      <c r="J7739" s="6" t="s">
        <v>133</v>
      </c>
      <c r="K7739" s="6" t="s">
        <v>79</v>
      </c>
      <c r="M7739" s="6">
        <v>0</v>
      </c>
      <c r="N7739" s="6">
        <v>76.39</v>
      </c>
      <c r="O7739" s="6">
        <v>75</v>
      </c>
      <c r="P7739" s="6">
        <v>72.92</v>
      </c>
      <c r="R7739" s="6" t="s">
        <v>314</v>
      </c>
    </row>
    <row r="7740" spans="1:18" x14ac:dyDescent="0.25">
      <c r="A7740" s="6" t="s">
        <v>132</v>
      </c>
      <c r="B7740" s="6" t="s">
        <v>84</v>
      </c>
      <c r="C7740" s="6" t="s">
        <v>215</v>
      </c>
      <c r="D7740" s="6" t="s">
        <v>33</v>
      </c>
      <c r="E7740" s="6" t="s">
        <v>9</v>
      </c>
      <c r="F7740" s="6">
        <v>67.17</v>
      </c>
      <c r="G7740" s="6" t="s">
        <v>148</v>
      </c>
      <c r="H7740" s="6" t="s">
        <v>148</v>
      </c>
      <c r="I7740" s="6" t="s">
        <v>83</v>
      </c>
      <c r="J7740" s="6" t="s">
        <v>83</v>
      </c>
      <c r="K7740" s="6" t="s">
        <v>148</v>
      </c>
      <c r="N7740" s="6">
        <v>0</v>
      </c>
      <c r="O7740" s="6">
        <v>0</v>
      </c>
      <c r="R7740" s="6" t="s">
        <v>314</v>
      </c>
    </row>
    <row r="7741" spans="1:18" x14ac:dyDescent="0.25">
      <c r="A7741" s="6" t="s">
        <v>132</v>
      </c>
      <c r="B7741" s="6" t="s">
        <v>84</v>
      </c>
      <c r="C7741" s="6" t="s">
        <v>215</v>
      </c>
      <c r="D7741" s="6" t="s">
        <v>33</v>
      </c>
      <c r="E7741" s="6" t="s">
        <v>6</v>
      </c>
      <c r="F7741" s="6">
        <v>80.23</v>
      </c>
      <c r="G7741" s="6" t="s">
        <v>148</v>
      </c>
      <c r="H7741" s="6" t="s">
        <v>148</v>
      </c>
      <c r="I7741" s="6" t="s">
        <v>83</v>
      </c>
      <c r="J7741" s="6" t="s">
        <v>83</v>
      </c>
      <c r="K7741" s="6" t="s">
        <v>148</v>
      </c>
      <c r="N7741" s="6">
        <v>0</v>
      </c>
      <c r="O7741" s="6">
        <v>0</v>
      </c>
      <c r="R7741" s="6" t="s">
        <v>314</v>
      </c>
    </row>
    <row r="7742" spans="1:18" x14ac:dyDescent="0.25">
      <c r="A7742" s="6" t="s">
        <v>132</v>
      </c>
      <c r="B7742" s="6" t="s">
        <v>84</v>
      </c>
      <c r="C7742" s="6" t="s">
        <v>215</v>
      </c>
      <c r="D7742" s="6" t="s">
        <v>33</v>
      </c>
      <c r="E7742" s="6" t="s">
        <v>3</v>
      </c>
      <c r="F7742" s="6">
        <v>86.47</v>
      </c>
      <c r="G7742" s="6" t="s">
        <v>148</v>
      </c>
      <c r="H7742" s="6" t="s">
        <v>148</v>
      </c>
      <c r="I7742" s="6" t="s">
        <v>83</v>
      </c>
      <c r="J7742" s="6" t="s">
        <v>83</v>
      </c>
      <c r="K7742" s="6" t="s">
        <v>148</v>
      </c>
      <c r="N7742" s="6">
        <v>0</v>
      </c>
      <c r="O7742" s="6">
        <v>0</v>
      </c>
      <c r="R7742" s="6" t="s">
        <v>314</v>
      </c>
    </row>
    <row r="7743" spans="1:18" x14ac:dyDescent="0.25">
      <c r="A7743" s="6" t="s">
        <v>132</v>
      </c>
      <c r="B7743" s="6" t="s">
        <v>84</v>
      </c>
      <c r="C7743" s="6" t="s">
        <v>215</v>
      </c>
      <c r="D7743" s="6" t="s">
        <v>33</v>
      </c>
      <c r="E7743" s="6" t="s">
        <v>121</v>
      </c>
      <c r="F7743" s="6">
        <v>84.74</v>
      </c>
      <c r="G7743" s="6" t="s">
        <v>148</v>
      </c>
      <c r="H7743" s="6" t="s">
        <v>148</v>
      </c>
      <c r="I7743" s="6" t="s">
        <v>148</v>
      </c>
      <c r="J7743" s="6" t="s">
        <v>83</v>
      </c>
      <c r="K7743" s="6" t="s">
        <v>148</v>
      </c>
      <c r="O7743" s="6">
        <v>0</v>
      </c>
      <c r="R7743" s="6" t="s">
        <v>314</v>
      </c>
    </row>
    <row r="7744" spans="1:18" x14ac:dyDescent="0.25">
      <c r="A7744" s="6" t="s">
        <v>132</v>
      </c>
      <c r="B7744" s="6" t="s">
        <v>84</v>
      </c>
      <c r="C7744" s="6" t="s">
        <v>215</v>
      </c>
      <c r="D7744" s="6" t="s">
        <v>33</v>
      </c>
      <c r="E7744" s="6" t="s">
        <v>8</v>
      </c>
      <c r="F7744" s="6">
        <v>92.27</v>
      </c>
      <c r="G7744" s="6" t="s">
        <v>148</v>
      </c>
      <c r="H7744" s="6" t="s">
        <v>148</v>
      </c>
      <c r="I7744" s="6" t="s">
        <v>83</v>
      </c>
      <c r="J7744" s="6" t="s">
        <v>83</v>
      </c>
      <c r="K7744" s="6" t="s">
        <v>148</v>
      </c>
      <c r="N7744" s="6">
        <v>0</v>
      </c>
      <c r="O7744" s="6">
        <v>0</v>
      </c>
      <c r="R7744" s="6" t="s">
        <v>314</v>
      </c>
    </row>
    <row r="7745" spans="1:18" x14ac:dyDescent="0.25">
      <c r="A7745" s="6" t="s">
        <v>132</v>
      </c>
      <c r="B7745" s="6" t="s">
        <v>84</v>
      </c>
      <c r="C7745" s="6" t="s">
        <v>215</v>
      </c>
      <c r="D7745" s="6" t="s">
        <v>33</v>
      </c>
      <c r="E7745" s="6" t="s">
        <v>10</v>
      </c>
      <c r="F7745" s="6">
        <v>74.55</v>
      </c>
      <c r="G7745" s="6" t="s">
        <v>148</v>
      </c>
      <c r="H7745" s="6" t="s">
        <v>148</v>
      </c>
      <c r="I7745" s="6" t="s">
        <v>83</v>
      </c>
      <c r="J7745" s="6" t="s">
        <v>83</v>
      </c>
      <c r="K7745" s="6" t="s">
        <v>148</v>
      </c>
      <c r="N7745" s="6">
        <v>0</v>
      </c>
      <c r="O7745" s="6">
        <v>0</v>
      </c>
      <c r="R7745" s="6" t="s">
        <v>314</v>
      </c>
    </row>
    <row r="7746" spans="1:18" x14ac:dyDescent="0.25">
      <c r="A7746" s="6" t="s">
        <v>132</v>
      </c>
      <c r="B7746" s="6" t="s">
        <v>84</v>
      </c>
      <c r="C7746" s="6" t="s">
        <v>215</v>
      </c>
      <c r="D7746" s="6" t="s">
        <v>33</v>
      </c>
      <c r="E7746" s="6" t="s">
        <v>4</v>
      </c>
      <c r="F7746" s="6">
        <v>70.91</v>
      </c>
      <c r="G7746" s="6" t="s">
        <v>148</v>
      </c>
      <c r="H7746" s="6" t="s">
        <v>148</v>
      </c>
      <c r="I7746" s="6" t="s">
        <v>83</v>
      </c>
      <c r="J7746" s="6" t="s">
        <v>83</v>
      </c>
      <c r="K7746" s="6" t="s">
        <v>148</v>
      </c>
      <c r="N7746" s="6">
        <v>0</v>
      </c>
      <c r="O7746" s="6">
        <v>0</v>
      </c>
      <c r="R7746" s="6" t="s">
        <v>314</v>
      </c>
    </row>
    <row r="7747" spans="1:18" x14ac:dyDescent="0.25">
      <c r="A7747" s="6" t="s">
        <v>132</v>
      </c>
      <c r="B7747" s="6" t="s">
        <v>84</v>
      </c>
      <c r="C7747" s="6" t="s">
        <v>215</v>
      </c>
      <c r="D7747" s="6" t="s">
        <v>33</v>
      </c>
      <c r="E7747" s="6" t="s">
        <v>5</v>
      </c>
      <c r="F7747" s="6">
        <v>85.42</v>
      </c>
      <c r="G7747" s="6" t="s">
        <v>148</v>
      </c>
      <c r="H7747" s="6" t="s">
        <v>148</v>
      </c>
      <c r="I7747" s="6" t="s">
        <v>83</v>
      </c>
      <c r="J7747" s="6" t="s">
        <v>83</v>
      </c>
      <c r="K7747" s="6" t="s">
        <v>148</v>
      </c>
      <c r="N7747" s="6">
        <v>0</v>
      </c>
      <c r="O7747" s="6">
        <v>0</v>
      </c>
      <c r="R7747" s="6" t="s">
        <v>314</v>
      </c>
    </row>
    <row r="7748" spans="1:18" x14ac:dyDescent="0.25">
      <c r="A7748" s="6" t="s">
        <v>132</v>
      </c>
      <c r="B7748" s="6" t="s">
        <v>84</v>
      </c>
      <c r="C7748" s="6" t="s">
        <v>215</v>
      </c>
      <c r="D7748" s="6" t="s">
        <v>33</v>
      </c>
      <c r="E7748" s="6" t="s">
        <v>11</v>
      </c>
      <c r="G7748" s="6" t="s">
        <v>148</v>
      </c>
      <c r="H7748" s="6" t="s">
        <v>148</v>
      </c>
      <c r="I7748" s="6" t="s">
        <v>148</v>
      </c>
      <c r="J7748" s="6" t="s">
        <v>148</v>
      </c>
      <c r="K7748" s="6" t="s">
        <v>148</v>
      </c>
      <c r="R7748" s="6" t="s">
        <v>314</v>
      </c>
    </row>
    <row r="7749" spans="1:18" x14ac:dyDescent="0.25">
      <c r="A7749" s="6" t="s">
        <v>132</v>
      </c>
      <c r="B7749" s="6" t="s">
        <v>84</v>
      </c>
      <c r="C7749" s="6" t="s">
        <v>215</v>
      </c>
      <c r="D7749" s="6" t="s">
        <v>33</v>
      </c>
      <c r="E7749" s="6" t="s">
        <v>2</v>
      </c>
      <c r="F7749" s="6">
        <v>80.05</v>
      </c>
      <c r="G7749" s="6" t="s">
        <v>148</v>
      </c>
      <c r="H7749" s="6" t="s">
        <v>148</v>
      </c>
      <c r="I7749" s="6" t="s">
        <v>83</v>
      </c>
      <c r="J7749" s="6" t="s">
        <v>83</v>
      </c>
      <c r="K7749" s="6" t="s">
        <v>148</v>
      </c>
      <c r="N7749" s="6">
        <v>0</v>
      </c>
      <c r="O7749" s="6">
        <v>0</v>
      </c>
      <c r="R7749" s="6" t="s">
        <v>314</v>
      </c>
    </row>
    <row r="7750" spans="1:18" x14ac:dyDescent="0.25">
      <c r="A7750" s="6" t="s">
        <v>132</v>
      </c>
      <c r="B7750" s="6" t="s">
        <v>84</v>
      </c>
      <c r="C7750" s="6" t="s">
        <v>215</v>
      </c>
      <c r="D7750" s="6" t="s">
        <v>33</v>
      </c>
      <c r="E7750" s="6" t="s">
        <v>12</v>
      </c>
      <c r="G7750" s="6" t="s">
        <v>148</v>
      </c>
      <c r="H7750" s="6" t="s">
        <v>148</v>
      </c>
      <c r="I7750" s="6" t="s">
        <v>148</v>
      </c>
      <c r="J7750" s="6" t="s">
        <v>148</v>
      </c>
      <c r="K7750" s="6" t="s">
        <v>148</v>
      </c>
      <c r="R7750" s="6" t="s">
        <v>314</v>
      </c>
    </row>
    <row r="7751" spans="1:18" x14ac:dyDescent="0.25">
      <c r="A7751" s="6" t="s">
        <v>132</v>
      </c>
      <c r="B7751" s="6" t="s">
        <v>84</v>
      </c>
      <c r="C7751" s="6" t="s">
        <v>215</v>
      </c>
      <c r="D7751" s="6" t="s">
        <v>33</v>
      </c>
      <c r="E7751" s="6" t="s">
        <v>151</v>
      </c>
      <c r="F7751" s="6">
        <v>73.23</v>
      </c>
      <c r="G7751" s="6" t="s">
        <v>148</v>
      </c>
      <c r="H7751" s="6" t="s">
        <v>148</v>
      </c>
      <c r="I7751" s="6" t="s">
        <v>148</v>
      </c>
      <c r="J7751" s="6" t="s">
        <v>148</v>
      </c>
      <c r="K7751" s="6" t="s">
        <v>148</v>
      </c>
      <c r="R7751" s="6" t="s">
        <v>314</v>
      </c>
    </row>
    <row r="7752" spans="1:18" x14ac:dyDescent="0.25">
      <c r="A7752" s="6" t="s">
        <v>132</v>
      </c>
      <c r="B7752" s="6" t="s">
        <v>84</v>
      </c>
      <c r="C7752" s="6" t="s">
        <v>215</v>
      </c>
      <c r="D7752" s="6" t="s">
        <v>33</v>
      </c>
      <c r="E7752" s="6" t="s">
        <v>13</v>
      </c>
      <c r="F7752" s="6">
        <v>65.67</v>
      </c>
      <c r="G7752" s="6" t="s">
        <v>148</v>
      </c>
      <c r="H7752" s="6" t="s">
        <v>148</v>
      </c>
      <c r="I7752" s="6" t="s">
        <v>83</v>
      </c>
      <c r="J7752" s="6" t="s">
        <v>83</v>
      </c>
      <c r="K7752" s="6" t="s">
        <v>148</v>
      </c>
      <c r="N7752" s="6">
        <v>0</v>
      </c>
      <c r="O7752" s="6">
        <v>0</v>
      </c>
      <c r="R7752" s="6" t="s">
        <v>314</v>
      </c>
    </row>
    <row r="7753" spans="1:18" x14ac:dyDescent="0.25">
      <c r="A7753" s="6" t="s">
        <v>132</v>
      </c>
      <c r="B7753" s="6" t="s">
        <v>84</v>
      </c>
      <c r="C7753" s="6" t="s">
        <v>215</v>
      </c>
      <c r="D7753" s="6" t="s">
        <v>33</v>
      </c>
      <c r="E7753" s="6" t="s">
        <v>122</v>
      </c>
      <c r="F7753" s="6">
        <v>75.739999999999995</v>
      </c>
      <c r="G7753" s="6" t="s">
        <v>148</v>
      </c>
      <c r="H7753" s="6" t="s">
        <v>148</v>
      </c>
      <c r="I7753" s="6" t="s">
        <v>148</v>
      </c>
      <c r="J7753" s="6" t="s">
        <v>83</v>
      </c>
      <c r="K7753" s="6" t="s">
        <v>148</v>
      </c>
      <c r="O7753" s="6">
        <v>0</v>
      </c>
      <c r="R7753" s="6" t="s">
        <v>314</v>
      </c>
    </row>
    <row r="7754" spans="1:18" x14ac:dyDescent="0.25">
      <c r="A7754" s="6" t="s">
        <v>132</v>
      </c>
      <c r="B7754" s="6" t="s">
        <v>84</v>
      </c>
      <c r="C7754" s="6" t="s">
        <v>215</v>
      </c>
      <c r="D7754" s="6" t="s">
        <v>33</v>
      </c>
      <c r="E7754" s="6" t="s">
        <v>7</v>
      </c>
      <c r="F7754" s="6">
        <v>43.77</v>
      </c>
      <c r="G7754" s="6" t="s">
        <v>148</v>
      </c>
      <c r="H7754" s="6" t="s">
        <v>148</v>
      </c>
      <c r="I7754" s="6" t="s">
        <v>83</v>
      </c>
      <c r="J7754" s="6" t="s">
        <v>83</v>
      </c>
      <c r="K7754" s="6" t="s">
        <v>148</v>
      </c>
      <c r="N7754" s="6">
        <v>0</v>
      </c>
      <c r="O7754" s="6">
        <v>0</v>
      </c>
      <c r="R7754" s="6" t="s">
        <v>314</v>
      </c>
    </row>
    <row r="7755" spans="1:18" x14ac:dyDescent="0.25">
      <c r="A7755" s="6" t="s">
        <v>132</v>
      </c>
      <c r="B7755" s="6" t="s">
        <v>84</v>
      </c>
      <c r="C7755" s="6" t="s">
        <v>215</v>
      </c>
      <c r="D7755" s="6" t="s">
        <v>34</v>
      </c>
      <c r="E7755" s="6" t="s">
        <v>9</v>
      </c>
      <c r="F7755" s="6">
        <v>67.17</v>
      </c>
      <c r="G7755" s="6" t="s">
        <v>148</v>
      </c>
      <c r="H7755" s="6" t="s">
        <v>148</v>
      </c>
      <c r="I7755" s="6" t="s">
        <v>83</v>
      </c>
      <c r="J7755" s="6" t="s">
        <v>83</v>
      </c>
      <c r="K7755" s="6" t="s">
        <v>148</v>
      </c>
      <c r="N7755" s="6">
        <v>0</v>
      </c>
      <c r="O7755" s="6">
        <v>0</v>
      </c>
      <c r="R7755" s="6" t="s">
        <v>314</v>
      </c>
    </row>
    <row r="7756" spans="1:18" x14ac:dyDescent="0.25">
      <c r="A7756" s="6" t="s">
        <v>132</v>
      </c>
      <c r="B7756" s="6" t="s">
        <v>84</v>
      </c>
      <c r="C7756" s="6" t="s">
        <v>215</v>
      </c>
      <c r="D7756" s="6" t="s">
        <v>34</v>
      </c>
      <c r="E7756" s="6" t="s">
        <v>6</v>
      </c>
      <c r="F7756" s="6">
        <v>80.23</v>
      </c>
      <c r="G7756" s="6" t="s">
        <v>148</v>
      </c>
      <c r="H7756" s="6" t="s">
        <v>148</v>
      </c>
      <c r="I7756" s="6" t="s">
        <v>83</v>
      </c>
      <c r="J7756" s="6" t="s">
        <v>83</v>
      </c>
      <c r="K7756" s="6" t="s">
        <v>148</v>
      </c>
      <c r="N7756" s="6">
        <v>0</v>
      </c>
      <c r="O7756" s="6">
        <v>0</v>
      </c>
      <c r="R7756" s="6" t="s">
        <v>314</v>
      </c>
    </row>
    <row r="7757" spans="1:18" x14ac:dyDescent="0.25">
      <c r="A7757" s="6" t="s">
        <v>132</v>
      </c>
      <c r="B7757" s="6" t="s">
        <v>84</v>
      </c>
      <c r="C7757" s="6" t="s">
        <v>215</v>
      </c>
      <c r="D7757" s="6" t="s">
        <v>34</v>
      </c>
      <c r="E7757" s="6" t="s">
        <v>3</v>
      </c>
      <c r="F7757" s="6">
        <v>86.47</v>
      </c>
      <c r="G7757" s="6" t="s">
        <v>148</v>
      </c>
      <c r="H7757" s="6" t="s">
        <v>148</v>
      </c>
      <c r="I7757" s="6" t="s">
        <v>83</v>
      </c>
      <c r="J7757" s="6" t="s">
        <v>83</v>
      </c>
      <c r="K7757" s="6" t="s">
        <v>148</v>
      </c>
      <c r="N7757" s="6">
        <v>0</v>
      </c>
      <c r="O7757" s="6">
        <v>0</v>
      </c>
      <c r="R7757" s="6" t="s">
        <v>314</v>
      </c>
    </row>
    <row r="7758" spans="1:18" x14ac:dyDescent="0.25">
      <c r="A7758" s="6" t="s">
        <v>132</v>
      </c>
      <c r="B7758" s="6" t="s">
        <v>84</v>
      </c>
      <c r="C7758" s="6" t="s">
        <v>215</v>
      </c>
      <c r="D7758" s="6" t="s">
        <v>34</v>
      </c>
      <c r="E7758" s="6" t="s">
        <v>121</v>
      </c>
      <c r="F7758" s="6">
        <v>84.74</v>
      </c>
      <c r="G7758" s="6" t="s">
        <v>148</v>
      </c>
      <c r="H7758" s="6" t="s">
        <v>148</v>
      </c>
      <c r="I7758" s="6" t="s">
        <v>148</v>
      </c>
      <c r="J7758" s="6" t="s">
        <v>148</v>
      </c>
      <c r="K7758" s="6" t="s">
        <v>148</v>
      </c>
      <c r="R7758" s="6" t="s">
        <v>314</v>
      </c>
    </row>
    <row r="7759" spans="1:18" x14ac:dyDescent="0.25">
      <c r="A7759" s="6" t="s">
        <v>132</v>
      </c>
      <c r="B7759" s="6" t="s">
        <v>84</v>
      </c>
      <c r="C7759" s="6" t="s">
        <v>215</v>
      </c>
      <c r="D7759" s="6" t="s">
        <v>34</v>
      </c>
      <c r="E7759" s="6" t="s">
        <v>8</v>
      </c>
      <c r="F7759" s="6">
        <v>92.27</v>
      </c>
      <c r="G7759" s="6" t="s">
        <v>148</v>
      </c>
      <c r="H7759" s="6" t="s">
        <v>148</v>
      </c>
      <c r="I7759" s="6" t="s">
        <v>83</v>
      </c>
      <c r="J7759" s="6" t="s">
        <v>83</v>
      </c>
      <c r="K7759" s="6" t="s">
        <v>148</v>
      </c>
      <c r="N7759" s="6">
        <v>0</v>
      </c>
      <c r="O7759" s="6">
        <v>0</v>
      </c>
      <c r="R7759" s="6" t="s">
        <v>314</v>
      </c>
    </row>
    <row r="7760" spans="1:18" x14ac:dyDescent="0.25">
      <c r="A7760" s="6" t="s">
        <v>132</v>
      </c>
      <c r="B7760" s="6" t="s">
        <v>84</v>
      </c>
      <c r="C7760" s="6" t="s">
        <v>215</v>
      </c>
      <c r="D7760" s="6" t="s">
        <v>34</v>
      </c>
      <c r="E7760" s="6" t="s">
        <v>10</v>
      </c>
      <c r="F7760" s="6">
        <v>74.55</v>
      </c>
      <c r="G7760" s="6" t="s">
        <v>148</v>
      </c>
      <c r="H7760" s="6" t="s">
        <v>148</v>
      </c>
      <c r="I7760" s="6" t="s">
        <v>83</v>
      </c>
      <c r="J7760" s="6" t="s">
        <v>83</v>
      </c>
      <c r="K7760" s="6" t="s">
        <v>148</v>
      </c>
      <c r="N7760" s="6">
        <v>0</v>
      </c>
      <c r="O7760" s="6">
        <v>0</v>
      </c>
      <c r="R7760" s="6" t="s">
        <v>314</v>
      </c>
    </row>
    <row r="7761" spans="1:18" x14ac:dyDescent="0.25">
      <c r="A7761" s="6" t="s">
        <v>132</v>
      </c>
      <c r="B7761" s="6" t="s">
        <v>84</v>
      </c>
      <c r="C7761" s="6" t="s">
        <v>215</v>
      </c>
      <c r="D7761" s="6" t="s">
        <v>34</v>
      </c>
      <c r="E7761" s="6" t="s">
        <v>4</v>
      </c>
      <c r="F7761" s="6">
        <v>70.91</v>
      </c>
      <c r="G7761" s="6" t="s">
        <v>148</v>
      </c>
      <c r="H7761" s="6" t="s">
        <v>148</v>
      </c>
      <c r="I7761" s="6" t="s">
        <v>83</v>
      </c>
      <c r="J7761" s="6" t="s">
        <v>83</v>
      </c>
      <c r="K7761" s="6" t="s">
        <v>148</v>
      </c>
      <c r="N7761" s="6">
        <v>0</v>
      </c>
      <c r="O7761" s="6">
        <v>0</v>
      </c>
      <c r="R7761" s="6" t="s">
        <v>314</v>
      </c>
    </row>
    <row r="7762" spans="1:18" x14ac:dyDescent="0.25">
      <c r="A7762" s="6" t="s">
        <v>132</v>
      </c>
      <c r="B7762" s="6" t="s">
        <v>84</v>
      </c>
      <c r="C7762" s="6" t="s">
        <v>215</v>
      </c>
      <c r="D7762" s="6" t="s">
        <v>34</v>
      </c>
      <c r="E7762" s="6" t="s">
        <v>5</v>
      </c>
      <c r="F7762" s="6">
        <v>85.42</v>
      </c>
      <c r="G7762" s="6" t="s">
        <v>148</v>
      </c>
      <c r="H7762" s="6" t="s">
        <v>148</v>
      </c>
      <c r="I7762" s="6" t="s">
        <v>83</v>
      </c>
      <c r="J7762" s="6" t="s">
        <v>83</v>
      </c>
      <c r="K7762" s="6" t="s">
        <v>148</v>
      </c>
      <c r="N7762" s="6">
        <v>0</v>
      </c>
      <c r="O7762" s="6">
        <v>0</v>
      </c>
      <c r="R7762" s="6" t="s">
        <v>314</v>
      </c>
    </row>
    <row r="7763" spans="1:18" x14ac:dyDescent="0.25">
      <c r="A7763" s="6" t="s">
        <v>132</v>
      </c>
      <c r="B7763" s="6" t="s">
        <v>84</v>
      </c>
      <c r="C7763" s="6" t="s">
        <v>215</v>
      </c>
      <c r="D7763" s="6" t="s">
        <v>34</v>
      </c>
      <c r="E7763" s="6" t="s">
        <v>11</v>
      </c>
      <c r="G7763" s="6" t="s">
        <v>148</v>
      </c>
      <c r="H7763" s="6" t="s">
        <v>148</v>
      </c>
      <c r="I7763" s="6" t="s">
        <v>148</v>
      </c>
      <c r="J7763" s="6" t="s">
        <v>148</v>
      </c>
      <c r="K7763" s="6" t="s">
        <v>148</v>
      </c>
      <c r="R7763" s="6" t="s">
        <v>314</v>
      </c>
    </row>
    <row r="7764" spans="1:18" x14ac:dyDescent="0.25">
      <c r="A7764" s="6" t="s">
        <v>132</v>
      </c>
      <c r="B7764" s="6" t="s">
        <v>84</v>
      </c>
      <c r="C7764" s="6" t="s">
        <v>215</v>
      </c>
      <c r="D7764" s="6" t="s">
        <v>34</v>
      </c>
      <c r="E7764" s="6" t="s">
        <v>2</v>
      </c>
      <c r="F7764" s="6">
        <v>80.05</v>
      </c>
      <c r="G7764" s="6" t="s">
        <v>148</v>
      </c>
      <c r="H7764" s="6" t="s">
        <v>148</v>
      </c>
      <c r="I7764" s="6" t="s">
        <v>83</v>
      </c>
      <c r="J7764" s="6" t="s">
        <v>83</v>
      </c>
      <c r="K7764" s="6" t="s">
        <v>148</v>
      </c>
      <c r="N7764" s="6">
        <v>0</v>
      </c>
      <c r="O7764" s="6">
        <v>0</v>
      </c>
      <c r="R7764" s="6" t="s">
        <v>314</v>
      </c>
    </row>
    <row r="7765" spans="1:18" x14ac:dyDescent="0.25">
      <c r="A7765" s="6" t="s">
        <v>132</v>
      </c>
      <c r="B7765" s="6" t="s">
        <v>84</v>
      </c>
      <c r="C7765" s="6" t="s">
        <v>215</v>
      </c>
      <c r="D7765" s="6" t="s">
        <v>34</v>
      </c>
      <c r="E7765" s="6" t="s">
        <v>12</v>
      </c>
      <c r="G7765" s="6" t="s">
        <v>148</v>
      </c>
      <c r="H7765" s="6" t="s">
        <v>148</v>
      </c>
      <c r="I7765" s="6" t="s">
        <v>148</v>
      </c>
      <c r="J7765" s="6" t="s">
        <v>148</v>
      </c>
      <c r="K7765" s="6" t="s">
        <v>148</v>
      </c>
      <c r="R7765" s="6" t="s">
        <v>314</v>
      </c>
    </row>
    <row r="7766" spans="1:18" x14ac:dyDescent="0.25">
      <c r="A7766" s="6" t="s">
        <v>132</v>
      </c>
      <c r="B7766" s="6" t="s">
        <v>84</v>
      </c>
      <c r="C7766" s="6" t="s">
        <v>215</v>
      </c>
      <c r="D7766" s="6" t="s">
        <v>34</v>
      </c>
      <c r="E7766" s="6" t="s">
        <v>151</v>
      </c>
      <c r="F7766" s="6">
        <v>73.23</v>
      </c>
      <c r="G7766" s="6" t="s">
        <v>148</v>
      </c>
      <c r="H7766" s="6" t="s">
        <v>148</v>
      </c>
      <c r="I7766" s="6" t="s">
        <v>148</v>
      </c>
      <c r="J7766" s="6" t="s">
        <v>148</v>
      </c>
      <c r="K7766" s="6" t="s">
        <v>148</v>
      </c>
      <c r="R7766" s="6" t="s">
        <v>314</v>
      </c>
    </row>
    <row r="7767" spans="1:18" x14ac:dyDescent="0.25">
      <c r="A7767" s="6" t="s">
        <v>132</v>
      </c>
      <c r="B7767" s="6" t="s">
        <v>84</v>
      </c>
      <c r="C7767" s="6" t="s">
        <v>215</v>
      </c>
      <c r="D7767" s="6" t="s">
        <v>34</v>
      </c>
      <c r="E7767" s="6" t="s">
        <v>13</v>
      </c>
      <c r="F7767" s="6">
        <v>65.67</v>
      </c>
      <c r="G7767" s="6" t="s">
        <v>148</v>
      </c>
      <c r="H7767" s="6" t="s">
        <v>148</v>
      </c>
      <c r="I7767" s="6" t="s">
        <v>83</v>
      </c>
      <c r="J7767" s="6" t="s">
        <v>83</v>
      </c>
      <c r="K7767" s="6" t="s">
        <v>148</v>
      </c>
      <c r="N7767" s="6">
        <v>0</v>
      </c>
      <c r="O7767" s="6">
        <v>0</v>
      </c>
      <c r="R7767" s="6" t="s">
        <v>314</v>
      </c>
    </row>
    <row r="7768" spans="1:18" x14ac:dyDescent="0.25">
      <c r="A7768" s="6" t="s">
        <v>132</v>
      </c>
      <c r="B7768" s="6" t="s">
        <v>84</v>
      </c>
      <c r="C7768" s="6" t="s">
        <v>215</v>
      </c>
      <c r="D7768" s="6" t="s">
        <v>34</v>
      </c>
      <c r="E7768" s="6" t="s">
        <v>122</v>
      </c>
      <c r="F7768" s="6">
        <v>75.739999999999995</v>
      </c>
      <c r="G7768" s="6" t="s">
        <v>148</v>
      </c>
      <c r="H7768" s="6" t="s">
        <v>148</v>
      </c>
      <c r="I7768" s="6" t="s">
        <v>148</v>
      </c>
      <c r="J7768" s="6" t="s">
        <v>83</v>
      </c>
      <c r="K7768" s="6" t="s">
        <v>148</v>
      </c>
      <c r="O7768" s="6">
        <v>0</v>
      </c>
      <c r="R7768" s="6" t="s">
        <v>314</v>
      </c>
    </row>
    <row r="7769" spans="1:18" x14ac:dyDescent="0.25">
      <c r="A7769" s="6" t="s">
        <v>132</v>
      </c>
      <c r="B7769" s="6" t="s">
        <v>84</v>
      </c>
      <c r="C7769" s="6" t="s">
        <v>215</v>
      </c>
      <c r="D7769" s="6" t="s">
        <v>34</v>
      </c>
      <c r="E7769" s="6" t="s">
        <v>7</v>
      </c>
      <c r="F7769" s="6">
        <v>43.77</v>
      </c>
      <c r="G7769" s="6" t="s">
        <v>148</v>
      </c>
      <c r="H7769" s="6" t="s">
        <v>148</v>
      </c>
      <c r="I7769" s="6" t="s">
        <v>83</v>
      </c>
      <c r="J7769" s="6" t="s">
        <v>83</v>
      </c>
      <c r="K7769" s="6" t="s">
        <v>148</v>
      </c>
      <c r="N7769" s="6">
        <v>0</v>
      </c>
      <c r="O7769" s="6">
        <v>0</v>
      </c>
      <c r="R7769" s="6" t="s">
        <v>314</v>
      </c>
    </row>
    <row r="7770" spans="1:18" x14ac:dyDescent="0.25">
      <c r="A7770" s="6" t="s">
        <v>132</v>
      </c>
      <c r="B7770" s="6" t="s">
        <v>84</v>
      </c>
      <c r="C7770" s="6" t="s">
        <v>215</v>
      </c>
      <c r="D7770" s="6" t="s">
        <v>152</v>
      </c>
      <c r="E7770" s="6" t="s">
        <v>9</v>
      </c>
      <c r="F7770" s="6">
        <v>67.17</v>
      </c>
      <c r="G7770" s="6" t="s">
        <v>83</v>
      </c>
      <c r="H7770" s="6" t="s">
        <v>83</v>
      </c>
      <c r="I7770" s="6" t="s">
        <v>148</v>
      </c>
      <c r="J7770" s="6" t="s">
        <v>148</v>
      </c>
      <c r="K7770" s="6" t="s">
        <v>148</v>
      </c>
      <c r="L7770" s="6">
        <v>0</v>
      </c>
      <c r="M7770" s="6">
        <v>0</v>
      </c>
      <c r="R7770" s="6" t="s">
        <v>314</v>
      </c>
    </row>
    <row r="7771" spans="1:18" x14ac:dyDescent="0.25">
      <c r="A7771" s="6" t="s">
        <v>132</v>
      </c>
      <c r="B7771" s="6" t="s">
        <v>84</v>
      </c>
      <c r="C7771" s="6" t="s">
        <v>215</v>
      </c>
      <c r="D7771" s="6" t="s">
        <v>152</v>
      </c>
      <c r="E7771" s="6" t="s">
        <v>6</v>
      </c>
      <c r="F7771" s="6">
        <v>80.23</v>
      </c>
      <c r="G7771" s="6" t="s">
        <v>83</v>
      </c>
      <c r="H7771" s="6" t="s">
        <v>83</v>
      </c>
      <c r="I7771" s="6" t="s">
        <v>148</v>
      </c>
      <c r="J7771" s="6" t="s">
        <v>148</v>
      </c>
      <c r="K7771" s="6" t="s">
        <v>148</v>
      </c>
      <c r="L7771" s="6">
        <v>0</v>
      </c>
      <c r="M7771" s="6">
        <v>0</v>
      </c>
      <c r="R7771" s="6" t="s">
        <v>314</v>
      </c>
    </row>
    <row r="7772" spans="1:18" x14ac:dyDescent="0.25">
      <c r="A7772" s="6" t="s">
        <v>132</v>
      </c>
      <c r="B7772" s="6" t="s">
        <v>84</v>
      </c>
      <c r="C7772" s="6" t="s">
        <v>215</v>
      </c>
      <c r="D7772" s="6" t="s">
        <v>152</v>
      </c>
      <c r="E7772" s="6" t="s">
        <v>3</v>
      </c>
      <c r="F7772" s="6">
        <v>86.47</v>
      </c>
      <c r="G7772" s="6" t="s">
        <v>83</v>
      </c>
      <c r="H7772" s="6" t="s">
        <v>83</v>
      </c>
      <c r="I7772" s="6" t="s">
        <v>148</v>
      </c>
      <c r="J7772" s="6" t="s">
        <v>148</v>
      </c>
      <c r="K7772" s="6" t="s">
        <v>148</v>
      </c>
      <c r="L7772" s="6">
        <v>0</v>
      </c>
      <c r="M7772" s="6">
        <v>0</v>
      </c>
      <c r="R7772" s="6" t="s">
        <v>314</v>
      </c>
    </row>
    <row r="7773" spans="1:18" x14ac:dyDescent="0.25">
      <c r="A7773" s="6" t="s">
        <v>132</v>
      </c>
      <c r="B7773" s="6" t="s">
        <v>84</v>
      </c>
      <c r="C7773" s="6" t="s">
        <v>215</v>
      </c>
      <c r="D7773" s="6" t="s">
        <v>152</v>
      </c>
      <c r="E7773" s="6" t="s">
        <v>121</v>
      </c>
      <c r="F7773" s="6">
        <v>84.74</v>
      </c>
      <c r="G7773" s="6" t="s">
        <v>148</v>
      </c>
      <c r="H7773" s="6" t="s">
        <v>148</v>
      </c>
      <c r="I7773" s="6" t="s">
        <v>148</v>
      </c>
      <c r="J7773" s="6" t="s">
        <v>148</v>
      </c>
      <c r="K7773" s="6" t="s">
        <v>148</v>
      </c>
      <c r="R7773" s="6" t="s">
        <v>314</v>
      </c>
    </row>
    <row r="7774" spans="1:18" x14ac:dyDescent="0.25">
      <c r="A7774" s="6" t="s">
        <v>132</v>
      </c>
      <c r="B7774" s="6" t="s">
        <v>84</v>
      </c>
      <c r="C7774" s="6" t="s">
        <v>215</v>
      </c>
      <c r="D7774" s="6" t="s">
        <v>152</v>
      </c>
      <c r="E7774" s="6" t="s">
        <v>8</v>
      </c>
      <c r="F7774" s="6">
        <v>92.27</v>
      </c>
      <c r="G7774" s="6" t="s">
        <v>83</v>
      </c>
      <c r="H7774" s="6" t="s">
        <v>83</v>
      </c>
      <c r="I7774" s="6" t="s">
        <v>148</v>
      </c>
      <c r="J7774" s="6" t="s">
        <v>148</v>
      </c>
      <c r="K7774" s="6" t="s">
        <v>148</v>
      </c>
      <c r="L7774" s="6">
        <v>0</v>
      </c>
      <c r="M7774" s="6">
        <v>0</v>
      </c>
      <c r="R7774" s="6" t="s">
        <v>314</v>
      </c>
    </row>
    <row r="7775" spans="1:18" x14ac:dyDescent="0.25">
      <c r="A7775" s="6" t="s">
        <v>132</v>
      </c>
      <c r="B7775" s="6" t="s">
        <v>84</v>
      </c>
      <c r="C7775" s="6" t="s">
        <v>215</v>
      </c>
      <c r="D7775" s="6" t="s">
        <v>152</v>
      </c>
      <c r="E7775" s="6" t="s">
        <v>10</v>
      </c>
      <c r="F7775" s="6">
        <v>74.55</v>
      </c>
      <c r="G7775" s="6" t="s">
        <v>83</v>
      </c>
      <c r="H7775" s="6" t="s">
        <v>148</v>
      </c>
      <c r="I7775" s="6" t="s">
        <v>148</v>
      </c>
      <c r="J7775" s="6" t="s">
        <v>148</v>
      </c>
      <c r="K7775" s="6" t="s">
        <v>148</v>
      </c>
      <c r="L7775" s="6">
        <v>0</v>
      </c>
      <c r="R7775" s="6" t="s">
        <v>314</v>
      </c>
    </row>
    <row r="7776" spans="1:18" x14ac:dyDescent="0.25">
      <c r="A7776" s="6" t="s">
        <v>132</v>
      </c>
      <c r="B7776" s="6" t="s">
        <v>84</v>
      </c>
      <c r="C7776" s="6" t="s">
        <v>215</v>
      </c>
      <c r="D7776" s="6" t="s">
        <v>152</v>
      </c>
      <c r="E7776" s="6" t="s">
        <v>4</v>
      </c>
      <c r="F7776" s="6">
        <v>70.91</v>
      </c>
      <c r="G7776" s="6" t="s">
        <v>83</v>
      </c>
      <c r="H7776" s="6" t="s">
        <v>83</v>
      </c>
      <c r="I7776" s="6" t="s">
        <v>148</v>
      </c>
      <c r="J7776" s="6" t="s">
        <v>148</v>
      </c>
      <c r="K7776" s="6" t="s">
        <v>148</v>
      </c>
      <c r="L7776" s="6">
        <v>0</v>
      </c>
      <c r="M7776" s="6">
        <v>0</v>
      </c>
      <c r="R7776" s="6" t="s">
        <v>314</v>
      </c>
    </row>
    <row r="7777" spans="1:18" x14ac:dyDescent="0.25">
      <c r="A7777" s="6" t="s">
        <v>132</v>
      </c>
      <c r="B7777" s="6" t="s">
        <v>84</v>
      </c>
      <c r="C7777" s="6" t="s">
        <v>215</v>
      </c>
      <c r="D7777" s="6" t="s">
        <v>152</v>
      </c>
      <c r="E7777" s="6" t="s">
        <v>5</v>
      </c>
      <c r="F7777" s="6">
        <v>85.42</v>
      </c>
      <c r="G7777" s="6" t="s">
        <v>83</v>
      </c>
      <c r="H7777" s="6" t="s">
        <v>83</v>
      </c>
      <c r="I7777" s="6" t="s">
        <v>148</v>
      </c>
      <c r="J7777" s="6" t="s">
        <v>148</v>
      </c>
      <c r="K7777" s="6" t="s">
        <v>148</v>
      </c>
      <c r="L7777" s="6">
        <v>0</v>
      </c>
      <c r="M7777" s="6">
        <v>0</v>
      </c>
      <c r="R7777" s="6" t="s">
        <v>314</v>
      </c>
    </row>
    <row r="7778" spans="1:18" x14ac:dyDescent="0.25">
      <c r="A7778" s="6" t="s">
        <v>132</v>
      </c>
      <c r="B7778" s="6" t="s">
        <v>84</v>
      </c>
      <c r="C7778" s="6" t="s">
        <v>215</v>
      </c>
      <c r="D7778" s="6" t="s">
        <v>152</v>
      </c>
      <c r="E7778" s="6" t="s">
        <v>11</v>
      </c>
      <c r="G7778" s="6" t="s">
        <v>83</v>
      </c>
      <c r="H7778" s="6" t="s">
        <v>148</v>
      </c>
      <c r="I7778" s="6" t="s">
        <v>148</v>
      </c>
      <c r="J7778" s="6" t="s">
        <v>148</v>
      </c>
      <c r="K7778" s="6" t="s">
        <v>148</v>
      </c>
      <c r="L7778" s="6">
        <v>0</v>
      </c>
      <c r="R7778" s="6" t="s">
        <v>314</v>
      </c>
    </row>
    <row r="7779" spans="1:18" x14ac:dyDescent="0.25">
      <c r="A7779" s="6" t="s">
        <v>132</v>
      </c>
      <c r="B7779" s="6" t="s">
        <v>84</v>
      </c>
      <c r="C7779" s="6" t="s">
        <v>215</v>
      </c>
      <c r="D7779" s="6" t="s">
        <v>152</v>
      </c>
      <c r="E7779" s="6" t="s">
        <v>2</v>
      </c>
      <c r="F7779" s="6">
        <v>80.05</v>
      </c>
      <c r="G7779" s="6" t="s">
        <v>83</v>
      </c>
      <c r="H7779" s="6" t="s">
        <v>83</v>
      </c>
      <c r="I7779" s="6" t="s">
        <v>148</v>
      </c>
      <c r="J7779" s="6" t="s">
        <v>148</v>
      </c>
      <c r="K7779" s="6" t="s">
        <v>148</v>
      </c>
      <c r="L7779" s="6">
        <v>0</v>
      </c>
      <c r="M7779" s="6">
        <v>0</v>
      </c>
      <c r="R7779" s="6" t="s">
        <v>314</v>
      </c>
    </row>
    <row r="7780" spans="1:18" x14ac:dyDescent="0.25">
      <c r="A7780" s="6" t="s">
        <v>132</v>
      </c>
      <c r="B7780" s="6" t="s">
        <v>84</v>
      </c>
      <c r="C7780" s="6" t="s">
        <v>215</v>
      </c>
      <c r="D7780" s="6" t="s">
        <v>152</v>
      </c>
      <c r="E7780" s="6" t="s">
        <v>12</v>
      </c>
      <c r="G7780" s="6" t="s">
        <v>148</v>
      </c>
      <c r="H7780" s="6" t="s">
        <v>148</v>
      </c>
      <c r="I7780" s="6" t="s">
        <v>148</v>
      </c>
      <c r="J7780" s="6" t="s">
        <v>148</v>
      </c>
      <c r="K7780" s="6" t="s">
        <v>148</v>
      </c>
      <c r="R7780" s="6" t="s">
        <v>314</v>
      </c>
    </row>
    <row r="7781" spans="1:18" x14ac:dyDescent="0.25">
      <c r="A7781" s="6" t="s">
        <v>132</v>
      </c>
      <c r="B7781" s="6" t="s">
        <v>84</v>
      </c>
      <c r="C7781" s="6" t="s">
        <v>215</v>
      </c>
      <c r="D7781" s="6" t="s">
        <v>152</v>
      </c>
      <c r="E7781" s="6" t="s">
        <v>151</v>
      </c>
      <c r="F7781" s="6">
        <v>73.23</v>
      </c>
      <c r="G7781" s="6" t="s">
        <v>148</v>
      </c>
      <c r="H7781" s="6" t="s">
        <v>148</v>
      </c>
      <c r="I7781" s="6" t="s">
        <v>148</v>
      </c>
      <c r="J7781" s="6" t="s">
        <v>148</v>
      </c>
      <c r="K7781" s="6" t="s">
        <v>148</v>
      </c>
      <c r="R7781" s="6" t="s">
        <v>314</v>
      </c>
    </row>
    <row r="7782" spans="1:18" x14ac:dyDescent="0.25">
      <c r="A7782" s="6" t="s">
        <v>132</v>
      </c>
      <c r="B7782" s="6" t="s">
        <v>84</v>
      </c>
      <c r="C7782" s="6" t="s">
        <v>215</v>
      </c>
      <c r="D7782" s="6" t="s">
        <v>152</v>
      </c>
      <c r="E7782" s="6" t="s">
        <v>13</v>
      </c>
      <c r="F7782" s="6">
        <v>65.67</v>
      </c>
      <c r="G7782" s="6" t="s">
        <v>83</v>
      </c>
      <c r="H7782" s="6" t="s">
        <v>83</v>
      </c>
      <c r="I7782" s="6" t="s">
        <v>148</v>
      </c>
      <c r="J7782" s="6" t="s">
        <v>148</v>
      </c>
      <c r="K7782" s="6" t="s">
        <v>148</v>
      </c>
      <c r="L7782" s="6">
        <v>0</v>
      </c>
      <c r="M7782" s="6">
        <v>0</v>
      </c>
      <c r="R7782" s="6" t="s">
        <v>314</v>
      </c>
    </row>
    <row r="7783" spans="1:18" x14ac:dyDescent="0.25">
      <c r="A7783" s="6" t="s">
        <v>132</v>
      </c>
      <c r="B7783" s="6" t="s">
        <v>84</v>
      </c>
      <c r="C7783" s="6" t="s">
        <v>215</v>
      </c>
      <c r="D7783" s="6" t="s">
        <v>152</v>
      </c>
      <c r="E7783" s="6" t="s">
        <v>122</v>
      </c>
      <c r="F7783" s="6">
        <v>75.739999999999995</v>
      </c>
      <c r="G7783" s="6" t="s">
        <v>148</v>
      </c>
      <c r="H7783" s="6" t="s">
        <v>148</v>
      </c>
      <c r="I7783" s="6" t="s">
        <v>148</v>
      </c>
      <c r="J7783" s="6" t="s">
        <v>148</v>
      </c>
      <c r="K7783" s="6" t="s">
        <v>148</v>
      </c>
      <c r="R7783" s="6" t="s">
        <v>314</v>
      </c>
    </row>
    <row r="7784" spans="1:18" x14ac:dyDescent="0.25">
      <c r="A7784" s="6" t="s">
        <v>132</v>
      </c>
      <c r="B7784" s="6" t="s">
        <v>84</v>
      </c>
      <c r="C7784" s="6" t="s">
        <v>215</v>
      </c>
      <c r="D7784" s="6" t="s">
        <v>152</v>
      </c>
      <c r="E7784" s="6" t="s">
        <v>7</v>
      </c>
      <c r="F7784" s="6">
        <v>43.77</v>
      </c>
      <c r="G7784" s="6" t="s">
        <v>83</v>
      </c>
      <c r="H7784" s="6" t="s">
        <v>83</v>
      </c>
      <c r="I7784" s="6" t="s">
        <v>148</v>
      </c>
      <c r="J7784" s="6" t="s">
        <v>148</v>
      </c>
      <c r="K7784" s="6" t="s">
        <v>148</v>
      </c>
      <c r="L7784" s="6">
        <v>0</v>
      </c>
      <c r="M7784" s="6">
        <v>0</v>
      </c>
      <c r="R7784" s="6" t="s">
        <v>314</v>
      </c>
    </row>
    <row r="7785" spans="1:18" hidden="1" x14ac:dyDescent="0.25">
      <c r="A7785" s="6" t="s">
        <v>132</v>
      </c>
      <c r="B7785" s="6" t="s">
        <v>153</v>
      </c>
      <c r="C7785" s="6" t="s">
        <v>216</v>
      </c>
      <c r="D7785" s="6" t="s">
        <v>160</v>
      </c>
      <c r="E7785" s="6" t="s">
        <v>9</v>
      </c>
      <c r="F7785" s="6">
        <v>71.849999999999994</v>
      </c>
      <c r="G7785" s="6" t="s">
        <v>83</v>
      </c>
      <c r="H7785" s="6" t="s">
        <v>83</v>
      </c>
      <c r="I7785" s="6" t="s">
        <v>83</v>
      </c>
      <c r="J7785" s="6" t="s">
        <v>83</v>
      </c>
      <c r="K7785" s="6" t="s">
        <v>148</v>
      </c>
      <c r="L7785" s="6">
        <v>0</v>
      </c>
      <c r="M7785" s="6">
        <v>0</v>
      </c>
      <c r="N7785" s="6">
        <v>0</v>
      </c>
      <c r="O7785" s="6">
        <v>0</v>
      </c>
      <c r="R7785" s="6" t="s">
        <v>314</v>
      </c>
    </row>
    <row r="7786" spans="1:18" hidden="1" x14ac:dyDescent="0.25">
      <c r="A7786" s="6" t="s">
        <v>132</v>
      </c>
      <c r="B7786" s="6" t="s">
        <v>153</v>
      </c>
      <c r="C7786" s="6" t="s">
        <v>216</v>
      </c>
      <c r="D7786" s="6" t="s">
        <v>160</v>
      </c>
      <c r="E7786" s="6" t="s">
        <v>6</v>
      </c>
      <c r="F7786" s="6">
        <v>81.849999999999994</v>
      </c>
      <c r="G7786" s="6" t="s">
        <v>83</v>
      </c>
      <c r="H7786" s="6" t="s">
        <v>83</v>
      </c>
      <c r="I7786" s="6" t="s">
        <v>83</v>
      </c>
      <c r="J7786" s="6" t="s">
        <v>83</v>
      </c>
      <c r="K7786" s="6" t="s">
        <v>148</v>
      </c>
      <c r="L7786" s="6">
        <v>0</v>
      </c>
      <c r="M7786" s="6">
        <v>0</v>
      </c>
      <c r="N7786" s="6">
        <v>0</v>
      </c>
      <c r="O7786" s="6">
        <v>0</v>
      </c>
      <c r="R7786" s="6" t="s">
        <v>314</v>
      </c>
    </row>
    <row r="7787" spans="1:18" hidden="1" x14ac:dyDescent="0.25">
      <c r="A7787" s="6" t="s">
        <v>132</v>
      </c>
      <c r="B7787" s="6" t="s">
        <v>153</v>
      </c>
      <c r="C7787" s="6" t="s">
        <v>216</v>
      </c>
      <c r="D7787" s="6" t="s">
        <v>160</v>
      </c>
      <c r="E7787" s="6" t="s">
        <v>3</v>
      </c>
      <c r="F7787" s="6">
        <v>90.62</v>
      </c>
      <c r="G7787" s="6" t="s">
        <v>83</v>
      </c>
      <c r="H7787" s="6" t="s">
        <v>83</v>
      </c>
      <c r="I7787" s="6" t="s">
        <v>83</v>
      </c>
      <c r="J7787" s="6" t="s">
        <v>83</v>
      </c>
      <c r="K7787" s="6" t="s">
        <v>148</v>
      </c>
      <c r="L7787" s="6">
        <v>0</v>
      </c>
      <c r="M7787" s="6">
        <v>0</v>
      </c>
      <c r="N7787" s="6">
        <v>0</v>
      </c>
      <c r="O7787" s="6">
        <v>0</v>
      </c>
      <c r="R7787" s="6" t="s">
        <v>314</v>
      </c>
    </row>
    <row r="7788" spans="1:18" hidden="1" x14ac:dyDescent="0.25">
      <c r="A7788" s="6" t="s">
        <v>132</v>
      </c>
      <c r="B7788" s="6" t="s">
        <v>153</v>
      </c>
      <c r="C7788" s="6" t="s">
        <v>216</v>
      </c>
      <c r="D7788" s="6" t="s">
        <v>160</v>
      </c>
      <c r="E7788" s="6" t="s">
        <v>121</v>
      </c>
      <c r="F7788" s="6">
        <v>87.19</v>
      </c>
      <c r="G7788" s="6" t="s">
        <v>148</v>
      </c>
      <c r="H7788" s="6" t="s">
        <v>148</v>
      </c>
      <c r="I7788" s="6" t="s">
        <v>148</v>
      </c>
      <c r="J7788" s="6" t="s">
        <v>83</v>
      </c>
      <c r="K7788" s="6" t="s">
        <v>148</v>
      </c>
      <c r="O7788" s="6">
        <v>0</v>
      </c>
      <c r="R7788" s="6" t="s">
        <v>314</v>
      </c>
    </row>
    <row r="7789" spans="1:18" hidden="1" x14ac:dyDescent="0.25">
      <c r="A7789" s="6" t="s">
        <v>132</v>
      </c>
      <c r="B7789" s="6" t="s">
        <v>153</v>
      </c>
      <c r="C7789" s="6" t="s">
        <v>216</v>
      </c>
      <c r="D7789" s="6" t="s">
        <v>160</v>
      </c>
      <c r="E7789" s="6" t="s">
        <v>8</v>
      </c>
      <c r="F7789" s="6">
        <v>90.13</v>
      </c>
      <c r="G7789" s="6" t="s">
        <v>83</v>
      </c>
      <c r="H7789" s="6" t="s">
        <v>83</v>
      </c>
      <c r="I7789" s="6" t="s">
        <v>83</v>
      </c>
      <c r="J7789" s="6" t="s">
        <v>83</v>
      </c>
      <c r="K7789" s="6" t="s">
        <v>148</v>
      </c>
      <c r="L7789" s="6">
        <v>0</v>
      </c>
      <c r="M7789" s="6">
        <v>0</v>
      </c>
      <c r="N7789" s="6">
        <v>0</v>
      </c>
      <c r="O7789" s="6">
        <v>0</v>
      </c>
      <c r="R7789" s="6" t="s">
        <v>314</v>
      </c>
    </row>
    <row r="7790" spans="1:18" hidden="1" x14ac:dyDescent="0.25">
      <c r="A7790" s="6" t="s">
        <v>132</v>
      </c>
      <c r="B7790" s="6" t="s">
        <v>153</v>
      </c>
      <c r="C7790" s="6" t="s">
        <v>216</v>
      </c>
      <c r="D7790" s="6" t="s">
        <v>160</v>
      </c>
      <c r="E7790" s="6" t="s">
        <v>10</v>
      </c>
      <c r="F7790" s="6">
        <v>84.49</v>
      </c>
      <c r="G7790" s="6" t="s">
        <v>83</v>
      </c>
      <c r="H7790" s="6" t="s">
        <v>83</v>
      </c>
      <c r="I7790" s="6" t="s">
        <v>83</v>
      </c>
      <c r="J7790" s="6" t="s">
        <v>83</v>
      </c>
      <c r="K7790" s="6" t="s">
        <v>148</v>
      </c>
      <c r="L7790" s="6">
        <v>0</v>
      </c>
      <c r="M7790" s="6">
        <v>0</v>
      </c>
      <c r="N7790" s="6">
        <v>0</v>
      </c>
      <c r="O7790" s="6">
        <v>0</v>
      </c>
      <c r="R7790" s="6" t="s">
        <v>314</v>
      </c>
    </row>
    <row r="7791" spans="1:18" hidden="1" x14ac:dyDescent="0.25">
      <c r="A7791" s="6" t="s">
        <v>132</v>
      </c>
      <c r="B7791" s="6" t="s">
        <v>153</v>
      </c>
      <c r="C7791" s="6" t="s">
        <v>216</v>
      </c>
      <c r="D7791" s="6" t="s">
        <v>160</v>
      </c>
      <c r="E7791" s="6" t="s">
        <v>4</v>
      </c>
      <c r="F7791" s="6">
        <v>69.83</v>
      </c>
      <c r="G7791" s="6" t="s">
        <v>83</v>
      </c>
      <c r="H7791" s="6" t="s">
        <v>83</v>
      </c>
      <c r="I7791" s="6" t="s">
        <v>83</v>
      </c>
      <c r="J7791" s="6" t="s">
        <v>83</v>
      </c>
      <c r="K7791" s="6" t="s">
        <v>148</v>
      </c>
      <c r="L7791" s="6">
        <v>0</v>
      </c>
      <c r="M7791" s="6">
        <v>0</v>
      </c>
      <c r="N7791" s="6">
        <v>0</v>
      </c>
      <c r="O7791" s="6">
        <v>0</v>
      </c>
      <c r="R7791" s="6" t="s">
        <v>314</v>
      </c>
    </row>
    <row r="7792" spans="1:18" hidden="1" x14ac:dyDescent="0.25">
      <c r="A7792" s="6" t="s">
        <v>132</v>
      </c>
      <c r="B7792" s="6" t="s">
        <v>153</v>
      </c>
      <c r="C7792" s="6" t="s">
        <v>216</v>
      </c>
      <c r="D7792" s="6" t="s">
        <v>160</v>
      </c>
      <c r="E7792" s="6" t="s">
        <v>5</v>
      </c>
      <c r="F7792" s="6">
        <v>85.46</v>
      </c>
      <c r="G7792" s="6" t="s">
        <v>83</v>
      </c>
      <c r="H7792" s="6" t="s">
        <v>83</v>
      </c>
      <c r="I7792" s="6" t="s">
        <v>83</v>
      </c>
      <c r="J7792" s="6" t="s">
        <v>83</v>
      </c>
      <c r="K7792" s="6" t="s">
        <v>148</v>
      </c>
      <c r="L7792" s="6">
        <v>0</v>
      </c>
      <c r="M7792" s="6">
        <v>0</v>
      </c>
      <c r="N7792" s="6">
        <v>0</v>
      </c>
      <c r="O7792" s="6">
        <v>0</v>
      </c>
      <c r="R7792" s="6" t="s">
        <v>314</v>
      </c>
    </row>
    <row r="7793" spans="1:18" hidden="1" x14ac:dyDescent="0.25">
      <c r="A7793" s="6" t="s">
        <v>132</v>
      </c>
      <c r="B7793" s="6" t="s">
        <v>153</v>
      </c>
      <c r="C7793" s="6" t="s">
        <v>216</v>
      </c>
      <c r="D7793" s="6" t="s">
        <v>160</v>
      </c>
      <c r="E7793" s="6" t="s">
        <v>11</v>
      </c>
      <c r="F7793" s="6">
        <v>70.73</v>
      </c>
      <c r="G7793" s="6" t="s">
        <v>83</v>
      </c>
      <c r="H7793" s="6" t="s">
        <v>83</v>
      </c>
      <c r="I7793" s="6" t="s">
        <v>83</v>
      </c>
      <c r="J7793" s="6" t="s">
        <v>83</v>
      </c>
      <c r="K7793" s="6" t="s">
        <v>148</v>
      </c>
      <c r="L7793" s="6">
        <v>0</v>
      </c>
      <c r="M7793" s="6">
        <v>0</v>
      </c>
      <c r="N7793" s="6">
        <v>0</v>
      </c>
      <c r="O7793" s="6">
        <v>0</v>
      </c>
      <c r="R7793" s="6" t="s">
        <v>314</v>
      </c>
    </row>
    <row r="7794" spans="1:18" hidden="1" x14ac:dyDescent="0.25">
      <c r="A7794" s="6" t="s">
        <v>132</v>
      </c>
      <c r="B7794" s="6" t="s">
        <v>153</v>
      </c>
      <c r="C7794" s="6" t="s">
        <v>216</v>
      </c>
      <c r="D7794" s="6" t="s">
        <v>160</v>
      </c>
      <c r="E7794" s="6" t="s">
        <v>2</v>
      </c>
      <c r="F7794" s="6">
        <v>83.17</v>
      </c>
      <c r="G7794" s="6" t="s">
        <v>83</v>
      </c>
      <c r="H7794" s="6" t="s">
        <v>83</v>
      </c>
      <c r="I7794" s="6" t="s">
        <v>83</v>
      </c>
      <c r="J7794" s="6" t="s">
        <v>83</v>
      </c>
      <c r="K7794" s="6" t="s">
        <v>148</v>
      </c>
      <c r="L7794" s="6">
        <v>0</v>
      </c>
      <c r="M7794" s="6">
        <v>0</v>
      </c>
      <c r="N7794" s="6">
        <v>0</v>
      </c>
      <c r="O7794" s="6">
        <v>0</v>
      </c>
      <c r="R7794" s="6" t="s">
        <v>314</v>
      </c>
    </row>
    <row r="7795" spans="1:18" hidden="1" x14ac:dyDescent="0.25">
      <c r="A7795" s="6" t="s">
        <v>132</v>
      </c>
      <c r="B7795" s="6" t="s">
        <v>153</v>
      </c>
      <c r="C7795" s="6" t="s">
        <v>216</v>
      </c>
      <c r="D7795" s="6" t="s">
        <v>160</v>
      </c>
      <c r="E7795" s="6" t="s">
        <v>12</v>
      </c>
      <c r="F7795" s="6">
        <v>74.84</v>
      </c>
      <c r="G7795" s="6" t="s">
        <v>83</v>
      </c>
      <c r="H7795" s="6" t="s">
        <v>83</v>
      </c>
      <c r="I7795" s="6" t="s">
        <v>83</v>
      </c>
      <c r="J7795" s="6" t="s">
        <v>83</v>
      </c>
      <c r="K7795" s="6" t="s">
        <v>148</v>
      </c>
      <c r="L7795" s="6">
        <v>0</v>
      </c>
      <c r="M7795" s="6">
        <v>0</v>
      </c>
      <c r="N7795" s="6">
        <v>0</v>
      </c>
      <c r="O7795" s="6">
        <v>0</v>
      </c>
      <c r="R7795" s="6" t="s">
        <v>314</v>
      </c>
    </row>
    <row r="7796" spans="1:18" hidden="1" x14ac:dyDescent="0.25">
      <c r="A7796" s="6" t="s">
        <v>132</v>
      </c>
      <c r="B7796" s="6" t="s">
        <v>153</v>
      </c>
      <c r="C7796" s="6" t="s">
        <v>216</v>
      </c>
      <c r="D7796" s="6" t="s">
        <v>160</v>
      </c>
      <c r="E7796" s="6" t="s">
        <v>151</v>
      </c>
      <c r="F7796" s="6">
        <v>73.36</v>
      </c>
      <c r="G7796" s="6" t="s">
        <v>148</v>
      </c>
      <c r="H7796" s="6" t="s">
        <v>148</v>
      </c>
      <c r="I7796" s="6" t="s">
        <v>148</v>
      </c>
      <c r="J7796" s="6" t="s">
        <v>148</v>
      </c>
      <c r="K7796" s="6" t="s">
        <v>148</v>
      </c>
      <c r="R7796" s="6" t="s">
        <v>314</v>
      </c>
    </row>
    <row r="7797" spans="1:18" hidden="1" x14ac:dyDescent="0.25">
      <c r="A7797" s="6" t="s">
        <v>132</v>
      </c>
      <c r="B7797" s="6" t="s">
        <v>153</v>
      </c>
      <c r="C7797" s="6" t="s">
        <v>216</v>
      </c>
      <c r="D7797" s="6" t="s">
        <v>160</v>
      </c>
      <c r="E7797" s="6" t="s">
        <v>13</v>
      </c>
      <c r="F7797" s="6">
        <v>78.099999999999994</v>
      </c>
      <c r="G7797" s="6" t="s">
        <v>83</v>
      </c>
      <c r="H7797" s="6" t="s">
        <v>83</v>
      </c>
      <c r="I7797" s="6" t="s">
        <v>83</v>
      </c>
      <c r="J7797" s="6" t="s">
        <v>83</v>
      </c>
      <c r="K7797" s="6" t="s">
        <v>148</v>
      </c>
      <c r="L7797" s="6">
        <v>0</v>
      </c>
      <c r="M7797" s="6">
        <v>0</v>
      </c>
      <c r="N7797" s="6">
        <v>0</v>
      </c>
      <c r="O7797" s="6">
        <v>0</v>
      </c>
      <c r="R7797" s="6" t="s">
        <v>314</v>
      </c>
    </row>
    <row r="7798" spans="1:18" hidden="1" x14ac:dyDescent="0.25">
      <c r="A7798" s="6" t="s">
        <v>132</v>
      </c>
      <c r="B7798" s="6" t="s">
        <v>153</v>
      </c>
      <c r="C7798" s="6" t="s">
        <v>216</v>
      </c>
      <c r="D7798" s="6" t="s">
        <v>160</v>
      </c>
      <c r="E7798" s="6" t="s">
        <v>122</v>
      </c>
      <c r="F7798" s="6">
        <v>78.430000000000007</v>
      </c>
      <c r="G7798" s="6" t="s">
        <v>148</v>
      </c>
      <c r="H7798" s="6" t="s">
        <v>148</v>
      </c>
      <c r="I7798" s="6" t="s">
        <v>148</v>
      </c>
      <c r="J7798" s="6" t="s">
        <v>83</v>
      </c>
      <c r="K7798" s="6" t="s">
        <v>148</v>
      </c>
      <c r="O7798" s="6">
        <v>0</v>
      </c>
      <c r="R7798" s="6" t="s">
        <v>314</v>
      </c>
    </row>
    <row r="7799" spans="1:18" hidden="1" x14ac:dyDescent="0.25">
      <c r="A7799" s="6" t="s">
        <v>132</v>
      </c>
      <c r="B7799" s="6" t="s">
        <v>153</v>
      </c>
      <c r="C7799" s="6" t="s">
        <v>216</v>
      </c>
      <c r="D7799" s="6" t="s">
        <v>160</v>
      </c>
      <c r="E7799" s="6" t="s">
        <v>7</v>
      </c>
      <c r="F7799" s="6">
        <v>56.66</v>
      </c>
      <c r="G7799" s="6" t="s">
        <v>83</v>
      </c>
      <c r="H7799" s="6" t="s">
        <v>83</v>
      </c>
      <c r="I7799" s="6" t="s">
        <v>83</v>
      </c>
      <c r="J7799" s="6" t="s">
        <v>83</v>
      </c>
      <c r="K7799" s="6" t="s">
        <v>148</v>
      </c>
      <c r="L7799" s="6">
        <v>0</v>
      </c>
      <c r="M7799" s="6">
        <v>0</v>
      </c>
      <c r="N7799" s="6">
        <v>0</v>
      </c>
      <c r="O7799" s="6">
        <v>0</v>
      </c>
      <c r="R7799" s="6" t="s">
        <v>314</v>
      </c>
    </row>
    <row r="7800" spans="1:18" hidden="1" x14ac:dyDescent="0.25">
      <c r="A7800" s="6" t="s">
        <v>132</v>
      </c>
      <c r="B7800" s="6" t="s">
        <v>153</v>
      </c>
      <c r="C7800" s="6" t="s">
        <v>216</v>
      </c>
      <c r="D7800" s="6" t="s">
        <v>161</v>
      </c>
      <c r="E7800" s="6" t="s">
        <v>9</v>
      </c>
      <c r="F7800" s="6">
        <v>71.849999999999994</v>
      </c>
      <c r="G7800" s="6" t="s">
        <v>83</v>
      </c>
      <c r="H7800" s="6" t="s">
        <v>83</v>
      </c>
      <c r="I7800" s="6" t="s">
        <v>83</v>
      </c>
      <c r="J7800" s="6" t="s">
        <v>83</v>
      </c>
      <c r="K7800" s="6" t="s">
        <v>148</v>
      </c>
      <c r="L7800" s="6">
        <v>0</v>
      </c>
      <c r="M7800" s="6">
        <v>0</v>
      </c>
      <c r="N7800" s="6">
        <v>0</v>
      </c>
      <c r="O7800" s="6">
        <v>0</v>
      </c>
      <c r="R7800" s="6" t="s">
        <v>314</v>
      </c>
    </row>
    <row r="7801" spans="1:18" hidden="1" x14ac:dyDescent="0.25">
      <c r="A7801" s="6" t="s">
        <v>132</v>
      </c>
      <c r="B7801" s="6" t="s">
        <v>153</v>
      </c>
      <c r="C7801" s="6" t="s">
        <v>216</v>
      </c>
      <c r="D7801" s="6" t="s">
        <v>161</v>
      </c>
      <c r="E7801" s="6" t="s">
        <v>6</v>
      </c>
      <c r="F7801" s="6">
        <v>81.849999999999994</v>
      </c>
      <c r="G7801" s="6" t="s">
        <v>83</v>
      </c>
      <c r="H7801" s="6" t="s">
        <v>83</v>
      </c>
      <c r="I7801" s="6" t="s">
        <v>83</v>
      </c>
      <c r="J7801" s="6" t="s">
        <v>83</v>
      </c>
      <c r="K7801" s="6" t="s">
        <v>148</v>
      </c>
      <c r="L7801" s="6">
        <v>0</v>
      </c>
      <c r="M7801" s="6">
        <v>0</v>
      </c>
      <c r="N7801" s="6">
        <v>0</v>
      </c>
      <c r="O7801" s="6">
        <v>0</v>
      </c>
      <c r="R7801" s="6" t="s">
        <v>314</v>
      </c>
    </row>
    <row r="7802" spans="1:18" hidden="1" x14ac:dyDescent="0.25">
      <c r="A7802" s="6" t="s">
        <v>132</v>
      </c>
      <c r="B7802" s="6" t="s">
        <v>153</v>
      </c>
      <c r="C7802" s="6" t="s">
        <v>216</v>
      </c>
      <c r="D7802" s="6" t="s">
        <v>161</v>
      </c>
      <c r="E7802" s="6" t="s">
        <v>3</v>
      </c>
      <c r="F7802" s="6">
        <v>90.62</v>
      </c>
      <c r="G7802" s="6" t="s">
        <v>83</v>
      </c>
      <c r="H7802" s="6" t="s">
        <v>83</v>
      </c>
      <c r="I7802" s="6" t="s">
        <v>83</v>
      </c>
      <c r="J7802" s="6" t="s">
        <v>83</v>
      </c>
      <c r="K7802" s="6" t="s">
        <v>148</v>
      </c>
      <c r="L7802" s="6">
        <v>0</v>
      </c>
      <c r="M7802" s="6">
        <v>0</v>
      </c>
      <c r="N7802" s="6">
        <v>0</v>
      </c>
      <c r="O7802" s="6">
        <v>0</v>
      </c>
      <c r="R7802" s="6" t="s">
        <v>314</v>
      </c>
    </row>
    <row r="7803" spans="1:18" hidden="1" x14ac:dyDescent="0.25">
      <c r="A7803" s="6" t="s">
        <v>132</v>
      </c>
      <c r="B7803" s="6" t="s">
        <v>153</v>
      </c>
      <c r="C7803" s="6" t="s">
        <v>216</v>
      </c>
      <c r="D7803" s="6" t="s">
        <v>161</v>
      </c>
      <c r="E7803" s="6" t="s">
        <v>121</v>
      </c>
      <c r="F7803" s="6">
        <v>87.19</v>
      </c>
      <c r="G7803" s="6" t="s">
        <v>148</v>
      </c>
      <c r="H7803" s="6" t="s">
        <v>148</v>
      </c>
      <c r="I7803" s="6" t="s">
        <v>148</v>
      </c>
      <c r="J7803" s="6" t="s">
        <v>83</v>
      </c>
      <c r="K7803" s="6" t="s">
        <v>148</v>
      </c>
      <c r="O7803" s="6">
        <v>0</v>
      </c>
      <c r="R7803" s="6" t="s">
        <v>314</v>
      </c>
    </row>
    <row r="7804" spans="1:18" hidden="1" x14ac:dyDescent="0.25">
      <c r="A7804" s="6" t="s">
        <v>132</v>
      </c>
      <c r="B7804" s="6" t="s">
        <v>153</v>
      </c>
      <c r="C7804" s="6" t="s">
        <v>216</v>
      </c>
      <c r="D7804" s="6" t="s">
        <v>161</v>
      </c>
      <c r="E7804" s="6" t="s">
        <v>8</v>
      </c>
      <c r="F7804" s="6">
        <v>90.13</v>
      </c>
      <c r="G7804" s="6" t="s">
        <v>83</v>
      </c>
      <c r="H7804" s="6" t="s">
        <v>83</v>
      </c>
      <c r="I7804" s="6" t="s">
        <v>83</v>
      </c>
      <c r="J7804" s="6" t="s">
        <v>83</v>
      </c>
      <c r="K7804" s="6" t="s">
        <v>148</v>
      </c>
      <c r="L7804" s="6">
        <v>0</v>
      </c>
      <c r="M7804" s="6">
        <v>0</v>
      </c>
      <c r="N7804" s="6">
        <v>0</v>
      </c>
      <c r="O7804" s="6">
        <v>0</v>
      </c>
      <c r="R7804" s="6" t="s">
        <v>314</v>
      </c>
    </row>
    <row r="7805" spans="1:18" hidden="1" x14ac:dyDescent="0.25">
      <c r="A7805" s="6" t="s">
        <v>132</v>
      </c>
      <c r="B7805" s="6" t="s">
        <v>153</v>
      </c>
      <c r="C7805" s="6" t="s">
        <v>216</v>
      </c>
      <c r="D7805" s="6" t="s">
        <v>161</v>
      </c>
      <c r="E7805" s="6" t="s">
        <v>10</v>
      </c>
      <c r="F7805" s="6">
        <v>84.49</v>
      </c>
      <c r="G7805" s="6" t="s">
        <v>83</v>
      </c>
      <c r="H7805" s="6" t="s">
        <v>83</v>
      </c>
      <c r="I7805" s="6" t="s">
        <v>83</v>
      </c>
      <c r="J7805" s="6" t="s">
        <v>83</v>
      </c>
      <c r="K7805" s="6" t="s">
        <v>148</v>
      </c>
      <c r="L7805" s="6">
        <v>0</v>
      </c>
      <c r="M7805" s="6">
        <v>0</v>
      </c>
      <c r="N7805" s="6">
        <v>0</v>
      </c>
      <c r="O7805" s="6">
        <v>0</v>
      </c>
      <c r="R7805" s="6" t="s">
        <v>314</v>
      </c>
    </row>
    <row r="7806" spans="1:18" hidden="1" x14ac:dyDescent="0.25">
      <c r="A7806" s="6" t="s">
        <v>132</v>
      </c>
      <c r="B7806" s="6" t="s">
        <v>153</v>
      </c>
      <c r="C7806" s="6" t="s">
        <v>216</v>
      </c>
      <c r="D7806" s="6" t="s">
        <v>161</v>
      </c>
      <c r="E7806" s="6" t="s">
        <v>4</v>
      </c>
      <c r="F7806" s="6">
        <v>69.83</v>
      </c>
      <c r="G7806" s="6" t="s">
        <v>83</v>
      </c>
      <c r="H7806" s="6" t="s">
        <v>83</v>
      </c>
      <c r="I7806" s="6" t="s">
        <v>83</v>
      </c>
      <c r="J7806" s="6" t="s">
        <v>83</v>
      </c>
      <c r="K7806" s="6" t="s">
        <v>148</v>
      </c>
      <c r="L7806" s="6">
        <v>0</v>
      </c>
      <c r="M7806" s="6">
        <v>0</v>
      </c>
      <c r="N7806" s="6">
        <v>0</v>
      </c>
      <c r="O7806" s="6">
        <v>0</v>
      </c>
      <c r="R7806" s="6" t="s">
        <v>314</v>
      </c>
    </row>
    <row r="7807" spans="1:18" hidden="1" x14ac:dyDescent="0.25">
      <c r="A7807" s="6" t="s">
        <v>132</v>
      </c>
      <c r="B7807" s="6" t="s">
        <v>153</v>
      </c>
      <c r="C7807" s="6" t="s">
        <v>216</v>
      </c>
      <c r="D7807" s="6" t="s">
        <v>161</v>
      </c>
      <c r="E7807" s="6" t="s">
        <v>5</v>
      </c>
      <c r="F7807" s="6">
        <v>85.46</v>
      </c>
      <c r="G7807" s="6" t="s">
        <v>83</v>
      </c>
      <c r="H7807" s="6" t="s">
        <v>83</v>
      </c>
      <c r="I7807" s="6" t="s">
        <v>83</v>
      </c>
      <c r="J7807" s="6" t="s">
        <v>83</v>
      </c>
      <c r="K7807" s="6" t="s">
        <v>148</v>
      </c>
      <c r="L7807" s="6">
        <v>0</v>
      </c>
      <c r="M7807" s="6">
        <v>0</v>
      </c>
      <c r="N7807" s="6">
        <v>0</v>
      </c>
      <c r="O7807" s="6">
        <v>0</v>
      </c>
      <c r="R7807" s="6" t="s">
        <v>314</v>
      </c>
    </row>
    <row r="7808" spans="1:18" hidden="1" x14ac:dyDescent="0.25">
      <c r="A7808" s="6" t="s">
        <v>132</v>
      </c>
      <c r="B7808" s="6" t="s">
        <v>153</v>
      </c>
      <c r="C7808" s="6" t="s">
        <v>216</v>
      </c>
      <c r="D7808" s="6" t="s">
        <v>161</v>
      </c>
      <c r="E7808" s="6" t="s">
        <v>11</v>
      </c>
      <c r="F7808" s="6">
        <v>70.73</v>
      </c>
      <c r="G7808" s="6" t="s">
        <v>83</v>
      </c>
      <c r="H7808" s="6" t="s">
        <v>83</v>
      </c>
      <c r="I7808" s="6" t="s">
        <v>83</v>
      </c>
      <c r="J7808" s="6" t="s">
        <v>83</v>
      </c>
      <c r="K7808" s="6" t="s">
        <v>148</v>
      </c>
      <c r="L7808" s="6">
        <v>0</v>
      </c>
      <c r="M7808" s="6">
        <v>0</v>
      </c>
      <c r="N7808" s="6">
        <v>0</v>
      </c>
      <c r="O7808" s="6">
        <v>0</v>
      </c>
      <c r="R7808" s="6" t="s">
        <v>314</v>
      </c>
    </row>
    <row r="7809" spans="1:18" hidden="1" x14ac:dyDescent="0.25">
      <c r="A7809" s="6" t="s">
        <v>132</v>
      </c>
      <c r="B7809" s="6" t="s">
        <v>153</v>
      </c>
      <c r="C7809" s="6" t="s">
        <v>216</v>
      </c>
      <c r="D7809" s="6" t="s">
        <v>161</v>
      </c>
      <c r="E7809" s="6" t="s">
        <v>2</v>
      </c>
      <c r="F7809" s="6">
        <v>83.17</v>
      </c>
      <c r="G7809" s="6" t="s">
        <v>83</v>
      </c>
      <c r="H7809" s="6" t="s">
        <v>83</v>
      </c>
      <c r="I7809" s="6" t="s">
        <v>83</v>
      </c>
      <c r="J7809" s="6" t="s">
        <v>83</v>
      </c>
      <c r="K7809" s="6" t="s">
        <v>148</v>
      </c>
      <c r="L7809" s="6">
        <v>0</v>
      </c>
      <c r="M7809" s="6">
        <v>0</v>
      </c>
      <c r="N7809" s="6">
        <v>0</v>
      </c>
      <c r="O7809" s="6">
        <v>0</v>
      </c>
      <c r="R7809" s="6" t="s">
        <v>314</v>
      </c>
    </row>
    <row r="7810" spans="1:18" hidden="1" x14ac:dyDescent="0.25">
      <c r="A7810" s="6" t="s">
        <v>132</v>
      </c>
      <c r="B7810" s="6" t="s">
        <v>153</v>
      </c>
      <c r="C7810" s="6" t="s">
        <v>216</v>
      </c>
      <c r="D7810" s="6" t="s">
        <v>161</v>
      </c>
      <c r="E7810" s="6" t="s">
        <v>12</v>
      </c>
      <c r="F7810" s="6">
        <v>74.84</v>
      </c>
      <c r="G7810" s="6" t="s">
        <v>83</v>
      </c>
      <c r="H7810" s="6" t="s">
        <v>83</v>
      </c>
      <c r="I7810" s="6" t="s">
        <v>83</v>
      </c>
      <c r="J7810" s="6" t="s">
        <v>83</v>
      </c>
      <c r="K7810" s="6" t="s">
        <v>148</v>
      </c>
      <c r="L7810" s="6">
        <v>0</v>
      </c>
      <c r="M7810" s="6">
        <v>0</v>
      </c>
      <c r="N7810" s="6">
        <v>0</v>
      </c>
      <c r="O7810" s="6">
        <v>0</v>
      </c>
      <c r="R7810" s="6" t="s">
        <v>314</v>
      </c>
    </row>
    <row r="7811" spans="1:18" hidden="1" x14ac:dyDescent="0.25">
      <c r="A7811" s="6" t="s">
        <v>132</v>
      </c>
      <c r="B7811" s="6" t="s">
        <v>153</v>
      </c>
      <c r="C7811" s="6" t="s">
        <v>216</v>
      </c>
      <c r="D7811" s="6" t="s">
        <v>161</v>
      </c>
      <c r="E7811" s="6" t="s">
        <v>151</v>
      </c>
      <c r="F7811" s="6">
        <v>73.36</v>
      </c>
      <c r="G7811" s="6" t="s">
        <v>148</v>
      </c>
      <c r="H7811" s="6" t="s">
        <v>148</v>
      </c>
      <c r="I7811" s="6" t="s">
        <v>148</v>
      </c>
      <c r="J7811" s="6" t="s">
        <v>148</v>
      </c>
      <c r="K7811" s="6" t="s">
        <v>148</v>
      </c>
      <c r="R7811" s="6" t="s">
        <v>314</v>
      </c>
    </row>
    <row r="7812" spans="1:18" hidden="1" x14ac:dyDescent="0.25">
      <c r="A7812" s="6" t="s">
        <v>132</v>
      </c>
      <c r="B7812" s="6" t="s">
        <v>153</v>
      </c>
      <c r="C7812" s="6" t="s">
        <v>216</v>
      </c>
      <c r="D7812" s="6" t="s">
        <v>161</v>
      </c>
      <c r="E7812" s="6" t="s">
        <v>13</v>
      </c>
      <c r="F7812" s="6">
        <v>78.099999999999994</v>
      </c>
      <c r="G7812" s="6" t="s">
        <v>83</v>
      </c>
      <c r="H7812" s="6" t="s">
        <v>83</v>
      </c>
      <c r="I7812" s="6" t="s">
        <v>83</v>
      </c>
      <c r="J7812" s="6" t="s">
        <v>83</v>
      </c>
      <c r="K7812" s="6" t="s">
        <v>148</v>
      </c>
      <c r="L7812" s="6">
        <v>0</v>
      </c>
      <c r="M7812" s="6">
        <v>0</v>
      </c>
      <c r="N7812" s="6">
        <v>0</v>
      </c>
      <c r="O7812" s="6">
        <v>0</v>
      </c>
      <c r="R7812" s="6" t="s">
        <v>314</v>
      </c>
    </row>
    <row r="7813" spans="1:18" hidden="1" x14ac:dyDescent="0.25">
      <c r="A7813" s="6" t="s">
        <v>132</v>
      </c>
      <c r="B7813" s="6" t="s">
        <v>153</v>
      </c>
      <c r="C7813" s="6" t="s">
        <v>216</v>
      </c>
      <c r="D7813" s="6" t="s">
        <v>161</v>
      </c>
      <c r="E7813" s="6" t="s">
        <v>122</v>
      </c>
      <c r="F7813" s="6">
        <v>78.430000000000007</v>
      </c>
      <c r="G7813" s="6" t="s">
        <v>148</v>
      </c>
      <c r="H7813" s="6" t="s">
        <v>148</v>
      </c>
      <c r="I7813" s="6" t="s">
        <v>148</v>
      </c>
      <c r="J7813" s="6" t="s">
        <v>83</v>
      </c>
      <c r="K7813" s="6" t="s">
        <v>148</v>
      </c>
      <c r="O7813" s="6">
        <v>0</v>
      </c>
      <c r="R7813" s="6" t="s">
        <v>314</v>
      </c>
    </row>
    <row r="7814" spans="1:18" hidden="1" x14ac:dyDescent="0.25">
      <c r="A7814" s="6" t="s">
        <v>132</v>
      </c>
      <c r="B7814" s="6" t="s">
        <v>153</v>
      </c>
      <c r="C7814" s="6" t="s">
        <v>216</v>
      </c>
      <c r="D7814" s="6" t="s">
        <v>161</v>
      </c>
      <c r="E7814" s="6" t="s">
        <v>7</v>
      </c>
      <c r="F7814" s="6">
        <v>56.66</v>
      </c>
      <c r="G7814" s="6" t="s">
        <v>83</v>
      </c>
      <c r="H7814" s="6" t="s">
        <v>83</v>
      </c>
      <c r="I7814" s="6" t="s">
        <v>83</v>
      </c>
      <c r="J7814" s="6" t="s">
        <v>83</v>
      </c>
      <c r="K7814" s="6" t="s">
        <v>148</v>
      </c>
      <c r="L7814" s="6">
        <v>0</v>
      </c>
      <c r="M7814" s="6">
        <v>0</v>
      </c>
      <c r="N7814" s="6">
        <v>0</v>
      </c>
      <c r="O7814" s="6">
        <v>0</v>
      </c>
      <c r="R7814" s="6" t="s">
        <v>314</v>
      </c>
    </row>
    <row r="7815" spans="1:18" hidden="1" x14ac:dyDescent="0.25">
      <c r="A7815" s="6" t="s">
        <v>132</v>
      </c>
      <c r="B7815" s="6" t="s">
        <v>153</v>
      </c>
      <c r="C7815" s="6" t="s">
        <v>216</v>
      </c>
      <c r="D7815" s="6" t="s">
        <v>162</v>
      </c>
      <c r="E7815" s="6" t="s">
        <v>9</v>
      </c>
      <c r="F7815" s="6">
        <v>71.849999999999994</v>
      </c>
      <c r="G7815" s="6" t="s">
        <v>148</v>
      </c>
      <c r="H7815" s="6" t="s">
        <v>148</v>
      </c>
      <c r="I7815" s="6" t="s">
        <v>83</v>
      </c>
      <c r="J7815" s="6" t="s">
        <v>83</v>
      </c>
      <c r="K7815" s="6" t="s">
        <v>148</v>
      </c>
      <c r="N7815" s="6">
        <v>0</v>
      </c>
      <c r="O7815" s="6">
        <v>0</v>
      </c>
      <c r="R7815" s="6" t="s">
        <v>314</v>
      </c>
    </row>
    <row r="7816" spans="1:18" hidden="1" x14ac:dyDescent="0.25">
      <c r="A7816" s="6" t="s">
        <v>132</v>
      </c>
      <c r="B7816" s="6" t="s">
        <v>153</v>
      </c>
      <c r="C7816" s="6" t="s">
        <v>216</v>
      </c>
      <c r="D7816" s="6" t="s">
        <v>162</v>
      </c>
      <c r="E7816" s="6" t="s">
        <v>6</v>
      </c>
      <c r="F7816" s="6">
        <v>81.849999999999994</v>
      </c>
      <c r="G7816" s="6" t="s">
        <v>148</v>
      </c>
      <c r="H7816" s="6" t="s">
        <v>148</v>
      </c>
      <c r="I7816" s="6" t="s">
        <v>83</v>
      </c>
      <c r="J7816" s="6" t="s">
        <v>83</v>
      </c>
      <c r="K7816" s="6" t="s">
        <v>148</v>
      </c>
      <c r="N7816" s="6">
        <v>0</v>
      </c>
      <c r="O7816" s="6">
        <v>0</v>
      </c>
      <c r="R7816" s="6" t="s">
        <v>314</v>
      </c>
    </row>
    <row r="7817" spans="1:18" hidden="1" x14ac:dyDescent="0.25">
      <c r="A7817" s="6" t="s">
        <v>132</v>
      </c>
      <c r="B7817" s="6" t="s">
        <v>153</v>
      </c>
      <c r="C7817" s="6" t="s">
        <v>216</v>
      </c>
      <c r="D7817" s="6" t="s">
        <v>162</v>
      </c>
      <c r="E7817" s="6" t="s">
        <v>3</v>
      </c>
      <c r="F7817" s="6">
        <v>90.62</v>
      </c>
      <c r="G7817" s="6" t="s">
        <v>148</v>
      </c>
      <c r="H7817" s="6" t="s">
        <v>148</v>
      </c>
      <c r="I7817" s="6" t="s">
        <v>83</v>
      </c>
      <c r="J7817" s="6" t="s">
        <v>83</v>
      </c>
      <c r="K7817" s="6" t="s">
        <v>148</v>
      </c>
      <c r="N7817" s="6">
        <v>0</v>
      </c>
      <c r="O7817" s="6">
        <v>0</v>
      </c>
      <c r="R7817" s="6" t="s">
        <v>314</v>
      </c>
    </row>
    <row r="7818" spans="1:18" hidden="1" x14ac:dyDescent="0.25">
      <c r="A7818" s="6" t="s">
        <v>132</v>
      </c>
      <c r="B7818" s="6" t="s">
        <v>153</v>
      </c>
      <c r="C7818" s="6" t="s">
        <v>216</v>
      </c>
      <c r="D7818" s="6" t="s">
        <v>162</v>
      </c>
      <c r="E7818" s="6" t="s">
        <v>121</v>
      </c>
      <c r="F7818" s="6">
        <v>87.19</v>
      </c>
      <c r="G7818" s="6" t="s">
        <v>148</v>
      </c>
      <c r="H7818" s="6" t="s">
        <v>148</v>
      </c>
      <c r="I7818" s="6" t="s">
        <v>148</v>
      </c>
      <c r="J7818" s="6" t="s">
        <v>83</v>
      </c>
      <c r="K7818" s="6" t="s">
        <v>148</v>
      </c>
      <c r="O7818" s="6">
        <v>0</v>
      </c>
      <c r="R7818" s="6" t="s">
        <v>314</v>
      </c>
    </row>
    <row r="7819" spans="1:18" hidden="1" x14ac:dyDescent="0.25">
      <c r="A7819" s="6" t="s">
        <v>132</v>
      </c>
      <c r="B7819" s="6" t="s">
        <v>153</v>
      </c>
      <c r="C7819" s="6" t="s">
        <v>216</v>
      </c>
      <c r="D7819" s="6" t="s">
        <v>162</v>
      </c>
      <c r="E7819" s="6" t="s">
        <v>8</v>
      </c>
      <c r="F7819" s="6">
        <v>90.13</v>
      </c>
      <c r="G7819" s="6" t="s">
        <v>148</v>
      </c>
      <c r="H7819" s="6" t="s">
        <v>148</v>
      </c>
      <c r="I7819" s="6" t="s">
        <v>83</v>
      </c>
      <c r="J7819" s="6" t="s">
        <v>83</v>
      </c>
      <c r="K7819" s="6" t="s">
        <v>148</v>
      </c>
      <c r="N7819" s="6">
        <v>0</v>
      </c>
      <c r="O7819" s="6">
        <v>0</v>
      </c>
      <c r="R7819" s="6" t="s">
        <v>314</v>
      </c>
    </row>
    <row r="7820" spans="1:18" hidden="1" x14ac:dyDescent="0.25">
      <c r="A7820" s="6" t="s">
        <v>132</v>
      </c>
      <c r="B7820" s="6" t="s">
        <v>153</v>
      </c>
      <c r="C7820" s="6" t="s">
        <v>216</v>
      </c>
      <c r="D7820" s="6" t="s">
        <v>162</v>
      </c>
      <c r="E7820" s="6" t="s">
        <v>10</v>
      </c>
      <c r="F7820" s="6">
        <v>84.49</v>
      </c>
      <c r="G7820" s="6" t="s">
        <v>148</v>
      </c>
      <c r="H7820" s="6" t="s">
        <v>148</v>
      </c>
      <c r="I7820" s="6" t="s">
        <v>83</v>
      </c>
      <c r="J7820" s="6" t="s">
        <v>83</v>
      </c>
      <c r="K7820" s="6" t="s">
        <v>148</v>
      </c>
      <c r="N7820" s="6">
        <v>0</v>
      </c>
      <c r="O7820" s="6">
        <v>0</v>
      </c>
      <c r="R7820" s="6" t="s">
        <v>314</v>
      </c>
    </row>
    <row r="7821" spans="1:18" hidden="1" x14ac:dyDescent="0.25">
      <c r="A7821" s="6" t="s">
        <v>132</v>
      </c>
      <c r="B7821" s="6" t="s">
        <v>153</v>
      </c>
      <c r="C7821" s="6" t="s">
        <v>216</v>
      </c>
      <c r="D7821" s="6" t="s">
        <v>162</v>
      </c>
      <c r="E7821" s="6" t="s">
        <v>4</v>
      </c>
      <c r="F7821" s="6">
        <v>69.83</v>
      </c>
      <c r="G7821" s="6" t="s">
        <v>148</v>
      </c>
      <c r="H7821" s="6" t="s">
        <v>148</v>
      </c>
      <c r="I7821" s="6" t="s">
        <v>83</v>
      </c>
      <c r="J7821" s="6" t="s">
        <v>83</v>
      </c>
      <c r="K7821" s="6" t="s">
        <v>148</v>
      </c>
      <c r="N7821" s="6">
        <v>0</v>
      </c>
      <c r="O7821" s="6">
        <v>0</v>
      </c>
      <c r="R7821" s="6" t="s">
        <v>314</v>
      </c>
    </row>
    <row r="7822" spans="1:18" hidden="1" x14ac:dyDescent="0.25">
      <c r="A7822" s="6" t="s">
        <v>132</v>
      </c>
      <c r="B7822" s="6" t="s">
        <v>153</v>
      </c>
      <c r="C7822" s="6" t="s">
        <v>216</v>
      </c>
      <c r="D7822" s="6" t="s">
        <v>162</v>
      </c>
      <c r="E7822" s="6" t="s">
        <v>5</v>
      </c>
      <c r="F7822" s="6">
        <v>85.46</v>
      </c>
      <c r="G7822" s="6" t="s">
        <v>148</v>
      </c>
      <c r="H7822" s="6" t="s">
        <v>148</v>
      </c>
      <c r="I7822" s="6" t="s">
        <v>83</v>
      </c>
      <c r="J7822" s="6" t="s">
        <v>83</v>
      </c>
      <c r="K7822" s="6" t="s">
        <v>148</v>
      </c>
      <c r="N7822" s="6">
        <v>0</v>
      </c>
      <c r="O7822" s="6">
        <v>0</v>
      </c>
      <c r="R7822" s="6" t="s">
        <v>314</v>
      </c>
    </row>
    <row r="7823" spans="1:18" hidden="1" x14ac:dyDescent="0.25">
      <c r="A7823" s="6" t="s">
        <v>132</v>
      </c>
      <c r="B7823" s="6" t="s">
        <v>153</v>
      </c>
      <c r="C7823" s="6" t="s">
        <v>216</v>
      </c>
      <c r="D7823" s="6" t="s">
        <v>162</v>
      </c>
      <c r="E7823" s="6" t="s">
        <v>11</v>
      </c>
      <c r="F7823" s="6">
        <v>70.73</v>
      </c>
      <c r="G7823" s="6" t="s">
        <v>148</v>
      </c>
      <c r="H7823" s="6" t="s">
        <v>148</v>
      </c>
      <c r="I7823" s="6" t="s">
        <v>83</v>
      </c>
      <c r="J7823" s="6" t="s">
        <v>83</v>
      </c>
      <c r="K7823" s="6" t="s">
        <v>148</v>
      </c>
      <c r="N7823" s="6">
        <v>0</v>
      </c>
      <c r="O7823" s="6">
        <v>0</v>
      </c>
      <c r="R7823" s="6" t="s">
        <v>314</v>
      </c>
    </row>
    <row r="7824" spans="1:18" hidden="1" x14ac:dyDescent="0.25">
      <c r="A7824" s="6" t="s">
        <v>132</v>
      </c>
      <c r="B7824" s="6" t="s">
        <v>153</v>
      </c>
      <c r="C7824" s="6" t="s">
        <v>216</v>
      </c>
      <c r="D7824" s="6" t="s">
        <v>162</v>
      </c>
      <c r="E7824" s="6" t="s">
        <v>2</v>
      </c>
      <c r="F7824" s="6">
        <v>83.17</v>
      </c>
      <c r="G7824" s="6" t="s">
        <v>148</v>
      </c>
      <c r="H7824" s="6" t="s">
        <v>148</v>
      </c>
      <c r="I7824" s="6" t="s">
        <v>83</v>
      </c>
      <c r="J7824" s="6" t="s">
        <v>83</v>
      </c>
      <c r="K7824" s="6" t="s">
        <v>148</v>
      </c>
      <c r="N7824" s="6">
        <v>0</v>
      </c>
      <c r="O7824" s="6">
        <v>0</v>
      </c>
      <c r="R7824" s="6" t="s">
        <v>314</v>
      </c>
    </row>
    <row r="7825" spans="1:18" hidden="1" x14ac:dyDescent="0.25">
      <c r="A7825" s="6" t="s">
        <v>132</v>
      </c>
      <c r="B7825" s="6" t="s">
        <v>153</v>
      </c>
      <c r="C7825" s="6" t="s">
        <v>216</v>
      </c>
      <c r="D7825" s="6" t="s">
        <v>162</v>
      </c>
      <c r="E7825" s="6" t="s">
        <v>12</v>
      </c>
      <c r="F7825" s="6">
        <v>74.84</v>
      </c>
      <c r="G7825" s="6" t="s">
        <v>148</v>
      </c>
      <c r="H7825" s="6" t="s">
        <v>148</v>
      </c>
      <c r="I7825" s="6" t="s">
        <v>83</v>
      </c>
      <c r="J7825" s="6" t="s">
        <v>83</v>
      </c>
      <c r="K7825" s="6" t="s">
        <v>148</v>
      </c>
      <c r="N7825" s="6">
        <v>0</v>
      </c>
      <c r="O7825" s="6">
        <v>0</v>
      </c>
      <c r="R7825" s="6" t="s">
        <v>314</v>
      </c>
    </row>
    <row r="7826" spans="1:18" hidden="1" x14ac:dyDescent="0.25">
      <c r="A7826" s="6" t="s">
        <v>132</v>
      </c>
      <c r="B7826" s="6" t="s">
        <v>153</v>
      </c>
      <c r="C7826" s="6" t="s">
        <v>216</v>
      </c>
      <c r="D7826" s="6" t="s">
        <v>162</v>
      </c>
      <c r="E7826" s="6" t="s">
        <v>151</v>
      </c>
      <c r="F7826" s="6">
        <v>73.36</v>
      </c>
      <c r="G7826" s="6" t="s">
        <v>148</v>
      </c>
      <c r="H7826" s="6" t="s">
        <v>148</v>
      </c>
      <c r="I7826" s="6" t="s">
        <v>148</v>
      </c>
      <c r="J7826" s="6" t="s">
        <v>148</v>
      </c>
      <c r="K7826" s="6" t="s">
        <v>148</v>
      </c>
      <c r="R7826" s="6" t="s">
        <v>314</v>
      </c>
    </row>
    <row r="7827" spans="1:18" hidden="1" x14ac:dyDescent="0.25">
      <c r="A7827" s="6" t="s">
        <v>132</v>
      </c>
      <c r="B7827" s="6" t="s">
        <v>153</v>
      </c>
      <c r="C7827" s="6" t="s">
        <v>216</v>
      </c>
      <c r="D7827" s="6" t="s">
        <v>162</v>
      </c>
      <c r="E7827" s="6" t="s">
        <v>13</v>
      </c>
      <c r="F7827" s="6">
        <v>78.099999999999994</v>
      </c>
      <c r="G7827" s="6" t="s">
        <v>148</v>
      </c>
      <c r="H7827" s="6" t="s">
        <v>148</v>
      </c>
      <c r="I7827" s="6" t="s">
        <v>83</v>
      </c>
      <c r="J7827" s="6" t="s">
        <v>83</v>
      </c>
      <c r="K7827" s="6" t="s">
        <v>148</v>
      </c>
      <c r="N7827" s="6">
        <v>0</v>
      </c>
      <c r="O7827" s="6">
        <v>0</v>
      </c>
      <c r="R7827" s="6" t="s">
        <v>314</v>
      </c>
    </row>
    <row r="7828" spans="1:18" hidden="1" x14ac:dyDescent="0.25">
      <c r="A7828" s="6" t="s">
        <v>132</v>
      </c>
      <c r="B7828" s="6" t="s">
        <v>153</v>
      </c>
      <c r="C7828" s="6" t="s">
        <v>216</v>
      </c>
      <c r="D7828" s="6" t="s">
        <v>162</v>
      </c>
      <c r="E7828" s="6" t="s">
        <v>122</v>
      </c>
      <c r="F7828" s="6">
        <v>78.430000000000007</v>
      </c>
      <c r="G7828" s="6" t="s">
        <v>148</v>
      </c>
      <c r="H7828" s="6" t="s">
        <v>148</v>
      </c>
      <c r="I7828" s="6" t="s">
        <v>148</v>
      </c>
      <c r="J7828" s="6" t="s">
        <v>83</v>
      </c>
      <c r="K7828" s="6" t="s">
        <v>148</v>
      </c>
      <c r="O7828" s="6">
        <v>0</v>
      </c>
      <c r="R7828" s="6" t="s">
        <v>314</v>
      </c>
    </row>
    <row r="7829" spans="1:18" hidden="1" x14ac:dyDescent="0.25">
      <c r="A7829" s="6" t="s">
        <v>132</v>
      </c>
      <c r="B7829" s="6" t="s">
        <v>153</v>
      </c>
      <c r="C7829" s="6" t="s">
        <v>216</v>
      </c>
      <c r="D7829" s="6" t="s">
        <v>162</v>
      </c>
      <c r="E7829" s="6" t="s">
        <v>7</v>
      </c>
      <c r="F7829" s="6">
        <v>56.66</v>
      </c>
      <c r="G7829" s="6" t="s">
        <v>148</v>
      </c>
      <c r="H7829" s="6" t="s">
        <v>148</v>
      </c>
      <c r="I7829" s="6" t="s">
        <v>83</v>
      </c>
      <c r="J7829" s="6" t="s">
        <v>83</v>
      </c>
      <c r="K7829" s="6" t="s">
        <v>148</v>
      </c>
      <c r="N7829" s="6">
        <v>0</v>
      </c>
      <c r="O7829" s="6">
        <v>0</v>
      </c>
      <c r="R7829" s="6" t="s">
        <v>314</v>
      </c>
    </row>
    <row r="7830" spans="1:18" hidden="1" x14ac:dyDescent="0.25">
      <c r="A7830" s="6" t="s">
        <v>132</v>
      </c>
      <c r="B7830" s="6" t="s">
        <v>84</v>
      </c>
      <c r="C7830" s="6" t="s">
        <v>216</v>
      </c>
      <c r="D7830" s="6" t="s">
        <v>160</v>
      </c>
      <c r="E7830" s="6" t="s">
        <v>9</v>
      </c>
      <c r="F7830" s="6">
        <v>73.12</v>
      </c>
      <c r="G7830" s="6" t="s">
        <v>83</v>
      </c>
      <c r="H7830" s="6" t="s">
        <v>148</v>
      </c>
      <c r="I7830" s="6" t="s">
        <v>148</v>
      </c>
      <c r="J7830" s="6" t="s">
        <v>148</v>
      </c>
      <c r="K7830" s="6" t="s">
        <v>148</v>
      </c>
      <c r="L7830" s="6">
        <v>0</v>
      </c>
      <c r="R7830" s="6" t="s">
        <v>314</v>
      </c>
    </row>
    <row r="7831" spans="1:18" hidden="1" x14ac:dyDescent="0.25">
      <c r="A7831" s="6" t="s">
        <v>132</v>
      </c>
      <c r="B7831" s="6" t="s">
        <v>84</v>
      </c>
      <c r="C7831" s="6" t="s">
        <v>216</v>
      </c>
      <c r="D7831" s="6" t="s">
        <v>160</v>
      </c>
      <c r="E7831" s="6" t="s">
        <v>6</v>
      </c>
      <c r="F7831" s="6">
        <v>88.98</v>
      </c>
      <c r="G7831" s="6" t="s">
        <v>83</v>
      </c>
      <c r="H7831" s="6" t="s">
        <v>148</v>
      </c>
      <c r="I7831" s="6" t="s">
        <v>148</v>
      </c>
      <c r="J7831" s="6" t="s">
        <v>148</v>
      </c>
      <c r="K7831" s="6" t="s">
        <v>148</v>
      </c>
      <c r="L7831" s="6">
        <v>0</v>
      </c>
      <c r="R7831" s="6" t="s">
        <v>314</v>
      </c>
    </row>
    <row r="7832" spans="1:18" hidden="1" x14ac:dyDescent="0.25">
      <c r="A7832" s="6" t="s">
        <v>132</v>
      </c>
      <c r="B7832" s="6" t="s">
        <v>84</v>
      </c>
      <c r="C7832" s="6" t="s">
        <v>216</v>
      </c>
      <c r="D7832" s="6" t="s">
        <v>160</v>
      </c>
      <c r="E7832" s="6" t="s">
        <v>3</v>
      </c>
      <c r="F7832" s="6">
        <v>93.54</v>
      </c>
      <c r="G7832" s="6" t="s">
        <v>83</v>
      </c>
      <c r="H7832" s="6" t="s">
        <v>148</v>
      </c>
      <c r="I7832" s="6" t="s">
        <v>148</v>
      </c>
      <c r="J7832" s="6" t="s">
        <v>148</v>
      </c>
      <c r="K7832" s="6" t="s">
        <v>148</v>
      </c>
      <c r="L7832" s="6">
        <v>0</v>
      </c>
      <c r="R7832" s="6" t="s">
        <v>314</v>
      </c>
    </row>
    <row r="7833" spans="1:18" hidden="1" x14ac:dyDescent="0.25">
      <c r="A7833" s="6" t="s">
        <v>132</v>
      </c>
      <c r="B7833" s="6" t="s">
        <v>84</v>
      </c>
      <c r="C7833" s="6" t="s">
        <v>216</v>
      </c>
      <c r="D7833" s="6" t="s">
        <v>160</v>
      </c>
      <c r="E7833" s="6" t="s">
        <v>121</v>
      </c>
      <c r="F7833" s="6">
        <v>91.03</v>
      </c>
      <c r="G7833" s="6" t="s">
        <v>148</v>
      </c>
      <c r="H7833" s="6" t="s">
        <v>148</v>
      </c>
      <c r="I7833" s="6" t="s">
        <v>148</v>
      </c>
      <c r="J7833" s="6" t="s">
        <v>148</v>
      </c>
      <c r="K7833" s="6" t="s">
        <v>148</v>
      </c>
      <c r="R7833" s="6" t="s">
        <v>314</v>
      </c>
    </row>
    <row r="7834" spans="1:18" hidden="1" x14ac:dyDescent="0.25">
      <c r="A7834" s="6" t="s">
        <v>132</v>
      </c>
      <c r="B7834" s="6" t="s">
        <v>84</v>
      </c>
      <c r="C7834" s="6" t="s">
        <v>216</v>
      </c>
      <c r="D7834" s="6" t="s">
        <v>160</v>
      </c>
      <c r="E7834" s="6" t="s">
        <v>8</v>
      </c>
      <c r="F7834" s="6">
        <v>88.81</v>
      </c>
      <c r="G7834" s="6" t="s">
        <v>83</v>
      </c>
      <c r="H7834" s="6" t="s">
        <v>148</v>
      </c>
      <c r="I7834" s="6" t="s">
        <v>148</v>
      </c>
      <c r="J7834" s="6" t="s">
        <v>148</v>
      </c>
      <c r="K7834" s="6" t="s">
        <v>148</v>
      </c>
      <c r="L7834" s="6">
        <v>0</v>
      </c>
      <c r="R7834" s="6" t="s">
        <v>314</v>
      </c>
    </row>
    <row r="7835" spans="1:18" hidden="1" x14ac:dyDescent="0.25">
      <c r="A7835" s="6" t="s">
        <v>132</v>
      </c>
      <c r="B7835" s="6" t="s">
        <v>84</v>
      </c>
      <c r="C7835" s="6" t="s">
        <v>216</v>
      </c>
      <c r="D7835" s="6" t="s">
        <v>160</v>
      </c>
      <c r="E7835" s="6" t="s">
        <v>10</v>
      </c>
      <c r="F7835" s="6">
        <v>86.9</v>
      </c>
      <c r="G7835" s="6" t="s">
        <v>83</v>
      </c>
      <c r="H7835" s="6" t="s">
        <v>148</v>
      </c>
      <c r="I7835" s="6" t="s">
        <v>148</v>
      </c>
      <c r="J7835" s="6" t="s">
        <v>148</v>
      </c>
      <c r="K7835" s="6" t="s">
        <v>148</v>
      </c>
      <c r="L7835" s="6">
        <v>0</v>
      </c>
      <c r="R7835" s="6" t="s">
        <v>314</v>
      </c>
    </row>
    <row r="7836" spans="1:18" hidden="1" x14ac:dyDescent="0.25">
      <c r="A7836" s="6" t="s">
        <v>132</v>
      </c>
      <c r="B7836" s="6" t="s">
        <v>84</v>
      </c>
      <c r="C7836" s="6" t="s">
        <v>216</v>
      </c>
      <c r="D7836" s="6" t="s">
        <v>160</v>
      </c>
      <c r="E7836" s="6" t="s">
        <v>4</v>
      </c>
      <c r="F7836" s="6" t="s">
        <v>148</v>
      </c>
      <c r="G7836" s="6" t="s">
        <v>83</v>
      </c>
      <c r="H7836" s="6" t="s">
        <v>148</v>
      </c>
      <c r="I7836" s="6" t="s">
        <v>148</v>
      </c>
      <c r="J7836" s="6" t="s">
        <v>148</v>
      </c>
      <c r="K7836" s="6" t="s">
        <v>148</v>
      </c>
      <c r="L7836" s="6">
        <v>0</v>
      </c>
      <c r="R7836" s="6" t="s">
        <v>314</v>
      </c>
    </row>
    <row r="7837" spans="1:18" hidden="1" x14ac:dyDescent="0.25">
      <c r="A7837" s="6" t="s">
        <v>132</v>
      </c>
      <c r="B7837" s="6" t="s">
        <v>84</v>
      </c>
      <c r="C7837" s="6" t="s">
        <v>216</v>
      </c>
      <c r="D7837" s="6" t="s">
        <v>160</v>
      </c>
      <c r="E7837" s="6" t="s">
        <v>5</v>
      </c>
      <c r="F7837" s="6">
        <v>86.89</v>
      </c>
      <c r="G7837" s="6" t="s">
        <v>83</v>
      </c>
      <c r="H7837" s="6" t="s">
        <v>148</v>
      </c>
      <c r="I7837" s="6" t="s">
        <v>148</v>
      </c>
      <c r="J7837" s="6" t="s">
        <v>148</v>
      </c>
      <c r="K7837" s="6" t="s">
        <v>148</v>
      </c>
      <c r="L7837" s="6">
        <v>0</v>
      </c>
      <c r="R7837" s="6" t="s">
        <v>314</v>
      </c>
    </row>
    <row r="7838" spans="1:18" hidden="1" x14ac:dyDescent="0.25">
      <c r="A7838" s="6" t="s">
        <v>132</v>
      </c>
      <c r="B7838" s="6" t="s">
        <v>84</v>
      </c>
      <c r="C7838" s="6" t="s">
        <v>216</v>
      </c>
      <c r="D7838" s="6" t="s">
        <v>160</v>
      </c>
      <c r="E7838" s="6" t="s">
        <v>11</v>
      </c>
      <c r="F7838" s="6">
        <v>67.97</v>
      </c>
      <c r="G7838" s="6" t="s">
        <v>83</v>
      </c>
      <c r="H7838" s="6" t="s">
        <v>148</v>
      </c>
      <c r="I7838" s="6" t="s">
        <v>148</v>
      </c>
      <c r="J7838" s="6" t="s">
        <v>148</v>
      </c>
      <c r="K7838" s="6" t="s">
        <v>148</v>
      </c>
      <c r="L7838" s="6">
        <v>0</v>
      </c>
      <c r="R7838" s="6" t="s">
        <v>314</v>
      </c>
    </row>
    <row r="7839" spans="1:18" hidden="1" x14ac:dyDescent="0.25">
      <c r="A7839" s="6" t="s">
        <v>132</v>
      </c>
      <c r="B7839" s="6" t="s">
        <v>84</v>
      </c>
      <c r="C7839" s="6" t="s">
        <v>216</v>
      </c>
      <c r="D7839" s="6" t="s">
        <v>160</v>
      </c>
      <c r="E7839" s="6" t="s">
        <v>2</v>
      </c>
      <c r="F7839" s="6">
        <v>87.31</v>
      </c>
      <c r="G7839" s="6" t="s">
        <v>83</v>
      </c>
      <c r="H7839" s="6" t="s">
        <v>148</v>
      </c>
      <c r="I7839" s="6" t="s">
        <v>148</v>
      </c>
      <c r="J7839" s="6" t="s">
        <v>148</v>
      </c>
      <c r="K7839" s="6" t="s">
        <v>148</v>
      </c>
      <c r="L7839" s="6">
        <v>0</v>
      </c>
      <c r="R7839" s="6" t="s">
        <v>314</v>
      </c>
    </row>
    <row r="7840" spans="1:18" hidden="1" x14ac:dyDescent="0.25">
      <c r="A7840" s="6" t="s">
        <v>132</v>
      </c>
      <c r="B7840" s="6" t="s">
        <v>84</v>
      </c>
      <c r="C7840" s="6" t="s">
        <v>216</v>
      </c>
      <c r="D7840" s="6" t="s">
        <v>160</v>
      </c>
      <c r="E7840" s="6" t="s">
        <v>12</v>
      </c>
      <c r="F7840" s="6">
        <v>72.05</v>
      </c>
      <c r="G7840" s="6" t="s">
        <v>83</v>
      </c>
      <c r="H7840" s="6" t="s">
        <v>148</v>
      </c>
      <c r="I7840" s="6" t="s">
        <v>148</v>
      </c>
      <c r="J7840" s="6" t="s">
        <v>148</v>
      </c>
      <c r="K7840" s="6" t="s">
        <v>148</v>
      </c>
      <c r="L7840" s="6">
        <v>0</v>
      </c>
      <c r="R7840" s="6" t="s">
        <v>314</v>
      </c>
    </row>
    <row r="7841" spans="1:18" hidden="1" x14ac:dyDescent="0.25">
      <c r="A7841" s="6" t="s">
        <v>132</v>
      </c>
      <c r="B7841" s="6" t="s">
        <v>84</v>
      </c>
      <c r="C7841" s="6" t="s">
        <v>216</v>
      </c>
      <c r="D7841" s="6" t="s">
        <v>160</v>
      </c>
      <c r="E7841" s="6" t="s">
        <v>151</v>
      </c>
      <c r="F7841" s="6">
        <v>74.48</v>
      </c>
      <c r="G7841" s="6" t="s">
        <v>148</v>
      </c>
      <c r="H7841" s="6" t="s">
        <v>148</v>
      </c>
      <c r="I7841" s="6" t="s">
        <v>148</v>
      </c>
      <c r="J7841" s="6" t="s">
        <v>148</v>
      </c>
      <c r="K7841" s="6" t="s">
        <v>148</v>
      </c>
      <c r="R7841" s="6" t="s">
        <v>314</v>
      </c>
    </row>
    <row r="7842" spans="1:18" hidden="1" x14ac:dyDescent="0.25">
      <c r="A7842" s="6" t="s">
        <v>132</v>
      </c>
      <c r="B7842" s="6" t="s">
        <v>84</v>
      </c>
      <c r="C7842" s="6" t="s">
        <v>216</v>
      </c>
      <c r="D7842" s="6" t="s">
        <v>160</v>
      </c>
      <c r="E7842" s="6" t="s">
        <v>13</v>
      </c>
      <c r="F7842" s="6">
        <v>84.57</v>
      </c>
      <c r="G7842" s="6" t="s">
        <v>83</v>
      </c>
      <c r="H7842" s="6" t="s">
        <v>148</v>
      </c>
      <c r="I7842" s="6" t="s">
        <v>148</v>
      </c>
      <c r="J7842" s="6" t="s">
        <v>148</v>
      </c>
      <c r="K7842" s="6" t="s">
        <v>148</v>
      </c>
      <c r="L7842" s="6">
        <v>0</v>
      </c>
      <c r="R7842" s="6" t="s">
        <v>314</v>
      </c>
    </row>
    <row r="7843" spans="1:18" hidden="1" x14ac:dyDescent="0.25">
      <c r="A7843" s="6" t="s">
        <v>132</v>
      </c>
      <c r="B7843" s="6" t="s">
        <v>84</v>
      </c>
      <c r="C7843" s="6" t="s">
        <v>216</v>
      </c>
      <c r="D7843" s="6" t="s">
        <v>160</v>
      </c>
      <c r="E7843" s="6" t="s">
        <v>122</v>
      </c>
      <c r="F7843" s="6">
        <v>79.42</v>
      </c>
      <c r="G7843" s="6" t="s">
        <v>148</v>
      </c>
      <c r="H7843" s="6" t="s">
        <v>148</v>
      </c>
      <c r="I7843" s="6" t="s">
        <v>148</v>
      </c>
      <c r="J7843" s="6" t="s">
        <v>148</v>
      </c>
      <c r="K7843" s="6" t="s">
        <v>148</v>
      </c>
      <c r="R7843" s="6" t="s">
        <v>314</v>
      </c>
    </row>
    <row r="7844" spans="1:18" hidden="1" x14ac:dyDescent="0.25">
      <c r="A7844" s="6" t="s">
        <v>132</v>
      </c>
      <c r="B7844" s="6" t="s">
        <v>84</v>
      </c>
      <c r="C7844" s="6" t="s">
        <v>216</v>
      </c>
      <c r="D7844" s="6" t="s">
        <v>160</v>
      </c>
      <c r="E7844" s="6" t="s">
        <v>7</v>
      </c>
      <c r="F7844" s="6">
        <v>53.82</v>
      </c>
      <c r="G7844" s="6" t="s">
        <v>83</v>
      </c>
      <c r="H7844" s="6" t="s">
        <v>148</v>
      </c>
      <c r="I7844" s="6" t="s">
        <v>148</v>
      </c>
      <c r="J7844" s="6" t="s">
        <v>148</v>
      </c>
      <c r="K7844" s="6" t="s">
        <v>148</v>
      </c>
      <c r="L7844" s="6">
        <v>0</v>
      </c>
      <c r="R7844" s="6" t="s">
        <v>314</v>
      </c>
    </row>
    <row r="7845" spans="1:18" x14ac:dyDescent="0.25">
      <c r="A7845" s="6" t="s">
        <v>132</v>
      </c>
      <c r="B7845" s="6" t="s">
        <v>84</v>
      </c>
      <c r="C7845" s="6" t="s">
        <v>217</v>
      </c>
      <c r="D7845" s="6" t="s">
        <v>35</v>
      </c>
      <c r="E7845" s="6" t="s">
        <v>9</v>
      </c>
      <c r="G7845" s="6" t="s">
        <v>83</v>
      </c>
      <c r="H7845" s="6" t="s">
        <v>83</v>
      </c>
      <c r="I7845" s="6" t="s">
        <v>148</v>
      </c>
      <c r="J7845" s="6" t="s">
        <v>148</v>
      </c>
      <c r="K7845" s="6" t="s">
        <v>148</v>
      </c>
      <c r="L7845" s="6">
        <v>0</v>
      </c>
      <c r="M7845" s="6">
        <v>0</v>
      </c>
      <c r="R7845" s="6" t="s">
        <v>314</v>
      </c>
    </row>
    <row r="7846" spans="1:18" x14ac:dyDescent="0.25">
      <c r="A7846" s="6" t="s">
        <v>132</v>
      </c>
      <c r="B7846" s="6" t="s">
        <v>84</v>
      </c>
      <c r="C7846" s="6" t="s">
        <v>217</v>
      </c>
      <c r="D7846" s="6" t="s">
        <v>35</v>
      </c>
      <c r="E7846" s="6" t="s">
        <v>6</v>
      </c>
      <c r="G7846" s="6" t="s">
        <v>83</v>
      </c>
      <c r="H7846" s="6" t="s">
        <v>83</v>
      </c>
      <c r="I7846" s="6" t="s">
        <v>148</v>
      </c>
      <c r="J7846" s="6" t="s">
        <v>148</v>
      </c>
      <c r="K7846" s="6" t="s">
        <v>148</v>
      </c>
      <c r="L7846" s="6">
        <v>0</v>
      </c>
      <c r="M7846" s="6">
        <v>0</v>
      </c>
      <c r="R7846" s="6" t="s">
        <v>314</v>
      </c>
    </row>
    <row r="7847" spans="1:18" x14ac:dyDescent="0.25">
      <c r="A7847" s="6" t="s">
        <v>132</v>
      </c>
      <c r="B7847" s="6" t="s">
        <v>84</v>
      </c>
      <c r="C7847" s="6" t="s">
        <v>217</v>
      </c>
      <c r="D7847" s="6" t="s">
        <v>35</v>
      </c>
      <c r="E7847" s="6" t="s">
        <v>3</v>
      </c>
      <c r="G7847" s="6" t="s">
        <v>83</v>
      </c>
      <c r="H7847" s="6" t="s">
        <v>83</v>
      </c>
      <c r="I7847" s="6" t="s">
        <v>148</v>
      </c>
      <c r="J7847" s="6" t="s">
        <v>148</v>
      </c>
      <c r="K7847" s="6" t="s">
        <v>148</v>
      </c>
      <c r="L7847" s="6">
        <v>0</v>
      </c>
      <c r="M7847" s="6">
        <v>0</v>
      </c>
      <c r="R7847" s="6" t="s">
        <v>314</v>
      </c>
    </row>
    <row r="7848" spans="1:18" x14ac:dyDescent="0.25">
      <c r="A7848" s="6" t="s">
        <v>132</v>
      </c>
      <c r="B7848" s="6" t="s">
        <v>84</v>
      </c>
      <c r="C7848" s="6" t="s">
        <v>217</v>
      </c>
      <c r="D7848" s="6" t="s">
        <v>35</v>
      </c>
      <c r="E7848" s="6" t="s">
        <v>121</v>
      </c>
      <c r="G7848" s="6" t="s">
        <v>148</v>
      </c>
      <c r="H7848" s="6" t="s">
        <v>148</v>
      </c>
      <c r="I7848" s="6" t="s">
        <v>148</v>
      </c>
      <c r="J7848" s="6" t="s">
        <v>148</v>
      </c>
      <c r="K7848" s="6" t="s">
        <v>148</v>
      </c>
      <c r="R7848" s="6" t="s">
        <v>314</v>
      </c>
    </row>
    <row r="7849" spans="1:18" x14ac:dyDescent="0.25">
      <c r="A7849" s="6" t="s">
        <v>132</v>
      </c>
      <c r="B7849" s="6" t="s">
        <v>84</v>
      </c>
      <c r="C7849" s="6" t="s">
        <v>217</v>
      </c>
      <c r="D7849" s="6" t="s">
        <v>35</v>
      </c>
      <c r="E7849" s="6" t="s">
        <v>8</v>
      </c>
      <c r="G7849" s="6" t="s">
        <v>83</v>
      </c>
      <c r="H7849" s="6" t="s">
        <v>83</v>
      </c>
      <c r="I7849" s="6" t="s">
        <v>148</v>
      </c>
      <c r="J7849" s="6" t="s">
        <v>148</v>
      </c>
      <c r="K7849" s="6" t="s">
        <v>148</v>
      </c>
      <c r="L7849" s="6">
        <v>0</v>
      </c>
      <c r="M7849" s="6">
        <v>0</v>
      </c>
      <c r="R7849" s="6" t="s">
        <v>314</v>
      </c>
    </row>
    <row r="7850" spans="1:18" x14ac:dyDescent="0.25">
      <c r="A7850" s="6" t="s">
        <v>132</v>
      </c>
      <c r="B7850" s="6" t="s">
        <v>84</v>
      </c>
      <c r="C7850" s="6" t="s">
        <v>217</v>
      </c>
      <c r="D7850" s="6" t="s">
        <v>35</v>
      </c>
      <c r="E7850" s="6" t="s">
        <v>10</v>
      </c>
      <c r="G7850" s="6" t="s">
        <v>83</v>
      </c>
      <c r="H7850" s="6" t="s">
        <v>83</v>
      </c>
      <c r="I7850" s="6" t="s">
        <v>148</v>
      </c>
      <c r="J7850" s="6" t="s">
        <v>148</v>
      </c>
      <c r="K7850" s="6" t="s">
        <v>148</v>
      </c>
      <c r="L7850" s="6">
        <v>0</v>
      </c>
      <c r="M7850" s="6">
        <v>0</v>
      </c>
      <c r="R7850" s="6" t="s">
        <v>314</v>
      </c>
    </row>
    <row r="7851" spans="1:18" x14ac:dyDescent="0.25">
      <c r="A7851" s="6" t="s">
        <v>132</v>
      </c>
      <c r="B7851" s="6" t="s">
        <v>84</v>
      </c>
      <c r="C7851" s="6" t="s">
        <v>217</v>
      </c>
      <c r="D7851" s="6" t="s">
        <v>35</v>
      </c>
      <c r="E7851" s="6" t="s">
        <v>4</v>
      </c>
      <c r="G7851" s="6" t="s">
        <v>148</v>
      </c>
      <c r="H7851" s="6" t="s">
        <v>83</v>
      </c>
      <c r="I7851" s="6" t="s">
        <v>148</v>
      </c>
      <c r="J7851" s="6" t="s">
        <v>148</v>
      </c>
      <c r="K7851" s="6" t="s">
        <v>148</v>
      </c>
      <c r="M7851" s="6">
        <v>0</v>
      </c>
      <c r="R7851" s="6" t="s">
        <v>314</v>
      </c>
    </row>
    <row r="7852" spans="1:18" x14ac:dyDescent="0.25">
      <c r="A7852" s="6" t="s">
        <v>132</v>
      </c>
      <c r="B7852" s="6" t="s">
        <v>84</v>
      </c>
      <c r="C7852" s="6" t="s">
        <v>217</v>
      </c>
      <c r="D7852" s="6" t="s">
        <v>35</v>
      </c>
      <c r="E7852" s="6" t="s">
        <v>5</v>
      </c>
      <c r="G7852" s="6" t="s">
        <v>83</v>
      </c>
      <c r="H7852" s="6" t="s">
        <v>83</v>
      </c>
      <c r="I7852" s="6" t="s">
        <v>148</v>
      </c>
      <c r="J7852" s="6" t="s">
        <v>148</v>
      </c>
      <c r="K7852" s="6" t="s">
        <v>148</v>
      </c>
      <c r="L7852" s="6">
        <v>0</v>
      </c>
      <c r="M7852" s="6">
        <v>0</v>
      </c>
      <c r="R7852" s="6" t="s">
        <v>314</v>
      </c>
    </row>
    <row r="7853" spans="1:18" x14ac:dyDescent="0.25">
      <c r="A7853" s="6" t="s">
        <v>132</v>
      </c>
      <c r="B7853" s="6" t="s">
        <v>84</v>
      </c>
      <c r="C7853" s="6" t="s">
        <v>217</v>
      </c>
      <c r="D7853" s="6" t="s">
        <v>35</v>
      </c>
      <c r="E7853" s="6" t="s">
        <v>11</v>
      </c>
      <c r="G7853" s="6" t="s">
        <v>83</v>
      </c>
      <c r="H7853" s="6" t="s">
        <v>148</v>
      </c>
      <c r="I7853" s="6" t="s">
        <v>148</v>
      </c>
      <c r="J7853" s="6" t="s">
        <v>148</v>
      </c>
      <c r="K7853" s="6" t="s">
        <v>148</v>
      </c>
      <c r="L7853" s="6">
        <v>0</v>
      </c>
      <c r="R7853" s="6" t="s">
        <v>314</v>
      </c>
    </row>
    <row r="7854" spans="1:18" x14ac:dyDescent="0.25">
      <c r="A7854" s="6" t="s">
        <v>132</v>
      </c>
      <c r="B7854" s="6" t="s">
        <v>84</v>
      </c>
      <c r="C7854" s="6" t="s">
        <v>217</v>
      </c>
      <c r="D7854" s="6" t="s">
        <v>35</v>
      </c>
      <c r="E7854" s="6" t="s">
        <v>2</v>
      </c>
      <c r="G7854" s="6" t="s">
        <v>83</v>
      </c>
      <c r="H7854" s="6" t="s">
        <v>83</v>
      </c>
      <c r="I7854" s="6" t="s">
        <v>148</v>
      </c>
      <c r="J7854" s="6" t="s">
        <v>148</v>
      </c>
      <c r="K7854" s="6" t="s">
        <v>148</v>
      </c>
      <c r="L7854" s="6">
        <v>0</v>
      </c>
      <c r="M7854" s="6">
        <v>0</v>
      </c>
      <c r="R7854" s="6" t="s">
        <v>314</v>
      </c>
    </row>
    <row r="7855" spans="1:18" x14ac:dyDescent="0.25">
      <c r="A7855" s="6" t="s">
        <v>132</v>
      </c>
      <c r="B7855" s="6" t="s">
        <v>84</v>
      </c>
      <c r="C7855" s="6" t="s">
        <v>217</v>
      </c>
      <c r="D7855" s="6" t="s">
        <v>35</v>
      </c>
      <c r="E7855" s="6" t="s">
        <v>12</v>
      </c>
      <c r="G7855" s="6" t="s">
        <v>148</v>
      </c>
      <c r="H7855" s="6" t="s">
        <v>148</v>
      </c>
      <c r="I7855" s="6" t="s">
        <v>148</v>
      </c>
      <c r="J7855" s="6" t="s">
        <v>148</v>
      </c>
      <c r="K7855" s="6" t="s">
        <v>148</v>
      </c>
      <c r="R7855" s="6" t="s">
        <v>314</v>
      </c>
    </row>
    <row r="7856" spans="1:18" x14ac:dyDescent="0.25">
      <c r="A7856" s="6" t="s">
        <v>132</v>
      </c>
      <c r="B7856" s="6" t="s">
        <v>84</v>
      </c>
      <c r="C7856" s="6" t="s">
        <v>217</v>
      </c>
      <c r="D7856" s="6" t="s">
        <v>35</v>
      </c>
      <c r="E7856" s="6" t="s">
        <v>151</v>
      </c>
      <c r="G7856" s="6" t="s">
        <v>148</v>
      </c>
      <c r="H7856" s="6" t="s">
        <v>148</v>
      </c>
      <c r="I7856" s="6" t="s">
        <v>148</v>
      </c>
      <c r="J7856" s="6" t="s">
        <v>148</v>
      </c>
      <c r="K7856" s="6" t="s">
        <v>148</v>
      </c>
      <c r="R7856" s="6" t="s">
        <v>314</v>
      </c>
    </row>
    <row r="7857" spans="1:18" x14ac:dyDescent="0.25">
      <c r="A7857" s="6" t="s">
        <v>132</v>
      </c>
      <c r="B7857" s="6" t="s">
        <v>84</v>
      </c>
      <c r="C7857" s="6" t="s">
        <v>217</v>
      </c>
      <c r="D7857" s="6" t="s">
        <v>35</v>
      </c>
      <c r="E7857" s="6" t="s">
        <v>13</v>
      </c>
      <c r="G7857" s="6" t="s">
        <v>83</v>
      </c>
      <c r="H7857" s="6" t="s">
        <v>83</v>
      </c>
      <c r="I7857" s="6" t="s">
        <v>148</v>
      </c>
      <c r="J7857" s="6" t="s">
        <v>148</v>
      </c>
      <c r="K7857" s="6" t="s">
        <v>148</v>
      </c>
      <c r="L7857" s="6">
        <v>0</v>
      </c>
      <c r="M7857" s="6">
        <v>0</v>
      </c>
      <c r="R7857" s="6" t="s">
        <v>314</v>
      </c>
    </row>
    <row r="7858" spans="1:18" x14ac:dyDescent="0.25">
      <c r="A7858" s="6" t="s">
        <v>132</v>
      </c>
      <c r="B7858" s="6" t="s">
        <v>84</v>
      </c>
      <c r="C7858" s="6" t="s">
        <v>217</v>
      </c>
      <c r="D7858" s="6" t="s">
        <v>35</v>
      </c>
      <c r="E7858" s="6" t="s">
        <v>122</v>
      </c>
      <c r="G7858" s="6" t="s">
        <v>148</v>
      </c>
      <c r="H7858" s="6" t="s">
        <v>148</v>
      </c>
      <c r="I7858" s="6" t="s">
        <v>148</v>
      </c>
      <c r="J7858" s="6" t="s">
        <v>148</v>
      </c>
      <c r="K7858" s="6" t="s">
        <v>148</v>
      </c>
      <c r="R7858" s="6" t="s">
        <v>314</v>
      </c>
    </row>
    <row r="7859" spans="1:18" x14ac:dyDescent="0.25">
      <c r="A7859" s="6" t="s">
        <v>132</v>
      </c>
      <c r="B7859" s="6" t="s">
        <v>84</v>
      </c>
      <c r="C7859" s="6" t="s">
        <v>217</v>
      </c>
      <c r="D7859" s="6" t="s">
        <v>35</v>
      </c>
      <c r="E7859" s="6" t="s">
        <v>7</v>
      </c>
      <c r="G7859" s="6" t="s">
        <v>83</v>
      </c>
      <c r="H7859" s="6" t="s">
        <v>83</v>
      </c>
      <c r="I7859" s="6" t="s">
        <v>148</v>
      </c>
      <c r="J7859" s="6" t="s">
        <v>148</v>
      </c>
      <c r="K7859" s="6" t="s">
        <v>148</v>
      </c>
      <c r="L7859" s="6">
        <v>0</v>
      </c>
      <c r="M7859" s="6">
        <v>0</v>
      </c>
      <c r="R7859" s="6" t="s">
        <v>314</v>
      </c>
    </row>
    <row r="7860" spans="1:18" hidden="1" x14ac:dyDescent="0.25">
      <c r="A7860" s="6" t="s">
        <v>132</v>
      </c>
      <c r="B7860" s="6" t="s">
        <v>153</v>
      </c>
      <c r="C7860" s="6" t="s">
        <v>218</v>
      </c>
      <c r="D7860" s="6" t="s">
        <v>35</v>
      </c>
      <c r="E7860" s="6" t="s">
        <v>9</v>
      </c>
      <c r="F7860" s="6">
        <v>78.709999999999994</v>
      </c>
      <c r="G7860" s="6" t="s">
        <v>83</v>
      </c>
      <c r="H7860" s="6" t="s">
        <v>83</v>
      </c>
      <c r="I7860" s="6" t="s">
        <v>148</v>
      </c>
      <c r="J7860" s="6" t="s">
        <v>148</v>
      </c>
      <c r="K7860" s="6" t="s">
        <v>148</v>
      </c>
      <c r="L7860" s="6">
        <v>0</v>
      </c>
      <c r="M7860" s="6">
        <v>0</v>
      </c>
      <c r="R7860" s="6" t="s">
        <v>314</v>
      </c>
    </row>
    <row r="7861" spans="1:18" hidden="1" x14ac:dyDescent="0.25">
      <c r="A7861" s="6" t="s">
        <v>132</v>
      </c>
      <c r="B7861" s="6" t="s">
        <v>153</v>
      </c>
      <c r="C7861" s="6" t="s">
        <v>218</v>
      </c>
      <c r="D7861" s="6" t="s">
        <v>35</v>
      </c>
      <c r="E7861" s="6" t="s">
        <v>6</v>
      </c>
      <c r="F7861" s="6">
        <v>83.29</v>
      </c>
      <c r="G7861" s="6" t="s">
        <v>83</v>
      </c>
      <c r="H7861" s="6" t="s">
        <v>83</v>
      </c>
      <c r="I7861" s="6" t="s">
        <v>148</v>
      </c>
      <c r="J7861" s="6" t="s">
        <v>148</v>
      </c>
      <c r="K7861" s="6" t="s">
        <v>148</v>
      </c>
      <c r="L7861" s="6">
        <v>0</v>
      </c>
      <c r="M7861" s="6">
        <v>0</v>
      </c>
      <c r="R7861" s="6" t="s">
        <v>314</v>
      </c>
    </row>
    <row r="7862" spans="1:18" hidden="1" x14ac:dyDescent="0.25">
      <c r="A7862" s="6" t="s">
        <v>132</v>
      </c>
      <c r="B7862" s="6" t="s">
        <v>153</v>
      </c>
      <c r="C7862" s="6" t="s">
        <v>218</v>
      </c>
      <c r="D7862" s="6" t="s">
        <v>35</v>
      </c>
      <c r="E7862" s="6" t="s">
        <v>3</v>
      </c>
      <c r="F7862" s="6">
        <v>91.55</v>
      </c>
      <c r="G7862" s="6" t="s">
        <v>83</v>
      </c>
      <c r="H7862" s="6" t="s">
        <v>83</v>
      </c>
      <c r="I7862" s="6" t="s">
        <v>148</v>
      </c>
      <c r="J7862" s="6" t="s">
        <v>148</v>
      </c>
      <c r="K7862" s="6" t="s">
        <v>148</v>
      </c>
      <c r="L7862" s="6">
        <v>0</v>
      </c>
      <c r="M7862" s="6">
        <v>0</v>
      </c>
      <c r="R7862" s="6" t="s">
        <v>314</v>
      </c>
    </row>
    <row r="7863" spans="1:18" hidden="1" x14ac:dyDescent="0.25">
      <c r="A7863" s="6" t="s">
        <v>132</v>
      </c>
      <c r="B7863" s="6" t="s">
        <v>153</v>
      </c>
      <c r="C7863" s="6" t="s">
        <v>218</v>
      </c>
      <c r="D7863" s="6" t="s">
        <v>35</v>
      </c>
      <c r="E7863" s="6" t="s">
        <v>121</v>
      </c>
      <c r="F7863" s="6" t="s">
        <v>148</v>
      </c>
      <c r="G7863" s="6" t="s">
        <v>148</v>
      </c>
      <c r="H7863" s="6" t="s">
        <v>148</v>
      </c>
      <c r="I7863" s="6" t="s">
        <v>148</v>
      </c>
      <c r="J7863" s="6" t="s">
        <v>148</v>
      </c>
      <c r="K7863" s="6" t="s">
        <v>148</v>
      </c>
      <c r="R7863" s="6" t="s">
        <v>314</v>
      </c>
    </row>
    <row r="7864" spans="1:18" hidden="1" x14ac:dyDescent="0.25">
      <c r="A7864" s="6" t="s">
        <v>132</v>
      </c>
      <c r="B7864" s="6" t="s">
        <v>153</v>
      </c>
      <c r="C7864" s="6" t="s">
        <v>218</v>
      </c>
      <c r="D7864" s="6" t="s">
        <v>35</v>
      </c>
      <c r="E7864" s="6" t="s">
        <v>8</v>
      </c>
      <c r="F7864" s="6">
        <v>87.53</v>
      </c>
      <c r="G7864" s="6" t="s">
        <v>83</v>
      </c>
      <c r="H7864" s="6" t="s">
        <v>83</v>
      </c>
      <c r="I7864" s="6" t="s">
        <v>148</v>
      </c>
      <c r="J7864" s="6" t="s">
        <v>148</v>
      </c>
      <c r="K7864" s="6" t="s">
        <v>148</v>
      </c>
      <c r="L7864" s="6">
        <v>0</v>
      </c>
      <c r="M7864" s="6">
        <v>0</v>
      </c>
      <c r="R7864" s="6" t="s">
        <v>314</v>
      </c>
    </row>
    <row r="7865" spans="1:18" hidden="1" x14ac:dyDescent="0.25">
      <c r="A7865" s="6" t="s">
        <v>132</v>
      </c>
      <c r="B7865" s="6" t="s">
        <v>153</v>
      </c>
      <c r="C7865" s="6" t="s">
        <v>218</v>
      </c>
      <c r="D7865" s="6" t="s">
        <v>35</v>
      </c>
      <c r="E7865" s="6" t="s">
        <v>10</v>
      </c>
      <c r="F7865" s="6">
        <v>80.540000000000006</v>
      </c>
      <c r="G7865" s="6" t="s">
        <v>83</v>
      </c>
      <c r="H7865" s="6" t="s">
        <v>83</v>
      </c>
      <c r="I7865" s="6" t="s">
        <v>148</v>
      </c>
      <c r="J7865" s="6" t="s">
        <v>148</v>
      </c>
      <c r="K7865" s="6" t="s">
        <v>148</v>
      </c>
      <c r="L7865" s="6">
        <v>0</v>
      </c>
      <c r="M7865" s="6">
        <v>0</v>
      </c>
      <c r="R7865" s="6" t="s">
        <v>314</v>
      </c>
    </row>
    <row r="7866" spans="1:18" hidden="1" x14ac:dyDescent="0.25">
      <c r="A7866" s="6" t="s">
        <v>132</v>
      </c>
      <c r="B7866" s="6" t="s">
        <v>153</v>
      </c>
      <c r="C7866" s="6" t="s">
        <v>218</v>
      </c>
      <c r="D7866" s="6" t="s">
        <v>35</v>
      </c>
      <c r="E7866" s="6" t="s">
        <v>4</v>
      </c>
      <c r="F7866" s="6">
        <v>85.11</v>
      </c>
      <c r="G7866" s="6" t="s">
        <v>148</v>
      </c>
      <c r="H7866" s="6" t="s">
        <v>83</v>
      </c>
      <c r="I7866" s="6" t="s">
        <v>148</v>
      </c>
      <c r="J7866" s="6" t="s">
        <v>148</v>
      </c>
      <c r="K7866" s="6" t="s">
        <v>148</v>
      </c>
      <c r="M7866" s="6">
        <v>0</v>
      </c>
      <c r="R7866" s="6" t="s">
        <v>314</v>
      </c>
    </row>
    <row r="7867" spans="1:18" hidden="1" x14ac:dyDescent="0.25">
      <c r="A7867" s="6" t="s">
        <v>132</v>
      </c>
      <c r="B7867" s="6" t="s">
        <v>153</v>
      </c>
      <c r="C7867" s="6" t="s">
        <v>218</v>
      </c>
      <c r="D7867" s="6" t="s">
        <v>35</v>
      </c>
      <c r="E7867" s="6" t="s">
        <v>5</v>
      </c>
      <c r="F7867" s="6">
        <v>90.01</v>
      </c>
      <c r="G7867" s="6" t="s">
        <v>83</v>
      </c>
      <c r="H7867" s="6" t="s">
        <v>83</v>
      </c>
      <c r="I7867" s="6" t="s">
        <v>148</v>
      </c>
      <c r="J7867" s="6" t="s">
        <v>148</v>
      </c>
      <c r="K7867" s="6" t="s">
        <v>148</v>
      </c>
      <c r="L7867" s="6">
        <v>0</v>
      </c>
      <c r="M7867" s="6">
        <v>0</v>
      </c>
      <c r="R7867" s="6" t="s">
        <v>314</v>
      </c>
    </row>
    <row r="7868" spans="1:18" hidden="1" x14ac:dyDescent="0.25">
      <c r="A7868" s="6" t="s">
        <v>132</v>
      </c>
      <c r="B7868" s="6" t="s">
        <v>153</v>
      </c>
      <c r="C7868" s="6" t="s">
        <v>218</v>
      </c>
      <c r="D7868" s="6" t="s">
        <v>35</v>
      </c>
      <c r="E7868" s="6" t="s">
        <v>11</v>
      </c>
      <c r="F7868" s="6">
        <v>64.150000000000006</v>
      </c>
      <c r="G7868" s="6" t="s">
        <v>83</v>
      </c>
      <c r="H7868" s="6" t="s">
        <v>148</v>
      </c>
      <c r="I7868" s="6" t="s">
        <v>148</v>
      </c>
      <c r="J7868" s="6" t="s">
        <v>148</v>
      </c>
      <c r="K7868" s="6" t="s">
        <v>148</v>
      </c>
      <c r="L7868" s="6">
        <v>0</v>
      </c>
      <c r="R7868" s="6" t="s">
        <v>314</v>
      </c>
    </row>
    <row r="7869" spans="1:18" hidden="1" x14ac:dyDescent="0.25">
      <c r="A7869" s="6" t="s">
        <v>132</v>
      </c>
      <c r="B7869" s="6" t="s">
        <v>153</v>
      </c>
      <c r="C7869" s="6" t="s">
        <v>218</v>
      </c>
      <c r="D7869" s="6" t="s">
        <v>35</v>
      </c>
      <c r="E7869" s="6" t="s">
        <v>2</v>
      </c>
      <c r="F7869" s="6">
        <v>84.81</v>
      </c>
      <c r="G7869" s="6" t="s">
        <v>83</v>
      </c>
      <c r="H7869" s="6" t="s">
        <v>83</v>
      </c>
      <c r="I7869" s="6" t="s">
        <v>148</v>
      </c>
      <c r="J7869" s="6" t="s">
        <v>148</v>
      </c>
      <c r="K7869" s="6" t="s">
        <v>148</v>
      </c>
      <c r="L7869" s="6">
        <v>0</v>
      </c>
      <c r="M7869" s="6">
        <v>0</v>
      </c>
      <c r="R7869" s="6" t="s">
        <v>314</v>
      </c>
    </row>
    <row r="7870" spans="1:18" hidden="1" x14ac:dyDescent="0.25">
      <c r="A7870" s="6" t="s">
        <v>132</v>
      </c>
      <c r="B7870" s="6" t="s">
        <v>153</v>
      </c>
      <c r="C7870" s="6" t="s">
        <v>218</v>
      </c>
      <c r="D7870" s="6" t="s">
        <v>35</v>
      </c>
      <c r="E7870" s="6" t="s">
        <v>12</v>
      </c>
      <c r="F7870" s="6">
        <v>70.349999999999994</v>
      </c>
      <c r="G7870" s="6" t="s">
        <v>148</v>
      </c>
      <c r="H7870" s="6" t="s">
        <v>148</v>
      </c>
      <c r="I7870" s="6" t="s">
        <v>148</v>
      </c>
      <c r="J7870" s="6" t="s">
        <v>148</v>
      </c>
      <c r="K7870" s="6" t="s">
        <v>148</v>
      </c>
      <c r="R7870" s="6" t="s">
        <v>314</v>
      </c>
    </row>
    <row r="7871" spans="1:18" hidden="1" x14ac:dyDescent="0.25">
      <c r="A7871" s="6" t="s">
        <v>132</v>
      </c>
      <c r="B7871" s="6" t="s">
        <v>153</v>
      </c>
      <c r="C7871" s="6" t="s">
        <v>218</v>
      </c>
      <c r="D7871" s="6" t="s">
        <v>35</v>
      </c>
      <c r="E7871" s="6" t="s">
        <v>151</v>
      </c>
      <c r="F7871" s="6">
        <v>74.099999999999994</v>
      </c>
      <c r="G7871" s="6" t="s">
        <v>148</v>
      </c>
      <c r="H7871" s="6" t="s">
        <v>148</v>
      </c>
      <c r="I7871" s="6" t="s">
        <v>148</v>
      </c>
      <c r="J7871" s="6" t="s">
        <v>148</v>
      </c>
      <c r="K7871" s="6" t="s">
        <v>148</v>
      </c>
      <c r="R7871" s="6" t="s">
        <v>314</v>
      </c>
    </row>
    <row r="7872" spans="1:18" hidden="1" x14ac:dyDescent="0.25">
      <c r="A7872" s="6" t="s">
        <v>132</v>
      </c>
      <c r="B7872" s="6" t="s">
        <v>153</v>
      </c>
      <c r="C7872" s="6" t="s">
        <v>218</v>
      </c>
      <c r="D7872" s="6" t="s">
        <v>35</v>
      </c>
      <c r="E7872" s="6" t="s">
        <v>13</v>
      </c>
      <c r="F7872" s="6" t="s">
        <v>148</v>
      </c>
      <c r="G7872" s="6" t="s">
        <v>83</v>
      </c>
      <c r="H7872" s="6" t="s">
        <v>83</v>
      </c>
      <c r="I7872" s="6" t="s">
        <v>148</v>
      </c>
      <c r="J7872" s="6" t="s">
        <v>148</v>
      </c>
      <c r="K7872" s="6" t="s">
        <v>148</v>
      </c>
      <c r="L7872" s="6">
        <v>0</v>
      </c>
      <c r="M7872" s="6">
        <v>0</v>
      </c>
      <c r="R7872" s="6" t="s">
        <v>314</v>
      </c>
    </row>
    <row r="7873" spans="1:18" hidden="1" x14ac:dyDescent="0.25">
      <c r="A7873" s="6" t="s">
        <v>132</v>
      </c>
      <c r="B7873" s="6" t="s">
        <v>153</v>
      </c>
      <c r="C7873" s="6" t="s">
        <v>218</v>
      </c>
      <c r="D7873" s="6" t="s">
        <v>35</v>
      </c>
      <c r="E7873" s="6" t="s">
        <v>122</v>
      </c>
      <c r="F7873" s="6">
        <v>82.12</v>
      </c>
      <c r="G7873" s="6" t="s">
        <v>148</v>
      </c>
      <c r="H7873" s="6" t="s">
        <v>148</v>
      </c>
      <c r="I7873" s="6" t="s">
        <v>148</v>
      </c>
      <c r="J7873" s="6" t="s">
        <v>148</v>
      </c>
      <c r="K7873" s="6" t="s">
        <v>148</v>
      </c>
      <c r="R7873" s="6" t="s">
        <v>314</v>
      </c>
    </row>
    <row r="7874" spans="1:18" hidden="1" x14ac:dyDescent="0.25">
      <c r="A7874" s="6" t="s">
        <v>132</v>
      </c>
      <c r="B7874" s="6" t="s">
        <v>153</v>
      </c>
      <c r="C7874" s="6" t="s">
        <v>218</v>
      </c>
      <c r="D7874" s="6" t="s">
        <v>35</v>
      </c>
      <c r="E7874" s="6" t="s">
        <v>7</v>
      </c>
      <c r="F7874" s="6">
        <v>66.150000000000006</v>
      </c>
      <c r="G7874" s="6" t="s">
        <v>83</v>
      </c>
      <c r="H7874" s="6" t="s">
        <v>83</v>
      </c>
      <c r="I7874" s="6" t="s">
        <v>148</v>
      </c>
      <c r="J7874" s="6" t="s">
        <v>148</v>
      </c>
      <c r="K7874" s="6" t="s">
        <v>148</v>
      </c>
      <c r="L7874" s="6">
        <v>0</v>
      </c>
      <c r="M7874" s="6">
        <v>0</v>
      </c>
      <c r="R7874" s="6" t="s">
        <v>314</v>
      </c>
    </row>
    <row r="7875" spans="1:18" x14ac:dyDescent="0.25">
      <c r="A7875" s="6" t="s">
        <v>132</v>
      </c>
      <c r="B7875" s="6" t="s">
        <v>84</v>
      </c>
      <c r="C7875" s="6" t="s">
        <v>219</v>
      </c>
      <c r="D7875" s="6" t="s">
        <v>34</v>
      </c>
      <c r="E7875" s="6" t="s">
        <v>9</v>
      </c>
      <c r="F7875" s="6">
        <v>63.99</v>
      </c>
      <c r="G7875" s="6" t="s">
        <v>83</v>
      </c>
      <c r="H7875" s="6" t="s">
        <v>83</v>
      </c>
      <c r="I7875" s="6" t="s">
        <v>83</v>
      </c>
      <c r="J7875" s="6" t="s">
        <v>78</v>
      </c>
      <c r="K7875" s="6" t="s">
        <v>83</v>
      </c>
      <c r="L7875" s="6">
        <v>0</v>
      </c>
      <c r="M7875" s="6">
        <v>0</v>
      </c>
      <c r="N7875" s="6">
        <v>0</v>
      </c>
      <c r="O7875" s="6">
        <v>70.63</v>
      </c>
      <c r="P7875" s="6">
        <v>0</v>
      </c>
      <c r="R7875" s="6" t="s">
        <v>314</v>
      </c>
    </row>
    <row r="7876" spans="1:18" x14ac:dyDescent="0.25">
      <c r="A7876" s="6" t="s">
        <v>132</v>
      </c>
      <c r="B7876" s="6" t="s">
        <v>84</v>
      </c>
      <c r="C7876" s="6" t="s">
        <v>219</v>
      </c>
      <c r="D7876" s="6" t="s">
        <v>34</v>
      </c>
      <c r="E7876" s="6" t="s">
        <v>6</v>
      </c>
      <c r="F7876" s="6">
        <v>77.459999999999994</v>
      </c>
      <c r="G7876" s="6" t="s">
        <v>83</v>
      </c>
      <c r="H7876" s="6" t="s">
        <v>83</v>
      </c>
      <c r="I7876" s="6" t="s">
        <v>83</v>
      </c>
      <c r="J7876" s="6" t="s">
        <v>78</v>
      </c>
      <c r="K7876" s="6" t="s">
        <v>83</v>
      </c>
      <c r="L7876" s="6">
        <v>0</v>
      </c>
      <c r="M7876" s="6">
        <v>0</v>
      </c>
      <c r="N7876" s="6">
        <v>0</v>
      </c>
      <c r="O7876" s="6">
        <v>83.33</v>
      </c>
      <c r="P7876" s="6">
        <v>0</v>
      </c>
      <c r="R7876" s="6" t="s">
        <v>314</v>
      </c>
    </row>
    <row r="7877" spans="1:18" x14ac:dyDescent="0.25">
      <c r="A7877" s="6" t="s">
        <v>132</v>
      </c>
      <c r="B7877" s="6" t="s">
        <v>84</v>
      </c>
      <c r="C7877" s="6" t="s">
        <v>219</v>
      </c>
      <c r="D7877" s="6" t="s">
        <v>34</v>
      </c>
      <c r="E7877" s="6" t="s">
        <v>3</v>
      </c>
      <c r="F7877" s="6">
        <v>83.36</v>
      </c>
      <c r="G7877" s="6" t="s">
        <v>83</v>
      </c>
      <c r="H7877" s="6" t="s">
        <v>83</v>
      </c>
      <c r="I7877" s="6" t="s">
        <v>83</v>
      </c>
      <c r="J7877" s="6" t="s">
        <v>78</v>
      </c>
      <c r="K7877" s="6" t="s">
        <v>83</v>
      </c>
      <c r="L7877" s="6">
        <v>0</v>
      </c>
      <c r="M7877" s="6">
        <v>0</v>
      </c>
      <c r="N7877" s="6">
        <v>0</v>
      </c>
      <c r="O7877" s="6">
        <v>84.67</v>
      </c>
      <c r="P7877" s="6">
        <v>0</v>
      </c>
      <c r="R7877" s="6" t="s">
        <v>314</v>
      </c>
    </row>
    <row r="7878" spans="1:18" x14ac:dyDescent="0.25">
      <c r="A7878" s="6" t="s">
        <v>132</v>
      </c>
      <c r="B7878" s="6" t="s">
        <v>84</v>
      </c>
      <c r="C7878" s="6" t="s">
        <v>219</v>
      </c>
      <c r="D7878" s="6" t="s">
        <v>34</v>
      </c>
      <c r="E7878" s="6" t="s">
        <v>121</v>
      </c>
      <c r="F7878" s="6">
        <v>81.739999999999995</v>
      </c>
      <c r="G7878" s="6" t="s">
        <v>148</v>
      </c>
      <c r="H7878" s="6" t="s">
        <v>148</v>
      </c>
      <c r="I7878" s="6" t="s">
        <v>148</v>
      </c>
      <c r="J7878" s="6" t="s">
        <v>83</v>
      </c>
      <c r="K7878" s="6" t="s">
        <v>83</v>
      </c>
      <c r="O7878" s="6">
        <v>0</v>
      </c>
      <c r="P7878" s="6">
        <v>0</v>
      </c>
      <c r="R7878" s="6" t="s">
        <v>314</v>
      </c>
    </row>
    <row r="7879" spans="1:18" x14ac:dyDescent="0.25">
      <c r="A7879" s="6" t="s">
        <v>132</v>
      </c>
      <c r="B7879" s="6" t="s">
        <v>84</v>
      </c>
      <c r="C7879" s="6" t="s">
        <v>219</v>
      </c>
      <c r="D7879" s="6" t="s">
        <v>34</v>
      </c>
      <c r="E7879" s="6" t="s">
        <v>8</v>
      </c>
      <c r="F7879" s="6">
        <v>89.62</v>
      </c>
      <c r="G7879" s="6" t="s">
        <v>83</v>
      </c>
      <c r="H7879" s="6" t="s">
        <v>83</v>
      </c>
      <c r="I7879" s="6" t="s">
        <v>83</v>
      </c>
      <c r="J7879" s="6" t="s">
        <v>78</v>
      </c>
      <c r="K7879" s="6" t="s">
        <v>83</v>
      </c>
      <c r="L7879" s="6">
        <v>0</v>
      </c>
      <c r="M7879" s="6">
        <v>0</v>
      </c>
      <c r="N7879" s="6">
        <v>0</v>
      </c>
      <c r="O7879" s="6">
        <v>88.89</v>
      </c>
      <c r="P7879" s="6">
        <v>0</v>
      </c>
      <c r="R7879" s="6" t="s">
        <v>314</v>
      </c>
    </row>
    <row r="7880" spans="1:18" x14ac:dyDescent="0.25">
      <c r="A7880" s="6" t="s">
        <v>132</v>
      </c>
      <c r="B7880" s="6" t="s">
        <v>84</v>
      </c>
      <c r="C7880" s="6" t="s">
        <v>219</v>
      </c>
      <c r="D7880" s="6" t="s">
        <v>34</v>
      </c>
      <c r="E7880" s="6" t="s">
        <v>10</v>
      </c>
      <c r="F7880" s="6">
        <v>67.45</v>
      </c>
      <c r="G7880" s="6" t="s">
        <v>83</v>
      </c>
      <c r="H7880" s="6" t="s">
        <v>83</v>
      </c>
      <c r="I7880" s="6" t="s">
        <v>83</v>
      </c>
      <c r="J7880" s="6" t="s">
        <v>83</v>
      </c>
      <c r="K7880" s="6" t="s">
        <v>83</v>
      </c>
      <c r="L7880" s="6">
        <v>0</v>
      </c>
      <c r="M7880" s="6">
        <v>0</v>
      </c>
      <c r="N7880" s="6">
        <v>0</v>
      </c>
      <c r="O7880" s="6">
        <v>0</v>
      </c>
      <c r="P7880" s="6">
        <v>0</v>
      </c>
      <c r="R7880" s="6" t="s">
        <v>314</v>
      </c>
    </row>
    <row r="7881" spans="1:18" x14ac:dyDescent="0.25">
      <c r="A7881" s="6" t="s">
        <v>132</v>
      </c>
      <c r="B7881" s="6" t="s">
        <v>84</v>
      </c>
      <c r="C7881" s="6" t="s">
        <v>219</v>
      </c>
      <c r="D7881" s="6" t="s">
        <v>34</v>
      </c>
      <c r="E7881" s="6" t="s">
        <v>4</v>
      </c>
      <c r="G7881" s="6" t="s">
        <v>83</v>
      </c>
      <c r="H7881" s="6" t="s">
        <v>148</v>
      </c>
      <c r="I7881" s="6" t="s">
        <v>148</v>
      </c>
      <c r="J7881" s="6" t="s">
        <v>148</v>
      </c>
      <c r="K7881" s="6" t="s">
        <v>148</v>
      </c>
      <c r="L7881" s="6">
        <v>0</v>
      </c>
      <c r="R7881" s="6" t="s">
        <v>314</v>
      </c>
    </row>
    <row r="7882" spans="1:18" x14ac:dyDescent="0.25">
      <c r="A7882" s="6" t="s">
        <v>132</v>
      </c>
      <c r="B7882" s="6" t="s">
        <v>84</v>
      </c>
      <c r="C7882" s="6" t="s">
        <v>219</v>
      </c>
      <c r="D7882" s="6" t="s">
        <v>34</v>
      </c>
      <c r="E7882" s="6" t="s">
        <v>5</v>
      </c>
      <c r="F7882" s="6">
        <v>80.83</v>
      </c>
      <c r="G7882" s="6" t="s">
        <v>83</v>
      </c>
      <c r="H7882" s="6" t="s">
        <v>83</v>
      </c>
      <c r="I7882" s="6" t="s">
        <v>83</v>
      </c>
      <c r="J7882" s="6" t="s">
        <v>78</v>
      </c>
      <c r="K7882" s="6" t="s">
        <v>83</v>
      </c>
      <c r="L7882" s="6">
        <v>0</v>
      </c>
      <c r="M7882" s="6">
        <v>0</v>
      </c>
      <c r="N7882" s="6">
        <v>0</v>
      </c>
      <c r="O7882" s="6">
        <v>78.33</v>
      </c>
      <c r="P7882" s="6">
        <v>0</v>
      </c>
      <c r="R7882" s="6" t="s">
        <v>314</v>
      </c>
    </row>
    <row r="7883" spans="1:18" x14ac:dyDescent="0.25">
      <c r="A7883" s="6" t="s">
        <v>132</v>
      </c>
      <c r="B7883" s="6" t="s">
        <v>84</v>
      </c>
      <c r="C7883" s="6" t="s">
        <v>219</v>
      </c>
      <c r="D7883" s="6" t="s">
        <v>34</v>
      </c>
      <c r="E7883" s="6" t="s">
        <v>11</v>
      </c>
      <c r="G7883" s="6" t="s">
        <v>83</v>
      </c>
      <c r="H7883" s="6" t="s">
        <v>148</v>
      </c>
      <c r="I7883" s="6" t="s">
        <v>148</v>
      </c>
      <c r="J7883" s="6" t="s">
        <v>148</v>
      </c>
      <c r="K7883" s="6" t="s">
        <v>148</v>
      </c>
      <c r="L7883" s="6">
        <v>0</v>
      </c>
      <c r="R7883" s="6" t="s">
        <v>314</v>
      </c>
    </row>
    <row r="7884" spans="1:18" x14ac:dyDescent="0.25">
      <c r="A7884" s="6" t="s">
        <v>132</v>
      </c>
      <c r="B7884" s="6" t="s">
        <v>84</v>
      </c>
      <c r="C7884" s="6" t="s">
        <v>219</v>
      </c>
      <c r="D7884" s="6" t="s">
        <v>34</v>
      </c>
      <c r="E7884" s="6" t="s">
        <v>2</v>
      </c>
      <c r="F7884" s="6">
        <v>76.430000000000007</v>
      </c>
      <c r="G7884" s="6" t="s">
        <v>83</v>
      </c>
      <c r="H7884" s="6" t="s">
        <v>83</v>
      </c>
      <c r="I7884" s="6" t="s">
        <v>83</v>
      </c>
      <c r="J7884" s="6" t="s">
        <v>78</v>
      </c>
      <c r="K7884" s="6" t="s">
        <v>83</v>
      </c>
      <c r="L7884" s="6">
        <v>0</v>
      </c>
      <c r="M7884" s="6">
        <v>0</v>
      </c>
      <c r="N7884" s="6">
        <v>0</v>
      </c>
      <c r="O7884" s="6">
        <v>78.67</v>
      </c>
      <c r="P7884" s="6">
        <v>0</v>
      </c>
      <c r="R7884" s="6" t="s">
        <v>314</v>
      </c>
    </row>
    <row r="7885" spans="1:18" x14ac:dyDescent="0.25">
      <c r="A7885" s="6" t="s">
        <v>132</v>
      </c>
      <c r="B7885" s="6" t="s">
        <v>84</v>
      </c>
      <c r="C7885" s="6" t="s">
        <v>219</v>
      </c>
      <c r="D7885" s="6" t="s">
        <v>34</v>
      </c>
      <c r="E7885" s="6" t="s">
        <v>12</v>
      </c>
      <c r="G7885" s="6" t="s">
        <v>83</v>
      </c>
      <c r="H7885" s="6" t="s">
        <v>148</v>
      </c>
      <c r="I7885" s="6" t="s">
        <v>148</v>
      </c>
      <c r="J7885" s="6" t="s">
        <v>148</v>
      </c>
      <c r="K7885" s="6" t="s">
        <v>148</v>
      </c>
      <c r="L7885" s="6">
        <v>0</v>
      </c>
      <c r="R7885" s="6" t="s">
        <v>314</v>
      </c>
    </row>
    <row r="7886" spans="1:18" x14ac:dyDescent="0.25">
      <c r="A7886" s="6" t="s">
        <v>132</v>
      </c>
      <c r="B7886" s="6" t="s">
        <v>84</v>
      </c>
      <c r="C7886" s="6" t="s">
        <v>219</v>
      </c>
      <c r="D7886" s="6" t="s">
        <v>34</v>
      </c>
      <c r="E7886" s="6" t="s">
        <v>151</v>
      </c>
      <c r="F7886" s="6">
        <v>70.17</v>
      </c>
      <c r="G7886" s="6" t="s">
        <v>148</v>
      </c>
      <c r="H7886" s="6" t="s">
        <v>148</v>
      </c>
      <c r="I7886" s="6" t="s">
        <v>148</v>
      </c>
      <c r="J7886" s="6" t="s">
        <v>148</v>
      </c>
      <c r="K7886" s="6" t="s">
        <v>83</v>
      </c>
      <c r="P7886" s="6">
        <v>0</v>
      </c>
      <c r="R7886" s="6" t="s">
        <v>314</v>
      </c>
    </row>
    <row r="7887" spans="1:18" x14ac:dyDescent="0.25">
      <c r="A7887" s="6" t="s">
        <v>132</v>
      </c>
      <c r="B7887" s="6" t="s">
        <v>84</v>
      </c>
      <c r="C7887" s="6" t="s">
        <v>219</v>
      </c>
      <c r="D7887" s="6" t="s">
        <v>34</v>
      </c>
      <c r="E7887" s="6" t="s">
        <v>13</v>
      </c>
      <c r="G7887" s="6" t="s">
        <v>148</v>
      </c>
      <c r="H7887" s="6" t="s">
        <v>148</v>
      </c>
      <c r="I7887" s="6" t="s">
        <v>148</v>
      </c>
      <c r="J7887" s="6" t="s">
        <v>148</v>
      </c>
      <c r="K7887" s="6" t="s">
        <v>148</v>
      </c>
      <c r="R7887" s="6" t="s">
        <v>314</v>
      </c>
    </row>
    <row r="7888" spans="1:18" x14ac:dyDescent="0.25">
      <c r="A7888" s="6" t="s">
        <v>132</v>
      </c>
      <c r="B7888" s="6" t="s">
        <v>84</v>
      </c>
      <c r="C7888" s="6" t="s">
        <v>219</v>
      </c>
      <c r="D7888" s="6" t="s">
        <v>34</v>
      </c>
      <c r="E7888" s="6" t="s">
        <v>122</v>
      </c>
      <c r="F7888" s="6">
        <v>71.739999999999995</v>
      </c>
      <c r="G7888" s="6" t="s">
        <v>148</v>
      </c>
      <c r="H7888" s="6" t="s">
        <v>148</v>
      </c>
      <c r="I7888" s="6" t="s">
        <v>148</v>
      </c>
      <c r="J7888" s="6" t="s">
        <v>78</v>
      </c>
      <c r="K7888" s="6" t="s">
        <v>83</v>
      </c>
      <c r="O7888" s="6">
        <v>78.33</v>
      </c>
      <c r="P7888" s="6">
        <v>0</v>
      </c>
      <c r="R7888" s="6" t="s">
        <v>314</v>
      </c>
    </row>
    <row r="7889" spans="1:18" x14ac:dyDescent="0.25">
      <c r="A7889" s="6" t="s">
        <v>132</v>
      </c>
      <c r="B7889" s="6" t="s">
        <v>84</v>
      </c>
      <c r="C7889" s="6" t="s">
        <v>219</v>
      </c>
      <c r="D7889" s="6" t="s">
        <v>34</v>
      </c>
      <c r="E7889" s="6" t="s">
        <v>7</v>
      </c>
      <c r="F7889" s="6">
        <v>36.869999999999997</v>
      </c>
      <c r="G7889" s="6" t="s">
        <v>83</v>
      </c>
      <c r="H7889" s="6" t="s">
        <v>83</v>
      </c>
      <c r="I7889" s="6" t="s">
        <v>83</v>
      </c>
      <c r="J7889" s="6" t="s">
        <v>133</v>
      </c>
      <c r="K7889" s="6" t="s">
        <v>83</v>
      </c>
      <c r="L7889" s="6">
        <v>0</v>
      </c>
      <c r="M7889" s="6">
        <v>0</v>
      </c>
      <c r="N7889" s="6">
        <v>0</v>
      </c>
      <c r="O7889" s="6">
        <v>52.08</v>
      </c>
      <c r="P7889" s="6">
        <v>0</v>
      </c>
      <c r="R7889" s="6" t="s">
        <v>314</v>
      </c>
    </row>
    <row r="7890" spans="1:18" x14ac:dyDescent="0.25">
      <c r="A7890" s="6" t="s">
        <v>132</v>
      </c>
      <c r="B7890" s="6" t="s">
        <v>84</v>
      </c>
      <c r="C7890" s="6" t="s">
        <v>219</v>
      </c>
      <c r="D7890" s="6" t="s">
        <v>35</v>
      </c>
      <c r="E7890" s="6" t="s">
        <v>9</v>
      </c>
      <c r="F7890" s="6">
        <v>63.99</v>
      </c>
      <c r="G7890" s="6" t="s">
        <v>83</v>
      </c>
      <c r="H7890" s="6" t="s">
        <v>148</v>
      </c>
      <c r="I7890" s="6" t="s">
        <v>83</v>
      </c>
      <c r="J7890" s="6" t="s">
        <v>148</v>
      </c>
      <c r="K7890" s="6" t="s">
        <v>83</v>
      </c>
      <c r="L7890" s="6">
        <v>0</v>
      </c>
      <c r="N7890" s="6">
        <v>0</v>
      </c>
      <c r="P7890" s="6">
        <v>0</v>
      </c>
      <c r="R7890" s="6" t="s">
        <v>314</v>
      </c>
    </row>
    <row r="7891" spans="1:18" x14ac:dyDescent="0.25">
      <c r="A7891" s="6" t="s">
        <v>132</v>
      </c>
      <c r="B7891" s="6" t="s">
        <v>84</v>
      </c>
      <c r="C7891" s="6" t="s">
        <v>219</v>
      </c>
      <c r="D7891" s="6" t="s">
        <v>35</v>
      </c>
      <c r="E7891" s="6" t="s">
        <v>6</v>
      </c>
      <c r="F7891" s="6">
        <v>77.459999999999994</v>
      </c>
      <c r="G7891" s="6" t="s">
        <v>83</v>
      </c>
      <c r="H7891" s="6" t="s">
        <v>83</v>
      </c>
      <c r="I7891" s="6" t="s">
        <v>83</v>
      </c>
      <c r="J7891" s="6" t="s">
        <v>83</v>
      </c>
      <c r="K7891" s="6" t="s">
        <v>83</v>
      </c>
      <c r="L7891" s="6">
        <v>0</v>
      </c>
      <c r="M7891" s="6">
        <v>0</v>
      </c>
      <c r="N7891" s="6">
        <v>0</v>
      </c>
      <c r="O7891" s="6">
        <v>0</v>
      </c>
      <c r="P7891" s="6">
        <v>0</v>
      </c>
      <c r="R7891" s="6" t="s">
        <v>314</v>
      </c>
    </row>
    <row r="7892" spans="1:18" x14ac:dyDescent="0.25">
      <c r="A7892" s="6" t="s">
        <v>132</v>
      </c>
      <c r="B7892" s="6" t="s">
        <v>84</v>
      </c>
      <c r="C7892" s="6" t="s">
        <v>219</v>
      </c>
      <c r="D7892" s="6" t="s">
        <v>35</v>
      </c>
      <c r="E7892" s="6" t="s">
        <v>3</v>
      </c>
      <c r="F7892" s="6">
        <v>83.36</v>
      </c>
      <c r="G7892" s="6" t="s">
        <v>83</v>
      </c>
      <c r="H7892" s="6" t="s">
        <v>83</v>
      </c>
      <c r="I7892" s="6" t="s">
        <v>83</v>
      </c>
      <c r="J7892" s="6" t="s">
        <v>83</v>
      </c>
      <c r="K7892" s="6" t="s">
        <v>83</v>
      </c>
      <c r="L7892" s="6">
        <v>0</v>
      </c>
      <c r="M7892" s="6">
        <v>0</v>
      </c>
      <c r="N7892" s="6">
        <v>0</v>
      </c>
      <c r="O7892" s="6">
        <v>0</v>
      </c>
      <c r="P7892" s="6">
        <v>0</v>
      </c>
      <c r="R7892" s="6" t="s">
        <v>314</v>
      </c>
    </row>
    <row r="7893" spans="1:18" x14ac:dyDescent="0.25">
      <c r="A7893" s="6" t="s">
        <v>132</v>
      </c>
      <c r="B7893" s="6" t="s">
        <v>84</v>
      </c>
      <c r="C7893" s="6" t="s">
        <v>219</v>
      </c>
      <c r="D7893" s="6" t="s">
        <v>35</v>
      </c>
      <c r="E7893" s="6" t="s">
        <v>121</v>
      </c>
      <c r="F7893" s="6">
        <v>81.739999999999995</v>
      </c>
      <c r="G7893" s="6" t="s">
        <v>148</v>
      </c>
      <c r="H7893" s="6" t="s">
        <v>148</v>
      </c>
      <c r="I7893" s="6" t="s">
        <v>148</v>
      </c>
      <c r="J7893" s="6" t="s">
        <v>148</v>
      </c>
      <c r="K7893" s="6" t="s">
        <v>83</v>
      </c>
      <c r="P7893" s="6">
        <v>0</v>
      </c>
      <c r="R7893" s="6" t="s">
        <v>314</v>
      </c>
    </row>
    <row r="7894" spans="1:18" x14ac:dyDescent="0.25">
      <c r="A7894" s="6" t="s">
        <v>132</v>
      </c>
      <c r="B7894" s="6" t="s">
        <v>84</v>
      </c>
      <c r="C7894" s="6" t="s">
        <v>219</v>
      </c>
      <c r="D7894" s="6" t="s">
        <v>35</v>
      </c>
      <c r="E7894" s="6" t="s">
        <v>8</v>
      </c>
      <c r="F7894" s="6">
        <v>89.62</v>
      </c>
      <c r="G7894" s="6" t="s">
        <v>83</v>
      </c>
      <c r="H7894" s="6" t="s">
        <v>83</v>
      </c>
      <c r="I7894" s="6" t="s">
        <v>83</v>
      </c>
      <c r="J7894" s="6" t="s">
        <v>83</v>
      </c>
      <c r="K7894" s="6" t="s">
        <v>83</v>
      </c>
      <c r="L7894" s="6">
        <v>0</v>
      </c>
      <c r="M7894" s="6">
        <v>0</v>
      </c>
      <c r="N7894" s="6">
        <v>0</v>
      </c>
      <c r="O7894" s="6">
        <v>0</v>
      </c>
      <c r="P7894" s="6">
        <v>0</v>
      </c>
      <c r="R7894" s="6" t="s">
        <v>314</v>
      </c>
    </row>
    <row r="7895" spans="1:18" x14ac:dyDescent="0.25">
      <c r="A7895" s="6" t="s">
        <v>132</v>
      </c>
      <c r="B7895" s="6" t="s">
        <v>84</v>
      </c>
      <c r="C7895" s="6" t="s">
        <v>219</v>
      </c>
      <c r="D7895" s="6" t="s">
        <v>35</v>
      </c>
      <c r="E7895" s="6" t="s">
        <v>10</v>
      </c>
      <c r="F7895" s="6">
        <v>67.45</v>
      </c>
      <c r="G7895" s="6" t="s">
        <v>83</v>
      </c>
      <c r="H7895" s="6" t="s">
        <v>83</v>
      </c>
      <c r="I7895" s="6" t="s">
        <v>83</v>
      </c>
      <c r="J7895" s="6" t="s">
        <v>83</v>
      </c>
      <c r="K7895" s="6" t="s">
        <v>83</v>
      </c>
      <c r="L7895" s="6">
        <v>0</v>
      </c>
      <c r="M7895" s="6">
        <v>0</v>
      </c>
      <c r="N7895" s="6">
        <v>0</v>
      </c>
      <c r="O7895" s="6">
        <v>0</v>
      </c>
      <c r="P7895" s="6">
        <v>0</v>
      </c>
      <c r="R7895" s="6" t="s">
        <v>314</v>
      </c>
    </row>
    <row r="7896" spans="1:18" x14ac:dyDescent="0.25">
      <c r="A7896" s="6" t="s">
        <v>132</v>
      </c>
      <c r="B7896" s="6" t="s">
        <v>84</v>
      </c>
      <c r="C7896" s="6" t="s">
        <v>219</v>
      </c>
      <c r="D7896" s="6" t="s">
        <v>35</v>
      </c>
      <c r="E7896" s="6" t="s">
        <v>4</v>
      </c>
      <c r="G7896" s="6" t="s">
        <v>148</v>
      </c>
      <c r="H7896" s="6" t="s">
        <v>148</v>
      </c>
      <c r="I7896" s="6" t="s">
        <v>148</v>
      </c>
      <c r="J7896" s="6" t="s">
        <v>148</v>
      </c>
      <c r="K7896" s="6" t="s">
        <v>148</v>
      </c>
      <c r="R7896" s="6" t="s">
        <v>314</v>
      </c>
    </row>
    <row r="7897" spans="1:18" x14ac:dyDescent="0.25">
      <c r="A7897" s="6" t="s">
        <v>132</v>
      </c>
      <c r="B7897" s="6" t="s">
        <v>84</v>
      </c>
      <c r="C7897" s="6" t="s">
        <v>219</v>
      </c>
      <c r="D7897" s="6" t="s">
        <v>35</v>
      </c>
      <c r="E7897" s="6" t="s">
        <v>5</v>
      </c>
      <c r="F7897" s="6">
        <v>80.83</v>
      </c>
      <c r="G7897" s="6" t="s">
        <v>83</v>
      </c>
      <c r="H7897" s="6" t="s">
        <v>83</v>
      </c>
      <c r="I7897" s="6" t="s">
        <v>83</v>
      </c>
      <c r="J7897" s="6" t="s">
        <v>83</v>
      </c>
      <c r="K7897" s="6" t="s">
        <v>83</v>
      </c>
      <c r="L7897" s="6">
        <v>0</v>
      </c>
      <c r="M7897" s="6">
        <v>0</v>
      </c>
      <c r="N7897" s="6">
        <v>0</v>
      </c>
      <c r="O7897" s="6">
        <v>0</v>
      </c>
      <c r="P7897" s="6">
        <v>0</v>
      </c>
      <c r="R7897" s="6" t="s">
        <v>314</v>
      </c>
    </row>
    <row r="7898" spans="1:18" x14ac:dyDescent="0.25">
      <c r="A7898" s="6" t="s">
        <v>132</v>
      </c>
      <c r="B7898" s="6" t="s">
        <v>84</v>
      </c>
      <c r="C7898" s="6" t="s">
        <v>219</v>
      </c>
      <c r="D7898" s="6" t="s">
        <v>35</v>
      </c>
      <c r="E7898" s="6" t="s">
        <v>11</v>
      </c>
      <c r="G7898" s="6" t="s">
        <v>83</v>
      </c>
      <c r="H7898" s="6" t="s">
        <v>148</v>
      </c>
      <c r="I7898" s="6" t="s">
        <v>148</v>
      </c>
      <c r="J7898" s="6" t="s">
        <v>148</v>
      </c>
      <c r="K7898" s="6" t="s">
        <v>148</v>
      </c>
      <c r="L7898" s="6">
        <v>0</v>
      </c>
      <c r="R7898" s="6" t="s">
        <v>314</v>
      </c>
    </row>
    <row r="7899" spans="1:18" x14ac:dyDescent="0.25">
      <c r="A7899" s="6" t="s">
        <v>132</v>
      </c>
      <c r="B7899" s="6" t="s">
        <v>84</v>
      </c>
      <c r="C7899" s="6" t="s">
        <v>219</v>
      </c>
      <c r="D7899" s="6" t="s">
        <v>35</v>
      </c>
      <c r="E7899" s="6" t="s">
        <v>2</v>
      </c>
      <c r="F7899" s="6">
        <v>76.430000000000007</v>
      </c>
      <c r="G7899" s="6" t="s">
        <v>83</v>
      </c>
      <c r="H7899" s="6" t="s">
        <v>83</v>
      </c>
      <c r="I7899" s="6" t="s">
        <v>83</v>
      </c>
      <c r="J7899" s="6" t="s">
        <v>83</v>
      </c>
      <c r="K7899" s="6" t="s">
        <v>83</v>
      </c>
      <c r="L7899" s="6">
        <v>0</v>
      </c>
      <c r="M7899" s="6">
        <v>0</v>
      </c>
      <c r="N7899" s="6">
        <v>0</v>
      </c>
      <c r="O7899" s="6">
        <v>0</v>
      </c>
      <c r="P7899" s="6">
        <v>0</v>
      </c>
      <c r="R7899" s="6" t="s">
        <v>314</v>
      </c>
    </row>
    <row r="7900" spans="1:18" x14ac:dyDescent="0.25">
      <c r="A7900" s="6" t="s">
        <v>132</v>
      </c>
      <c r="B7900" s="6" t="s">
        <v>84</v>
      </c>
      <c r="C7900" s="6" t="s">
        <v>219</v>
      </c>
      <c r="D7900" s="6" t="s">
        <v>35</v>
      </c>
      <c r="E7900" s="6" t="s">
        <v>12</v>
      </c>
      <c r="G7900" s="6" t="s">
        <v>148</v>
      </c>
      <c r="H7900" s="6" t="s">
        <v>148</v>
      </c>
      <c r="I7900" s="6" t="s">
        <v>148</v>
      </c>
      <c r="J7900" s="6" t="s">
        <v>148</v>
      </c>
      <c r="K7900" s="6" t="s">
        <v>148</v>
      </c>
      <c r="R7900" s="6" t="s">
        <v>314</v>
      </c>
    </row>
    <row r="7901" spans="1:18" x14ac:dyDescent="0.25">
      <c r="A7901" s="6" t="s">
        <v>132</v>
      </c>
      <c r="B7901" s="6" t="s">
        <v>84</v>
      </c>
      <c r="C7901" s="6" t="s">
        <v>219</v>
      </c>
      <c r="D7901" s="6" t="s">
        <v>35</v>
      </c>
      <c r="E7901" s="6" t="s">
        <v>151</v>
      </c>
      <c r="F7901" s="6">
        <v>70.17</v>
      </c>
      <c r="G7901" s="6" t="s">
        <v>148</v>
      </c>
      <c r="H7901" s="6" t="s">
        <v>148</v>
      </c>
      <c r="I7901" s="6" t="s">
        <v>148</v>
      </c>
      <c r="J7901" s="6" t="s">
        <v>148</v>
      </c>
      <c r="K7901" s="6" t="s">
        <v>83</v>
      </c>
      <c r="P7901" s="6">
        <v>0</v>
      </c>
      <c r="R7901" s="6" t="s">
        <v>314</v>
      </c>
    </row>
    <row r="7902" spans="1:18" x14ac:dyDescent="0.25">
      <c r="A7902" s="6" t="s">
        <v>132</v>
      </c>
      <c r="B7902" s="6" t="s">
        <v>84</v>
      </c>
      <c r="C7902" s="6" t="s">
        <v>219</v>
      </c>
      <c r="D7902" s="6" t="s">
        <v>35</v>
      </c>
      <c r="E7902" s="6" t="s">
        <v>13</v>
      </c>
      <c r="G7902" s="6" t="s">
        <v>148</v>
      </c>
      <c r="H7902" s="6" t="s">
        <v>148</v>
      </c>
      <c r="I7902" s="6" t="s">
        <v>148</v>
      </c>
      <c r="J7902" s="6" t="s">
        <v>148</v>
      </c>
      <c r="K7902" s="6" t="s">
        <v>148</v>
      </c>
      <c r="R7902" s="6" t="s">
        <v>314</v>
      </c>
    </row>
    <row r="7903" spans="1:18" x14ac:dyDescent="0.25">
      <c r="A7903" s="6" t="s">
        <v>132</v>
      </c>
      <c r="B7903" s="6" t="s">
        <v>84</v>
      </c>
      <c r="C7903" s="6" t="s">
        <v>219</v>
      </c>
      <c r="D7903" s="6" t="s">
        <v>35</v>
      </c>
      <c r="E7903" s="6" t="s">
        <v>122</v>
      </c>
      <c r="F7903" s="6">
        <v>71.739999999999995</v>
      </c>
      <c r="G7903" s="6" t="s">
        <v>148</v>
      </c>
      <c r="H7903" s="6" t="s">
        <v>148</v>
      </c>
      <c r="I7903" s="6" t="s">
        <v>148</v>
      </c>
      <c r="J7903" s="6" t="s">
        <v>83</v>
      </c>
      <c r="K7903" s="6" t="s">
        <v>83</v>
      </c>
      <c r="O7903" s="6">
        <v>0</v>
      </c>
      <c r="P7903" s="6">
        <v>0</v>
      </c>
      <c r="R7903" s="6" t="s">
        <v>314</v>
      </c>
    </row>
    <row r="7904" spans="1:18" x14ac:dyDescent="0.25">
      <c r="A7904" s="6" t="s">
        <v>132</v>
      </c>
      <c r="B7904" s="6" t="s">
        <v>84</v>
      </c>
      <c r="C7904" s="6" t="s">
        <v>219</v>
      </c>
      <c r="D7904" s="6" t="s">
        <v>35</v>
      </c>
      <c r="E7904" s="6" t="s">
        <v>7</v>
      </c>
      <c r="F7904" s="6">
        <v>36.869999999999997</v>
      </c>
      <c r="G7904" s="6" t="s">
        <v>83</v>
      </c>
      <c r="H7904" s="6" t="s">
        <v>83</v>
      </c>
      <c r="I7904" s="6" t="s">
        <v>83</v>
      </c>
      <c r="J7904" s="6" t="s">
        <v>83</v>
      </c>
      <c r="K7904" s="6" t="s">
        <v>83</v>
      </c>
      <c r="L7904" s="6">
        <v>0</v>
      </c>
      <c r="M7904" s="6">
        <v>0</v>
      </c>
      <c r="N7904" s="6">
        <v>0</v>
      </c>
      <c r="O7904" s="6">
        <v>0</v>
      </c>
      <c r="P7904" s="6">
        <v>0</v>
      </c>
      <c r="R7904" s="6" t="s">
        <v>314</v>
      </c>
    </row>
    <row r="7905" spans="1:18" x14ac:dyDescent="0.25">
      <c r="A7905" s="6" t="s">
        <v>132</v>
      </c>
      <c r="B7905" s="6" t="s">
        <v>84</v>
      </c>
      <c r="C7905" s="6" t="s">
        <v>220</v>
      </c>
      <c r="D7905" s="6" t="s">
        <v>34</v>
      </c>
      <c r="E7905" s="6" t="s">
        <v>9</v>
      </c>
      <c r="F7905" s="6">
        <v>67.17</v>
      </c>
      <c r="G7905" s="6" t="s">
        <v>83</v>
      </c>
      <c r="H7905" s="6" t="s">
        <v>83</v>
      </c>
      <c r="I7905" s="6" t="s">
        <v>83</v>
      </c>
      <c r="J7905" s="6" t="s">
        <v>83</v>
      </c>
      <c r="K7905" s="6" t="s">
        <v>83</v>
      </c>
      <c r="L7905" s="6">
        <v>0</v>
      </c>
      <c r="M7905" s="6">
        <v>0</v>
      </c>
      <c r="N7905" s="6">
        <v>0</v>
      </c>
      <c r="O7905" s="6">
        <v>0</v>
      </c>
      <c r="P7905" s="6">
        <v>0</v>
      </c>
      <c r="R7905" s="6" t="s">
        <v>314</v>
      </c>
    </row>
    <row r="7906" spans="1:18" x14ac:dyDescent="0.25">
      <c r="A7906" s="6" t="s">
        <v>132</v>
      </c>
      <c r="B7906" s="6" t="s">
        <v>84</v>
      </c>
      <c r="C7906" s="6" t="s">
        <v>220</v>
      </c>
      <c r="D7906" s="6" t="s">
        <v>34</v>
      </c>
      <c r="E7906" s="6" t="s">
        <v>6</v>
      </c>
      <c r="F7906" s="6">
        <v>80.23</v>
      </c>
      <c r="G7906" s="6" t="s">
        <v>83</v>
      </c>
      <c r="H7906" s="6" t="s">
        <v>83</v>
      </c>
      <c r="I7906" s="6" t="s">
        <v>83</v>
      </c>
      <c r="J7906" s="6" t="s">
        <v>83</v>
      </c>
      <c r="K7906" s="6" t="s">
        <v>83</v>
      </c>
      <c r="L7906" s="6">
        <v>0</v>
      </c>
      <c r="M7906" s="6">
        <v>0</v>
      </c>
      <c r="N7906" s="6">
        <v>0</v>
      </c>
      <c r="O7906" s="6">
        <v>0</v>
      </c>
      <c r="P7906" s="6">
        <v>0</v>
      </c>
      <c r="R7906" s="6" t="s">
        <v>314</v>
      </c>
    </row>
    <row r="7907" spans="1:18" x14ac:dyDescent="0.25">
      <c r="A7907" s="6" t="s">
        <v>132</v>
      </c>
      <c r="B7907" s="6" t="s">
        <v>84</v>
      </c>
      <c r="C7907" s="6" t="s">
        <v>220</v>
      </c>
      <c r="D7907" s="6" t="s">
        <v>34</v>
      </c>
      <c r="E7907" s="6" t="s">
        <v>3</v>
      </c>
      <c r="F7907" s="6">
        <v>86.47</v>
      </c>
      <c r="G7907" s="6" t="s">
        <v>83</v>
      </c>
      <c r="H7907" s="6" t="s">
        <v>83</v>
      </c>
      <c r="I7907" s="6" t="s">
        <v>83</v>
      </c>
      <c r="J7907" s="6" t="s">
        <v>83</v>
      </c>
      <c r="K7907" s="6" t="s">
        <v>83</v>
      </c>
      <c r="L7907" s="6">
        <v>0</v>
      </c>
      <c r="M7907" s="6">
        <v>0</v>
      </c>
      <c r="N7907" s="6">
        <v>0</v>
      </c>
      <c r="O7907" s="6">
        <v>0</v>
      </c>
      <c r="P7907" s="6">
        <v>0</v>
      </c>
      <c r="R7907" s="6" t="s">
        <v>314</v>
      </c>
    </row>
    <row r="7908" spans="1:18" x14ac:dyDescent="0.25">
      <c r="A7908" s="6" t="s">
        <v>132</v>
      </c>
      <c r="B7908" s="6" t="s">
        <v>84</v>
      </c>
      <c r="C7908" s="6" t="s">
        <v>220</v>
      </c>
      <c r="D7908" s="6" t="s">
        <v>34</v>
      </c>
      <c r="E7908" s="6" t="s">
        <v>121</v>
      </c>
      <c r="F7908" s="6">
        <v>84.74</v>
      </c>
      <c r="G7908" s="6" t="s">
        <v>148</v>
      </c>
      <c r="H7908" s="6" t="s">
        <v>148</v>
      </c>
      <c r="I7908" s="6" t="s">
        <v>148</v>
      </c>
      <c r="J7908" s="6" t="s">
        <v>83</v>
      </c>
      <c r="K7908" s="6" t="s">
        <v>83</v>
      </c>
      <c r="O7908" s="6">
        <v>0</v>
      </c>
      <c r="P7908" s="6">
        <v>0</v>
      </c>
      <c r="R7908" s="6" t="s">
        <v>314</v>
      </c>
    </row>
    <row r="7909" spans="1:18" x14ac:dyDescent="0.25">
      <c r="A7909" s="6" t="s">
        <v>132</v>
      </c>
      <c r="B7909" s="6" t="s">
        <v>84</v>
      </c>
      <c r="C7909" s="6" t="s">
        <v>220</v>
      </c>
      <c r="D7909" s="6" t="s">
        <v>34</v>
      </c>
      <c r="E7909" s="6" t="s">
        <v>8</v>
      </c>
      <c r="F7909" s="6">
        <v>92.27</v>
      </c>
      <c r="G7909" s="6" t="s">
        <v>83</v>
      </c>
      <c r="H7909" s="6" t="s">
        <v>83</v>
      </c>
      <c r="I7909" s="6" t="s">
        <v>83</v>
      </c>
      <c r="J7909" s="6" t="s">
        <v>83</v>
      </c>
      <c r="K7909" s="6" t="s">
        <v>83</v>
      </c>
      <c r="L7909" s="6">
        <v>0</v>
      </c>
      <c r="M7909" s="6">
        <v>0</v>
      </c>
      <c r="N7909" s="6">
        <v>0</v>
      </c>
      <c r="O7909" s="6">
        <v>0</v>
      </c>
      <c r="P7909" s="6">
        <v>0</v>
      </c>
      <c r="R7909" s="6" t="s">
        <v>314</v>
      </c>
    </row>
    <row r="7910" spans="1:18" x14ac:dyDescent="0.25">
      <c r="A7910" s="6" t="s">
        <v>132</v>
      </c>
      <c r="B7910" s="6" t="s">
        <v>84</v>
      </c>
      <c r="C7910" s="6" t="s">
        <v>220</v>
      </c>
      <c r="D7910" s="6" t="s">
        <v>34</v>
      </c>
      <c r="E7910" s="6" t="s">
        <v>10</v>
      </c>
      <c r="F7910" s="6">
        <v>74.55</v>
      </c>
      <c r="G7910" s="6" t="s">
        <v>83</v>
      </c>
      <c r="H7910" s="6" t="s">
        <v>83</v>
      </c>
      <c r="I7910" s="6" t="s">
        <v>83</v>
      </c>
      <c r="J7910" s="6" t="s">
        <v>83</v>
      </c>
      <c r="K7910" s="6" t="s">
        <v>83</v>
      </c>
      <c r="L7910" s="6">
        <v>0</v>
      </c>
      <c r="M7910" s="6">
        <v>0</v>
      </c>
      <c r="N7910" s="6">
        <v>0</v>
      </c>
      <c r="O7910" s="6">
        <v>0</v>
      </c>
      <c r="P7910" s="6">
        <v>0</v>
      </c>
      <c r="R7910" s="6" t="s">
        <v>314</v>
      </c>
    </row>
    <row r="7911" spans="1:18" x14ac:dyDescent="0.25">
      <c r="A7911" s="6" t="s">
        <v>132</v>
      </c>
      <c r="B7911" s="6" t="s">
        <v>84</v>
      </c>
      <c r="C7911" s="6" t="s">
        <v>220</v>
      </c>
      <c r="D7911" s="6" t="s">
        <v>34</v>
      </c>
      <c r="E7911" s="6" t="s">
        <v>4</v>
      </c>
      <c r="F7911" s="6">
        <v>70.91</v>
      </c>
      <c r="G7911" s="6" t="s">
        <v>83</v>
      </c>
      <c r="H7911" s="6" t="s">
        <v>83</v>
      </c>
      <c r="I7911" s="6" t="s">
        <v>83</v>
      </c>
      <c r="J7911" s="6" t="s">
        <v>83</v>
      </c>
      <c r="K7911" s="6" t="s">
        <v>83</v>
      </c>
      <c r="L7911" s="6">
        <v>0</v>
      </c>
      <c r="M7911" s="6">
        <v>0</v>
      </c>
      <c r="N7911" s="6">
        <v>0</v>
      </c>
      <c r="O7911" s="6">
        <v>0</v>
      </c>
      <c r="P7911" s="6">
        <v>0</v>
      </c>
      <c r="R7911" s="6" t="s">
        <v>314</v>
      </c>
    </row>
    <row r="7912" spans="1:18" x14ac:dyDescent="0.25">
      <c r="A7912" s="6" t="s">
        <v>132</v>
      </c>
      <c r="B7912" s="6" t="s">
        <v>84</v>
      </c>
      <c r="C7912" s="6" t="s">
        <v>220</v>
      </c>
      <c r="D7912" s="6" t="s">
        <v>34</v>
      </c>
      <c r="E7912" s="6" t="s">
        <v>5</v>
      </c>
      <c r="F7912" s="6">
        <v>85.42</v>
      </c>
      <c r="G7912" s="6" t="s">
        <v>83</v>
      </c>
      <c r="H7912" s="6" t="s">
        <v>83</v>
      </c>
      <c r="I7912" s="6" t="s">
        <v>83</v>
      </c>
      <c r="J7912" s="6" t="s">
        <v>83</v>
      </c>
      <c r="K7912" s="6" t="s">
        <v>83</v>
      </c>
      <c r="L7912" s="6">
        <v>0</v>
      </c>
      <c r="M7912" s="6">
        <v>0</v>
      </c>
      <c r="N7912" s="6">
        <v>0</v>
      </c>
      <c r="O7912" s="6">
        <v>0</v>
      </c>
      <c r="P7912" s="6">
        <v>0</v>
      </c>
      <c r="R7912" s="6" t="s">
        <v>314</v>
      </c>
    </row>
    <row r="7913" spans="1:18" x14ac:dyDescent="0.25">
      <c r="A7913" s="6" t="s">
        <v>132</v>
      </c>
      <c r="B7913" s="6" t="s">
        <v>84</v>
      </c>
      <c r="C7913" s="6" t="s">
        <v>220</v>
      </c>
      <c r="D7913" s="6" t="s">
        <v>34</v>
      </c>
      <c r="E7913" s="6" t="s">
        <v>11</v>
      </c>
      <c r="G7913" s="6" t="s">
        <v>83</v>
      </c>
      <c r="H7913" s="6" t="s">
        <v>148</v>
      </c>
      <c r="I7913" s="6" t="s">
        <v>148</v>
      </c>
      <c r="J7913" s="6" t="s">
        <v>148</v>
      </c>
      <c r="K7913" s="6" t="s">
        <v>148</v>
      </c>
      <c r="L7913" s="6">
        <v>0</v>
      </c>
      <c r="R7913" s="6" t="s">
        <v>314</v>
      </c>
    </row>
    <row r="7914" spans="1:18" x14ac:dyDescent="0.25">
      <c r="A7914" s="6" t="s">
        <v>132</v>
      </c>
      <c r="B7914" s="6" t="s">
        <v>84</v>
      </c>
      <c r="C7914" s="6" t="s">
        <v>220</v>
      </c>
      <c r="D7914" s="6" t="s">
        <v>34</v>
      </c>
      <c r="E7914" s="6" t="s">
        <v>2</v>
      </c>
      <c r="F7914" s="6">
        <v>80.05</v>
      </c>
      <c r="G7914" s="6" t="s">
        <v>83</v>
      </c>
      <c r="H7914" s="6" t="s">
        <v>83</v>
      </c>
      <c r="I7914" s="6" t="s">
        <v>83</v>
      </c>
      <c r="J7914" s="6" t="s">
        <v>83</v>
      </c>
      <c r="K7914" s="6" t="s">
        <v>83</v>
      </c>
      <c r="L7914" s="6">
        <v>0</v>
      </c>
      <c r="M7914" s="6">
        <v>0</v>
      </c>
      <c r="N7914" s="6">
        <v>0</v>
      </c>
      <c r="O7914" s="6">
        <v>0</v>
      </c>
      <c r="P7914" s="6">
        <v>0</v>
      </c>
      <c r="R7914" s="6" t="s">
        <v>314</v>
      </c>
    </row>
    <row r="7915" spans="1:18" x14ac:dyDescent="0.25">
      <c r="A7915" s="6" t="s">
        <v>132</v>
      </c>
      <c r="B7915" s="6" t="s">
        <v>84</v>
      </c>
      <c r="C7915" s="6" t="s">
        <v>220</v>
      </c>
      <c r="D7915" s="6" t="s">
        <v>34</v>
      </c>
      <c r="E7915" s="6" t="s">
        <v>12</v>
      </c>
      <c r="G7915" s="6" t="s">
        <v>83</v>
      </c>
      <c r="H7915" s="6" t="s">
        <v>148</v>
      </c>
      <c r="I7915" s="6" t="s">
        <v>148</v>
      </c>
      <c r="J7915" s="6" t="s">
        <v>148</v>
      </c>
      <c r="K7915" s="6" t="s">
        <v>148</v>
      </c>
      <c r="L7915" s="6">
        <v>0</v>
      </c>
      <c r="R7915" s="6" t="s">
        <v>314</v>
      </c>
    </row>
    <row r="7916" spans="1:18" x14ac:dyDescent="0.25">
      <c r="A7916" s="6" t="s">
        <v>132</v>
      </c>
      <c r="B7916" s="6" t="s">
        <v>84</v>
      </c>
      <c r="C7916" s="6" t="s">
        <v>220</v>
      </c>
      <c r="D7916" s="6" t="s">
        <v>34</v>
      </c>
      <c r="E7916" s="6" t="s">
        <v>151</v>
      </c>
      <c r="F7916" s="6">
        <v>73.23</v>
      </c>
      <c r="G7916" s="6" t="s">
        <v>148</v>
      </c>
      <c r="H7916" s="6" t="s">
        <v>148</v>
      </c>
      <c r="I7916" s="6" t="s">
        <v>148</v>
      </c>
      <c r="J7916" s="6" t="s">
        <v>148</v>
      </c>
      <c r="K7916" s="6" t="s">
        <v>83</v>
      </c>
      <c r="P7916" s="6">
        <v>0</v>
      </c>
      <c r="R7916" s="6" t="s">
        <v>314</v>
      </c>
    </row>
    <row r="7917" spans="1:18" x14ac:dyDescent="0.25">
      <c r="A7917" s="6" t="s">
        <v>132</v>
      </c>
      <c r="B7917" s="6" t="s">
        <v>84</v>
      </c>
      <c r="C7917" s="6" t="s">
        <v>220</v>
      </c>
      <c r="D7917" s="6" t="s">
        <v>34</v>
      </c>
      <c r="E7917" s="6" t="s">
        <v>13</v>
      </c>
      <c r="F7917" s="6">
        <v>65.67</v>
      </c>
      <c r="G7917" s="6" t="s">
        <v>83</v>
      </c>
      <c r="H7917" s="6" t="s">
        <v>83</v>
      </c>
      <c r="I7917" s="6" t="s">
        <v>83</v>
      </c>
      <c r="J7917" s="6" t="s">
        <v>83</v>
      </c>
      <c r="K7917" s="6" t="s">
        <v>83</v>
      </c>
      <c r="L7917" s="6">
        <v>0</v>
      </c>
      <c r="M7917" s="6">
        <v>0</v>
      </c>
      <c r="N7917" s="6">
        <v>0</v>
      </c>
      <c r="O7917" s="6">
        <v>0</v>
      </c>
      <c r="P7917" s="6">
        <v>0</v>
      </c>
      <c r="R7917" s="6" t="s">
        <v>314</v>
      </c>
    </row>
    <row r="7918" spans="1:18" x14ac:dyDescent="0.25">
      <c r="A7918" s="6" t="s">
        <v>132</v>
      </c>
      <c r="B7918" s="6" t="s">
        <v>84</v>
      </c>
      <c r="C7918" s="6" t="s">
        <v>220</v>
      </c>
      <c r="D7918" s="6" t="s">
        <v>34</v>
      </c>
      <c r="E7918" s="6" t="s">
        <v>122</v>
      </c>
      <c r="F7918" s="6">
        <v>75.739999999999995</v>
      </c>
      <c r="G7918" s="6" t="s">
        <v>148</v>
      </c>
      <c r="H7918" s="6" t="s">
        <v>148</v>
      </c>
      <c r="I7918" s="6" t="s">
        <v>148</v>
      </c>
      <c r="J7918" s="6" t="s">
        <v>83</v>
      </c>
      <c r="K7918" s="6" t="s">
        <v>83</v>
      </c>
      <c r="O7918" s="6">
        <v>0</v>
      </c>
      <c r="P7918" s="6">
        <v>0</v>
      </c>
      <c r="R7918" s="6" t="s">
        <v>314</v>
      </c>
    </row>
    <row r="7919" spans="1:18" x14ac:dyDescent="0.25">
      <c r="A7919" s="6" t="s">
        <v>132</v>
      </c>
      <c r="B7919" s="6" t="s">
        <v>84</v>
      </c>
      <c r="C7919" s="6" t="s">
        <v>220</v>
      </c>
      <c r="D7919" s="6" t="s">
        <v>34</v>
      </c>
      <c r="E7919" s="6" t="s">
        <v>7</v>
      </c>
      <c r="F7919" s="6">
        <v>43.77</v>
      </c>
      <c r="G7919" s="6" t="s">
        <v>83</v>
      </c>
      <c r="H7919" s="6" t="s">
        <v>83</v>
      </c>
      <c r="I7919" s="6" t="s">
        <v>83</v>
      </c>
      <c r="J7919" s="6" t="s">
        <v>83</v>
      </c>
      <c r="K7919" s="6" t="s">
        <v>83</v>
      </c>
      <c r="L7919" s="6">
        <v>0</v>
      </c>
      <c r="M7919" s="6">
        <v>0</v>
      </c>
      <c r="N7919" s="6">
        <v>0</v>
      </c>
      <c r="O7919" s="6">
        <v>0</v>
      </c>
      <c r="P7919" s="6">
        <v>0</v>
      </c>
      <c r="R7919" s="6" t="s">
        <v>314</v>
      </c>
    </row>
    <row r="7920" spans="1:18" x14ac:dyDescent="0.25">
      <c r="A7920" s="6" t="s">
        <v>132</v>
      </c>
      <c r="B7920" s="6" t="s">
        <v>84</v>
      </c>
      <c r="C7920" s="6" t="s">
        <v>220</v>
      </c>
      <c r="D7920" s="6" t="s">
        <v>35</v>
      </c>
      <c r="E7920" s="6" t="s">
        <v>9</v>
      </c>
      <c r="F7920" s="6">
        <v>67.17</v>
      </c>
      <c r="G7920" s="6" t="s">
        <v>83</v>
      </c>
      <c r="H7920" s="6" t="s">
        <v>83</v>
      </c>
      <c r="I7920" s="6" t="s">
        <v>83</v>
      </c>
      <c r="J7920" s="6" t="s">
        <v>83</v>
      </c>
      <c r="K7920" s="6" t="s">
        <v>83</v>
      </c>
      <c r="L7920" s="6">
        <v>0</v>
      </c>
      <c r="M7920" s="6">
        <v>0</v>
      </c>
      <c r="N7920" s="6">
        <v>0</v>
      </c>
      <c r="O7920" s="6">
        <v>0</v>
      </c>
      <c r="P7920" s="6">
        <v>0</v>
      </c>
      <c r="R7920" s="6" t="s">
        <v>314</v>
      </c>
    </row>
    <row r="7921" spans="1:18" x14ac:dyDescent="0.25">
      <c r="A7921" s="6" t="s">
        <v>132</v>
      </c>
      <c r="B7921" s="6" t="s">
        <v>84</v>
      </c>
      <c r="C7921" s="6" t="s">
        <v>220</v>
      </c>
      <c r="D7921" s="6" t="s">
        <v>35</v>
      </c>
      <c r="E7921" s="6" t="s">
        <v>6</v>
      </c>
      <c r="F7921" s="6">
        <v>80.23</v>
      </c>
      <c r="G7921" s="6" t="s">
        <v>83</v>
      </c>
      <c r="H7921" s="6" t="s">
        <v>83</v>
      </c>
      <c r="I7921" s="6" t="s">
        <v>83</v>
      </c>
      <c r="J7921" s="6" t="s">
        <v>78</v>
      </c>
      <c r="K7921" s="6" t="s">
        <v>83</v>
      </c>
      <c r="L7921" s="6">
        <v>0</v>
      </c>
      <c r="M7921" s="6">
        <v>0</v>
      </c>
      <c r="N7921" s="6">
        <v>0</v>
      </c>
      <c r="O7921" s="6">
        <v>83.33</v>
      </c>
      <c r="P7921" s="6">
        <v>0</v>
      </c>
      <c r="R7921" s="6" t="s">
        <v>314</v>
      </c>
    </row>
    <row r="7922" spans="1:18" x14ac:dyDescent="0.25">
      <c r="A7922" s="6" t="s">
        <v>132</v>
      </c>
      <c r="B7922" s="6" t="s">
        <v>84</v>
      </c>
      <c r="C7922" s="6" t="s">
        <v>220</v>
      </c>
      <c r="D7922" s="6" t="s">
        <v>35</v>
      </c>
      <c r="E7922" s="6" t="s">
        <v>3</v>
      </c>
      <c r="F7922" s="6">
        <v>86.47</v>
      </c>
      <c r="G7922" s="6" t="s">
        <v>83</v>
      </c>
      <c r="H7922" s="6" t="s">
        <v>83</v>
      </c>
      <c r="I7922" s="6" t="s">
        <v>83</v>
      </c>
      <c r="J7922" s="6" t="s">
        <v>78</v>
      </c>
      <c r="K7922" s="6" t="s">
        <v>83</v>
      </c>
      <c r="L7922" s="6">
        <v>0</v>
      </c>
      <c r="M7922" s="6">
        <v>0</v>
      </c>
      <c r="N7922" s="6">
        <v>0</v>
      </c>
      <c r="O7922" s="6">
        <v>90.67</v>
      </c>
      <c r="P7922" s="6">
        <v>0</v>
      </c>
      <c r="R7922" s="6" t="s">
        <v>314</v>
      </c>
    </row>
    <row r="7923" spans="1:18" x14ac:dyDescent="0.25">
      <c r="A7923" s="6" t="s">
        <v>132</v>
      </c>
      <c r="B7923" s="6" t="s">
        <v>84</v>
      </c>
      <c r="C7923" s="6" t="s">
        <v>220</v>
      </c>
      <c r="D7923" s="6" t="s">
        <v>35</v>
      </c>
      <c r="E7923" s="6" t="s">
        <v>121</v>
      </c>
      <c r="F7923" s="6">
        <v>84.74</v>
      </c>
      <c r="G7923" s="6" t="s">
        <v>148</v>
      </c>
      <c r="H7923" s="6" t="s">
        <v>148</v>
      </c>
      <c r="I7923" s="6" t="s">
        <v>148</v>
      </c>
      <c r="J7923" s="6" t="s">
        <v>148</v>
      </c>
      <c r="K7923" s="6" t="s">
        <v>148</v>
      </c>
      <c r="R7923" s="6" t="s">
        <v>314</v>
      </c>
    </row>
    <row r="7924" spans="1:18" x14ac:dyDescent="0.25">
      <c r="A7924" s="6" t="s">
        <v>132</v>
      </c>
      <c r="B7924" s="6" t="s">
        <v>84</v>
      </c>
      <c r="C7924" s="6" t="s">
        <v>220</v>
      </c>
      <c r="D7924" s="6" t="s">
        <v>35</v>
      </c>
      <c r="E7924" s="6" t="s">
        <v>8</v>
      </c>
      <c r="F7924" s="6">
        <v>92.27</v>
      </c>
      <c r="G7924" s="6" t="s">
        <v>83</v>
      </c>
      <c r="H7924" s="6" t="s">
        <v>83</v>
      </c>
      <c r="I7924" s="6" t="s">
        <v>83</v>
      </c>
      <c r="J7924" s="6" t="s">
        <v>78</v>
      </c>
      <c r="K7924" s="6" t="s">
        <v>83</v>
      </c>
      <c r="L7924" s="6">
        <v>0</v>
      </c>
      <c r="M7924" s="6">
        <v>0</v>
      </c>
      <c r="N7924" s="6">
        <v>0</v>
      </c>
      <c r="O7924" s="6">
        <v>100</v>
      </c>
      <c r="P7924" s="6">
        <v>0</v>
      </c>
      <c r="R7924" s="6" t="s">
        <v>314</v>
      </c>
    </row>
    <row r="7925" spans="1:18" x14ac:dyDescent="0.25">
      <c r="A7925" s="6" t="s">
        <v>132</v>
      </c>
      <c r="B7925" s="6" t="s">
        <v>84</v>
      </c>
      <c r="C7925" s="6" t="s">
        <v>220</v>
      </c>
      <c r="D7925" s="6" t="s">
        <v>35</v>
      </c>
      <c r="E7925" s="6" t="s">
        <v>10</v>
      </c>
      <c r="F7925" s="6">
        <v>74.55</v>
      </c>
      <c r="G7925" s="6" t="s">
        <v>83</v>
      </c>
      <c r="H7925" s="6" t="s">
        <v>83</v>
      </c>
      <c r="I7925" s="6" t="s">
        <v>83</v>
      </c>
      <c r="J7925" s="6" t="s">
        <v>83</v>
      </c>
      <c r="K7925" s="6" t="s">
        <v>83</v>
      </c>
      <c r="L7925" s="6">
        <v>0</v>
      </c>
      <c r="M7925" s="6">
        <v>0</v>
      </c>
      <c r="N7925" s="6">
        <v>0</v>
      </c>
      <c r="O7925" s="6">
        <v>0</v>
      </c>
      <c r="P7925" s="6">
        <v>0</v>
      </c>
      <c r="R7925" s="6" t="s">
        <v>314</v>
      </c>
    </row>
    <row r="7926" spans="1:18" x14ac:dyDescent="0.25">
      <c r="A7926" s="6" t="s">
        <v>132</v>
      </c>
      <c r="B7926" s="6" t="s">
        <v>84</v>
      </c>
      <c r="C7926" s="6" t="s">
        <v>220</v>
      </c>
      <c r="D7926" s="6" t="s">
        <v>35</v>
      </c>
      <c r="E7926" s="6" t="s">
        <v>4</v>
      </c>
      <c r="F7926" s="6">
        <v>70.91</v>
      </c>
      <c r="G7926" s="6" t="s">
        <v>83</v>
      </c>
      <c r="H7926" s="6" t="s">
        <v>83</v>
      </c>
      <c r="I7926" s="6" t="s">
        <v>83</v>
      </c>
      <c r="J7926" s="6" t="s">
        <v>83</v>
      </c>
      <c r="K7926" s="6" t="s">
        <v>83</v>
      </c>
      <c r="L7926" s="6">
        <v>0</v>
      </c>
      <c r="M7926" s="6">
        <v>0</v>
      </c>
      <c r="N7926" s="6">
        <v>0</v>
      </c>
      <c r="O7926" s="6">
        <v>0</v>
      </c>
      <c r="P7926" s="6">
        <v>0</v>
      </c>
      <c r="R7926" s="6" t="s">
        <v>314</v>
      </c>
    </row>
    <row r="7927" spans="1:18" x14ac:dyDescent="0.25">
      <c r="A7927" s="6" t="s">
        <v>132</v>
      </c>
      <c r="B7927" s="6" t="s">
        <v>84</v>
      </c>
      <c r="C7927" s="6" t="s">
        <v>220</v>
      </c>
      <c r="D7927" s="6" t="s">
        <v>35</v>
      </c>
      <c r="E7927" s="6" t="s">
        <v>5</v>
      </c>
      <c r="F7927" s="6">
        <v>85.42</v>
      </c>
      <c r="G7927" s="6" t="s">
        <v>83</v>
      </c>
      <c r="H7927" s="6" t="s">
        <v>83</v>
      </c>
      <c r="I7927" s="6" t="s">
        <v>83</v>
      </c>
      <c r="J7927" s="6" t="s">
        <v>78</v>
      </c>
      <c r="K7927" s="6" t="s">
        <v>83</v>
      </c>
      <c r="L7927" s="6">
        <v>0</v>
      </c>
      <c r="M7927" s="6">
        <v>0</v>
      </c>
      <c r="N7927" s="6">
        <v>0</v>
      </c>
      <c r="O7927" s="6">
        <v>96.67</v>
      </c>
      <c r="P7927" s="6">
        <v>0</v>
      </c>
      <c r="R7927" s="6" t="s">
        <v>314</v>
      </c>
    </row>
    <row r="7928" spans="1:18" x14ac:dyDescent="0.25">
      <c r="A7928" s="6" t="s">
        <v>132</v>
      </c>
      <c r="B7928" s="6" t="s">
        <v>84</v>
      </c>
      <c r="C7928" s="6" t="s">
        <v>220</v>
      </c>
      <c r="D7928" s="6" t="s">
        <v>35</v>
      </c>
      <c r="E7928" s="6" t="s">
        <v>11</v>
      </c>
      <c r="G7928" s="6" t="s">
        <v>83</v>
      </c>
      <c r="H7928" s="6" t="s">
        <v>148</v>
      </c>
      <c r="I7928" s="6" t="s">
        <v>148</v>
      </c>
      <c r="J7928" s="6" t="s">
        <v>148</v>
      </c>
      <c r="K7928" s="6" t="s">
        <v>148</v>
      </c>
      <c r="L7928" s="6">
        <v>0</v>
      </c>
      <c r="R7928" s="6" t="s">
        <v>314</v>
      </c>
    </row>
    <row r="7929" spans="1:18" x14ac:dyDescent="0.25">
      <c r="A7929" s="6" t="s">
        <v>132</v>
      </c>
      <c r="B7929" s="6" t="s">
        <v>84</v>
      </c>
      <c r="C7929" s="6" t="s">
        <v>220</v>
      </c>
      <c r="D7929" s="6" t="s">
        <v>35</v>
      </c>
      <c r="E7929" s="6" t="s">
        <v>2</v>
      </c>
      <c r="F7929" s="6">
        <v>80.05</v>
      </c>
      <c r="G7929" s="6" t="s">
        <v>83</v>
      </c>
      <c r="H7929" s="6" t="s">
        <v>83</v>
      </c>
      <c r="I7929" s="6" t="s">
        <v>83</v>
      </c>
      <c r="J7929" s="6" t="s">
        <v>78</v>
      </c>
      <c r="K7929" s="6" t="s">
        <v>83</v>
      </c>
      <c r="L7929" s="6">
        <v>0</v>
      </c>
      <c r="M7929" s="6">
        <v>0</v>
      </c>
      <c r="N7929" s="6">
        <v>0</v>
      </c>
      <c r="O7929" s="6">
        <v>85.33</v>
      </c>
      <c r="P7929" s="6">
        <v>0</v>
      </c>
      <c r="R7929" s="6" t="s">
        <v>314</v>
      </c>
    </row>
    <row r="7930" spans="1:18" x14ac:dyDescent="0.25">
      <c r="A7930" s="6" t="s">
        <v>132</v>
      </c>
      <c r="B7930" s="6" t="s">
        <v>84</v>
      </c>
      <c r="C7930" s="6" t="s">
        <v>220</v>
      </c>
      <c r="D7930" s="6" t="s">
        <v>35</v>
      </c>
      <c r="E7930" s="6" t="s">
        <v>12</v>
      </c>
      <c r="G7930" s="6" t="s">
        <v>83</v>
      </c>
      <c r="H7930" s="6" t="s">
        <v>148</v>
      </c>
      <c r="I7930" s="6" t="s">
        <v>148</v>
      </c>
      <c r="J7930" s="6" t="s">
        <v>148</v>
      </c>
      <c r="K7930" s="6" t="s">
        <v>148</v>
      </c>
      <c r="L7930" s="6">
        <v>0</v>
      </c>
      <c r="R7930" s="6" t="s">
        <v>314</v>
      </c>
    </row>
    <row r="7931" spans="1:18" x14ac:dyDescent="0.25">
      <c r="A7931" s="6" t="s">
        <v>132</v>
      </c>
      <c r="B7931" s="6" t="s">
        <v>84</v>
      </c>
      <c r="C7931" s="6" t="s">
        <v>220</v>
      </c>
      <c r="D7931" s="6" t="s">
        <v>35</v>
      </c>
      <c r="E7931" s="6" t="s">
        <v>151</v>
      </c>
      <c r="F7931" s="6">
        <v>73.23</v>
      </c>
      <c r="G7931" s="6" t="s">
        <v>148</v>
      </c>
      <c r="H7931" s="6" t="s">
        <v>148</v>
      </c>
      <c r="I7931" s="6" t="s">
        <v>148</v>
      </c>
      <c r="J7931" s="6" t="s">
        <v>148</v>
      </c>
      <c r="K7931" s="6" t="s">
        <v>83</v>
      </c>
      <c r="P7931" s="6">
        <v>0</v>
      </c>
      <c r="R7931" s="6" t="s">
        <v>314</v>
      </c>
    </row>
    <row r="7932" spans="1:18" x14ac:dyDescent="0.25">
      <c r="A7932" s="6" t="s">
        <v>132</v>
      </c>
      <c r="B7932" s="6" t="s">
        <v>84</v>
      </c>
      <c r="C7932" s="6" t="s">
        <v>220</v>
      </c>
      <c r="D7932" s="6" t="s">
        <v>35</v>
      </c>
      <c r="E7932" s="6" t="s">
        <v>13</v>
      </c>
      <c r="F7932" s="6">
        <v>65.67</v>
      </c>
      <c r="G7932" s="6" t="s">
        <v>83</v>
      </c>
      <c r="H7932" s="6" t="s">
        <v>83</v>
      </c>
      <c r="I7932" s="6" t="s">
        <v>83</v>
      </c>
      <c r="J7932" s="6" t="s">
        <v>78</v>
      </c>
      <c r="K7932" s="6" t="s">
        <v>83</v>
      </c>
      <c r="L7932" s="6">
        <v>0</v>
      </c>
      <c r="M7932" s="6">
        <v>0</v>
      </c>
      <c r="N7932" s="6">
        <v>0</v>
      </c>
      <c r="O7932" s="6">
        <v>68.33</v>
      </c>
      <c r="P7932" s="6">
        <v>0</v>
      </c>
      <c r="R7932" s="6" t="s">
        <v>314</v>
      </c>
    </row>
    <row r="7933" spans="1:18" x14ac:dyDescent="0.25">
      <c r="A7933" s="6" t="s">
        <v>132</v>
      </c>
      <c r="B7933" s="6" t="s">
        <v>84</v>
      </c>
      <c r="C7933" s="6" t="s">
        <v>220</v>
      </c>
      <c r="D7933" s="6" t="s">
        <v>35</v>
      </c>
      <c r="E7933" s="6" t="s">
        <v>122</v>
      </c>
      <c r="F7933" s="6">
        <v>75.739999999999995</v>
      </c>
      <c r="G7933" s="6" t="s">
        <v>148</v>
      </c>
      <c r="H7933" s="6" t="s">
        <v>148</v>
      </c>
      <c r="I7933" s="6" t="s">
        <v>148</v>
      </c>
      <c r="J7933" s="6" t="s">
        <v>78</v>
      </c>
      <c r="K7933" s="6" t="s">
        <v>83</v>
      </c>
      <c r="O7933" s="6">
        <v>91.67</v>
      </c>
      <c r="P7933" s="6">
        <v>0</v>
      </c>
      <c r="R7933" s="6" t="s">
        <v>314</v>
      </c>
    </row>
    <row r="7934" spans="1:18" x14ac:dyDescent="0.25">
      <c r="A7934" s="6" t="s">
        <v>132</v>
      </c>
      <c r="B7934" s="6" t="s">
        <v>84</v>
      </c>
      <c r="C7934" s="6" t="s">
        <v>220</v>
      </c>
      <c r="D7934" s="6" t="s">
        <v>35</v>
      </c>
      <c r="E7934" s="6" t="s">
        <v>7</v>
      </c>
      <c r="F7934" s="6">
        <v>43.77</v>
      </c>
      <c r="G7934" s="6" t="s">
        <v>83</v>
      </c>
      <c r="H7934" s="6" t="s">
        <v>83</v>
      </c>
      <c r="I7934" s="6" t="s">
        <v>83</v>
      </c>
      <c r="J7934" s="6" t="s">
        <v>79</v>
      </c>
      <c r="K7934" s="6" t="s">
        <v>83</v>
      </c>
      <c r="L7934" s="6">
        <v>0</v>
      </c>
      <c r="M7934" s="6">
        <v>0</v>
      </c>
      <c r="N7934" s="6">
        <v>0</v>
      </c>
      <c r="O7934" s="6">
        <v>69.44</v>
      </c>
      <c r="P7934" s="6">
        <v>0</v>
      </c>
      <c r="R7934" s="6" t="s">
        <v>314</v>
      </c>
    </row>
    <row r="7935" spans="1:18" hidden="1" x14ac:dyDescent="0.25">
      <c r="A7935" s="6" t="s">
        <v>132</v>
      </c>
      <c r="B7935" s="6" t="s">
        <v>153</v>
      </c>
      <c r="C7935" s="6" t="s">
        <v>221</v>
      </c>
      <c r="D7935" s="6" t="s">
        <v>35</v>
      </c>
      <c r="E7935" s="6" t="s">
        <v>9</v>
      </c>
      <c r="F7935" s="6">
        <v>66.08</v>
      </c>
      <c r="G7935" s="6" t="s">
        <v>148</v>
      </c>
      <c r="H7935" s="6" t="s">
        <v>83</v>
      </c>
      <c r="I7935" s="6" t="s">
        <v>83</v>
      </c>
      <c r="J7935" s="6" t="s">
        <v>148</v>
      </c>
      <c r="K7935" s="6" t="s">
        <v>83</v>
      </c>
      <c r="M7935" s="6">
        <v>0</v>
      </c>
      <c r="N7935" s="6">
        <v>0</v>
      </c>
      <c r="P7935" s="6">
        <v>0</v>
      </c>
      <c r="R7935" s="6" t="s">
        <v>314</v>
      </c>
    </row>
    <row r="7936" spans="1:18" hidden="1" x14ac:dyDescent="0.25">
      <c r="A7936" s="6" t="s">
        <v>132</v>
      </c>
      <c r="B7936" s="6" t="s">
        <v>153</v>
      </c>
      <c r="C7936" s="6" t="s">
        <v>221</v>
      </c>
      <c r="D7936" s="6" t="s">
        <v>35</v>
      </c>
      <c r="E7936" s="6" t="s">
        <v>6</v>
      </c>
      <c r="F7936" s="6">
        <v>77.819999999999993</v>
      </c>
      <c r="G7936" s="6" t="s">
        <v>148</v>
      </c>
      <c r="H7936" s="6" t="s">
        <v>83</v>
      </c>
      <c r="I7936" s="6" t="s">
        <v>83</v>
      </c>
      <c r="J7936" s="6" t="s">
        <v>148</v>
      </c>
      <c r="K7936" s="6" t="s">
        <v>83</v>
      </c>
      <c r="M7936" s="6">
        <v>0</v>
      </c>
      <c r="N7936" s="6">
        <v>0</v>
      </c>
      <c r="P7936" s="6">
        <v>0</v>
      </c>
      <c r="R7936" s="6" t="s">
        <v>314</v>
      </c>
    </row>
    <row r="7937" spans="1:18" hidden="1" x14ac:dyDescent="0.25">
      <c r="A7937" s="6" t="s">
        <v>132</v>
      </c>
      <c r="B7937" s="6" t="s">
        <v>153</v>
      </c>
      <c r="C7937" s="6" t="s">
        <v>221</v>
      </c>
      <c r="D7937" s="6" t="s">
        <v>35</v>
      </c>
      <c r="E7937" s="6" t="s">
        <v>3</v>
      </c>
      <c r="F7937" s="6">
        <v>87.43</v>
      </c>
      <c r="G7937" s="6" t="s">
        <v>148</v>
      </c>
      <c r="H7937" s="6" t="s">
        <v>83</v>
      </c>
      <c r="I7937" s="6" t="s">
        <v>83</v>
      </c>
      <c r="J7937" s="6" t="s">
        <v>148</v>
      </c>
      <c r="K7937" s="6" t="s">
        <v>83</v>
      </c>
      <c r="M7937" s="6">
        <v>0</v>
      </c>
      <c r="N7937" s="6">
        <v>0</v>
      </c>
      <c r="P7937" s="6">
        <v>0</v>
      </c>
      <c r="R7937" s="6" t="s">
        <v>314</v>
      </c>
    </row>
    <row r="7938" spans="1:18" hidden="1" x14ac:dyDescent="0.25">
      <c r="A7938" s="6" t="s">
        <v>132</v>
      </c>
      <c r="B7938" s="6" t="s">
        <v>153</v>
      </c>
      <c r="C7938" s="6" t="s">
        <v>221</v>
      </c>
      <c r="D7938" s="6" t="s">
        <v>35</v>
      </c>
      <c r="E7938" s="6" t="s">
        <v>121</v>
      </c>
      <c r="F7938" s="6">
        <v>85.92</v>
      </c>
      <c r="G7938" s="6" t="s">
        <v>148</v>
      </c>
      <c r="H7938" s="6" t="s">
        <v>148</v>
      </c>
      <c r="I7938" s="6" t="s">
        <v>148</v>
      </c>
      <c r="J7938" s="6" t="s">
        <v>148</v>
      </c>
      <c r="K7938" s="6" t="s">
        <v>148</v>
      </c>
      <c r="R7938" s="6" t="s">
        <v>314</v>
      </c>
    </row>
    <row r="7939" spans="1:18" hidden="1" x14ac:dyDescent="0.25">
      <c r="A7939" s="6" t="s">
        <v>132</v>
      </c>
      <c r="B7939" s="6" t="s">
        <v>153</v>
      </c>
      <c r="C7939" s="6" t="s">
        <v>221</v>
      </c>
      <c r="D7939" s="6" t="s">
        <v>35</v>
      </c>
      <c r="E7939" s="6" t="s">
        <v>8</v>
      </c>
      <c r="F7939" s="6">
        <v>90.38</v>
      </c>
      <c r="G7939" s="6" t="s">
        <v>148</v>
      </c>
      <c r="H7939" s="6" t="s">
        <v>83</v>
      </c>
      <c r="I7939" s="6" t="s">
        <v>83</v>
      </c>
      <c r="J7939" s="6" t="s">
        <v>148</v>
      </c>
      <c r="K7939" s="6" t="s">
        <v>83</v>
      </c>
      <c r="M7939" s="6">
        <v>0</v>
      </c>
      <c r="N7939" s="6">
        <v>0</v>
      </c>
      <c r="P7939" s="6">
        <v>0</v>
      </c>
      <c r="R7939" s="6" t="s">
        <v>314</v>
      </c>
    </row>
    <row r="7940" spans="1:18" hidden="1" x14ac:dyDescent="0.25">
      <c r="A7940" s="6" t="s">
        <v>132</v>
      </c>
      <c r="B7940" s="6" t="s">
        <v>153</v>
      </c>
      <c r="C7940" s="6" t="s">
        <v>221</v>
      </c>
      <c r="D7940" s="6" t="s">
        <v>35</v>
      </c>
      <c r="E7940" s="6" t="s">
        <v>10</v>
      </c>
      <c r="F7940" s="6">
        <v>72.86</v>
      </c>
      <c r="G7940" s="6" t="s">
        <v>148</v>
      </c>
      <c r="H7940" s="6" t="s">
        <v>83</v>
      </c>
      <c r="I7940" s="6" t="s">
        <v>148</v>
      </c>
      <c r="J7940" s="6" t="s">
        <v>148</v>
      </c>
      <c r="K7940" s="6" t="s">
        <v>83</v>
      </c>
      <c r="M7940" s="6">
        <v>0</v>
      </c>
      <c r="P7940" s="6">
        <v>0</v>
      </c>
      <c r="R7940" s="6" t="s">
        <v>314</v>
      </c>
    </row>
    <row r="7941" spans="1:18" hidden="1" x14ac:dyDescent="0.25">
      <c r="A7941" s="6" t="s">
        <v>132</v>
      </c>
      <c r="B7941" s="6" t="s">
        <v>153</v>
      </c>
      <c r="C7941" s="6" t="s">
        <v>221</v>
      </c>
      <c r="D7941" s="6" t="s">
        <v>35</v>
      </c>
      <c r="E7941" s="6" t="s">
        <v>4</v>
      </c>
      <c r="F7941" s="6">
        <v>69.099999999999994</v>
      </c>
      <c r="G7941" s="6" t="s">
        <v>148</v>
      </c>
      <c r="H7941" s="6" t="s">
        <v>83</v>
      </c>
      <c r="I7941" s="6" t="s">
        <v>83</v>
      </c>
      <c r="J7941" s="6" t="s">
        <v>148</v>
      </c>
      <c r="K7941" s="6" t="s">
        <v>83</v>
      </c>
      <c r="M7941" s="6">
        <v>0</v>
      </c>
      <c r="N7941" s="6">
        <v>0</v>
      </c>
      <c r="P7941" s="6">
        <v>0</v>
      </c>
      <c r="R7941" s="6" t="s">
        <v>314</v>
      </c>
    </row>
    <row r="7942" spans="1:18" hidden="1" x14ac:dyDescent="0.25">
      <c r="A7942" s="6" t="s">
        <v>132</v>
      </c>
      <c r="B7942" s="6" t="s">
        <v>153</v>
      </c>
      <c r="C7942" s="6" t="s">
        <v>221</v>
      </c>
      <c r="D7942" s="6" t="s">
        <v>35</v>
      </c>
      <c r="E7942" s="6" t="s">
        <v>5</v>
      </c>
      <c r="F7942" s="6">
        <v>82.35</v>
      </c>
      <c r="G7942" s="6" t="s">
        <v>148</v>
      </c>
      <c r="H7942" s="6" t="s">
        <v>83</v>
      </c>
      <c r="I7942" s="6" t="s">
        <v>83</v>
      </c>
      <c r="J7942" s="6" t="s">
        <v>148</v>
      </c>
      <c r="K7942" s="6" t="s">
        <v>83</v>
      </c>
      <c r="M7942" s="6">
        <v>0</v>
      </c>
      <c r="N7942" s="6">
        <v>0</v>
      </c>
      <c r="P7942" s="6">
        <v>0</v>
      </c>
      <c r="R7942" s="6" t="s">
        <v>314</v>
      </c>
    </row>
    <row r="7943" spans="1:18" hidden="1" x14ac:dyDescent="0.25">
      <c r="A7943" s="6" t="s">
        <v>132</v>
      </c>
      <c r="B7943" s="6" t="s">
        <v>153</v>
      </c>
      <c r="C7943" s="6" t="s">
        <v>221</v>
      </c>
      <c r="D7943" s="6" t="s">
        <v>35</v>
      </c>
      <c r="E7943" s="6" t="s">
        <v>11</v>
      </c>
      <c r="F7943" s="6">
        <v>56.46</v>
      </c>
      <c r="G7943" s="6" t="s">
        <v>148</v>
      </c>
      <c r="H7943" s="6" t="s">
        <v>83</v>
      </c>
      <c r="I7943" s="6" t="s">
        <v>83</v>
      </c>
      <c r="J7943" s="6" t="s">
        <v>148</v>
      </c>
      <c r="K7943" s="6" t="s">
        <v>83</v>
      </c>
      <c r="M7943" s="6">
        <v>0</v>
      </c>
      <c r="N7943" s="6">
        <v>0</v>
      </c>
      <c r="P7943" s="6">
        <v>0</v>
      </c>
      <c r="R7943" s="6" t="s">
        <v>314</v>
      </c>
    </row>
    <row r="7944" spans="1:18" hidden="1" x14ac:dyDescent="0.25">
      <c r="A7944" s="6" t="s">
        <v>132</v>
      </c>
      <c r="B7944" s="6" t="s">
        <v>153</v>
      </c>
      <c r="C7944" s="6" t="s">
        <v>221</v>
      </c>
      <c r="D7944" s="6" t="s">
        <v>35</v>
      </c>
      <c r="E7944" s="6" t="s">
        <v>2</v>
      </c>
      <c r="F7944" s="6">
        <v>78.52</v>
      </c>
      <c r="G7944" s="6" t="s">
        <v>148</v>
      </c>
      <c r="H7944" s="6" t="s">
        <v>83</v>
      </c>
      <c r="I7944" s="6" t="s">
        <v>83</v>
      </c>
      <c r="J7944" s="6" t="s">
        <v>148</v>
      </c>
      <c r="K7944" s="6" t="s">
        <v>83</v>
      </c>
      <c r="M7944" s="6">
        <v>0</v>
      </c>
      <c r="N7944" s="6">
        <v>0</v>
      </c>
      <c r="P7944" s="6">
        <v>0</v>
      </c>
      <c r="R7944" s="6" t="s">
        <v>314</v>
      </c>
    </row>
    <row r="7945" spans="1:18" hidden="1" x14ac:dyDescent="0.25">
      <c r="A7945" s="6" t="s">
        <v>132</v>
      </c>
      <c r="B7945" s="6" t="s">
        <v>153</v>
      </c>
      <c r="C7945" s="6" t="s">
        <v>221</v>
      </c>
      <c r="D7945" s="6" t="s">
        <v>35</v>
      </c>
      <c r="E7945" s="6" t="s">
        <v>12</v>
      </c>
      <c r="F7945" s="6" t="s">
        <v>148</v>
      </c>
      <c r="G7945" s="6" t="s">
        <v>148</v>
      </c>
      <c r="H7945" s="6" t="s">
        <v>148</v>
      </c>
      <c r="I7945" s="6" t="s">
        <v>148</v>
      </c>
      <c r="J7945" s="6" t="s">
        <v>148</v>
      </c>
      <c r="K7945" s="6" t="s">
        <v>148</v>
      </c>
      <c r="R7945" s="6" t="s">
        <v>314</v>
      </c>
    </row>
    <row r="7946" spans="1:18" hidden="1" x14ac:dyDescent="0.25">
      <c r="A7946" s="6" t="s">
        <v>132</v>
      </c>
      <c r="B7946" s="6" t="s">
        <v>153</v>
      </c>
      <c r="C7946" s="6" t="s">
        <v>221</v>
      </c>
      <c r="D7946" s="6" t="s">
        <v>35</v>
      </c>
      <c r="E7946" s="6" t="s">
        <v>151</v>
      </c>
      <c r="F7946" s="6">
        <v>71.2</v>
      </c>
      <c r="G7946" s="6" t="s">
        <v>148</v>
      </c>
      <c r="H7946" s="6" t="s">
        <v>148</v>
      </c>
      <c r="I7946" s="6" t="s">
        <v>148</v>
      </c>
      <c r="J7946" s="6" t="s">
        <v>148</v>
      </c>
      <c r="K7946" s="6" t="s">
        <v>83</v>
      </c>
      <c r="P7946" s="6">
        <v>0</v>
      </c>
      <c r="R7946" s="6" t="s">
        <v>314</v>
      </c>
    </row>
    <row r="7947" spans="1:18" hidden="1" x14ac:dyDescent="0.25">
      <c r="A7947" s="6" t="s">
        <v>132</v>
      </c>
      <c r="B7947" s="6" t="s">
        <v>153</v>
      </c>
      <c r="C7947" s="6" t="s">
        <v>221</v>
      </c>
      <c r="D7947" s="6" t="s">
        <v>35</v>
      </c>
      <c r="E7947" s="6" t="s">
        <v>13</v>
      </c>
      <c r="F7947" s="6">
        <v>66.72</v>
      </c>
      <c r="G7947" s="6" t="s">
        <v>148</v>
      </c>
      <c r="H7947" s="6" t="s">
        <v>83</v>
      </c>
      <c r="I7947" s="6" t="s">
        <v>83</v>
      </c>
      <c r="J7947" s="6" t="s">
        <v>148</v>
      </c>
      <c r="K7947" s="6" t="s">
        <v>83</v>
      </c>
      <c r="M7947" s="6">
        <v>0</v>
      </c>
      <c r="N7947" s="6">
        <v>0</v>
      </c>
      <c r="P7947" s="6">
        <v>0</v>
      </c>
      <c r="R7947" s="6" t="s">
        <v>314</v>
      </c>
    </row>
    <row r="7948" spans="1:18" hidden="1" x14ac:dyDescent="0.25">
      <c r="A7948" s="6" t="s">
        <v>132</v>
      </c>
      <c r="B7948" s="6" t="s">
        <v>153</v>
      </c>
      <c r="C7948" s="6" t="s">
        <v>221</v>
      </c>
      <c r="D7948" s="6" t="s">
        <v>35</v>
      </c>
      <c r="E7948" s="6" t="s">
        <v>122</v>
      </c>
      <c r="F7948" s="6">
        <v>73.84</v>
      </c>
      <c r="G7948" s="6" t="s">
        <v>148</v>
      </c>
      <c r="H7948" s="6" t="s">
        <v>148</v>
      </c>
      <c r="I7948" s="6" t="s">
        <v>148</v>
      </c>
      <c r="J7948" s="6" t="s">
        <v>148</v>
      </c>
      <c r="K7948" s="6" t="s">
        <v>83</v>
      </c>
      <c r="P7948" s="6">
        <v>0</v>
      </c>
      <c r="R7948" s="6" t="s">
        <v>314</v>
      </c>
    </row>
    <row r="7949" spans="1:18" hidden="1" x14ac:dyDescent="0.25">
      <c r="A7949" s="6" t="s">
        <v>132</v>
      </c>
      <c r="B7949" s="6" t="s">
        <v>153</v>
      </c>
      <c r="C7949" s="6" t="s">
        <v>221</v>
      </c>
      <c r="D7949" s="6" t="s">
        <v>35</v>
      </c>
      <c r="E7949" s="6" t="s">
        <v>7</v>
      </c>
      <c r="F7949" s="6">
        <v>38.29</v>
      </c>
      <c r="G7949" s="6" t="s">
        <v>148</v>
      </c>
      <c r="H7949" s="6" t="s">
        <v>83</v>
      </c>
      <c r="I7949" s="6" t="s">
        <v>83</v>
      </c>
      <c r="J7949" s="6" t="s">
        <v>148</v>
      </c>
      <c r="K7949" s="6" t="s">
        <v>83</v>
      </c>
      <c r="M7949" s="6">
        <v>0</v>
      </c>
      <c r="N7949" s="6">
        <v>0</v>
      </c>
      <c r="P7949" s="6">
        <v>0</v>
      </c>
      <c r="R7949" s="6" t="s">
        <v>314</v>
      </c>
    </row>
    <row r="7950" spans="1:18" hidden="1" x14ac:dyDescent="0.25">
      <c r="A7950" s="6" t="s">
        <v>132</v>
      </c>
      <c r="B7950" s="6" t="s">
        <v>153</v>
      </c>
      <c r="C7950" s="6" t="s">
        <v>222</v>
      </c>
      <c r="D7950" s="6" t="s">
        <v>161</v>
      </c>
      <c r="E7950" s="6" t="s">
        <v>9</v>
      </c>
      <c r="F7950" s="6">
        <v>71.849999999999994</v>
      </c>
      <c r="G7950" s="6" t="s">
        <v>148</v>
      </c>
      <c r="H7950" s="6" t="s">
        <v>83</v>
      </c>
      <c r="I7950" s="6" t="s">
        <v>148</v>
      </c>
      <c r="J7950" s="6" t="s">
        <v>148</v>
      </c>
      <c r="K7950" s="6" t="s">
        <v>148</v>
      </c>
      <c r="M7950" s="6">
        <v>0</v>
      </c>
      <c r="R7950" s="6" t="s">
        <v>314</v>
      </c>
    </row>
    <row r="7951" spans="1:18" hidden="1" x14ac:dyDescent="0.25">
      <c r="A7951" s="6" t="s">
        <v>132</v>
      </c>
      <c r="B7951" s="6" t="s">
        <v>153</v>
      </c>
      <c r="C7951" s="6" t="s">
        <v>222</v>
      </c>
      <c r="D7951" s="6" t="s">
        <v>161</v>
      </c>
      <c r="E7951" s="6" t="s">
        <v>6</v>
      </c>
      <c r="F7951" s="6">
        <v>81.849999999999994</v>
      </c>
      <c r="G7951" s="6" t="s">
        <v>148</v>
      </c>
      <c r="H7951" s="6" t="s">
        <v>83</v>
      </c>
      <c r="I7951" s="6" t="s">
        <v>148</v>
      </c>
      <c r="J7951" s="6" t="s">
        <v>148</v>
      </c>
      <c r="K7951" s="6" t="s">
        <v>148</v>
      </c>
      <c r="M7951" s="6">
        <v>0</v>
      </c>
      <c r="R7951" s="6" t="s">
        <v>314</v>
      </c>
    </row>
    <row r="7952" spans="1:18" hidden="1" x14ac:dyDescent="0.25">
      <c r="A7952" s="6" t="s">
        <v>132</v>
      </c>
      <c r="B7952" s="6" t="s">
        <v>153</v>
      </c>
      <c r="C7952" s="6" t="s">
        <v>222</v>
      </c>
      <c r="D7952" s="6" t="s">
        <v>161</v>
      </c>
      <c r="E7952" s="6" t="s">
        <v>3</v>
      </c>
      <c r="F7952" s="6">
        <v>90.62</v>
      </c>
      <c r="G7952" s="6" t="s">
        <v>148</v>
      </c>
      <c r="H7952" s="6" t="s">
        <v>83</v>
      </c>
      <c r="I7952" s="6" t="s">
        <v>148</v>
      </c>
      <c r="J7952" s="6" t="s">
        <v>148</v>
      </c>
      <c r="K7952" s="6" t="s">
        <v>148</v>
      </c>
      <c r="M7952" s="6">
        <v>0</v>
      </c>
      <c r="R7952" s="6" t="s">
        <v>314</v>
      </c>
    </row>
    <row r="7953" spans="1:18" hidden="1" x14ac:dyDescent="0.25">
      <c r="A7953" s="6" t="s">
        <v>132</v>
      </c>
      <c r="B7953" s="6" t="s">
        <v>153</v>
      </c>
      <c r="C7953" s="6" t="s">
        <v>222</v>
      </c>
      <c r="D7953" s="6" t="s">
        <v>161</v>
      </c>
      <c r="E7953" s="6" t="s">
        <v>121</v>
      </c>
      <c r="F7953" s="6">
        <v>87.19</v>
      </c>
      <c r="G7953" s="6" t="s">
        <v>148</v>
      </c>
      <c r="H7953" s="6" t="s">
        <v>148</v>
      </c>
      <c r="I7953" s="6" t="s">
        <v>148</v>
      </c>
      <c r="J7953" s="6" t="s">
        <v>148</v>
      </c>
      <c r="K7953" s="6" t="s">
        <v>148</v>
      </c>
      <c r="R7953" s="6" t="s">
        <v>314</v>
      </c>
    </row>
    <row r="7954" spans="1:18" hidden="1" x14ac:dyDescent="0.25">
      <c r="A7954" s="6" t="s">
        <v>132</v>
      </c>
      <c r="B7954" s="6" t="s">
        <v>153</v>
      </c>
      <c r="C7954" s="6" t="s">
        <v>222</v>
      </c>
      <c r="D7954" s="6" t="s">
        <v>161</v>
      </c>
      <c r="E7954" s="6" t="s">
        <v>8</v>
      </c>
      <c r="F7954" s="6">
        <v>90.13</v>
      </c>
      <c r="G7954" s="6" t="s">
        <v>148</v>
      </c>
      <c r="H7954" s="6" t="s">
        <v>83</v>
      </c>
      <c r="I7954" s="6" t="s">
        <v>148</v>
      </c>
      <c r="J7954" s="6" t="s">
        <v>148</v>
      </c>
      <c r="K7954" s="6" t="s">
        <v>148</v>
      </c>
      <c r="M7954" s="6">
        <v>0</v>
      </c>
      <c r="R7954" s="6" t="s">
        <v>314</v>
      </c>
    </row>
    <row r="7955" spans="1:18" hidden="1" x14ac:dyDescent="0.25">
      <c r="A7955" s="6" t="s">
        <v>132</v>
      </c>
      <c r="B7955" s="6" t="s">
        <v>153</v>
      </c>
      <c r="C7955" s="6" t="s">
        <v>222</v>
      </c>
      <c r="D7955" s="6" t="s">
        <v>161</v>
      </c>
      <c r="E7955" s="6" t="s">
        <v>10</v>
      </c>
      <c r="F7955" s="6">
        <v>84.49</v>
      </c>
      <c r="G7955" s="6" t="s">
        <v>148</v>
      </c>
      <c r="H7955" s="6" t="s">
        <v>83</v>
      </c>
      <c r="I7955" s="6" t="s">
        <v>148</v>
      </c>
      <c r="J7955" s="6" t="s">
        <v>148</v>
      </c>
      <c r="K7955" s="6" t="s">
        <v>148</v>
      </c>
      <c r="M7955" s="6">
        <v>0</v>
      </c>
      <c r="R7955" s="6" t="s">
        <v>314</v>
      </c>
    </row>
    <row r="7956" spans="1:18" hidden="1" x14ac:dyDescent="0.25">
      <c r="A7956" s="6" t="s">
        <v>132</v>
      </c>
      <c r="B7956" s="6" t="s">
        <v>153</v>
      </c>
      <c r="C7956" s="6" t="s">
        <v>222</v>
      </c>
      <c r="D7956" s="6" t="s">
        <v>161</v>
      </c>
      <c r="E7956" s="6" t="s">
        <v>4</v>
      </c>
      <c r="F7956" s="6">
        <v>69.83</v>
      </c>
      <c r="G7956" s="6" t="s">
        <v>148</v>
      </c>
      <c r="H7956" s="6" t="s">
        <v>83</v>
      </c>
      <c r="I7956" s="6" t="s">
        <v>148</v>
      </c>
      <c r="J7956" s="6" t="s">
        <v>148</v>
      </c>
      <c r="K7956" s="6" t="s">
        <v>148</v>
      </c>
      <c r="M7956" s="6">
        <v>0</v>
      </c>
      <c r="R7956" s="6" t="s">
        <v>314</v>
      </c>
    </row>
    <row r="7957" spans="1:18" hidden="1" x14ac:dyDescent="0.25">
      <c r="A7957" s="6" t="s">
        <v>132</v>
      </c>
      <c r="B7957" s="6" t="s">
        <v>153</v>
      </c>
      <c r="C7957" s="6" t="s">
        <v>222</v>
      </c>
      <c r="D7957" s="6" t="s">
        <v>161</v>
      </c>
      <c r="E7957" s="6" t="s">
        <v>5</v>
      </c>
      <c r="F7957" s="6">
        <v>85.46</v>
      </c>
      <c r="G7957" s="6" t="s">
        <v>148</v>
      </c>
      <c r="H7957" s="6" t="s">
        <v>83</v>
      </c>
      <c r="I7957" s="6" t="s">
        <v>148</v>
      </c>
      <c r="J7957" s="6" t="s">
        <v>148</v>
      </c>
      <c r="K7957" s="6" t="s">
        <v>148</v>
      </c>
      <c r="M7957" s="6">
        <v>0</v>
      </c>
      <c r="R7957" s="6" t="s">
        <v>314</v>
      </c>
    </row>
    <row r="7958" spans="1:18" hidden="1" x14ac:dyDescent="0.25">
      <c r="A7958" s="6" t="s">
        <v>132</v>
      </c>
      <c r="B7958" s="6" t="s">
        <v>153</v>
      </c>
      <c r="C7958" s="6" t="s">
        <v>222</v>
      </c>
      <c r="D7958" s="6" t="s">
        <v>161</v>
      </c>
      <c r="E7958" s="6" t="s">
        <v>11</v>
      </c>
      <c r="F7958" s="6">
        <v>70.73</v>
      </c>
      <c r="G7958" s="6" t="s">
        <v>148</v>
      </c>
      <c r="H7958" s="6" t="s">
        <v>83</v>
      </c>
      <c r="I7958" s="6" t="s">
        <v>148</v>
      </c>
      <c r="J7958" s="6" t="s">
        <v>148</v>
      </c>
      <c r="K7958" s="6" t="s">
        <v>148</v>
      </c>
      <c r="M7958" s="6">
        <v>0</v>
      </c>
      <c r="R7958" s="6" t="s">
        <v>314</v>
      </c>
    </row>
    <row r="7959" spans="1:18" hidden="1" x14ac:dyDescent="0.25">
      <c r="A7959" s="6" t="s">
        <v>132</v>
      </c>
      <c r="B7959" s="6" t="s">
        <v>153</v>
      </c>
      <c r="C7959" s="6" t="s">
        <v>222</v>
      </c>
      <c r="D7959" s="6" t="s">
        <v>161</v>
      </c>
      <c r="E7959" s="6" t="s">
        <v>2</v>
      </c>
      <c r="F7959" s="6">
        <v>83.17</v>
      </c>
      <c r="G7959" s="6" t="s">
        <v>148</v>
      </c>
      <c r="H7959" s="6" t="s">
        <v>83</v>
      </c>
      <c r="I7959" s="6" t="s">
        <v>148</v>
      </c>
      <c r="J7959" s="6" t="s">
        <v>148</v>
      </c>
      <c r="K7959" s="6" t="s">
        <v>148</v>
      </c>
      <c r="M7959" s="6">
        <v>0</v>
      </c>
      <c r="R7959" s="6" t="s">
        <v>314</v>
      </c>
    </row>
    <row r="7960" spans="1:18" hidden="1" x14ac:dyDescent="0.25">
      <c r="A7960" s="6" t="s">
        <v>132</v>
      </c>
      <c r="B7960" s="6" t="s">
        <v>153</v>
      </c>
      <c r="C7960" s="6" t="s">
        <v>222</v>
      </c>
      <c r="D7960" s="6" t="s">
        <v>161</v>
      </c>
      <c r="E7960" s="6" t="s">
        <v>12</v>
      </c>
      <c r="F7960" s="6">
        <v>74.84</v>
      </c>
      <c r="G7960" s="6" t="s">
        <v>148</v>
      </c>
      <c r="H7960" s="6" t="s">
        <v>83</v>
      </c>
      <c r="I7960" s="6" t="s">
        <v>148</v>
      </c>
      <c r="J7960" s="6" t="s">
        <v>148</v>
      </c>
      <c r="K7960" s="6" t="s">
        <v>148</v>
      </c>
      <c r="M7960" s="6">
        <v>0</v>
      </c>
      <c r="R7960" s="6" t="s">
        <v>314</v>
      </c>
    </row>
    <row r="7961" spans="1:18" hidden="1" x14ac:dyDescent="0.25">
      <c r="A7961" s="6" t="s">
        <v>132</v>
      </c>
      <c r="B7961" s="6" t="s">
        <v>153</v>
      </c>
      <c r="C7961" s="6" t="s">
        <v>222</v>
      </c>
      <c r="D7961" s="6" t="s">
        <v>161</v>
      </c>
      <c r="E7961" s="6" t="s">
        <v>151</v>
      </c>
      <c r="F7961" s="6">
        <v>73.36</v>
      </c>
      <c r="G7961" s="6" t="s">
        <v>148</v>
      </c>
      <c r="H7961" s="6" t="s">
        <v>148</v>
      </c>
      <c r="I7961" s="6" t="s">
        <v>148</v>
      </c>
      <c r="J7961" s="6" t="s">
        <v>148</v>
      </c>
      <c r="K7961" s="6" t="s">
        <v>148</v>
      </c>
      <c r="R7961" s="6" t="s">
        <v>314</v>
      </c>
    </row>
    <row r="7962" spans="1:18" hidden="1" x14ac:dyDescent="0.25">
      <c r="A7962" s="6" t="s">
        <v>132</v>
      </c>
      <c r="B7962" s="6" t="s">
        <v>153</v>
      </c>
      <c r="C7962" s="6" t="s">
        <v>222</v>
      </c>
      <c r="D7962" s="6" t="s">
        <v>161</v>
      </c>
      <c r="E7962" s="6" t="s">
        <v>13</v>
      </c>
      <c r="F7962" s="6">
        <v>78.099999999999994</v>
      </c>
      <c r="G7962" s="6" t="s">
        <v>148</v>
      </c>
      <c r="H7962" s="6" t="s">
        <v>83</v>
      </c>
      <c r="I7962" s="6" t="s">
        <v>148</v>
      </c>
      <c r="J7962" s="6" t="s">
        <v>148</v>
      </c>
      <c r="K7962" s="6" t="s">
        <v>148</v>
      </c>
      <c r="M7962" s="6">
        <v>0</v>
      </c>
      <c r="R7962" s="6" t="s">
        <v>314</v>
      </c>
    </row>
    <row r="7963" spans="1:18" hidden="1" x14ac:dyDescent="0.25">
      <c r="A7963" s="6" t="s">
        <v>132</v>
      </c>
      <c r="B7963" s="6" t="s">
        <v>153</v>
      </c>
      <c r="C7963" s="6" t="s">
        <v>222</v>
      </c>
      <c r="D7963" s="6" t="s">
        <v>161</v>
      </c>
      <c r="E7963" s="6" t="s">
        <v>122</v>
      </c>
      <c r="F7963" s="6">
        <v>78.430000000000007</v>
      </c>
      <c r="G7963" s="6" t="s">
        <v>148</v>
      </c>
      <c r="H7963" s="6" t="s">
        <v>148</v>
      </c>
      <c r="I7963" s="6" t="s">
        <v>148</v>
      </c>
      <c r="J7963" s="6" t="s">
        <v>148</v>
      </c>
      <c r="K7963" s="6" t="s">
        <v>148</v>
      </c>
      <c r="R7963" s="6" t="s">
        <v>314</v>
      </c>
    </row>
    <row r="7964" spans="1:18" hidden="1" x14ac:dyDescent="0.25">
      <c r="A7964" s="6" t="s">
        <v>132</v>
      </c>
      <c r="B7964" s="6" t="s">
        <v>153</v>
      </c>
      <c r="C7964" s="6" t="s">
        <v>222</v>
      </c>
      <c r="D7964" s="6" t="s">
        <v>161</v>
      </c>
      <c r="E7964" s="6" t="s">
        <v>7</v>
      </c>
      <c r="F7964" s="6">
        <v>56.66</v>
      </c>
      <c r="G7964" s="6" t="s">
        <v>148</v>
      </c>
      <c r="H7964" s="6" t="s">
        <v>83</v>
      </c>
      <c r="I7964" s="6" t="s">
        <v>148</v>
      </c>
      <c r="J7964" s="6" t="s">
        <v>148</v>
      </c>
      <c r="K7964" s="6" t="s">
        <v>148</v>
      </c>
      <c r="M7964" s="6">
        <v>0</v>
      </c>
      <c r="R7964" s="6" t="s">
        <v>314</v>
      </c>
    </row>
    <row r="7965" spans="1:18" hidden="1" x14ac:dyDescent="0.25">
      <c r="A7965" s="6" t="s">
        <v>132</v>
      </c>
      <c r="B7965" s="6" t="s">
        <v>153</v>
      </c>
      <c r="C7965" s="6" t="s">
        <v>118</v>
      </c>
      <c r="D7965" s="6" t="s">
        <v>34</v>
      </c>
      <c r="E7965" s="6" t="s">
        <v>9</v>
      </c>
      <c r="F7965" s="6">
        <v>66.08</v>
      </c>
      <c r="G7965" s="6" t="s">
        <v>78</v>
      </c>
      <c r="H7965" s="6" t="s">
        <v>78</v>
      </c>
      <c r="I7965" s="6" t="s">
        <v>78</v>
      </c>
      <c r="J7965" s="6" t="s">
        <v>133</v>
      </c>
      <c r="K7965" s="6" t="s">
        <v>78</v>
      </c>
      <c r="L7965" s="6">
        <v>72.209999999999994</v>
      </c>
      <c r="M7965" s="6">
        <v>74.790000000000006</v>
      </c>
      <c r="N7965" s="6">
        <v>68.45</v>
      </c>
      <c r="O7965" s="6">
        <v>78.569999999999993</v>
      </c>
      <c r="P7965" s="6">
        <v>67.459999999999994</v>
      </c>
      <c r="R7965" s="6" t="s">
        <v>150</v>
      </c>
    </row>
    <row r="7966" spans="1:18" hidden="1" x14ac:dyDescent="0.25">
      <c r="A7966" s="6" t="s">
        <v>132</v>
      </c>
      <c r="B7966" s="6" t="s">
        <v>153</v>
      </c>
      <c r="C7966" s="6" t="s">
        <v>118</v>
      </c>
      <c r="D7966" s="6" t="s">
        <v>34</v>
      </c>
      <c r="E7966" s="6" t="s">
        <v>6</v>
      </c>
      <c r="F7966" s="6">
        <v>77.819999999999993</v>
      </c>
      <c r="G7966" s="6" t="s">
        <v>78</v>
      </c>
      <c r="H7966" s="6" t="s">
        <v>79</v>
      </c>
      <c r="I7966" s="6" t="s">
        <v>78</v>
      </c>
      <c r="J7966" s="6" t="s">
        <v>78</v>
      </c>
      <c r="K7966" s="6" t="s">
        <v>78</v>
      </c>
      <c r="L7966" s="6">
        <v>84.44</v>
      </c>
      <c r="M7966" s="6">
        <v>95</v>
      </c>
      <c r="N7966" s="6">
        <v>82.86</v>
      </c>
      <c r="O7966" s="6">
        <v>80</v>
      </c>
      <c r="P7966" s="6">
        <v>81.25</v>
      </c>
      <c r="R7966" s="6" t="s">
        <v>314</v>
      </c>
    </row>
    <row r="7967" spans="1:18" hidden="1" x14ac:dyDescent="0.25">
      <c r="A7967" s="6" t="s">
        <v>132</v>
      </c>
      <c r="B7967" s="6" t="s">
        <v>153</v>
      </c>
      <c r="C7967" s="6" t="s">
        <v>118</v>
      </c>
      <c r="D7967" s="6" t="s">
        <v>34</v>
      </c>
      <c r="E7967" s="6" t="s">
        <v>3</v>
      </c>
      <c r="F7967" s="6">
        <v>87.43</v>
      </c>
      <c r="G7967" s="6" t="s">
        <v>78</v>
      </c>
      <c r="H7967" s="6" t="s">
        <v>79</v>
      </c>
      <c r="I7967" s="6" t="s">
        <v>78</v>
      </c>
      <c r="J7967" s="6" t="s">
        <v>78</v>
      </c>
      <c r="K7967" s="6" t="s">
        <v>78</v>
      </c>
      <c r="L7967" s="6">
        <v>91.33</v>
      </c>
      <c r="M7967" s="6">
        <v>97</v>
      </c>
      <c r="N7967" s="6">
        <v>94.14</v>
      </c>
      <c r="O7967" s="6">
        <v>93.88</v>
      </c>
      <c r="P7967" s="6">
        <v>95.63</v>
      </c>
      <c r="R7967" s="6" t="s">
        <v>314</v>
      </c>
    </row>
    <row r="7968" spans="1:18" hidden="1" x14ac:dyDescent="0.25">
      <c r="A7968" s="6" t="s">
        <v>132</v>
      </c>
      <c r="B7968" s="6" t="s">
        <v>153</v>
      </c>
      <c r="C7968" s="6" t="s">
        <v>118</v>
      </c>
      <c r="D7968" s="6" t="s">
        <v>34</v>
      </c>
      <c r="E7968" s="6" t="s">
        <v>121</v>
      </c>
      <c r="F7968" s="6">
        <v>85.92</v>
      </c>
      <c r="G7968" s="6" t="s">
        <v>148</v>
      </c>
      <c r="H7968" s="6" t="s">
        <v>148</v>
      </c>
      <c r="I7968" s="6" t="s">
        <v>148</v>
      </c>
      <c r="J7968" s="6" t="s">
        <v>78</v>
      </c>
      <c r="K7968" s="6" t="s">
        <v>78</v>
      </c>
      <c r="O7968" s="6">
        <v>87.63</v>
      </c>
      <c r="P7968" s="6">
        <v>91.71</v>
      </c>
      <c r="R7968" s="6" t="s">
        <v>314</v>
      </c>
    </row>
    <row r="7969" spans="1:18" hidden="1" x14ac:dyDescent="0.25">
      <c r="A7969" s="6" t="s">
        <v>132</v>
      </c>
      <c r="B7969" s="6" t="s">
        <v>153</v>
      </c>
      <c r="C7969" s="6" t="s">
        <v>118</v>
      </c>
      <c r="D7969" s="6" t="s">
        <v>34</v>
      </c>
      <c r="E7969" s="6" t="s">
        <v>8</v>
      </c>
      <c r="F7969" s="6">
        <v>90.38</v>
      </c>
      <c r="G7969" s="6" t="s">
        <v>78</v>
      </c>
      <c r="H7969" s="6" t="s">
        <v>78</v>
      </c>
      <c r="I7969" s="6" t="s">
        <v>78</v>
      </c>
      <c r="J7969" s="6" t="s">
        <v>78</v>
      </c>
      <c r="K7969" s="6" t="s">
        <v>78</v>
      </c>
      <c r="L7969" s="6">
        <v>88.89</v>
      </c>
      <c r="M7969" s="6">
        <v>84.38</v>
      </c>
      <c r="N7969" s="6">
        <v>89.29</v>
      </c>
      <c r="O7969" s="6">
        <v>96.88</v>
      </c>
      <c r="P7969" s="6">
        <v>96.88</v>
      </c>
      <c r="R7969" s="6" t="s">
        <v>314</v>
      </c>
    </row>
    <row r="7970" spans="1:18" hidden="1" x14ac:dyDescent="0.25">
      <c r="A7970" s="6" t="s">
        <v>132</v>
      </c>
      <c r="B7970" s="6" t="s">
        <v>153</v>
      </c>
      <c r="C7970" s="6" t="s">
        <v>118</v>
      </c>
      <c r="D7970" s="6" t="s">
        <v>34</v>
      </c>
      <c r="E7970" s="6" t="s">
        <v>10</v>
      </c>
      <c r="F7970" s="6">
        <v>72.86</v>
      </c>
      <c r="G7970" s="6" t="s">
        <v>78</v>
      </c>
      <c r="H7970" s="6" t="s">
        <v>78</v>
      </c>
      <c r="I7970" s="6" t="s">
        <v>78</v>
      </c>
      <c r="J7970" s="6" t="s">
        <v>78</v>
      </c>
      <c r="K7970" s="6" t="s">
        <v>78</v>
      </c>
      <c r="L7970" s="6">
        <v>84.72</v>
      </c>
      <c r="M7970" s="6">
        <v>70.83</v>
      </c>
      <c r="N7970" s="6">
        <v>70.14</v>
      </c>
      <c r="O7970" s="6">
        <v>86.9</v>
      </c>
      <c r="P7970" s="6">
        <v>80.95</v>
      </c>
      <c r="R7970" s="6" t="s">
        <v>150</v>
      </c>
    </row>
    <row r="7971" spans="1:18" hidden="1" x14ac:dyDescent="0.25">
      <c r="A7971" s="6" t="s">
        <v>132</v>
      </c>
      <c r="B7971" s="6" t="s">
        <v>153</v>
      </c>
      <c r="C7971" s="6" t="s">
        <v>118</v>
      </c>
      <c r="D7971" s="6" t="s">
        <v>34</v>
      </c>
      <c r="E7971" s="6" t="s">
        <v>4</v>
      </c>
      <c r="F7971" s="6">
        <v>69.099999999999994</v>
      </c>
      <c r="G7971" s="6" t="s">
        <v>78</v>
      </c>
      <c r="H7971" s="6" t="s">
        <v>78</v>
      </c>
      <c r="I7971" s="6" t="s">
        <v>78</v>
      </c>
      <c r="J7971" s="6" t="s">
        <v>78</v>
      </c>
      <c r="K7971" s="6" t="s">
        <v>81</v>
      </c>
      <c r="L7971" s="6">
        <v>59.72</v>
      </c>
      <c r="M7971" s="6">
        <v>72.92</v>
      </c>
      <c r="N7971" s="6">
        <v>57.5</v>
      </c>
      <c r="O7971" s="6">
        <v>62.5</v>
      </c>
      <c r="P7971" s="6">
        <v>53.47</v>
      </c>
      <c r="R7971" s="6" t="s">
        <v>150</v>
      </c>
    </row>
    <row r="7972" spans="1:18" hidden="1" x14ac:dyDescent="0.25">
      <c r="A7972" s="6" t="s">
        <v>132</v>
      </c>
      <c r="B7972" s="6" t="s">
        <v>153</v>
      </c>
      <c r="C7972" s="6" t="s">
        <v>118</v>
      </c>
      <c r="D7972" s="6" t="s">
        <v>34</v>
      </c>
      <c r="E7972" s="6" t="s">
        <v>5</v>
      </c>
      <c r="F7972" s="6">
        <v>82.35</v>
      </c>
      <c r="G7972" s="6" t="s">
        <v>78</v>
      </c>
      <c r="H7972" s="6" t="s">
        <v>78</v>
      </c>
      <c r="I7972" s="6" t="s">
        <v>78</v>
      </c>
      <c r="J7972" s="6" t="s">
        <v>78</v>
      </c>
      <c r="K7972" s="6" t="s">
        <v>78</v>
      </c>
      <c r="L7972" s="6">
        <v>93.33</v>
      </c>
      <c r="M7972" s="6">
        <v>91.25</v>
      </c>
      <c r="N7972" s="6">
        <v>91.43</v>
      </c>
      <c r="O7972" s="6">
        <v>91.88</v>
      </c>
      <c r="P7972" s="6">
        <v>82.5</v>
      </c>
      <c r="R7972" s="6" t="s">
        <v>150</v>
      </c>
    </row>
    <row r="7973" spans="1:18" hidden="1" x14ac:dyDescent="0.25">
      <c r="A7973" s="6" t="s">
        <v>132</v>
      </c>
      <c r="B7973" s="6" t="s">
        <v>153</v>
      </c>
      <c r="C7973" s="6" t="s">
        <v>118</v>
      </c>
      <c r="D7973" s="6" t="s">
        <v>34</v>
      </c>
      <c r="E7973" s="6" t="s">
        <v>11</v>
      </c>
      <c r="F7973" s="6">
        <v>56.46</v>
      </c>
      <c r="G7973" s="6" t="s">
        <v>78</v>
      </c>
      <c r="H7973" s="6" t="s">
        <v>78</v>
      </c>
      <c r="I7973" s="6" t="s">
        <v>78</v>
      </c>
      <c r="J7973" s="6" t="s">
        <v>78</v>
      </c>
      <c r="K7973" s="6" t="s">
        <v>78</v>
      </c>
      <c r="L7973" s="6">
        <v>57.22</v>
      </c>
      <c r="M7973" s="6">
        <v>49.2</v>
      </c>
      <c r="N7973" s="6">
        <v>50.25</v>
      </c>
      <c r="O7973" s="6">
        <v>48.2</v>
      </c>
      <c r="P7973" s="6">
        <v>57.25</v>
      </c>
      <c r="R7973" s="6" t="s">
        <v>149</v>
      </c>
    </row>
    <row r="7974" spans="1:18" hidden="1" x14ac:dyDescent="0.25">
      <c r="A7974" s="6" t="s">
        <v>132</v>
      </c>
      <c r="B7974" s="6" t="s">
        <v>153</v>
      </c>
      <c r="C7974" s="6" t="s">
        <v>118</v>
      </c>
      <c r="D7974" s="6" t="s">
        <v>34</v>
      </c>
      <c r="E7974" s="6" t="s">
        <v>2</v>
      </c>
      <c r="F7974" s="6">
        <v>78.52</v>
      </c>
      <c r="G7974" s="6" t="s">
        <v>78</v>
      </c>
      <c r="H7974" s="6" t="s">
        <v>79</v>
      </c>
      <c r="I7974" s="6" t="s">
        <v>78</v>
      </c>
      <c r="J7974" s="6" t="s">
        <v>78</v>
      </c>
      <c r="K7974" s="6" t="s">
        <v>78</v>
      </c>
      <c r="L7974" s="6">
        <v>83.11</v>
      </c>
      <c r="M7974" s="6">
        <v>90.5</v>
      </c>
      <c r="N7974" s="6">
        <v>81.709999999999994</v>
      </c>
      <c r="O7974" s="6">
        <v>77.5</v>
      </c>
      <c r="P7974" s="6">
        <v>83.5</v>
      </c>
      <c r="R7974" s="6" t="s">
        <v>149</v>
      </c>
    </row>
    <row r="7975" spans="1:18" hidden="1" x14ac:dyDescent="0.25">
      <c r="A7975" s="6" t="s">
        <v>132</v>
      </c>
      <c r="B7975" s="6" t="s">
        <v>153</v>
      </c>
      <c r="C7975" s="6" t="s">
        <v>118</v>
      </c>
      <c r="D7975" s="6" t="s">
        <v>34</v>
      </c>
      <c r="E7975" s="6" t="s">
        <v>12</v>
      </c>
      <c r="F7975" s="6">
        <v>66.819999999999993</v>
      </c>
      <c r="G7975" s="6" t="s">
        <v>78</v>
      </c>
      <c r="H7975" s="6" t="s">
        <v>78</v>
      </c>
      <c r="I7975" s="6" t="s">
        <v>83</v>
      </c>
      <c r="J7975" s="6" t="s">
        <v>78</v>
      </c>
      <c r="K7975" s="6" t="s">
        <v>78</v>
      </c>
      <c r="L7975" s="6">
        <v>71.459999999999994</v>
      </c>
      <c r="M7975" s="6">
        <v>69</v>
      </c>
      <c r="N7975" s="6">
        <v>0</v>
      </c>
      <c r="O7975" s="6">
        <v>73.75</v>
      </c>
      <c r="P7975" s="6">
        <v>74.33</v>
      </c>
      <c r="R7975" s="6" t="s">
        <v>314</v>
      </c>
    </row>
    <row r="7976" spans="1:18" hidden="1" x14ac:dyDescent="0.25">
      <c r="A7976" s="6" t="s">
        <v>132</v>
      </c>
      <c r="B7976" s="6" t="s">
        <v>153</v>
      </c>
      <c r="C7976" s="6" t="s">
        <v>118</v>
      </c>
      <c r="D7976" s="6" t="s">
        <v>34</v>
      </c>
      <c r="E7976" s="6" t="s">
        <v>151</v>
      </c>
      <c r="F7976" s="6">
        <v>71.2</v>
      </c>
      <c r="G7976" s="6" t="s">
        <v>148</v>
      </c>
      <c r="H7976" s="6" t="s">
        <v>148</v>
      </c>
      <c r="I7976" s="6" t="s">
        <v>148</v>
      </c>
      <c r="J7976" s="6" t="s">
        <v>148</v>
      </c>
      <c r="K7976" s="6" t="s">
        <v>78</v>
      </c>
      <c r="P7976" s="6">
        <v>65</v>
      </c>
      <c r="R7976" s="6" t="s">
        <v>314</v>
      </c>
    </row>
    <row r="7977" spans="1:18" hidden="1" x14ac:dyDescent="0.25">
      <c r="A7977" s="6" t="s">
        <v>132</v>
      </c>
      <c r="B7977" s="6" t="s">
        <v>153</v>
      </c>
      <c r="C7977" s="6" t="s">
        <v>118</v>
      </c>
      <c r="D7977" s="6" t="s">
        <v>34</v>
      </c>
      <c r="E7977" s="6" t="s">
        <v>13</v>
      </c>
      <c r="F7977" s="6">
        <v>66.72</v>
      </c>
      <c r="G7977" s="6" t="s">
        <v>78</v>
      </c>
      <c r="H7977" s="6" t="s">
        <v>78</v>
      </c>
      <c r="I7977" s="6" t="s">
        <v>78</v>
      </c>
      <c r="J7977" s="6" t="s">
        <v>78</v>
      </c>
      <c r="K7977" s="6" t="s">
        <v>78</v>
      </c>
      <c r="L7977" s="6">
        <v>63.33</v>
      </c>
      <c r="M7977" s="6">
        <v>55</v>
      </c>
      <c r="N7977" s="6">
        <v>52.67</v>
      </c>
      <c r="O7977" s="6">
        <v>47</v>
      </c>
      <c r="P7977" s="6">
        <v>49.67</v>
      </c>
      <c r="R7977" s="6" t="s">
        <v>149</v>
      </c>
    </row>
    <row r="7978" spans="1:18" hidden="1" x14ac:dyDescent="0.25">
      <c r="A7978" s="6" t="s">
        <v>132</v>
      </c>
      <c r="B7978" s="6" t="s">
        <v>153</v>
      </c>
      <c r="C7978" s="6" t="s">
        <v>118</v>
      </c>
      <c r="D7978" s="6" t="s">
        <v>34</v>
      </c>
      <c r="E7978" s="6" t="s">
        <v>122</v>
      </c>
      <c r="F7978" s="6">
        <v>73.84</v>
      </c>
      <c r="G7978" s="6" t="s">
        <v>148</v>
      </c>
      <c r="H7978" s="6" t="s">
        <v>148</v>
      </c>
      <c r="I7978" s="6" t="s">
        <v>148</v>
      </c>
      <c r="J7978" s="6" t="s">
        <v>78</v>
      </c>
      <c r="K7978" s="6" t="s">
        <v>78</v>
      </c>
      <c r="O7978" s="6">
        <v>76.25</v>
      </c>
      <c r="P7978" s="6">
        <v>76.88</v>
      </c>
      <c r="R7978" s="6" t="s">
        <v>314</v>
      </c>
    </row>
    <row r="7979" spans="1:18" hidden="1" x14ac:dyDescent="0.25">
      <c r="A7979" s="6" t="s">
        <v>132</v>
      </c>
      <c r="B7979" s="6" t="s">
        <v>153</v>
      </c>
      <c r="C7979" s="6" t="s">
        <v>118</v>
      </c>
      <c r="D7979" s="6" t="s">
        <v>34</v>
      </c>
      <c r="E7979" s="6" t="s">
        <v>7</v>
      </c>
      <c r="F7979" s="6">
        <v>38.29</v>
      </c>
      <c r="G7979" s="6" t="s">
        <v>78</v>
      </c>
      <c r="H7979" s="6" t="s">
        <v>78</v>
      </c>
      <c r="I7979" s="6" t="s">
        <v>80</v>
      </c>
      <c r="J7979" s="6" t="s">
        <v>80</v>
      </c>
      <c r="K7979" s="6" t="s">
        <v>78</v>
      </c>
      <c r="L7979" s="6">
        <v>45.83</v>
      </c>
      <c r="M7979" s="6">
        <v>38.799999999999997</v>
      </c>
      <c r="N7979" s="6">
        <v>20.83</v>
      </c>
      <c r="O7979" s="6">
        <v>29.69</v>
      </c>
      <c r="P7979" s="6">
        <v>29.43</v>
      </c>
      <c r="R7979" s="6" t="s">
        <v>314</v>
      </c>
    </row>
    <row r="7980" spans="1:18" hidden="1" x14ac:dyDescent="0.25">
      <c r="A7980" s="6" t="s">
        <v>132</v>
      </c>
      <c r="B7980" s="6" t="s">
        <v>153</v>
      </c>
      <c r="C7980" s="6" t="s">
        <v>118</v>
      </c>
      <c r="D7980" s="6" t="s">
        <v>35</v>
      </c>
      <c r="E7980" s="6" t="s">
        <v>9</v>
      </c>
      <c r="F7980" s="6">
        <v>66.08</v>
      </c>
      <c r="G7980" s="6" t="s">
        <v>78</v>
      </c>
      <c r="H7980" s="6" t="s">
        <v>78</v>
      </c>
      <c r="I7980" s="6" t="s">
        <v>78</v>
      </c>
      <c r="J7980" s="6" t="s">
        <v>80</v>
      </c>
      <c r="K7980" s="6" t="s">
        <v>78</v>
      </c>
      <c r="L7980" s="6">
        <v>58.93</v>
      </c>
      <c r="M7980" s="6">
        <v>61.07</v>
      </c>
      <c r="N7980" s="6">
        <v>74.55</v>
      </c>
      <c r="O7980" s="6">
        <v>49.4</v>
      </c>
      <c r="P7980" s="6">
        <v>63.04</v>
      </c>
      <c r="R7980" s="6" t="s">
        <v>149</v>
      </c>
    </row>
    <row r="7981" spans="1:18" hidden="1" x14ac:dyDescent="0.25">
      <c r="A7981" s="6" t="s">
        <v>132</v>
      </c>
      <c r="B7981" s="6" t="s">
        <v>153</v>
      </c>
      <c r="C7981" s="6" t="s">
        <v>118</v>
      </c>
      <c r="D7981" s="6" t="s">
        <v>35</v>
      </c>
      <c r="E7981" s="6" t="s">
        <v>6</v>
      </c>
      <c r="F7981" s="6">
        <v>77.819999999999993</v>
      </c>
      <c r="G7981" s="6" t="s">
        <v>78</v>
      </c>
      <c r="H7981" s="6" t="s">
        <v>78</v>
      </c>
      <c r="I7981" s="6" t="s">
        <v>78</v>
      </c>
      <c r="J7981" s="6" t="s">
        <v>80</v>
      </c>
      <c r="K7981" s="6" t="s">
        <v>80</v>
      </c>
      <c r="L7981" s="6">
        <v>86</v>
      </c>
      <c r="M7981" s="6">
        <v>74</v>
      </c>
      <c r="N7981" s="6">
        <v>80</v>
      </c>
      <c r="O7981" s="6">
        <v>62.5</v>
      </c>
      <c r="P7981" s="6">
        <v>56</v>
      </c>
      <c r="R7981" s="6" t="s">
        <v>150</v>
      </c>
    </row>
    <row r="7982" spans="1:18" hidden="1" x14ac:dyDescent="0.25">
      <c r="A7982" s="6" t="s">
        <v>132</v>
      </c>
      <c r="B7982" s="6" t="s">
        <v>153</v>
      </c>
      <c r="C7982" s="6" t="s">
        <v>118</v>
      </c>
      <c r="D7982" s="6" t="s">
        <v>35</v>
      </c>
      <c r="E7982" s="6" t="s">
        <v>3</v>
      </c>
      <c r="F7982" s="6">
        <v>87.43</v>
      </c>
      <c r="G7982" s="6" t="s">
        <v>78</v>
      </c>
      <c r="H7982" s="6" t="s">
        <v>78</v>
      </c>
      <c r="I7982" s="6" t="s">
        <v>78</v>
      </c>
      <c r="J7982" s="6" t="s">
        <v>78</v>
      </c>
      <c r="K7982" s="6" t="s">
        <v>78</v>
      </c>
      <c r="L7982" s="6">
        <v>94.6</v>
      </c>
      <c r="M7982" s="6">
        <v>84.5</v>
      </c>
      <c r="N7982" s="6">
        <v>92.44</v>
      </c>
      <c r="O7982" s="6">
        <v>92.5</v>
      </c>
      <c r="P7982" s="6">
        <v>91.8</v>
      </c>
      <c r="R7982" s="6" t="s">
        <v>314</v>
      </c>
    </row>
    <row r="7983" spans="1:18" hidden="1" x14ac:dyDescent="0.25">
      <c r="A7983" s="6" t="s">
        <v>132</v>
      </c>
      <c r="B7983" s="6" t="s">
        <v>153</v>
      </c>
      <c r="C7983" s="6" t="s">
        <v>118</v>
      </c>
      <c r="D7983" s="6" t="s">
        <v>35</v>
      </c>
      <c r="E7983" s="6" t="s">
        <v>121</v>
      </c>
      <c r="F7983" s="6">
        <v>85.92</v>
      </c>
      <c r="G7983" s="6" t="s">
        <v>148</v>
      </c>
      <c r="H7983" s="6" t="s">
        <v>148</v>
      </c>
      <c r="I7983" s="6" t="s">
        <v>148</v>
      </c>
      <c r="J7983" s="6" t="s">
        <v>83</v>
      </c>
      <c r="K7983" s="6" t="s">
        <v>78</v>
      </c>
      <c r="O7983" s="6">
        <v>0</v>
      </c>
      <c r="P7983" s="6">
        <v>84.67</v>
      </c>
      <c r="R7983" s="6" t="s">
        <v>314</v>
      </c>
    </row>
    <row r="7984" spans="1:18" hidden="1" x14ac:dyDescent="0.25">
      <c r="A7984" s="6" t="s">
        <v>132</v>
      </c>
      <c r="B7984" s="6" t="s">
        <v>153</v>
      </c>
      <c r="C7984" s="6" t="s">
        <v>118</v>
      </c>
      <c r="D7984" s="6" t="s">
        <v>35</v>
      </c>
      <c r="E7984" s="6" t="s">
        <v>8</v>
      </c>
      <c r="F7984" s="6">
        <v>90.38</v>
      </c>
      <c r="G7984" s="6" t="s">
        <v>78</v>
      </c>
      <c r="H7984" s="6" t="s">
        <v>78</v>
      </c>
      <c r="I7984" s="6" t="s">
        <v>78</v>
      </c>
      <c r="J7984" s="6" t="s">
        <v>78</v>
      </c>
      <c r="K7984" s="6" t="s">
        <v>78</v>
      </c>
      <c r="L7984" s="6">
        <v>87.5</v>
      </c>
      <c r="M7984" s="6">
        <v>80</v>
      </c>
      <c r="N7984" s="6">
        <v>100</v>
      </c>
      <c r="O7984" s="6">
        <v>87.5</v>
      </c>
      <c r="P7984" s="6">
        <v>85</v>
      </c>
      <c r="R7984" s="6" t="s">
        <v>314</v>
      </c>
    </row>
    <row r="7985" spans="1:18" hidden="1" x14ac:dyDescent="0.25">
      <c r="A7985" s="6" t="s">
        <v>132</v>
      </c>
      <c r="B7985" s="6" t="s">
        <v>153</v>
      </c>
      <c r="C7985" s="6" t="s">
        <v>118</v>
      </c>
      <c r="D7985" s="6" t="s">
        <v>35</v>
      </c>
      <c r="E7985" s="6" t="s">
        <v>10</v>
      </c>
      <c r="F7985" s="6">
        <v>72.86</v>
      </c>
      <c r="G7985" s="6" t="s">
        <v>78</v>
      </c>
      <c r="H7985" s="6" t="s">
        <v>78</v>
      </c>
      <c r="I7985" s="6" t="s">
        <v>78</v>
      </c>
      <c r="J7985" s="6" t="s">
        <v>78</v>
      </c>
      <c r="K7985" s="6" t="s">
        <v>78</v>
      </c>
      <c r="L7985" s="6">
        <v>80.209999999999994</v>
      </c>
      <c r="M7985" s="6">
        <v>70.83</v>
      </c>
      <c r="N7985" s="6">
        <v>84.38</v>
      </c>
      <c r="O7985" s="6">
        <v>70.83</v>
      </c>
      <c r="P7985" s="6">
        <v>85</v>
      </c>
      <c r="R7985" s="6" t="s">
        <v>149</v>
      </c>
    </row>
    <row r="7986" spans="1:18" hidden="1" x14ac:dyDescent="0.25">
      <c r="A7986" s="6" t="s">
        <v>132</v>
      </c>
      <c r="B7986" s="6" t="s">
        <v>153</v>
      </c>
      <c r="C7986" s="6" t="s">
        <v>118</v>
      </c>
      <c r="D7986" s="6" t="s">
        <v>35</v>
      </c>
      <c r="E7986" s="6" t="s">
        <v>4</v>
      </c>
      <c r="F7986" s="6">
        <v>69.099999999999994</v>
      </c>
      <c r="G7986" s="6" t="s">
        <v>79</v>
      </c>
      <c r="H7986" s="6" t="s">
        <v>78</v>
      </c>
      <c r="I7986" s="6" t="s">
        <v>78</v>
      </c>
      <c r="J7986" s="6" t="s">
        <v>78</v>
      </c>
      <c r="K7986" s="6" t="s">
        <v>78</v>
      </c>
      <c r="L7986" s="6">
        <v>90</v>
      </c>
      <c r="M7986" s="6">
        <v>81.25</v>
      </c>
      <c r="N7986" s="6">
        <v>75</v>
      </c>
      <c r="O7986" s="6">
        <v>70.83</v>
      </c>
      <c r="P7986" s="6">
        <v>68.75</v>
      </c>
      <c r="R7986" s="6" t="s">
        <v>314</v>
      </c>
    </row>
    <row r="7987" spans="1:18" hidden="1" x14ac:dyDescent="0.25">
      <c r="A7987" s="6" t="s">
        <v>132</v>
      </c>
      <c r="B7987" s="6" t="s">
        <v>153</v>
      </c>
      <c r="C7987" s="6" t="s">
        <v>118</v>
      </c>
      <c r="D7987" s="6" t="s">
        <v>35</v>
      </c>
      <c r="E7987" s="6" t="s">
        <v>5</v>
      </c>
      <c r="F7987" s="6">
        <v>82.35</v>
      </c>
      <c r="G7987" s="6" t="s">
        <v>78</v>
      </c>
      <c r="H7987" s="6" t="s">
        <v>78</v>
      </c>
      <c r="I7987" s="6" t="s">
        <v>78</v>
      </c>
      <c r="J7987" s="6" t="s">
        <v>78</v>
      </c>
      <c r="K7987" s="6" t="s">
        <v>78</v>
      </c>
      <c r="L7987" s="6">
        <v>94</v>
      </c>
      <c r="M7987" s="6">
        <v>73</v>
      </c>
      <c r="N7987" s="6">
        <v>87.5</v>
      </c>
      <c r="O7987" s="6">
        <v>85</v>
      </c>
      <c r="P7987" s="6">
        <v>87</v>
      </c>
      <c r="R7987" s="6" t="s">
        <v>314</v>
      </c>
    </row>
    <row r="7988" spans="1:18" hidden="1" x14ac:dyDescent="0.25">
      <c r="A7988" s="6" t="s">
        <v>132</v>
      </c>
      <c r="B7988" s="6" t="s">
        <v>153</v>
      </c>
      <c r="C7988" s="6" t="s">
        <v>118</v>
      </c>
      <c r="D7988" s="6" t="s">
        <v>35</v>
      </c>
      <c r="E7988" s="6" t="s">
        <v>11</v>
      </c>
      <c r="F7988" s="6">
        <v>56.46</v>
      </c>
      <c r="G7988" s="6" t="s">
        <v>78</v>
      </c>
      <c r="H7988" s="6" t="s">
        <v>81</v>
      </c>
      <c r="I7988" s="6" t="s">
        <v>78</v>
      </c>
      <c r="J7988" s="6" t="s">
        <v>83</v>
      </c>
      <c r="K7988" s="6" t="s">
        <v>78</v>
      </c>
      <c r="L7988" s="6">
        <v>55.8</v>
      </c>
      <c r="M7988" s="6">
        <v>45.5</v>
      </c>
      <c r="N7988" s="6">
        <v>47</v>
      </c>
      <c r="O7988" s="6">
        <v>0</v>
      </c>
      <c r="P7988" s="6">
        <v>57.33</v>
      </c>
      <c r="R7988" s="6" t="s">
        <v>314</v>
      </c>
    </row>
    <row r="7989" spans="1:18" hidden="1" x14ac:dyDescent="0.25">
      <c r="A7989" s="6" t="s">
        <v>132</v>
      </c>
      <c r="B7989" s="6" t="s">
        <v>153</v>
      </c>
      <c r="C7989" s="6" t="s">
        <v>118</v>
      </c>
      <c r="D7989" s="6" t="s">
        <v>35</v>
      </c>
      <c r="E7989" s="6" t="s">
        <v>2</v>
      </c>
      <c r="F7989" s="6">
        <v>78.52</v>
      </c>
      <c r="G7989" s="6" t="s">
        <v>79</v>
      </c>
      <c r="H7989" s="6" t="s">
        <v>78</v>
      </c>
      <c r="I7989" s="6" t="s">
        <v>78</v>
      </c>
      <c r="J7989" s="6" t="s">
        <v>80</v>
      </c>
      <c r="K7989" s="6" t="s">
        <v>81</v>
      </c>
      <c r="L7989" s="6">
        <v>88.8</v>
      </c>
      <c r="M7989" s="6">
        <v>71.2</v>
      </c>
      <c r="N7989" s="6">
        <v>85</v>
      </c>
      <c r="O7989" s="6">
        <v>68</v>
      </c>
      <c r="P7989" s="6">
        <v>71.2</v>
      </c>
      <c r="R7989" s="6" t="s">
        <v>314</v>
      </c>
    </row>
    <row r="7990" spans="1:18" hidden="1" x14ac:dyDescent="0.25">
      <c r="A7990" s="6" t="s">
        <v>132</v>
      </c>
      <c r="B7990" s="6" t="s">
        <v>153</v>
      </c>
      <c r="C7990" s="6" t="s">
        <v>118</v>
      </c>
      <c r="D7990" s="6" t="s">
        <v>35</v>
      </c>
      <c r="E7990" s="6" t="s">
        <v>12</v>
      </c>
      <c r="F7990" s="6">
        <v>66.819999999999993</v>
      </c>
      <c r="G7990" s="6" t="s">
        <v>78</v>
      </c>
      <c r="H7990" s="6" t="s">
        <v>78</v>
      </c>
      <c r="I7990" s="6" t="s">
        <v>78</v>
      </c>
      <c r="J7990" s="6" t="s">
        <v>83</v>
      </c>
      <c r="K7990" s="6" t="s">
        <v>83</v>
      </c>
      <c r="L7990" s="6">
        <v>65.67</v>
      </c>
      <c r="M7990" s="6">
        <v>62.42</v>
      </c>
      <c r="N7990" s="6">
        <v>63.83</v>
      </c>
      <c r="O7990" s="6">
        <v>0</v>
      </c>
      <c r="P7990" s="6">
        <v>0</v>
      </c>
      <c r="R7990" s="6" t="s">
        <v>314</v>
      </c>
    </row>
    <row r="7991" spans="1:18" hidden="1" x14ac:dyDescent="0.25">
      <c r="A7991" s="6" t="s">
        <v>132</v>
      </c>
      <c r="B7991" s="6" t="s">
        <v>153</v>
      </c>
      <c r="C7991" s="6" t="s">
        <v>118</v>
      </c>
      <c r="D7991" s="6" t="s">
        <v>35</v>
      </c>
      <c r="E7991" s="6" t="s">
        <v>151</v>
      </c>
      <c r="F7991" s="6">
        <v>71.2</v>
      </c>
      <c r="G7991" s="6" t="s">
        <v>148</v>
      </c>
      <c r="H7991" s="6" t="s">
        <v>148</v>
      </c>
      <c r="I7991" s="6" t="s">
        <v>148</v>
      </c>
      <c r="J7991" s="6" t="s">
        <v>148</v>
      </c>
      <c r="K7991" s="6" t="s">
        <v>78</v>
      </c>
      <c r="P7991" s="6">
        <v>79</v>
      </c>
      <c r="R7991" s="6" t="s">
        <v>314</v>
      </c>
    </row>
    <row r="7992" spans="1:18" hidden="1" x14ac:dyDescent="0.25">
      <c r="A7992" s="6" t="s">
        <v>132</v>
      </c>
      <c r="B7992" s="6" t="s">
        <v>153</v>
      </c>
      <c r="C7992" s="6" t="s">
        <v>118</v>
      </c>
      <c r="D7992" s="6" t="s">
        <v>35</v>
      </c>
      <c r="E7992" s="6" t="s">
        <v>13</v>
      </c>
      <c r="F7992" s="6">
        <v>66.72</v>
      </c>
      <c r="G7992" s="6" t="s">
        <v>78</v>
      </c>
      <c r="H7992" s="6" t="s">
        <v>78</v>
      </c>
      <c r="I7992" s="6" t="s">
        <v>78</v>
      </c>
      <c r="J7992" s="6" t="s">
        <v>78</v>
      </c>
      <c r="K7992" s="6" t="s">
        <v>78</v>
      </c>
      <c r="L7992" s="6">
        <v>80</v>
      </c>
      <c r="M7992" s="6">
        <v>70.42</v>
      </c>
      <c r="N7992" s="6">
        <v>62.22</v>
      </c>
      <c r="O7992" s="6">
        <v>66.67</v>
      </c>
      <c r="P7992" s="6">
        <v>60.83</v>
      </c>
      <c r="R7992" s="6" t="s">
        <v>150</v>
      </c>
    </row>
    <row r="7993" spans="1:18" hidden="1" x14ac:dyDescent="0.25">
      <c r="A7993" s="6" t="s">
        <v>132</v>
      </c>
      <c r="B7993" s="6" t="s">
        <v>153</v>
      </c>
      <c r="C7993" s="6" t="s">
        <v>118</v>
      </c>
      <c r="D7993" s="6" t="s">
        <v>35</v>
      </c>
      <c r="E7993" s="6" t="s">
        <v>122</v>
      </c>
      <c r="F7993" s="6">
        <v>73.84</v>
      </c>
      <c r="G7993" s="6" t="s">
        <v>148</v>
      </c>
      <c r="H7993" s="6" t="s">
        <v>148</v>
      </c>
      <c r="I7993" s="6" t="s">
        <v>148</v>
      </c>
      <c r="J7993" s="6" t="s">
        <v>78</v>
      </c>
      <c r="K7993" s="6" t="s">
        <v>78</v>
      </c>
      <c r="O7993" s="6">
        <v>65</v>
      </c>
      <c r="P7993" s="6">
        <v>69</v>
      </c>
      <c r="R7993" s="6" t="s">
        <v>149</v>
      </c>
    </row>
    <row r="7994" spans="1:18" hidden="1" x14ac:dyDescent="0.25">
      <c r="A7994" s="6" t="s">
        <v>132</v>
      </c>
      <c r="B7994" s="6" t="s">
        <v>153</v>
      </c>
      <c r="C7994" s="6" t="s">
        <v>118</v>
      </c>
      <c r="D7994" s="6" t="s">
        <v>35</v>
      </c>
      <c r="E7994" s="6" t="s">
        <v>7</v>
      </c>
      <c r="F7994" s="6">
        <v>38.29</v>
      </c>
      <c r="G7994" s="6" t="s">
        <v>78</v>
      </c>
      <c r="H7994" s="6" t="s">
        <v>78</v>
      </c>
      <c r="I7994" s="6" t="s">
        <v>80</v>
      </c>
      <c r="J7994" s="6" t="s">
        <v>78</v>
      </c>
      <c r="K7994" s="6" t="s">
        <v>78</v>
      </c>
      <c r="L7994" s="6">
        <v>44.17</v>
      </c>
      <c r="M7994" s="6">
        <v>37.08</v>
      </c>
      <c r="N7994" s="6">
        <v>23.96</v>
      </c>
      <c r="O7994" s="6">
        <v>38.020000000000003</v>
      </c>
      <c r="P7994" s="6">
        <v>40.42</v>
      </c>
      <c r="R7994" s="6" t="s">
        <v>149</v>
      </c>
    </row>
    <row r="7995" spans="1:18" hidden="1" x14ac:dyDescent="0.25">
      <c r="A7995" s="6" t="s">
        <v>132</v>
      </c>
      <c r="B7995" s="6" t="s">
        <v>153</v>
      </c>
      <c r="C7995" s="6" t="s">
        <v>118</v>
      </c>
      <c r="D7995" s="6" t="s">
        <v>134</v>
      </c>
      <c r="E7995" s="6" t="s">
        <v>9</v>
      </c>
      <c r="F7995" s="6">
        <v>66.08</v>
      </c>
      <c r="G7995" s="6" t="s">
        <v>78</v>
      </c>
      <c r="H7995" s="6" t="s">
        <v>78</v>
      </c>
      <c r="I7995" s="6" t="s">
        <v>78</v>
      </c>
      <c r="J7995" s="6" t="s">
        <v>78</v>
      </c>
      <c r="K7995" s="6" t="s">
        <v>78</v>
      </c>
      <c r="L7995" s="6">
        <v>63.41</v>
      </c>
      <c r="M7995" s="6">
        <v>65.36</v>
      </c>
      <c r="N7995" s="6">
        <v>67.75</v>
      </c>
      <c r="O7995" s="6">
        <v>68.47</v>
      </c>
      <c r="P7995" s="6">
        <v>68.75</v>
      </c>
      <c r="R7995" s="6" t="s">
        <v>314</v>
      </c>
    </row>
    <row r="7996" spans="1:18" hidden="1" x14ac:dyDescent="0.25">
      <c r="A7996" s="6" t="s">
        <v>132</v>
      </c>
      <c r="B7996" s="6" t="s">
        <v>153</v>
      </c>
      <c r="C7996" s="6" t="s">
        <v>118</v>
      </c>
      <c r="D7996" s="6" t="s">
        <v>134</v>
      </c>
      <c r="E7996" s="6" t="s">
        <v>6</v>
      </c>
      <c r="F7996" s="6">
        <v>77.819999999999993</v>
      </c>
      <c r="G7996" s="6" t="s">
        <v>78</v>
      </c>
      <c r="H7996" s="6" t="s">
        <v>78</v>
      </c>
      <c r="I7996" s="6" t="s">
        <v>78</v>
      </c>
      <c r="J7996" s="6" t="s">
        <v>78</v>
      </c>
      <c r="K7996" s="6" t="s">
        <v>78</v>
      </c>
      <c r="L7996" s="6">
        <v>81.67</v>
      </c>
      <c r="M7996" s="6">
        <v>88.75</v>
      </c>
      <c r="N7996" s="6">
        <v>78.75</v>
      </c>
      <c r="O7996" s="6">
        <v>85</v>
      </c>
      <c r="P7996" s="6">
        <v>82.86</v>
      </c>
      <c r="R7996" s="6" t="s">
        <v>314</v>
      </c>
    </row>
    <row r="7997" spans="1:18" hidden="1" x14ac:dyDescent="0.25">
      <c r="A7997" s="6" t="s">
        <v>132</v>
      </c>
      <c r="B7997" s="6" t="s">
        <v>153</v>
      </c>
      <c r="C7997" s="6" t="s">
        <v>118</v>
      </c>
      <c r="D7997" s="6" t="s">
        <v>134</v>
      </c>
      <c r="E7997" s="6" t="s">
        <v>3</v>
      </c>
      <c r="F7997" s="6">
        <v>87.43</v>
      </c>
      <c r="G7997" s="6" t="s">
        <v>78</v>
      </c>
      <c r="H7997" s="6" t="s">
        <v>78</v>
      </c>
      <c r="I7997" s="6" t="s">
        <v>78</v>
      </c>
      <c r="J7997" s="6" t="s">
        <v>78</v>
      </c>
      <c r="K7997" s="6" t="s">
        <v>78</v>
      </c>
      <c r="L7997" s="6">
        <v>90.17</v>
      </c>
      <c r="M7997" s="6">
        <v>91.5</v>
      </c>
      <c r="N7997" s="6">
        <v>93.13</v>
      </c>
      <c r="O7997" s="6">
        <v>92.71</v>
      </c>
      <c r="P7997" s="6">
        <v>94.29</v>
      </c>
      <c r="R7997" s="6" t="s">
        <v>314</v>
      </c>
    </row>
    <row r="7998" spans="1:18" hidden="1" x14ac:dyDescent="0.25">
      <c r="A7998" s="6" t="s">
        <v>132</v>
      </c>
      <c r="B7998" s="6" t="s">
        <v>153</v>
      </c>
      <c r="C7998" s="6" t="s">
        <v>118</v>
      </c>
      <c r="D7998" s="6" t="s">
        <v>134</v>
      </c>
      <c r="E7998" s="6" t="s">
        <v>121</v>
      </c>
      <c r="F7998" s="6">
        <v>85.92</v>
      </c>
      <c r="G7998" s="6" t="s">
        <v>148</v>
      </c>
      <c r="H7998" s="6" t="s">
        <v>148</v>
      </c>
      <c r="I7998" s="6" t="s">
        <v>148</v>
      </c>
      <c r="J7998" s="6" t="s">
        <v>78</v>
      </c>
      <c r="K7998" s="6" t="s">
        <v>78</v>
      </c>
      <c r="O7998" s="6">
        <v>93</v>
      </c>
      <c r="P7998" s="6">
        <v>94.86</v>
      </c>
      <c r="R7998" s="6" t="s">
        <v>314</v>
      </c>
    </row>
    <row r="7999" spans="1:18" hidden="1" x14ac:dyDescent="0.25">
      <c r="A7999" s="6" t="s">
        <v>132</v>
      </c>
      <c r="B7999" s="6" t="s">
        <v>153</v>
      </c>
      <c r="C7999" s="6" t="s">
        <v>118</v>
      </c>
      <c r="D7999" s="6" t="s">
        <v>134</v>
      </c>
      <c r="E7999" s="6" t="s">
        <v>8</v>
      </c>
      <c r="F7999" s="6">
        <v>90.38</v>
      </c>
      <c r="G7999" s="6" t="s">
        <v>78</v>
      </c>
      <c r="H7999" s="6" t="s">
        <v>78</v>
      </c>
      <c r="I7999" s="6" t="s">
        <v>78</v>
      </c>
      <c r="J7999" s="6" t="s">
        <v>78</v>
      </c>
      <c r="K7999" s="6" t="s">
        <v>78</v>
      </c>
      <c r="L7999" s="6">
        <v>83.33</v>
      </c>
      <c r="M7999" s="6">
        <v>90.63</v>
      </c>
      <c r="N7999" s="6">
        <v>90.63</v>
      </c>
      <c r="O7999" s="6">
        <v>89.29</v>
      </c>
      <c r="P7999" s="6">
        <v>82.14</v>
      </c>
      <c r="R7999" s="6" t="s">
        <v>150</v>
      </c>
    </row>
    <row r="8000" spans="1:18" hidden="1" x14ac:dyDescent="0.25">
      <c r="A8000" s="6" t="s">
        <v>132</v>
      </c>
      <c r="B8000" s="6" t="s">
        <v>153</v>
      </c>
      <c r="C8000" s="6" t="s">
        <v>118</v>
      </c>
      <c r="D8000" s="6" t="s">
        <v>134</v>
      </c>
      <c r="E8000" s="6" t="s">
        <v>10</v>
      </c>
      <c r="F8000" s="6">
        <v>72.86</v>
      </c>
      <c r="G8000" s="6" t="s">
        <v>78</v>
      </c>
      <c r="H8000" s="6" t="s">
        <v>78</v>
      </c>
      <c r="I8000" s="6" t="s">
        <v>78</v>
      </c>
      <c r="J8000" s="6" t="s">
        <v>78</v>
      </c>
      <c r="K8000" s="6" t="s">
        <v>78</v>
      </c>
      <c r="L8000" s="6">
        <v>79.17</v>
      </c>
      <c r="M8000" s="6">
        <v>76.040000000000006</v>
      </c>
      <c r="N8000" s="6">
        <v>76.040000000000006</v>
      </c>
      <c r="O8000" s="6">
        <v>78.650000000000006</v>
      </c>
      <c r="P8000" s="6">
        <v>68.06</v>
      </c>
      <c r="R8000" s="6" t="s">
        <v>150</v>
      </c>
    </row>
    <row r="8001" spans="1:18" hidden="1" x14ac:dyDescent="0.25">
      <c r="A8001" s="6" t="s">
        <v>132</v>
      </c>
      <c r="B8001" s="6" t="s">
        <v>153</v>
      </c>
      <c r="C8001" s="6" t="s">
        <v>118</v>
      </c>
      <c r="D8001" s="6" t="s">
        <v>134</v>
      </c>
      <c r="E8001" s="6" t="s">
        <v>4</v>
      </c>
      <c r="F8001" s="6">
        <v>69.099999999999994</v>
      </c>
      <c r="G8001" s="6" t="s">
        <v>78</v>
      </c>
      <c r="H8001" s="6" t="s">
        <v>78</v>
      </c>
      <c r="I8001" s="6" t="s">
        <v>78</v>
      </c>
      <c r="J8001" s="6" t="s">
        <v>78</v>
      </c>
      <c r="K8001" s="6" t="s">
        <v>78</v>
      </c>
      <c r="L8001" s="6">
        <v>52.08</v>
      </c>
      <c r="M8001" s="6">
        <v>59.38</v>
      </c>
      <c r="N8001" s="6">
        <v>50</v>
      </c>
      <c r="O8001" s="6">
        <v>50</v>
      </c>
      <c r="P8001" s="6">
        <v>75</v>
      </c>
      <c r="R8001" s="6" t="s">
        <v>149</v>
      </c>
    </row>
    <row r="8002" spans="1:18" hidden="1" x14ac:dyDescent="0.25">
      <c r="A8002" s="6" t="s">
        <v>132</v>
      </c>
      <c r="B8002" s="6" t="s">
        <v>153</v>
      </c>
      <c r="C8002" s="6" t="s">
        <v>118</v>
      </c>
      <c r="D8002" s="6" t="s">
        <v>134</v>
      </c>
      <c r="E8002" s="6" t="s">
        <v>5</v>
      </c>
      <c r="F8002" s="6">
        <v>82.35</v>
      </c>
      <c r="G8002" s="6" t="s">
        <v>78</v>
      </c>
      <c r="H8002" s="6" t="s">
        <v>78</v>
      </c>
      <c r="I8002" s="6" t="s">
        <v>78</v>
      </c>
      <c r="J8002" s="6" t="s">
        <v>78</v>
      </c>
      <c r="K8002" s="6" t="s">
        <v>78</v>
      </c>
      <c r="L8002" s="6">
        <v>81.94</v>
      </c>
      <c r="M8002" s="6">
        <v>90</v>
      </c>
      <c r="N8002" s="6">
        <v>93.1</v>
      </c>
      <c r="O8002" s="6">
        <v>87.14</v>
      </c>
      <c r="P8002" s="6">
        <v>83.57</v>
      </c>
      <c r="R8002" s="6" t="s">
        <v>314</v>
      </c>
    </row>
    <row r="8003" spans="1:18" hidden="1" x14ac:dyDescent="0.25">
      <c r="A8003" s="6" t="s">
        <v>132</v>
      </c>
      <c r="B8003" s="6" t="s">
        <v>153</v>
      </c>
      <c r="C8003" s="6" t="s">
        <v>118</v>
      </c>
      <c r="D8003" s="6" t="s">
        <v>134</v>
      </c>
      <c r="E8003" s="6" t="s">
        <v>11</v>
      </c>
      <c r="F8003" s="6">
        <v>56.46</v>
      </c>
      <c r="G8003" s="6" t="s">
        <v>78</v>
      </c>
      <c r="H8003" s="6" t="s">
        <v>78</v>
      </c>
      <c r="I8003" s="6" t="s">
        <v>78</v>
      </c>
      <c r="J8003" s="6" t="s">
        <v>78</v>
      </c>
      <c r="K8003" s="6" t="s">
        <v>78</v>
      </c>
      <c r="L8003" s="6">
        <v>49</v>
      </c>
      <c r="M8003" s="6">
        <v>53.88</v>
      </c>
      <c r="N8003" s="6">
        <v>50.88</v>
      </c>
      <c r="O8003" s="6">
        <v>53.88</v>
      </c>
      <c r="P8003" s="6">
        <v>56.14</v>
      </c>
      <c r="R8003" s="6" t="s">
        <v>314</v>
      </c>
    </row>
    <row r="8004" spans="1:18" hidden="1" x14ac:dyDescent="0.25">
      <c r="A8004" s="6" t="s">
        <v>132</v>
      </c>
      <c r="B8004" s="6" t="s">
        <v>153</v>
      </c>
      <c r="C8004" s="6" t="s">
        <v>118</v>
      </c>
      <c r="D8004" s="6" t="s">
        <v>134</v>
      </c>
      <c r="E8004" s="6" t="s">
        <v>2</v>
      </c>
      <c r="F8004" s="6">
        <v>78.52</v>
      </c>
      <c r="G8004" s="6" t="s">
        <v>78</v>
      </c>
      <c r="H8004" s="6" t="s">
        <v>79</v>
      </c>
      <c r="I8004" s="6" t="s">
        <v>78</v>
      </c>
      <c r="J8004" s="6" t="s">
        <v>78</v>
      </c>
      <c r="K8004" s="6" t="s">
        <v>78</v>
      </c>
      <c r="L8004" s="6">
        <v>82.67</v>
      </c>
      <c r="M8004" s="6">
        <v>88.5</v>
      </c>
      <c r="N8004" s="6">
        <v>83.5</v>
      </c>
      <c r="O8004" s="6">
        <v>82.5</v>
      </c>
      <c r="P8004" s="6">
        <v>82.86</v>
      </c>
      <c r="R8004" s="6" t="s">
        <v>314</v>
      </c>
    </row>
    <row r="8005" spans="1:18" hidden="1" x14ac:dyDescent="0.25">
      <c r="A8005" s="6" t="s">
        <v>132</v>
      </c>
      <c r="B8005" s="6" t="s">
        <v>153</v>
      </c>
      <c r="C8005" s="6" t="s">
        <v>118</v>
      </c>
      <c r="D8005" s="6" t="s">
        <v>134</v>
      </c>
      <c r="E8005" s="6" t="s">
        <v>12</v>
      </c>
      <c r="F8005" s="6">
        <v>66.819999999999993</v>
      </c>
      <c r="G8005" s="6" t="s">
        <v>78</v>
      </c>
      <c r="H8005" s="6" t="s">
        <v>78</v>
      </c>
      <c r="I8005" s="6" t="s">
        <v>78</v>
      </c>
      <c r="J8005" s="6" t="s">
        <v>78</v>
      </c>
      <c r="K8005" s="6" t="s">
        <v>78</v>
      </c>
      <c r="L8005" s="6">
        <v>67.05</v>
      </c>
      <c r="M8005" s="6">
        <v>68.83</v>
      </c>
      <c r="N8005" s="6">
        <v>67.92</v>
      </c>
      <c r="O8005" s="6">
        <v>67.900000000000006</v>
      </c>
      <c r="P8005" s="6">
        <v>68.05</v>
      </c>
      <c r="R8005" s="6" t="s">
        <v>314</v>
      </c>
    </row>
    <row r="8006" spans="1:18" hidden="1" x14ac:dyDescent="0.25">
      <c r="A8006" s="6" t="s">
        <v>132</v>
      </c>
      <c r="B8006" s="6" t="s">
        <v>153</v>
      </c>
      <c r="C8006" s="6" t="s">
        <v>118</v>
      </c>
      <c r="D8006" s="6" t="s">
        <v>134</v>
      </c>
      <c r="E8006" s="6" t="s">
        <v>151</v>
      </c>
      <c r="F8006" s="6">
        <v>71.2</v>
      </c>
      <c r="G8006" s="6" t="s">
        <v>148</v>
      </c>
      <c r="H8006" s="6" t="s">
        <v>148</v>
      </c>
      <c r="I8006" s="6" t="s">
        <v>148</v>
      </c>
      <c r="J8006" s="6" t="s">
        <v>148</v>
      </c>
      <c r="K8006" s="6" t="s">
        <v>133</v>
      </c>
      <c r="P8006" s="6">
        <v>80.709999999999994</v>
      </c>
      <c r="R8006" s="6" t="s">
        <v>314</v>
      </c>
    </row>
    <row r="8007" spans="1:18" hidden="1" x14ac:dyDescent="0.25">
      <c r="A8007" s="6" t="s">
        <v>132</v>
      </c>
      <c r="B8007" s="6" t="s">
        <v>153</v>
      </c>
      <c r="C8007" s="6" t="s">
        <v>118</v>
      </c>
      <c r="D8007" s="6" t="s">
        <v>134</v>
      </c>
      <c r="E8007" s="6" t="s">
        <v>13</v>
      </c>
      <c r="F8007" s="6">
        <v>66.72</v>
      </c>
      <c r="G8007" s="6" t="s">
        <v>78</v>
      </c>
      <c r="H8007" s="6" t="s">
        <v>78</v>
      </c>
      <c r="I8007" s="6" t="s">
        <v>78</v>
      </c>
      <c r="J8007" s="6" t="s">
        <v>78</v>
      </c>
      <c r="K8007" s="6" t="s">
        <v>78</v>
      </c>
      <c r="L8007" s="6">
        <v>54</v>
      </c>
      <c r="M8007" s="6">
        <v>81.67</v>
      </c>
      <c r="N8007" s="6">
        <v>76.25</v>
      </c>
      <c r="O8007" s="6">
        <v>63.12</v>
      </c>
      <c r="P8007" s="6">
        <v>82.14</v>
      </c>
      <c r="R8007" s="6" t="s">
        <v>149</v>
      </c>
    </row>
    <row r="8008" spans="1:18" hidden="1" x14ac:dyDescent="0.25">
      <c r="A8008" s="6" t="s">
        <v>132</v>
      </c>
      <c r="B8008" s="6" t="s">
        <v>153</v>
      </c>
      <c r="C8008" s="6" t="s">
        <v>118</v>
      </c>
      <c r="D8008" s="6" t="s">
        <v>134</v>
      </c>
      <c r="E8008" s="6" t="s">
        <v>122</v>
      </c>
      <c r="F8008" s="6">
        <v>73.84</v>
      </c>
      <c r="G8008" s="6" t="s">
        <v>148</v>
      </c>
      <c r="H8008" s="6" t="s">
        <v>148</v>
      </c>
      <c r="I8008" s="6" t="s">
        <v>148</v>
      </c>
      <c r="J8008" s="6" t="s">
        <v>78</v>
      </c>
      <c r="K8008" s="6" t="s">
        <v>78</v>
      </c>
      <c r="O8008" s="6">
        <v>73.13</v>
      </c>
      <c r="P8008" s="6">
        <v>83.57</v>
      </c>
      <c r="R8008" s="6" t="s">
        <v>149</v>
      </c>
    </row>
    <row r="8009" spans="1:18" hidden="1" x14ac:dyDescent="0.25">
      <c r="A8009" s="6" t="s">
        <v>132</v>
      </c>
      <c r="B8009" s="6" t="s">
        <v>153</v>
      </c>
      <c r="C8009" s="6" t="s">
        <v>118</v>
      </c>
      <c r="D8009" s="6" t="s">
        <v>134</v>
      </c>
      <c r="E8009" s="6" t="s">
        <v>7</v>
      </c>
      <c r="F8009" s="6">
        <v>38.29</v>
      </c>
      <c r="G8009" s="6" t="s">
        <v>78</v>
      </c>
      <c r="H8009" s="6" t="s">
        <v>78</v>
      </c>
      <c r="I8009" s="6" t="s">
        <v>78</v>
      </c>
      <c r="J8009" s="6" t="s">
        <v>78</v>
      </c>
      <c r="K8009" s="6" t="s">
        <v>78</v>
      </c>
      <c r="L8009" s="6">
        <v>34.72</v>
      </c>
      <c r="M8009" s="6">
        <v>40.369999999999997</v>
      </c>
      <c r="N8009" s="6">
        <v>45.05</v>
      </c>
      <c r="O8009" s="6">
        <v>46.88</v>
      </c>
      <c r="P8009" s="6">
        <v>43.75</v>
      </c>
      <c r="R8009" s="6" t="s">
        <v>150</v>
      </c>
    </row>
    <row r="8010" spans="1:18" hidden="1" x14ac:dyDescent="0.25">
      <c r="A8010" s="6" t="s">
        <v>132</v>
      </c>
      <c r="B8010" s="6" t="s">
        <v>153</v>
      </c>
      <c r="C8010" s="6" t="s">
        <v>110</v>
      </c>
      <c r="D8010" s="6" t="s">
        <v>162</v>
      </c>
      <c r="E8010" s="6" t="s">
        <v>9</v>
      </c>
      <c r="F8010" s="6">
        <v>66.08</v>
      </c>
      <c r="G8010" s="6" t="s">
        <v>148</v>
      </c>
      <c r="H8010" s="6" t="s">
        <v>148</v>
      </c>
      <c r="I8010" s="6" t="s">
        <v>148</v>
      </c>
      <c r="J8010" s="6" t="s">
        <v>148</v>
      </c>
      <c r="K8010" s="6" t="s">
        <v>83</v>
      </c>
      <c r="P8010" s="6">
        <v>0</v>
      </c>
      <c r="R8010" s="6" t="s">
        <v>314</v>
      </c>
    </row>
    <row r="8011" spans="1:18" hidden="1" x14ac:dyDescent="0.25">
      <c r="A8011" s="6" t="s">
        <v>132</v>
      </c>
      <c r="B8011" s="6" t="s">
        <v>153</v>
      </c>
      <c r="C8011" s="6" t="s">
        <v>110</v>
      </c>
      <c r="D8011" s="6" t="s">
        <v>162</v>
      </c>
      <c r="E8011" s="6" t="s">
        <v>6</v>
      </c>
      <c r="F8011" s="6">
        <v>77.819999999999993</v>
      </c>
      <c r="G8011" s="6" t="s">
        <v>148</v>
      </c>
      <c r="H8011" s="6" t="s">
        <v>148</v>
      </c>
      <c r="I8011" s="6" t="s">
        <v>148</v>
      </c>
      <c r="J8011" s="6" t="s">
        <v>148</v>
      </c>
      <c r="K8011" s="6" t="s">
        <v>83</v>
      </c>
      <c r="P8011" s="6">
        <v>0</v>
      </c>
      <c r="R8011" s="6" t="s">
        <v>314</v>
      </c>
    </row>
    <row r="8012" spans="1:18" hidden="1" x14ac:dyDescent="0.25">
      <c r="A8012" s="6" t="s">
        <v>132</v>
      </c>
      <c r="B8012" s="6" t="s">
        <v>153</v>
      </c>
      <c r="C8012" s="6" t="s">
        <v>110</v>
      </c>
      <c r="D8012" s="6" t="s">
        <v>162</v>
      </c>
      <c r="E8012" s="6" t="s">
        <v>3</v>
      </c>
      <c r="F8012" s="6">
        <v>87.43</v>
      </c>
      <c r="G8012" s="6" t="s">
        <v>148</v>
      </c>
      <c r="H8012" s="6" t="s">
        <v>148</v>
      </c>
      <c r="I8012" s="6" t="s">
        <v>148</v>
      </c>
      <c r="J8012" s="6" t="s">
        <v>148</v>
      </c>
      <c r="K8012" s="6" t="s">
        <v>83</v>
      </c>
      <c r="P8012" s="6">
        <v>0</v>
      </c>
      <c r="R8012" s="6" t="s">
        <v>314</v>
      </c>
    </row>
    <row r="8013" spans="1:18" hidden="1" x14ac:dyDescent="0.25">
      <c r="A8013" s="6" t="s">
        <v>132</v>
      </c>
      <c r="B8013" s="6" t="s">
        <v>153</v>
      </c>
      <c r="C8013" s="6" t="s">
        <v>110</v>
      </c>
      <c r="D8013" s="6" t="s">
        <v>162</v>
      </c>
      <c r="E8013" s="6" t="s">
        <v>121</v>
      </c>
      <c r="F8013" s="6">
        <v>85.92</v>
      </c>
      <c r="G8013" s="6" t="s">
        <v>148</v>
      </c>
      <c r="H8013" s="6" t="s">
        <v>148</v>
      </c>
      <c r="I8013" s="6" t="s">
        <v>148</v>
      </c>
      <c r="J8013" s="6" t="s">
        <v>148</v>
      </c>
      <c r="K8013" s="6" t="s">
        <v>83</v>
      </c>
      <c r="P8013" s="6">
        <v>0</v>
      </c>
      <c r="R8013" s="6" t="s">
        <v>314</v>
      </c>
    </row>
    <row r="8014" spans="1:18" hidden="1" x14ac:dyDescent="0.25">
      <c r="A8014" s="6" t="s">
        <v>132</v>
      </c>
      <c r="B8014" s="6" t="s">
        <v>153</v>
      </c>
      <c r="C8014" s="6" t="s">
        <v>110</v>
      </c>
      <c r="D8014" s="6" t="s">
        <v>162</v>
      </c>
      <c r="E8014" s="6" t="s">
        <v>8</v>
      </c>
      <c r="F8014" s="6">
        <v>90.38</v>
      </c>
      <c r="G8014" s="6" t="s">
        <v>148</v>
      </c>
      <c r="H8014" s="6" t="s">
        <v>148</v>
      </c>
      <c r="I8014" s="6" t="s">
        <v>148</v>
      </c>
      <c r="J8014" s="6" t="s">
        <v>148</v>
      </c>
      <c r="K8014" s="6" t="s">
        <v>83</v>
      </c>
      <c r="P8014" s="6">
        <v>0</v>
      </c>
      <c r="R8014" s="6" t="s">
        <v>314</v>
      </c>
    </row>
    <row r="8015" spans="1:18" hidden="1" x14ac:dyDescent="0.25">
      <c r="A8015" s="6" t="s">
        <v>132</v>
      </c>
      <c r="B8015" s="6" t="s">
        <v>153</v>
      </c>
      <c r="C8015" s="6" t="s">
        <v>110</v>
      </c>
      <c r="D8015" s="6" t="s">
        <v>162</v>
      </c>
      <c r="E8015" s="6" t="s">
        <v>10</v>
      </c>
      <c r="F8015" s="6">
        <v>72.86</v>
      </c>
      <c r="G8015" s="6" t="s">
        <v>148</v>
      </c>
      <c r="H8015" s="6" t="s">
        <v>148</v>
      </c>
      <c r="I8015" s="6" t="s">
        <v>148</v>
      </c>
      <c r="J8015" s="6" t="s">
        <v>148</v>
      </c>
      <c r="K8015" s="6" t="s">
        <v>83</v>
      </c>
      <c r="P8015" s="6">
        <v>0</v>
      </c>
      <c r="R8015" s="6" t="s">
        <v>314</v>
      </c>
    </row>
    <row r="8016" spans="1:18" hidden="1" x14ac:dyDescent="0.25">
      <c r="A8016" s="6" t="s">
        <v>132</v>
      </c>
      <c r="B8016" s="6" t="s">
        <v>153</v>
      </c>
      <c r="C8016" s="6" t="s">
        <v>110</v>
      </c>
      <c r="D8016" s="6" t="s">
        <v>162</v>
      </c>
      <c r="E8016" s="6" t="s">
        <v>4</v>
      </c>
      <c r="F8016" s="6">
        <v>69.099999999999994</v>
      </c>
      <c r="G8016" s="6" t="s">
        <v>148</v>
      </c>
      <c r="H8016" s="6" t="s">
        <v>148</v>
      </c>
      <c r="I8016" s="6" t="s">
        <v>148</v>
      </c>
      <c r="J8016" s="6" t="s">
        <v>148</v>
      </c>
      <c r="K8016" s="6" t="s">
        <v>83</v>
      </c>
      <c r="P8016" s="6">
        <v>0</v>
      </c>
      <c r="R8016" s="6" t="s">
        <v>314</v>
      </c>
    </row>
    <row r="8017" spans="1:18" hidden="1" x14ac:dyDescent="0.25">
      <c r="A8017" s="6" t="s">
        <v>132</v>
      </c>
      <c r="B8017" s="6" t="s">
        <v>153</v>
      </c>
      <c r="C8017" s="6" t="s">
        <v>110</v>
      </c>
      <c r="D8017" s="6" t="s">
        <v>162</v>
      </c>
      <c r="E8017" s="6" t="s">
        <v>5</v>
      </c>
      <c r="F8017" s="6">
        <v>82.35</v>
      </c>
      <c r="G8017" s="6" t="s">
        <v>148</v>
      </c>
      <c r="H8017" s="6" t="s">
        <v>148</v>
      </c>
      <c r="I8017" s="6" t="s">
        <v>148</v>
      </c>
      <c r="J8017" s="6" t="s">
        <v>148</v>
      </c>
      <c r="K8017" s="6" t="s">
        <v>83</v>
      </c>
      <c r="P8017" s="6">
        <v>0</v>
      </c>
      <c r="R8017" s="6" t="s">
        <v>314</v>
      </c>
    </row>
    <row r="8018" spans="1:18" hidden="1" x14ac:dyDescent="0.25">
      <c r="A8018" s="6" t="s">
        <v>132</v>
      </c>
      <c r="B8018" s="6" t="s">
        <v>153</v>
      </c>
      <c r="C8018" s="6" t="s">
        <v>110</v>
      </c>
      <c r="D8018" s="6" t="s">
        <v>162</v>
      </c>
      <c r="E8018" s="6" t="s">
        <v>11</v>
      </c>
      <c r="F8018" s="6">
        <v>56.46</v>
      </c>
      <c r="G8018" s="6" t="s">
        <v>148</v>
      </c>
      <c r="H8018" s="6" t="s">
        <v>148</v>
      </c>
      <c r="I8018" s="6" t="s">
        <v>148</v>
      </c>
      <c r="J8018" s="6" t="s">
        <v>148</v>
      </c>
      <c r="K8018" s="6" t="s">
        <v>148</v>
      </c>
      <c r="R8018" s="6" t="s">
        <v>314</v>
      </c>
    </row>
    <row r="8019" spans="1:18" hidden="1" x14ac:dyDescent="0.25">
      <c r="A8019" s="6" t="s">
        <v>132</v>
      </c>
      <c r="B8019" s="6" t="s">
        <v>153</v>
      </c>
      <c r="C8019" s="6" t="s">
        <v>110</v>
      </c>
      <c r="D8019" s="6" t="s">
        <v>162</v>
      </c>
      <c r="E8019" s="6" t="s">
        <v>2</v>
      </c>
      <c r="F8019" s="6">
        <v>78.52</v>
      </c>
      <c r="G8019" s="6" t="s">
        <v>148</v>
      </c>
      <c r="H8019" s="6" t="s">
        <v>148</v>
      </c>
      <c r="I8019" s="6" t="s">
        <v>148</v>
      </c>
      <c r="J8019" s="6" t="s">
        <v>148</v>
      </c>
      <c r="K8019" s="6" t="s">
        <v>83</v>
      </c>
      <c r="P8019" s="6">
        <v>0</v>
      </c>
      <c r="R8019" s="6" t="s">
        <v>314</v>
      </c>
    </row>
    <row r="8020" spans="1:18" hidden="1" x14ac:dyDescent="0.25">
      <c r="A8020" s="6" t="s">
        <v>132</v>
      </c>
      <c r="B8020" s="6" t="s">
        <v>153</v>
      </c>
      <c r="C8020" s="6" t="s">
        <v>110</v>
      </c>
      <c r="D8020" s="6" t="s">
        <v>162</v>
      </c>
      <c r="E8020" s="6" t="s">
        <v>12</v>
      </c>
      <c r="F8020" s="6">
        <v>66.819999999999993</v>
      </c>
      <c r="G8020" s="6" t="s">
        <v>148</v>
      </c>
      <c r="H8020" s="6" t="s">
        <v>148</v>
      </c>
      <c r="I8020" s="6" t="s">
        <v>148</v>
      </c>
      <c r="J8020" s="6" t="s">
        <v>148</v>
      </c>
      <c r="K8020" s="6" t="s">
        <v>148</v>
      </c>
      <c r="R8020" s="6" t="s">
        <v>314</v>
      </c>
    </row>
    <row r="8021" spans="1:18" hidden="1" x14ac:dyDescent="0.25">
      <c r="A8021" s="6" t="s">
        <v>132</v>
      </c>
      <c r="B8021" s="6" t="s">
        <v>153</v>
      </c>
      <c r="C8021" s="6" t="s">
        <v>110</v>
      </c>
      <c r="D8021" s="6" t="s">
        <v>162</v>
      </c>
      <c r="E8021" s="6" t="s">
        <v>151</v>
      </c>
      <c r="F8021" s="6">
        <v>71.2</v>
      </c>
      <c r="G8021" s="6" t="s">
        <v>148</v>
      </c>
      <c r="H8021" s="6" t="s">
        <v>148</v>
      </c>
      <c r="I8021" s="6" t="s">
        <v>148</v>
      </c>
      <c r="J8021" s="6" t="s">
        <v>148</v>
      </c>
      <c r="K8021" s="6" t="s">
        <v>83</v>
      </c>
      <c r="P8021" s="6">
        <v>0</v>
      </c>
      <c r="R8021" s="6" t="s">
        <v>314</v>
      </c>
    </row>
    <row r="8022" spans="1:18" hidden="1" x14ac:dyDescent="0.25">
      <c r="A8022" s="6" t="s">
        <v>132</v>
      </c>
      <c r="B8022" s="6" t="s">
        <v>153</v>
      </c>
      <c r="C8022" s="6" t="s">
        <v>110</v>
      </c>
      <c r="D8022" s="6" t="s">
        <v>162</v>
      </c>
      <c r="E8022" s="6" t="s">
        <v>13</v>
      </c>
      <c r="F8022" s="6">
        <v>66.72</v>
      </c>
      <c r="G8022" s="6" t="s">
        <v>148</v>
      </c>
      <c r="H8022" s="6" t="s">
        <v>148</v>
      </c>
      <c r="I8022" s="6" t="s">
        <v>148</v>
      </c>
      <c r="J8022" s="6" t="s">
        <v>148</v>
      </c>
      <c r="K8022" s="6" t="s">
        <v>83</v>
      </c>
      <c r="P8022" s="6">
        <v>0</v>
      </c>
      <c r="R8022" s="6" t="s">
        <v>314</v>
      </c>
    </row>
    <row r="8023" spans="1:18" hidden="1" x14ac:dyDescent="0.25">
      <c r="A8023" s="6" t="s">
        <v>132</v>
      </c>
      <c r="B8023" s="6" t="s">
        <v>153</v>
      </c>
      <c r="C8023" s="6" t="s">
        <v>110</v>
      </c>
      <c r="D8023" s="6" t="s">
        <v>162</v>
      </c>
      <c r="E8023" s="6" t="s">
        <v>122</v>
      </c>
      <c r="F8023" s="6">
        <v>73.84</v>
      </c>
      <c r="G8023" s="6" t="s">
        <v>148</v>
      </c>
      <c r="H8023" s="6" t="s">
        <v>148</v>
      </c>
      <c r="I8023" s="6" t="s">
        <v>148</v>
      </c>
      <c r="J8023" s="6" t="s">
        <v>148</v>
      </c>
      <c r="K8023" s="6" t="s">
        <v>83</v>
      </c>
      <c r="P8023" s="6">
        <v>0</v>
      </c>
      <c r="R8023" s="6" t="s">
        <v>314</v>
      </c>
    </row>
    <row r="8024" spans="1:18" hidden="1" x14ac:dyDescent="0.25">
      <c r="A8024" s="6" t="s">
        <v>132</v>
      </c>
      <c r="B8024" s="6" t="s">
        <v>153</v>
      </c>
      <c r="C8024" s="6" t="s">
        <v>110</v>
      </c>
      <c r="D8024" s="6" t="s">
        <v>162</v>
      </c>
      <c r="E8024" s="6" t="s">
        <v>7</v>
      </c>
      <c r="F8024" s="6">
        <v>38.29</v>
      </c>
      <c r="G8024" s="6" t="s">
        <v>148</v>
      </c>
      <c r="H8024" s="6" t="s">
        <v>148</v>
      </c>
      <c r="I8024" s="6" t="s">
        <v>148</v>
      </c>
      <c r="J8024" s="6" t="s">
        <v>148</v>
      </c>
      <c r="K8024" s="6" t="s">
        <v>83</v>
      </c>
      <c r="P8024" s="6">
        <v>0</v>
      </c>
      <c r="R8024" s="6" t="s">
        <v>314</v>
      </c>
    </row>
    <row r="8025" spans="1:18" hidden="1" x14ac:dyDescent="0.25">
      <c r="A8025" s="6" t="s">
        <v>132</v>
      </c>
      <c r="B8025" s="6" t="s">
        <v>153</v>
      </c>
      <c r="C8025" s="6" t="s">
        <v>110</v>
      </c>
      <c r="D8025" s="6" t="s">
        <v>33</v>
      </c>
      <c r="E8025" s="6" t="s">
        <v>9</v>
      </c>
      <c r="F8025" s="6">
        <v>66.08</v>
      </c>
      <c r="G8025" s="6" t="s">
        <v>83</v>
      </c>
      <c r="H8025" s="6" t="s">
        <v>83</v>
      </c>
      <c r="I8025" s="6" t="s">
        <v>79</v>
      </c>
      <c r="J8025" s="6" t="s">
        <v>78</v>
      </c>
      <c r="K8025" s="6" t="s">
        <v>83</v>
      </c>
      <c r="L8025" s="6">
        <v>0</v>
      </c>
      <c r="M8025" s="6">
        <v>0</v>
      </c>
      <c r="N8025" s="6">
        <v>89.29</v>
      </c>
      <c r="O8025" s="6">
        <v>62.8</v>
      </c>
      <c r="P8025" s="6">
        <v>0</v>
      </c>
      <c r="R8025" s="6" t="s">
        <v>314</v>
      </c>
    </row>
    <row r="8026" spans="1:18" hidden="1" x14ac:dyDescent="0.25">
      <c r="A8026" s="6" t="s">
        <v>132</v>
      </c>
      <c r="B8026" s="6" t="s">
        <v>153</v>
      </c>
      <c r="C8026" s="6" t="s">
        <v>110</v>
      </c>
      <c r="D8026" s="6" t="s">
        <v>33</v>
      </c>
      <c r="E8026" s="6" t="s">
        <v>6</v>
      </c>
      <c r="F8026" s="6">
        <v>77.819999999999993</v>
      </c>
      <c r="G8026" s="6" t="s">
        <v>83</v>
      </c>
      <c r="H8026" s="6" t="s">
        <v>83</v>
      </c>
      <c r="I8026" s="6" t="s">
        <v>79</v>
      </c>
      <c r="J8026" s="6" t="s">
        <v>78</v>
      </c>
      <c r="K8026" s="6" t="s">
        <v>83</v>
      </c>
      <c r="L8026" s="6">
        <v>0</v>
      </c>
      <c r="M8026" s="6">
        <v>0</v>
      </c>
      <c r="N8026" s="6">
        <v>96.67</v>
      </c>
      <c r="O8026" s="6">
        <v>77.5</v>
      </c>
      <c r="P8026" s="6">
        <v>0</v>
      </c>
      <c r="R8026" s="6" t="s">
        <v>314</v>
      </c>
    </row>
    <row r="8027" spans="1:18" hidden="1" x14ac:dyDescent="0.25">
      <c r="A8027" s="6" t="s">
        <v>132</v>
      </c>
      <c r="B8027" s="6" t="s">
        <v>153</v>
      </c>
      <c r="C8027" s="6" t="s">
        <v>110</v>
      </c>
      <c r="D8027" s="6" t="s">
        <v>33</v>
      </c>
      <c r="E8027" s="6" t="s">
        <v>3</v>
      </c>
      <c r="F8027" s="6">
        <v>87.43</v>
      </c>
      <c r="G8027" s="6" t="s">
        <v>83</v>
      </c>
      <c r="H8027" s="6" t="s">
        <v>83</v>
      </c>
      <c r="I8027" s="6" t="s">
        <v>79</v>
      </c>
      <c r="J8027" s="6" t="s">
        <v>78</v>
      </c>
      <c r="K8027" s="6" t="s">
        <v>83</v>
      </c>
      <c r="L8027" s="6">
        <v>0</v>
      </c>
      <c r="M8027" s="6">
        <v>0</v>
      </c>
      <c r="N8027" s="6">
        <v>98.33</v>
      </c>
      <c r="O8027" s="6">
        <v>93.25</v>
      </c>
      <c r="P8027" s="6">
        <v>0</v>
      </c>
      <c r="R8027" s="6" t="s">
        <v>314</v>
      </c>
    </row>
    <row r="8028" spans="1:18" hidden="1" x14ac:dyDescent="0.25">
      <c r="A8028" s="6" t="s">
        <v>132</v>
      </c>
      <c r="B8028" s="6" t="s">
        <v>153</v>
      </c>
      <c r="C8028" s="6" t="s">
        <v>110</v>
      </c>
      <c r="D8028" s="6" t="s">
        <v>33</v>
      </c>
      <c r="E8028" s="6" t="s">
        <v>121</v>
      </c>
      <c r="F8028" s="6">
        <v>85.92</v>
      </c>
      <c r="G8028" s="6" t="s">
        <v>148</v>
      </c>
      <c r="H8028" s="6" t="s">
        <v>148</v>
      </c>
      <c r="I8028" s="6" t="s">
        <v>148</v>
      </c>
      <c r="J8028" s="6" t="s">
        <v>78</v>
      </c>
      <c r="K8028" s="6" t="s">
        <v>83</v>
      </c>
      <c r="O8028" s="6">
        <v>90</v>
      </c>
      <c r="P8028" s="6">
        <v>0</v>
      </c>
      <c r="R8028" s="6" t="s">
        <v>314</v>
      </c>
    </row>
    <row r="8029" spans="1:18" hidden="1" x14ac:dyDescent="0.25">
      <c r="A8029" s="6" t="s">
        <v>132</v>
      </c>
      <c r="B8029" s="6" t="s">
        <v>153</v>
      </c>
      <c r="C8029" s="6" t="s">
        <v>110</v>
      </c>
      <c r="D8029" s="6" t="s">
        <v>33</v>
      </c>
      <c r="E8029" s="6" t="s">
        <v>8</v>
      </c>
      <c r="F8029" s="6">
        <v>90.38</v>
      </c>
      <c r="G8029" s="6" t="s">
        <v>83</v>
      </c>
      <c r="H8029" s="6" t="s">
        <v>83</v>
      </c>
      <c r="I8029" s="6" t="s">
        <v>78</v>
      </c>
      <c r="J8029" s="6" t="s">
        <v>78</v>
      </c>
      <c r="K8029" s="6" t="s">
        <v>83</v>
      </c>
      <c r="L8029" s="6">
        <v>0</v>
      </c>
      <c r="M8029" s="6">
        <v>0</v>
      </c>
      <c r="N8029" s="6">
        <v>100</v>
      </c>
      <c r="O8029" s="6">
        <v>100</v>
      </c>
      <c r="P8029" s="6">
        <v>0</v>
      </c>
      <c r="R8029" s="6" t="s">
        <v>314</v>
      </c>
    </row>
    <row r="8030" spans="1:18" hidden="1" x14ac:dyDescent="0.25">
      <c r="A8030" s="6" t="s">
        <v>132</v>
      </c>
      <c r="B8030" s="6" t="s">
        <v>153</v>
      </c>
      <c r="C8030" s="6" t="s">
        <v>110</v>
      </c>
      <c r="D8030" s="6" t="s">
        <v>33</v>
      </c>
      <c r="E8030" s="6" t="s">
        <v>10</v>
      </c>
      <c r="F8030" s="6">
        <v>72.86</v>
      </c>
      <c r="G8030" s="6" t="s">
        <v>83</v>
      </c>
      <c r="H8030" s="6" t="s">
        <v>83</v>
      </c>
      <c r="I8030" s="6" t="s">
        <v>83</v>
      </c>
      <c r="J8030" s="6" t="s">
        <v>78</v>
      </c>
      <c r="K8030" s="6" t="s">
        <v>148</v>
      </c>
      <c r="L8030" s="6">
        <v>0</v>
      </c>
      <c r="M8030" s="6">
        <v>0</v>
      </c>
      <c r="N8030" s="6">
        <v>0</v>
      </c>
      <c r="O8030" s="6">
        <v>76.040000000000006</v>
      </c>
      <c r="R8030" s="6" t="s">
        <v>314</v>
      </c>
    </row>
    <row r="8031" spans="1:18" hidden="1" x14ac:dyDescent="0.25">
      <c r="A8031" s="6" t="s">
        <v>132</v>
      </c>
      <c r="B8031" s="6" t="s">
        <v>153</v>
      </c>
      <c r="C8031" s="6" t="s">
        <v>110</v>
      </c>
      <c r="D8031" s="6" t="s">
        <v>33</v>
      </c>
      <c r="E8031" s="6" t="s">
        <v>4</v>
      </c>
      <c r="F8031" s="6">
        <v>69.099999999999994</v>
      </c>
      <c r="G8031" s="6" t="s">
        <v>83</v>
      </c>
      <c r="H8031" s="6" t="s">
        <v>83</v>
      </c>
      <c r="I8031" s="6" t="s">
        <v>78</v>
      </c>
      <c r="J8031" s="6" t="s">
        <v>78</v>
      </c>
      <c r="K8031" s="6" t="s">
        <v>83</v>
      </c>
      <c r="L8031" s="6">
        <v>0</v>
      </c>
      <c r="M8031" s="6">
        <v>0</v>
      </c>
      <c r="N8031" s="6">
        <v>66.67</v>
      </c>
      <c r="O8031" s="6">
        <v>59.38</v>
      </c>
      <c r="P8031" s="6">
        <v>0</v>
      </c>
      <c r="R8031" s="6" t="s">
        <v>314</v>
      </c>
    </row>
    <row r="8032" spans="1:18" hidden="1" x14ac:dyDescent="0.25">
      <c r="A8032" s="6" t="s">
        <v>132</v>
      </c>
      <c r="B8032" s="6" t="s">
        <v>153</v>
      </c>
      <c r="C8032" s="6" t="s">
        <v>110</v>
      </c>
      <c r="D8032" s="6" t="s">
        <v>33</v>
      </c>
      <c r="E8032" s="6" t="s">
        <v>5</v>
      </c>
      <c r="F8032" s="6">
        <v>82.35</v>
      </c>
      <c r="G8032" s="6" t="s">
        <v>83</v>
      </c>
      <c r="H8032" s="6" t="s">
        <v>83</v>
      </c>
      <c r="I8032" s="6" t="s">
        <v>79</v>
      </c>
      <c r="J8032" s="6" t="s">
        <v>78</v>
      </c>
      <c r="K8032" s="6" t="s">
        <v>83</v>
      </c>
      <c r="L8032" s="6">
        <v>0</v>
      </c>
      <c r="M8032" s="6">
        <v>0</v>
      </c>
      <c r="N8032" s="6">
        <v>100</v>
      </c>
      <c r="O8032" s="6">
        <v>92.5</v>
      </c>
      <c r="P8032" s="6">
        <v>0</v>
      </c>
      <c r="R8032" s="6" t="s">
        <v>314</v>
      </c>
    </row>
    <row r="8033" spans="1:18" hidden="1" x14ac:dyDescent="0.25">
      <c r="A8033" s="6" t="s">
        <v>132</v>
      </c>
      <c r="B8033" s="6" t="s">
        <v>153</v>
      </c>
      <c r="C8033" s="6" t="s">
        <v>110</v>
      </c>
      <c r="D8033" s="6" t="s">
        <v>33</v>
      </c>
      <c r="E8033" s="6" t="s">
        <v>11</v>
      </c>
      <c r="F8033" s="6">
        <v>56.46</v>
      </c>
      <c r="G8033" s="6" t="s">
        <v>83</v>
      </c>
      <c r="H8033" s="6" t="s">
        <v>83</v>
      </c>
      <c r="I8033" s="6" t="s">
        <v>83</v>
      </c>
      <c r="J8033" s="6" t="s">
        <v>78</v>
      </c>
      <c r="K8033" s="6" t="s">
        <v>83</v>
      </c>
      <c r="L8033" s="6">
        <v>0</v>
      </c>
      <c r="M8033" s="6">
        <v>0</v>
      </c>
      <c r="N8033" s="6">
        <v>0</v>
      </c>
      <c r="O8033" s="6">
        <v>50.25</v>
      </c>
      <c r="P8033" s="6">
        <v>0</v>
      </c>
      <c r="R8033" s="6" t="s">
        <v>314</v>
      </c>
    </row>
    <row r="8034" spans="1:18" hidden="1" x14ac:dyDescent="0.25">
      <c r="A8034" s="6" t="s">
        <v>132</v>
      </c>
      <c r="B8034" s="6" t="s">
        <v>153</v>
      </c>
      <c r="C8034" s="6" t="s">
        <v>110</v>
      </c>
      <c r="D8034" s="6" t="s">
        <v>33</v>
      </c>
      <c r="E8034" s="6" t="s">
        <v>2</v>
      </c>
      <c r="F8034" s="6">
        <v>78.52</v>
      </c>
      <c r="G8034" s="6" t="s">
        <v>83</v>
      </c>
      <c r="H8034" s="6" t="s">
        <v>83</v>
      </c>
      <c r="I8034" s="6" t="s">
        <v>79</v>
      </c>
      <c r="J8034" s="6" t="s">
        <v>78</v>
      </c>
      <c r="K8034" s="6" t="s">
        <v>83</v>
      </c>
      <c r="L8034" s="6">
        <v>0</v>
      </c>
      <c r="M8034" s="6">
        <v>0</v>
      </c>
      <c r="N8034" s="6">
        <v>98.67</v>
      </c>
      <c r="O8034" s="6">
        <v>82</v>
      </c>
      <c r="P8034" s="6">
        <v>0</v>
      </c>
      <c r="R8034" s="6" t="s">
        <v>314</v>
      </c>
    </row>
    <row r="8035" spans="1:18" hidden="1" x14ac:dyDescent="0.25">
      <c r="A8035" s="6" t="s">
        <v>132</v>
      </c>
      <c r="B8035" s="6" t="s">
        <v>153</v>
      </c>
      <c r="C8035" s="6" t="s">
        <v>110</v>
      </c>
      <c r="D8035" s="6" t="s">
        <v>33</v>
      </c>
      <c r="E8035" s="6" t="s">
        <v>12</v>
      </c>
      <c r="F8035" s="6">
        <v>66.819999999999993</v>
      </c>
      <c r="G8035" s="6" t="s">
        <v>83</v>
      </c>
      <c r="H8035" s="6" t="s">
        <v>83</v>
      </c>
      <c r="I8035" s="6" t="s">
        <v>83</v>
      </c>
      <c r="J8035" s="6" t="s">
        <v>80</v>
      </c>
      <c r="K8035" s="6" t="s">
        <v>83</v>
      </c>
      <c r="L8035" s="6">
        <v>0</v>
      </c>
      <c r="M8035" s="6">
        <v>0</v>
      </c>
      <c r="N8035" s="6">
        <v>0</v>
      </c>
      <c r="O8035" s="6">
        <v>49.08</v>
      </c>
      <c r="P8035" s="6">
        <v>0</v>
      </c>
      <c r="R8035" s="6" t="s">
        <v>314</v>
      </c>
    </row>
    <row r="8036" spans="1:18" hidden="1" x14ac:dyDescent="0.25">
      <c r="A8036" s="6" t="s">
        <v>132</v>
      </c>
      <c r="B8036" s="6" t="s">
        <v>153</v>
      </c>
      <c r="C8036" s="6" t="s">
        <v>110</v>
      </c>
      <c r="D8036" s="6" t="s">
        <v>33</v>
      </c>
      <c r="E8036" s="6" t="s">
        <v>151</v>
      </c>
      <c r="F8036" s="6">
        <v>71.2</v>
      </c>
      <c r="G8036" s="6" t="s">
        <v>148</v>
      </c>
      <c r="H8036" s="6" t="s">
        <v>148</v>
      </c>
      <c r="I8036" s="6" t="s">
        <v>148</v>
      </c>
      <c r="J8036" s="6" t="s">
        <v>148</v>
      </c>
      <c r="K8036" s="6" t="s">
        <v>83</v>
      </c>
      <c r="P8036" s="6">
        <v>0</v>
      </c>
      <c r="R8036" s="6" t="s">
        <v>314</v>
      </c>
    </row>
    <row r="8037" spans="1:18" hidden="1" x14ac:dyDescent="0.25">
      <c r="A8037" s="6" t="s">
        <v>132</v>
      </c>
      <c r="B8037" s="6" t="s">
        <v>153</v>
      </c>
      <c r="C8037" s="6" t="s">
        <v>110</v>
      </c>
      <c r="D8037" s="6" t="s">
        <v>33</v>
      </c>
      <c r="E8037" s="6" t="s">
        <v>13</v>
      </c>
      <c r="F8037" s="6">
        <v>66.72</v>
      </c>
      <c r="G8037" s="6" t="s">
        <v>83</v>
      </c>
      <c r="H8037" s="6" t="s">
        <v>83</v>
      </c>
      <c r="I8037" s="6" t="s">
        <v>78</v>
      </c>
      <c r="J8037" s="6" t="s">
        <v>78</v>
      </c>
      <c r="K8037" s="6" t="s">
        <v>83</v>
      </c>
      <c r="L8037" s="6">
        <v>0</v>
      </c>
      <c r="M8037" s="6">
        <v>0</v>
      </c>
      <c r="N8037" s="6">
        <v>65</v>
      </c>
      <c r="O8037" s="6">
        <v>63.33</v>
      </c>
      <c r="P8037" s="6">
        <v>0</v>
      </c>
      <c r="R8037" s="6" t="s">
        <v>314</v>
      </c>
    </row>
    <row r="8038" spans="1:18" hidden="1" x14ac:dyDescent="0.25">
      <c r="A8038" s="6" t="s">
        <v>132</v>
      </c>
      <c r="B8038" s="6" t="s">
        <v>153</v>
      </c>
      <c r="C8038" s="6" t="s">
        <v>110</v>
      </c>
      <c r="D8038" s="6" t="s">
        <v>33</v>
      </c>
      <c r="E8038" s="6" t="s">
        <v>122</v>
      </c>
      <c r="F8038" s="6">
        <v>73.84</v>
      </c>
      <c r="G8038" s="6" t="s">
        <v>148</v>
      </c>
      <c r="H8038" s="6" t="s">
        <v>148</v>
      </c>
      <c r="I8038" s="6" t="s">
        <v>148</v>
      </c>
      <c r="J8038" s="6" t="s">
        <v>78</v>
      </c>
      <c r="K8038" s="6" t="s">
        <v>83</v>
      </c>
      <c r="O8038" s="6">
        <v>72.5</v>
      </c>
      <c r="P8038" s="6">
        <v>0</v>
      </c>
      <c r="R8038" s="6" t="s">
        <v>314</v>
      </c>
    </row>
    <row r="8039" spans="1:18" hidden="1" x14ac:dyDescent="0.25">
      <c r="A8039" s="6" t="s">
        <v>132</v>
      </c>
      <c r="B8039" s="6" t="s">
        <v>153</v>
      </c>
      <c r="C8039" s="6" t="s">
        <v>110</v>
      </c>
      <c r="D8039" s="6" t="s">
        <v>33</v>
      </c>
      <c r="E8039" s="6" t="s">
        <v>7</v>
      </c>
      <c r="F8039" s="6">
        <v>38.29</v>
      </c>
      <c r="G8039" s="6" t="s">
        <v>83</v>
      </c>
      <c r="H8039" s="6" t="s">
        <v>83</v>
      </c>
      <c r="I8039" s="6" t="s">
        <v>78</v>
      </c>
      <c r="J8039" s="6" t="s">
        <v>78</v>
      </c>
      <c r="K8039" s="6" t="s">
        <v>83</v>
      </c>
      <c r="L8039" s="6">
        <v>0</v>
      </c>
      <c r="M8039" s="6">
        <v>0</v>
      </c>
      <c r="N8039" s="6">
        <v>39.58</v>
      </c>
      <c r="O8039" s="6">
        <v>40.630000000000003</v>
      </c>
      <c r="P8039" s="6">
        <v>0</v>
      </c>
      <c r="R8039" s="6" t="s">
        <v>314</v>
      </c>
    </row>
    <row r="8040" spans="1:18" hidden="1" x14ac:dyDescent="0.25">
      <c r="A8040" s="6" t="s">
        <v>132</v>
      </c>
      <c r="B8040" s="6" t="s">
        <v>153</v>
      </c>
      <c r="C8040" s="6" t="s">
        <v>110</v>
      </c>
      <c r="D8040" s="6" t="s">
        <v>34</v>
      </c>
      <c r="E8040" s="6" t="s">
        <v>9</v>
      </c>
      <c r="F8040" s="6">
        <v>66.08</v>
      </c>
      <c r="G8040" s="6" t="s">
        <v>78</v>
      </c>
      <c r="H8040" s="6" t="s">
        <v>78</v>
      </c>
      <c r="I8040" s="6" t="s">
        <v>78</v>
      </c>
      <c r="J8040" s="6" t="s">
        <v>78</v>
      </c>
      <c r="K8040" s="6" t="s">
        <v>78</v>
      </c>
      <c r="L8040" s="6">
        <v>68.03</v>
      </c>
      <c r="M8040" s="6">
        <v>63.92</v>
      </c>
      <c r="N8040" s="6">
        <v>64.92</v>
      </c>
      <c r="O8040" s="6">
        <v>69.56</v>
      </c>
      <c r="P8040" s="6">
        <v>71.400000000000006</v>
      </c>
      <c r="R8040" s="6" t="s">
        <v>314</v>
      </c>
    </row>
    <row r="8041" spans="1:18" hidden="1" x14ac:dyDescent="0.25">
      <c r="A8041" s="6" t="s">
        <v>132</v>
      </c>
      <c r="B8041" s="6" t="s">
        <v>153</v>
      </c>
      <c r="C8041" s="6" t="s">
        <v>110</v>
      </c>
      <c r="D8041" s="6" t="s">
        <v>34</v>
      </c>
      <c r="E8041" s="6" t="s">
        <v>6</v>
      </c>
      <c r="F8041" s="6">
        <v>77.819999999999993</v>
      </c>
      <c r="G8041" s="6" t="s">
        <v>78</v>
      </c>
      <c r="H8041" s="6" t="s">
        <v>78</v>
      </c>
      <c r="I8041" s="6" t="s">
        <v>78</v>
      </c>
      <c r="J8041" s="6" t="s">
        <v>78</v>
      </c>
      <c r="K8041" s="6" t="s">
        <v>78</v>
      </c>
      <c r="L8041" s="6">
        <v>80.91</v>
      </c>
      <c r="M8041" s="6">
        <v>75</v>
      </c>
      <c r="N8041" s="6">
        <v>76</v>
      </c>
      <c r="O8041" s="6">
        <v>86.67</v>
      </c>
      <c r="P8041" s="6">
        <v>78.67</v>
      </c>
      <c r="R8041" s="6" t="s">
        <v>150</v>
      </c>
    </row>
    <row r="8042" spans="1:18" hidden="1" x14ac:dyDescent="0.25">
      <c r="A8042" s="6" t="s">
        <v>132</v>
      </c>
      <c r="B8042" s="6" t="s">
        <v>153</v>
      </c>
      <c r="C8042" s="6" t="s">
        <v>110</v>
      </c>
      <c r="D8042" s="6" t="s">
        <v>34</v>
      </c>
      <c r="E8042" s="6" t="s">
        <v>3</v>
      </c>
      <c r="F8042" s="6">
        <v>87.43</v>
      </c>
      <c r="G8042" s="6" t="s">
        <v>78</v>
      </c>
      <c r="H8042" s="6" t="s">
        <v>78</v>
      </c>
      <c r="I8042" s="6" t="s">
        <v>78</v>
      </c>
      <c r="J8042" s="6" t="s">
        <v>78</v>
      </c>
      <c r="K8042" s="6" t="s">
        <v>78</v>
      </c>
      <c r="L8042" s="6">
        <v>88.64</v>
      </c>
      <c r="M8042" s="6">
        <v>83.94</v>
      </c>
      <c r="N8042" s="6">
        <v>86.65</v>
      </c>
      <c r="O8042" s="6">
        <v>91.47</v>
      </c>
      <c r="P8042" s="6">
        <v>94</v>
      </c>
      <c r="R8042" s="6" t="s">
        <v>314</v>
      </c>
    </row>
    <row r="8043" spans="1:18" hidden="1" x14ac:dyDescent="0.25">
      <c r="A8043" s="6" t="s">
        <v>132</v>
      </c>
      <c r="B8043" s="6" t="s">
        <v>153</v>
      </c>
      <c r="C8043" s="6" t="s">
        <v>110</v>
      </c>
      <c r="D8043" s="6" t="s">
        <v>34</v>
      </c>
      <c r="E8043" s="6" t="s">
        <v>121</v>
      </c>
      <c r="F8043" s="6">
        <v>85.92</v>
      </c>
      <c r="G8043" s="6" t="s">
        <v>148</v>
      </c>
      <c r="H8043" s="6" t="s">
        <v>148</v>
      </c>
      <c r="I8043" s="6" t="s">
        <v>148</v>
      </c>
      <c r="J8043" s="6" t="s">
        <v>78</v>
      </c>
      <c r="K8043" s="6" t="s">
        <v>78</v>
      </c>
      <c r="O8043" s="6">
        <v>87</v>
      </c>
      <c r="P8043" s="6">
        <v>87.87</v>
      </c>
      <c r="R8043" s="6" t="s">
        <v>314</v>
      </c>
    </row>
    <row r="8044" spans="1:18" hidden="1" x14ac:dyDescent="0.25">
      <c r="A8044" s="6" t="s">
        <v>132</v>
      </c>
      <c r="B8044" s="6" t="s">
        <v>153</v>
      </c>
      <c r="C8044" s="6" t="s">
        <v>110</v>
      </c>
      <c r="D8044" s="6" t="s">
        <v>34</v>
      </c>
      <c r="E8044" s="6" t="s">
        <v>8</v>
      </c>
      <c r="F8044" s="6">
        <v>90.38</v>
      </c>
      <c r="G8044" s="6" t="s">
        <v>78</v>
      </c>
      <c r="H8044" s="6" t="s">
        <v>78</v>
      </c>
      <c r="I8044" s="6" t="s">
        <v>78</v>
      </c>
      <c r="J8044" s="6" t="s">
        <v>78</v>
      </c>
      <c r="K8044" s="6" t="s">
        <v>78</v>
      </c>
      <c r="L8044" s="6">
        <v>86.36</v>
      </c>
      <c r="M8044" s="6">
        <v>84.38</v>
      </c>
      <c r="N8044" s="6">
        <v>85</v>
      </c>
      <c r="O8044" s="6">
        <v>93.33</v>
      </c>
      <c r="P8044" s="6">
        <v>96.67</v>
      </c>
      <c r="R8044" s="6" t="s">
        <v>314</v>
      </c>
    </row>
    <row r="8045" spans="1:18" hidden="1" x14ac:dyDescent="0.25">
      <c r="A8045" s="6" t="s">
        <v>132</v>
      </c>
      <c r="B8045" s="6" t="s">
        <v>153</v>
      </c>
      <c r="C8045" s="6" t="s">
        <v>110</v>
      </c>
      <c r="D8045" s="6" t="s">
        <v>34</v>
      </c>
      <c r="E8045" s="6" t="s">
        <v>10</v>
      </c>
      <c r="F8045" s="6">
        <v>72.86</v>
      </c>
      <c r="G8045" s="6" t="s">
        <v>78</v>
      </c>
      <c r="H8045" s="6" t="s">
        <v>78</v>
      </c>
      <c r="I8045" s="6" t="s">
        <v>78</v>
      </c>
      <c r="J8045" s="6" t="s">
        <v>78</v>
      </c>
      <c r="K8045" s="6" t="s">
        <v>78</v>
      </c>
      <c r="L8045" s="6">
        <v>77.650000000000006</v>
      </c>
      <c r="M8045" s="6">
        <v>70.239999999999995</v>
      </c>
      <c r="N8045" s="6">
        <v>64.42</v>
      </c>
      <c r="O8045" s="6">
        <v>77.88</v>
      </c>
      <c r="P8045" s="6">
        <v>82.5</v>
      </c>
      <c r="R8045" s="6" t="s">
        <v>149</v>
      </c>
    </row>
    <row r="8046" spans="1:18" hidden="1" x14ac:dyDescent="0.25">
      <c r="A8046" s="6" t="s">
        <v>132</v>
      </c>
      <c r="B8046" s="6" t="s">
        <v>153</v>
      </c>
      <c r="C8046" s="6" t="s">
        <v>110</v>
      </c>
      <c r="D8046" s="6" t="s">
        <v>34</v>
      </c>
      <c r="E8046" s="6" t="s">
        <v>4</v>
      </c>
      <c r="F8046" s="6">
        <v>69.099999999999994</v>
      </c>
      <c r="G8046" s="6" t="s">
        <v>78</v>
      </c>
      <c r="H8046" s="6" t="s">
        <v>78</v>
      </c>
      <c r="I8046" s="6" t="s">
        <v>78</v>
      </c>
      <c r="J8046" s="6" t="s">
        <v>78</v>
      </c>
      <c r="K8046" s="6" t="s">
        <v>78</v>
      </c>
      <c r="L8046" s="6">
        <v>84.09</v>
      </c>
      <c r="M8046" s="6">
        <v>67.05</v>
      </c>
      <c r="N8046" s="6">
        <v>70</v>
      </c>
      <c r="O8046" s="6">
        <v>61.25</v>
      </c>
      <c r="P8046" s="6">
        <v>63.33</v>
      </c>
      <c r="R8046" s="6" t="s">
        <v>314</v>
      </c>
    </row>
    <row r="8047" spans="1:18" hidden="1" x14ac:dyDescent="0.25">
      <c r="A8047" s="6" t="s">
        <v>132</v>
      </c>
      <c r="B8047" s="6" t="s">
        <v>153</v>
      </c>
      <c r="C8047" s="6" t="s">
        <v>110</v>
      </c>
      <c r="D8047" s="6" t="s">
        <v>34</v>
      </c>
      <c r="E8047" s="6" t="s">
        <v>5</v>
      </c>
      <c r="F8047" s="6">
        <v>82.35</v>
      </c>
      <c r="G8047" s="6" t="s">
        <v>78</v>
      </c>
      <c r="H8047" s="6" t="s">
        <v>78</v>
      </c>
      <c r="I8047" s="6" t="s">
        <v>78</v>
      </c>
      <c r="J8047" s="6" t="s">
        <v>78</v>
      </c>
      <c r="K8047" s="6" t="s">
        <v>78</v>
      </c>
      <c r="L8047" s="6">
        <v>73.180000000000007</v>
      </c>
      <c r="M8047" s="6">
        <v>80.63</v>
      </c>
      <c r="N8047" s="6">
        <v>89.33</v>
      </c>
      <c r="O8047" s="6">
        <v>87.67</v>
      </c>
      <c r="P8047" s="6">
        <v>87</v>
      </c>
      <c r="R8047" s="6" t="s">
        <v>314</v>
      </c>
    </row>
    <row r="8048" spans="1:18" hidden="1" x14ac:dyDescent="0.25">
      <c r="A8048" s="6" t="s">
        <v>132</v>
      </c>
      <c r="B8048" s="6" t="s">
        <v>153</v>
      </c>
      <c r="C8048" s="6" t="s">
        <v>110</v>
      </c>
      <c r="D8048" s="6" t="s">
        <v>34</v>
      </c>
      <c r="E8048" s="6" t="s">
        <v>11</v>
      </c>
      <c r="F8048" s="6">
        <v>56.46</v>
      </c>
      <c r="G8048" s="6" t="s">
        <v>78</v>
      </c>
      <c r="H8048" s="6" t="s">
        <v>78</v>
      </c>
      <c r="I8048" s="6" t="s">
        <v>78</v>
      </c>
      <c r="J8048" s="6" t="s">
        <v>78</v>
      </c>
      <c r="K8048" s="6" t="s">
        <v>78</v>
      </c>
      <c r="L8048" s="6">
        <v>52.91</v>
      </c>
      <c r="M8048" s="6">
        <v>51.44</v>
      </c>
      <c r="N8048" s="6">
        <v>49.71</v>
      </c>
      <c r="O8048" s="6">
        <v>53.71</v>
      </c>
      <c r="P8048" s="6">
        <v>52.38</v>
      </c>
      <c r="R8048" s="6" t="s">
        <v>314</v>
      </c>
    </row>
    <row r="8049" spans="1:18" hidden="1" x14ac:dyDescent="0.25">
      <c r="A8049" s="6" t="s">
        <v>132</v>
      </c>
      <c r="B8049" s="6" t="s">
        <v>153</v>
      </c>
      <c r="C8049" s="6" t="s">
        <v>110</v>
      </c>
      <c r="D8049" s="6" t="s">
        <v>34</v>
      </c>
      <c r="E8049" s="6" t="s">
        <v>2</v>
      </c>
      <c r="F8049" s="6">
        <v>78.52</v>
      </c>
      <c r="G8049" s="6" t="s">
        <v>78</v>
      </c>
      <c r="H8049" s="6" t="s">
        <v>78</v>
      </c>
      <c r="I8049" s="6" t="s">
        <v>78</v>
      </c>
      <c r="J8049" s="6" t="s">
        <v>78</v>
      </c>
      <c r="K8049" s="6" t="s">
        <v>78</v>
      </c>
      <c r="L8049" s="6">
        <v>81.09</v>
      </c>
      <c r="M8049" s="6">
        <v>74.25</v>
      </c>
      <c r="N8049" s="6">
        <v>78.400000000000006</v>
      </c>
      <c r="O8049" s="6">
        <v>84.8</v>
      </c>
      <c r="P8049" s="6">
        <v>83.2</v>
      </c>
      <c r="R8049" s="6" t="s">
        <v>314</v>
      </c>
    </row>
    <row r="8050" spans="1:18" hidden="1" x14ac:dyDescent="0.25">
      <c r="A8050" s="6" t="s">
        <v>132</v>
      </c>
      <c r="B8050" s="6" t="s">
        <v>153</v>
      </c>
      <c r="C8050" s="6" t="s">
        <v>110</v>
      </c>
      <c r="D8050" s="6" t="s">
        <v>34</v>
      </c>
      <c r="E8050" s="6" t="s">
        <v>12</v>
      </c>
      <c r="F8050" s="6">
        <v>66.819999999999993</v>
      </c>
      <c r="G8050" s="6" t="s">
        <v>78</v>
      </c>
      <c r="H8050" s="6" t="s">
        <v>78</v>
      </c>
      <c r="I8050" s="6" t="s">
        <v>78</v>
      </c>
      <c r="J8050" s="6" t="s">
        <v>78</v>
      </c>
      <c r="K8050" s="6" t="s">
        <v>78</v>
      </c>
      <c r="L8050" s="6">
        <v>72.180000000000007</v>
      </c>
      <c r="M8050" s="6">
        <v>64.06</v>
      </c>
      <c r="N8050" s="6">
        <v>63.93</v>
      </c>
      <c r="O8050" s="6">
        <v>68.55</v>
      </c>
      <c r="P8050" s="6">
        <v>73.25</v>
      </c>
      <c r="R8050" s="6" t="s">
        <v>149</v>
      </c>
    </row>
    <row r="8051" spans="1:18" hidden="1" x14ac:dyDescent="0.25">
      <c r="A8051" s="6" t="s">
        <v>132</v>
      </c>
      <c r="B8051" s="6" t="s">
        <v>153</v>
      </c>
      <c r="C8051" s="6" t="s">
        <v>110</v>
      </c>
      <c r="D8051" s="6" t="s">
        <v>34</v>
      </c>
      <c r="E8051" s="6" t="s">
        <v>151</v>
      </c>
      <c r="F8051" s="6">
        <v>71.2</v>
      </c>
      <c r="G8051" s="6" t="s">
        <v>148</v>
      </c>
      <c r="H8051" s="6" t="s">
        <v>148</v>
      </c>
      <c r="I8051" s="6" t="s">
        <v>148</v>
      </c>
      <c r="J8051" s="6" t="s">
        <v>148</v>
      </c>
      <c r="K8051" s="6" t="s">
        <v>78</v>
      </c>
      <c r="P8051" s="6">
        <v>73.48</v>
      </c>
      <c r="R8051" s="6" t="s">
        <v>314</v>
      </c>
    </row>
    <row r="8052" spans="1:18" hidden="1" x14ac:dyDescent="0.25">
      <c r="A8052" s="6" t="s">
        <v>132</v>
      </c>
      <c r="B8052" s="6" t="s">
        <v>153</v>
      </c>
      <c r="C8052" s="6" t="s">
        <v>110</v>
      </c>
      <c r="D8052" s="6" t="s">
        <v>34</v>
      </c>
      <c r="E8052" s="6" t="s">
        <v>13</v>
      </c>
      <c r="F8052" s="6">
        <v>66.72</v>
      </c>
      <c r="G8052" s="6" t="s">
        <v>78</v>
      </c>
      <c r="H8052" s="6" t="s">
        <v>80</v>
      </c>
      <c r="I8052" s="6" t="s">
        <v>81</v>
      </c>
      <c r="J8052" s="6" t="s">
        <v>78</v>
      </c>
      <c r="K8052" s="6" t="s">
        <v>78</v>
      </c>
      <c r="L8052" s="6">
        <v>52.78</v>
      </c>
      <c r="M8052" s="6">
        <v>42.29</v>
      </c>
      <c r="N8052" s="6">
        <v>44.79</v>
      </c>
      <c r="O8052" s="6">
        <v>54.58</v>
      </c>
      <c r="P8052" s="6">
        <v>67.040000000000006</v>
      </c>
      <c r="R8052" s="6" t="s">
        <v>149</v>
      </c>
    </row>
    <row r="8053" spans="1:18" hidden="1" x14ac:dyDescent="0.25">
      <c r="A8053" s="6" t="s">
        <v>132</v>
      </c>
      <c r="B8053" s="6" t="s">
        <v>153</v>
      </c>
      <c r="C8053" s="6" t="s">
        <v>110</v>
      </c>
      <c r="D8053" s="6" t="s">
        <v>34</v>
      </c>
      <c r="E8053" s="6" t="s">
        <v>122</v>
      </c>
      <c r="F8053" s="6">
        <v>73.84</v>
      </c>
      <c r="G8053" s="6" t="s">
        <v>148</v>
      </c>
      <c r="H8053" s="6" t="s">
        <v>148</v>
      </c>
      <c r="I8053" s="6" t="s">
        <v>148</v>
      </c>
      <c r="J8053" s="6" t="s">
        <v>78</v>
      </c>
      <c r="K8053" s="6" t="s">
        <v>78</v>
      </c>
      <c r="O8053" s="6">
        <v>76</v>
      </c>
      <c r="P8053" s="6">
        <v>78</v>
      </c>
      <c r="R8053" s="6" t="s">
        <v>314</v>
      </c>
    </row>
    <row r="8054" spans="1:18" hidden="1" x14ac:dyDescent="0.25">
      <c r="A8054" s="6" t="s">
        <v>132</v>
      </c>
      <c r="B8054" s="6" t="s">
        <v>153</v>
      </c>
      <c r="C8054" s="6" t="s">
        <v>110</v>
      </c>
      <c r="D8054" s="6" t="s">
        <v>34</v>
      </c>
      <c r="E8054" s="6" t="s">
        <v>7</v>
      </c>
      <c r="F8054" s="6">
        <v>38.29</v>
      </c>
      <c r="G8054" s="6" t="s">
        <v>78</v>
      </c>
      <c r="H8054" s="6" t="s">
        <v>78</v>
      </c>
      <c r="I8054" s="6" t="s">
        <v>80</v>
      </c>
      <c r="J8054" s="6" t="s">
        <v>80</v>
      </c>
      <c r="K8054" s="6" t="s">
        <v>78</v>
      </c>
      <c r="L8054" s="6">
        <v>28.41</v>
      </c>
      <c r="M8054" s="6">
        <v>27.34</v>
      </c>
      <c r="N8054" s="6">
        <v>24.58</v>
      </c>
      <c r="O8054" s="6">
        <v>26.39</v>
      </c>
      <c r="P8054" s="6">
        <v>34.58</v>
      </c>
      <c r="R8054" s="6" t="s">
        <v>149</v>
      </c>
    </row>
    <row r="8055" spans="1:18" hidden="1" x14ac:dyDescent="0.25">
      <c r="A8055" s="6" t="s">
        <v>132</v>
      </c>
      <c r="B8055" s="6" t="s">
        <v>153</v>
      </c>
      <c r="C8055" s="6" t="s">
        <v>110</v>
      </c>
      <c r="D8055" s="6" t="s">
        <v>35</v>
      </c>
      <c r="E8055" s="6" t="s">
        <v>9</v>
      </c>
      <c r="F8055" s="6">
        <v>66.08</v>
      </c>
      <c r="G8055" s="6" t="s">
        <v>78</v>
      </c>
      <c r="H8055" s="6" t="s">
        <v>78</v>
      </c>
      <c r="I8055" s="6" t="s">
        <v>78</v>
      </c>
      <c r="J8055" s="6" t="s">
        <v>78</v>
      </c>
      <c r="K8055" s="6" t="s">
        <v>78</v>
      </c>
      <c r="L8055" s="6">
        <v>69.11</v>
      </c>
      <c r="M8055" s="6">
        <v>64.7</v>
      </c>
      <c r="N8055" s="6">
        <v>65.16</v>
      </c>
      <c r="O8055" s="6">
        <v>57.08</v>
      </c>
      <c r="P8055" s="6">
        <v>62.9</v>
      </c>
      <c r="R8055" s="6" t="s">
        <v>149</v>
      </c>
    </row>
    <row r="8056" spans="1:18" hidden="1" x14ac:dyDescent="0.25">
      <c r="A8056" s="6" t="s">
        <v>132</v>
      </c>
      <c r="B8056" s="6" t="s">
        <v>153</v>
      </c>
      <c r="C8056" s="6" t="s">
        <v>110</v>
      </c>
      <c r="D8056" s="6" t="s">
        <v>35</v>
      </c>
      <c r="E8056" s="6" t="s">
        <v>6</v>
      </c>
      <c r="F8056" s="6">
        <v>77.819999999999993</v>
      </c>
      <c r="G8056" s="6" t="s">
        <v>78</v>
      </c>
      <c r="H8056" s="6" t="s">
        <v>78</v>
      </c>
      <c r="I8056" s="6" t="s">
        <v>78</v>
      </c>
      <c r="J8056" s="6" t="s">
        <v>78</v>
      </c>
      <c r="K8056" s="6" t="s">
        <v>78</v>
      </c>
      <c r="L8056" s="6">
        <v>75.709999999999994</v>
      </c>
      <c r="M8056" s="6">
        <v>76.67</v>
      </c>
      <c r="N8056" s="6">
        <v>84.29</v>
      </c>
      <c r="O8056" s="6">
        <v>70</v>
      </c>
      <c r="P8056" s="6">
        <v>82.86</v>
      </c>
      <c r="R8056" s="6" t="s">
        <v>149</v>
      </c>
    </row>
    <row r="8057" spans="1:18" hidden="1" x14ac:dyDescent="0.25">
      <c r="A8057" s="6" t="s">
        <v>132</v>
      </c>
      <c r="B8057" s="6" t="s">
        <v>153</v>
      </c>
      <c r="C8057" s="6" t="s">
        <v>110</v>
      </c>
      <c r="D8057" s="6" t="s">
        <v>35</v>
      </c>
      <c r="E8057" s="6" t="s">
        <v>3</v>
      </c>
      <c r="F8057" s="6">
        <v>87.43</v>
      </c>
      <c r="G8057" s="6" t="s">
        <v>78</v>
      </c>
      <c r="H8057" s="6" t="s">
        <v>78</v>
      </c>
      <c r="I8057" s="6" t="s">
        <v>78</v>
      </c>
      <c r="J8057" s="6" t="s">
        <v>80</v>
      </c>
      <c r="K8057" s="6" t="s">
        <v>78</v>
      </c>
      <c r="L8057" s="6">
        <v>86.29</v>
      </c>
      <c r="M8057" s="6">
        <v>85.17</v>
      </c>
      <c r="N8057" s="6">
        <v>85.14</v>
      </c>
      <c r="O8057" s="6">
        <v>78.290000000000006</v>
      </c>
      <c r="P8057" s="6">
        <v>90.29</v>
      </c>
      <c r="R8057" s="6" t="s">
        <v>149</v>
      </c>
    </row>
    <row r="8058" spans="1:18" hidden="1" x14ac:dyDescent="0.25">
      <c r="A8058" s="6" t="s">
        <v>132</v>
      </c>
      <c r="B8058" s="6" t="s">
        <v>153</v>
      </c>
      <c r="C8058" s="6" t="s">
        <v>110</v>
      </c>
      <c r="D8058" s="6" t="s">
        <v>35</v>
      </c>
      <c r="E8058" s="6" t="s">
        <v>121</v>
      </c>
      <c r="F8058" s="6">
        <v>85.92</v>
      </c>
      <c r="G8058" s="6" t="s">
        <v>148</v>
      </c>
      <c r="H8058" s="6" t="s">
        <v>148</v>
      </c>
      <c r="I8058" s="6" t="s">
        <v>148</v>
      </c>
      <c r="J8058" s="6" t="s">
        <v>81</v>
      </c>
      <c r="K8058" s="6" t="s">
        <v>78</v>
      </c>
      <c r="O8058" s="6">
        <v>79.5</v>
      </c>
      <c r="P8058" s="6">
        <v>88.75</v>
      </c>
      <c r="R8058" s="6" t="s">
        <v>149</v>
      </c>
    </row>
    <row r="8059" spans="1:18" hidden="1" x14ac:dyDescent="0.25">
      <c r="A8059" s="6" t="s">
        <v>132</v>
      </c>
      <c r="B8059" s="6" t="s">
        <v>153</v>
      </c>
      <c r="C8059" s="6" t="s">
        <v>110</v>
      </c>
      <c r="D8059" s="6" t="s">
        <v>35</v>
      </c>
      <c r="E8059" s="6" t="s">
        <v>8</v>
      </c>
      <c r="F8059" s="6">
        <v>90.38</v>
      </c>
      <c r="G8059" s="6" t="s">
        <v>78</v>
      </c>
      <c r="H8059" s="6" t="s">
        <v>78</v>
      </c>
      <c r="I8059" s="6" t="s">
        <v>80</v>
      </c>
      <c r="J8059" s="6" t="s">
        <v>78</v>
      </c>
      <c r="K8059" s="6" t="s">
        <v>78</v>
      </c>
      <c r="L8059" s="6">
        <v>82.14</v>
      </c>
      <c r="M8059" s="6">
        <v>91.67</v>
      </c>
      <c r="N8059" s="6">
        <v>71.430000000000007</v>
      </c>
      <c r="O8059" s="6">
        <v>92.86</v>
      </c>
      <c r="P8059" s="6">
        <v>100</v>
      </c>
      <c r="R8059" s="6" t="s">
        <v>149</v>
      </c>
    </row>
    <row r="8060" spans="1:18" hidden="1" x14ac:dyDescent="0.25">
      <c r="A8060" s="6" t="s">
        <v>132</v>
      </c>
      <c r="B8060" s="6" t="s">
        <v>153</v>
      </c>
      <c r="C8060" s="6" t="s">
        <v>110</v>
      </c>
      <c r="D8060" s="6" t="s">
        <v>35</v>
      </c>
      <c r="E8060" s="6" t="s">
        <v>10</v>
      </c>
      <c r="F8060" s="6">
        <v>72.86</v>
      </c>
      <c r="G8060" s="6" t="s">
        <v>78</v>
      </c>
      <c r="H8060" s="6" t="s">
        <v>81</v>
      </c>
      <c r="I8060" s="6" t="s">
        <v>81</v>
      </c>
      <c r="J8060" s="6" t="s">
        <v>78</v>
      </c>
      <c r="K8060" s="6" t="s">
        <v>78</v>
      </c>
      <c r="L8060" s="6">
        <v>63.89</v>
      </c>
      <c r="M8060" s="6">
        <v>57.5</v>
      </c>
      <c r="N8060" s="6">
        <v>53.33</v>
      </c>
      <c r="O8060" s="6">
        <v>70.83</v>
      </c>
      <c r="P8060" s="6">
        <v>78.569999999999993</v>
      </c>
      <c r="R8060" s="6" t="s">
        <v>149</v>
      </c>
    </row>
    <row r="8061" spans="1:18" hidden="1" x14ac:dyDescent="0.25">
      <c r="A8061" s="6" t="s">
        <v>132</v>
      </c>
      <c r="B8061" s="6" t="s">
        <v>153</v>
      </c>
      <c r="C8061" s="6" t="s">
        <v>110</v>
      </c>
      <c r="D8061" s="6" t="s">
        <v>35</v>
      </c>
      <c r="E8061" s="6" t="s">
        <v>4</v>
      </c>
      <c r="F8061" s="6">
        <v>69.099999999999994</v>
      </c>
      <c r="G8061" s="6" t="s">
        <v>78</v>
      </c>
      <c r="H8061" s="6" t="s">
        <v>78</v>
      </c>
      <c r="I8061" s="6" t="s">
        <v>78</v>
      </c>
      <c r="J8061" s="6" t="s">
        <v>78</v>
      </c>
      <c r="K8061" s="6" t="s">
        <v>78</v>
      </c>
      <c r="L8061" s="6">
        <v>73.209999999999994</v>
      </c>
      <c r="M8061" s="6">
        <v>59.38</v>
      </c>
      <c r="N8061" s="6">
        <v>65</v>
      </c>
      <c r="O8061" s="6">
        <v>65</v>
      </c>
      <c r="P8061" s="6">
        <v>63.33</v>
      </c>
      <c r="R8061" s="6" t="s">
        <v>314</v>
      </c>
    </row>
    <row r="8062" spans="1:18" hidden="1" x14ac:dyDescent="0.25">
      <c r="A8062" s="6" t="s">
        <v>132</v>
      </c>
      <c r="B8062" s="6" t="s">
        <v>153</v>
      </c>
      <c r="C8062" s="6" t="s">
        <v>110</v>
      </c>
      <c r="D8062" s="6" t="s">
        <v>35</v>
      </c>
      <c r="E8062" s="6" t="s">
        <v>5</v>
      </c>
      <c r="F8062" s="6">
        <v>82.35</v>
      </c>
      <c r="G8062" s="6" t="s">
        <v>78</v>
      </c>
      <c r="H8062" s="6" t="s">
        <v>78</v>
      </c>
      <c r="I8062" s="6" t="s">
        <v>81</v>
      </c>
      <c r="J8062" s="6" t="s">
        <v>78</v>
      </c>
      <c r="K8062" s="6" t="s">
        <v>78</v>
      </c>
      <c r="L8062" s="6">
        <v>84.29</v>
      </c>
      <c r="M8062" s="6">
        <v>81.67</v>
      </c>
      <c r="N8062" s="6">
        <v>66.430000000000007</v>
      </c>
      <c r="O8062" s="6">
        <v>80</v>
      </c>
      <c r="P8062" s="6">
        <v>94.29</v>
      </c>
      <c r="R8062" s="6" t="s">
        <v>149</v>
      </c>
    </row>
    <row r="8063" spans="1:18" hidden="1" x14ac:dyDescent="0.25">
      <c r="A8063" s="6" t="s">
        <v>132</v>
      </c>
      <c r="B8063" s="6" t="s">
        <v>153</v>
      </c>
      <c r="C8063" s="6" t="s">
        <v>110</v>
      </c>
      <c r="D8063" s="6" t="s">
        <v>35</v>
      </c>
      <c r="E8063" s="6" t="s">
        <v>11</v>
      </c>
      <c r="F8063" s="6">
        <v>56.46</v>
      </c>
      <c r="G8063" s="6" t="s">
        <v>78</v>
      </c>
      <c r="H8063" s="6" t="s">
        <v>78</v>
      </c>
      <c r="I8063" s="6" t="s">
        <v>78</v>
      </c>
      <c r="J8063" s="6" t="s">
        <v>80</v>
      </c>
      <c r="K8063" s="6" t="s">
        <v>78</v>
      </c>
      <c r="L8063" s="6">
        <v>56</v>
      </c>
      <c r="M8063" s="6">
        <v>47.33</v>
      </c>
      <c r="N8063" s="6">
        <v>47</v>
      </c>
      <c r="O8063" s="6">
        <v>44</v>
      </c>
      <c r="P8063" s="6">
        <v>48</v>
      </c>
      <c r="R8063" s="6" t="s">
        <v>149</v>
      </c>
    </row>
    <row r="8064" spans="1:18" hidden="1" x14ac:dyDescent="0.25">
      <c r="A8064" s="6" t="s">
        <v>132</v>
      </c>
      <c r="B8064" s="6" t="s">
        <v>153</v>
      </c>
      <c r="C8064" s="6" t="s">
        <v>110</v>
      </c>
      <c r="D8064" s="6" t="s">
        <v>35</v>
      </c>
      <c r="E8064" s="6" t="s">
        <v>2</v>
      </c>
      <c r="F8064" s="6">
        <v>78.52</v>
      </c>
      <c r="G8064" s="6" t="s">
        <v>78</v>
      </c>
      <c r="H8064" s="6" t="s">
        <v>78</v>
      </c>
      <c r="I8064" s="6" t="s">
        <v>78</v>
      </c>
      <c r="J8064" s="6" t="s">
        <v>80</v>
      </c>
      <c r="K8064" s="6" t="s">
        <v>78</v>
      </c>
      <c r="L8064" s="6">
        <v>75.430000000000007</v>
      </c>
      <c r="M8064" s="6">
        <v>81.33</v>
      </c>
      <c r="N8064" s="6">
        <v>78.86</v>
      </c>
      <c r="O8064" s="6">
        <v>66.86</v>
      </c>
      <c r="P8064" s="6">
        <v>82.29</v>
      </c>
      <c r="R8064" s="6" t="s">
        <v>149</v>
      </c>
    </row>
    <row r="8065" spans="1:18" hidden="1" x14ac:dyDescent="0.25">
      <c r="A8065" s="6" t="s">
        <v>132</v>
      </c>
      <c r="B8065" s="6" t="s">
        <v>153</v>
      </c>
      <c r="C8065" s="6" t="s">
        <v>110</v>
      </c>
      <c r="D8065" s="6" t="s">
        <v>35</v>
      </c>
      <c r="E8065" s="6" t="s">
        <v>12</v>
      </c>
      <c r="F8065" s="6">
        <v>66.819999999999993</v>
      </c>
      <c r="G8065" s="6" t="s">
        <v>78</v>
      </c>
      <c r="H8065" s="6" t="s">
        <v>83</v>
      </c>
      <c r="I8065" s="6" t="s">
        <v>83</v>
      </c>
      <c r="J8065" s="6" t="s">
        <v>80</v>
      </c>
      <c r="K8065" s="6" t="s">
        <v>78</v>
      </c>
      <c r="L8065" s="6">
        <v>71.42</v>
      </c>
      <c r="M8065" s="6">
        <v>0</v>
      </c>
      <c r="N8065" s="6">
        <v>0</v>
      </c>
      <c r="O8065" s="6">
        <v>49.92</v>
      </c>
      <c r="P8065" s="6">
        <v>67.67</v>
      </c>
      <c r="R8065" s="6" t="s">
        <v>149</v>
      </c>
    </row>
    <row r="8066" spans="1:18" hidden="1" x14ac:dyDescent="0.25">
      <c r="A8066" s="6" t="s">
        <v>132</v>
      </c>
      <c r="B8066" s="6" t="s">
        <v>153</v>
      </c>
      <c r="C8066" s="6" t="s">
        <v>110</v>
      </c>
      <c r="D8066" s="6" t="s">
        <v>35</v>
      </c>
      <c r="E8066" s="6" t="s">
        <v>151</v>
      </c>
      <c r="F8066" s="6">
        <v>71.2</v>
      </c>
      <c r="G8066" s="6" t="s">
        <v>148</v>
      </c>
      <c r="H8066" s="6" t="s">
        <v>148</v>
      </c>
      <c r="I8066" s="6" t="s">
        <v>148</v>
      </c>
      <c r="J8066" s="6" t="s">
        <v>148</v>
      </c>
      <c r="K8066" s="6" t="s">
        <v>78</v>
      </c>
      <c r="P8066" s="6">
        <v>71.790000000000006</v>
      </c>
      <c r="R8066" s="6" t="s">
        <v>314</v>
      </c>
    </row>
    <row r="8067" spans="1:18" hidden="1" x14ac:dyDescent="0.25">
      <c r="A8067" s="6" t="s">
        <v>132</v>
      </c>
      <c r="B8067" s="6" t="s">
        <v>153</v>
      </c>
      <c r="C8067" s="6" t="s">
        <v>110</v>
      </c>
      <c r="D8067" s="6" t="s">
        <v>35</v>
      </c>
      <c r="E8067" s="6" t="s">
        <v>13</v>
      </c>
      <c r="F8067" s="6">
        <v>66.72</v>
      </c>
      <c r="G8067" s="6" t="s">
        <v>78</v>
      </c>
      <c r="H8067" s="6" t="s">
        <v>78</v>
      </c>
      <c r="I8067" s="6" t="s">
        <v>78</v>
      </c>
      <c r="J8067" s="6" t="s">
        <v>78</v>
      </c>
      <c r="K8067" s="6" t="s">
        <v>78</v>
      </c>
      <c r="L8067" s="6">
        <v>70</v>
      </c>
      <c r="M8067" s="6">
        <v>59.17</v>
      </c>
      <c r="N8067" s="6">
        <v>62.33</v>
      </c>
      <c r="O8067" s="6">
        <v>66</v>
      </c>
      <c r="P8067" s="6">
        <v>48.33</v>
      </c>
      <c r="R8067" s="6" t="s">
        <v>150</v>
      </c>
    </row>
    <row r="8068" spans="1:18" hidden="1" x14ac:dyDescent="0.25">
      <c r="A8068" s="6" t="s">
        <v>132</v>
      </c>
      <c r="B8068" s="6" t="s">
        <v>153</v>
      </c>
      <c r="C8068" s="6" t="s">
        <v>110</v>
      </c>
      <c r="D8068" s="6" t="s">
        <v>35</v>
      </c>
      <c r="E8068" s="6" t="s">
        <v>122</v>
      </c>
      <c r="F8068" s="6">
        <v>73.84</v>
      </c>
      <c r="G8068" s="6" t="s">
        <v>148</v>
      </c>
      <c r="H8068" s="6" t="s">
        <v>148</v>
      </c>
      <c r="I8068" s="6" t="s">
        <v>148</v>
      </c>
      <c r="J8068" s="6" t="s">
        <v>81</v>
      </c>
      <c r="K8068" s="6" t="s">
        <v>78</v>
      </c>
      <c r="O8068" s="6">
        <v>64.290000000000006</v>
      </c>
      <c r="P8068" s="6">
        <v>80.709999999999994</v>
      </c>
      <c r="R8068" s="6" t="s">
        <v>149</v>
      </c>
    </row>
    <row r="8069" spans="1:18" hidden="1" x14ac:dyDescent="0.25">
      <c r="A8069" s="6" t="s">
        <v>132</v>
      </c>
      <c r="B8069" s="6" t="s">
        <v>153</v>
      </c>
      <c r="C8069" s="6" t="s">
        <v>110</v>
      </c>
      <c r="D8069" s="6" t="s">
        <v>35</v>
      </c>
      <c r="E8069" s="6" t="s">
        <v>7</v>
      </c>
      <c r="F8069" s="6">
        <v>38.29</v>
      </c>
      <c r="G8069" s="6" t="s">
        <v>78</v>
      </c>
      <c r="H8069" s="6" t="s">
        <v>80</v>
      </c>
      <c r="I8069" s="6" t="s">
        <v>80</v>
      </c>
      <c r="J8069" s="6" t="s">
        <v>81</v>
      </c>
      <c r="K8069" s="6" t="s">
        <v>78</v>
      </c>
      <c r="L8069" s="6">
        <v>30.95</v>
      </c>
      <c r="M8069" s="6">
        <v>23.26</v>
      </c>
      <c r="N8069" s="6">
        <v>20.83</v>
      </c>
      <c r="O8069" s="6">
        <v>28.57</v>
      </c>
      <c r="P8069" s="6">
        <v>38.39</v>
      </c>
      <c r="R8069" s="6" t="s">
        <v>149</v>
      </c>
    </row>
    <row r="8070" spans="1:18" hidden="1" x14ac:dyDescent="0.25">
      <c r="A8070" s="6" t="s">
        <v>132</v>
      </c>
      <c r="B8070" s="6" t="s">
        <v>153</v>
      </c>
      <c r="C8070" s="6" t="s">
        <v>110</v>
      </c>
      <c r="D8070" s="6" t="s">
        <v>134</v>
      </c>
      <c r="E8070" s="6" t="s">
        <v>9</v>
      </c>
      <c r="F8070" s="6">
        <v>66.08</v>
      </c>
      <c r="G8070" s="6" t="s">
        <v>78</v>
      </c>
      <c r="H8070" s="6" t="s">
        <v>78</v>
      </c>
      <c r="I8070" s="6" t="s">
        <v>78</v>
      </c>
      <c r="J8070" s="6" t="s">
        <v>78</v>
      </c>
      <c r="K8070" s="6" t="s">
        <v>78</v>
      </c>
      <c r="L8070" s="6">
        <v>62.38</v>
      </c>
      <c r="M8070" s="6">
        <v>58.48</v>
      </c>
      <c r="N8070" s="6">
        <v>62.72</v>
      </c>
      <c r="O8070" s="6">
        <v>65.459999999999994</v>
      </c>
      <c r="P8070" s="6">
        <v>71.430000000000007</v>
      </c>
      <c r="R8070" s="6" t="s">
        <v>149</v>
      </c>
    </row>
    <row r="8071" spans="1:18" hidden="1" x14ac:dyDescent="0.25">
      <c r="A8071" s="6" t="s">
        <v>132</v>
      </c>
      <c r="B8071" s="6" t="s">
        <v>153</v>
      </c>
      <c r="C8071" s="6" t="s">
        <v>110</v>
      </c>
      <c r="D8071" s="6" t="s">
        <v>134</v>
      </c>
      <c r="E8071" s="6" t="s">
        <v>6</v>
      </c>
      <c r="F8071" s="6">
        <v>77.819999999999993</v>
      </c>
      <c r="G8071" s="6" t="s">
        <v>78</v>
      </c>
      <c r="H8071" s="6" t="s">
        <v>78</v>
      </c>
      <c r="I8071" s="6" t="s">
        <v>78</v>
      </c>
      <c r="J8071" s="6" t="s">
        <v>78</v>
      </c>
      <c r="K8071" s="6" t="s">
        <v>78</v>
      </c>
      <c r="L8071" s="6">
        <v>70</v>
      </c>
      <c r="M8071" s="6">
        <v>75</v>
      </c>
      <c r="N8071" s="6">
        <v>82.5</v>
      </c>
      <c r="O8071" s="6">
        <v>73.75</v>
      </c>
      <c r="P8071" s="6">
        <v>70</v>
      </c>
      <c r="R8071" s="6" t="s">
        <v>150</v>
      </c>
    </row>
    <row r="8072" spans="1:18" hidden="1" x14ac:dyDescent="0.25">
      <c r="A8072" s="6" t="s">
        <v>132</v>
      </c>
      <c r="B8072" s="6" t="s">
        <v>153</v>
      </c>
      <c r="C8072" s="6" t="s">
        <v>110</v>
      </c>
      <c r="D8072" s="6" t="s">
        <v>134</v>
      </c>
      <c r="E8072" s="6" t="s">
        <v>3</v>
      </c>
      <c r="F8072" s="6">
        <v>87.43</v>
      </c>
      <c r="G8072" s="6" t="s">
        <v>78</v>
      </c>
      <c r="H8072" s="6" t="s">
        <v>78</v>
      </c>
      <c r="I8072" s="6" t="s">
        <v>79</v>
      </c>
      <c r="J8072" s="6" t="s">
        <v>78</v>
      </c>
      <c r="K8072" s="6" t="s">
        <v>78</v>
      </c>
      <c r="L8072" s="6">
        <v>93.17</v>
      </c>
      <c r="M8072" s="6">
        <v>90.5</v>
      </c>
      <c r="N8072" s="6">
        <v>96.75</v>
      </c>
      <c r="O8072" s="6">
        <v>91.84</v>
      </c>
      <c r="P8072" s="6">
        <v>89.67</v>
      </c>
      <c r="R8072" s="6" t="s">
        <v>314</v>
      </c>
    </row>
    <row r="8073" spans="1:18" hidden="1" x14ac:dyDescent="0.25">
      <c r="A8073" s="6" t="s">
        <v>132</v>
      </c>
      <c r="B8073" s="6" t="s">
        <v>153</v>
      </c>
      <c r="C8073" s="6" t="s">
        <v>110</v>
      </c>
      <c r="D8073" s="6" t="s">
        <v>134</v>
      </c>
      <c r="E8073" s="6" t="s">
        <v>121</v>
      </c>
      <c r="F8073" s="6">
        <v>85.92</v>
      </c>
      <c r="G8073" s="6" t="s">
        <v>148</v>
      </c>
      <c r="H8073" s="6" t="s">
        <v>148</v>
      </c>
      <c r="I8073" s="6" t="s">
        <v>148</v>
      </c>
      <c r="J8073" s="6" t="s">
        <v>79</v>
      </c>
      <c r="K8073" s="6" t="s">
        <v>78</v>
      </c>
      <c r="O8073" s="6">
        <v>95.75</v>
      </c>
      <c r="P8073" s="6">
        <v>84.33</v>
      </c>
      <c r="R8073" s="6" t="s">
        <v>150</v>
      </c>
    </row>
    <row r="8074" spans="1:18" hidden="1" x14ac:dyDescent="0.25">
      <c r="A8074" s="6" t="s">
        <v>132</v>
      </c>
      <c r="B8074" s="6" t="s">
        <v>153</v>
      </c>
      <c r="C8074" s="6" t="s">
        <v>110</v>
      </c>
      <c r="D8074" s="6" t="s">
        <v>134</v>
      </c>
      <c r="E8074" s="6" t="s">
        <v>8</v>
      </c>
      <c r="F8074" s="6">
        <v>90.38</v>
      </c>
      <c r="G8074" s="6" t="s">
        <v>78</v>
      </c>
      <c r="H8074" s="6" t="s">
        <v>78</v>
      </c>
      <c r="I8074" s="6" t="s">
        <v>78</v>
      </c>
      <c r="J8074" s="6" t="s">
        <v>78</v>
      </c>
      <c r="K8074" s="6" t="s">
        <v>78</v>
      </c>
      <c r="L8074" s="6">
        <v>83.33</v>
      </c>
      <c r="M8074" s="6">
        <v>93.75</v>
      </c>
      <c r="N8074" s="6">
        <v>100</v>
      </c>
      <c r="O8074" s="6">
        <v>87.5</v>
      </c>
      <c r="P8074" s="6">
        <v>83.33</v>
      </c>
      <c r="R8074" s="6" t="s">
        <v>150</v>
      </c>
    </row>
    <row r="8075" spans="1:18" hidden="1" x14ac:dyDescent="0.25">
      <c r="A8075" s="6" t="s">
        <v>132</v>
      </c>
      <c r="B8075" s="6" t="s">
        <v>153</v>
      </c>
      <c r="C8075" s="6" t="s">
        <v>110</v>
      </c>
      <c r="D8075" s="6" t="s">
        <v>134</v>
      </c>
      <c r="E8075" s="6" t="s">
        <v>10</v>
      </c>
      <c r="F8075" s="6">
        <v>72.86</v>
      </c>
      <c r="G8075" s="6" t="s">
        <v>81</v>
      </c>
      <c r="H8075" s="6" t="s">
        <v>78</v>
      </c>
      <c r="I8075" s="6" t="s">
        <v>79</v>
      </c>
      <c r="J8075" s="6" t="s">
        <v>78</v>
      </c>
      <c r="K8075" s="6" t="s">
        <v>81</v>
      </c>
      <c r="L8075" s="6">
        <v>61.46</v>
      </c>
      <c r="M8075" s="6">
        <v>73.61</v>
      </c>
      <c r="N8075" s="6">
        <v>90.63</v>
      </c>
      <c r="O8075" s="6">
        <v>71.87</v>
      </c>
      <c r="P8075" s="6">
        <v>55.56</v>
      </c>
      <c r="R8075" s="6" t="s">
        <v>150</v>
      </c>
    </row>
    <row r="8076" spans="1:18" hidden="1" x14ac:dyDescent="0.25">
      <c r="A8076" s="6" t="s">
        <v>132</v>
      </c>
      <c r="B8076" s="6" t="s">
        <v>153</v>
      </c>
      <c r="C8076" s="6" t="s">
        <v>110</v>
      </c>
      <c r="D8076" s="6" t="s">
        <v>134</v>
      </c>
      <c r="E8076" s="6" t="s">
        <v>4</v>
      </c>
      <c r="F8076" s="6">
        <v>69.099999999999994</v>
      </c>
      <c r="G8076" s="6" t="s">
        <v>78</v>
      </c>
      <c r="H8076" s="6" t="s">
        <v>78</v>
      </c>
      <c r="I8076" s="6" t="s">
        <v>80</v>
      </c>
      <c r="J8076" s="6" t="s">
        <v>78</v>
      </c>
      <c r="K8076" s="6" t="s">
        <v>78</v>
      </c>
      <c r="L8076" s="6">
        <v>50</v>
      </c>
      <c r="M8076" s="6">
        <v>56.25</v>
      </c>
      <c r="N8076" s="6">
        <v>45.83</v>
      </c>
      <c r="O8076" s="6">
        <v>56.25</v>
      </c>
      <c r="P8076" s="6">
        <v>61.11</v>
      </c>
      <c r="R8076" s="6" t="s">
        <v>149</v>
      </c>
    </row>
    <row r="8077" spans="1:18" hidden="1" x14ac:dyDescent="0.25">
      <c r="A8077" s="6" t="s">
        <v>132</v>
      </c>
      <c r="B8077" s="6" t="s">
        <v>153</v>
      </c>
      <c r="C8077" s="6" t="s">
        <v>110</v>
      </c>
      <c r="D8077" s="6" t="s">
        <v>134</v>
      </c>
      <c r="E8077" s="6" t="s">
        <v>5</v>
      </c>
      <c r="F8077" s="6">
        <v>82.35</v>
      </c>
      <c r="G8077" s="6" t="s">
        <v>78</v>
      </c>
      <c r="H8077" s="6" t="s">
        <v>78</v>
      </c>
      <c r="I8077" s="6" t="s">
        <v>78</v>
      </c>
      <c r="J8077" s="6" t="s">
        <v>78</v>
      </c>
      <c r="K8077" s="6" t="s">
        <v>78</v>
      </c>
      <c r="L8077" s="6">
        <v>75.83</v>
      </c>
      <c r="M8077" s="6">
        <v>93.75</v>
      </c>
      <c r="N8077" s="6">
        <v>81.25</v>
      </c>
      <c r="O8077" s="6">
        <v>85</v>
      </c>
      <c r="P8077" s="6">
        <v>91.67</v>
      </c>
      <c r="R8077" s="6" t="s">
        <v>149</v>
      </c>
    </row>
    <row r="8078" spans="1:18" hidden="1" x14ac:dyDescent="0.25">
      <c r="A8078" s="6" t="s">
        <v>132</v>
      </c>
      <c r="B8078" s="6" t="s">
        <v>153</v>
      </c>
      <c r="C8078" s="6" t="s">
        <v>110</v>
      </c>
      <c r="D8078" s="6" t="s">
        <v>134</v>
      </c>
      <c r="E8078" s="6" t="s">
        <v>11</v>
      </c>
      <c r="F8078" s="6">
        <v>56.46</v>
      </c>
      <c r="G8078" s="6" t="s">
        <v>81</v>
      </c>
      <c r="H8078" s="6" t="s">
        <v>80</v>
      </c>
      <c r="I8078" s="6" t="s">
        <v>78</v>
      </c>
      <c r="J8078" s="6" t="s">
        <v>80</v>
      </c>
      <c r="K8078" s="6" t="s">
        <v>78</v>
      </c>
      <c r="L8078" s="6">
        <v>44.67</v>
      </c>
      <c r="M8078" s="6">
        <v>43.25</v>
      </c>
      <c r="N8078" s="6">
        <v>51.67</v>
      </c>
      <c r="O8078" s="6">
        <v>37</v>
      </c>
      <c r="P8078" s="6">
        <v>51.33</v>
      </c>
      <c r="R8078" s="6" t="s">
        <v>149</v>
      </c>
    </row>
    <row r="8079" spans="1:18" hidden="1" x14ac:dyDescent="0.25">
      <c r="A8079" s="6" t="s">
        <v>132</v>
      </c>
      <c r="B8079" s="6" t="s">
        <v>153</v>
      </c>
      <c r="C8079" s="6" t="s">
        <v>110</v>
      </c>
      <c r="D8079" s="6" t="s">
        <v>134</v>
      </c>
      <c r="E8079" s="6" t="s">
        <v>2</v>
      </c>
      <c r="F8079" s="6">
        <v>78.52</v>
      </c>
      <c r="G8079" s="6" t="s">
        <v>78</v>
      </c>
      <c r="H8079" s="6" t="s">
        <v>78</v>
      </c>
      <c r="I8079" s="6" t="s">
        <v>78</v>
      </c>
      <c r="J8079" s="6" t="s">
        <v>78</v>
      </c>
      <c r="K8079" s="6" t="s">
        <v>81</v>
      </c>
      <c r="L8079" s="6">
        <v>72</v>
      </c>
      <c r="M8079" s="6">
        <v>84</v>
      </c>
      <c r="N8079" s="6">
        <v>77</v>
      </c>
      <c r="O8079" s="6">
        <v>74.5</v>
      </c>
      <c r="P8079" s="6">
        <v>66.67</v>
      </c>
      <c r="R8079" s="6" t="s">
        <v>150</v>
      </c>
    </row>
    <row r="8080" spans="1:18" hidden="1" x14ac:dyDescent="0.25">
      <c r="A8080" s="6" t="s">
        <v>132</v>
      </c>
      <c r="B8080" s="6" t="s">
        <v>153</v>
      </c>
      <c r="C8080" s="6" t="s">
        <v>110</v>
      </c>
      <c r="D8080" s="6" t="s">
        <v>134</v>
      </c>
      <c r="E8080" s="6" t="s">
        <v>12</v>
      </c>
      <c r="F8080" s="6">
        <v>66.819999999999993</v>
      </c>
      <c r="G8080" s="6" t="s">
        <v>78</v>
      </c>
      <c r="H8080" s="6" t="s">
        <v>80</v>
      </c>
      <c r="I8080" s="6" t="s">
        <v>83</v>
      </c>
      <c r="J8080" s="6" t="s">
        <v>78</v>
      </c>
      <c r="K8080" s="6" t="s">
        <v>133</v>
      </c>
      <c r="L8080" s="6">
        <v>63.7</v>
      </c>
      <c r="M8080" s="6">
        <v>57.33</v>
      </c>
      <c r="N8080" s="6">
        <v>0</v>
      </c>
      <c r="O8080" s="6">
        <v>64.290000000000006</v>
      </c>
      <c r="P8080" s="6">
        <v>76.83</v>
      </c>
      <c r="R8080" s="6" t="s">
        <v>149</v>
      </c>
    </row>
    <row r="8081" spans="1:18" hidden="1" x14ac:dyDescent="0.25">
      <c r="A8081" s="6" t="s">
        <v>132</v>
      </c>
      <c r="B8081" s="6" t="s">
        <v>153</v>
      </c>
      <c r="C8081" s="6" t="s">
        <v>110</v>
      </c>
      <c r="D8081" s="6" t="s">
        <v>134</v>
      </c>
      <c r="E8081" s="6" t="s">
        <v>151</v>
      </c>
      <c r="F8081" s="6">
        <v>71.2</v>
      </c>
      <c r="G8081" s="6" t="s">
        <v>148</v>
      </c>
      <c r="H8081" s="6" t="s">
        <v>148</v>
      </c>
      <c r="I8081" s="6" t="s">
        <v>148</v>
      </c>
      <c r="J8081" s="6" t="s">
        <v>148</v>
      </c>
      <c r="K8081" s="6" t="s">
        <v>78</v>
      </c>
      <c r="P8081" s="6">
        <v>70</v>
      </c>
      <c r="R8081" s="6" t="s">
        <v>314</v>
      </c>
    </row>
    <row r="8082" spans="1:18" hidden="1" x14ac:dyDescent="0.25">
      <c r="A8082" s="6" t="s">
        <v>132</v>
      </c>
      <c r="B8082" s="6" t="s">
        <v>153</v>
      </c>
      <c r="C8082" s="6" t="s">
        <v>110</v>
      </c>
      <c r="D8082" s="6" t="s">
        <v>134</v>
      </c>
      <c r="E8082" s="6" t="s">
        <v>13</v>
      </c>
      <c r="F8082" s="6">
        <v>66.72</v>
      </c>
      <c r="G8082" s="6" t="s">
        <v>78</v>
      </c>
      <c r="H8082" s="6" t="s">
        <v>78</v>
      </c>
      <c r="I8082" s="6" t="s">
        <v>78</v>
      </c>
      <c r="J8082" s="6" t="s">
        <v>81</v>
      </c>
      <c r="K8082" s="6" t="s">
        <v>81</v>
      </c>
      <c r="L8082" s="6">
        <v>76.67</v>
      </c>
      <c r="M8082" s="6">
        <v>77.78</v>
      </c>
      <c r="N8082" s="6">
        <v>61.67</v>
      </c>
      <c r="O8082" s="6">
        <v>45.56</v>
      </c>
      <c r="P8082" s="6">
        <v>41.11</v>
      </c>
      <c r="R8082" s="6" t="s">
        <v>150</v>
      </c>
    </row>
    <row r="8083" spans="1:18" hidden="1" x14ac:dyDescent="0.25">
      <c r="A8083" s="6" t="s">
        <v>132</v>
      </c>
      <c r="B8083" s="6" t="s">
        <v>153</v>
      </c>
      <c r="C8083" s="6" t="s">
        <v>110</v>
      </c>
      <c r="D8083" s="6" t="s">
        <v>134</v>
      </c>
      <c r="E8083" s="6" t="s">
        <v>122</v>
      </c>
      <c r="F8083" s="6">
        <v>73.84</v>
      </c>
      <c r="G8083" s="6" t="s">
        <v>148</v>
      </c>
      <c r="H8083" s="6" t="s">
        <v>148</v>
      </c>
      <c r="I8083" s="6" t="s">
        <v>148</v>
      </c>
      <c r="J8083" s="6" t="s">
        <v>78</v>
      </c>
      <c r="K8083" s="6" t="s">
        <v>81</v>
      </c>
      <c r="O8083" s="6">
        <v>68.75</v>
      </c>
      <c r="P8083" s="6">
        <v>53.33</v>
      </c>
      <c r="R8083" s="6" t="s">
        <v>150</v>
      </c>
    </row>
    <row r="8084" spans="1:18" hidden="1" x14ac:dyDescent="0.25">
      <c r="A8084" s="6" t="s">
        <v>132</v>
      </c>
      <c r="B8084" s="6" t="s">
        <v>153</v>
      </c>
      <c r="C8084" s="6" t="s">
        <v>110</v>
      </c>
      <c r="D8084" s="6" t="s">
        <v>134</v>
      </c>
      <c r="E8084" s="6" t="s">
        <v>7</v>
      </c>
      <c r="F8084" s="6">
        <v>38.29</v>
      </c>
      <c r="G8084" s="6" t="s">
        <v>78</v>
      </c>
      <c r="H8084" s="6" t="s">
        <v>78</v>
      </c>
      <c r="I8084" s="6" t="s">
        <v>78</v>
      </c>
      <c r="J8084" s="6" t="s">
        <v>80</v>
      </c>
      <c r="K8084" s="6" t="s">
        <v>80</v>
      </c>
      <c r="L8084" s="6">
        <v>29.51</v>
      </c>
      <c r="M8084" s="6">
        <v>39.06</v>
      </c>
      <c r="N8084" s="6">
        <v>29.17</v>
      </c>
      <c r="O8084" s="6">
        <v>25.26</v>
      </c>
      <c r="P8084" s="6">
        <v>21.53</v>
      </c>
      <c r="R8084" s="6" t="s">
        <v>150</v>
      </c>
    </row>
    <row r="8085" spans="1:18" hidden="1" x14ac:dyDescent="0.25">
      <c r="A8085" s="6" t="s">
        <v>132</v>
      </c>
      <c r="B8085" s="6" t="s">
        <v>153</v>
      </c>
      <c r="C8085" s="6" t="s">
        <v>110</v>
      </c>
      <c r="D8085" s="6" t="s">
        <v>152</v>
      </c>
      <c r="E8085" s="6" t="s">
        <v>9</v>
      </c>
      <c r="F8085" s="6">
        <v>66.08</v>
      </c>
      <c r="G8085" s="6" t="s">
        <v>78</v>
      </c>
      <c r="H8085" s="6" t="s">
        <v>78</v>
      </c>
      <c r="I8085" s="6" t="s">
        <v>78</v>
      </c>
      <c r="J8085" s="6" t="s">
        <v>78</v>
      </c>
      <c r="K8085" s="6" t="s">
        <v>78</v>
      </c>
      <c r="L8085" s="6">
        <v>72.62</v>
      </c>
      <c r="M8085" s="6">
        <v>69.94</v>
      </c>
      <c r="N8085" s="6">
        <v>71.680000000000007</v>
      </c>
      <c r="O8085" s="6">
        <v>69.22</v>
      </c>
      <c r="P8085" s="6">
        <v>68.58</v>
      </c>
      <c r="R8085" s="6" t="s">
        <v>314</v>
      </c>
    </row>
    <row r="8086" spans="1:18" hidden="1" x14ac:dyDescent="0.25">
      <c r="A8086" s="6" t="s">
        <v>132</v>
      </c>
      <c r="B8086" s="6" t="s">
        <v>153</v>
      </c>
      <c r="C8086" s="6" t="s">
        <v>110</v>
      </c>
      <c r="D8086" s="6" t="s">
        <v>152</v>
      </c>
      <c r="E8086" s="6" t="s">
        <v>6</v>
      </c>
      <c r="F8086" s="6">
        <v>77.819999999999993</v>
      </c>
      <c r="G8086" s="6" t="s">
        <v>78</v>
      </c>
      <c r="H8086" s="6" t="s">
        <v>78</v>
      </c>
      <c r="I8086" s="6" t="s">
        <v>79</v>
      </c>
      <c r="J8086" s="6" t="s">
        <v>78</v>
      </c>
      <c r="K8086" s="6" t="s">
        <v>78</v>
      </c>
      <c r="L8086" s="6">
        <v>85.71</v>
      </c>
      <c r="M8086" s="6">
        <v>85</v>
      </c>
      <c r="N8086" s="6">
        <v>94.29</v>
      </c>
      <c r="O8086" s="6">
        <v>87.27</v>
      </c>
      <c r="P8086" s="6">
        <v>82.5</v>
      </c>
      <c r="R8086" s="6" t="s">
        <v>150</v>
      </c>
    </row>
    <row r="8087" spans="1:18" hidden="1" x14ac:dyDescent="0.25">
      <c r="A8087" s="6" t="s">
        <v>132</v>
      </c>
      <c r="B8087" s="6" t="s">
        <v>153</v>
      </c>
      <c r="C8087" s="6" t="s">
        <v>110</v>
      </c>
      <c r="D8087" s="6" t="s">
        <v>152</v>
      </c>
      <c r="E8087" s="6" t="s">
        <v>3</v>
      </c>
      <c r="F8087" s="6">
        <v>87.43</v>
      </c>
      <c r="G8087" s="6" t="s">
        <v>78</v>
      </c>
      <c r="H8087" s="6" t="s">
        <v>78</v>
      </c>
      <c r="I8087" s="6" t="s">
        <v>78</v>
      </c>
      <c r="J8087" s="6" t="s">
        <v>78</v>
      </c>
      <c r="K8087" s="6" t="s">
        <v>78</v>
      </c>
      <c r="L8087" s="6">
        <v>90.86</v>
      </c>
      <c r="M8087" s="6">
        <v>92.5</v>
      </c>
      <c r="N8087" s="6">
        <v>94</v>
      </c>
      <c r="O8087" s="6">
        <v>89.55</v>
      </c>
      <c r="P8087" s="6">
        <v>91.75</v>
      </c>
      <c r="R8087" s="6" t="s">
        <v>314</v>
      </c>
    </row>
    <row r="8088" spans="1:18" hidden="1" x14ac:dyDescent="0.25">
      <c r="A8088" s="6" t="s">
        <v>132</v>
      </c>
      <c r="B8088" s="6" t="s">
        <v>153</v>
      </c>
      <c r="C8088" s="6" t="s">
        <v>110</v>
      </c>
      <c r="D8088" s="6" t="s">
        <v>152</v>
      </c>
      <c r="E8088" s="6" t="s">
        <v>121</v>
      </c>
      <c r="F8088" s="6">
        <v>85.92</v>
      </c>
      <c r="G8088" s="6" t="s">
        <v>148</v>
      </c>
      <c r="H8088" s="6" t="s">
        <v>148</v>
      </c>
      <c r="I8088" s="6" t="s">
        <v>148</v>
      </c>
      <c r="J8088" s="6" t="s">
        <v>78</v>
      </c>
      <c r="K8088" s="6" t="s">
        <v>78</v>
      </c>
      <c r="O8088" s="6">
        <v>89.09</v>
      </c>
      <c r="P8088" s="6">
        <v>91.88</v>
      </c>
      <c r="R8088" s="6" t="s">
        <v>314</v>
      </c>
    </row>
    <row r="8089" spans="1:18" hidden="1" x14ac:dyDescent="0.25">
      <c r="A8089" s="6" t="s">
        <v>132</v>
      </c>
      <c r="B8089" s="6" t="s">
        <v>153</v>
      </c>
      <c r="C8089" s="6" t="s">
        <v>110</v>
      </c>
      <c r="D8089" s="6" t="s">
        <v>152</v>
      </c>
      <c r="E8089" s="6" t="s">
        <v>8</v>
      </c>
      <c r="F8089" s="6">
        <v>90.38</v>
      </c>
      <c r="G8089" s="6" t="s">
        <v>78</v>
      </c>
      <c r="H8089" s="6" t="s">
        <v>78</v>
      </c>
      <c r="I8089" s="6" t="s">
        <v>78</v>
      </c>
      <c r="J8089" s="6" t="s">
        <v>78</v>
      </c>
      <c r="K8089" s="6" t="s">
        <v>78</v>
      </c>
      <c r="L8089" s="6">
        <v>89.29</v>
      </c>
      <c r="M8089" s="6">
        <v>93.75</v>
      </c>
      <c r="N8089" s="6">
        <v>96.43</v>
      </c>
      <c r="O8089" s="6">
        <v>88.64</v>
      </c>
      <c r="P8089" s="6">
        <v>90.63</v>
      </c>
      <c r="R8089" s="6" t="s">
        <v>314</v>
      </c>
    </row>
    <row r="8090" spans="1:18" hidden="1" x14ac:dyDescent="0.25">
      <c r="A8090" s="6" t="s">
        <v>132</v>
      </c>
      <c r="B8090" s="6" t="s">
        <v>153</v>
      </c>
      <c r="C8090" s="6" t="s">
        <v>110</v>
      </c>
      <c r="D8090" s="6" t="s">
        <v>152</v>
      </c>
      <c r="E8090" s="6" t="s">
        <v>10</v>
      </c>
      <c r="F8090" s="6">
        <v>72.86</v>
      </c>
      <c r="G8090" s="6" t="s">
        <v>78</v>
      </c>
      <c r="H8090" s="6" t="s">
        <v>78</v>
      </c>
      <c r="I8090" s="6" t="s">
        <v>78</v>
      </c>
      <c r="J8090" s="6" t="s">
        <v>78</v>
      </c>
      <c r="K8090" s="6" t="s">
        <v>78</v>
      </c>
      <c r="L8090" s="6">
        <v>69.05</v>
      </c>
      <c r="M8090" s="6">
        <v>80</v>
      </c>
      <c r="N8090" s="6">
        <v>73.81</v>
      </c>
      <c r="O8090" s="6">
        <v>73.959999999999994</v>
      </c>
      <c r="P8090" s="6">
        <v>72.03</v>
      </c>
      <c r="R8090" s="6" t="s">
        <v>314</v>
      </c>
    </row>
    <row r="8091" spans="1:18" hidden="1" x14ac:dyDescent="0.25">
      <c r="A8091" s="6" t="s">
        <v>132</v>
      </c>
      <c r="B8091" s="6" t="s">
        <v>153</v>
      </c>
      <c r="C8091" s="6" t="s">
        <v>110</v>
      </c>
      <c r="D8091" s="6" t="s">
        <v>152</v>
      </c>
      <c r="E8091" s="6" t="s">
        <v>4</v>
      </c>
      <c r="F8091" s="6">
        <v>69.099999999999994</v>
      </c>
      <c r="G8091" s="6" t="s">
        <v>78</v>
      </c>
      <c r="H8091" s="6" t="s">
        <v>78</v>
      </c>
      <c r="I8091" s="6" t="s">
        <v>78</v>
      </c>
      <c r="J8091" s="6" t="s">
        <v>78</v>
      </c>
      <c r="K8091" s="6" t="s">
        <v>78</v>
      </c>
      <c r="L8091" s="6">
        <v>68.75</v>
      </c>
      <c r="M8091" s="6">
        <v>60</v>
      </c>
      <c r="N8091" s="6">
        <v>56.25</v>
      </c>
      <c r="O8091" s="6">
        <v>60.94</v>
      </c>
      <c r="P8091" s="6">
        <v>71.67</v>
      </c>
      <c r="R8091" s="6" t="s">
        <v>149</v>
      </c>
    </row>
    <row r="8092" spans="1:18" hidden="1" x14ac:dyDescent="0.25">
      <c r="A8092" s="6" t="s">
        <v>132</v>
      </c>
      <c r="B8092" s="6" t="s">
        <v>153</v>
      </c>
      <c r="C8092" s="6" t="s">
        <v>110</v>
      </c>
      <c r="D8092" s="6" t="s">
        <v>152</v>
      </c>
      <c r="E8092" s="6" t="s">
        <v>5</v>
      </c>
      <c r="F8092" s="6">
        <v>82.35</v>
      </c>
      <c r="G8092" s="6" t="s">
        <v>79</v>
      </c>
      <c r="H8092" s="6" t="s">
        <v>78</v>
      </c>
      <c r="I8092" s="6" t="s">
        <v>78</v>
      </c>
      <c r="J8092" s="6" t="s">
        <v>78</v>
      </c>
      <c r="K8092" s="6" t="s">
        <v>78</v>
      </c>
      <c r="L8092" s="6">
        <v>95.71</v>
      </c>
      <c r="M8092" s="6">
        <v>86.25</v>
      </c>
      <c r="N8092" s="6">
        <v>88.33</v>
      </c>
      <c r="O8092" s="6">
        <v>87.27</v>
      </c>
      <c r="P8092" s="6">
        <v>94.29</v>
      </c>
      <c r="R8092" s="6" t="s">
        <v>149</v>
      </c>
    </row>
    <row r="8093" spans="1:18" hidden="1" x14ac:dyDescent="0.25">
      <c r="A8093" s="6" t="s">
        <v>132</v>
      </c>
      <c r="B8093" s="6" t="s">
        <v>153</v>
      </c>
      <c r="C8093" s="6" t="s">
        <v>110</v>
      </c>
      <c r="D8093" s="6" t="s">
        <v>152</v>
      </c>
      <c r="E8093" s="6" t="s">
        <v>11</v>
      </c>
      <c r="F8093" s="6">
        <v>56.46</v>
      </c>
      <c r="G8093" s="6" t="s">
        <v>78</v>
      </c>
      <c r="H8093" s="6" t="s">
        <v>81</v>
      </c>
      <c r="I8093" s="6" t="s">
        <v>133</v>
      </c>
      <c r="J8093" s="6" t="s">
        <v>78</v>
      </c>
      <c r="K8093" s="6" t="s">
        <v>80</v>
      </c>
      <c r="L8093" s="6">
        <v>65.290000000000006</v>
      </c>
      <c r="M8093" s="6">
        <v>45.25</v>
      </c>
      <c r="N8093" s="6">
        <v>69</v>
      </c>
      <c r="O8093" s="6">
        <v>49.29</v>
      </c>
      <c r="P8093" s="6">
        <v>41</v>
      </c>
      <c r="R8093" s="6" t="s">
        <v>150</v>
      </c>
    </row>
    <row r="8094" spans="1:18" hidden="1" x14ac:dyDescent="0.25">
      <c r="A8094" s="6" t="s">
        <v>132</v>
      </c>
      <c r="B8094" s="6" t="s">
        <v>153</v>
      </c>
      <c r="C8094" s="6" t="s">
        <v>110</v>
      </c>
      <c r="D8094" s="6" t="s">
        <v>152</v>
      </c>
      <c r="E8094" s="6" t="s">
        <v>2</v>
      </c>
      <c r="F8094" s="6">
        <v>78.52</v>
      </c>
      <c r="G8094" s="6" t="s">
        <v>78</v>
      </c>
      <c r="H8094" s="6" t="s">
        <v>78</v>
      </c>
      <c r="I8094" s="6" t="s">
        <v>78</v>
      </c>
      <c r="J8094" s="6" t="s">
        <v>78</v>
      </c>
      <c r="K8094" s="6" t="s">
        <v>78</v>
      </c>
      <c r="L8094" s="6">
        <v>84</v>
      </c>
      <c r="M8094" s="6">
        <v>80.5</v>
      </c>
      <c r="N8094" s="6">
        <v>91.43</v>
      </c>
      <c r="O8094" s="6">
        <v>83.64</v>
      </c>
      <c r="P8094" s="6">
        <v>77</v>
      </c>
      <c r="R8094" s="6" t="s">
        <v>150</v>
      </c>
    </row>
    <row r="8095" spans="1:18" hidden="1" x14ac:dyDescent="0.25">
      <c r="A8095" s="6" t="s">
        <v>132</v>
      </c>
      <c r="B8095" s="6" t="s">
        <v>153</v>
      </c>
      <c r="C8095" s="6" t="s">
        <v>110</v>
      </c>
      <c r="D8095" s="6" t="s">
        <v>152</v>
      </c>
      <c r="E8095" s="6" t="s">
        <v>12</v>
      </c>
      <c r="F8095" s="6">
        <v>66.819999999999993</v>
      </c>
      <c r="G8095" s="6" t="s">
        <v>79</v>
      </c>
      <c r="H8095" s="6" t="s">
        <v>78</v>
      </c>
      <c r="I8095" s="6" t="s">
        <v>83</v>
      </c>
      <c r="J8095" s="6" t="s">
        <v>78</v>
      </c>
      <c r="K8095" s="6" t="s">
        <v>78</v>
      </c>
      <c r="L8095" s="6">
        <v>80.400000000000006</v>
      </c>
      <c r="M8095" s="6">
        <v>67.75</v>
      </c>
      <c r="N8095" s="6">
        <v>0</v>
      </c>
      <c r="O8095" s="6">
        <v>69.790000000000006</v>
      </c>
      <c r="P8095" s="6">
        <v>68</v>
      </c>
      <c r="R8095" s="6" t="s">
        <v>314</v>
      </c>
    </row>
    <row r="8096" spans="1:18" hidden="1" x14ac:dyDescent="0.25">
      <c r="A8096" s="6" t="s">
        <v>132</v>
      </c>
      <c r="B8096" s="6" t="s">
        <v>153</v>
      </c>
      <c r="C8096" s="6" t="s">
        <v>110</v>
      </c>
      <c r="D8096" s="6" t="s">
        <v>152</v>
      </c>
      <c r="E8096" s="6" t="s">
        <v>151</v>
      </c>
      <c r="F8096" s="6">
        <v>71.2</v>
      </c>
      <c r="G8096" s="6" t="s">
        <v>148</v>
      </c>
      <c r="H8096" s="6" t="s">
        <v>148</v>
      </c>
      <c r="I8096" s="6" t="s">
        <v>148</v>
      </c>
      <c r="J8096" s="6" t="s">
        <v>148</v>
      </c>
      <c r="K8096" s="6" t="s">
        <v>78</v>
      </c>
      <c r="P8096" s="6">
        <v>68.75</v>
      </c>
      <c r="R8096" s="6" t="s">
        <v>314</v>
      </c>
    </row>
    <row r="8097" spans="1:18" hidden="1" x14ac:dyDescent="0.25">
      <c r="A8097" s="6" t="s">
        <v>132</v>
      </c>
      <c r="B8097" s="6" t="s">
        <v>153</v>
      </c>
      <c r="C8097" s="6" t="s">
        <v>110</v>
      </c>
      <c r="D8097" s="6" t="s">
        <v>152</v>
      </c>
      <c r="E8097" s="6" t="s">
        <v>13</v>
      </c>
      <c r="F8097" s="6">
        <v>66.72</v>
      </c>
      <c r="G8097" s="6" t="s">
        <v>78</v>
      </c>
      <c r="H8097" s="6" t="s">
        <v>78</v>
      </c>
      <c r="I8097" s="6" t="s">
        <v>78</v>
      </c>
      <c r="J8097" s="6" t="s">
        <v>78</v>
      </c>
      <c r="K8097" s="6" t="s">
        <v>78</v>
      </c>
      <c r="L8097" s="6">
        <v>66.25</v>
      </c>
      <c r="M8097" s="6">
        <v>76.67</v>
      </c>
      <c r="N8097" s="6">
        <v>60</v>
      </c>
      <c r="O8097" s="6">
        <v>55.71</v>
      </c>
      <c r="P8097" s="6">
        <v>61.95</v>
      </c>
      <c r="R8097" s="6" t="s">
        <v>149</v>
      </c>
    </row>
    <row r="8098" spans="1:18" hidden="1" x14ac:dyDescent="0.25">
      <c r="A8098" s="6" t="s">
        <v>132</v>
      </c>
      <c r="B8098" s="6" t="s">
        <v>153</v>
      </c>
      <c r="C8098" s="6" t="s">
        <v>110</v>
      </c>
      <c r="D8098" s="6" t="s">
        <v>152</v>
      </c>
      <c r="E8098" s="6" t="s">
        <v>122</v>
      </c>
      <c r="F8098" s="6">
        <v>73.84</v>
      </c>
      <c r="G8098" s="6" t="s">
        <v>148</v>
      </c>
      <c r="H8098" s="6" t="s">
        <v>148</v>
      </c>
      <c r="I8098" s="6" t="s">
        <v>148</v>
      </c>
      <c r="J8098" s="6" t="s">
        <v>78</v>
      </c>
      <c r="K8098" s="6" t="s">
        <v>78</v>
      </c>
      <c r="O8098" s="6">
        <v>77.27</v>
      </c>
      <c r="P8098" s="6">
        <v>77.5</v>
      </c>
      <c r="R8098" s="6" t="s">
        <v>314</v>
      </c>
    </row>
    <row r="8099" spans="1:18" hidden="1" x14ac:dyDescent="0.25">
      <c r="A8099" s="6" t="s">
        <v>132</v>
      </c>
      <c r="B8099" s="6" t="s">
        <v>153</v>
      </c>
      <c r="C8099" s="6" t="s">
        <v>110</v>
      </c>
      <c r="D8099" s="6" t="s">
        <v>152</v>
      </c>
      <c r="E8099" s="6" t="s">
        <v>7</v>
      </c>
      <c r="F8099" s="6">
        <v>38.29</v>
      </c>
      <c r="G8099" s="6" t="s">
        <v>78</v>
      </c>
      <c r="H8099" s="6" t="s">
        <v>78</v>
      </c>
      <c r="I8099" s="6" t="s">
        <v>78</v>
      </c>
      <c r="J8099" s="6" t="s">
        <v>78</v>
      </c>
      <c r="K8099" s="6" t="s">
        <v>78</v>
      </c>
      <c r="L8099" s="6">
        <v>34.520000000000003</v>
      </c>
      <c r="M8099" s="6">
        <v>38.020000000000003</v>
      </c>
      <c r="N8099" s="6">
        <v>26.19</v>
      </c>
      <c r="O8099" s="6">
        <v>32.58</v>
      </c>
      <c r="P8099" s="6">
        <v>25.78</v>
      </c>
      <c r="R8099" s="6" t="s">
        <v>150</v>
      </c>
    </row>
    <row r="8100" spans="1:18" hidden="1" x14ac:dyDescent="0.25">
      <c r="A8100" s="6" t="s">
        <v>132</v>
      </c>
      <c r="B8100" s="6" t="s">
        <v>84</v>
      </c>
      <c r="C8100" s="6" t="s">
        <v>117</v>
      </c>
      <c r="D8100" s="6" t="s">
        <v>47</v>
      </c>
      <c r="E8100" s="6" t="s">
        <v>9</v>
      </c>
      <c r="F8100" s="6">
        <v>70.75</v>
      </c>
      <c r="G8100" s="6" t="s">
        <v>78</v>
      </c>
      <c r="H8100" s="6" t="s">
        <v>78</v>
      </c>
      <c r="I8100" s="6" t="s">
        <v>80</v>
      </c>
      <c r="J8100" s="6" t="s">
        <v>78</v>
      </c>
      <c r="K8100" s="6" t="s">
        <v>78</v>
      </c>
      <c r="L8100" s="6">
        <v>70.69</v>
      </c>
      <c r="M8100" s="6">
        <v>76.19</v>
      </c>
      <c r="N8100" s="6">
        <v>47.02</v>
      </c>
      <c r="O8100" s="6">
        <v>67.86</v>
      </c>
      <c r="P8100" s="6">
        <v>62.98</v>
      </c>
      <c r="R8100" s="6" t="s">
        <v>150</v>
      </c>
    </row>
    <row r="8101" spans="1:18" hidden="1" x14ac:dyDescent="0.25">
      <c r="A8101" s="6" t="s">
        <v>132</v>
      </c>
      <c r="B8101" s="6" t="s">
        <v>84</v>
      </c>
      <c r="C8101" s="6" t="s">
        <v>117</v>
      </c>
      <c r="D8101" s="6" t="s">
        <v>47</v>
      </c>
      <c r="E8101" s="6" t="s">
        <v>6</v>
      </c>
      <c r="F8101" s="6">
        <v>82.21</v>
      </c>
      <c r="G8101" s="6" t="s">
        <v>78</v>
      </c>
      <c r="H8101" s="6" t="s">
        <v>78</v>
      </c>
      <c r="I8101" s="6" t="s">
        <v>78</v>
      </c>
      <c r="J8101" s="6" t="s">
        <v>79</v>
      </c>
      <c r="K8101" s="6" t="s">
        <v>78</v>
      </c>
      <c r="L8101" s="6">
        <v>87.5</v>
      </c>
      <c r="M8101" s="6">
        <v>87.5</v>
      </c>
      <c r="N8101" s="6">
        <v>83.33</v>
      </c>
      <c r="O8101" s="6">
        <v>95</v>
      </c>
      <c r="P8101" s="6">
        <v>88</v>
      </c>
      <c r="R8101" s="6" t="s">
        <v>150</v>
      </c>
    </row>
    <row r="8102" spans="1:18" hidden="1" x14ac:dyDescent="0.25">
      <c r="A8102" s="6" t="s">
        <v>132</v>
      </c>
      <c r="B8102" s="6" t="s">
        <v>84</v>
      </c>
      <c r="C8102" s="6" t="s">
        <v>117</v>
      </c>
      <c r="D8102" s="6" t="s">
        <v>47</v>
      </c>
      <c r="E8102" s="6" t="s">
        <v>3</v>
      </c>
      <c r="F8102" s="6">
        <v>91.44</v>
      </c>
      <c r="G8102" s="6" t="s">
        <v>78</v>
      </c>
      <c r="H8102" s="6" t="s">
        <v>78</v>
      </c>
      <c r="I8102" s="6" t="s">
        <v>81</v>
      </c>
      <c r="J8102" s="6" t="s">
        <v>78</v>
      </c>
      <c r="K8102" s="6" t="s">
        <v>78</v>
      </c>
      <c r="L8102" s="6">
        <v>88.5</v>
      </c>
      <c r="M8102" s="6">
        <v>87.25</v>
      </c>
      <c r="N8102" s="6">
        <v>84.67</v>
      </c>
      <c r="O8102" s="6">
        <v>92</v>
      </c>
      <c r="P8102" s="6">
        <v>91.8</v>
      </c>
      <c r="R8102" s="6" t="s">
        <v>314</v>
      </c>
    </row>
    <row r="8103" spans="1:18" hidden="1" x14ac:dyDescent="0.25">
      <c r="A8103" s="6" t="s">
        <v>132</v>
      </c>
      <c r="B8103" s="6" t="s">
        <v>84</v>
      </c>
      <c r="C8103" s="6" t="s">
        <v>117</v>
      </c>
      <c r="D8103" s="6" t="s">
        <v>47</v>
      </c>
      <c r="E8103" s="6" t="s">
        <v>121</v>
      </c>
      <c r="F8103" s="6">
        <v>89.68</v>
      </c>
      <c r="G8103" s="6" t="s">
        <v>148</v>
      </c>
      <c r="H8103" s="6" t="s">
        <v>148</v>
      </c>
      <c r="I8103" s="6" t="s">
        <v>148</v>
      </c>
      <c r="J8103" s="6" t="s">
        <v>78</v>
      </c>
      <c r="K8103" s="6" t="s">
        <v>78</v>
      </c>
      <c r="O8103" s="6">
        <v>92.5</v>
      </c>
      <c r="P8103" s="6">
        <v>86.4</v>
      </c>
      <c r="R8103" s="6" t="s">
        <v>150</v>
      </c>
    </row>
    <row r="8104" spans="1:18" hidden="1" x14ac:dyDescent="0.25">
      <c r="A8104" s="6" t="s">
        <v>132</v>
      </c>
      <c r="B8104" s="6" t="s">
        <v>84</v>
      </c>
      <c r="C8104" s="6" t="s">
        <v>117</v>
      </c>
      <c r="D8104" s="6" t="s">
        <v>47</v>
      </c>
      <c r="E8104" s="6" t="s">
        <v>8</v>
      </c>
      <c r="F8104" s="6">
        <v>91.37</v>
      </c>
      <c r="G8104" s="6" t="s">
        <v>78</v>
      </c>
      <c r="H8104" s="6" t="s">
        <v>78</v>
      </c>
      <c r="I8104" s="6" t="s">
        <v>78</v>
      </c>
      <c r="J8104" s="6" t="s">
        <v>78</v>
      </c>
      <c r="K8104" s="6" t="s">
        <v>78</v>
      </c>
      <c r="L8104" s="6">
        <v>93.75</v>
      </c>
      <c r="M8104" s="6">
        <v>93.75</v>
      </c>
      <c r="N8104" s="6">
        <v>83.33</v>
      </c>
      <c r="O8104" s="6">
        <v>93.75</v>
      </c>
      <c r="P8104" s="6">
        <v>95</v>
      </c>
      <c r="R8104" s="6" t="s">
        <v>314</v>
      </c>
    </row>
    <row r="8105" spans="1:18" hidden="1" x14ac:dyDescent="0.25">
      <c r="A8105" s="6" t="s">
        <v>132</v>
      </c>
      <c r="B8105" s="6" t="s">
        <v>84</v>
      </c>
      <c r="C8105" s="6" t="s">
        <v>117</v>
      </c>
      <c r="D8105" s="6" t="s">
        <v>47</v>
      </c>
      <c r="E8105" s="6" t="s">
        <v>10</v>
      </c>
      <c r="F8105" s="6">
        <v>78.819999999999993</v>
      </c>
      <c r="G8105" s="6" t="s">
        <v>81</v>
      </c>
      <c r="H8105" s="6" t="s">
        <v>78</v>
      </c>
      <c r="I8105" s="6" t="s">
        <v>83</v>
      </c>
      <c r="J8105" s="6" t="s">
        <v>78</v>
      </c>
      <c r="K8105" s="6" t="s">
        <v>78</v>
      </c>
      <c r="L8105" s="6">
        <v>63.54</v>
      </c>
      <c r="M8105" s="6">
        <v>77.78</v>
      </c>
      <c r="N8105" s="6">
        <v>0</v>
      </c>
      <c r="O8105" s="6">
        <v>79.17</v>
      </c>
      <c r="P8105" s="6">
        <v>78.13</v>
      </c>
      <c r="R8105" s="6" t="s">
        <v>314</v>
      </c>
    </row>
    <row r="8106" spans="1:18" hidden="1" x14ac:dyDescent="0.25">
      <c r="A8106" s="6" t="s">
        <v>132</v>
      </c>
      <c r="B8106" s="6" t="s">
        <v>84</v>
      </c>
      <c r="C8106" s="6" t="s">
        <v>117</v>
      </c>
      <c r="D8106" s="6" t="s">
        <v>47</v>
      </c>
      <c r="E8106" s="6" t="s">
        <v>4</v>
      </c>
      <c r="F8106" s="6">
        <v>70.760000000000005</v>
      </c>
      <c r="G8106" s="6" t="s">
        <v>78</v>
      </c>
      <c r="H8106" s="6" t="s">
        <v>79</v>
      </c>
      <c r="I8106" s="6" t="s">
        <v>79</v>
      </c>
      <c r="J8106" s="6" t="s">
        <v>79</v>
      </c>
      <c r="K8106" s="6" t="s">
        <v>78</v>
      </c>
      <c r="L8106" s="6">
        <v>81.25</v>
      </c>
      <c r="M8106" s="6">
        <v>90.63</v>
      </c>
      <c r="N8106" s="6">
        <v>91.67</v>
      </c>
      <c r="O8106" s="6">
        <v>90.63</v>
      </c>
      <c r="P8106" s="6">
        <v>61.67</v>
      </c>
      <c r="R8106" s="6" t="s">
        <v>150</v>
      </c>
    </row>
    <row r="8107" spans="1:18" hidden="1" x14ac:dyDescent="0.25">
      <c r="A8107" s="6" t="s">
        <v>132</v>
      </c>
      <c r="B8107" s="6" t="s">
        <v>84</v>
      </c>
      <c r="C8107" s="6" t="s">
        <v>117</v>
      </c>
      <c r="D8107" s="6" t="s">
        <v>47</v>
      </c>
      <c r="E8107" s="6" t="s">
        <v>5</v>
      </c>
      <c r="F8107" s="6">
        <v>85.47</v>
      </c>
      <c r="G8107" s="6" t="s">
        <v>78</v>
      </c>
      <c r="H8107" s="6" t="s">
        <v>78</v>
      </c>
      <c r="I8107" s="6" t="s">
        <v>78</v>
      </c>
      <c r="J8107" s="6" t="s">
        <v>81</v>
      </c>
      <c r="K8107" s="6" t="s">
        <v>81</v>
      </c>
      <c r="L8107" s="6">
        <v>90</v>
      </c>
      <c r="M8107" s="6">
        <v>81.25</v>
      </c>
      <c r="N8107" s="6">
        <v>73.33</v>
      </c>
      <c r="O8107" s="6">
        <v>80</v>
      </c>
      <c r="P8107" s="6">
        <v>84</v>
      </c>
      <c r="R8107" s="6" t="s">
        <v>314</v>
      </c>
    </row>
    <row r="8108" spans="1:18" hidden="1" x14ac:dyDescent="0.25">
      <c r="A8108" s="6" t="s">
        <v>132</v>
      </c>
      <c r="B8108" s="6" t="s">
        <v>84</v>
      </c>
      <c r="C8108" s="6" t="s">
        <v>117</v>
      </c>
      <c r="D8108" s="6" t="s">
        <v>47</v>
      </c>
      <c r="E8108" s="6" t="s">
        <v>11</v>
      </c>
      <c r="F8108" s="6">
        <v>57.41</v>
      </c>
      <c r="G8108" s="6" t="s">
        <v>80</v>
      </c>
      <c r="H8108" s="6" t="s">
        <v>78</v>
      </c>
      <c r="I8108" s="6" t="s">
        <v>81</v>
      </c>
      <c r="J8108" s="6" t="s">
        <v>80</v>
      </c>
      <c r="K8108" s="6" t="s">
        <v>78</v>
      </c>
      <c r="L8108" s="6">
        <v>45.75</v>
      </c>
      <c r="M8108" s="6">
        <v>51.75</v>
      </c>
      <c r="N8108" s="6">
        <v>39</v>
      </c>
      <c r="O8108" s="6">
        <v>46</v>
      </c>
      <c r="P8108" s="6">
        <v>53.6</v>
      </c>
      <c r="R8108" s="6" t="s">
        <v>149</v>
      </c>
    </row>
    <row r="8109" spans="1:18" hidden="1" x14ac:dyDescent="0.25">
      <c r="A8109" s="6" t="s">
        <v>132</v>
      </c>
      <c r="B8109" s="6" t="s">
        <v>84</v>
      </c>
      <c r="C8109" s="6" t="s">
        <v>117</v>
      </c>
      <c r="D8109" s="6" t="s">
        <v>47</v>
      </c>
      <c r="E8109" s="6" t="s">
        <v>2</v>
      </c>
      <c r="F8109" s="6">
        <v>82.53</v>
      </c>
      <c r="G8109" s="6" t="s">
        <v>78</v>
      </c>
      <c r="H8109" s="6" t="s">
        <v>78</v>
      </c>
      <c r="I8109" s="6" t="s">
        <v>80</v>
      </c>
      <c r="J8109" s="6" t="s">
        <v>78</v>
      </c>
      <c r="K8109" s="6" t="s">
        <v>78</v>
      </c>
      <c r="L8109" s="6">
        <v>80</v>
      </c>
      <c r="M8109" s="6">
        <v>82</v>
      </c>
      <c r="N8109" s="6">
        <v>68</v>
      </c>
      <c r="O8109" s="6">
        <v>84</v>
      </c>
      <c r="P8109" s="6">
        <v>85.6</v>
      </c>
      <c r="R8109" s="6" t="s">
        <v>314</v>
      </c>
    </row>
    <row r="8110" spans="1:18" hidden="1" x14ac:dyDescent="0.25">
      <c r="A8110" s="6" t="s">
        <v>132</v>
      </c>
      <c r="B8110" s="6" t="s">
        <v>84</v>
      </c>
      <c r="C8110" s="6" t="s">
        <v>117</v>
      </c>
      <c r="D8110" s="6" t="s">
        <v>47</v>
      </c>
      <c r="E8110" s="6" t="s">
        <v>12</v>
      </c>
      <c r="F8110" s="6">
        <v>67.290000000000006</v>
      </c>
      <c r="G8110" s="6" t="s">
        <v>78</v>
      </c>
      <c r="H8110" s="6" t="s">
        <v>78</v>
      </c>
      <c r="I8110" s="6" t="s">
        <v>81</v>
      </c>
      <c r="J8110" s="6" t="s">
        <v>78</v>
      </c>
      <c r="K8110" s="6" t="s">
        <v>78</v>
      </c>
      <c r="L8110" s="6">
        <v>62.38</v>
      </c>
      <c r="M8110" s="6">
        <v>65.06</v>
      </c>
      <c r="N8110" s="6">
        <v>56.25</v>
      </c>
      <c r="O8110" s="6">
        <v>68.44</v>
      </c>
      <c r="P8110" s="6">
        <v>65.55</v>
      </c>
      <c r="R8110" s="6" t="s">
        <v>314</v>
      </c>
    </row>
    <row r="8111" spans="1:18" hidden="1" x14ac:dyDescent="0.25">
      <c r="A8111" s="6" t="s">
        <v>132</v>
      </c>
      <c r="B8111" s="6" t="s">
        <v>84</v>
      </c>
      <c r="C8111" s="6" t="s">
        <v>117</v>
      </c>
      <c r="D8111" s="6" t="s">
        <v>47</v>
      </c>
      <c r="E8111" s="6" t="s">
        <v>151</v>
      </c>
      <c r="F8111" s="6">
        <v>73.66</v>
      </c>
      <c r="G8111" s="6" t="s">
        <v>148</v>
      </c>
      <c r="H8111" s="6" t="s">
        <v>148</v>
      </c>
      <c r="I8111" s="6" t="s">
        <v>148</v>
      </c>
      <c r="J8111" s="6" t="s">
        <v>148</v>
      </c>
      <c r="K8111" s="6" t="s">
        <v>80</v>
      </c>
      <c r="P8111" s="6">
        <v>64.75</v>
      </c>
      <c r="R8111" s="6" t="s">
        <v>314</v>
      </c>
    </row>
    <row r="8112" spans="1:18" hidden="1" x14ac:dyDescent="0.25">
      <c r="A8112" s="6" t="s">
        <v>132</v>
      </c>
      <c r="B8112" s="6" t="s">
        <v>84</v>
      </c>
      <c r="C8112" s="6" t="s">
        <v>117</v>
      </c>
      <c r="D8112" s="6" t="s">
        <v>47</v>
      </c>
      <c r="E8112" s="6" t="s">
        <v>13</v>
      </c>
      <c r="F8112" s="6">
        <v>73.23</v>
      </c>
      <c r="G8112" s="6" t="s">
        <v>78</v>
      </c>
      <c r="H8112" s="6" t="s">
        <v>78</v>
      </c>
      <c r="I8112" s="6" t="s">
        <v>81</v>
      </c>
      <c r="J8112" s="6" t="s">
        <v>81</v>
      </c>
      <c r="K8112" s="6" t="s">
        <v>81</v>
      </c>
      <c r="L8112" s="6">
        <v>72.5</v>
      </c>
      <c r="M8112" s="6">
        <v>63.75</v>
      </c>
      <c r="N8112" s="6">
        <v>40</v>
      </c>
      <c r="O8112" s="6">
        <v>47.22</v>
      </c>
      <c r="P8112" s="6">
        <v>57.92</v>
      </c>
      <c r="R8112" s="6" t="s">
        <v>149</v>
      </c>
    </row>
    <row r="8113" spans="1:18" hidden="1" x14ac:dyDescent="0.25">
      <c r="A8113" s="6" t="s">
        <v>132</v>
      </c>
      <c r="B8113" s="6" t="s">
        <v>84</v>
      </c>
      <c r="C8113" s="6" t="s">
        <v>117</v>
      </c>
      <c r="D8113" s="6" t="s">
        <v>47</v>
      </c>
      <c r="E8113" s="6" t="s">
        <v>122</v>
      </c>
      <c r="F8113" s="6">
        <v>76.39</v>
      </c>
      <c r="G8113" s="6" t="s">
        <v>148</v>
      </c>
      <c r="H8113" s="6" t="s">
        <v>148</v>
      </c>
      <c r="I8113" s="6" t="s">
        <v>148</v>
      </c>
      <c r="J8113" s="6" t="s">
        <v>78</v>
      </c>
      <c r="K8113" s="6" t="s">
        <v>78</v>
      </c>
      <c r="O8113" s="6">
        <v>77.5</v>
      </c>
      <c r="P8113" s="6">
        <v>75</v>
      </c>
      <c r="R8113" s="6" t="s">
        <v>314</v>
      </c>
    </row>
    <row r="8114" spans="1:18" hidden="1" x14ac:dyDescent="0.25">
      <c r="A8114" s="6" t="s">
        <v>132</v>
      </c>
      <c r="B8114" s="6" t="s">
        <v>84</v>
      </c>
      <c r="C8114" s="6" t="s">
        <v>117</v>
      </c>
      <c r="D8114" s="6" t="s">
        <v>47</v>
      </c>
      <c r="E8114" s="6" t="s">
        <v>7</v>
      </c>
      <c r="F8114" s="6">
        <v>42.98</v>
      </c>
      <c r="G8114" s="6" t="s">
        <v>78</v>
      </c>
      <c r="H8114" s="6" t="s">
        <v>80</v>
      </c>
      <c r="I8114" s="6" t="s">
        <v>81</v>
      </c>
      <c r="J8114" s="6" t="s">
        <v>81</v>
      </c>
      <c r="K8114" s="6" t="s">
        <v>80</v>
      </c>
      <c r="L8114" s="6">
        <v>31.25</v>
      </c>
      <c r="M8114" s="6">
        <v>26.56</v>
      </c>
      <c r="N8114" s="6">
        <v>25</v>
      </c>
      <c r="O8114" s="6">
        <v>26.56</v>
      </c>
      <c r="P8114" s="6">
        <v>13.75</v>
      </c>
      <c r="R8114" s="6" t="s">
        <v>150</v>
      </c>
    </row>
    <row r="8115" spans="1:18" hidden="1" x14ac:dyDescent="0.25">
      <c r="A8115" s="6" t="s">
        <v>132</v>
      </c>
      <c r="B8115" s="6" t="s">
        <v>84</v>
      </c>
      <c r="C8115" s="6" t="s">
        <v>117</v>
      </c>
      <c r="D8115" s="6" t="s">
        <v>82</v>
      </c>
      <c r="E8115" s="6" t="s">
        <v>9</v>
      </c>
      <c r="F8115" s="6">
        <v>70.75</v>
      </c>
      <c r="G8115" s="6" t="s">
        <v>148</v>
      </c>
      <c r="H8115" s="6" t="s">
        <v>79</v>
      </c>
      <c r="I8115" s="6" t="s">
        <v>78</v>
      </c>
      <c r="J8115" s="6" t="s">
        <v>83</v>
      </c>
      <c r="K8115" s="6" t="s">
        <v>83</v>
      </c>
      <c r="M8115" s="6">
        <v>77.739999999999995</v>
      </c>
      <c r="N8115" s="6">
        <v>70.239999999999995</v>
      </c>
      <c r="O8115" s="6">
        <v>0</v>
      </c>
      <c r="P8115" s="6">
        <v>0</v>
      </c>
      <c r="R8115" s="6" t="s">
        <v>314</v>
      </c>
    </row>
    <row r="8116" spans="1:18" hidden="1" x14ac:dyDescent="0.25">
      <c r="A8116" s="6" t="s">
        <v>132</v>
      </c>
      <c r="B8116" s="6" t="s">
        <v>84</v>
      </c>
      <c r="C8116" s="6" t="s">
        <v>117</v>
      </c>
      <c r="D8116" s="6" t="s">
        <v>82</v>
      </c>
      <c r="E8116" s="6" t="s">
        <v>6</v>
      </c>
      <c r="F8116" s="6">
        <v>82.21</v>
      </c>
      <c r="G8116" s="6" t="s">
        <v>148</v>
      </c>
      <c r="H8116" s="6" t="s">
        <v>78</v>
      </c>
      <c r="I8116" s="6" t="s">
        <v>133</v>
      </c>
      <c r="J8116" s="6" t="s">
        <v>83</v>
      </c>
      <c r="K8116" s="6" t="s">
        <v>83</v>
      </c>
      <c r="M8116" s="6">
        <v>86.67</v>
      </c>
      <c r="N8116" s="6">
        <v>93.33</v>
      </c>
      <c r="O8116" s="6">
        <v>0</v>
      </c>
      <c r="P8116" s="6">
        <v>0</v>
      </c>
      <c r="R8116" s="6" t="s">
        <v>314</v>
      </c>
    </row>
    <row r="8117" spans="1:18" hidden="1" x14ac:dyDescent="0.25">
      <c r="A8117" s="6" t="s">
        <v>132</v>
      </c>
      <c r="B8117" s="6" t="s">
        <v>84</v>
      </c>
      <c r="C8117" s="6" t="s">
        <v>117</v>
      </c>
      <c r="D8117" s="6" t="s">
        <v>82</v>
      </c>
      <c r="E8117" s="6" t="s">
        <v>3</v>
      </c>
      <c r="F8117" s="6">
        <v>91.44</v>
      </c>
      <c r="G8117" s="6" t="s">
        <v>148</v>
      </c>
      <c r="H8117" s="6" t="s">
        <v>78</v>
      </c>
      <c r="I8117" s="6" t="s">
        <v>79</v>
      </c>
      <c r="J8117" s="6" t="s">
        <v>83</v>
      </c>
      <c r="K8117" s="6" t="s">
        <v>83</v>
      </c>
      <c r="M8117" s="6">
        <v>93.67</v>
      </c>
      <c r="N8117" s="6">
        <v>98.67</v>
      </c>
      <c r="O8117" s="6">
        <v>0</v>
      </c>
      <c r="P8117" s="6">
        <v>0</v>
      </c>
      <c r="R8117" s="6" t="s">
        <v>314</v>
      </c>
    </row>
    <row r="8118" spans="1:18" hidden="1" x14ac:dyDescent="0.25">
      <c r="A8118" s="6" t="s">
        <v>132</v>
      </c>
      <c r="B8118" s="6" t="s">
        <v>84</v>
      </c>
      <c r="C8118" s="6" t="s">
        <v>117</v>
      </c>
      <c r="D8118" s="6" t="s">
        <v>82</v>
      </c>
      <c r="E8118" s="6" t="s">
        <v>121</v>
      </c>
      <c r="F8118" s="6">
        <v>89.68</v>
      </c>
      <c r="G8118" s="6" t="s">
        <v>148</v>
      </c>
      <c r="H8118" s="6" t="s">
        <v>148</v>
      </c>
      <c r="I8118" s="6" t="s">
        <v>148</v>
      </c>
      <c r="J8118" s="6" t="s">
        <v>83</v>
      </c>
      <c r="K8118" s="6" t="s">
        <v>83</v>
      </c>
      <c r="O8118" s="6">
        <v>0</v>
      </c>
      <c r="P8118" s="6">
        <v>0</v>
      </c>
      <c r="R8118" s="6" t="s">
        <v>314</v>
      </c>
    </row>
    <row r="8119" spans="1:18" hidden="1" x14ac:dyDescent="0.25">
      <c r="A8119" s="6" t="s">
        <v>132</v>
      </c>
      <c r="B8119" s="6" t="s">
        <v>84</v>
      </c>
      <c r="C8119" s="6" t="s">
        <v>117</v>
      </c>
      <c r="D8119" s="6" t="s">
        <v>82</v>
      </c>
      <c r="E8119" s="6" t="s">
        <v>8</v>
      </c>
      <c r="F8119" s="6">
        <v>91.37</v>
      </c>
      <c r="G8119" s="6" t="s">
        <v>148</v>
      </c>
      <c r="H8119" s="6" t="s">
        <v>78</v>
      </c>
      <c r="I8119" s="6" t="s">
        <v>78</v>
      </c>
      <c r="J8119" s="6" t="s">
        <v>83</v>
      </c>
      <c r="K8119" s="6" t="s">
        <v>83</v>
      </c>
      <c r="M8119" s="6">
        <v>100</v>
      </c>
      <c r="N8119" s="6">
        <v>100</v>
      </c>
      <c r="O8119" s="6">
        <v>0</v>
      </c>
      <c r="P8119" s="6">
        <v>0</v>
      </c>
      <c r="R8119" s="6" t="s">
        <v>314</v>
      </c>
    </row>
    <row r="8120" spans="1:18" hidden="1" x14ac:dyDescent="0.25">
      <c r="A8120" s="6" t="s">
        <v>132</v>
      </c>
      <c r="B8120" s="6" t="s">
        <v>84</v>
      </c>
      <c r="C8120" s="6" t="s">
        <v>117</v>
      </c>
      <c r="D8120" s="6" t="s">
        <v>82</v>
      </c>
      <c r="E8120" s="6" t="s">
        <v>10</v>
      </c>
      <c r="F8120" s="6">
        <v>78.819999999999993</v>
      </c>
      <c r="G8120" s="6" t="s">
        <v>148</v>
      </c>
      <c r="H8120" s="6" t="s">
        <v>79</v>
      </c>
      <c r="I8120" s="6" t="s">
        <v>83</v>
      </c>
      <c r="J8120" s="6" t="s">
        <v>83</v>
      </c>
      <c r="K8120" s="6" t="s">
        <v>83</v>
      </c>
      <c r="M8120" s="6">
        <v>94.45</v>
      </c>
      <c r="N8120" s="6">
        <v>0</v>
      </c>
      <c r="O8120" s="6">
        <v>0</v>
      </c>
      <c r="P8120" s="6">
        <v>0</v>
      </c>
      <c r="R8120" s="6" t="s">
        <v>314</v>
      </c>
    </row>
    <row r="8121" spans="1:18" hidden="1" x14ac:dyDescent="0.25">
      <c r="A8121" s="6" t="s">
        <v>132</v>
      </c>
      <c r="B8121" s="6" t="s">
        <v>84</v>
      </c>
      <c r="C8121" s="6" t="s">
        <v>117</v>
      </c>
      <c r="D8121" s="6" t="s">
        <v>82</v>
      </c>
      <c r="E8121" s="6" t="s">
        <v>4</v>
      </c>
      <c r="F8121" s="6">
        <v>70.760000000000005</v>
      </c>
      <c r="G8121" s="6" t="s">
        <v>148</v>
      </c>
      <c r="H8121" s="6" t="s">
        <v>78</v>
      </c>
      <c r="I8121" s="6" t="s">
        <v>78</v>
      </c>
      <c r="J8121" s="6" t="s">
        <v>83</v>
      </c>
      <c r="K8121" s="6" t="s">
        <v>83</v>
      </c>
      <c r="M8121" s="6">
        <v>79.17</v>
      </c>
      <c r="N8121" s="6">
        <v>62.5</v>
      </c>
      <c r="O8121" s="6">
        <v>0</v>
      </c>
      <c r="P8121" s="6">
        <v>0</v>
      </c>
      <c r="R8121" s="6" t="s">
        <v>314</v>
      </c>
    </row>
    <row r="8122" spans="1:18" hidden="1" x14ac:dyDescent="0.25">
      <c r="A8122" s="6" t="s">
        <v>132</v>
      </c>
      <c r="B8122" s="6" t="s">
        <v>84</v>
      </c>
      <c r="C8122" s="6" t="s">
        <v>117</v>
      </c>
      <c r="D8122" s="6" t="s">
        <v>82</v>
      </c>
      <c r="E8122" s="6" t="s">
        <v>5</v>
      </c>
      <c r="F8122" s="6">
        <v>85.47</v>
      </c>
      <c r="G8122" s="6" t="s">
        <v>148</v>
      </c>
      <c r="H8122" s="6" t="s">
        <v>79</v>
      </c>
      <c r="I8122" s="6" t="s">
        <v>78</v>
      </c>
      <c r="J8122" s="6" t="s">
        <v>83</v>
      </c>
      <c r="K8122" s="6" t="s">
        <v>83</v>
      </c>
      <c r="M8122" s="6">
        <v>96.67</v>
      </c>
      <c r="N8122" s="6">
        <v>75</v>
      </c>
      <c r="O8122" s="6">
        <v>0</v>
      </c>
      <c r="P8122" s="6">
        <v>0</v>
      </c>
      <c r="R8122" s="6" t="s">
        <v>314</v>
      </c>
    </row>
    <row r="8123" spans="1:18" hidden="1" x14ac:dyDescent="0.25">
      <c r="A8123" s="6" t="s">
        <v>132</v>
      </c>
      <c r="B8123" s="6" t="s">
        <v>84</v>
      </c>
      <c r="C8123" s="6" t="s">
        <v>117</v>
      </c>
      <c r="D8123" s="6" t="s">
        <v>82</v>
      </c>
      <c r="E8123" s="6" t="s">
        <v>11</v>
      </c>
      <c r="F8123" s="6">
        <v>57.41</v>
      </c>
      <c r="G8123" s="6" t="s">
        <v>148</v>
      </c>
      <c r="H8123" s="6" t="s">
        <v>78</v>
      </c>
      <c r="I8123" s="6" t="s">
        <v>78</v>
      </c>
      <c r="J8123" s="6" t="s">
        <v>83</v>
      </c>
      <c r="K8123" s="6" t="s">
        <v>83</v>
      </c>
      <c r="M8123" s="6">
        <v>60</v>
      </c>
      <c r="N8123" s="6">
        <v>60.33</v>
      </c>
      <c r="O8123" s="6">
        <v>0</v>
      </c>
      <c r="P8123" s="6">
        <v>0</v>
      </c>
      <c r="R8123" s="6" t="s">
        <v>314</v>
      </c>
    </row>
    <row r="8124" spans="1:18" hidden="1" x14ac:dyDescent="0.25">
      <c r="A8124" s="6" t="s">
        <v>132</v>
      </c>
      <c r="B8124" s="6" t="s">
        <v>84</v>
      </c>
      <c r="C8124" s="6" t="s">
        <v>117</v>
      </c>
      <c r="D8124" s="6" t="s">
        <v>82</v>
      </c>
      <c r="E8124" s="6" t="s">
        <v>2</v>
      </c>
      <c r="F8124" s="6">
        <v>82.53</v>
      </c>
      <c r="G8124" s="6" t="s">
        <v>148</v>
      </c>
      <c r="H8124" s="6" t="s">
        <v>78</v>
      </c>
      <c r="I8124" s="6" t="s">
        <v>78</v>
      </c>
      <c r="J8124" s="6" t="s">
        <v>83</v>
      </c>
      <c r="K8124" s="6" t="s">
        <v>83</v>
      </c>
      <c r="M8124" s="6">
        <v>86.67</v>
      </c>
      <c r="N8124" s="6">
        <v>92</v>
      </c>
      <c r="O8124" s="6">
        <v>0</v>
      </c>
      <c r="P8124" s="6">
        <v>0</v>
      </c>
      <c r="R8124" s="6" t="s">
        <v>314</v>
      </c>
    </row>
    <row r="8125" spans="1:18" hidden="1" x14ac:dyDescent="0.25">
      <c r="A8125" s="6" t="s">
        <v>132</v>
      </c>
      <c r="B8125" s="6" t="s">
        <v>84</v>
      </c>
      <c r="C8125" s="6" t="s">
        <v>117</v>
      </c>
      <c r="D8125" s="6" t="s">
        <v>82</v>
      </c>
      <c r="E8125" s="6" t="s">
        <v>12</v>
      </c>
      <c r="F8125" s="6">
        <v>67.290000000000006</v>
      </c>
      <c r="G8125" s="6" t="s">
        <v>148</v>
      </c>
      <c r="H8125" s="6" t="s">
        <v>83</v>
      </c>
      <c r="I8125" s="6" t="s">
        <v>78</v>
      </c>
      <c r="J8125" s="6" t="s">
        <v>83</v>
      </c>
      <c r="K8125" s="6" t="s">
        <v>83</v>
      </c>
      <c r="M8125" s="6">
        <v>0</v>
      </c>
      <c r="N8125" s="6">
        <v>64.33</v>
      </c>
      <c r="O8125" s="6">
        <v>0</v>
      </c>
      <c r="P8125" s="6">
        <v>0</v>
      </c>
      <c r="R8125" s="6" t="s">
        <v>314</v>
      </c>
    </row>
    <row r="8126" spans="1:18" hidden="1" x14ac:dyDescent="0.25">
      <c r="A8126" s="6" t="s">
        <v>132</v>
      </c>
      <c r="B8126" s="6" t="s">
        <v>84</v>
      </c>
      <c r="C8126" s="6" t="s">
        <v>117</v>
      </c>
      <c r="D8126" s="6" t="s">
        <v>82</v>
      </c>
      <c r="E8126" s="6" t="s">
        <v>151</v>
      </c>
      <c r="F8126" s="6">
        <v>73.66</v>
      </c>
      <c r="G8126" s="6" t="s">
        <v>148</v>
      </c>
      <c r="H8126" s="6" t="s">
        <v>148</v>
      </c>
      <c r="I8126" s="6" t="s">
        <v>148</v>
      </c>
      <c r="J8126" s="6" t="s">
        <v>148</v>
      </c>
      <c r="K8126" s="6" t="s">
        <v>83</v>
      </c>
      <c r="P8126" s="6">
        <v>0</v>
      </c>
      <c r="R8126" s="6" t="s">
        <v>314</v>
      </c>
    </row>
    <row r="8127" spans="1:18" hidden="1" x14ac:dyDescent="0.25">
      <c r="A8127" s="6" t="s">
        <v>132</v>
      </c>
      <c r="B8127" s="6" t="s">
        <v>84</v>
      </c>
      <c r="C8127" s="6" t="s">
        <v>117</v>
      </c>
      <c r="D8127" s="6" t="s">
        <v>82</v>
      </c>
      <c r="E8127" s="6" t="s">
        <v>13</v>
      </c>
      <c r="F8127" s="6">
        <v>73.23</v>
      </c>
      <c r="G8127" s="6" t="s">
        <v>148</v>
      </c>
      <c r="H8127" s="6" t="s">
        <v>78</v>
      </c>
      <c r="I8127" s="6" t="s">
        <v>78</v>
      </c>
      <c r="J8127" s="6" t="s">
        <v>83</v>
      </c>
      <c r="K8127" s="6" t="s">
        <v>83</v>
      </c>
      <c r="M8127" s="6">
        <v>69.45</v>
      </c>
      <c r="N8127" s="6">
        <v>78.33</v>
      </c>
      <c r="O8127" s="6">
        <v>0</v>
      </c>
      <c r="P8127" s="6">
        <v>0</v>
      </c>
      <c r="R8127" s="6" t="s">
        <v>314</v>
      </c>
    </row>
    <row r="8128" spans="1:18" hidden="1" x14ac:dyDescent="0.25">
      <c r="A8128" s="6" t="s">
        <v>132</v>
      </c>
      <c r="B8128" s="6" t="s">
        <v>84</v>
      </c>
      <c r="C8128" s="6" t="s">
        <v>117</v>
      </c>
      <c r="D8128" s="6" t="s">
        <v>82</v>
      </c>
      <c r="E8128" s="6" t="s">
        <v>122</v>
      </c>
      <c r="F8128" s="6">
        <v>76.39</v>
      </c>
      <c r="G8128" s="6" t="s">
        <v>148</v>
      </c>
      <c r="H8128" s="6" t="s">
        <v>148</v>
      </c>
      <c r="I8128" s="6" t="s">
        <v>148</v>
      </c>
      <c r="J8128" s="6" t="s">
        <v>83</v>
      </c>
      <c r="K8128" s="6" t="s">
        <v>83</v>
      </c>
      <c r="O8128" s="6">
        <v>0</v>
      </c>
      <c r="P8128" s="6">
        <v>0</v>
      </c>
      <c r="R8128" s="6" t="s">
        <v>314</v>
      </c>
    </row>
    <row r="8129" spans="1:18" hidden="1" x14ac:dyDescent="0.25">
      <c r="A8129" s="6" t="s">
        <v>132</v>
      </c>
      <c r="B8129" s="6" t="s">
        <v>84</v>
      </c>
      <c r="C8129" s="6" t="s">
        <v>117</v>
      </c>
      <c r="D8129" s="6" t="s">
        <v>82</v>
      </c>
      <c r="E8129" s="6" t="s">
        <v>7</v>
      </c>
      <c r="F8129" s="6">
        <v>42.98</v>
      </c>
      <c r="G8129" s="6" t="s">
        <v>148</v>
      </c>
      <c r="H8129" s="6" t="s">
        <v>78</v>
      </c>
      <c r="I8129" s="6" t="s">
        <v>78</v>
      </c>
      <c r="J8129" s="6" t="s">
        <v>83</v>
      </c>
      <c r="K8129" s="6" t="s">
        <v>83</v>
      </c>
      <c r="M8129" s="6">
        <v>43.75</v>
      </c>
      <c r="N8129" s="6">
        <v>43.75</v>
      </c>
      <c r="O8129" s="6">
        <v>0</v>
      </c>
      <c r="P8129" s="6">
        <v>0</v>
      </c>
      <c r="R8129" s="6" t="s">
        <v>314</v>
      </c>
    </row>
    <row r="8130" spans="1:18" hidden="1" x14ac:dyDescent="0.25">
      <c r="A8130" s="6" t="s">
        <v>132</v>
      </c>
      <c r="B8130" s="6" t="s">
        <v>84</v>
      </c>
      <c r="C8130" s="6" t="s">
        <v>117</v>
      </c>
      <c r="D8130" s="6" t="s">
        <v>48</v>
      </c>
      <c r="E8130" s="6" t="s">
        <v>9</v>
      </c>
      <c r="F8130" s="6">
        <v>70.75</v>
      </c>
      <c r="G8130" s="6" t="s">
        <v>78</v>
      </c>
      <c r="H8130" s="6" t="s">
        <v>78</v>
      </c>
      <c r="I8130" s="6" t="s">
        <v>78</v>
      </c>
      <c r="J8130" s="6" t="s">
        <v>78</v>
      </c>
      <c r="K8130" s="6" t="s">
        <v>78</v>
      </c>
      <c r="L8130" s="6">
        <v>70.09</v>
      </c>
      <c r="M8130" s="6">
        <v>68.83</v>
      </c>
      <c r="N8130" s="6">
        <v>72.14</v>
      </c>
      <c r="O8130" s="6">
        <v>75.28</v>
      </c>
      <c r="P8130" s="6">
        <v>75.11</v>
      </c>
      <c r="R8130" s="6" t="s">
        <v>314</v>
      </c>
    </row>
    <row r="8131" spans="1:18" hidden="1" x14ac:dyDescent="0.25">
      <c r="A8131" s="6" t="s">
        <v>132</v>
      </c>
      <c r="B8131" s="6" t="s">
        <v>84</v>
      </c>
      <c r="C8131" s="6" t="s">
        <v>117</v>
      </c>
      <c r="D8131" s="6" t="s">
        <v>48</v>
      </c>
      <c r="E8131" s="6" t="s">
        <v>6</v>
      </c>
      <c r="F8131" s="6">
        <v>82.21</v>
      </c>
      <c r="G8131" s="6" t="s">
        <v>78</v>
      </c>
      <c r="H8131" s="6" t="s">
        <v>79</v>
      </c>
      <c r="I8131" s="6" t="s">
        <v>78</v>
      </c>
      <c r="J8131" s="6" t="s">
        <v>78</v>
      </c>
      <c r="K8131" s="6" t="s">
        <v>78</v>
      </c>
      <c r="L8131" s="6">
        <v>82.5</v>
      </c>
      <c r="M8131" s="6">
        <v>92.5</v>
      </c>
      <c r="N8131" s="6">
        <v>84</v>
      </c>
      <c r="O8131" s="6">
        <v>82.86</v>
      </c>
      <c r="P8131" s="6">
        <v>90</v>
      </c>
      <c r="R8131" s="6" t="s">
        <v>149</v>
      </c>
    </row>
    <row r="8132" spans="1:18" hidden="1" x14ac:dyDescent="0.25">
      <c r="A8132" s="6" t="s">
        <v>132</v>
      </c>
      <c r="B8132" s="6" t="s">
        <v>84</v>
      </c>
      <c r="C8132" s="6" t="s">
        <v>117</v>
      </c>
      <c r="D8132" s="6" t="s">
        <v>48</v>
      </c>
      <c r="E8132" s="6" t="s">
        <v>3</v>
      </c>
      <c r="F8132" s="6">
        <v>91.44</v>
      </c>
      <c r="G8132" s="6" t="s">
        <v>78</v>
      </c>
      <c r="H8132" s="6" t="s">
        <v>78</v>
      </c>
      <c r="I8132" s="6" t="s">
        <v>78</v>
      </c>
      <c r="J8132" s="6" t="s">
        <v>78</v>
      </c>
      <c r="K8132" s="6" t="s">
        <v>78</v>
      </c>
      <c r="L8132" s="6">
        <v>93</v>
      </c>
      <c r="M8132" s="6">
        <v>95.5</v>
      </c>
      <c r="N8132" s="6">
        <v>95.4</v>
      </c>
      <c r="O8132" s="6">
        <v>95.71</v>
      </c>
      <c r="P8132" s="6">
        <v>93.75</v>
      </c>
      <c r="R8132" s="6" t="s">
        <v>314</v>
      </c>
    </row>
    <row r="8133" spans="1:18" hidden="1" x14ac:dyDescent="0.25">
      <c r="A8133" s="6" t="s">
        <v>132</v>
      </c>
      <c r="B8133" s="6" t="s">
        <v>84</v>
      </c>
      <c r="C8133" s="6" t="s">
        <v>117</v>
      </c>
      <c r="D8133" s="6" t="s">
        <v>48</v>
      </c>
      <c r="E8133" s="6" t="s">
        <v>121</v>
      </c>
      <c r="F8133" s="6">
        <v>89.68</v>
      </c>
      <c r="G8133" s="6" t="s">
        <v>148</v>
      </c>
      <c r="H8133" s="6" t="s">
        <v>148</v>
      </c>
      <c r="I8133" s="6" t="s">
        <v>148</v>
      </c>
      <c r="J8133" s="6" t="s">
        <v>78</v>
      </c>
      <c r="K8133" s="6" t="s">
        <v>78</v>
      </c>
      <c r="O8133" s="6">
        <v>91.33</v>
      </c>
      <c r="P8133" s="6">
        <v>90</v>
      </c>
      <c r="R8133" s="6" t="s">
        <v>314</v>
      </c>
    </row>
    <row r="8134" spans="1:18" hidden="1" x14ac:dyDescent="0.25">
      <c r="A8134" s="6" t="s">
        <v>132</v>
      </c>
      <c r="B8134" s="6" t="s">
        <v>84</v>
      </c>
      <c r="C8134" s="6" t="s">
        <v>117</v>
      </c>
      <c r="D8134" s="6" t="s">
        <v>48</v>
      </c>
      <c r="E8134" s="6" t="s">
        <v>8</v>
      </c>
      <c r="F8134" s="6">
        <v>91.37</v>
      </c>
      <c r="G8134" s="6" t="s">
        <v>78</v>
      </c>
      <c r="H8134" s="6" t="s">
        <v>78</v>
      </c>
      <c r="I8134" s="6" t="s">
        <v>78</v>
      </c>
      <c r="J8134" s="6" t="s">
        <v>78</v>
      </c>
      <c r="K8134" s="6" t="s">
        <v>78</v>
      </c>
      <c r="L8134" s="6">
        <v>81.25</v>
      </c>
      <c r="M8134" s="6">
        <v>93.75</v>
      </c>
      <c r="N8134" s="6">
        <v>80</v>
      </c>
      <c r="O8134" s="6">
        <v>92.86</v>
      </c>
      <c r="P8134" s="6">
        <v>93.75</v>
      </c>
      <c r="R8134" s="6" t="s">
        <v>314</v>
      </c>
    </row>
    <row r="8135" spans="1:18" hidden="1" x14ac:dyDescent="0.25">
      <c r="A8135" s="6" t="s">
        <v>132</v>
      </c>
      <c r="B8135" s="6" t="s">
        <v>84</v>
      </c>
      <c r="C8135" s="6" t="s">
        <v>117</v>
      </c>
      <c r="D8135" s="6" t="s">
        <v>48</v>
      </c>
      <c r="E8135" s="6" t="s">
        <v>10</v>
      </c>
      <c r="F8135" s="6">
        <v>78.819999999999993</v>
      </c>
      <c r="G8135" s="6" t="s">
        <v>78</v>
      </c>
      <c r="H8135" s="6" t="s">
        <v>78</v>
      </c>
      <c r="I8135" s="6" t="s">
        <v>78</v>
      </c>
      <c r="J8135" s="6" t="s">
        <v>78</v>
      </c>
      <c r="K8135" s="6" t="s">
        <v>78</v>
      </c>
      <c r="L8135" s="6">
        <v>79.17</v>
      </c>
      <c r="M8135" s="6">
        <v>91.67</v>
      </c>
      <c r="N8135" s="6">
        <v>75.83</v>
      </c>
      <c r="O8135" s="6">
        <v>80.36</v>
      </c>
      <c r="P8135" s="6">
        <v>81.25</v>
      </c>
      <c r="R8135" s="6" t="s">
        <v>314</v>
      </c>
    </row>
    <row r="8136" spans="1:18" hidden="1" x14ac:dyDescent="0.25">
      <c r="A8136" s="6" t="s">
        <v>132</v>
      </c>
      <c r="B8136" s="6" t="s">
        <v>84</v>
      </c>
      <c r="C8136" s="6" t="s">
        <v>117</v>
      </c>
      <c r="D8136" s="6" t="s">
        <v>48</v>
      </c>
      <c r="E8136" s="6" t="s">
        <v>4</v>
      </c>
      <c r="F8136" s="6">
        <v>70.760000000000005</v>
      </c>
      <c r="G8136" s="6" t="s">
        <v>78</v>
      </c>
      <c r="H8136" s="6" t="s">
        <v>78</v>
      </c>
      <c r="I8136" s="6" t="s">
        <v>78</v>
      </c>
      <c r="J8136" s="6" t="s">
        <v>79</v>
      </c>
      <c r="K8136" s="6" t="s">
        <v>78</v>
      </c>
      <c r="L8136" s="6">
        <v>78.13</v>
      </c>
      <c r="M8136" s="6">
        <v>62.5</v>
      </c>
      <c r="N8136" s="6">
        <v>68.75</v>
      </c>
      <c r="O8136" s="6">
        <v>92.86</v>
      </c>
      <c r="P8136" s="6">
        <v>79.17</v>
      </c>
      <c r="R8136" s="6" t="s">
        <v>150</v>
      </c>
    </row>
    <row r="8137" spans="1:18" hidden="1" x14ac:dyDescent="0.25">
      <c r="A8137" s="6" t="s">
        <v>132</v>
      </c>
      <c r="B8137" s="6" t="s">
        <v>84</v>
      </c>
      <c r="C8137" s="6" t="s">
        <v>117</v>
      </c>
      <c r="D8137" s="6" t="s">
        <v>48</v>
      </c>
      <c r="E8137" s="6" t="s">
        <v>5</v>
      </c>
      <c r="F8137" s="6">
        <v>85.47</v>
      </c>
      <c r="G8137" s="6" t="s">
        <v>78</v>
      </c>
      <c r="H8137" s="6" t="s">
        <v>79</v>
      </c>
      <c r="I8137" s="6" t="s">
        <v>78</v>
      </c>
      <c r="J8137" s="6" t="s">
        <v>78</v>
      </c>
      <c r="K8137" s="6" t="s">
        <v>78</v>
      </c>
      <c r="L8137" s="6">
        <v>82.5</v>
      </c>
      <c r="M8137" s="6">
        <v>97.5</v>
      </c>
      <c r="N8137" s="6">
        <v>90</v>
      </c>
      <c r="O8137" s="6">
        <v>94.29</v>
      </c>
      <c r="P8137" s="6">
        <v>87.5</v>
      </c>
      <c r="R8137" s="6" t="s">
        <v>150</v>
      </c>
    </row>
    <row r="8138" spans="1:18" hidden="1" x14ac:dyDescent="0.25">
      <c r="A8138" s="6" t="s">
        <v>132</v>
      </c>
      <c r="B8138" s="6" t="s">
        <v>84</v>
      </c>
      <c r="C8138" s="6" t="s">
        <v>117</v>
      </c>
      <c r="D8138" s="6" t="s">
        <v>48</v>
      </c>
      <c r="E8138" s="6" t="s">
        <v>11</v>
      </c>
      <c r="F8138" s="6">
        <v>57.41</v>
      </c>
      <c r="G8138" s="6" t="s">
        <v>78</v>
      </c>
      <c r="H8138" s="6" t="s">
        <v>78</v>
      </c>
      <c r="I8138" s="6" t="s">
        <v>78</v>
      </c>
      <c r="J8138" s="6" t="s">
        <v>78</v>
      </c>
      <c r="K8138" s="6" t="s">
        <v>78</v>
      </c>
      <c r="L8138" s="6">
        <v>56</v>
      </c>
      <c r="M8138" s="6">
        <v>53.25</v>
      </c>
      <c r="N8138" s="6">
        <v>53.4</v>
      </c>
      <c r="O8138" s="6">
        <v>52.14</v>
      </c>
      <c r="P8138" s="6">
        <v>56.5</v>
      </c>
      <c r="R8138" s="6" t="s">
        <v>149</v>
      </c>
    </row>
    <row r="8139" spans="1:18" hidden="1" x14ac:dyDescent="0.25">
      <c r="A8139" s="6" t="s">
        <v>132</v>
      </c>
      <c r="B8139" s="6" t="s">
        <v>84</v>
      </c>
      <c r="C8139" s="6" t="s">
        <v>117</v>
      </c>
      <c r="D8139" s="6" t="s">
        <v>48</v>
      </c>
      <c r="E8139" s="6" t="s">
        <v>2</v>
      </c>
      <c r="F8139" s="6">
        <v>82.53</v>
      </c>
      <c r="G8139" s="6" t="s">
        <v>78</v>
      </c>
      <c r="H8139" s="6" t="s">
        <v>78</v>
      </c>
      <c r="I8139" s="6" t="s">
        <v>78</v>
      </c>
      <c r="J8139" s="6" t="s">
        <v>78</v>
      </c>
      <c r="K8139" s="6" t="s">
        <v>78</v>
      </c>
      <c r="L8139" s="6">
        <v>84</v>
      </c>
      <c r="M8139" s="6">
        <v>89</v>
      </c>
      <c r="N8139" s="6">
        <v>87.2</v>
      </c>
      <c r="O8139" s="6">
        <v>84</v>
      </c>
      <c r="P8139" s="6">
        <v>93</v>
      </c>
      <c r="R8139" s="6" t="s">
        <v>149</v>
      </c>
    </row>
    <row r="8140" spans="1:18" hidden="1" x14ac:dyDescent="0.25">
      <c r="A8140" s="6" t="s">
        <v>132</v>
      </c>
      <c r="B8140" s="6" t="s">
        <v>84</v>
      </c>
      <c r="C8140" s="6" t="s">
        <v>117</v>
      </c>
      <c r="D8140" s="6" t="s">
        <v>48</v>
      </c>
      <c r="E8140" s="6" t="s">
        <v>12</v>
      </c>
      <c r="F8140" s="6">
        <v>67.290000000000006</v>
      </c>
      <c r="G8140" s="6" t="s">
        <v>78</v>
      </c>
      <c r="H8140" s="6" t="s">
        <v>78</v>
      </c>
      <c r="I8140" s="6" t="s">
        <v>78</v>
      </c>
      <c r="J8140" s="6" t="s">
        <v>78</v>
      </c>
      <c r="K8140" s="6" t="s">
        <v>80</v>
      </c>
      <c r="L8140" s="6">
        <v>59.63</v>
      </c>
      <c r="M8140" s="6">
        <v>60.5</v>
      </c>
      <c r="N8140" s="6">
        <v>65.55</v>
      </c>
      <c r="O8140" s="6">
        <v>67.790000000000006</v>
      </c>
      <c r="P8140" s="6">
        <v>48</v>
      </c>
      <c r="R8140" s="6" t="s">
        <v>150</v>
      </c>
    </row>
    <row r="8141" spans="1:18" hidden="1" x14ac:dyDescent="0.25">
      <c r="A8141" s="6" t="s">
        <v>132</v>
      </c>
      <c r="B8141" s="6" t="s">
        <v>84</v>
      </c>
      <c r="C8141" s="6" t="s">
        <v>117</v>
      </c>
      <c r="D8141" s="6" t="s">
        <v>48</v>
      </c>
      <c r="E8141" s="6" t="s">
        <v>151</v>
      </c>
      <c r="F8141" s="6">
        <v>73.66</v>
      </c>
      <c r="G8141" s="6" t="s">
        <v>148</v>
      </c>
      <c r="H8141" s="6" t="s">
        <v>148</v>
      </c>
      <c r="I8141" s="6" t="s">
        <v>148</v>
      </c>
      <c r="J8141" s="6" t="s">
        <v>148</v>
      </c>
      <c r="K8141" s="6" t="s">
        <v>78</v>
      </c>
      <c r="P8141" s="6">
        <v>76.25</v>
      </c>
      <c r="R8141" s="6" t="s">
        <v>314</v>
      </c>
    </row>
    <row r="8142" spans="1:18" hidden="1" x14ac:dyDescent="0.25">
      <c r="A8142" s="6" t="s">
        <v>132</v>
      </c>
      <c r="B8142" s="6" t="s">
        <v>84</v>
      </c>
      <c r="C8142" s="6" t="s">
        <v>117</v>
      </c>
      <c r="D8142" s="6" t="s">
        <v>48</v>
      </c>
      <c r="E8142" s="6" t="s">
        <v>13</v>
      </c>
      <c r="F8142" s="6">
        <v>73.23</v>
      </c>
      <c r="G8142" s="6" t="s">
        <v>78</v>
      </c>
      <c r="H8142" s="6" t="s">
        <v>78</v>
      </c>
      <c r="I8142" s="6" t="s">
        <v>80</v>
      </c>
      <c r="J8142" s="6" t="s">
        <v>78</v>
      </c>
      <c r="K8142" s="6" t="s">
        <v>78</v>
      </c>
      <c r="L8142" s="6">
        <v>77.78</v>
      </c>
      <c r="M8142" s="6">
        <v>70.42</v>
      </c>
      <c r="N8142" s="6">
        <v>53</v>
      </c>
      <c r="O8142" s="6">
        <v>78.569999999999993</v>
      </c>
      <c r="P8142" s="6">
        <v>60.84</v>
      </c>
      <c r="R8142" s="6" t="s">
        <v>150</v>
      </c>
    </row>
    <row r="8143" spans="1:18" hidden="1" x14ac:dyDescent="0.25">
      <c r="A8143" s="6" t="s">
        <v>132</v>
      </c>
      <c r="B8143" s="6" t="s">
        <v>84</v>
      </c>
      <c r="C8143" s="6" t="s">
        <v>117</v>
      </c>
      <c r="D8143" s="6" t="s">
        <v>48</v>
      </c>
      <c r="E8143" s="6" t="s">
        <v>122</v>
      </c>
      <c r="F8143" s="6">
        <v>76.39</v>
      </c>
      <c r="G8143" s="6" t="s">
        <v>148</v>
      </c>
      <c r="H8143" s="6" t="s">
        <v>148</v>
      </c>
      <c r="I8143" s="6" t="s">
        <v>148</v>
      </c>
      <c r="J8143" s="6" t="s">
        <v>78</v>
      </c>
      <c r="K8143" s="6" t="s">
        <v>79</v>
      </c>
      <c r="O8143" s="6">
        <v>82.86</v>
      </c>
      <c r="P8143" s="6">
        <v>87.5</v>
      </c>
      <c r="R8143" s="6" t="s">
        <v>149</v>
      </c>
    </row>
    <row r="8144" spans="1:18" hidden="1" x14ac:dyDescent="0.25">
      <c r="A8144" s="6" t="s">
        <v>132</v>
      </c>
      <c r="B8144" s="6" t="s">
        <v>84</v>
      </c>
      <c r="C8144" s="6" t="s">
        <v>117</v>
      </c>
      <c r="D8144" s="6" t="s">
        <v>48</v>
      </c>
      <c r="E8144" s="6" t="s">
        <v>7</v>
      </c>
      <c r="F8144" s="6">
        <v>42.98</v>
      </c>
      <c r="G8144" s="6" t="s">
        <v>78</v>
      </c>
      <c r="H8144" s="6" t="s">
        <v>78</v>
      </c>
      <c r="I8144" s="6" t="s">
        <v>78</v>
      </c>
      <c r="J8144" s="6" t="s">
        <v>78</v>
      </c>
      <c r="K8144" s="6" t="s">
        <v>78</v>
      </c>
      <c r="L8144" s="6">
        <v>46.88</v>
      </c>
      <c r="M8144" s="6">
        <v>46.88</v>
      </c>
      <c r="N8144" s="6">
        <v>42.5</v>
      </c>
      <c r="O8144" s="6">
        <v>48.81</v>
      </c>
      <c r="P8144" s="6">
        <v>50</v>
      </c>
      <c r="R8144" s="6" t="s">
        <v>314</v>
      </c>
    </row>
    <row r="8145" spans="1:18" hidden="1" x14ac:dyDescent="0.25">
      <c r="A8145" s="6" t="s">
        <v>132</v>
      </c>
      <c r="B8145" s="6" t="s">
        <v>84</v>
      </c>
      <c r="C8145" s="6" t="s">
        <v>117</v>
      </c>
      <c r="D8145" s="6" t="s">
        <v>33</v>
      </c>
      <c r="E8145" s="6" t="s">
        <v>9</v>
      </c>
      <c r="F8145" s="6">
        <v>70.75</v>
      </c>
      <c r="G8145" s="6" t="s">
        <v>83</v>
      </c>
      <c r="H8145" s="6" t="s">
        <v>83</v>
      </c>
      <c r="I8145" s="6" t="s">
        <v>83</v>
      </c>
      <c r="J8145" s="6" t="s">
        <v>83</v>
      </c>
      <c r="K8145" s="6" t="s">
        <v>83</v>
      </c>
      <c r="L8145" s="6">
        <v>0</v>
      </c>
      <c r="M8145" s="6">
        <v>0</v>
      </c>
      <c r="N8145" s="6">
        <v>0</v>
      </c>
      <c r="O8145" s="6">
        <v>0</v>
      </c>
      <c r="P8145" s="6">
        <v>0</v>
      </c>
      <c r="R8145" s="6" t="s">
        <v>314</v>
      </c>
    </row>
    <row r="8146" spans="1:18" hidden="1" x14ac:dyDescent="0.25">
      <c r="A8146" s="6" t="s">
        <v>132</v>
      </c>
      <c r="B8146" s="6" t="s">
        <v>84</v>
      </c>
      <c r="C8146" s="6" t="s">
        <v>117</v>
      </c>
      <c r="D8146" s="6" t="s">
        <v>33</v>
      </c>
      <c r="E8146" s="6" t="s">
        <v>6</v>
      </c>
      <c r="F8146" s="6">
        <v>82.21</v>
      </c>
      <c r="G8146" s="6" t="s">
        <v>83</v>
      </c>
      <c r="H8146" s="6" t="s">
        <v>83</v>
      </c>
      <c r="I8146" s="6" t="s">
        <v>83</v>
      </c>
      <c r="J8146" s="6" t="s">
        <v>83</v>
      </c>
      <c r="K8146" s="6" t="s">
        <v>83</v>
      </c>
      <c r="L8146" s="6">
        <v>0</v>
      </c>
      <c r="M8146" s="6">
        <v>0</v>
      </c>
      <c r="N8146" s="6">
        <v>0</v>
      </c>
      <c r="O8146" s="6">
        <v>0</v>
      </c>
      <c r="P8146" s="6">
        <v>0</v>
      </c>
      <c r="R8146" s="6" t="s">
        <v>314</v>
      </c>
    </row>
    <row r="8147" spans="1:18" hidden="1" x14ac:dyDescent="0.25">
      <c r="A8147" s="6" t="s">
        <v>132</v>
      </c>
      <c r="B8147" s="6" t="s">
        <v>84</v>
      </c>
      <c r="C8147" s="6" t="s">
        <v>117</v>
      </c>
      <c r="D8147" s="6" t="s">
        <v>33</v>
      </c>
      <c r="E8147" s="6" t="s">
        <v>3</v>
      </c>
      <c r="F8147" s="6">
        <v>91.44</v>
      </c>
      <c r="G8147" s="6" t="s">
        <v>83</v>
      </c>
      <c r="H8147" s="6" t="s">
        <v>83</v>
      </c>
      <c r="I8147" s="6" t="s">
        <v>83</v>
      </c>
      <c r="J8147" s="6" t="s">
        <v>83</v>
      </c>
      <c r="K8147" s="6" t="s">
        <v>83</v>
      </c>
      <c r="L8147" s="6">
        <v>0</v>
      </c>
      <c r="M8147" s="6">
        <v>0</v>
      </c>
      <c r="N8147" s="6">
        <v>0</v>
      </c>
      <c r="O8147" s="6">
        <v>0</v>
      </c>
      <c r="P8147" s="6">
        <v>0</v>
      </c>
      <c r="R8147" s="6" t="s">
        <v>314</v>
      </c>
    </row>
    <row r="8148" spans="1:18" hidden="1" x14ac:dyDescent="0.25">
      <c r="A8148" s="6" t="s">
        <v>132</v>
      </c>
      <c r="B8148" s="6" t="s">
        <v>84</v>
      </c>
      <c r="C8148" s="6" t="s">
        <v>117</v>
      </c>
      <c r="D8148" s="6" t="s">
        <v>33</v>
      </c>
      <c r="E8148" s="6" t="s">
        <v>121</v>
      </c>
      <c r="F8148" s="6">
        <v>89.68</v>
      </c>
      <c r="G8148" s="6" t="s">
        <v>148</v>
      </c>
      <c r="H8148" s="6" t="s">
        <v>148</v>
      </c>
      <c r="I8148" s="6" t="s">
        <v>148</v>
      </c>
      <c r="J8148" s="6" t="s">
        <v>83</v>
      </c>
      <c r="K8148" s="6" t="s">
        <v>83</v>
      </c>
      <c r="O8148" s="6">
        <v>0</v>
      </c>
      <c r="P8148" s="6">
        <v>0</v>
      </c>
      <c r="R8148" s="6" t="s">
        <v>314</v>
      </c>
    </row>
    <row r="8149" spans="1:18" hidden="1" x14ac:dyDescent="0.25">
      <c r="A8149" s="6" t="s">
        <v>132</v>
      </c>
      <c r="B8149" s="6" t="s">
        <v>84</v>
      </c>
      <c r="C8149" s="6" t="s">
        <v>117</v>
      </c>
      <c r="D8149" s="6" t="s">
        <v>33</v>
      </c>
      <c r="E8149" s="6" t="s">
        <v>8</v>
      </c>
      <c r="F8149" s="6">
        <v>91.37</v>
      </c>
      <c r="G8149" s="6" t="s">
        <v>83</v>
      </c>
      <c r="H8149" s="6" t="s">
        <v>83</v>
      </c>
      <c r="I8149" s="6" t="s">
        <v>83</v>
      </c>
      <c r="J8149" s="6" t="s">
        <v>83</v>
      </c>
      <c r="K8149" s="6" t="s">
        <v>83</v>
      </c>
      <c r="L8149" s="6">
        <v>0</v>
      </c>
      <c r="M8149" s="6">
        <v>0</v>
      </c>
      <c r="N8149" s="6">
        <v>0</v>
      </c>
      <c r="O8149" s="6">
        <v>0</v>
      </c>
      <c r="P8149" s="6">
        <v>0</v>
      </c>
      <c r="R8149" s="6" t="s">
        <v>314</v>
      </c>
    </row>
    <row r="8150" spans="1:18" hidden="1" x14ac:dyDescent="0.25">
      <c r="A8150" s="6" t="s">
        <v>132</v>
      </c>
      <c r="B8150" s="6" t="s">
        <v>84</v>
      </c>
      <c r="C8150" s="6" t="s">
        <v>117</v>
      </c>
      <c r="D8150" s="6" t="s">
        <v>33</v>
      </c>
      <c r="E8150" s="6" t="s">
        <v>10</v>
      </c>
      <c r="F8150" s="6">
        <v>78.819999999999993</v>
      </c>
      <c r="G8150" s="6" t="s">
        <v>83</v>
      </c>
      <c r="H8150" s="6" t="s">
        <v>83</v>
      </c>
      <c r="I8150" s="6" t="s">
        <v>83</v>
      </c>
      <c r="J8150" s="6" t="s">
        <v>83</v>
      </c>
      <c r="K8150" s="6" t="s">
        <v>148</v>
      </c>
      <c r="L8150" s="6">
        <v>0</v>
      </c>
      <c r="M8150" s="6">
        <v>0</v>
      </c>
      <c r="N8150" s="6">
        <v>0</v>
      </c>
      <c r="O8150" s="6">
        <v>0</v>
      </c>
      <c r="R8150" s="6" t="s">
        <v>314</v>
      </c>
    </row>
    <row r="8151" spans="1:18" hidden="1" x14ac:dyDescent="0.25">
      <c r="A8151" s="6" t="s">
        <v>132</v>
      </c>
      <c r="B8151" s="6" t="s">
        <v>84</v>
      </c>
      <c r="C8151" s="6" t="s">
        <v>117</v>
      </c>
      <c r="D8151" s="6" t="s">
        <v>33</v>
      </c>
      <c r="E8151" s="6" t="s">
        <v>4</v>
      </c>
      <c r="F8151" s="6">
        <v>70.760000000000005</v>
      </c>
      <c r="G8151" s="6" t="s">
        <v>83</v>
      </c>
      <c r="H8151" s="6" t="s">
        <v>83</v>
      </c>
      <c r="I8151" s="6" t="s">
        <v>83</v>
      </c>
      <c r="J8151" s="6" t="s">
        <v>83</v>
      </c>
      <c r="K8151" s="6" t="s">
        <v>83</v>
      </c>
      <c r="L8151" s="6">
        <v>0</v>
      </c>
      <c r="M8151" s="6">
        <v>0</v>
      </c>
      <c r="N8151" s="6">
        <v>0</v>
      </c>
      <c r="O8151" s="6">
        <v>0</v>
      </c>
      <c r="P8151" s="6">
        <v>0</v>
      </c>
      <c r="R8151" s="6" t="s">
        <v>314</v>
      </c>
    </row>
    <row r="8152" spans="1:18" hidden="1" x14ac:dyDescent="0.25">
      <c r="A8152" s="6" t="s">
        <v>132</v>
      </c>
      <c r="B8152" s="6" t="s">
        <v>84</v>
      </c>
      <c r="C8152" s="6" t="s">
        <v>117</v>
      </c>
      <c r="D8152" s="6" t="s">
        <v>33</v>
      </c>
      <c r="E8152" s="6" t="s">
        <v>5</v>
      </c>
      <c r="F8152" s="6">
        <v>85.47</v>
      </c>
      <c r="G8152" s="6" t="s">
        <v>83</v>
      </c>
      <c r="H8152" s="6" t="s">
        <v>83</v>
      </c>
      <c r="I8152" s="6" t="s">
        <v>83</v>
      </c>
      <c r="J8152" s="6" t="s">
        <v>83</v>
      </c>
      <c r="K8152" s="6" t="s">
        <v>83</v>
      </c>
      <c r="L8152" s="6">
        <v>0</v>
      </c>
      <c r="M8152" s="6">
        <v>0</v>
      </c>
      <c r="N8152" s="6">
        <v>0</v>
      </c>
      <c r="O8152" s="6">
        <v>0</v>
      </c>
      <c r="P8152" s="6">
        <v>0</v>
      </c>
      <c r="R8152" s="6" t="s">
        <v>314</v>
      </c>
    </row>
    <row r="8153" spans="1:18" hidden="1" x14ac:dyDescent="0.25">
      <c r="A8153" s="6" t="s">
        <v>132</v>
      </c>
      <c r="B8153" s="6" t="s">
        <v>84</v>
      </c>
      <c r="C8153" s="6" t="s">
        <v>117</v>
      </c>
      <c r="D8153" s="6" t="s">
        <v>33</v>
      </c>
      <c r="E8153" s="6" t="s">
        <v>11</v>
      </c>
      <c r="F8153" s="6">
        <v>57.41</v>
      </c>
      <c r="G8153" s="6" t="s">
        <v>83</v>
      </c>
      <c r="H8153" s="6" t="s">
        <v>83</v>
      </c>
      <c r="I8153" s="6" t="s">
        <v>83</v>
      </c>
      <c r="J8153" s="6" t="s">
        <v>83</v>
      </c>
      <c r="K8153" s="6" t="s">
        <v>83</v>
      </c>
      <c r="L8153" s="6">
        <v>0</v>
      </c>
      <c r="M8153" s="6">
        <v>0</v>
      </c>
      <c r="N8153" s="6">
        <v>0</v>
      </c>
      <c r="O8153" s="6">
        <v>0</v>
      </c>
      <c r="P8153" s="6">
        <v>0</v>
      </c>
      <c r="R8153" s="6" t="s">
        <v>314</v>
      </c>
    </row>
    <row r="8154" spans="1:18" hidden="1" x14ac:dyDescent="0.25">
      <c r="A8154" s="6" t="s">
        <v>132</v>
      </c>
      <c r="B8154" s="6" t="s">
        <v>84</v>
      </c>
      <c r="C8154" s="6" t="s">
        <v>117</v>
      </c>
      <c r="D8154" s="6" t="s">
        <v>33</v>
      </c>
      <c r="E8154" s="6" t="s">
        <v>2</v>
      </c>
      <c r="F8154" s="6">
        <v>82.53</v>
      </c>
      <c r="G8154" s="6" t="s">
        <v>83</v>
      </c>
      <c r="H8154" s="6" t="s">
        <v>83</v>
      </c>
      <c r="I8154" s="6" t="s">
        <v>83</v>
      </c>
      <c r="J8154" s="6" t="s">
        <v>83</v>
      </c>
      <c r="K8154" s="6" t="s">
        <v>83</v>
      </c>
      <c r="L8154" s="6">
        <v>0</v>
      </c>
      <c r="M8154" s="6">
        <v>0</v>
      </c>
      <c r="N8154" s="6">
        <v>0</v>
      </c>
      <c r="O8154" s="6">
        <v>0</v>
      </c>
      <c r="P8154" s="6">
        <v>0</v>
      </c>
      <c r="R8154" s="6" t="s">
        <v>314</v>
      </c>
    </row>
    <row r="8155" spans="1:18" hidden="1" x14ac:dyDescent="0.25">
      <c r="A8155" s="6" t="s">
        <v>132</v>
      </c>
      <c r="B8155" s="6" t="s">
        <v>84</v>
      </c>
      <c r="C8155" s="6" t="s">
        <v>117</v>
      </c>
      <c r="D8155" s="6" t="s">
        <v>33</v>
      </c>
      <c r="E8155" s="6" t="s">
        <v>12</v>
      </c>
      <c r="F8155" s="6">
        <v>67.290000000000006</v>
      </c>
      <c r="G8155" s="6" t="s">
        <v>83</v>
      </c>
      <c r="H8155" s="6" t="s">
        <v>83</v>
      </c>
      <c r="I8155" s="6" t="s">
        <v>83</v>
      </c>
      <c r="J8155" s="6" t="s">
        <v>83</v>
      </c>
      <c r="K8155" s="6" t="s">
        <v>83</v>
      </c>
      <c r="L8155" s="6">
        <v>0</v>
      </c>
      <c r="M8155" s="6">
        <v>0</v>
      </c>
      <c r="N8155" s="6">
        <v>0</v>
      </c>
      <c r="O8155" s="6">
        <v>0</v>
      </c>
      <c r="P8155" s="6">
        <v>0</v>
      </c>
      <c r="R8155" s="6" t="s">
        <v>314</v>
      </c>
    </row>
    <row r="8156" spans="1:18" hidden="1" x14ac:dyDescent="0.25">
      <c r="A8156" s="6" t="s">
        <v>132</v>
      </c>
      <c r="B8156" s="6" t="s">
        <v>84</v>
      </c>
      <c r="C8156" s="6" t="s">
        <v>117</v>
      </c>
      <c r="D8156" s="6" t="s">
        <v>33</v>
      </c>
      <c r="E8156" s="6" t="s">
        <v>151</v>
      </c>
      <c r="F8156" s="6">
        <v>73.66</v>
      </c>
      <c r="G8156" s="6" t="s">
        <v>148</v>
      </c>
      <c r="H8156" s="6" t="s">
        <v>148</v>
      </c>
      <c r="I8156" s="6" t="s">
        <v>148</v>
      </c>
      <c r="J8156" s="6" t="s">
        <v>148</v>
      </c>
      <c r="K8156" s="6" t="s">
        <v>83</v>
      </c>
      <c r="P8156" s="6">
        <v>0</v>
      </c>
      <c r="R8156" s="6" t="s">
        <v>314</v>
      </c>
    </row>
    <row r="8157" spans="1:18" hidden="1" x14ac:dyDescent="0.25">
      <c r="A8157" s="6" t="s">
        <v>132</v>
      </c>
      <c r="B8157" s="6" t="s">
        <v>84</v>
      </c>
      <c r="C8157" s="6" t="s">
        <v>117</v>
      </c>
      <c r="D8157" s="6" t="s">
        <v>33</v>
      </c>
      <c r="E8157" s="6" t="s">
        <v>13</v>
      </c>
      <c r="F8157" s="6">
        <v>73.23</v>
      </c>
      <c r="G8157" s="6" t="s">
        <v>83</v>
      </c>
      <c r="H8157" s="6" t="s">
        <v>83</v>
      </c>
      <c r="I8157" s="6" t="s">
        <v>83</v>
      </c>
      <c r="J8157" s="6" t="s">
        <v>83</v>
      </c>
      <c r="K8157" s="6" t="s">
        <v>83</v>
      </c>
      <c r="L8157" s="6">
        <v>0</v>
      </c>
      <c r="M8157" s="6">
        <v>0</v>
      </c>
      <c r="N8157" s="6">
        <v>0</v>
      </c>
      <c r="O8157" s="6">
        <v>0</v>
      </c>
      <c r="P8157" s="6">
        <v>0</v>
      </c>
      <c r="R8157" s="6" t="s">
        <v>314</v>
      </c>
    </row>
    <row r="8158" spans="1:18" hidden="1" x14ac:dyDescent="0.25">
      <c r="A8158" s="6" t="s">
        <v>132</v>
      </c>
      <c r="B8158" s="6" t="s">
        <v>84</v>
      </c>
      <c r="C8158" s="6" t="s">
        <v>117</v>
      </c>
      <c r="D8158" s="6" t="s">
        <v>33</v>
      </c>
      <c r="E8158" s="6" t="s">
        <v>122</v>
      </c>
      <c r="F8158" s="6">
        <v>76.39</v>
      </c>
      <c r="G8158" s="6" t="s">
        <v>148</v>
      </c>
      <c r="H8158" s="6" t="s">
        <v>148</v>
      </c>
      <c r="I8158" s="6" t="s">
        <v>148</v>
      </c>
      <c r="J8158" s="6" t="s">
        <v>83</v>
      </c>
      <c r="K8158" s="6" t="s">
        <v>83</v>
      </c>
      <c r="O8158" s="6">
        <v>0</v>
      </c>
      <c r="P8158" s="6">
        <v>0</v>
      </c>
      <c r="R8158" s="6" t="s">
        <v>314</v>
      </c>
    </row>
    <row r="8159" spans="1:18" hidden="1" x14ac:dyDescent="0.25">
      <c r="A8159" s="6" t="s">
        <v>132</v>
      </c>
      <c r="B8159" s="6" t="s">
        <v>84</v>
      </c>
      <c r="C8159" s="6" t="s">
        <v>117</v>
      </c>
      <c r="D8159" s="6" t="s">
        <v>33</v>
      </c>
      <c r="E8159" s="6" t="s">
        <v>7</v>
      </c>
      <c r="F8159" s="6">
        <v>42.98</v>
      </c>
      <c r="G8159" s="6" t="s">
        <v>83</v>
      </c>
      <c r="H8159" s="6" t="s">
        <v>83</v>
      </c>
      <c r="I8159" s="6" t="s">
        <v>83</v>
      </c>
      <c r="J8159" s="6" t="s">
        <v>83</v>
      </c>
      <c r="K8159" s="6" t="s">
        <v>83</v>
      </c>
      <c r="L8159" s="6">
        <v>0</v>
      </c>
      <c r="M8159" s="6">
        <v>0</v>
      </c>
      <c r="N8159" s="6">
        <v>0</v>
      </c>
      <c r="O8159" s="6">
        <v>0</v>
      </c>
      <c r="P8159" s="6">
        <v>0</v>
      </c>
      <c r="R8159" s="6" t="s">
        <v>314</v>
      </c>
    </row>
    <row r="8160" spans="1:18" hidden="1" x14ac:dyDescent="0.25">
      <c r="A8160" s="6" t="s">
        <v>132</v>
      </c>
      <c r="B8160" s="6" t="s">
        <v>84</v>
      </c>
      <c r="C8160" s="6" t="s">
        <v>117</v>
      </c>
      <c r="D8160" s="6" t="s">
        <v>34</v>
      </c>
      <c r="E8160" s="6" t="s">
        <v>9</v>
      </c>
      <c r="F8160" s="6">
        <v>70.75</v>
      </c>
      <c r="G8160" s="6" t="s">
        <v>78</v>
      </c>
      <c r="H8160" s="6" t="s">
        <v>81</v>
      </c>
      <c r="I8160" s="6" t="s">
        <v>81</v>
      </c>
      <c r="J8160" s="6" t="s">
        <v>78</v>
      </c>
      <c r="K8160" s="6" t="s">
        <v>81</v>
      </c>
      <c r="L8160" s="6">
        <v>69.12</v>
      </c>
      <c r="M8160" s="6">
        <v>56.95</v>
      </c>
      <c r="N8160" s="6">
        <v>58.33</v>
      </c>
      <c r="O8160" s="6">
        <v>68.75</v>
      </c>
      <c r="P8160" s="6">
        <v>62.44</v>
      </c>
      <c r="R8160" s="6" t="s">
        <v>150</v>
      </c>
    </row>
    <row r="8161" spans="1:18" hidden="1" x14ac:dyDescent="0.25">
      <c r="A8161" s="6" t="s">
        <v>132</v>
      </c>
      <c r="B8161" s="6" t="s">
        <v>84</v>
      </c>
      <c r="C8161" s="6" t="s">
        <v>117</v>
      </c>
      <c r="D8161" s="6" t="s">
        <v>34</v>
      </c>
      <c r="E8161" s="6" t="s">
        <v>6</v>
      </c>
      <c r="F8161" s="6">
        <v>82.21</v>
      </c>
      <c r="G8161" s="6" t="s">
        <v>78</v>
      </c>
      <c r="H8161" s="6" t="s">
        <v>78</v>
      </c>
      <c r="I8161" s="6" t="s">
        <v>81</v>
      </c>
      <c r="J8161" s="6" t="s">
        <v>81</v>
      </c>
      <c r="K8161" s="6" t="s">
        <v>80</v>
      </c>
      <c r="L8161" s="6">
        <v>72.5</v>
      </c>
      <c r="M8161" s="6">
        <v>73.33</v>
      </c>
      <c r="N8161" s="6">
        <v>75</v>
      </c>
      <c r="O8161" s="6">
        <v>75</v>
      </c>
      <c r="P8161" s="6">
        <v>72</v>
      </c>
      <c r="R8161" s="6" t="s">
        <v>314</v>
      </c>
    </row>
    <row r="8162" spans="1:18" hidden="1" x14ac:dyDescent="0.25">
      <c r="A8162" s="6" t="s">
        <v>132</v>
      </c>
      <c r="B8162" s="6" t="s">
        <v>84</v>
      </c>
      <c r="C8162" s="6" t="s">
        <v>117</v>
      </c>
      <c r="D8162" s="6" t="s">
        <v>34</v>
      </c>
      <c r="E8162" s="6" t="s">
        <v>3</v>
      </c>
      <c r="F8162" s="6">
        <v>91.44</v>
      </c>
      <c r="G8162" s="6" t="s">
        <v>78</v>
      </c>
      <c r="H8162" s="6" t="s">
        <v>78</v>
      </c>
      <c r="I8162" s="6" t="s">
        <v>78</v>
      </c>
      <c r="J8162" s="6" t="s">
        <v>78</v>
      </c>
      <c r="K8162" s="6" t="s">
        <v>78</v>
      </c>
      <c r="L8162" s="6">
        <v>87.25</v>
      </c>
      <c r="M8162" s="6">
        <v>92.5</v>
      </c>
      <c r="N8162" s="6">
        <v>91</v>
      </c>
      <c r="O8162" s="6">
        <v>94.5</v>
      </c>
      <c r="P8162" s="6">
        <v>95.8</v>
      </c>
      <c r="R8162" s="6" t="s">
        <v>314</v>
      </c>
    </row>
    <row r="8163" spans="1:18" hidden="1" x14ac:dyDescent="0.25">
      <c r="A8163" s="6" t="s">
        <v>132</v>
      </c>
      <c r="B8163" s="6" t="s">
        <v>84</v>
      </c>
      <c r="C8163" s="6" t="s">
        <v>117</v>
      </c>
      <c r="D8163" s="6" t="s">
        <v>34</v>
      </c>
      <c r="E8163" s="6" t="s">
        <v>121</v>
      </c>
      <c r="F8163" s="6">
        <v>89.68</v>
      </c>
      <c r="G8163" s="6" t="s">
        <v>148</v>
      </c>
      <c r="H8163" s="6" t="s">
        <v>148</v>
      </c>
      <c r="I8163" s="6" t="s">
        <v>148</v>
      </c>
      <c r="J8163" s="6" t="s">
        <v>78</v>
      </c>
      <c r="K8163" s="6" t="s">
        <v>78</v>
      </c>
      <c r="O8163" s="6">
        <v>89.25</v>
      </c>
      <c r="P8163" s="6">
        <v>87</v>
      </c>
      <c r="R8163" s="6" t="s">
        <v>314</v>
      </c>
    </row>
    <row r="8164" spans="1:18" hidden="1" x14ac:dyDescent="0.25">
      <c r="A8164" s="6" t="s">
        <v>132</v>
      </c>
      <c r="B8164" s="6" t="s">
        <v>84</v>
      </c>
      <c r="C8164" s="6" t="s">
        <v>117</v>
      </c>
      <c r="D8164" s="6" t="s">
        <v>34</v>
      </c>
      <c r="E8164" s="6" t="s">
        <v>8</v>
      </c>
      <c r="F8164" s="6">
        <v>91.37</v>
      </c>
      <c r="G8164" s="6" t="s">
        <v>78</v>
      </c>
      <c r="H8164" s="6" t="s">
        <v>78</v>
      </c>
      <c r="I8164" s="6" t="s">
        <v>78</v>
      </c>
      <c r="J8164" s="6" t="s">
        <v>78</v>
      </c>
      <c r="K8164" s="6" t="s">
        <v>78</v>
      </c>
      <c r="L8164" s="6">
        <v>87.5</v>
      </c>
      <c r="M8164" s="6">
        <v>91.67</v>
      </c>
      <c r="N8164" s="6">
        <v>79.17</v>
      </c>
      <c r="O8164" s="6">
        <v>93.75</v>
      </c>
      <c r="P8164" s="6">
        <v>100</v>
      </c>
      <c r="R8164" s="6" t="s">
        <v>149</v>
      </c>
    </row>
    <row r="8165" spans="1:18" hidden="1" x14ac:dyDescent="0.25">
      <c r="A8165" s="6" t="s">
        <v>132</v>
      </c>
      <c r="B8165" s="6" t="s">
        <v>84</v>
      </c>
      <c r="C8165" s="6" t="s">
        <v>117</v>
      </c>
      <c r="D8165" s="6" t="s">
        <v>34</v>
      </c>
      <c r="E8165" s="6" t="s">
        <v>10</v>
      </c>
      <c r="F8165" s="6">
        <v>78.819999999999993</v>
      </c>
      <c r="G8165" s="6" t="s">
        <v>78</v>
      </c>
      <c r="H8165" s="6" t="s">
        <v>81</v>
      </c>
      <c r="I8165" s="6" t="s">
        <v>81</v>
      </c>
      <c r="J8165" s="6" t="s">
        <v>78</v>
      </c>
      <c r="K8165" s="6" t="s">
        <v>78</v>
      </c>
      <c r="L8165" s="6">
        <v>83.33</v>
      </c>
      <c r="M8165" s="6">
        <v>72.92</v>
      </c>
      <c r="N8165" s="6">
        <v>68.33</v>
      </c>
      <c r="O8165" s="6">
        <v>81.25</v>
      </c>
      <c r="P8165" s="6">
        <v>75.83</v>
      </c>
      <c r="R8165" s="6" t="s">
        <v>150</v>
      </c>
    </row>
    <row r="8166" spans="1:18" hidden="1" x14ac:dyDescent="0.25">
      <c r="A8166" s="6" t="s">
        <v>132</v>
      </c>
      <c r="B8166" s="6" t="s">
        <v>84</v>
      </c>
      <c r="C8166" s="6" t="s">
        <v>117</v>
      </c>
      <c r="D8166" s="6" t="s">
        <v>34</v>
      </c>
      <c r="E8166" s="6" t="s">
        <v>4</v>
      </c>
      <c r="F8166" s="6">
        <v>70.760000000000005</v>
      </c>
      <c r="G8166" s="6" t="s">
        <v>78</v>
      </c>
      <c r="H8166" s="6" t="s">
        <v>78</v>
      </c>
      <c r="I8166" s="6" t="s">
        <v>78</v>
      </c>
      <c r="J8166" s="6" t="s">
        <v>78</v>
      </c>
      <c r="K8166" s="6" t="s">
        <v>78</v>
      </c>
      <c r="L8166" s="6">
        <v>81.25</v>
      </c>
      <c r="M8166" s="6">
        <v>70.83</v>
      </c>
      <c r="N8166" s="6">
        <v>66.67</v>
      </c>
      <c r="O8166" s="6">
        <v>68.75</v>
      </c>
      <c r="P8166" s="6">
        <v>68.33</v>
      </c>
      <c r="R8166" s="6" t="s">
        <v>314</v>
      </c>
    </row>
    <row r="8167" spans="1:18" hidden="1" x14ac:dyDescent="0.25">
      <c r="A8167" s="6" t="s">
        <v>132</v>
      </c>
      <c r="B8167" s="6" t="s">
        <v>84</v>
      </c>
      <c r="C8167" s="6" t="s">
        <v>117</v>
      </c>
      <c r="D8167" s="6" t="s">
        <v>34</v>
      </c>
      <c r="E8167" s="6" t="s">
        <v>5</v>
      </c>
      <c r="F8167" s="6">
        <v>85.47</v>
      </c>
      <c r="G8167" s="6" t="s">
        <v>81</v>
      </c>
      <c r="H8167" s="6" t="s">
        <v>78</v>
      </c>
      <c r="I8167" s="6" t="s">
        <v>78</v>
      </c>
      <c r="J8167" s="6" t="s">
        <v>78</v>
      </c>
      <c r="K8167" s="6" t="s">
        <v>81</v>
      </c>
      <c r="L8167" s="6">
        <v>65</v>
      </c>
      <c r="M8167" s="6">
        <v>73.33</v>
      </c>
      <c r="N8167" s="6">
        <v>85</v>
      </c>
      <c r="O8167" s="6">
        <v>93.75</v>
      </c>
      <c r="P8167" s="6">
        <v>82</v>
      </c>
      <c r="R8167" s="6" t="s">
        <v>150</v>
      </c>
    </row>
    <row r="8168" spans="1:18" hidden="1" x14ac:dyDescent="0.25">
      <c r="A8168" s="6" t="s">
        <v>132</v>
      </c>
      <c r="B8168" s="6" t="s">
        <v>84</v>
      </c>
      <c r="C8168" s="6" t="s">
        <v>117</v>
      </c>
      <c r="D8168" s="6" t="s">
        <v>34</v>
      </c>
      <c r="E8168" s="6" t="s">
        <v>11</v>
      </c>
      <c r="F8168" s="6">
        <v>57.41</v>
      </c>
      <c r="G8168" s="6" t="s">
        <v>78</v>
      </c>
      <c r="H8168" s="6" t="s">
        <v>78</v>
      </c>
      <c r="I8168" s="6" t="s">
        <v>78</v>
      </c>
      <c r="J8168" s="6" t="s">
        <v>78</v>
      </c>
      <c r="K8168" s="6" t="s">
        <v>78</v>
      </c>
      <c r="L8168" s="6">
        <v>50</v>
      </c>
      <c r="M8168" s="6">
        <v>50.33</v>
      </c>
      <c r="N8168" s="6">
        <v>56.33</v>
      </c>
      <c r="O8168" s="6">
        <v>60.5</v>
      </c>
      <c r="P8168" s="6">
        <v>55.8</v>
      </c>
      <c r="R8168" s="6" t="s">
        <v>150</v>
      </c>
    </row>
    <row r="8169" spans="1:18" hidden="1" x14ac:dyDescent="0.25">
      <c r="A8169" s="6" t="s">
        <v>132</v>
      </c>
      <c r="B8169" s="6" t="s">
        <v>84</v>
      </c>
      <c r="C8169" s="6" t="s">
        <v>117</v>
      </c>
      <c r="D8169" s="6" t="s">
        <v>34</v>
      </c>
      <c r="E8169" s="6" t="s">
        <v>2</v>
      </c>
      <c r="F8169" s="6">
        <v>82.53</v>
      </c>
      <c r="G8169" s="6" t="s">
        <v>78</v>
      </c>
      <c r="H8169" s="6" t="s">
        <v>81</v>
      </c>
      <c r="I8169" s="6" t="s">
        <v>81</v>
      </c>
      <c r="J8169" s="6" t="s">
        <v>80</v>
      </c>
      <c r="K8169" s="6" t="s">
        <v>80</v>
      </c>
      <c r="L8169" s="6">
        <v>78</v>
      </c>
      <c r="M8169" s="6">
        <v>72.67</v>
      </c>
      <c r="N8169" s="6">
        <v>74</v>
      </c>
      <c r="O8169" s="6">
        <v>74</v>
      </c>
      <c r="P8169" s="6">
        <v>75.2</v>
      </c>
      <c r="R8169" s="6" t="s">
        <v>314</v>
      </c>
    </row>
    <row r="8170" spans="1:18" hidden="1" x14ac:dyDescent="0.25">
      <c r="A8170" s="6" t="s">
        <v>132</v>
      </c>
      <c r="B8170" s="6" t="s">
        <v>84</v>
      </c>
      <c r="C8170" s="6" t="s">
        <v>117</v>
      </c>
      <c r="D8170" s="6" t="s">
        <v>34</v>
      </c>
      <c r="E8170" s="6" t="s">
        <v>12</v>
      </c>
      <c r="F8170" s="6">
        <v>67.290000000000006</v>
      </c>
      <c r="G8170" s="6" t="s">
        <v>78</v>
      </c>
      <c r="H8170" s="6" t="s">
        <v>78</v>
      </c>
      <c r="I8170" s="6" t="s">
        <v>78</v>
      </c>
      <c r="J8170" s="6" t="s">
        <v>78</v>
      </c>
      <c r="K8170" s="6" t="s">
        <v>78</v>
      </c>
      <c r="L8170" s="6">
        <v>66.38</v>
      </c>
      <c r="M8170" s="6">
        <v>64.05</v>
      </c>
      <c r="N8170" s="6">
        <v>59.04</v>
      </c>
      <c r="O8170" s="6">
        <v>67.19</v>
      </c>
      <c r="P8170" s="6">
        <v>69.25</v>
      </c>
      <c r="R8170" s="6" t="s">
        <v>314</v>
      </c>
    </row>
    <row r="8171" spans="1:18" hidden="1" x14ac:dyDescent="0.25">
      <c r="A8171" s="6" t="s">
        <v>132</v>
      </c>
      <c r="B8171" s="6" t="s">
        <v>84</v>
      </c>
      <c r="C8171" s="6" t="s">
        <v>117</v>
      </c>
      <c r="D8171" s="6" t="s">
        <v>34</v>
      </c>
      <c r="E8171" s="6" t="s">
        <v>151</v>
      </c>
      <c r="F8171" s="6">
        <v>73.66</v>
      </c>
      <c r="G8171" s="6" t="s">
        <v>148</v>
      </c>
      <c r="H8171" s="6" t="s">
        <v>148</v>
      </c>
      <c r="I8171" s="6" t="s">
        <v>148</v>
      </c>
      <c r="J8171" s="6" t="s">
        <v>148</v>
      </c>
      <c r="K8171" s="6" t="s">
        <v>78</v>
      </c>
      <c r="P8171" s="6">
        <v>76</v>
      </c>
      <c r="R8171" s="6" t="s">
        <v>314</v>
      </c>
    </row>
    <row r="8172" spans="1:18" hidden="1" x14ac:dyDescent="0.25">
      <c r="A8172" s="6" t="s">
        <v>132</v>
      </c>
      <c r="B8172" s="6" t="s">
        <v>84</v>
      </c>
      <c r="C8172" s="6" t="s">
        <v>117</v>
      </c>
      <c r="D8172" s="6" t="s">
        <v>34</v>
      </c>
      <c r="E8172" s="6" t="s">
        <v>13</v>
      </c>
      <c r="F8172" s="6">
        <v>73.23</v>
      </c>
      <c r="G8172" s="6" t="s">
        <v>80</v>
      </c>
      <c r="H8172" s="6" t="s">
        <v>80</v>
      </c>
      <c r="I8172" s="6" t="s">
        <v>81</v>
      </c>
      <c r="J8172" s="6" t="s">
        <v>78</v>
      </c>
      <c r="K8172" s="6" t="s">
        <v>78</v>
      </c>
      <c r="L8172" s="6">
        <v>41.11</v>
      </c>
      <c r="M8172" s="6">
        <v>46.39</v>
      </c>
      <c r="N8172" s="6">
        <v>41.67</v>
      </c>
      <c r="O8172" s="6">
        <v>56.67</v>
      </c>
      <c r="P8172" s="6">
        <v>75.33</v>
      </c>
      <c r="R8172" s="6" t="s">
        <v>149</v>
      </c>
    </row>
    <row r="8173" spans="1:18" hidden="1" x14ac:dyDescent="0.25">
      <c r="A8173" s="6" t="s">
        <v>132</v>
      </c>
      <c r="B8173" s="6" t="s">
        <v>84</v>
      </c>
      <c r="C8173" s="6" t="s">
        <v>117</v>
      </c>
      <c r="D8173" s="6" t="s">
        <v>34</v>
      </c>
      <c r="E8173" s="6" t="s">
        <v>122</v>
      </c>
      <c r="F8173" s="6">
        <v>76.39</v>
      </c>
      <c r="G8173" s="6" t="s">
        <v>148</v>
      </c>
      <c r="H8173" s="6" t="s">
        <v>148</v>
      </c>
      <c r="I8173" s="6" t="s">
        <v>148</v>
      </c>
      <c r="J8173" s="6" t="s">
        <v>81</v>
      </c>
      <c r="K8173" s="6" t="s">
        <v>78</v>
      </c>
      <c r="O8173" s="6">
        <v>67.5</v>
      </c>
      <c r="P8173" s="6">
        <v>71</v>
      </c>
      <c r="R8173" s="6" t="s">
        <v>314</v>
      </c>
    </row>
    <row r="8174" spans="1:18" hidden="1" x14ac:dyDescent="0.25">
      <c r="A8174" s="6" t="s">
        <v>132</v>
      </c>
      <c r="B8174" s="6" t="s">
        <v>84</v>
      </c>
      <c r="C8174" s="6" t="s">
        <v>117</v>
      </c>
      <c r="D8174" s="6" t="s">
        <v>34</v>
      </c>
      <c r="E8174" s="6" t="s">
        <v>7</v>
      </c>
      <c r="F8174" s="6">
        <v>42.98</v>
      </c>
      <c r="G8174" s="6" t="s">
        <v>80</v>
      </c>
      <c r="H8174" s="6" t="s">
        <v>78</v>
      </c>
      <c r="I8174" s="6" t="s">
        <v>78</v>
      </c>
      <c r="J8174" s="6" t="s">
        <v>78</v>
      </c>
      <c r="K8174" s="6" t="s">
        <v>78</v>
      </c>
      <c r="L8174" s="6">
        <v>25</v>
      </c>
      <c r="M8174" s="6">
        <v>33.33</v>
      </c>
      <c r="N8174" s="6">
        <v>31.25</v>
      </c>
      <c r="O8174" s="6">
        <v>34.380000000000003</v>
      </c>
      <c r="P8174" s="6">
        <v>33.75</v>
      </c>
      <c r="R8174" s="6" t="s">
        <v>314</v>
      </c>
    </row>
    <row r="8175" spans="1:18" hidden="1" x14ac:dyDescent="0.25">
      <c r="A8175" s="6" t="s">
        <v>132</v>
      </c>
      <c r="B8175" s="6" t="s">
        <v>84</v>
      </c>
      <c r="C8175" s="6" t="s">
        <v>117</v>
      </c>
      <c r="D8175" s="6" t="s">
        <v>35</v>
      </c>
      <c r="E8175" s="6" t="s">
        <v>9</v>
      </c>
      <c r="F8175" s="6">
        <v>70.75</v>
      </c>
      <c r="G8175" s="6" t="s">
        <v>78</v>
      </c>
      <c r="H8175" s="6" t="s">
        <v>83</v>
      </c>
      <c r="I8175" s="6" t="s">
        <v>83</v>
      </c>
      <c r="J8175" s="6" t="s">
        <v>83</v>
      </c>
      <c r="K8175" s="6" t="s">
        <v>83</v>
      </c>
      <c r="L8175" s="6">
        <v>70.239999999999995</v>
      </c>
      <c r="M8175" s="6">
        <v>0</v>
      </c>
      <c r="N8175" s="6">
        <v>0</v>
      </c>
      <c r="O8175" s="6">
        <v>0</v>
      </c>
      <c r="P8175" s="6">
        <v>0</v>
      </c>
      <c r="R8175" s="6" t="s">
        <v>314</v>
      </c>
    </row>
    <row r="8176" spans="1:18" hidden="1" x14ac:dyDescent="0.25">
      <c r="A8176" s="6" t="s">
        <v>132</v>
      </c>
      <c r="B8176" s="6" t="s">
        <v>84</v>
      </c>
      <c r="C8176" s="6" t="s">
        <v>117</v>
      </c>
      <c r="D8176" s="6" t="s">
        <v>35</v>
      </c>
      <c r="E8176" s="6" t="s">
        <v>6</v>
      </c>
      <c r="F8176" s="6">
        <v>82.21</v>
      </c>
      <c r="G8176" s="6" t="s">
        <v>78</v>
      </c>
      <c r="H8176" s="6" t="s">
        <v>83</v>
      </c>
      <c r="I8176" s="6" t="s">
        <v>83</v>
      </c>
      <c r="J8176" s="6" t="s">
        <v>83</v>
      </c>
      <c r="K8176" s="6" t="s">
        <v>83</v>
      </c>
      <c r="L8176" s="6">
        <v>83.33</v>
      </c>
      <c r="M8176" s="6">
        <v>0</v>
      </c>
      <c r="N8176" s="6">
        <v>0</v>
      </c>
      <c r="O8176" s="6">
        <v>0</v>
      </c>
      <c r="P8176" s="6">
        <v>0</v>
      </c>
      <c r="R8176" s="6" t="s">
        <v>314</v>
      </c>
    </row>
    <row r="8177" spans="1:18" hidden="1" x14ac:dyDescent="0.25">
      <c r="A8177" s="6" t="s">
        <v>132</v>
      </c>
      <c r="B8177" s="6" t="s">
        <v>84</v>
      </c>
      <c r="C8177" s="6" t="s">
        <v>117</v>
      </c>
      <c r="D8177" s="6" t="s">
        <v>35</v>
      </c>
      <c r="E8177" s="6" t="s">
        <v>3</v>
      </c>
      <c r="F8177" s="6">
        <v>91.44</v>
      </c>
      <c r="G8177" s="6" t="s">
        <v>78</v>
      </c>
      <c r="H8177" s="6" t="s">
        <v>83</v>
      </c>
      <c r="I8177" s="6" t="s">
        <v>83</v>
      </c>
      <c r="J8177" s="6" t="s">
        <v>83</v>
      </c>
      <c r="K8177" s="6" t="s">
        <v>83</v>
      </c>
      <c r="L8177" s="6">
        <v>91</v>
      </c>
      <c r="M8177" s="6">
        <v>0</v>
      </c>
      <c r="N8177" s="6">
        <v>0</v>
      </c>
      <c r="O8177" s="6">
        <v>0</v>
      </c>
      <c r="P8177" s="6">
        <v>0</v>
      </c>
      <c r="R8177" s="6" t="s">
        <v>314</v>
      </c>
    </row>
    <row r="8178" spans="1:18" hidden="1" x14ac:dyDescent="0.25">
      <c r="A8178" s="6" t="s">
        <v>132</v>
      </c>
      <c r="B8178" s="6" t="s">
        <v>84</v>
      </c>
      <c r="C8178" s="6" t="s">
        <v>117</v>
      </c>
      <c r="D8178" s="6" t="s">
        <v>35</v>
      </c>
      <c r="E8178" s="6" t="s">
        <v>121</v>
      </c>
      <c r="F8178" s="6">
        <v>89.68</v>
      </c>
      <c r="G8178" s="6" t="s">
        <v>148</v>
      </c>
      <c r="H8178" s="6" t="s">
        <v>148</v>
      </c>
      <c r="I8178" s="6" t="s">
        <v>148</v>
      </c>
      <c r="J8178" s="6" t="s">
        <v>83</v>
      </c>
      <c r="K8178" s="6" t="s">
        <v>83</v>
      </c>
      <c r="O8178" s="6">
        <v>0</v>
      </c>
      <c r="P8178" s="6">
        <v>0</v>
      </c>
      <c r="R8178" s="6" t="s">
        <v>314</v>
      </c>
    </row>
    <row r="8179" spans="1:18" hidden="1" x14ac:dyDescent="0.25">
      <c r="A8179" s="6" t="s">
        <v>132</v>
      </c>
      <c r="B8179" s="6" t="s">
        <v>84</v>
      </c>
      <c r="C8179" s="6" t="s">
        <v>117</v>
      </c>
      <c r="D8179" s="6" t="s">
        <v>35</v>
      </c>
      <c r="E8179" s="6" t="s">
        <v>8</v>
      </c>
      <c r="F8179" s="6">
        <v>91.37</v>
      </c>
      <c r="G8179" s="6" t="s">
        <v>78</v>
      </c>
      <c r="H8179" s="6" t="s">
        <v>83</v>
      </c>
      <c r="I8179" s="6" t="s">
        <v>83</v>
      </c>
      <c r="J8179" s="6" t="s">
        <v>83</v>
      </c>
      <c r="K8179" s="6" t="s">
        <v>83</v>
      </c>
      <c r="L8179" s="6">
        <v>83.33</v>
      </c>
      <c r="M8179" s="6">
        <v>0</v>
      </c>
      <c r="N8179" s="6">
        <v>0</v>
      </c>
      <c r="O8179" s="6">
        <v>0</v>
      </c>
      <c r="P8179" s="6">
        <v>0</v>
      </c>
      <c r="R8179" s="6" t="s">
        <v>314</v>
      </c>
    </row>
    <row r="8180" spans="1:18" hidden="1" x14ac:dyDescent="0.25">
      <c r="A8180" s="6" t="s">
        <v>132</v>
      </c>
      <c r="B8180" s="6" t="s">
        <v>84</v>
      </c>
      <c r="C8180" s="6" t="s">
        <v>117</v>
      </c>
      <c r="D8180" s="6" t="s">
        <v>35</v>
      </c>
      <c r="E8180" s="6" t="s">
        <v>10</v>
      </c>
      <c r="F8180" s="6">
        <v>78.819999999999993</v>
      </c>
      <c r="G8180" s="6" t="s">
        <v>78</v>
      </c>
      <c r="H8180" s="6" t="s">
        <v>83</v>
      </c>
      <c r="I8180" s="6" t="s">
        <v>83</v>
      </c>
      <c r="J8180" s="6" t="s">
        <v>83</v>
      </c>
      <c r="K8180" s="6" t="s">
        <v>83</v>
      </c>
      <c r="L8180" s="6">
        <v>80.55</v>
      </c>
      <c r="M8180" s="6">
        <v>0</v>
      </c>
      <c r="N8180" s="6">
        <v>0</v>
      </c>
      <c r="O8180" s="6">
        <v>0</v>
      </c>
      <c r="P8180" s="6">
        <v>0</v>
      </c>
      <c r="R8180" s="6" t="s">
        <v>314</v>
      </c>
    </row>
    <row r="8181" spans="1:18" hidden="1" x14ac:dyDescent="0.25">
      <c r="A8181" s="6" t="s">
        <v>132</v>
      </c>
      <c r="B8181" s="6" t="s">
        <v>84</v>
      </c>
      <c r="C8181" s="6" t="s">
        <v>117</v>
      </c>
      <c r="D8181" s="6" t="s">
        <v>35</v>
      </c>
      <c r="E8181" s="6" t="s">
        <v>4</v>
      </c>
      <c r="F8181" s="6">
        <v>70.760000000000005</v>
      </c>
      <c r="G8181" s="6" t="s">
        <v>78</v>
      </c>
      <c r="H8181" s="6" t="s">
        <v>83</v>
      </c>
      <c r="I8181" s="6" t="s">
        <v>83</v>
      </c>
      <c r="J8181" s="6" t="s">
        <v>83</v>
      </c>
      <c r="K8181" s="6" t="s">
        <v>83</v>
      </c>
      <c r="L8181" s="6">
        <v>70.83</v>
      </c>
      <c r="M8181" s="6">
        <v>0</v>
      </c>
      <c r="N8181" s="6">
        <v>0</v>
      </c>
      <c r="O8181" s="6">
        <v>0</v>
      </c>
      <c r="P8181" s="6">
        <v>0</v>
      </c>
      <c r="R8181" s="6" t="s">
        <v>314</v>
      </c>
    </row>
    <row r="8182" spans="1:18" hidden="1" x14ac:dyDescent="0.25">
      <c r="A8182" s="6" t="s">
        <v>132</v>
      </c>
      <c r="B8182" s="6" t="s">
        <v>84</v>
      </c>
      <c r="C8182" s="6" t="s">
        <v>117</v>
      </c>
      <c r="D8182" s="6" t="s">
        <v>35</v>
      </c>
      <c r="E8182" s="6" t="s">
        <v>5</v>
      </c>
      <c r="F8182" s="6">
        <v>85.47</v>
      </c>
      <c r="G8182" s="6" t="s">
        <v>79</v>
      </c>
      <c r="H8182" s="6" t="s">
        <v>83</v>
      </c>
      <c r="I8182" s="6" t="s">
        <v>83</v>
      </c>
      <c r="J8182" s="6" t="s">
        <v>83</v>
      </c>
      <c r="K8182" s="6" t="s">
        <v>83</v>
      </c>
      <c r="L8182" s="6">
        <v>96.67</v>
      </c>
      <c r="M8182" s="6">
        <v>0</v>
      </c>
      <c r="N8182" s="6">
        <v>0</v>
      </c>
      <c r="O8182" s="6">
        <v>0</v>
      </c>
      <c r="P8182" s="6">
        <v>0</v>
      </c>
      <c r="R8182" s="6" t="s">
        <v>314</v>
      </c>
    </row>
    <row r="8183" spans="1:18" hidden="1" x14ac:dyDescent="0.25">
      <c r="A8183" s="6" t="s">
        <v>132</v>
      </c>
      <c r="B8183" s="6" t="s">
        <v>84</v>
      </c>
      <c r="C8183" s="6" t="s">
        <v>117</v>
      </c>
      <c r="D8183" s="6" t="s">
        <v>35</v>
      </c>
      <c r="E8183" s="6" t="s">
        <v>11</v>
      </c>
      <c r="F8183" s="6">
        <v>57.41</v>
      </c>
      <c r="G8183" s="6" t="s">
        <v>78</v>
      </c>
      <c r="H8183" s="6" t="s">
        <v>83</v>
      </c>
      <c r="I8183" s="6" t="s">
        <v>83</v>
      </c>
      <c r="J8183" s="6" t="s">
        <v>83</v>
      </c>
      <c r="K8183" s="6" t="s">
        <v>83</v>
      </c>
      <c r="L8183" s="6">
        <v>52</v>
      </c>
      <c r="M8183" s="6">
        <v>0</v>
      </c>
      <c r="N8183" s="6">
        <v>0</v>
      </c>
      <c r="O8183" s="6">
        <v>0</v>
      </c>
      <c r="P8183" s="6">
        <v>0</v>
      </c>
      <c r="R8183" s="6" t="s">
        <v>314</v>
      </c>
    </row>
    <row r="8184" spans="1:18" hidden="1" x14ac:dyDescent="0.25">
      <c r="A8184" s="6" t="s">
        <v>132</v>
      </c>
      <c r="B8184" s="6" t="s">
        <v>84</v>
      </c>
      <c r="C8184" s="6" t="s">
        <v>117</v>
      </c>
      <c r="D8184" s="6" t="s">
        <v>35</v>
      </c>
      <c r="E8184" s="6" t="s">
        <v>2</v>
      </c>
      <c r="F8184" s="6">
        <v>82.53</v>
      </c>
      <c r="G8184" s="6" t="s">
        <v>78</v>
      </c>
      <c r="H8184" s="6" t="s">
        <v>83</v>
      </c>
      <c r="I8184" s="6" t="s">
        <v>83</v>
      </c>
      <c r="J8184" s="6" t="s">
        <v>83</v>
      </c>
      <c r="K8184" s="6" t="s">
        <v>83</v>
      </c>
      <c r="L8184" s="6">
        <v>81.33</v>
      </c>
      <c r="M8184" s="6">
        <v>0</v>
      </c>
      <c r="N8184" s="6">
        <v>0</v>
      </c>
      <c r="O8184" s="6">
        <v>0</v>
      </c>
      <c r="P8184" s="6">
        <v>0</v>
      </c>
      <c r="R8184" s="6" t="s">
        <v>314</v>
      </c>
    </row>
    <row r="8185" spans="1:18" hidden="1" x14ac:dyDescent="0.25">
      <c r="A8185" s="6" t="s">
        <v>132</v>
      </c>
      <c r="B8185" s="6" t="s">
        <v>84</v>
      </c>
      <c r="C8185" s="6" t="s">
        <v>117</v>
      </c>
      <c r="D8185" s="6" t="s">
        <v>35</v>
      </c>
      <c r="E8185" s="6" t="s">
        <v>12</v>
      </c>
      <c r="F8185" s="6">
        <v>67.290000000000006</v>
      </c>
      <c r="G8185" s="6" t="s">
        <v>78</v>
      </c>
      <c r="H8185" s="6" t="s">
        <v>83</v>
      </c>
      <c r="I8185" s="6" t="s">
        <v>83</v>
      </c>
      <c r="J8185" s="6" t="s">
        <v>83</v>
      </c>
      <c r="K8185" s="6" t="s">
        <v>83</v>
      </c>
      <c r="L8185" s="6">
        <v>70.67</v>
      </c>
      <c r="M8185" s="6">
        <v>0</v>
      </c>
      <c r="N8185" s="6">
        <v>0</v>
      </c>
      <c r="O8185" s="6">
        <v>0</v>
      </c>
      <c r="P8185" s="6">
        <v>0</v>
      </c>
      <c r="R8185" s="6" t="s">
        <v>314</v>
      </c>
    </row>
    <row r="8186" spans="1:18" hidden="1" x14ac:dyDescent="0.25">
      <c r="A8186" s="6" t="s">
        <v>132</v>
      </c>
      <c r="B8186" s="6" t="s">
        <v>84</v>
      </c>
      <c r="C8186" s="6" t="s">
        <v>117</v>
      </c>
      <c r="D8186" s="6" t="s">
        <v>35</v>
      </c>
      <c r="E8186" s="6" t="s">
        <v>151</v>
      </c>
      <c r="F8186" s="6">
        <v>73.66</v>
      </c>
      <c r="G8186" s="6" t="s">
        <v>148</v>
      </c>
      <c r="H8186" s="6" t="s">
        <v>148</v>
      </c>
      <c r="I8186" s="6" t="s">
        <v>148</v>
      </c>
      <c r="J8186" s="6" t="s">
        <v>148</v>
      </c>
      <c r="K8186" s="6" t="s">
        <v>83</v>
      </c>
      <c r="P8186" s="6">
        <v>0</v>
      </c>
      <c r="R8186" s="6" t="s">
        <v>314</v>
      </c>
    </row>
    <row r="8187" spans="1:18" hidden="1" x14ac:dyDescent="0.25">
      <c r="A8187" s="6" t="s">
        <v>132</v>
      </c>
      <c r="B8187" s="6" t="s">
        <v>84</v>
      </c>
      <c r="C8187" s="6" t="s">
        <v>117</v>
      </c>
      <c r="D8187" s="6" t="s">
        <v>35</v>
      </c>
      <c r="E8187" s="6" t="s">
        <v>13</v>
      </c>
      <c r="F8187" s="6">
        <v>73.23</v>
      </c>
      <c r="G8187" s="6" t="s">
        <v>78</v>
      </c>
      <c r="H8187" s="6" t="s">
        <v>83</v>
      </c>
      <c r="I8187" s="6" t="s">
        <v>83</v>
      </c>
      <c r="J8187" s="6" t="s">
        <v>83</v>
      </c>
      <c r="K8187" s="6" t="s">
        <v>83</v>
      </c>
      <c r="L8187" s="6">
        <v>60</v>
      </c>
      <c r="M8187" s="6">
        <v>0</v>
      </c>
      <c r="N8187" s="6">
        <v>0</v>
      </c>
      <c r="O8187" s="6">
        <v>0</v>
      </c>
      <c r="P8187" s="6">
        <v>0</v>
      </c>
      <c r="R8187" s="6" t="s">
        <v>314</v>
      </c>
    </row>
    <row r="8188" spans="1:18" hidden="1" x14ac:dyDescent="0.25">
      <c r="A8188" s="6" t="s">
        <v>132</v>
      </c>
      <c r="B8188" s="6" t="s">
        <v>84</v>
      </c>
      <c r="C8188" s="6" t="s">
        <v>117</v>
      </c>
      <c r="D8188" s="6" t="s">
        <v>35</v>
      </c>
      <c r="E8188" s="6" t="s">
        <v>122</v>
      </c>
      <c r="F8188" s="6">
        <v>76.39</v>
      </c>
      <c r="G8188" s="6" t="s">
        <v>148</v>
      </c>
      <c r="H8188" s="6" t="s">
        <v>148</v>
      </c>
      <c r="I8188" s="6" t="s">
        <v>148</v>
      </c>
      <c r="J8188" s="6" t="s">
        <v>83</v>
      </c>
      <c r="K8188" s="6" t="s">
        <v>83</v>
      </c>
      <c r="O8188" s="6">
        <v>0</v>
      </c>
      <c r="P8188" s="6">
        <v>0</v>
      </c>
      <c r="R8188" s="6" t="s">
        <v>314</v>
      </c>
    </row>
    <row r="8189" spans="1:18" hidden="1" x14ac:dyDescent="0.25">
      <c r="A8189" s="6" t="s">
        <v>132</v>
      </c>
      <c r="B8189" s="6" t="s">
        <v>84</v>
      </c>
      <c r="C8189" s="6" t="s">
        <v>117</v>
      </c>
      <c r="D8189" s="6" t="s">
        <v>35</v>
      </c>
      <c r="E8189" s="6" t="s">
        <v>7</v>
      </c>
      <c r="F8189" s="6">
        <v>42.98</v>
      </c>
      <c r="G8189" s="6" t="s">
        <v>78</v>
      </c>
      <c r="H8189" s="6" t="s">
        <v>83</v>
      </c>
      <c r="I8189" s="6" t="s">
        <v>83</v>
      </c>
      <c r="J8189" s="6" t="s">
        <v>83</v>
      </c>
      <c r="K8189" s="6" t="s">
        <v>83</v>
      </c>
      <c r="L8189" s="6">
        <v>41.67</v>
      </c>
      <c r="M8189" s="6">
        <v>0</v>
      </c>
      <c r="N8189" s="6">
        <v>0</v>
      </c>
      <c r="O8189" s="6">
        <v>0</v>
      </c>
      <c r="P8189" s="6">
        <v>0</v>
      </c>
      <c r="R8189" s="6" t="s">
        <v>314</v>
      </c>
    </row>
    <row r="8190" spans="1:18" hidden="1" x14ac:dyDescent="0.25">
      <c r="A8190" s="6" t="s">
        <v>132</v>
      </c>
      <c r="B8190" s="6" t="s">
        <v>84</v>
      </c>
      <c r="C8190" s="6" t="s">
        <v>117</v>
      </c>
      <c r="D8190" s="6" t="s">
        <v>134</v>
      </c>
      <c r="E8190" s="6" t="s">
        <v>9</v>
      </c>
      <c r="F8190" s="6">
        <v>70.75</v>
      </c>
      <c r="G8190" s="6" t="s">
        <v>78</v>
      </c>
      <c r="H8190" s="6" t="s">
        <v>81</v>
      </c>
      <c r="I8190" s="6" t="s">
        <v>83</v>
      </c>
      <c r="J8190" s="6" t="s">
        <v>78</v>
      </c>
      <c r="K8190" s="6" t="s">
        <v>83</v>
      </c>
      <c r="L8190" s="6">
        <v>57.54</v>
      </c>
      <c r="M8190" s="6">
        <v>57.14</v>
      </c>
      <c r="N8190" s="6">
        <v>0</v>
      </c>
      <c r="O8190" s="6">
        <v>64.88</v>
      </c>
      <c r="P8190" s="6">
        <v>0</v>
      </c>
      <c r="R8190" s="6" t="s">
        <v>314</v>
      </c>
    </row>
    <row r="8191" spans="1:18" hidden="1" x14ac:dyDescent="0.25">
      <c r="A8191" s="6" t="s">
        <v>132</v>
      </c>
      <c r="B8191" s="6" t="s">
        <v>84</v>
      </c>
      <c r="C8191" s="6" t="s">
        <v>117</v>
      </c>
      <c r="D8191" s="6" t="s">
        <v>134</v>
      </c>
      <c r="E8191" s="6" t="s">
        <v>6</v>
      </c>
      <c r="F8191" s="6">
        <v>82.21</v>
      </c>
      <c r="G8191" s="6" t="s">
        <v>78</v>
      </c>
      <c r="H8191" s="6" t="s">
        <v>78</v>
      </c>
      <c r="I8191" s="6" t="s">
        <v>83</v>
      </c>
      <c r="J8191" s="6" t="s">
        <v>81</v>
      </c>
      <c r="K8191" s="6" t="s">
        <v>83</v>
      </c>
      <c r="L8191" s="6">
        <v>70</v>
      </c>
      <c r="M8191" s="6">
        <v>83.33</v>
      </c>
      <c r="N8191" s="6">
        <v>0</v>
      </c>
      <c r="O8191" s="6">
        <v>70</v>
      </c>
      <c r="P8191" s="6">
        <v>0</v>
      </c>
      <c r="R8191" s="6" t="s">
        <v>314</v>
      </c>
    </row>
    <row r="8192" spans="1:18" hidden="1" x14ac:dyDescent="0.25">
      <c r="A8192" s="6" t="s">
        <v>132</v>
      </c>
      <c r="B8192" s="6" t="s">
        <v>84</v>
      </c>
      <c r="C8192" s="6" t="s">
        <v>117</v>
      </c>
      <c r="D8192" s="6" t="s">
        <v>134</v>
      </c>
      <c r="E8192" s="6" t="s">
        <v>3</v>
      </c>
      <c r="F8192" s="6">
        <v>91.44</v>
      </c>
      <c r="G8192" s="6" t="s">
        <v>78</v>
      </c>
      <c r="H8192" s="6" t="s">
        <v>78</v>
      </c>
      <c r="I8192" s="6" t="s">
        <v>83</v>
      </c>
      <c r="J8192" s="6" t="s">
        <v>78</v>
      </c>
      <c r="K8192" s="6" t="s">
        <v>83</v>
      </c>
      <c r="L8192" s="6">
        <v>92.67</v>
      </c>
      <c r="M8192" s="6">
        <v>90.67</v>
      </c>
      <c r="N8192" s="6">
        <v>0</v>
      </c>
      <c r="O8192" s="6">
        <v>88.58</v>
      </c>
      <c r="P8192" s="6">
        <v>0</v>
      </c>
      <c r="R8192" s="6" t="s">
        <v>314</v>
      </c>
    </row>
    <row r="8193" spans="1:18" hidden="1" x14ac:dyDescent="0.25">
      <c r="A8193" s="6" t="s">
        <v>132</v>
      </c>
      <c r="B8193" s="6" t="s">
        <v>84</v>
      </c>
      <c r="C8193" s="6" t="s">
        <v>117</v>
      </c>
      <c r="D8193" s="6" t="s">
        <v>134</v>
      </c>
      <c r="E8193" s="6" t="s">
        <v>121</v>
      </c>
      <c r="F8193" s="6">
        <v>89.68</v>
      </c>
      <c r="G8193" s="6" t="s">
        <v>148</v>
      </c>
      <c r="H8193" s="6" t="s">
        <v>148</v>
      </c>
      <c r="I8193" s="6" t="s">
        <v>148</v>
      </c>
      <c r="J8193" s="6" t="s">
        <v>79</v>
      </c>
      <c r="K8193" s="6" t="s">
        <v>83</v>
      </c>
      <c r="O8193" s="6">
        <v>97.33</v>
      </c>
      <c r="P8193" s="6">
        <v>0</v>
      </c>
      <c r="R8193" s="6" t="s">
        <v>314</v>
      </c>
    </row>
    <row r="8194" spans="1:18" hidden="1" x14ac:dyDescent="0.25">
      <c r="A8194" s="6" t="s">
        <v>132</v>
      </c>
      <c r="B8194" s="6" t="s">
        <v>84</v>
      </c>
      <c r="C8194" s="6" t="s">
        <v>117</v>
      </c>
      <c r="D8194" s="6" t="s">
        <v>134</v>
      </c>
      <c r="E8194" s="6" t="s">
        <v>8</v>
      </c>
      <c r="F8194" s="6">
        <v>91.37</v>
      </c>
      <c r="G8194" s="6" t="s">
        <v>78</v>
      </c>
      <c r="H8194" s="6" t="s">
        <v>78</v>
      </c>
      <c r="I8194" s="6" t="s">
        <v>83</v>
      </c>
      <c r="J8194" s="6" t="s">
        <v>78</v>
      </c>
      <c r="K8194" s="6" t="s">
        <v>83</v>
      </c>
      <c r="L8194" s="6">
        <v>83.33</v>
      </c>
      <c r="M8194" s="6">
        <v>91.67</v>
      </c>
      <c r="N8194" s="6">
        <v>0</v>
      </c>
      <c r="O8194" s="6">
        <v>75</v>
      </c>
      <c r="P8194" s="6">
        <v>0</v>
      </c>
      <c r="R8194" s="6" t="s">
        <v>314</v>
      </c>
    </row>
    <row r="8195" spans="1:18" hidden="1" x14ac:dyDescent="0.25">
      <c r="A8195" s="6" t="s">
        <v>132</v>
      </c>
      <c r="B8195" s="6" t="s">
        <v>84</v>
      </c>
      <c r="C8195" s="6" t="s">
        <v>117</v>
      </c>
      <c r="D8195" s="6" t="s">
        <v>134</v>
      </c>
      <c r="E8195" s="6" t="s">
        <v>10</v>
      </c>
      <c r="F8195" s="6">
        <v>78.819999999999993</v>
      </c>
      <c r="G8195" s="6" t="s">
        <v>83</v>
      </c>
      <c r="H8195" s="6" t="s">
        <v>81</v>
      </c>
      <c r="I8195" s="6" t="s">
        <v>83</v>
      </c>
      <c r="J8195" s="6" t="s">
        <v>81</v>
      </c>
      <c r="K8195" s="6" t="s">
        <v>83</v>
      </c>
      <c r="L8195" s="6">
        <v>0</v>
      </c>
      <c r="M8195" s="6">
        <v>73.61</v>
      </c>
      <c r="N8195" s="6">
        <v>0</v>
      </c>
      <c r="O8195" s="6">
        <v>73.61</v>
      </c>
      <c r="P8195" s="6">
        <v>0</v>
      </c>
      <c r="R8195" s="6" t="s">
        <v>314</v>
      </c>
    </row>
    <row r="8196" spans="1:18" hidden="1" x14ac:dyDescent="0.25">
      <c r="A8196" s="6" t="s">
        <v>132</v>
      </c>
      <c r="B8196" s="6" t="s">
        <v>84</v>
      </c>
      <c r="C8196" s="6" t="s">
        <v>117</v>
      </c>
      <c r="D8196" s="6" t="s">
        <v>134</v>
      </c>
      <c r="E8196" s="6" t="s">
        <v>4</v>
      </c>
      <c r="F8196" s="6">
        <v>70.760000000000005</v>
      </c>
      <c r="G8196" s="6" t="s">
        <v>78</v>
      </c>
      <c r="H8196" s="6" t="s">
        <v>78</v>
      </c>
      <c r="I8196" s="6" t="s">
        <v>83</v>
      </c>
      <c r="J8196" s="6" t="s">
        <v>78</v>
      </c>
      <c r="K8196" s="6" t="s">
        <v>83</v>
      </c>
      <c r="L8196" s="6">
        <v>50</v>
      </c>
      <c r="M8196" s="6">
        <v>58.33</v>
      </c>
      <c r="N8196" s="6">
        <v>0</v>
      </c>
      <c r="O8196" s="6">
        <v>58.33</v>
      </c>
      <c r="P8196" s="6">
        <v>0</v>
      </c>
      <c r="R8196" s="6" t="s">
        <v>314</v>
      </c>
    </row>
    <row r="8197" spans="1:18" hidden="1" x14ac:dyDescent="0.25">
      <c r="A8197" s="6" t="s">
        <v>132</v>
      </c>
      <c r="B8197" s="6" t="s">
        <v>84</v>
      </c>
      <c r="C8197" s="6" t="s">
        <v>117</v>
      </c>
      <c r="D8197" s="6" t="s">
        <v>134</v>
      </c>
      <c r="E8197" s="6" t="s">
        <v>5</v>
      </c>
      <c r="F8197" s="6">
        <v>85.47</v>
      </c>
      <c r="G8197" s="6" t="s">
        <v>81</v>
      </c>
      <c r="H8197" s="6" t="s">
        <v>78</v>
      </c>
      <c r="I8197" s="6" t="s">
        <v>83</v>
      </c>
      <c r="J8197" s="6" t="s">
        <v>81</v>
      </c>
      <c r="K8197" s="6" t="s">
        <v>83</v>
      </c>
      <c r="L8197" s="6">
        <v>56.67</v>
      </c>
      <c r="M8197" s="6">
        <v>93.33</v>
      </c>
      <c r="N8197" s="6">
        <v>0</v>
      </c>
      <c r="O8197" s="6">
        <v>66.67</v>
      </c>
      <c r="P8197" s="6">
        <v>0</v>
      </c>
      <c r="R8197" s="6" t="s">
        <v>314</v>
      </c>
    </row>
    <row r="8198" spans="1:18" hidden="1" x14ac:dyDescent="0.25">
      <c r="A8198" s="6" t="s">
        <v>132</v>
      </c>
      <c r="B8198" s="6" t="s">
        <v>84</v>
      </c>
      <c r="C8198" s="6" t="s">
        <v>117</v>
      </c>
      <c r="D8198" s="6" t="s">
        <v>134</v>
      </c>
      <c r="E8198" s="6" t="s">
        <v>11</v>
      </c>
      <c r="F8198" s="6">
        <v>57.41</v>
      </c>
      <c r="G8198" s="6" t="s">
        <v>80</v>
      </c>
      <c r="H8198" s="6" t="s">
        <v>80</v>
      </c>
      <c r="I8198" s="6" t="s">
        <v>83</v>
      </c>
      <c r="J8198" s="6" t="s">
        <v>80</v>
      </c>
      <c r="K8198" s="6" t="s">
        <v>83</v>
      </c>
      <c r="L8198" s="6">
        <v>33.67</v>
      </c>
      <c r="M8198" s="6">
        <v>42</v>
      </c>
      <c r="N8198" s="6">
        <v>0</v>
      </c>
      <c r="O8198" s="6">
        <v>30.33</v>
      </c>
      <c r="P8198" s="6">
        <v>0</v>
      </c>
      <c r="R8198" s="6" t="s">
        <v>314</v>
      </c>
    </row>
    <row r="8199" spans="1:18" hidden="1" x14ac:dyDescent="0.25">
      <c r="A8199" s="6" t="s">
        <v>132</v>
      </c>
      <c r="B8199" s="6" t="s">
        <v>84</v>
      </c>
      <c r="C8199" s="6" t="s">
        <v>117</v>
      </c>
      <c r="D8199" s="6" t="s">
        <v>134</v>
      </c>
      <c r="E8199" s="6" t="s">
        <v>2</v>
      </c>
      <c r="F8199" s="6">
        <v>82.53</v>
      </c>
      <c r="G8199" s="6" t="s">
        <v>80</v>
      </c>
      <c r="H8199" s="6" t="s">
        <v>78</v>
      </c>
      <c r="I8199" s="6" t="s">
        <v>83</v>
      </c>
      <c r="J8199" s="6" t="s">
        <v>81</v>
      </c>
      <c r="K8199" s="6" t="s">
        <v>83</v>
      </c>
      <c r="L8199" s="6">
        <v>65.33</v>
      </c>
      <c r="M8199" s="6">
        <v>84</v>
      </c>
      <c r="N8199" s="6">
        <v>0</v>
      </c>
      <c r="O8199" s="6">
        <v>65.33</v>
      </c>
      <c r="P8199" s="6">
        <v>0</v>
      </c>
      <c r="R8199" s="6" t="s">
        <v>314</v>
      </c>
    </row>
    <row r="8200" spans="1:18" hidden="1" x14ac:dyDescent="0.25">
      <c r="A8200" s="6" t="s">
        <v>132</v>
      </c>
      <c r="B8200" s="6" t="s">
        <v>84</v>
      </c>
      <c r="C8200" s="6" t="s">
        <v>117</v>
      </c>
      <c r="D8200" s="6" t="s">
        <v>134</v>
      </c>
      <c r="E8200" s="6" t="s">
        <v>12</v>
      </c>
      <c r="F8200" s="6">
        <v>67.290000000000006</v>
      </c>
      <c r="G8200" s="6" t="s">
        <v>78</v>
      </c>
      <c r="H8200" s="6" t="s">
        <v>80</v>
      </c>
      <c r="I8200" s="6" t="s">
        <v>83</v>
      </c>
      <c r="J8200" s="6" t="s">
        <v>78</v>
      </c>
      <c r="K8200" s="6" t="s">
        <v>83</v>
      </c>
      <c r="L8200" s="6">
        <v>61.25</v>
      </c>
      <c r="M8200" s="6">
        <v>57.33</v>
      </c>
      <c r="N8200" s="6">
        <v>0</v>
      </c>
      <c r="O8200" s="6">
        <v>70.17</v>
      </c>
      <c r="P8200" s="6">
        <v>0</v>
      </c>
      <c r="R8200" s="6" t="s">
        <v>314</v>
      </c>
    </row>
    <row r="8201" spans="1:18" hidden="1" x14ac:dyDescent="0.25">
      <c r="A8201" s="6" t="s">
        <v>132</v>
      </c>
      <c r="B8201" s="6" t="s">
        <v>84</v>
      </c>
      <c r="C8201" s="6" t="s">
        <v>117</v>
      </c>
      <c r="D8201" s="6" t="s">
        <v>134</v>
      </c>
      <c r="E8201" s="6" t="s">
        <v>151</v>
      </c>
      <c r="F8201" s="6">
        <v>73.66</v>
      </c>
      <c r="G8201" s="6" t="s">
        <v>148</v>
      </c>
      <c r="H8201" s="6" t="s">
        <v>148</v>
      </c>
      <c r="I8201" s="6" t="s">
        <v>148</v>
      </c>
      <c r="J8201" s="6" t="s">
        <v>148</v>
      </c>
      <c r="K8201" s="6" t="s">
        <v>83</v>
      </c>
      <c r="P8201" s="6">
        <v>0</v>
      </c>
      <c r="R8201" s="6" t="s">
        <v>314</v>
      </c>
    </row>
    <row r="8202" spans="1:18" hidden="1" x14ac:dyDescent="0.25">
      <c r="A8202" s="6" t="s">
        <v>132</v>
      </c>
      <c r="B8202" s="6" t="s">
        <v>84</v>
      </c>
      <c r="C8202" s="6" t="s">
        <v>117</v>
      </c>
      <c r="D8202" s="6" t="s">
        <v>134</v>
      </c>
      <c r="E8202" s="6" t="s">
        <v>13</v>
      </c>
      <c r="F8202" s="6">
        <v>73.23</v>
      </c>
      <c r="G8202" s="6" t="s">
        <v>78</v>
      </c>
      <c r="H8202" s="6" t="s">
        <v>78</v>
      </c>
      <c r="I8202" s="6" t="s">
        <v>83</v>
      </c>
      <c r="J8202" s="6" t="s">
        <v>81</v>
      </c>
      <c r="K8202" s="6" t="s">
        <v>83</v>
      </c>
      <c r="L8202" s="6">
        <v>72.78</v>
      </c>
      <c r="M8202" s="6">
        <v>77.78</v>
      </c>
      <c r="N8202" s="6">
        <v>0</v>
      </c>
      <c r="O8202" s="6">
        <v>50</v>
      </c>
      <c r="P8202" s="6">
        <v>0</v>
      </c>
      <c r="R8202" s="6" t="s">
        <v>314</v>
      </c>
    </row>
    <row r="8203" spans="1:18" hidden="1" x14ac:dyDescent="0.25">
      <c r="A8203" s="6" t="s">
        <v>132</v>
      </c>
      <c r="B8203" s="6" t="s">
        <v>84</v>
      </c>
      <c r="C8203" s="6" t="s">
        <v>117</v>
      </c>
      <c r="D8203" s="6" t="s">
        <v>134</v>
      </c>
      <c r="E8203" s="6" t="s">
        <v>122</v>
      </c>
      <c r="F8203" s="6">
        <v>76.39</v>
      </c>
      <c r="G8203" s="6" t="s">
        <v>148</v>
      </c>
      <c r="H8203" s="6" t="s">
        <v>148</v>
      </c>
      <c r="I8203" s="6" t="s">
        <v>148</v>
      </c>
      <c r="J8203" s="6" t="s">
        <v>81</v>
      </c>
      <c r="K8203" s="6" t="s">
        <v>83</v>
      </c>
      <c r="O8203" s="6">
        <v>56.67</v>
      </c>
      <c r="P8203" s="6">
        <v>0</v>
      </c>
      <c r="R8203" s="6" t="s">
        <v>314</v>
      </c>
    </row>
    <row r="8204" spans="1:18" hidden="1" x14ac:dyDescent="0.25">
      <c r="A8204" s="6" t="s">
        <v>132</v>
      </c>
      <c r="B8204" s="6" t="s">
        <v>84</v>
      </c>
      <c r="C8204" s="6" t="s">
        <v>117</v>
      </c>
      <c r="D8204" s="6" t="s">
        <v>134</v>
      </c>
      <c r="E8204" s="6" t="s">
        <v>7</v>
      </c>
      <c r="F8204" s="6">
        <v>42.98</v>
      </c>
      <c r="G8204" s="6" t="s">
        <v>81</v>
      </c>
      <c r="H8204" s="6" t="s">
        <v>78</v>
      </c>
      <c r="I8204" s="6" t="s">
        <v>83</v>
      </c>
      <c r="J8204" s="6" t="s">
        <v>80</v>
      </c>
      <c r="K8204" s="6" t="s">
        <v>83</v>
      </c>
      <c r="L8204" s="6">
        <v>29.17</v>
      </c>
      <c r="M8204" s="6">
        <v>43.75</v>
      </c>
      <c r="N8204" s="6">
        <v>0</v>
      </c>
      <c r="O8204" s="6">
        <v>22.92</v>
      </c>
      <c r="P8204" s="6">
        <v>0</v>
      </c>
      <c r="R8204" s="6" t="s">
        <v>314</v>
      </c>
    </row>
    <row r="8205" spans="1:18" hidden="1" x14ac:dyDescent="0.25">
      <c r="A8205" s="6" t="s">
        <v>132</v>
      </c>
      <c r="B8205" s="6" t="s">
        <v>84</v>
      </c>
      <c r="C8205" s="6" t="s">
        <v>117</v>
      </c>
      <c r="D8205" s="6" t="s">
        <v>109</v>
      </c>
      <c r="E8205" s="6" t="s">
        <v>9</v>
      </c>
      <c r="F8205" s="6">
        <v>70.75</v>
      </c>
      <c r="G8205" s="6" t="s">
        <v>80</v>
      </c>
      <c r="H8205" s="6" t="s">
        <v>78</v>
      </c>
      <c r="I8205" s="6" t="s">
        <v>78</v>
      </c>
      <c r="J8205" s="6" t="s">
        <v>78</v>
      </c>
      <c r="K8205" s="6" t="s">
        <v>83</v>
      </c>
      <c r="L8205" s="6">
        <v>52.46</v>
      </c>
      <c r="M8205" s="6">
        <v>69.64</v>
      </c>
      <c r="N8205" s="6">
        <v>72.12</v>
      </c>
      <c r="O8205" s="6">
        <v>75.739999999999995</v>
      </c>
      <c r="P8205" s="6">
        <v>0</v>
      </c>
      <c r="R8205" s="6" t="s">
        <v>314</v>
      </c>
    </row>
    <row r="8206" spans="1:18" hidden="1" x14ac:dyDescent="0.25">
      <c r="A8206" s="6" t="s">
        <v>132</v>
      </c>
      <c r="B8206" s="6" t="s">
        <v>84</v>
      </c>
      <c r="C8206" s="6" t="s">
        <v>117</v>
      </c>
      <c r="D8206" s="6" t="s">
        <v>109</v>
      </c>
      <c r="E8206" s="6" t="s">
        <v>6</v>
      </c>
      <c r="F8206" s="6">
        <v>82.21</v>
      </c>
      <c r="G8206" s="6" t="s">
        <v>81</v>
      </c>
      <c r="H8206" s="6" t="s">
        <v>78</v>
      </c>
      <c r="I8206" s="6" t="s">
        <v>78</v>
      </c>
      <c r="J8206" s="6" t="s">
        <v>78</v>
      </c>
      <c r="K8206" s="6" t="s">
        <v>78</v>
      </c>
      <c r="L8206" s="6">
        <v>62.5</v>
      </c>
      <c r="M8206" s="6">
        <v>82.5</v>
      </c>
      <c r="N8206" s="6">
        <v>82.5</v>
      </c>
      <c r="O8206" s="6">
        <v>85</v>
      </c>
      <c r="P8206" s="6">
        <v>90</v>
      </c>
      <c r="R8206" s="6" t="s">
        <v>149</v>
      </c>
    </row>
    <row r="8207" spans="1:18" hidden="1" x14ac:dyDescent="0.25">
      <c r="A8207" s="6" t="s">
        <v>132</v>
      </c>
      <c r="B8207" s="6" t="s">
        <v>84</v>
      </c>
      <c r="C8207" s="6" t="s">
        <v>117</v>
      </c>
      <c r="D8207" s="6" t="s">
        <v>109</v>
      </c>
      <c r="E8207" s="6" t="s">
        <v>3</v>
      </c>
      <c r="F8207" s="6">
        <v>91.44</v>
      </c>
      <c r="G8207" s="6" t="s">
        <v>78</v>
      </c>
      <c r="H8207" s="6" t="s">
        <v>78</v>
      </c>
      <c r="I8207" s="6" t="s">
        <v>78</v>
      </c>
      <c r="J8207" s="6" t="s">
        <v>78</v>
      </c>
      <c r="K8207" s="6" t="s">
        <v>78</v>
      </c>
      <c r="L8207" s="6">
        <v>90.5</v>
      </c>
      <c r="M8207" s="6">
        <v>95.5</v>
      </c>
      <c r="N8207" s="6">
        <v>90.5</v>
      </c>
      <c r="O8207" s="6">
        <v>94.5</v>
      </c>
      <c r="P8207" s="6">
        <v>90.67</v>
      </c>
      <c r="R8207" s="6" t="s">
        <v>314</v>
      </c>
    </row>
    <row r="8208" spans="1:18" hidden="1" x14ac:dyDescent="0.25">
      <c r="A8208" s="6" t="s">
        <v>132</v>
      </c>
      <c r="B8208" s="6" t="s">
        <v>84</v>
      </c>
      <c r="C8208" s="6" t="s">
        <v>117</v>
      </c>
      <c r="D8208" s="6" t="s">
        <v>109</v>
      </c>
      <c r="E8208" s="6" t="s">
        <v>121</v>
      </c>
      <c r="F8208" s="6">
        <v>89.68</v>
      </c>
      <c r="G8208" s="6" t="s">
        <v>148</v>
      </c>
      <c r="H8208" s="6" t="s">
        <v>148</v>
      </c>
      <c r="I8208" s="6" t="s">
        <v>148</v>
      </c>
      <c r="J8208" s="6" t="s">
        <v>81</v>
      </c>
      <c r="K8208" s="6" t="s">
        <v>78</v>
      </c>
      <c r="O8208" s="6">
        <v>84.25</v>
      </c>
      <c r="P8208" s="6">
        <v>86.67</v>
      </c>
      <c r="R8208" s="6" t="s">
        <v>314</v>
      </c>
    </row>
    <row r="8209" spans="1:18" hidden="1" x14ac:dyDescent="0.25">
      <c r="A8209" s="6" t="s">
        <v>132</v>
      </c>
      <c r="B8209" s="6" t="s">
        <v>84</v>
      </c>
      <c r="C8209" s="6" t="s">
        <v>117</v>
      </c>
      <c r="D8209" s="6" t="s">
        <v>109</v>
      </c>
      <c r="E8209" s="6" t="s">
        <v>8</v>
      </c>
      <c r="F8209" s="6">
        <v>91.37</v>
      </c>
      <c r="G8209" s="6" t="s">
        <v>78</v>
      </c>
      <c r="H8209" s="6" t="s">
        <v>78</v>
      </c>
      <c r="I8209" s="6" t="s">
        <v>78</v>
      </c>
      <c r="J8209" s="6" t="s">
        <v>78</v>
      </c>
      <c r="K8209" s="6" t="s">
        <v>78</v>
      </c>
      <c r="L8209" s="6">
        <v>87.5</v>
      </c>
      <c r="M8209" s="6">
        <v>81.25</v>
      </c>
      <c r="N8209" s="6">
        <v>93.75</v>
      </c>
      <c r="O8209" s="6">
        <v>87.5</v>
      </c>
      <c r="P8209" s="6">
        <v>91.67</v>
      </c>
      <c r="R8209" s="6" t="s">
        <v>314</v>
      </c>
    </row>
    <row r="8210" spans="1:18" hidden="1" x14ac:dyDescent="0.25">
      <c r="A8210" s="6" t="s">
        <v>132</v>
      </c>
      <c r="B8210" s="6" t="s">
        <v>84</v>
      </c>
      <c r="C8210" s="6" t="s">
        <v>117</v>
      </c>
      <c r="D8210" s="6" t="s">
        <v>109</v>
      </c>
      <c r="E8210" s="6" t="s">
        <v>10</v>
      </c>
      <c r="F8210" s="6">
        <v>78.819999999999993</v>
      </c>
      <c r="G8210" s="6" t="s">
        <v>78</v>
      </c>
      <c r="H8210" s="6" t="s">
        <v>78</v>
      </c>
      <c r="I8210" s="6" t="s">
        <v>78</v>
      </c>
      <c r="J8210" s="6" t="s">
        <v>78</v>
      </c>
      <c r="K8210" s="6" t="s">
        <v>83</v>
      </c>
      <c r="L8210" s="6">
        <v>81.25</v>
      </c>
      <c r="M8210" s="6">
        <v>87.5</v>
      </c>
      <c r="N8210" s="6">
        <v>84.72</v>
      </c>
      <c r="O8210" s="6">
        <v>84.38</v>
      </c>
      <c r="P8210" s="6">
        <v>0</v>
      </c>
      <c r="R8210" s="6" t="s">
        <v>314</v>
      </c>
    </row>
    <row r="8211" spans="1:18" hidden="1" x14ac:dyDescent="0.25">
      <c r="A8211" s="6" t="s">
        <v>132</v>
      </c>
      <c r="B8211" s="6" t="s">
        <v>84</v>
      </c>
      <c r="C8211" s="6" t="s">
        <v>117</v>
      </c>
      <c r="D8211" s="6" t="s">
        <v>109</v>
      </c>
      <c r="E8211" s="6" t="s">
        <v>4</v>
      </c>
      <c r="F8211" s="6">
        <v>70.760000000000005</v>
      </c>
      <c r="G8211" s="6" t="s">
        <v>78</v>
      </c>
      <c r="H8211" s="6" t="s">
        <v>78</v>
      </c>
      <c r="I8211" s="6" t="s">
        <v>78</v>
      </c>
      <c r="J8211" s="6" t="s">
        <v>78</v>
      </c>
      <c r="K8211" s="6" t="s">
        <v>78</v>
      </c>
      <c r="L8211" s="6">
        <v>68.75</v>
      </c>
      <c r="M8211" s="6">
        <v>53.13</v>
      </c>
      <c r="N8211" s="6">
        <v>71.88</v>
      </c>
      <c r="O8211" s="6">
        <v>84.38</v>
      </c>
      <c r="P8211" s="6">
        <v>61.11</v>
      </c>
      <c r="R8211" s="6" t="s">
        <v>150</v>
      </c>
    </row>
    <row r="8212" spans="1:18" hidden="1" x14ac:dyDescent="0.25">
      <c r="A8212" s="6" t="s">
        <v>132</v>
      </c>
      <c r="B8212" s="6" t="s">
        <v>84</v>
      </c>
      <c r="C8212" s="6" t="s">
        <v>117</v>
      </c>
      <c r="D8212" s="6" t="s">
        <v>109</v>
      </c>
      <c r="E8212" s="6" t="s">
        <v>5</v>
      </c>
      <c r="F8212" s="6">
        <v>85.47</v>
      </c>
      <c r="G8212" s="6" t="s">
        <v>79</v>
      </c>
      <c r="H8212" s="6" t="s">
        <v>78</v>
      </c>
      <c r="I8212" s="6" t="s">
        <v>79</v>
      </c>
      <c r="J8212" s="6" t="s">
        <v>79</v>
      </c>
      <c r="K8212" s="6" t="s">
        <v>79</v>
      </c>
      <c r="L8212" s="6">
        <v>96.25</v>
      </c>
      <c r="M8212" s="6">
        <v>95</v>
      </c>
      <c r="N8212" s="6">
        <v>97.5</v>
      </c>
      <c r="O8212" s="6">
        <v>96.25</v>
      </c>
      <c r="P8212" s="6">
        <v>98.33</v>
      </c>
      <c r="R8212" s="6" t="s">
        <v>314</v>
      </c>
    </row>
    <row r="8213" spans="1:18" hidden="1" x14ac:dyDescent="0.25">
      <c r="A8213" s="6" t="s">
        <v>132</v>
      </c>
      <c r="B8213" s="6" t="s">
        <v>84</v>
      </c>
      <c r="C8213" s="6" t="s">
        <v>117</v>
      </c>
      <c r="D8213" s="6" t="s">
        <v>109</v>
      </c>
      <c r="E8213" s="6" t="s">
        <v>11</v>
      </c>
      <c r="F8213" s="6">
        <v>57.41</v>
      </c>
      <c r="G8213" s="6" t="s">
        <v>78</v>
      </c>
      <c r="H8213" s="6" t="s">
        <v>78</v>
      </c>
      <c r="I8213" s="6" t="s">
        <v>78</v>
      </c>
      <c r="J8213" s="6" t="s">
        <v>78</v>
      </c>
      <c r="K8213" s="6" t="s">
        <v>78</v>
      </c>
      <c r="L8213" s="6">
        <v>48</v>
      </c>
      <c r="M8213" s="6">
        <v>50</v>
      </c>
      <c r="N8213" s="6">
        <v>52</v>
      </c>
      <c r="O8213" s="6">
        <v>54.25</v>
      </c>
      <c r="P8213" s="6">
        <v>54</v>
      </c>
      <c r="R8213" s="6" t="s">
        <v>314</v>
      </c>
    </row>
    <row r="8214" spans="1:18" hidden="1" x14ac:dyDescent="0.25">
      <c r="A8214" s="6" t="s">
        <v>132</v>
      </c>
      <c r="B8214" s="6" t="s">
        <v>84</v>
      </c>
      <c r="C8214" s="6" t="s">
        <v>117</v>
      </c>
      <c r="D8214" s="6" t="s">
        <v>109</v>
      </c>
      <c r="E8214" s="6" t="s">
        <v>2</v>
      </c>
      <c r="F8214" s="6">
        <v>82.53</v>
      </c>
      <c r="G8214" s="6" t="s">
        <v>78</v>
      </c>
      <c r="H8214" s="6" t="s">
        <v>78</v>
      </c>
      <c r="I8214" s="6" t="s">
        <v>78</v>
      </c>
      <c r="J8214" s="6" t="s">
        <v>78</v>
      </c>
      <c r="K8214" s="6" t="s">
        <v>78</v>
      </c>
      <c r="L8214" s="6">
        <v>76</v>
      </c>
      <c r="M8214" s="6">
        <v>82</v>
      </c>
      <c r="N8214" s="6">
        <v>83</v>
      </c>
      <c r="O8214" s="6">
        <v>88</v>
      </c>
      <c r="P8214" s="6">
        <v>84</v>
      </c>
      <c r="R8214" s="6" t="s">
        <v>314</v>
      </c>
    </row>
    <row r="8215" spans="1:18" hidden="1" x14ac:dyDescent="0.25">
      <c r="A8215" s="6" t="s">
        <v>132</v>
      </c>
      <c r="B8215" s="6" t="s">
        <v>84</v>
      </c>
      <c r="C8215" s="6" t="s">
        <v>117</v>
      </c>
      <c r="D8215" s="6" t="s">
        <v>109</v>
      </c>
      <c r="E8215" s="6" t="s">
        <v>12</v>
      </c>
      <c r="F8215" s="6">
        <v>67.290000000000006</v>
      </c>
      <c r="G8215" s="6" t="s">
        <v>81</v>
      </c>
      <c r="H8215" s="6" t="s">
        <v>80</v>
      </c>
      <c r="I8215" s="6" t="s">
        <v>80</v>
      </c>
      <c r="J8215" s="6" t="s">
        <v>78</v>
      </c>
      <c r="K8215" s="6" t="s">
        <v>78</v>
      </c>
      <c r="L8215" s="6">
        <v>48.25</v>
      </c>
      <c r="M8215" s="6">
        <v>54.88</v>
      </c>
      <c r="N8215" s="6">
        <v>51.13</v>
      </c>
      <c r="O8215" s="6">
        <v>61.94</v>
      </c>
      <c r="P8215" s="6">
        <v>61.25</v>
      </c>
      <c r="R8215" s="6" t="s">
        <v>314</v>
      </c>
    </row>
    <row r="8216" spans="1:18" hidden="1" x14ac:dyDescent="0.25">
      <c r="A8216" s="6" t="s">
        <v>132</v>
      </c>
      <c r="B8216" s="6" t="s">
        <v>84</v>
      </c>
      <c r="C8216" s="6" t="s">
        <v>117</v>
      </c>
      <c r="D8216" s="6" t="s">
        <v>109</v>
      </c>
      <c r="E8216" s="6" t="s">
        <v>151</v>
      </c>
      <c r="F8216" s="6">
        <v>73.66</v>
      </c>
      <c r="G8216" s="6" t="s">
        <v>148</v>
      </c>
      <c r="H8216" s="6" t="s">
        <v>148</v>
      </c>
      <c r="I8216" s="6" t="s">
        <v>148</v>
      </c>
      <c r="J8216" s="6" t="s">
        <v>148</v>
      </c>
      <c r="K8216" s="6" t="s">
        <v>78</v>
      </c>
      <c r="P8216" s="6">
        <v>71.67</v>
      </c>
      <c r="R8216" s="6" t="s">
        <v>314</v>
      </c>
    </row>
    <row r="8217" spans="1:18" hidden="1" x14ac:dyDescent="0.25">
      <c r="A8217" s="6" t="s">
        <v>132</v>
      </c>
      <c r="B8217" s="6" t="s">
        <v>84</v>
      </c>
      <c r="C8217" s="6" t="s">
        <v>117</v>
      </c>
      <c r="D8217" s="6" t="s">
        <v>109</v>
      </c>
      <c r="E8217" s="6" t="s">
        <v>13</v>
      </c>
      <c r="F8217" s="6">
        <v>73.23</v>
      </c>
      <c r="G8217" s="6" t="s">
        <v>80</v>
      </c>
      <c r="H8217" s="6" t="s">
        <v>78</v>
      </c>
      <c r="I8217" s="6" t="s">
        <v>78</v>
      </c>
      <c r="J8217" s="6" t="s">
        <v>80</v>
      </c>
      <c r="K8217" s="6" t="s">
        <v>78</v>
      </c>
      <c r="L8217" s="6">
        <v>20.56</v>
      </c>
      <c r="M8217" s="6">
        <v>57.5</v>
      </c>
      <c r="N8217" s="6">
        <v>68.89</v>
      </c>
      <c r="O8217" s="6">
        <v>48.75</v>
      </c>
      <c r="P8217" s="6">
        <v>83.33</v>
      </c>
      <c r="R8217" s="6" t="s">
        <v>149</v>
      </c>
    </row>
    <row r="8218" spans="1:18" hidden="1" x14ac:dyDescent="0.25">
      <c r="A8218" s="6" t="s">
        <v>132</v>
      </c>
      <c r="B8218" s="6" t="s">
        <v>84</v>
      </c>
      <c r="C8218" s="6" t="s">
        <v>117</v>
      </c>
      <c r="D8218" s="6" t="s">
        <v>109</v>
      </c>
      <c r="E8218" s="6" t="s">
        <v>122</v>
      </c>
      <c r="F8218" s="6">
        <v>76.39</v>
      </c>
      <c r="G8218" s="6" t="s">
        <v>148</v>
      </c>
      <c r="H8218" s="6" t="s">
        <v>148</v>
      </c>
      <c r="I8218" s="6" t="s">
        <v>148</v>
      </c>
      <c r="J8218" s="6" t="s">
        <v>78</v>
      </c>
      <c r="K8218" s="6" t="s">
        <v>133</v>
      </c>
      <c r="O8218" s="6">
        <v>81.25</v>
      </c>
      <c r="P8218" s="6">
        <v>86.67</v>
      </c>
      <c r="R8218" s="6" t="s">
        <v>149</v>
      </c>
    </row>
    <row r="8219" spans="1:18" hidden="1" x14ac:dyDescent="0.25">
      <c r="A8219" s="6" t="s">
        <v>132</v>
      </c>
      <c r="B8219" s="6" t="s">
        <v>84</v>
      </c>
      <c r="C8219" s="6" t="s">
        <v>117</v>
      </c>
      <c r="D8219" s="6" t="s">
        <v>109</v>
      </c>
      <c r="E8219" s="6" t="s">
        <v>7</v>
      </c>
      <c r="F8219" s="6">
        <v>42.98</v>
      </c>
      <c r="G8219" s="6" t="s">
        <v>80</v>
      </c>
      <c r="H8219" s="6" t="s">
        <v>80</v>
      </c>
      <c r="I8219" s="6" t="s">
        <v>78</v>
      </c>
      <c r="J8219" s="6" t="s">
        <v>78</v>
      </c>
      <c r="K8219" s="6" t="s">
        <v>78</v>
      </c>
      <c r="L8219" s="6">
        <v>28.13</v>
      </c>
      <c r="M8219" s="6">
        <v>28.13</v>
      </c>
      <c r="N8219" s="6">
        <v>32.81</v>
      </c>
      <c r="O8219" s="6">
        <v>42.19</v>
      </c>
      <c r="P8219" s="6">
        <v>35.42</v>
      </c>
      <c r="R8219" s="6" t="s">
        <v>150</v>
      </c>
    </row>
    <row r="8220" spans="1:18" hidden="1" x14ac:dyDescent="0.25">
      <c r="A8220" s="6" t="s">
        <v>132</v>
      </c>
      <c r="B8220" s="6" t="s">
        <v>84</v>
      </c>
      <c r="C8220" s="6" t="s">
        <v>117</v>
      </c>
      <c r="D8220" s="6" t="s">
        <v>49</v>
      </c>
      <c r="E8220" s="6" t="s">
        <v>9</v>
      </c>
      <c r="F8220" s="6">
        <v>70.75</v>
      </c>
      <c r="G8220" s="6" t="s">
        <v>83</v>
      </c>
      <c r="H8220" s="6" t="s">
        <v>78</v>
      </c>
      <c r="I8220" s="6" t="s">
        <v>78</v>
      </c>
      <c r="J8220" s="6" t="s">
        <v>133</v>
      </c>
      <c r="K8220" s="6" t="s">
        <v>133</v>
      </c>
      <c r="L8220" s="6">
        <v>0</v>
      </c>
      <c r="M8220" s="6">
        <v>63.39</v>
      </c>
      <c r="N8220" s="6">
        <v>77.38</v>
      </c>
      <c r="O8220" s="6">
        <v>80.36</v>
      </c>
      <c r="P8220" s="6">
        <v>84.23</v>
      </c>
      <c r="R8220" s="6" t="s">
        <v>314</v>
      </c>
    </row>
    <row r="8221" spans="1:18" hidden="1" x14ac:dyDescent="0.25">
      <c r="A8221" s="6" t="s">
        <v>132</v>
      </c>
      <c r="B8221" s="6" t="s">
        <v>84</v>
      </c>
      <c r="C8221" s="6" t="s">
        <v>117</v>
      </c>
      <c r="D8221" s="6" t="s">
        <v>49</v>
      </c>
      <c r="E8221" s="6" t="s">
        <v>6</v>
      </c>
      <c r="F8221" s="6">
        <v>82.21</v>
      </c>
      <c r="G8221" s="6" t="s">
        <v>83</v>
      </c>
      <c r="H8221" s="6" t="s">
        <v>133</v>
      </c>
      <c r="I8221" s="6" t="s">
        <v>78</v>
      </c>
      <c r="J8221" s="6" t="s">
        <v>79</v>
      </c>
      <c r="K8221" s="6" t="s">
        <v>79</v>
      </c>
      <c r="L8221" s="6">
        <v>0</v>
      </c>
      <c r="M8221" s="6">
        <v>93.33</v>
      </c>
      <c r="N8221" s="6">
        <v>90</v>
      </c>
      <c r="O8221" s="6">
        <v>100</v>
      </c>
      <c r="P8221" s="6">
        <v>96.67</v>
      </c>
      <c r="R8221" s="6" t="s">
        <v>314</v>
      </c>
    </row>
    <row r="8222" spans="1:18" hidden="1" x14ac:dyDescent="0.25">
      <c r="A8222" s="6" t="s">
        <v>132</v>
      </c>
      <c r="B8222" s="6" t="s">
        <v>84</v>
      </c>
      <c r="C8222" s="6" t="s">
        <v>117</v>
      </c>
      <c r="D8222" s="6" t="s">
        <v>49</v>
      </c>
      <c r="E8222" s="6" t="s">
        <v>3</v>
      </c>
      <c r="F8222" s="6">
        <v>91.44</v>
      </c>
      <c r="G8222" s="6" t="s">
        <v>83</v>
      </c>
      <c r="H8222" s="6" t="s">
        <v>78</v>
      </c>
      <c r="I8222" s="6" t="s">
        <v>81</v>
      </c>
      <c r="J8222" s="6" t="s">
        <v>79</v>
      </c>
      <c r="K8222" s="6" t="s">
        <v>78</v>
      </c>
      <c r="L8222" s="6">
        <v>0</v>
      </c>
      <c r="M8222" s="6">
        <v>90.33</v>
      </c>
      <c r="N8222" s="6">
        <v>84</v>
      </c>
      <c r="O8222" s="6">
        <v>97</v>
      </c>
      <c r="P8222" s="6">
        <v>95.67</v>
      </c>
      <c r="R8222" s="6" t="s">
        <v>314</v>
      </c>
    </row>
    <row r="8223" spans="1:18" hidden="1" x14ac:dyDescent="0.25">
      <c r="A8223" s="6" t="s">
        <v>132</v>
      </c>
      <c r="B8223" s="6" t="s">
        <v>84</v>
      </c>
      <c r="C8223" s="6" t="s">
        <v>117</v>
      </c>
      <c r="D8223" s="6" t="s">
        <v>49</v>
      </c>
      <c r="E8223" s="6" t="s">
        <v>121</v>
      </c>
      <c r="F8223" s="6">
        <v>89.68</v>
      </c>
      <c r="G8223" s="6" t="s">
        <v>148</v>
      </c>
      <c r="H8223" s="6" t="s">
        <v>148</v>
      </c>
      <c r="I8223" s="6" t="s">
        <v>148</v>
      </c>
      <c r="J8223" s="6" t="s">
        <v>78</v>
      </c>
      <c r="K8223" s="6" t="s">
        <v>78</v>
      </c>
      <c r="O8223" s="6">
        <v>93</v>
      </c>
      <c r="P8223" s="6">
        <v>93</v>
      </c>
      <c r="R8223" s="6" t="s">
        <v>314</v>
      </c>
    </row>
    <row r="8224" spans="1:18" hidden="1" x14ac:dyDescent="0.25">
      <c r="A8224" s="6" t="s">
        <v>132</v>
      </c>
      <c r="B8224" s="6" t="s">
        <v>84</v>
      </c>
      <c r="C8224" s="6" t="s">
        <v>117</v>
      </c>
      <c r="D8224" s="6" t="s">
        <v>49</v>
      </c>
      <c r="E8224" s="6" t="s">
        <v>8</v>
      </c>
      <c r="F8224" s="6">
        <v>91.37</v>
      </c>
      <c r="G8224" s="6" t="s">
        <v>83</v>
      </c>
      <c r="H8224" s="6" t="s">
        <v>81</v>
      </c>
      <c r="I8224" s="6" t="s">
        <v>78</v>
      </c>
      <c r="J8224" s="6" t="s">
        <v>78</v>
      </c>
      <c r="K8224" s="6" t="s">
        <v>78</v>
      </c>
      <c r="L8224" s="6">
        <v>0</v>
      </c>
      <c r="M8224" s="6">
        <v>66.67</v>
      </c>
      <c r="N8224" s="6">
        <v>100</v>
      </c>
      <c r="O8224" s="6">
        <v>100</v>
      </c>
      <c r="P8224" s="6">
        <v>83.33</v>
      </c>
      <c r="R8224" s="6" t="s">
        <v>150</v>
      </c>
    </row>
    <row r="8225" spans="1:18" hidden="1" x14ac:dyDescent="0.25">
      <c r="A8225" s="6" t="s">
        <v>132</v>
      </c>
      <c r="B8225" s="6" t="s">
        <v>84</v>
      </c>
      <c r="C8225" s="6" t="s">
        <v>117</v>
      </c>
      <c r="D8225" s="6" t="s">
        <v>49</v>
      </c>
      <c r="E8225" s="6" t="s">
        <v>10</v>
      </c>
      <c r="F8225" s="6">
        <v>78.819999999999993</v>
      </c>
      <c r="G8225" s="6" t="s">
        <v>83</v>
      </c>
      <c r="H8225" s="6" t="s">
        <v>78</v>
      </c>
      <c r="I8225" s="6" t="s">
        <v>78</v>
      </c>
      <c r="J8225" s="6" t="s">
        <v>78</v>
      </c>
      <c r="K8225" s="6" t="s">
        <v>83</v>
      </c>
      <c r="L8225" s="6">
        <v>0</v>
      </c>
      <c r="M8225" s="6">
        <v>88.89</v>
      </c>
      <c r="N8225" s="6">
        <v>80.56</v>
      </c>
      <c r="O8225" s="6">
        <v>88.89</v>
      </c>
      <c r="P8225" s="6">
        <v>0</v>
      </c>
      <c r="R8225" s="6" t="s">
        <v>314</v>
      </c>
    </row>
    <row r="8226" spans="1:18" hidden="1" x14ac:dyDescent="0.25">
      <c r="A8226" s="6" t="s">
        <v>132</v>
      </c>
      <c r="B8226" s="6" t="s">
        <v>84</v>
      </c>
      <c r="C8226" s="6" t="s">
        <v>117</v>
      </c>
      <c r="D8226" s="6" t="s">
        <v>49</v>
      </c>
      <c r="E8226" s="6" t="s">
        <v>4</v>
      </c>
      <c r="F8226" s="6">
        <v>70.760000000000005</v>
      </c>
      <c r="G8226" s="6" t="s">
        <v>83</v>
      </c>
      <c r="H8226" s="6" t="s">
        <v>78</v>
      </c>
      <c r="I8226" s="6" t="s">
        <v>78</v>
      </c>
      <c r="J8226" s="6" t="s">
        <v>78</v>
      </c>
      <c r="K8226" s="6" t="s">
        <v>78</v>
      </c>
      <c r="L8226" s="6">
        <v>0</v>
      </c>
      <c r="M8226" s="6">
        <v>62.5</v>
      </c>
      <c r="N8226" s="6">
        <v>87.5</v>
      </c>
      <c r="O8226" s="6">
        <v>83.33</v>
      </c>
      <c r="P8226" s="6">
        <v>69.45</v>
      </c>
      <c r="R8226" s="6" t="s">
        <v>150</v>
      </c>
    </row>
    <row r="8227" spans="1:18" hidden="1" x14ac:dyDescent="0.25">
      <c r="A8227" s="6" t="s">
        <v>132</v>
      </c>
      <c r="B8227" s="6" t="s">
        <v>84</v>
      </c>
      <c r="C8227" s="6" t="s">
        <v>117</v>
      </c>
      <c r="D8227" s="6" t="s">
        <v>49</v>
      </c>
      <c r="E8227" s="6" t="s">
        <v>5</v>
      </c>
      <c r="F8227" s="6">
        <v>85.47</v>
      </c>
      <c r="G8227" s="6" t="s">
        <v>83</v>
      </c>
      <c r="H8227" s="6" t="s">
        <v>78</v>
      </c>
      <c r="I8227" s="6" t="s">
        <v>78</v>
      </c>
      <c r="J8227" s="6" t="s">
        <v>78</v>
      </c>
      <c r="K8227" s="6" t="s">
        <v>78</v>
      </c>
      <c r="L8227" s="6">
        <v>0</v>
      </c>
      <c r="M8227" s="6">
        <v>85</v>
      </c>
      <c r="N8227" s="6">
        <v>95</v>
      </c>
      <c r="O8227" s="6">
        <v>95</v>
      </c>
      <c r="P8227" s="6">
        <v>95</v>
      </c>
      <c r="R8227" s="6" t="s">
        <v>314</v>
      </c>
    </row>
    <row r="8228" spans="1:18" hidden="1" x14ac:dyDescent="0.25">
      <c r="A8228" s="6" t="s">
        <v>132</v>
      </c>
      <c r="B8228" s="6" t="s">
        <v>84</v>
      </c>
      <c r="C8228" s="6" t="s">
        <v>117</v>
      </c>
      <c r="D8228" s="6" t="s">
        <v>49</v>
      </c>
      <c r="E8228" s="6" t="s">
        <v>11</v>
      </c>
      <c r="F8228" s="6">
        <v>57.41</v>
      </c>
      <c r="G8228" s="6" t="s">
        <v>83</v>
      </c>
      <c r="H8228" s="6" t="s">
        <v>78</v>
      </c>
      <c r="I8228" s="6" t="s">
        <v>78</v>
      </c>
      <c r="J8228" s="6" t="s">
        <v>78</v>
      </c>
      <c r="K8228" s="6" t="s">
        <v>78</v>
      </c>
      <c r="L8228" s="6">
        <v>0</v>
      </c>
      <c r="M8228" s="6">
        <v>48.33</v>
      </c>
      <c r="N8228" s="6">
        <v>58.67</v>
      </c>
      <c r="O8228" s="6">
        <v>53.33</v>
      </c>
      <c r="P8228" s="6">
        <v>57.33</v>
      </c>
      <c r="R8228" s="6" t="s">
        <v>149</v>
      </c>
    </row>
    <row r="8229" spans="1:18" hidden="1" x14ac:dyDescent="0.25">
      <c r="A8229" s="6" t="s">
        <v>132</v>
      </c>
      <c r="B8229" s="6" t="s">
        <v>84</v>
      </c>
      <c r="C8229" s="6" t="s">
        <v>117</v>
      </c>
      <c r="D8229" s="6" t="s">
        <v>49</v>
      </c>
      <c r="E8229" s="6" t="s">
        <v>2</v>
      </c>
      <c r="F8229" s="6">
        <v>82.53</v>
      </c>
      <c r="G8229" s="6" t="s">
        <v>83</v>
      </c>
      <c r="H8229" s="6" t="s">
        <v>78</v>
      </c>
      <c r="I8229" s="6" t="s">
        <v>78</v>
      </c>
      <c r="J8229" s="6" t="s">
        <v>78</v>
      </c>
      <c r="K8229" s="6" t="s">
        <v>78</v>
      </c>
      <c r="L8229" s="6">
        <v>0</v>
      </c>
      <c r="M8229" s="6">
        <v>92</v>
      </c>
      <c r="N8229" s="6">
        <v>86.67</v>
      </c>
      <c r="O8229" s="6">
        <v>93.33</v>
      </c>
      <c r="P8229" s="6">
        <v>90.67</v>
      </c>
      <c r="R8229" s="6" t="s">
        <v>314</v>
      </c>
    </row>
    <row r="8230" spans="1:18" hidden="1" x14ac:dyDescent="0.25">
      <c r="A8230" s="6" t="s">
        <v>132</v>
      </c>
      <c r="B8230" s="6" t="s">
        <v>84</v>
      </c>
      <c r="C8230" s="6" t="s">
        <v>117</v>
      </c>
      <c r="D8230" s="6" t="s">
        <v>49</v>
      </c>
      <c r="E8230" s="6" t="s">
        <v>12</v>
      </c>
      <c r="F8230" s="6">
        <v>67.290000000000006</v>
      </c>
      <c r="G8230" s="6" t="s">
        <v>83</v>
      </c>
      <c r="H8230" s="6" t="s">
        <v>78</v>
      </c>
      <c r="I8230" s="6" t="s">
        <v>78</v>
      </c>
      <c r="J8230" s="6" t="s">
        <v>78</v>
      </c>
      <c r="K8230" s="6" t="s">
        <v>81</v>
      </c>
      <c r="L8230" s="6">
        <v>0</v>
      </c>
      <c r="M8230" s="6">
        <v>66.25</v>
      </c>
      <c r="N8230" s="6">
        <v>60.17</v>
      </c>
      <c r="O8230" s="6">
        <v>65.5</v>
      </c>
      <c r="P8230" s="6">
        <v>57.08</v>
      </c>
      <c r="R8230" s="6" t="s">
        <v>150</v>
      </c>
    </row>
    <row r="8231" spans="1:18" hidden="1" x14ac:dyDescent="0.25">
      <c r="A8231" s="6" t="s">
        <v>132</v>
      </c>
      <c r="B8231" s="6" t="s">
        <v>84</v>
      </c>
      <c r="C8231" s="6" t="s">
        <v>117</v>
      </c>
      <c r="D8231" s="6" t="s">
        <v>49</v>
      </c>
      <c r="E8231" s="6" t="s">
        <v>151</v>
      </c>
      <c r="F8231" s="6">
        <v>73.66</v>
      </c>
      <c r="G8231" s="6" t="s">
        <v>148</v>
      </c>
      <c r="H8231" s="6" t="s">
        <v>148</v>
      </c>
      <c r="I8231" s="6" t="s">
        <v>148</v>
      </c>
      <c r="J8231" s="6" t="s">
        <v>148</v>
      </c>
      <c r="K8231" s="6" t="s">
        <v>83</v>
      </c>
      <c r="P8231" s="6">
        <v>0</v>
      </c>
      <c r="R8231" s="6" t="s">
        <v>314</v>
      </c>
    </row>
    <row r="8232" spans="1:18" hidden="1" x14ac:dyDescent="0.25">
      <c r="A8232" s="6" t="s">
        <v>132</v>
      </c>
      <c r="B8232" s="6" t="s">
        <v>84</v>
      </c>
      <c r="C8232" s="6" t="s">
        <v>117</v>
      </c>
      <c r="D8232" s="6" t="s">
        <v>49</v>
      </c>
      <c r="E8232" s="6" t="s">
        <v>13</v>
      </c>
      <c r="F8232" s="6">
        <v>73.23</v>
      </c>
      <c r="G8232" s="6" t="s">
        <v>83</v>
      </c>
      <c r="H8232" s="6" t="s">
        <v>80</v>
      </c>
      <c r="I8232" s="6" t="s">
        <v>78</v>
      </c>
      <c r="J8232" s="6" t="s">
        <v>83</v>
      </c>
      <c r="K8232" s="6" t="s">
        <v>80</v>
      </c>
      <c r="L8232" s="6">
        <v>0</v>
      </c>
      <c r="M8232" s="6">
        <v>23.33</v>
      </c>
      <c r="N8232" s="6">
        <v>70</v>
      </c>
      <c r="O8232" s="6">
        <v>0</v>
      </c>
      <c r="P8232" s="6">
        <v>39.44</v>
      </c>
      <c r="R8232" s="6" t="s">
        <v>314</v>
      </c>
    </row>
    <row r="8233" spans="1:18" hidden="1" x14ac:dyDescent="0.25">
      <c r="A8233" s="6" t="s">
        <v>132</v>
      </c>
      <c r="B8233" s="6" t="s">
        <v>84</v>
      </c>
      <c r="C8233" s="6" t="s">
        <v>117</v>
      </c>
      <c r="D8233" s="6" t="s">
        <v>49</v>
      </c>
      <c r="E8233" s="6" t="s">
        <v>122</v>
      </c>
      <c r="F8233" s="6">
        <v>76.39</v>
      </c>
      <c r="G8233" s="6" t="s">
        <v>148</v>
      </c>
      <c r="H8233" s="6" t="s">
        <v>148</v>
      </c>
      <c r="I8233" s="6" t="s">
        <v>148</v>
      </c>
      <c r="J8233" s="6" t="s">
        <v>78</v>
      </c>
      <c r="K8233" s="6" t="s">
        <v>79</v>
      </c>
      <c r="O8233" s="6">
        <v>90</v>
      </c>
      <c r="P8233" s="6">
        <v>90</v>
      </c>
      <c r="R8233" s="6" t="s">
        <v>314</v>
      </c>
    </row>
    <row r="8234" spans="1:18" hidden="1" x14ac:dyDescent="0.25">
      <c r="A8234" s="6" t="s">
        <v>132</v>
      </c>
      <c r="B8234" s="6" t="s">
        <v>84</v>
      </c>
      <c r="C8234" s="6" t="s">
        <v>117</v>
      </c>
      <c r="D8234" s="6" t="s">
        <v>49</v>
      </c>
      <c r="E8234" s="6" t="s">
        <v>7</v>
      </c>
      <c r="F8234" s="6">
        <v>42.98</v>
      </c>
      <c r="G8234" s="6" t="s">
        <v>83</v>
      </c>
      <c r="H8234" s="6" t="s">
        <v>78</v>
      </c>
      <c r="I8234" s="6" t="s">
        <v>78</v>
      </c>
      <c r="J8234" s="6" t="s">
        <v>78</v>
      </c>
      <c r="K8234" s="6" t="s">
        <v>78</v>
      </c>
      <c r="L8234" s="6">
        <v>0</v>
      </c>
      <c r="M8234" s="6">
        <v>33.33</v>
      </c>
      <c r="N8234" s="6">
        <v>39.58</v>
      </c>
      <c r="O8234" s="6">
        <v>45.83</v>
      </c>
      <c r="P8234" s="6">
        <v>37.5</v>
      </c>
      <c r="R8234" s="6" t="s">
        <v>150</v>
      </c>
    </row>
    <row r="8235" spans="1:18" hidden="1" x14ac:dyDescent="0.25">
      <c r="A8235" s="6" t="s">
        <v>132</v>
      </c>
      <c r="B8235" s="6" t="s">
        <v>84</v>
      </c>
      <c r="C8235" s="6" t="s">
        <v>117</v>
      </c>
      <c r="D8235" s="6" t="s">
        <v>152</v>
      </c>
      <c r="E8235" s="6" t="s">
        <v>9</v>
      </c>
      <c r="F8235" s="6">
        <v>70.75</v>
      </c>
      <c r="G8235" s="6" t="s">
        <v>83</v>
      </c>
      <c r="H8235" s="6" t="s">
        <v>83</v>
      </c>
      <c r="I8235" s="6" t="s">
        <v>83</v>
      </c>
      <c r="J8235" s="6" t="s">
        <v>133</v>
      </c>
      <c r="K8235" s="6" t="s">
        <v>80</v>
      </c>
      <c r="L8235" s="6">
        <v>0</v>
      </c>
      <c r="M8235" s="6">
        <v>0</v>
      </c>
      <c r="N8235" s="6">
        <v>0</v>
      </c>
      <c r="O8235" s="6">
        <v>80.36</v>
      </c>
      <c r="P8235" s="6">
        <v>58.67</v>
      </c>
      <c r="R8235" s="6" t="s">
        <v>150</v>
      </c>
    </row>
    <row r="8236" spans="1:18" hidden="1" x14ac:dyDescent="0.25">
      <c r="A8236" s="6" t="s">
        <v>132</v>
      </c>
      <c r="B8236" s="6" t="s">
        <v>84</v>
      </c>
      <c r="C8236" s="6" t="s">
        <v>117</v>
      </c>
      <c r="D8236" s="6" t="s">
        <v>152</v>
      </c>
      <c r="E8236" s="6" t="s">
        <v>6</v>
      </c>
      <c r="F8236" s="6">
        <v>82.21</v>
      </c>
      <c r="G8236" s="6" t="s">
        <v>83</v>
      </c>
      <c r="H8236" s="6" t="s">
        <v>83</v>
      </c>
      <c r="I8236" s="6" t="s">
        <v>83</v>
      </c>
      <c r="J8236" s="6" t="s">
        <v>79</v>
      </c>
      <c r="K8236" s="6" t="s">
        <v>81</v>
      </c>
      <c r="L8236" s="6">
        <v>0</v>
      </c>
      <c r="M8236" s="6">
        <v>0</v>
      </c>
      <c r="N8236" s="6">
        <v>0</v>
      </c>
      <c r="O8236" s="6">
        <v>100</v>
      </c>
      <c r="P8236" s="6">
        <v>73.33</v>
      </c>
      <c r="R8236" s="6" t="s">
        <v>150</v>
      </c>
    </row>
    <row r="8237" spans="1:18" hidden="1" x14ac:dyDescent="0.25">
      <c r="A8237" s="6" t="s">
        <v>132</v>
      </c>
      <c r="B8237" s="6" t="s">
        <v>84</v>
      </c>
      <c r="C8237" s="6" t="s">
        <v>117</v>
      </c>
      <c r="D8237" s="6" t="s">
        <v>152</v>
      </c>
      <c r="E8237" s="6" t="s">
        <v>3</v>
      </c>
      <c r="F8237" s="6">
        <v>91.44</v>
      </c>
      <c r="G8237" s="6" t="s">
        <v>83</v>
      </c>
      <c r="H8237" s="6" t="s">
        <v>83</v>
      </c>
      <c r="I8237" s="6" t="s">
        <v>83</v>
      </c>
      <c r="J8237" s="6" t="s">
        <v>78</v>
      </c>
      <c r="K8237" s="6" t="s">
        <v>78</v>
      </c>
      <c r="L8237" s="6">
        <v>0</v>
      </c>
      <c r="M8237" s="6">
        <v>0</v>
      </c>
      <c r="N8237" s="6">
        <v>0</v>
      </c>
      <c r="O8237" s="6">
        <v>95</v>
      </c>
      <c r="P8237" s="6">
        <v>90</v>
      </c>
      <c r="R8237" s="6" t="s">
        <v>150</v>
      </c>
    </row>
    <row r="8238" spans="1:18" hidden="1" x14ac:dyDescent="0.25">
      <c r="A8238" s="6" t="s">
        <v>132</v>
      </c>
      <c r="B8238" s="6" t="s">
        <v>84</v>
      </c>
      <c r="C8238" s="6" t="s">
        <v>117</v>
      </c>
      <c r="D8238" s="6" t="s">
        <v>152</v>
      </c>
      <c r="E8238" s="6" t="s">
        <v>121</v>
      </c>
      <c r="F8238" s="6">
        <v>89.68</v>
      </c>
      <c r="G8238" s="6" t="s">
        <v>148</v>
      </c>
      <c r="H8238" s="6" t="s">
        <v>148</v>
      </c>
      <c r="I8238" s="6" t="s">
        <v>148</v>
      </c>
      <c r="J8238" s="6" t="s">
        <v>78</v>
      </c>
      <c r="K8238" s="6" t="s">
        <v>78</v>
      </c>
      <c r="O8238" s="6">
        <v>92.33</v>
      </c>
      <c r="P8238" s="6">
        <v>90</v>
      </c>
      <c r="R8238" s="6" t="s">
        <v>314</v>
      </c>
    </row>
    <row r="8239" spans="1:18" hidden="1" x14ac:dyDescent="0.25">
      <c r="A8239" s="6" t="s">
        <v>132</v>
      </c>
      <c r="B8239" s="6" t="s">
        <v>84</v>
      </c>
      <c r="C8239" s="6" t="s">
        <v>117</v>
      </c>
      <c r="D8239" s="6" t="s">
        <v>152</v>
      </c>
      <c r="E8239" s="6" t="s">
        <v>8</v>
      </c>
      <c r="F8239" s="6">
        <v>91.37</v>
      </c>
      <c r="G8239" s="6" t="s">
        <v>83</v>
      </c>
      <c r="H8239" s="6" t="s">
        <v>83</v>
      </c>
      <c r="I8239" s="6" t="s">
        <v>83</v>
      </c>
      <c r="J8239" s="6" t="s">
        <v>78</v>
      </c>
      <c r="K8239" s="6" t="s">
        <v>78</v>
      </c>
      <c r="L8239" s="6">
        <v>0</v>
      </c>
      <c r="M8239" s="6">
        <v>0</v>
      </c>
      <c r="N8239" s="6">
        <v>0</v>
      </c>
      <c r="O8239" s="6">
        <v>91.67</v>
      </c>
      <c r="P8239" s="6">
        <v>75</v>
      </c>
      <c r="R8239" s="6" t="s">
        <v>150</v>
      </c>
    </row>
    <row r="8240" spans="1:18" hidden="1" x14ac:dyDescent="0.25">
      <c r="A8240" s="6" t="s">
        <v>132</v>
      </c>
      <c r="B8240" s="6" t="s">
        <v>84</v>
      </c>
      <c r="C8240" s="6" t="s">
        <v>117</v>
      </c>
      <c r="D8240" s="6" t="s">
        <v>152</v>
      </c>
      <c r="E8240" s="6" t="s">
        <v>10</v>
      </c>
      <c r="F8240" s="6">
        <v>78.819999999999993</v>
      </c>
      <c r="G8240" s="6" t="s">
        <v>83</v>
      </c>
      <c r="H8240" s="6" t="s">
        <v>83</v>
      </c>
      <c r="I8240" s="6" t="s">
        <v>83</v>
      </c>
      <c r="J8240" s="6" t="s">
        <v>83</v>
      </c>
      <c r="K8240" s="6" t="s">
        <v>81</v>
      </c>
      <c r="L8240" s="6">
        <v>0</v>
      </c>
      <c r="M8240" s="6">
        <v>0</v>
      </c>
      <c r="N8240" s="6">
        <v>0</v>
      </c>
      <c r="O8240" s="6">
        <v>0</v>
      </c>
      <c r="P8240" s="6">
        <v>59.72</v>
      </c>
      <c r="R8240" s="6" t="s">
        <v>314</v>
      </c>
    </row>
    <row r="8241" spans="1:18" hidden="1" x14ac:dyDescent="0.25">
      <c r="A8241" s="6" t="s">
        <v>132</v>
      </c>
      <c r="B8241" s="6" t="s">
        <v>84</v>
      </c>
      <c r="C8241" s="6" t="s">
        <v>117</v>
      </c>
      <c r="D8241" s="6" t="s">
        <v>152</v>
      </c>
      <c r="E8241" s="6" t="s">
        <v>4</v>
      </c>
      <c r="F8241" s="6">
        <v>70.760000000000005</v>
      </c>
      <c r="G8241" s="6" t="s">
        <v>83</v>
      </c>
      <c r="H8241" s="6" t="s">
        <v>83</v>
      </c>
      <c r="I8241" s="6" t="s">
        <v>83</v>
      </c>
      <c r="J8241" s="6" t="s">
        <v>78</v>
      </c>
      <c r="K8241" s="6" t="s">
        <v>78</v>
      </c>
      <c r="L8241" s="6">
        <v>0</v>
      </c>
      <c r="M8241" s="6">
        <v>0</v>
      </c>
      <c r="N8241" s="6">
        <v>0</v>
      </c>
      <c r="O8241" s="6">
        <v>58.33</v>
      </c>
      <c r="P8241" s="6">
        <v>69.45</v>
      </c>
      <c r="R8241" s="6" t="s">
        <v>149</v>
      </c>
    </row>
    <row r="8242" spans="1:18" hidden="1" x14ac:dyDescent="0.25">
      <c r="A8242" s="6" t="s">
        <v>132</v>
      </c>
      <c r="B8242" s="6" t="s">
        <v>84</v>
      </c>
      <c r="C8242" s="6" t="s">
        <v>117</v>
      </c>
      <c r="D8242" s="6" t="s">
        <v>152</v>
      </c>
      <c r="E8242" s="6" t="s">
        <v>5</v>
      </c>
      <c r="F8242" s="6">
        <v>85.47</v>
      </c>
      <c r="G8242" s="6" t="s">
        <v>83</v>
      </c>
      <c r="H8242" s="6" t="s">
        <v>83</v>
      </c>
      <c r="I8242" s="6" t="s">
        <v>83</v>
      </c>
      <c r="J8242" s="6" t="s">
        <v>79</v>
      </c>
      <c r="K8242" s="6" t="s">
        <v>83</v>
      </c>
      <c r="L8242" s="6">
        <v>0</v>
      </c>
      <c r="M8242" s="6">
        <v>0</v>
      </c>
      <c r="N8242" s="6">
        <v>0</v>
      </c>
      <c r="O8242" s="6">
        <v>98.33</v>
      </c>
      <c r="P8242" s="6">
        <v>0</v>
      </c>
      <c r="R8242" s="6" t="s">
        <v>314</v>
      </c>
    </row>
    <row r="8243" spans="1:18" hidden="1" x14ac:dyDescent="0.25">
      <c r="A8243" s="6" t="s">
        <v>132</v>
      </c>
      <c r="B8243" s="6" t="s">
        <v>84</v>
      </c>
      <c r="C8243" s="6" t="s">
        <v>117</v>
      </c>
      <c r="D8243" s="6" t="s">
        <v>152</v>
      </c>
      <c r="E8243" s="6" t="s">
        <v>11</v>
      </c>
      <c r="F8243" s="6">
        <v>57.41</v>
      </c>
      <c r="G8243" s="6" t="s">
        <v>83</v>
      </c>
      <c r="H8243" s="6" t="s">
        <v>83</v>
      </c>
      <c r="I8243" s="6" t="s">
        <v>83</v>
      </c>
      <c r="J8243" s="6" t="s">
        <v>80</v>
      </c>
      <c r="K8243" s="6" t="s">
        <v>80</v>
      </c>
      <c r="L8243" s="6">
        <v>0</v>
      </c>
      <c r="M8243" s="6">
        <v>0</v>
      </c>
      <c r="N8243" s="6">
        <v>0</v>
      </c>
      <c r="O8243" s="6">
        <v>45.67</v>
      </c>
      <c r="P8243" s="6">
        <v>37.33</v>
      </c>
      <c r="R8243" s="6" t="s">
        <v>150</v>
      </c>
    </row>
    <row r="8244" spans="1:18" hidden="1" x14ac:dyDescent="0.25">
      <c r="A8244" s="6" t="s">
        <v>132</v>
      </c>
      <c r="B8244" s="6" t="s">
        <v>84</v>
      </c>
      <c r="C8244" s="6" t="s">
        <v>117</v>
      </c>
      <c r="D8244" s="6" t="s">
        <v>152</v>
      </c>
      <c r="E8244" s="6" t="s">
        <v>2</v>
      </c>
      <c r="F8244" s="6">
        <v>82.53</v>
      </c>
      <c r="G8244" s="6" t="s">
        <v>83</v>
      </c>
      <c r="H8244" s="6" t="s">
        <v>83</v>
      </c>
      <c r="I8244" s="6" t="s">
        <v>83</v>
      </c>
      <c r="J8244" s="6" t="s">
        <v>78</v>
      </c>
      <c r="K8244" s="6" t="s">
        <v>80</v>
      </c>
      <c r="L8244" s="6">
        <v>0</v>
      </c>
      <c r="M8244" s="6">
        <v>0</v>
      </c>
      <c r="N8244" s="6">
        <v>0</v>
      </c>
      <c r="O8244" s="6">
        <v>93.33</v>
      </c>
      <c r="P8244" s="6">
        <v>68</v>
      </c>
      <c r="R8244" s="6" t="s">
        <v>150</v>
      </c>
    </row>
    <row r="8245" spans="1:18" hidden="1" x14ac:dyDescent="0.25">
      <c r="A8245" s="6" t="s">
        <v>132</v>
      </c>
      <c r="B8245" s="6" t="s">
        <v>84</v>
      </c>
      <c r="C8245" s="6" t="s">
        <v>117</v>
      </c>
      <c r="D8245" s="6" t="s">
        <v>152</v>
      </c>
      <c r="E8245" s="6" t="s">
        <v>12</v>
      </c>
      <c r="F8245" s="6">
        <v>67.290000000000006</v>
      </c>
      <c r="G8245" s="6" t="s">
        <v>83</v>
      </c>
      <c r="H8245" s="6" t="s">
        <v>83</v>
      </c>
      <c r="I8245" s="6" t="s">
        <v>83</v>
      </c>
      <c r="J8245" s="6" t="s">
        <v>78</v>
      </c>
      <c r="K8245" s="6" t="s">
        <v>78</v>
      </c>
      <c r="L8245" s="6">
        <v>0</v>
      </c>
      <c r="M8245" s="6">
        <v>0</v>
      </c>
      <c r="N8245" s="6">
        <v>0</v>
      </c>
      <c r="O8245" s="6">
        <v>72.75</v>
      </c>
      <c r="P8245" s="6">
        <v>64.83</v>
      </c>
      <c r="R8245" s="6" t="s">
        <v>150</v>
      </c>
    </row>
    <row r="8246" spans="1:18" hidden="1" x14ac:dyDescent="0.25">
      <c r="A8246" s="6" t="s">
        <v>132</v>
      </c>
      <c r="B8246" s="6" t="s">
        <v>84</v>
      </c>
      <c r="C8246" s="6" t="s">
        <v>117</v>
      </c>
      <c r="D8246" s="6" t="s">
        <v>152</v>
      </c>
      <c r="E8246" s="6" t="s">
        <v>151</v>
      </c>
      <c r="F8246" s="6">
        <v>73.66</v>
      </c>
      <c r="G8246" s="6" t="s">
        <v>148</v>
      </c>
      <c r="H8246" s="6" t="s">
        <v>148</v>
      </c>
      <c r="I8246" s="6" t="s">
        <v>148</v>
      </c>
      <c r="J8246" s="6" t="s">
        <v>148</v>
      </c>
      <c r="K8246" s="6" t="s">
        <v>78</v>
      </c>
      <c r="P8246" s="6">
        <v>65</v>
      </c>
      <c r="R8246" s="6" t="s">
        <v>314</v>
      </c>
    </row>
    <row r="8247" spans="1:18" hidden="1" x14ac:dyDescent="0.25">
      <c r="A8247" s="6" t="s">
        <v>132</v>
      </c>
      <c r="B8247" s="6" t="s">
        <v>84</v>
      </c>
      <c r="C8247" s="6" t="s">
        <v>117</v>
      </c>
      <c r="D8247" s="6" t="s">
        <v>152</v>
      </c>
      <c r="E8247" s="6" t="s">
        <v>13</v>
      </c>
      <c r="F8247" s="6">
        <v>73.23</v>
      </c>
      <c r="G8247" s="6" t="s">
        <v>83</v>
      </c>
      <c r="H8247" s="6" t="s">
        <v>83</v>
      </c>
      <c r="I8247" s="6" t="s">
        <v>83</v>
      </c>
      <c r="J8247" s="6" t="s">
        <v>78</v>
      </c>
      <c r="K8247" s="6" t="s">
        <v>81</v>
      </c>
      <c r="L8247" s="6">
        <v>0</v>
      </c>
      <c r="M8247" s="6">
        <v>0</v>
      </c>
      <c r="N8247" s="6">
        <v>0</v>
      </c>
      <c r="O8247" s="6">
        <v>66.11</v>
      </c>
      <c r="P8247" s="6">
        <v>58.33</v>
      </c>
      <c r="R8247" s="6" t="s">
        <v>150</v>
      </c>
    </row>
    <row r="8248" spans="1:18" hidden="1" x14ac:dyDescent="0.25">
      <c r="A8248" s="6" t="s">
        <v>132</v>
      </c>
      <c r="B8248" s="6" t="s">
        <v>84</v>
      </c>
      <c r="C8248" s="6" t="s">
        <v>117</v>
      </c>
      <c r="D8248" s="6" t="s">
        <v>152</v>
      </c>
      <c r="E8248" s="6" t="s">
        <v>122</v>
      </c>
      <c r="F8248" s="6">
        <v>76.39</v>
      </c>
      <c r="G8248" s="6" t="s">
        <v>148</v>
      </c>
      <c r="H8248" s="6" t="s">
        <v>148</v>
      </c>
      <c r="I8248" s="6" t="s">
        <v>148</v>
      </c>
      <c r="J8248" s="6" t="s">
        <v>78</v>
      </c>
      <c r="K8248" s="6" t="s">
        <v>78</v>
      </c>
      <c r="O8248" s="6">
        <v>85</v>
      </c>
      <c r="P8248" s="6">
        <v>70</v>
      </c>
      <c r="R8248" s="6" t="s">
        <v>150</v>
      </c>
    </row>
    <row r="8249" spans="1:18" hidden="1" x14ac:dyDescent="0.25">
      <c r="A8249" s="6" t="s">
        <v>132</v>
      </c>
      <c r="B8249" s="6" t="s">
        <v>84</v>
      </c>
      <c r="C8249" s="6" t="s">
        <v>117</v>
      </c>
      <c r="D8249" s="6" t="s">
        <v>152</v>
      </c>
      <c r="E8249" s="6" t="s">
        <v>7</v>
      </c>
      <c r="F8249" s="6">
        <v>42.98</v>
      </c>
      <c r="G8249" s="6" t="s">
        <v>83</v>
      </c>
      <c r="H8249" s="6" t="s">
        <v>83</v>
      </c>
      <c r="I8249" s="6" t="s">
        <v>83</v>
      </c>
      <c r="J8249" s="6" t="s">
        <v>78</v>
      </c>
      <c r="K8249" s="6" t="s">
        <v>80</v>
      </c>
      <c r="L8249" s="6">
        <v>0</v>
      </c>
      <c r="M8249" s="6">
        <v>0</v>
      </c>
      <c r="N8249" s="6">
        <v>0</v>
      </c>
      <c r="O8249" s="6">
        <v>41.67</v>
      </c>
      <c r="P8249" s="6">
        <v>25</v>
      </c>
      <c r="R8249" s="6" t="s">
        <v>150</v>
      </c>
    </row>
    <row r="8250" spans="1:18" hidden="1" x14ac:dyDescent="0.25">
      <c r="A8250" s="6" t="s">
        <v>132</v>
      </c>
      <c r="B8250" s="6" t="s">
        <v>84</v>
      </c>
      <c r="C8250" s="6" t="s">
        <v>117</v>
      </c>
      <c r="D8250" s="6" t="s">
        <v>50</v>
      </c>
      <c r="E8250" s="6" t="s">
        <v>9</v>
      </c>
      <c r="F8250" s="6">
        <v>70.75</v>
      </c>
      <c r="G8250" s="6" t="s">
        <v>78</v>
      </c>
      <c r="H8250" s="6" t="s">
        <v>81</v>
      </c>
      <c r="I8250" s="6" t="s">
        <v>81</v>
      </c>
      <c r="J8250" s="6" t="s">
        <v>78</v>
      </c>
      <c r="K8250" s="6" t="s">
        <v>78</v>
      </c>
      <c r="L8250" s="6">
        <v>59.93</v>
      </c>
      <c r="M8250" s="6">
        <v>51.56</v>
      </c>
      <c r="N8250" s="6">
        <v>59.96</v>
      </c>
      <c r="O8250" s="6">
        <v>66.489999999999995</v>
      </c>
      <c r="P8250" s="6">
        <v>72.02</v>
      </c>
      <c r="R8250" s="6" t="s">
        <v>149</v>
      </c>
    </row>
    <row r="8251" spans="1:18" hidden="1" x14ac:dyDescent="0.25">
      <c r="A8251" s="6" t="s">
        <v>132</v>
      </c>
      <c r="B8251" s="6" t="s">
        <v>84</v>
      </c>
      <c r="C8251" s="6" t="s">
        <v>117</v>
      </c>
      <c r="D8251" s="6" t="s">
        <v>50</v>
      </c>
      <c r="E8251" s="6" t="s">
        <v>6</v>
      </c>
      <c r="F8251" s="6">
        <v>82.21</v>
      </c>
      <c r="G8251" s="6" t="s">
        <v>78</v>
      </c>
      <c r="H8251" s="6" t="s">
        <v>78</v>
      </c>
      <c r="I8251" s="6" t="s">
        <v>78</v>
      </c>
      <c r="J8251" s="6" t="s">
        <v>78</v>
      </c>
      <c r="K8251" s="6" t="s">
        <v>78</v>
      </c>
      <c r="L8251" s="6">
        <v>77.5</v>
      </c>
      <c r="M8251" s="6">
        <v>72.5</v>
      </c>
      <c r="N8251" s="6">
        <v>84</v>
      </c>
      <c r="O8251" s="6">
        <v>86</v>
      </c>
      <c r="P8251" s="6">
        <v>80</v>
      </c>
      <c r="R8251" s="6" t="s">
        <v>150</v>
      </c>
    </row>
    <row r="8252" spans="1:18" hidden="1" x14ac:dyDescent="0.25">
      <c r="A8252" s="6" t="s">
        <v>132</v>
      </c>
      <c r="B8252" s="6" t="s">
        <v>84</v>
      </c>
      <c r="C8252" s="6" t="s">
        <v>117</v>
      </c>
      <c r="D8252" s="6" t="s">
        <v>50</v>
      </c>
      <c r="E8252" s="6" t="s">
        <v>3</v>
      </c>
      <c r="F8252" s="6">
        <v>91.44</v>
      </c>
      <c r="G8252" s="6" t="s">
        <v>78</v>
      </c>
      <c r="H8252" s="6" t="s">
        <v>78</v>
      </c>
      <c r="I8252" s="6" t="s">
        <v>78</v>
      </c>
      <c r="J8252" s="6" t="s">
        <v>78</v>
      </c>
      <c r="K8252" s="6" t="s">
        <v>78</v>
      </c>
      <c r="L8252" s="6">
        <v>87.25</v>
      </c>
      <c r="M8252" s="6">
        <v>91.25</v>
      </c>
      <c r="N8252" s="6">
        <v>95.4</v>
      </c>
      <c r="O8252" s="6">
        <v>91.8</v>
      </c>
      <c r="P8252" s="6">
        <v>88.83</v>
      </c>
      <c r="R8252" s="6" t="s">
        <v>314</v>
      </c>
    </row>
    <row r="8253" spans="1:18" hidden="1" x14ac:dyDescent="0.25">
      <c r="A8253" s="6" t="s">
        <v>132</v>
      </c>
      <c r="B8253" s="6" t="s">
        <v>84</v>
      </c>
      <c r="C8253" s="6" t="s">
        <v>117</v>
      </c>
      <c r="D8253" s="6" t="s">
        <v>50</v>
      </c>
      <c r="E8253" s="6" t="s">
        <v>121</v>
      </c>
      <c r="F8253" s="6">
        <v>89.68</v>
      </c>
      <c r="G8253" s="6" t="s">
        <v>148</v>
      </c>
      <c r="H8253" s="6" t="s">
        <v>148</v>
      </c>
      <c r="I8253" s="6" t="s">
        <v>148</v>
      </c>
      <c r="J8253" s="6" t="s">
        <v>78</v>
      </c>
      <c r="K8253" s="6" t="s">
        <v>78</v>
      </c>
      <c r="O8253" s="6">
        <v>89.6</v>
      </c>
      <c r="P8253" s="6">
        <v>90.8</v>
      </c>
      <c r="R8253" s="6" t="s">
        <v>314</v>
      </c>
    </row>
    <row r="8254" spans="1:18" hidden="1" x14ac:dyDescent="0.25">
      <c r="A8254" s="6" t="s">
        <v>132</v>
      </c>
      <c r="B8254" s="6" t="s">
        <v>84</v>
      </c>
      <c r="C8254" s="6" t="s">
        <v>117</v>
      </c>
      <c r="D8254" s="6" t="s">
        <v>50</v>
      </c>
      <c r="E8254" s="6" t="s">
        <v>8</v>
      </c>
      <c r="F8254" s="6">
        <v>91.37</v>
      </c>
      <c r="G8254" s="6" t="s">
        <v>78</v>
      </c>
      <c r="H8254" s="6" t="s">
        <v>81</v>
      </c>
      <c r="I8254" s="6" t="s">
        <v>78</v>
      </c>
      <c r="J8254" s="6" t="s">
        <v>78</v>
      </c>
      <c r="K8254" s="6" t="s">
        <v>78</v>
      </c>
      <c r="L8254" s="6">
        <v>87.5</v>
      </c>
      <c r="M8254" s="6">
        <v>68.75</v>
      </c>
      <c r="N8254" s="6">
        <v>78.33</v>
      </c>
      <c r="O8254" s="6">
        <v>95</v>
      </c>
      <c r="P8254" s="6">
        <v>95.83</v>
      </c>
      <c r="R8254" s="6" t="s">
        <v>314</v>
      </c>
    </row>
    <row r="8255" spans="1:18" hidden="1" x14ac:dyDescent="0.25">
      <c r="A8255" s="6" t="s">
        <v>132</v>
      </c>
      <c r="B8255" s="6" t="s">
        <v>84</v>
      </c>
      <c r="C8255" s="6" t="s">
        <v>117</v>
      </c>
      <c r="D8255" s="6" t="s">
        <v>50</v>
      </c>
      <c r="E8255" s="6" t="s">
        <v>10</v>
      </c>
      <c r="F8255" s="6">
        <v>78.819999999999993</v>
      </c>
      <c r="G8255" s="6" t="s">
        <v>81</v>
      </c>
      <c r="H8255" s="6" t="s">
        <v>80</v>
      </c>
      <c r="I8255" s="6" t="s">
        <v>78</v>
      </c>
      <c r="J8255" s="6" t="s">
        <v>78</v>
      </c>
      <c r="K8255" s="6" t="s">
        <v>78</v>
      </c>
      <c r="L8255" s="6">
        <v>68.06</v>
      </c>
      <c r="M8255" s="6">
        <v>58.33</v>
      </c>
      <c r="N8255" s="6">
        <v>83.33</v>
      </c>
      <c r="O8255" s="6">
        <v>79.17</v>
      </c>
      <c r="P8255" s="6">
        <v>77.08</v>
      </c>
      <c r="R8255" s="6" t="s">
        <v>314</v>
      </c>
    </row>
    <row r="8256" spans="1:18" hidden="1" x14ac:dyDescent="0.25">
      <c r="A8256" s="6" t="s">
        <v>132</v>
      </c>
      <c r="B8256" s="6" t="s">
        <v>84</v>
      </c>
      <c r="C8256" s="6" t="s">
        <v>117</v>
      </c>
      <c r="D8256" s="6" t="s">
        <v>50</v>
      </c>
      <c r="E8256" s="6" t="s">
        <v>4</v>
      </c>
      <c r="F8256" s="6">
        <v>70.760000000000005</v>
      </c>
      <c r="G8256" s="6" t="s">
        <v>80</v>
      </c>
      <c r="H8256" s="6" t="s">
        <v>78</v>
      </c>
      <c r="I8256" s="6" t="s">
        <v>78</v>
      </c>
      <c r="J8256" s="6" t="s">
        <v>78</v>
      </c>
      <c r="K8256" s="6" t="s">
        <v>78</v>
      </c>
      <c r="L8256" s="6">
        <v>46.88</v>
      </c>
      <c r="M8256" s="6">
        <v>50</v>
      </c>
      <c r="N8256" s="6">
        <v>60</v>
      </c>
      <c r="O8256" s="6">
        <v>65</v>
      </c>
      <c r="P8256" s="6">
        <v>68.06</v>
      </c>
      <c r="R8256" s="6" t="s">
        <v>314</v>
      </c>
    </row>
    <row r="8257" spans="1:18" hidden="1" x14ac:dyDescent="0.25">
      <c r="A8257" s="6" t="s">
        <v>132</v>
      </c>
      <c r="B8257" s="6" t="s">
        <v>84</v>
      </c>
      <c r="C8257" s="6" t="s">
        <v>117</v>
      </c>
      <c r="D8257" s="6" t="s">
        <v>50</v>
      </c>
      <c r="E8257" s="6" t="s">
        <v>5</v>
      </c>
      <c r="F8257" s="6">
        <v>85.47</v>
      </c>
      <c r="G8257" s="6" t="s">
        <v>78</v>
      </c>
      <c r="H8257" s="6" t="s">
        <v>78</v>
      </c>
      <c r="I8257" s="6" t="s">
        <v>78</v>
      </c>
      <c r="J8257" s="6" t="s">
        <v>78</v>
      </c>
      <c r="K8257" s="6" t="s">
        <v>81</v>
      </c>
      <c r="L8257" s="6">
        <v>88.75</v>
      </c>
      <c r="M8257" s="6">
        <v>72.5</v>
      </c>
      <c r="N8257" s="6">
        <v>92.67</v>
      </c>
      <c r="O8257" s="6">
        <v>95</v>
      </c>
      <c r="P8257" s="6">
        <v>85</v>
      </c>
      <c r="R8257" s="6" t="s">
        <v>150</v>
      </c>
    </row>
    <row r="8258" spans="1:18" hidden="1" x14ac:dyDescent="0.25">
      <c r="A8258" s="6" t="s">
        <v>132</v>
      </c>
      <c r="B8258" s="6" t="s">
        <v>84</v>
      </c>
      <c r="C8258" s="6" t="s">
        <v>117</v>
      </c>
      <c r="D8258" s="6" t="s">
        <v>50</v>
      </c>
      <c r="E8258" s="6" t="s">
        <v>11</v>
      </c>
      <c r="F8258" s="6">
        <v>57.41</v>
      </c>
      <c r="G8258" s="6" t="s">
        <v>80</v>
      </c>
      <c r="H8258" s="6" t="s">
        <v>80</v>
      </c>
      <c r="I8258" s="6" t="s">
        <v>78</v>
      </c>
      <c r="J8258" s="6" t="s">
        <v>78</v>
      </c>
      <c r="K8258" s="6" t="s">
        <v>80</v>
      </c>
      <c r="L8258" s="6">
        <v>44</v>
      </c>
      <c r="M8258" s="6">
        <v>42.25</v>
      </c>
      <c r="N8258" s="6">
        <v>49.8</v>
      </c>
      <c r="O8258" s="6">
        <v>48</v>
      </c>
      <c r="P8258" s="6">
        <v>46</v>
      </c>
      <c r="R8258" s="6" t="s">
        <v>314</v>
      </c>
    </row>
    <row r="8259" spans="1:18" hidden="1" x14ac:dyDescent="0.25">
      <c r="A8259" s="6" t="s">
        <v>132</v>
      </c>
      <c r="B8259" s="6" t="s">
        <v>84</v>
      </c>
      <c r="C8259" s="6" t="s">
        <v>117</v>
      </c>
      <c r="D8259" s="6" t="s">
        <v>50</v>
      </c>
      <c r="E8259" s="6" t="s">
        <v>2</v>
      </c>
      <c r="F8259" s="6">
        <v>82.53</v>
      </c>
      <c r="G8259" s="6" t="s">
        <v>78</v>
      </c>
      <c r="H8259" s="6" t="s">
        <v>80</v>
      </c>
      <c r="I8259" s="6" t="s">
        <v>78</v>
      </c>
      <c r="J8259" s="6" t="s">
        <v>78</v>
      </c>
      <c r="K8259" s="6" t="s">
        <v>78</v>
      </c>
      <c r="L8259" s="6">
        <v>76</v>
      </c>
      <c r="M8259" s="6">
        <v>69</v>
      </c>
      <c r="N8259" s="6">
        <v>82.4</v>
      </c>
      <c r="O8259" s="6">
        <v>82.4</v>
      </c>
      <c r="P8259" s="6">
        <v>79.33</v>
      </c>
      <c r="R8259" s="6" t="s">
        <v>314</v>
      </c>
    </row>
    <row r="8260" spans="1:18" hidden="1" x14ac:dyDescent="0.25">
      <c r="A8260" s="6" t="s">
        <v>132</v>
      </c>
      <c r="B8260" s="6" t="s">
        <v>84</v>
      </c>
      <c r="C8260" s="6" t="s">
        <v>117</v>
      </c>
      <c r="D8260" s="6" t="s">
        <v>50</v>
      </c>
      <c r="E8260" s="6" t="s">
        <v>12</v>
      </c>
      <c r="F8260" s="6">
        <v>67.290000000000006</v>
      </c>
      <c r="G8260" s="6" t="s">
        <v>80</v>
      </c>
      <c r="H8260" s="6" t="s">
        <v>81</v>
      </c>
      <c r="I8260" s="6" t="s">
        <v>78</v>
      </c>
      <c r="J8260" s="6" t="s">
        <v>78</v>
      </c>
      <c r="K8260" s="6" t="s">
        <v>78</v>
      </c>
      <c r="L8260" s="6">
        <v>52</v>
      </c>
      <c r="M8260" s="6">
        <v>55.75</v>
      </c>
      <c r="N8260" s="6">
        <v>67</v>
      </c>
      <c r="O8260" s="6">
        <v>62.7</v>
      </c>
      <c r="P8260" s="6">
        <v>66.97</v>
      </c>
      <c r="R8260" s="6" t="s">
        <v>149</v>
      </c>
    </row>
    <row r="8261" spans="1:18" hidden="1" x14ac:dyDescent="0.25">
      <c r="A8261" s="6" t="s">
        <v>132</v>
      </c>
      <c r="B8261" s="6" t="s">
        <v>84</v>
      </c>
      <c r="C8261" s="6" t="s">
        <v>117</v>
      </c>
      <c r="D8261" s="6" t="s">
        <v>50</v>
      </c>
      <c r="E8261" s="6" t="s">
        <v>151</v>
      </c>
      <c r="F8261" s="6">
        <v>73.66</v>
      </c>
      <c r="G8261" s="6" t="s">
        <v>148</v>
      </c>
      <c r="H8261" s="6" t="s">
        <v>148</v>
      </c>
      <c r="I8261" s="6" t="s">
        <v>148</v>
      </c>
      <c r="J8261" s="6" t="s">
        <v>148</v>
      </c>
      <c r="K8261" s="6" t="s">
        <v>78</v>
      </c>
      <c r="P8261" s="6">
        <v>76.459999999999994</v>
      </c>
      <c r="R8261" s="6" t="s">
        <v>314</v>
      </c>
    </row>
    <row r="8262" spans="1:18" hidden="1" x14ac:dyDescent="0.25">
      <c r="A8262" s="6" t="s">
        <v>132</v>
      </c>
      <c r="B8262" s="6" t="s">
        <v>84</v>
      </c>
      <c r="C8262" s="6" t="s">
        <v>117</v>
      </c>
      <c r="D8262" s="6" t="s">
        <v>50</v>
      </c>
      <c r="E8262" s="6" t="s">
        <v>13</v>
      </c>
      <c r="F8262" s="6">
        <v>73.23</v>
      </c>
      <c r="G8262" s="6" t="s">
        <v>81</v>
      </c>
      <c r="H8262" s="6" t="s">
        <v>80</v>
      </c>
      <c r="I8262" s="6" t="s">
        <v>80</v>
      </c>
      <c r="J8262" s="6" t="s">
        <v>78</v>
      </c>
      <c r="K8262" s="6" t="s">
        <v>78</v>
      </c>
      <c r="L8262" s="6">
        <v>49.17</v>
      </c>
      <c r="M8262" s="6">
        <v>39.58</v>
      </c>
      <c r="N8262" s="6">
        <v>42</v>
      </c>
      <c r="O8262" s="6">
        <v>67.33</v>
      </c>
      <c r="P8262" s="6">
        <v>66.39</v>
      </c>
      <c r="R8262" s="6" t="s">
        <v>314</v>
      </c>
    </row>
    <row r="8263" spans="1:18" hidden="1" x14ac:dyDescent="0.25">
      <c r="A8263" s="6" t="s">
        <v>132</v>
      </c>
      <c r="B8263" s="6" t="s">
        <v>84</v>
      </c>
      <c r="C8263" s="6" t="s">
        <v>117</v>
      </c>
      <c r="D8263" s="6" t="s">
        <v>50</v>
      </c>
      <c r="E8263" s="6" t="s">
        <v>122</v>
      </c>
      <c r="F8263" s="6">
        <v>76.39</v>
      </c>
      <c r="G8263" s="6" t="s">
        <v>148</v>
      </c>
      <c r="H8263" s="6" t="s">
        <v>148</v>
      </c>
      <c r="I8263" s="6" t="s">
        <v>148</v>
      </c>
      <c r="J8263" s="6" t="s">
        <v>78</v>
      </c>
      <c r="K8263" s="6" t="s">
        <v>78</v>
      </c>
      <c r="O8263" s="6">
        <v>75</v>
      </c>
      <c r="P8263" s="6">
        <v>77.5</v>
      </c>
      <c r="R8263" s="6" t="s">
        <v>314</v>
      </c>
    </row>
    <row r="8264" spans="1:18" hidden="1" x14ac:dyDescent="0.25">
      <c r="A8264" s="6" t="s">
        <v>132</v>
      </c>
      <c r="B8264" s="6" t="s">
        <v>84</v>
      </c>
      <c r="C8264" s="6" t="s">
        <v>117</v>
      </c>
      <c r="D8264" s="6" t="s">
        <v>50</v>
      </c>
      <c r="E8264" s="6" t="s">
        <v>7</v>
      </c>
      <c r="F8264" s="6">
        <v>42.98</v>
      </c>
      <c r="G8264" s="6" t="s">
        <v>78</v>
      </c>
      <c r="H8264" s="6" t="s">
        <v>80</v>
      </c>
      <c r="I8264" s="6" t="s">
        <v>78</v>
      </c>
      <c r="J8264" s="6" t="s">
        <v>78</v>
      </c>
      <c r="K8264" s="6" t="s">
        <v>78</v>
      </c>
      <c r="L8264" s="6">
        <v>37.5</v>
      </c>
      <c r="M8264" s="6">
        <v>29.69</v>
      </c>
      <c r="N8264" s="6">
        <v>48.75</v>
      </c>
      <c r="O8264" s="6">
        <v>53.75</v>
      </c>
      <c r="P8264" s="6">
        <v>47.57</v>
      </c>
      <c r="R8264" s="6" t="s">
        <v>150</v>
      </c>
    </row>
    <row r="8265" spans="1:18" hidden="1" x14ac:dyDescent="0.25">
      <c r="A8265" s="6" t="s">
        <v>132</v>
      </c>
      <c r="B8265" s="6" t="s">
        <v>84</v>
      </c>
      <c r="C8265" s="6" t="s">
        <v>117</v>
      </c>
      <c r="D8265" s="6" t="s">
        <v>51</v>
      </c>
      <c r="E8265" s="6" t="s">
        <v>9</v>
      </c>
      <c r="F8265" s="6">
        <v>70.75</v>
      </c>
      <c r="G8265" s="6" t="s">
        <v>83</v>
      </c>
      <c r="H8265" s="6" t="s">
        <v>83</v>
      </c>
      <c r="I8265" s="6" t="s">
        <v>148</v>
      </c>
      <c r="J8265" s="6" t="s">
        <v>148</v>
      </c>
      <c r="K8265" s="6" t="s">
        <v>148</v>
      </c>
      <c r="L8265" s="6">
        <v>0</v>
      </c>
      <c r="M8265" s="6">
        <v>0</v>
      </c>
      <c r="R8265" s="6" t="s">
        <v>314</v>
      </c>
    </row>
    <row r="8266" spans="1:18" hidden="1" x14ac:dyDescent="0.25">
      <c r="A8266" s="6" t="s">
        <v>132</v>
      </c>
      <c r="B8266" s="6" t="s">
        <v>84</v>
      </c>
      <c r="C8266" s="6" t="s">
        <v>117</v>
      </c>
      <c r="D8266" s="6" t="s">
        <v>51</v>
      </c>
      <c r="E8266" s="6" t="s">
        <v>6</v>
      </c>
      <c r="F8266" s="6">
        <v>82.21</v>
      </c>
      <c r="G8266" s="6" t="s">
        <v>83</v>
      </c>
      <c r="H8266" s="6" t="s">
        <v>83</v>
      </c>
      <c r="I8266" s="6" t="s">
        <v>148</v>
      </c>
      <c r="J8266" s="6" t="s">
        <v>148</v>
      </c>
      <c r="K8266" s="6" t="s">
        <v>148</v>
      </c>
      <c r="L8266" s="6">
        <v>0</v>
      </c>
      <c r="M8266" s="6">
        <v>0</v>
      </c>
      <c r="R8266" s="6" t="s">
        <v>314</v>
      </c>
    </row>
    <row r="8267" spans="1:18" hidden="1" x14ac:dyDescent="0.25">
      <c r="A8267" s="6" t="s">
        <v>132</v>
      </c>
      <c r="B8267" s="6" t="s">
        <v>84</v>
      </c>
      <c r="C8267" s="6" t="s">
        <v>117</v>
      </c>
      <c r="D8267" s="6" t="s">
        <v>51</v>
      </c>
      <c r="E8267" s="6" t="s">
        <v>3</v>
      </c>
      <c r="F8267" s="6">
        <v>91.44</v>
      </c>
      <c r="G8267" s="6" t="s">
        <v>83</v>
      </c>
      <c r="H8267" s="6" t="s">
        <v>83</v>
      </c>
      <c r="I8267" s="6" t="s">
        <v>148</v>
      </c>
      <c r="J8267" s="6" t="s">
        <v>148</v>
      </c>
      <c r="K8267" s="6" t="s">
        <v>148</v>
      </c>
      <c r="L8267" s="6">
        <v>0</v>
      </c>
      <c r="M8267" s="6">
        <v>0</v>
      </c>
      <c r="R8267" s="6" t="s">
        <v>314</v>
      </c>
    </row>
    <row r="8268" spans="1:18" hidden="1" x14ac:dyDescent="0.25">
      <c r="A8268" s="6" t="s">
        <v>132</v>
      </c>
      <c r="B8268" s="6" t="s">
        <v>84</v>
      </c>
      <c r="C8268" s="6" t="s">
        <v>117</v>
      </c>
      <c r="D8268" s="6" t="s">
        <v>51</v>
      </c>
      <c r="E8268" s="6" t="s">
        <v>121</v>
      </c>
      <c r="F8268" s="6">
        <v>89.68</v>
      </c>
      <c r="G8268" s="6" t="s">
        <v>148</v>
      </c>
      <c r="H8268" s="6" t="s">
        <v>148</v>
      </c>
      <c r="I8268" s="6" t="s">
        <v>148</v>
      </c>
      <c r="J8268" s="6" t="s">
        <v>148</v>
      </c>
      <c r="K8268" s="6" t="s">
        <v>148</v>
      </c>
      <c r="R8268" s="6" t="s">
        <v>314</v>
      </c>
    </row>
    <row r="8269" spans="1:18" hidden="1" x14ac:dyDescent="0.25">
      <c r="A8269" s="6" t="s">
        <v>132</v>
      </c>
      <c r="B8269" s="6" t="s">
        <v>84</v>
      </c>
      <c r="C8269" s="6" t="s">
        <v>117</v>
      </c>
      <c r="D8269" s="6" t="s">
        <v>51</v>
      </c>
      <c r="E8269" s="6" t="s">
        <v>8</v>
      </c>
      <c r="F8269" s="6">
        <v>91.37</v>
      </c>
      <c r="G8269" s="6" t="s">
        <v>83</v>
      </c>
      <c r="H8269" s="6" t="s">
        <v>83</v>
      </c>
      <c r="I8269" s="6" t="s">
        <v>148</v>
      </c>
      <c r="J8269" s="6" t="s">
        <v>148</v>
      </c>
      <c r="K8269" s="6" t="s">
        <v>148</v>
      </c>
      <c r="L8269" s="6">
        <v>0</v>
      </c>
      <c r="M8269" s="6">
        <v>0</v>
      </c>
      <c r="R8269" s="6" t="s">
        <v>314</v>
      </c>
    </row>
    <row r="8270" spans="1:18" hidden="1" x14ac:dyDescent="0.25">
      <c r="A8270" s="6" t="s">
        <v>132</v>
      </c>
      <c r="B8270" s="6" t="s">
        <v>84</v>
      </c>
      <c r="C8270" s="6" t="s">
        <v>117</v>
      </c>
      <c r="D8270" s="6" t="s">
        <v>51</v>
      </c>
      <c r="E8270" s="6" t="s">
        <v>10</v>
      </c>
      <c r="F8270" s="6">
        <v>78.819999999999993</v>
      </c>
      <c r="G8270" s="6" t="s">
        <v>83</v>
      </c>
      <c r="H8270" s="6" t="s">
        <v>83</v>
      </c>
      <c r="I8270" s="6" t="s">
        <v>148</v>
      </c>
      <c r="J8270" s="6" t="s">
        <v>148</v>
      </c>
      <c r="K8270" s="6" t="s">
        <v>148</v>
      </c>
      <c r="L8270" s="6">
        <v>0</v>
      </c>
      <c r="M8270" s="6">
        <v>0</v>
      </c>
      <c r="R8270" s="6" t="s">
        <v>314</v>
      </c>
    </row>
    <row r="8271" spans="1:18" hidden="1" x14ac:dyDescent="0.25">
      <c r="A8271" s="6" t="s">
        <v>132</v>
      </c>
      <c r="B8271" s="6" t="s">
        <v>84</v>
      </c>
      <c r="C8271" s="6" t="s">
        <v>117</v>
      </c>
      <c r="D8271" s="6" t="s">
        <v>51</v>
      </c>
      <c r="E8271" s="6" t="s">
        <v>4</v>
      </c>
      <c r="F8271" s="6">
        <v>70.760000000000005</v>
      </c>
      <c r="G8271" s="6" t="s">
        <v>83</v>
      </c>
      <c r="H8271" s="6" t="s">
        <v>83</v>
      </c>
      <c r="I8271" s="6" t="s">
        <v>148</v>
      </c>
      <c r="J8271" s="6" t="s">
        <v>148</v>
      </c>
      <c r="K8271" s="6" t="s">
        <v>148</v>
      </c>
      <c r="L8271" s="6">
        <v>0</v>
      </c>
      <c r="M8271" s="6">
        <v>0</v>
      </c>
      <c r="R8271" s="6" t="s">
        <v>314</v>
      </c>
    </row>
    <row r="8272" spans="1:18" hidden="1" x14ac:dyDescent="0.25">
      <c r="A8272" s="6" t="s">
        <v>132</v>
      </c>
      <c r="B8272" s="6" t="s">
        <v>84</v>
      </c>
      <c r="C8272" s="6" t="s">
        <v>117</v>
      </c>
      <c r="D8272" s="6" t="s">
        <v>51</v>
      </c>
      <c r="E8272" s="6" t="s">
        <v>5</v>
      </c>
      <c r="F8272" s="6">
        <v>85.47</v>
      </c>
      <c r="G8272" s="6" t="s">
        <v>83</v>
      </c>
      <c r="H8272" s="6" t="s">
        <v>83</v>
      </c>
      <c r="I8272" s="6" t="s">
        <v>148</v>
      </c>
      <c r="J8272" s="6" t="s">
        <v>148</v>
      </c>
      <c r="K8272" s="6" t="s">
        <v>148</v>
      </c>
      <c r="L8272" s="6">
        <v>0</v>
      </c>
      <c r="M8272" s="6">
        <v>0</v>
      </c>
      <c r="R8272" s="6" t="s">
        <v>314</v>
      </c>
    </row>
    <row r="8273" spans="1:18" hidden="1" x14ac:dyDescent="0.25">
      <c r="A8273" s="6" t="s">
        <v>132</v>
      </c>
      <c r="B8273" s="6" t="s">
        <v>84</v>
      </c>
      <c r="C8273" s="6" t="s">
        <v>117</v>
      </c>
      <c r="D8273" s="6" t="s">
        <v>51</v>
      </c>
      <c r="E8273" s="6" t="s">
        <v>11</v>
      </c>
      <c r="F8273" s="6">
        <v>57.41</v>
      </c>
      <c r="G8273" s="6" t="s">
        <v>83</v>
      </c>
      <c r="H8273" s="6" t="s">
        <v>83</v>
      </c>
      <c r="I8273" s="6" t="s">
        <v>148</v>
      </c>
      <c r="J8273" s="6" t="s">
        <v>148</v>
      </c>
      <c r="K8273" s="6" t="s">
        <v>148</v>
      </c>
      <c r="L8273" s="6">
        <v>0</v>
      </c>
      <c r="M8273" s="6">
        <v>0</v>
      </c>
      <c r="R8273" s="6" t="s">
        <v>314</v>
      </c>
    </row>
    <row r="8274" spans="1:18" hidden="1" x14ac:dyDescent="0.25">
      <c r="A8274" s="6" t="s">
        <v>132</v>
      </c>
      <c r="B8274" s="6" t="s">
        <v>84</v>
      </c>
      <c r="C8274" s="6" t="s">
        <v>117</v>
      </c>
      <c r="D8274" s="6" t="s">
        <v>51</v>
      </c>
      <c r="E8274" s="6" t="s">
        <v>2</v>
      </c>
      <c r="F8274" s="6">
        <v>82.53</v>
      </c>
      <c r="G8274" s="6" t="s">
        <v>83</v>
      </c>
      <c r="H8274" s="6" t="s">
        <v>83</v>
      </c>
      <c r="I8274" s="6" t="s">
        <v>148</v>
      </c>
      <c r="J8274" s="6" t="s">
        <v>148</v>
      </c>
      <c r="K8274" s="6" t="s">
        <v>148</v>
      </c>
      <c r="L8274" s="6">
        <v>0</v>
      </c>
      <c r="M8274" s="6">
        <v>0</v>
      </c>
      <c r="R8274" s="6" t="s">
        <v>314</v>
      </c>
    </row>
    <row r="8275" spans="1:18" hidden="1" x14ac:dyDescent="0.25">
      <c r="A8275" s="6" t="s">
        <v>132</v>
      </c>
      <c r="B8275" s="6" t="s">
        <v>84</v>
      </c>
      <c r="C8275" s="6" t="s">
        <v>117</v>
      </c>
      <c r="D8275" s="6" t="s">
        <v>51</v>
      </c>
      <c r="E8275" s="6" t="s">
        <v>12</v>
      </c>
      <c r="F8275" s="6">
        <v>67.290000000000006</v>
      </c>
      <c r="G8275" s="6" t="s">
        <v>83</v>
      </c>
      <c r="H8275" s="6" t="s">
        <v>83</v>
      </c>
      <c r="I8275" s="6" t="s">
        <v>148</v>
      </c>
      <c r="J8275" s="6" t="s">
        <v>148</v>
      </c>
      <c r="K8275" s="6" t="s">
        <v>148</v>
      </c>
      <c r="L8275" s="6">
        <v>0</v>
      </c>
      <c r="M8275" s="6">
        <v>0</v>
      </c>
      <c r="R8275" s="6" t="s">
        <v>314</v>
      </c>
    </row>
    <row r="8276" spans="1:18" hidden="1" x14ac:dyDescent="0.25">
      <c r="A8276" s="6" t="s">
        <v>132</v>
      </c>
      <c r="B8276" s="6" t="s">
        <v>84</v>
      </c>
      <c r="C8276" s="6" t="s">
        <v>117</v>
      </c>
      <c r="D8276" s="6" t="s">
        <v>51</v>
      </c>
      <c r="E8276" s="6" t="s">
        <v>151</v>
      </c>
      <c r="F8276" s="6">
        <v>73.66</v>
      </c>
      <c r="G8276" s="6" t="s">
        <v>148</v>
      </c>
      <c r="H8276" s="6" t="s">
        <v>148</v>
      </c>
      <c r="I8276" s="6" t="s">
        <v>148</v>
      </c>
      <c r="J8276" s="6" t="s">
        <v>148</v>
      </c>
      <c r="K8276" s="6" t="s">
        <v>148</v>
      </c>
      <c r="R8276" s="6" t="s">
        <v>314</v>
      </c>
    </row>
    <row r="8277" spans="1:18" hidden="1" x14ac:dyDescent="0.25">
      <c r="A8277" s="6" t="s">
        <v>132</v>
      </c>
      <c r="B8277" s="6" t="s">
        <v>84</v>
      </c>
      <c r="C8277" s="6" t="s">
        <v>117</v>
      </c>
      <c r="D8277" s="6" t="s">
        <v>51</v>
      </c>
      <c r="E8277" s="6" t="s">
        <v>13</v>
      </c>
      <c r="F8277" s="6">
        <v>73.23</v>
      </c>
      <c r="G8277" s="6" t="s">
        <v>83</v>
      </c>
      <c r="H8277" s="6" t="s">
        <v>83</v>
      </c>
      <c r="I8277" s="6" t="s">
        <v>148</v>
      </c>
      <c r="J8277" s="6" t="s">
        <v>148</v>
      </c>
      <c r="K8277" s="6" t="s">
        <v>148</v>
      </c>
      <c r="L8277" s="6">
        <v>0</v>
      </c>
      <c r="M8277" s="6">
        <v>0</v>
      </c>
      <c r="R8277" s="6" t="s">
        <v>314</v>
      </c>
    </row>
    <row r="8278" spans="1:18" hidden="1" x14ac:dyDescent="0.25">
      <c r="A8278" s="6" t="s">
        <v>132</v>
      </c>
      <c r="B8278" s="6" t="s">
        <v>84</v>
      </c>
      <c r="C8278" s="6" t="s">
        <v>117</v>
      </c>
      <c r="D8278" s="6" t="s">
        <v>51</v>
      </c>
      <c r="E8278" s="6" t="s">
        <v>122</v>
      </c>
      <c r="F8278" s="6">
        <v>76.39</v>
      </c>
      <c r="G8278" s="6" t="s">
        <v>148</v>
      </c>
      <c r="H8278" s="6" t="s">
        <v>148</v>
      </c>
      <c r="I8278" s="6" t="s">
        <v>148</v>
      </c>
      <c r="J8278" s="6" t="s">
        <v>148</v>
      </c>
      <c r="K8278" s="6" t="s">
        <v>148</v>
      </c>
      <c r="R8278" s="6" t="s">
        <v>314</v>
      </c>
    </row>
    <row r="8279" spans="1:18" hidden="1" x14ac:dyDescent="0.25">
      <c r="A8279" s="6" t="s">
        <v>132</v>
      </c>
      <c r="B8279" s="6" t="s">
        <v>84</v>
      </c>
      <c r="C8279" s="6" t="s">
        <v>117</v>
      </c>
      <c r="D8279" s="6" t="s">
        <v>51</v>
      </c>
      <c r="E8279" s="6" t="s">
        <v>7</v>
      </c>
      <c r="F8279" s="6">
        <v>42.98</v>
      </c>
      <c r="G8279" s="6" t="s">
        <v>83</v>
      </c>
      <c r="H8279" s="6" t="s">
        <v>83</v>
      </c>
      <c r="I8279" s="6" t="s">
        <v>148</v>
      </c>
      <c r="J8279" s="6" t="s">
        <v>148</v>
      </c>
      <c r="K8279" s="6" t="s">
        <v>148</v>
      </c>
      <c r="L8279" s="6">
        <v>0</v>
      </c>
      <c r="M8279" s="6">
        <v>0</v>
      </c>
      <c r="R8279" s="6" t="s">
        <v>314</v>
      </c>
    </row>
    <row r="8280" spans="1:18" hidden="1" x14ac:dyDescent="0.25">
      <c r="A8280" s="6" t="s">
        <v>132</v>
      </c>
      <c r="B8280" s="6" t="s">
        <v>84</v>
      </c>
      <c r="C8280" s="6" t="s">
        <v>117</v>
      </c>
      <c r="D8280" s="6" t="s">
        <v>52</v>
      </c>
      <c r="E8280" s="6" t="s">
        <v>9</v>
      </c>
      <c r="F8280" s="6">
        <v>70.75</v>
      </c>
      <c r="G8280" s="6" t="s">
        <v>83</v>
      </c>
      <c r="H8280" s="6" t="s">
        <v>83</v>
      </c>
      <c r="I8280" s="6" t="s">
        <v>83</v>
      </c>
      <c r="J8280" s="6" t="s">
        <v>83</v>
      </c>
      <c r="K8280" s="6" t="s">
        <v>83</v>
      </c>
      <c r="L8280" s="6">
        <v>0</v>
      </c>
      <c r="M8280" s="6">
        <v>0</v>
      </c>
      <c r="N8280" s="6">
        <v>0</v>
      </c>
      <c r="O8280" s="6">
        <v>0</v>
      </c>
      <c r="P8280" s="6">
        <v>0</v>
      </c>
      <c r="R8280" s="6" t="s">
        <v>314</v>
      </c>
    </row>
    <row r="8281" spans="1:18" hidden="1" x14ac:dyDescent="0.25">
      <c r="A8281" s="6" t="s">
        <v>132</v>
      </c>
      <c r="B8281" s="6" t="s">
        <v>84</v>
      </c>
      <c r="C8281" s="6" t="s">
        <v>117</v>
      </c>
      <c r="D8281" s="6" t="s">
        <v>52</v>
      </c>
      <c r="E8281" s="6" t="s">
        <v>6</v>
      </c>
      <c r="F8281" s="6">
        <v>82.21</v>
      </c>
      <c r="G8281" s="6" t="s">
        <v>83</v>
      </c>
      <c r="H8281" s="6" t="s">
        <v>83</v>
      </c>
      <c r="I8281" s="6" t="s">
        <v>83</v>
      </c>
      <c r="J8281" s="6" t="s">
        <v>83</v>
      </c>
      <c r="K8281" s="6" t="s">
        <v>83</v>
      </c>
      <c r="L8281" s="6">
        <v>0</v>
      </c>
      <c r="M8281" s="6">
        <v>0</v>
      </c>
      <c r="N8281" s="6">
        <v>0</v>
      </c>
      <c r="O8281" s="6">
        <v>0</v>
      </c>
      <c r="P8281" s="6">
        <v>0</v>
      </c>
      <c r="R8281" s="6" t="s">
        <v>314</v>
      </c>
    </row>
    <row r="8282" spans="1:18" hidden="1" x14ac:dyDescent="0.25">
      <c r="A8282" s="6" t="s">
        <v>132</v>
      </c>
      <c r="B8282" s="6" t="s">
        <v>84</v>
      </c>
      <c r="C8282" s="6" t="s">
        <v>117</v>
      </c>
      <c r="D8282" s="6" t="s">
        <v>52</v>
      </c>
      <c r="E8282" s="6" t="s">
        <v>3</v>
      </c>
      <c r="F8282" s="6">
        <v>91.44</v>
      </c>
      <c r="G8282" s="6" t="s">
        <v>83</v>
      </c>
      <c r="H8282" s="6" t="s">
        <v>83</v>
      </c>
      <c r="I8282" s="6" t="s">
        <v>83</v>
      </c>
      <c r="J8282" s="6" t="s">
        <v>83</v>
      </c>
      <c r="K8282" s="6" t="s">
        <v>83</v>
      </c>
      <c r="L8282" s="6">
        <v>0</v>
      </c>
      <c r="M8282" s="6">
        <v>0</v>
      </c>
      <c r="N8282" s="6">
        <v>0</v>
      </c>
      <c r="O8282" s="6">
        <v>0</v>
      </c>
      <c r="P8282" s="6">
        <v>0</v>
      </c>
      <c r="R8282" s="6" t="s">
        <v>314</v>
      </c>
    </row>
    <row r="8283" spans="1:18" hidden="1" x14ac:dyDescent="0.25">
      <c r="A8283" s="6" t="s">
        <v>132</v>
      </c>
      <c r="B8283" s="6" t="s">
        <v>84</v>
      </c>
      <c r="C8283" s="6" t="s">
        <v>117</v>
      </c>
      <c r="D8283" s="6" t="s">
        <v>52</v>
      </c>
      <c r="E8283" s="6" t="s">
        <v>121</v>
      </c>
      <c r="F8283" s="6">
        <v>89.68</v>
      </c>
      <c r="G8283" s="6" t="s">
        <v>148</v>
      </c>
      <c r="H8283" s="6" t="s">
        <v>148</v>
      </c>
      <c r="I8283" s="6" t="s">
        <v>148</v>
      </c>
      <c r="J8283" s="6" t="s">
        <v>83</v>
      </c>
      <c r="K8283" s="6" t="s">
        <v>83</v>
      </c>
      <c r="O8283" s="6">
        <v>0</v>
      </c>
      <c r="P8283" s="6">
        <v>0</v>
      </c>
      <c r="R8283" s="6" t="s">
        <v>314</v>
      </c>
    </row>
    <row r="8284" spans="1:18" hidden="1" x14ac:dyDescent="0.25">
      <c r="A8284" s="6" t="s">
        <v>132</v>
      </c>
      <c r="B8284" s="6" t="s">
        <v>84</v>
      </c>
      <c r="C8284" s="6" t="s">
        <v>117</v>
      </c>
      <c r="D8284" s="6" t="s">
        <v>52</v>
      </c>
      <c r="E8284" s="6" t="s">
        <v>8</v>
      </c>
      <c r="F8284" s="6">
        <v>91.37</v>
      </c>
      <c r="G8284" s="6" t="s">
        <v>83</v>
      </c>
      <c r="H8284" s="6" t="s">
        <v>83</v>
      </c>
      <c r="I8284" s="6" t="s">
        <v>83</v>
      </c>
      <c r="J8284" s="6" t="s">
        <v>83</v>
      </c>
      <c r="K8284" s="6" t="s">
        <v>83</v>
      </c>
      <c r="L8284" s="6">
        <v>0</v>
      </c>
      <c r="M8284" s="6">
        <v>0</v>
      </c>
      <c r="N8284" s="6">
        <v>0</v>
      </c>
      <c r="O8284" s="6">
        <v>0</v>
      </c>
      <c r="P8284" s="6">
        <v>0</v>
      </c>
      <c r="R8284" s="6" t="s">
        <v>314</v>
      </c>
    </row>
    <row r="8285" spans="1:18" hidden="1" x14ac:dyDescent="0.25">
      <c r="A8285" s="6" t="s">
        <v>132</v>
      </c>
      <c r="B8285" s="6" t="s">
        <v>84</v>
      </c>
      <c r="C8285" s="6" t="s">
        <v>117</v>
      </c>
      <c r="D8285" s="6" t="s">
        <v>52</v>
      </c>
      <c r="E8285" s="6" t="s">
        <v>10</v>
      </c>
      <c r="F8285" s="6">
        <v>78.819999999999993</v>
      </c>
      <c r="G8285" s="6" t="s">
        <v>83</v>
      </c>
      <c r="H8285" s="6" t="s">
        <v>83</v>
      </c>
      <c r="I8285" s="6" t="s">
        <v>148</v>
      </c>
      <c r="J8285" s="6" t="s">
        <v>83</v>
      </c>
      <c r="K8285" s="6" t="s">
        <v>83</v>
      </c>
      <c r="L8285" s="6">
        <v>0</v>
      </c>
      <c r="M8285" s="6">
        <v>0</v>
      </c>
      <c r="O8285" s="6">
        <v>0</v>
      </c>
      <c r="P8285" s="6">
        <v>0</v>
      </c>
      <c r="R8285" s="6" t="s">
        <v>314</v>
      </c>
    </row>
    <row r="8286" spans="1:18" hidden="1" x14ac:dyDescent="0.25">
      <c r="A8286" s="6" t="s">
        <v>132</v>
      </c>
      <c r="B8286" s="6" t="s">
        <v>84</v>
      </c>
      <c r="C8286" s="6" t="s">
        <v>117</v>
      </c>
      <c r="D8286" s="6" t="s">
        <v>52</v>
      </c>
      <c r="E8286" s="6" t="s">
        <v>4</v>
      </c>
      <c r="F8286" s="6">
        <v>70.760000000000005</v>
      </c>
      <c r="G8286" s="6" t="s">
        <v>83</v>
      </c>
      <c r="H8286" s="6" t="s">
        <v>83</v>
      </c>
      <c r="I8286" s="6" t="s">
        <v>83</v>
      </c>
      <c r="J8286" s="6" t="s">
        <v>83</v>
      </c>
      <c r="K8286" s="6" t="s">
        <v>83</v>
      </c>
      <c r="L8286" s="6">
        <v>0</v>
      </c>
      <c r="M8286" s="6">
        <v>0</v>
      </c>
      <c r="N8286" s="6">
        <v>0</v>
      </c>
      <c r="O8286" s="6">
        <v>0</v>
      </c>
      <c r="P8286" s="6">
        <v>0</v>
      </c>
      <c r="R8286" s="6" t="s">
        <v>314</v>
      </c>
    </row>
    <row r="8287" spans="1:18" hidden="1" x14ac:dyDescent="0.25">
      <c r="A8287" s="6" t="s">
        <v>132</v>
      </c>
      <c r="B8287" s="6" t="s">
        <v>84</v>
      </c>
      <c r="C8287" s="6" t="s">
        <v>117</v>
      </c>
      <c r="D8287" s="6" t="s">
        <v>52</v>
      </c>
      <c r="E8287" s="6" t="s">
        <v>5</v>
      </c>
      <c r="F8287" s="6">
        <v>85.47</v>
      </c>
      <c r="G8287" s="6" t="s">
        <v>83</v>
      </c>
      <c r="H8287" s="6" t="s">
        <v>83</v>
      </c>
      <c r="I8287" s="6" t="s">
        <v>83</v>
      </c>
      <c r="J8287" s="6" t="s">
        <v>83</v>
      </c>
      <c r="K8287" s="6" t="s">
        <v>83</v>
      </c>
      <c r="L8287" s="6">
        <v>0</v>
      </c>
      <c r="M8287" s="6">
        <v>0</v>
      </c>
      <c r="N8287" s="6">
        <v>0</v>
      </c>
      <c r="O8287" s="6">
        <v>0</v>
      </c>
      <c r="P8287" s="6">
        <v>0</v>
      </c>
      <c r="R8287" s="6" t="s">
        <v>314</v>
      </c>
    </row>
    <row r="8288" spans="1:18" hidden="1" x14ac:dyDescent="0.25">
      <c r="A8288" s="6" t="s">
        <v>132</v>
      </c>
      <c r="B8288" s="6" t="s">
        <v>84</v>
      </c>
      <c r="C8288" s="6" t="s">
        <v>117</v>
      </c>
      <c r="D8288" s="6" t="s">
        <v>52</v>
      </c>
      <c r="E8288" s="6" t="s">
        <v>11</v>
      </c>
      <c r="F8288" s="6">
        <v>57.41</v>
      </c>
      <c r="G8288" s="6" t="s">
        <v>83</v>
      </c>
      <c r="H8288" s="6" t="s">
        <v>83</v>
      </c>
      <c r="I8288" s="6" t="s">
        <v>83</v>
      </c>
      <c r="J8288" s="6" t="s">
        <v>83</v>
      </c>
      <c r="K8288" s="6" t="s">
        <v>83</v>
      </c>
      <c r="L8288" s="6">
        <v>0</v>
      </c>
      <c r="M8288" s="6">
        <v>0</v>
      </c>
      <c r="N8288" s="6">
        <v>0</v>
      </c>
      <c r="O8288" s="6">
        <v>0</v>
      </c>
      <c r="P8288" s="6">
        <v>0</v>
      </c>
      <c r="R8288" s="6" t="s">
        <v>314</v>
      </c>
    </row>
    <row r="8289" spans="1:18" hidden="1" x14ac:dyDescent="0.25">
      <c r="A8289" s="6" t="s">
        <v>132</v>
      </c>
      <c r="B8289" s="6" t="s">
        <v>84</v>
      </c>
      <c r="C8289" s="6" t="s">
        <v>117</v>
      </c>
      <c r="D8289" s="6" t="s">
        <v>52</v>
      </c>
      <c r="E8289" s="6" t="s">
        <v>2</v>
      </c>
      <c r="F8289" s="6">
        <v>82.53</v>
      </c>
      <c r="G8289" s="6" t="s">
        <v>83</v>
      </c>
      <c r="H8289" s="6" t="s">
        <v>83</v>
      </c>
      <c r="I8289" s="6" t="s">
        <v>83</v>
      </c>
      <c r="J8289" s="6" t="s">
        <v>83</v>
      </c>
      <c r="K8289" s="6" t="s">
        <v>83</v>
      </c>
      <c r="L8289" s="6">
        <v>0</v>
      </c>
      <c r="M8289" s="6">
        <v>0</v>
      </c>
      <c r="N8289" s="6">
        <v>0</v>
      </c>
      <c r="O8289" s="6">
        <v>0</v>
      </c>
      <c r="P8289" s="6">
        <v>0</v>
      </c>
      <c r="R8289" s="6" t="s">
        <v>314</v>
      </c>
    </row>
    <row r="8290" spans="1:18" hidden="1" x14ac:dyDescent="0.25">
      <c r="A8290" s="6" t="s">
        <v>132</v>
      </c>
      <c r="B8290" s="6" t="s">
        <v>84</v>
      </c>
      <c r="C8290" s="6" t="s">
        <v>117</v>
      </c>
      <c r="D8290" s="6" t="s">
        <v>52</v>
      </c>
      <c r="E8290" s="6" t="s">
        <v>12</v>
      </c>
      <c r="F8290" s="6">
        <v>67.290000000000006</v>
      </c>
      <c r="G8290" s="6" t="s">
        <v>83</v>
      </c>
      <c r="H8290" s="6" t="s">
        <v>83</v>
      </c>
      <c r="I8290" s="6" t="s">
        <v>83</v>
      </c>
      <c r="J8290" s="6" t="s">
        <v>83</v>
      </c>
      <c r="K8290" s="6" t="s">
        <v>83</v>
      </c>
      <c r="L8290" s="6">
        <v>0</v>
      </c>
      <c r="M8290" s="6">
        <v>0</v>
      </c>
      <c r="N8290" s="6">
        <v>0</v>
      </c>
      <c r="O8290" s="6">
        <v>0</v>
      </c>
      <c r="P8290" s="6">
        <v>0</v>
      </c>
      <c r="R8290" s="6" t="s">
        <v>314</v>
      </c>
    </row>
    <row r="8291" spans="1:18" hidden="1" x14ac:dyDescent="0.25">
      <c r="A8291" s="6" t="s">
        <v>132</v>
      </c>
      <c r="B8291" s="6" t="s">
        <v>84</v>
      </c>
      <c r="C8291" s="6" t="s">
        <v>117</v>
      </c>
      <c r="D8291" s="6" t="s">
        <v>52</v>
      </c>
      <c r="E8291" s="6" t="s">
        <v>151</v>
      </c>
      <c r="F8291" s="6">
        <v>73.66</v>
      </c>
      <c r="G8291" s="6" t="s">
        <v>148</v>
      </c>
      <c r="H8291" s="6" t="s">
        <v>148</v>
      </c>
      <c r="I8291" s="6" t="s">
        <v>148</v>
      </c>
      <c r="J8291" s="6" t="s">
        <v>148</v>
      </c>
      <c r="K8291" s="6" t="s">
        <v>83</v>
      </c>
      <c r="P8291" s="6">
        <v>0</v>
      </c>
      <c r="R8291" s="6" t="s">
        <v>314</v>
      </c>
    </row>
    <row r="8292" spans="1:18" hidden="1" x14ac:dyDescent="0.25">
      <c r="A8292" s="6" t="s">
        <v>132</v>
      </c>
      <c r="B8292" s="6" t="s">
        <v>84</v>
      </c>
      <c r="C8292" s="6" t="s">
        <v>117</v>
      </c>
      <c r="D8292" s="6" t="s">
        <v>52</v>
      </c>
      <c r="E8292" s="6" t="s">
        <v>13</v>
      </c>
      <c r="F8292" s="6">
        <v>73.23</v>
      </c>
      <c r="G8292" s="6" t="s">
        <v>83</v>
      </c>
      <c r="H8292" s="6" t="s">
        <v>83</v>
      </c>
      <c r="I8292" s="6" t="s">
        <v>83</v>
      </c>
      <c r="J8292" s="6" t="s">
        <v>83</v>
      </c>
      <c r="K8292" s="6" t="s">
        <v>83</v>
      </c>
      <c r="L8292" s="6">
        <v>0</v>
      </c>
      <c r="M8292" s="6">
        <v>0</v>
      </c>
      <c r="N8292" s="6">
        <v>0</v>
      </c>
      <c r="O8292" s="6">
        <v>0</v>
      </c>
      <c r="P8292" s="6">
        <v>0</v>
      </c>
      <c r="R8292" s="6" t="s">
        <v>314</v>
      </c>
    </row>
    <row r="8293" spans="1:18" hidden="1" x14ac:dyDescent="0.25">
      <c r="A8293" s="6" t="s">
        <v>132</v>
      </c>
      <c r="B8293" s="6" t="s">
        <v>84</v>
      </c>
      <c r="C8293" s="6" t="s">
        <v>117</v>
      </c>
      <c r="D8293" s="6" t="s">
        <v>52</v>
      </c>
      <c r="E8293" s="6" t="s">
        <v>122</v>
      </c>
      <c r="F8293" s="6">
        <v>76.39</v>
      </c>
      <c r="G8293" s="6" t="s">
        <v>148</v>
      </c>
      <c r="H8293" s="6" t="s">
        <v>148</v>
      </c>
      <c r="I8293" s="6" t="s">
        <v>148</v>
      </c>
      <c r="J8293" s="6" t="s">
        <v>83</v>
      </c>
      <c r="K8293" s="6" t="s">
        <v>83</v>
      </c>
      <c r="O8293" s="6">
        <v>0</v>
      </c>
      <c r="P8293" s="6">
        <v>0</v>
      </c>
      <c r="R8293" s="6" t="s">
        <v>314</v>
      </c>
    </row>
    <row r="8294" spans="1:18" hidden="1" x14ac:dyDescent="0.25">
      <c r="A8294" s="6" t="s">
        <v>132</v>
      </c>
      <c r="B8294" s="6" t="s">
        <v>84</v>
      </c>
      <c r="C8294" s="6" t="s">
        <v>117</v>
      </c>
      <c r="D8294" s="6" t="s">
        <v>52</v>
      </c>
      <c r="E8294" s="6" t="s">
        <v>7</v>
      </c>
      <c r="F8294" s="6">
        <v>42.98</v>
      </c>
      <c r="G8294" s="6" t="s">
        <v>83</v>
      </c>
      <c r="H8294" s="6" t="s">
        <v>83</v>
      </c>
      <c r="I8294" s="6" t="s">
        <v>83</v>
      </c>
      <c r="J8294" s="6" t="s">
        <v>83</v>
      </c>
      <c r="K8294" s="6" t="s">
        <v>83</v>
      </c>
      <c r="L8294" s="6">
        <v>0</v>
      </c>
      <c r="M8294" s="6">
        <v>0</v>
      </c>
      <c r="N8294" s="6">
        <v>0</v>
      </c>
      <c r="O8294" s="6">
        <v>0</v>
      </c>
      <c r="P8294" s="6">
        <v>0</v>
      </c>
      <c r="R8294" s="6" t="s">
        <v>314</v>
      </c>
    </row>
    <row r="8295" spans="1:18" hidden="1" x14ac:dyDescent="0.25">
      <c r="A8295" s="6" t="s">
        <v>132</v>
      </c>
      <c r="B8295" s="6" t="s">
        <v>153</v>
      </c>
      <c r="C8295" s="6" t="s">
        <v>61</v>
      </c>
      <c r="D8295" s="6" t="s">
        <v>33</v>
      </c>
      <c r="E8295" s="6" t="s">
        <v>9</v>
      </c>
      <c r="F8295" s="6">
        <v>66.08</v>
      </c>
      <c r="G8295" s="6" t="s">
        <v>148</v>
      </c>
      <c r="H8295" s="6" t="s">
        <v>83</v>
      </c>
      <c r="I8295" s="6" t="s">
        <v>83</v>
      </c>
      <c r="J8295" s="6" t="s">
        <v>83</v>
      </c>
      <c r="K8295" s="6" t="s">
        <v>83</v>
      </c>
      <c r="M8295" s="6">
        <v>0</v>
      </c>
      <c r="N8295" s="6">
        <v>0</v>
      </c>
      <c r="O8295" s="6">
        <v>0</v>
      </c>
      <c r="P8295" s="6">
        <v>0</v>
      </c>
      <c r="R8295" s="6" t="s">
        <v>314</v>
      </c>
    </row>
    <row r="8296" spans="1:18" hidden="1" x14ac:dyDescent="0.25">
      <c r="A8296" s="6" t="s">
        <v>132</v>
      </c>
      <c r="B8296" s="6" t="s">
        <v>153</v>
      </c>
      <c r="C8296" s="6" t="s">
        <v>61</v>
      </c>
      <c r="D8296" s="6" t="s">
        <v>33</v>
      </c>
      <c r="E8296" s="6" t="s">
        <v>6</v>
      </c>
      <c r="F8296" s="6">
        <v>77.819999999999993</v>
      </c>
      <c r="G8296" s="6" t="s">
        <v>148</v>
      </c>
      <c r="H8296" s="6" t="s">
        <v>83</v>
      </c>
      <c r="I8296" s="6" t="s">
        <v>83</v>
      </c>
      <c r="J8296" s="6" t="s">
        <v>83</v>
      </c>
      <c r="K8296" s="6" t="s">
        <v>83</v>
      </c>
      <c r="M8296" s="6">
        <v>0</v>
      </c>
      <c r="N8296" s="6">
        <v>0</v>
      </c>
      <c r="O8296" s="6">
        <v>0</v>
      </c>
      <c r="P8296" s="6">
        <v>0</v>
      </c>
      <c r="R8296" s="6" t="s">
        <v>314</v>
      </c>
    </row>
    <row r="8297" spans="1:18" hidden="1" x14ac:dyDescent="0.25">
      <c r="A8297" s="6" t="s">
        <v>132</v>
      </c>
      <c r="B8297" s="6" t="s">
        <v>153</v>
      </c>
      <c r="C8297" s="6" t="s">
        <v>61</v>
      </c>
      <c r="D8297" s="6" t="s">
        <v>33</v>
      </c>
      <c r="E8297" s="6" t="s">
        <v>3</v>
      </c>
      <c r="F8297" s="6">
        <v>87.43</v>
      </c>
      <c r="G8297" s="6" t="s">
        <v>148</v>
      </c>
      <c r="H8297" s="6" t="s">
        <v>83</v>
      </c>
      <c r="I8297" s="6" t="s">
        <v>83</v>
      </c>
      <c r="J8297" s="6" t="s">
        <v>83</v>
      </c>
      <c r="K8297" s="6" t="s">
        <v>83</v>
      </c>
      <c r="M8297" s="6">
        <v>0</v>
      </c>
      <c r="N8297" s="6">
        <v>0</v>
      </c>
      <c r="O8297" s="6">
        <v>0</v>
      </c>
      <c r="P8297" s="6">
        <v>0</v>
      </c>
      <c r="R8297" s="6" t="s">
        <v>314</v>
      </c>
    </row>
    <row r="8298" spans="1:18" hidden="1" x14ac:dyDescent="0.25">
      <c r="A8298" s="6" t="s">
        <v>132</v>
      </c>
      <c r="B8298" s="6" t="s">
        <v>153</v>
      </c>
      <c r="C8298" s="6" t="s">
        <v>61</v>
      </c>
      <c r="D8298" s="6" t="s">
        <v>33</v>
      </c>
      <c r="E8298" s="6" t="s">
        <v>121</v>
      </c>
      <c r="F8298" s="6">
        <v>85.92</v>
      </c>
      <c r="G8298" s="6" t="s">
        <v>148</v>
      </c>
      <c r="H8298" s="6" t="s">
        <v>148</v>
      </c>
      <c r="I8298" s="6" t="s">
        <v>148</v>
      </c>
      <c r="J8298" s="6" t="s">
        <v>83</v>
      </c>
      <c r="K8298" s="6" t="s">
        <v>83</v>
      </c>
      <c r="O8298" s="6">
        <v>0</v>
      </c>
      <c r="P8298" s="6">
        <v>0</v>
      </c>
      <c r="R8298" s="6" t="s">
        <v>314</v>
      </c>
    </row>
    <row r="8299" spans="1:18" hidden="1" x14ac:dyDescent="0.25">
      <c r="A8299" s="6" t="s">
        <v>132</v>
      </c>
      <c r="B8299" s="6" t="s">
        <v>153</v>
      </c>
      <c r="C8299" s="6" t="s">
        <v>61</v>
      </c>
      <c r="D8299" s="6" t="s">
        <v>33</v>
      </c>
      <c r="E8299" s="6" t="s">
        <v>8</v>
      </c>
      <c r="F8299" s="6">
        <v>90.38</v>
      </c>
      <c r="G8299" s="6" t="s">
        <v>148</v>
      </c>
      <c r="H8299" s="6" t="s">
        <v>83</v>
      </c>
      <c r="I8299" s="6" t="s">
        <v>83</v>
      </c>
      <c r="J8299" s="6" t="s">
        <v>83</v>
      </c>
      <c r="K8299" s="6" t="s">
        <v>83</v>
      </c>
      <c r="M8299" s="6">
        <v>0</v>
      </c>
      <c r="N8299" s="6">
        <v>0</v>
      </c>
      <c r="O8299" s="6">
        <v>0</v>
      </c>
      <c r="P8299" s="6">
        <v>0</v>
      </c>
      <c r="R8299" s="6" t="s">
        <v>314</v>
      </c>
    </row>
    <row r="8300" spans="1:18" hidden="1" x14ac:dyDescent="0.25">
      <c r="A8300" s="6" t="s">
        <v>132</v>
      </c>
      <c r="B8300" s="6" t="s">
        <v>153</v>
      </c>
      <c r="C8300" s="6" t="s">
        <v>61</v>
      </c>
      <c r="D8300" s="6" t="s">
        <v>33</v>
      </c>
      <c r="E8300" s="6" t="s">
        <v>10</v>
      </c>
      <c r="F8300" s="6">
        <v>72.86</v>
      </c>
      <c r="G8300" s="6" t="s">
        <v>148</v>
      </c>
      <c r="H8300" s="6" t="s">
        <v>83</v>
      </c>
      <c r="I8300" s="6" t="s">
        <v>83</v>
      </c>
      <c r="J8300" s="6" t="s">
        <v>83</v>
      </c>
      <c r="K8300" s="6" t="s">
        <v>83</v>
      </c>
      <c r="M8300" s="6">
        <v>0</v>
      </c>
      <c r="N8300" s="6">
        <v>0</v>
      </c>
      <c r="O8300" s="6">
        <v>0</v>
      </c>
      <c r="P8300" s="6">
        <v>0</v>
      </c>
      <c r="R8300" s="6" t="s">
        <v>314</v>
      </c>
    </row>
    <row r="8301" spans="1:18" hidden="1" x14ac:dyDescent="0.25">
      <c r="A8301" s="6" t="s">
        <v>132</v>
      </c>
      <c r="B8301" s="6" t="s">
        <v>153</v>
      </c>
      <c r="C8301" s="6" t="s">
        <v>61</v>
      </c>
      <c r="D8301" s="6" t="s">
        <v>33</v>
      </c>
      <c r="E8301" s="6" t="s">
        <v>4</v>
      </c>
      <c r="F8301" s="6">
        <v>69.099999999999994</v>
      </c>
      <c r="G8301" s="6" t="s">
        <v>148</v>
      </c>
      <c r="H8301" s="6" t="s">
        <v>83</v>
      </c>
      <c r="I8301" s="6" t="s">
        <v>83</v>
      </c>
      <c r="J8301" s="6" t="s">
        <v>83</v>
      </c>
      <c r="K8301" s="6" t="s">
        <v>83</v>
      </c>
      <c r="M8301" s="6">
        <v>0</v>
      </c>
      <c r="N8301" s="6">
        <v>0</v>
      </c>
      <c r="O8301" s="6">
        <v>0</v>
      </c>
      <c r="P8301" s="6">
        <v>0</v>
      </c>
      <c r="R8301" s="6" t="s">
        <v>314</v>
      </c>
    </row>
    <row r="8302" spans="1:18" hidden="1" x14ac:dyDescent="0.25">
      <c r="A8302" s="6" t="s">
        <v>132</v>
      </c>
      <c r="B8302" s="6" t="s">
        <v>153</v>
      </c>
      <c r="C8302" s="6" t="s">
        <v>61</v>
      </c>
      <c r="D8302" s="6" t="s">
        <v>33</v>
      </c>
      <c r="E8302" s="6" t="s">
        <v>5</v>
      </c>
      <c r="F8302" s="6">
        <v>82.35</v>
      </c>
      <c r="G8302" s="6" t="s">
        <v>148</v>
      </c>
      <c r="H8302" s="6" t="s">
        <v>83</v>
      </c>
      <c r="I8302" s="6" t="s">
        <v>83</v>
      </c>
      <c r="J8302" s="6" t="s">
        <v>83</v>
      </c>
      <c r="K8302" s="6" t="s">
        <v>83</v>
      </c>
      <c r="M8302" s="6">
        <v>0</v>
      </c>
      <c r="N8302" s="6">
        <v>0</v>
      </c>
      <c r="O8302" s="6">
        <v>0</v>
      </c>
      <c r="P8302" s="6">
        <v>0</v>
      </c>
      <c r="R8302" s="6" t="s">
        <v>314</v>
      </c>
    </row>
    <row r="8303" spans="1:18" hidden="1" x14ac:dyDescent="0.25">
      <c r="A8303" s="6" t="s">
        <v>132</v>
      </c>
      <c r="B8303" s="6" t="s">
        <v>153</v>
      </c>
      <c r="C8303" s="6" t="s">
        <v>61</v>
      </c>
      <c r="D8303" s="6" t="s">
        <v>33</v>
      </c>
      <c r="E8303" s="6" t="s">
        <v>11</v>
      </c>
      <c r="F8303" s="6">
        <v>56.46</v>
      </c>
      <c r="G8303" s="6" t="s">
        <v>148</v>
      </c>
      <c r="H8303" s="6" t="s">
        <v>83</v>
      </c>
      <c r="I8303" s="6" t="s">
        <v>83</v>
      </c>
      <c r="J8303" s="6" t="s">
        <v>83</v>
      </c>
      <c r="K8303" s="6" t="s">
        <v>83</v>
      </c>
      <c r="M8303" s="6">
        <v>0</v>
      </c>
      <c r="N8303" s="6">
        <v>0</v>
      </c>
      <c r="O8303" s="6">
        <v>0</v>
      </c>
      <c r="P8303" s="6">
        <v>0</v>
      </c>
      <c r="R8303" s="6" t="s">
        <v>314</v>
      </c>
    </row>
    <row r="8304" spans="1:18" hidden="1" x14ac:dyDescent="0.25">
      <c r="A8304" s="6" t="s">
        <v>132</v>
      </c>
      <c r="B8304" s="6" t="s">
        <v>153</v>
      </c>
      <c r="C8304" s="6" t="s">
        <v>61</v>
      </c>
      <c r="D8304" s="6" t="s">
        <v>33</v>
      </c>
      <c r="E8304" s="6" t="s">
        <v>2</v>
      </c>
      <c r="F8304" s="6">
        <v>78.52</v>
      </c>
      <c r="G8304" s="6" t="s">
        <v>148</v>
      </c>
      <c r="H8304" s="6" t="s">
        <v>83</v>
      </c>
      <c r="I8304" s="6" t="s">
        <v>83</v>
      </c>
      <c r="J8304" s="6" t="s">
        <v>83</v>
      </c>
      <c r="K8304" s="6" t="s">
        <v>83</v>
      </c>
      <c r="M8304" s="6">
        <v>0</v>
      </c>
      <c r="N8304" s="6">
        <v>0</v>
      </c>
      <c r="O8304" s="6">
        <v>0</v>
      </c>
      <c r="P8304" s="6">
        <v>0</v>
      </c>
      <c r="R8304" s="6" t="s">
        <v>314</v>
      </c>
    </row>
    <row r="8305" spans="1:18" hidden="1" x14ac:dyDescent="0.25">
      <c r="A8305" s="6" t="s">
        <v>132</v>
      </c>
      <c r="B8305" s="6" t="s">
        <v>153</v>
      </c>
      <c r="C8305" s="6" t="s">
        <v>61</v>
      </c>
      <c r="D8305" s="6" t="s">
        <v>33</v>
      </c>
      <c r="E8305" s="6" t="s">
        <v>12</v>
      </c>
      <c r="F8305" s="6">
        <v>66.819999999999993</v>
      </c>
      <c r="G8305" s="6" t="s">
        <v>148</v>
      </c>
      <c r="H8305" s="6" t="s">
        <v>83</v>
      </c>
      <c r="I8305" s="6" t="s">
        <v>83</v>
      </c>
      <c r="J8305" s="6" t="s">
        <v>83</v>
      </c>
      <c r="K8305" s="6" t="s">
        <v>83</v>
      </c>
      <c r="M8305" s="6">
        <v>0</v>
      </c>
      <c r="N8305" s="6">
        <v>0</v>
      </c>
      <c r="O8305" s="6">
        <v>0</v>
      </c>
      <c r="P8305" s="6">
        <v>0</v>
      </c>
      <c r="R8305" s="6" t="s">
        <v>314</v>
      </c>
    </row>
    <row r="8306" spans="1:18" hidden="1" x14ac:dyDescent="0.25">
      <c r="A8306" s="6" t="s">
        <v>132</v>
      </c>
      <c r="B8306" s="6" t="s">
        <v>153</v>
      </c>
      <c r="C8306" s="6" t="s">
        <v>61</v>
      </c>
      <c r="D8306" s="6" t="s">
        <v>33</v>
      </c>
      <c r="E8306" s="6" t="s">
        <v>151</v>
      </c>
      <c r="F8306" s="6">
        <v>71.2</v>
      </c>
      <c r="G8306" s="6" t="s">
        <v>148</v>
      </c>
      <c r="H8306" s="6" t="s">
        <v>148</v>
      </c>
      <c r="I8306" s="6" t="s">
        <v>148</v>
      </c>
      <c r="J8306" s="6" t="s">
        <v>148</v>
      </c>
      <c r="K8306" s="6" t="s">
        <v>83</v>
      </c>
      <c r="P8306" s="6">
        <v>0</v>
      </c>
      <c r="R8306" s="6" t="s">
        <v>314</v>
      </c>
    </row>
    <row r="8307" spans="1:18" hidden="1" x14ac:dyDescent="0.25">
      <c r="A8307" s="6" t="s">
        <v>132</v>
      </c>
      <c r="B8307" s="6" t="s">
        <v>153</v>
      </c>
      <c r="C8307" s="6" t="s">
        <v>61</v>
      </c>
      <c r="D8307" s="6" t="s">
        <v>33</v>
      </c>
      <c r="E8307" s="6" t="s">
        <v>13</v>
      </c>
      <c r="F8307" s="6">
        <v>66.72</v>
      </c>
      <c r="G8307" s="6" t="s">
        <v>148</v>
      </c>
      <c r="H8307" s="6" t="s">
        <v>83</v>
      </c>
      <c r="I8307" s="6" t="s">
        <v>83</v>
      </c>
      <c r="J8307" s="6" t="s">
        <v>83</v>
      </c>
      <c r="K8307" s="6" t="s">
        <v>83</v>
      </c>
      <c r="M8307" s="6">
        <v>0</v>
      </c>
      <c r="N8307" s="6">
        <v>0</v>
      </c>
      <c r="O8307" s="6">
        <v>0</v>
      </c>
      <c r="P8307" s="6">
        <v>0</v>
      </c>
      <c r="R8307" s="6" t="s">
        <v>314</v>
      </c>
    </row>
    <row r="8308" spans="1:18" hidden="1" x14ac:dyDescent="0.25">
      <c r="A8308" s="6" t="s">
        <v>132</v>
      </c>
      <c r="B8308" s="6" t="s">
        <v>153</v>
      </c>
      <c r="C8308" s="6" t="s">
        <v>61</v>
      </c>
      <c r="D8308" s="6" t="s">
        <v>33</v>
      </c>
      <c r="E8308" s="6" t="s">
        <v>122</v>
      </c>
      <c r="F8308" s="6">
        <v>73.84</v>
      </c>
      <c r="G8308" s="6" t="s">
        <v>148</v>
      </c>
      <c r="H8308" s="6" t="s">
        <v>148</v>
      </c>
      <c r="I8308" s="6" t="s">
        <v>148</v>
      </c>
      <c r="J8308" s="6" t="s">
        <v>83</v>
      </c>
      <c r="K8308" s="6" t="s">
        <v>83</v>
      </c>
      <c r="O8308" s="6">
        <v>0</v>
      </c>
      <c r="P8308" s="6">
        <v>0</v>
      </c>
      <c r="R8308" s="6" t="s">
        <v>314</v>
      </c>
    </row>
    <row r="8309" spans="1:18" hidden="1" x14ac:dyDescent="0.25">
      <c r="A8309" s="6" t="s">
        <v>132</v>
      </c>
      <c r="B8309" s="6" t="s">
        <v>153</v>
      </c>
      <c r="C8309" s="6" t="s">
        <v>61</v>
      </c>
      <c r="D8309" s="6" t="s">
        <v>33</v>
      </c>
      <c r="E8309" s="6" t="s">
        <v>7</v>
      </c>
      <c r="F8309" s="6">
        <v>38.29</v>
      </c>
      <c r="G8309" s="6" t="s">
        <v>148</v>
      </c>
      <c r="H8309" s="6" t="s">
        <v>83</v>
      </c>
      <c r="I8309" s="6" t="s">
        <v>83</v>
      </c>
      <c r="J8309" s="6" t="s">
        <v>83</v>
      </c>
      <c r="K8309" s="6" t="s">
        <v>83</v>
      </c>
      <c r="M8309" s="6">
        <v>0</v>
      </c>
      <c r="N8309" s="6">
        <v>0</v>
      </c>
      <c r="O8309" s="6">
        <v>0</v>
      </c>
      <c r="P8309" s="6">
        <v>0</v>
      </c>
      <c r="R8309" s="6" t="s">
        <v>314</v>
      </c>
    </row>
    <row r="8310" spans="1:18" hidden="1" x14ac:dyDescent="0.25">
      <c r="A8310" s="6" t="s">
        <v>132</v>
      </c>
      <c r="B8310" s="6" t="s">
        <v>153</v>
      </c>
      <c r="C8310" s="6" t="s">
        <v>61</v>
      </c>
      <c r="D8310" s="6" t="s">
        <v>34</v>
      </c>
      <c r="E8310" s="6" t="s">
        <v>9</v>
      </c>
      <c r="F8310" s="6">
        <v>66.08</v>
      </c>
      <c r="G8310" s="6" t="s">
        <v>83</v>
      </c>
      <c r="H8310" s="6" t="s">
        <v>83</v>
      </c>
      <c r="I8310" s="6" t="s">
        <v>83</v>
      </c>
      <c r="J8310" s="6" t="s">
        <v>83</v>
      </c>
      <c r="K8310" s="6" t="s">
        <v>83</v>
      </c>
      <c r="L8310" s="6">
        <v>0</v>
      </c>
      <c r="M8310" s="6">
        <v>0</v>
      </c>
      <c r="N8310" s="6">
        <v>0</v>
      </c>
      <c r="O8310" s="6">
        <v>0</v>
      </c>
      <c r="P8310" s="6">
        <v>0</v>
      </c>
      <c r="R8310" s="6" t="s">
        <v>314</v>
      </c>
    </row>
    <row r="8311" spans="1:18" hidden="1" x14ac:dyDescent="0.25">
      <c r="A8311" s="6" t="s">
        <v>132</v>
      </c>
      <c r="B8311" s="6" t="s">
        <v>153</v>
      </c>
      <c r="C8311" s="6" t="s">
        <v>61</v>
      </c>
      <c r="D8311" s="6" t="s">
        <v>34</v>
      </c>
      <c r="E8311" s="6" t="s">
        <v>6</v>
      </c>
      <c r="F8311" s="6">
        <v>77.819999999999993</v>
      </c>
      <c r="G8311" s="6" t="s">
        <v>83</v>
      </c>
      <c r="H8311" s="6" t="s">
        <v>83</v>
      </c>
      <c r="I8311" s="6" t="s">
        <v>83</v>
      </c>
      <c r="J8311" s="6" t="s">
        <v>83</v>
      </c>
      <c r="K8311" s="6" t="s">
        <v>83</v>
      </c>
      <c r="L8311" s="6">
        <v>0</v>
      </c>
      <c r="M8311" s="6">
        <v>0</v>
      </c>
      <c r="N8311" s="6">
        <v>0</v>
      </c>
      <c r="O8311" s="6">
        <v>0</v>
      </c>
      <c r="P8311" s="6">
        <v>0</v>
      </c>
      <c r="R8311" s="6" t="s">
        <v>314</v>
      </c>
    </row>
    <row r="8312" spans="1:18" hidden="1" x14ac:dyDescent="0.25">
      <c r="A8312" s="6" t="s">
        <v>132</v>
      </c>
      <c r="B8312" s="6" t="s">
        <v>153</v>
      </c>
      <c r="C8312" s="6" t="s">
        <v>61</v>
      </c>
      <c r="D8312" s="6" t="s">
        <v>34</v>
      </c>
      <c r="E8312" s="6" t="s">
        <v>3</v>
      </c>
      <c r="F8312" s="6">
        <v>87.43</v>
      </c>
      <c r="G8312" s="6" t="s">
        <v>83</v>
      </c>
      <c r="H8312" s="6" t="s">
        <v>83</v>
      </c>
      <c r="I8312" s="6" t="s">
        <v>83</v>
      </c>
      <c r="J8312" s="6" t="s">
        <v>83</v>
      </c>
      <c r="K8312" s="6" t="s">
        <v>83</v>
      </c>
      <c r="L8312" s="6">
        <v>0</v>
      </c>
      <c r="M8312" s="6">
        <v>0</v>
      </c>
      <c r="N8312" s="6">
        <v>0</v>
      </c>
      <c r="O8312" s="6">
        <v>0</v>
      </c>
      <c r="P8312" s="6">
        <v>0</v>
      </c>
      <c r="R8312" s="6" t="s">
        <v>314</v>
      </c>
    </row>
    <row r="8313" spans="1:18" hidden="1" x14ac:dyDescent="0.25">
      <c r="A8313" s="6" t="s">
        <v>132</v>
      </c>
      <c r="B8313" s="6" t="s">
        <v>153</v>
      </c>
      <c r="C8313" s="6" t="s">
        <v>61</v>
      </c>
      <c r="D8313" s="6" t="s">
        <v>34</v>
      </c>
      <c r="E8313" s="6" t="s">
        <v>121</v>
      </c>
      <c r="F8313" s="6">
        <v>85.92</v>
      </c>
      <c r="G8313" s="6" t="s">
        <v>148</v>
      </c>
      <c r="H8313" s="6" t="s">
        <v>148</v>
      </c>
      <c r="I8313" s="6" t="s">
        <v>148</v>
      </c>
      <c r="J8313" s="6" t="s">
        <v>83</v>
      </c>
      <c r="K8313" s="6" t="s">
        <v>148</v>
      </c>
      <c r="O8313" s="6">
        <v>0</v>
      </c>
      <c r="R8313" s="6" t="s">
        <v>314</v>
      </c>
    </row>
    <row r="8314" spans="1:18" hidden="1" x14ac:dyDescent="0.25">
      <c r="A8314" s="6" t="s">
        <v>132</v>
      </c>
      <c r="B8314" s="6" t="s">
        <v>153</v>
      </c>
      <c r="C8314" s="6" t="s">
        <v>61</v>
      </c>
      <c r="D8314" s="6" t="s">
        <v>34</v>
      </c>
      <c r="E8314" s="6" t="s">
        <v>8</v>
      </c>
      <c r="F8314" s="6">
        <v>90.38</v>
      </c>
      <c r="G8314" s="6" t="s">
        <v>83</v>
      </c>
      <c r="H8314" s="6" t="s">
        <v>83</v>
      </c>
      <c r="I8314" s="6" t="s">
        <v>83</v>
      </c>
      <c r="J8314" s="6" t="s">
        <v>83</v>
      </c>
      <c r="K8314" s="6" t="s">
        <v>83</v>
      </c>
      <c r="L8314" s="6">
        <v>0</v>
      </c>
      <c r="M8314" s="6">
        <v>0</v>
      </c>
      <c r="N8314" s="6">
        <v>0</v>
      </c>
      <c r="O8314" s="6">
        <v>0</v>
      </c>
      <c r="P8314" s="6">
        <v>0</v>
      </c>
      <c r="R8314" s="6" t="s">
        <v>314</v>
      </c>
    </row>
    <row r="8315" spans="1:18" hidden="1" x14ac:dyDescent="0.25">
      <c r="A8315" s="6" t="s">
        <v>132</v>
      </c>
      <c r="B8315" s="6" t="s">
        <v>153</v>
      </c>
      <c r="C8315" s="6" t="s">
        <v>61</v>
      </c>
      <c r="D8315" s="6" t="s">
        <v>34</v>
      </c>
      <c r="E8315" s="6" t="s">
        <v>10</v>
      </c>
      <c r="F8315" s="6">
        <v>72.86</v>
      </c>
      <c r="G8315" s="6" t="s">
        <v>83</v>
      </c>
      <c r="H8315" s="6" t="s">
        <v>83</v>
      </c>
      <c r="I8315" s="6" t="s">
        <v>83</v>
      </c>
      <c r="J8315" s="6" t="s">
        <v>83</v>
      </c>
      <c r="K8315" s="6" t="s">
        <v>83</v>
      </c>
      <c r="L8315" s="6">
        <v>0</v>
      </c>
      <c r="M8315" s="6">
        <v>0</v>
      </c>
      <c r="N8315" s="6">
        <v>0</v>
      </c>
      <c r="O8315" s="6">
        <v>0</v>
      </c>
      <c r="P8315" s="6">
        <v>0</v>
      </c>
      <c r="R8315" s="6" t="s">
        <v>314</v>
      </c>
    </row>
    <row r="8316" spans="1:18" hidden="1" x14ac:dyDescent="0.25">
      <c r="A8316" s="6" t="s">
        <v>132</v>
      </c>
      <c r="B8316" s="6" t="s">
        <v>153</v>
      </c>
      <c r="C8316" s="6" t="s">
        <v>61</v>
      </c>
      <c r="D8316" s="6" t="s">
        <v>34</v>
      </c>
      <c r="E8316" s="6" t="s">
        <v>4</v>
      </c>
      <c r="F8316" s="6">
        <v>69.099999999999994</v>
      </c>
      <c r="G8316" s="6" t="s">
        <v>83</v>
      </c>
      <c r="H8316" s="6" t="s">
        <v>148</v>
      </c>
      <c r="I8316" s="6" t="s">
        <v>148</v>
      </c>
      <c r="J8316" s="6" t="s">
        <v>83</v>
      </c>
      <c r="K8316" s="6" t="s">
        <v>148</v>
      </c>
      <c r="L8316" s="6">
        <v>0</v>
      </c>
      <c r="O8316" s="6">
        <v>0</v>
      </c>
      <c r="R8316" s="6" t="s">
        <v>314</v>
      </c>
    </row>
    <row r="8317" spans="1:18" hidden="1" x14ac:dyDescent="0.25">
      <c r="A8317" s="6" t="s">
        <v>132</v>
      </c>
      <c r="B8317" s="6" t="s">
        <v>153</v>
      </c>
      <c r="C8317" s="6" t="s">
        <v>61</v>
      </c>
      <c r="D8317" s="6" t="s">
        <v>34</v>
      </c>
      <c r="E8317" s="6" t="s">
        <v>5</v>
      </c>
      <c r="F8317" s="6">
        <v>82.35</v>
      </c>
      <c r="G8317" s="6" t="s">
        <v>83</v>
      </c>
      <c r="H8317" s="6" t="s">
        <v>83</v>
      </c>
      <c r="I8317" s="6" t="s">
        <v>83</v>
      </c>
      <c r="J8317" s="6" t="s">
        <v>83</v>
      </c>
      <c r="K8317" s="6" t="s">
        <v>83</v>
      </c>
      <c r="L8317" s="6">
        <v>0</v>
      </c>
      <c r="M8317" s="6">
        <v>0</v>
      </c>
      <c r="N8317" s="6">
        <v>0</v>
      </c>
      <c r="O8317" s="6">
        <v>0</v>
      </c>
      <c r="P8317" s="6">
        <v>0</v>
      </c>
      <c r="R8317" s="6" t="s">
        <v>314</v>
      </c>
    </row>
    <row r="8318" spans="1:18" hidden="1" x14ac:dyDescent="0.25">
      <c r="A8318" s="6" t="s">
        <v>132</v>
      </c>
      <c r="B8318" s="6" t="s">
        <v>153</v>
      </c>
      <c r="C8318" s="6" t="s">
        <v>61</v>
      </c>
      <c r="D8318" s="6" t="s">
        <v>34</v>
      </c>
      <c r="E8318" s="6" t="s">
        <v>11</v>
      </c>
      <c r="F8318" s="6">
        <v>56.46</v>
      </c>
      <c r="G8318" s="6" t="s">
        <v>83</v>
      </c>
      <c r="H8318" s="6" t="s">
        <v>83</v>
      </c>
      <c r="I8318" s="6" t="s">
        <v>83</v>
      </c>
      <c r="J8318" s="6" t="s">
        <v>83</v>
      </c>
      <c r="K8318" s="6" t="s">
        <v>83</v>
      </c>
      <c r="L8318" s="6">
        <v>0</v>
      </c>
      <c r="M8318" s="6">
        <v>0</v>
      </c>
      <c r="N8318" s="6">
        <v>0</v>
      </c>
      <c r="O8318" s="6">
        <v>0</v>
      </c>
      <c r="P8318" s="6">
        <v>0</v>
      </c>
      <c r="R8318" s="6" t="s">
        <v>314</v>
      </c>
    </row>
    <row r="8319" spans="1:18" hidden="1" x14ac:dyDescent="0.25">
      <c r="A8319" s="6" t="s">
        <v>132</v>
      </c>
      <c r="B8319" s="6" t="s">
        <v>153</v>
      </c>
      <c r="C8319" s="6" t="s">
        <v>61</v>
      </c>
      <c r="D8319" s="6" t="s">
        <v>34</v>
      </c>
      <c r="E8319" s="6" t="s">
        <v>2</v>
      </c>
      <c r="F8319" s="6">
        <v>78.52</v>
      </c>
      <c r="G8319" s="6" t="s">
        <v>83</v>
      </c>
      <c r="H8319" s="6" t="s">
        <v>83</v>
      </c>
      <c r="I8319" s="6" t="s">
        <v>83</v>
      </c>
      <c r="J8319" s="6" t="s">
        <v>83</v>
      </c>
      <c r="K8319" s="6" t="s">
        <v>83</v>
      </c>
      <c r="L8319" s="6">
        <v>0</v>
      </c>
      <c r="M8319" s="6">
        <v>0</v>
      </c>
      <c r="N8319" s="6">
        <v>0</v>
      </c>
      <c r="O8319" s="6">
        <v>0</v>
      </c>
      <c r="P8319" s="6">
        <v>0</v>
      </c>
      <c r="R8319" s="6" t="s">
        <v>314</v>
      </c>
    </row>
    <row r="8320" spans="1:18" hidden="1" x14ac:dyDescent="0.25">
      <c r="A8320" s="6" t="s">
        <v>132</v>
      </c>
      <c r="B8320" s="6" t="s">
        <v>153</v>
      </c>
      <c r="C8320" s="6" t="s">
        <v>61</v>
      </c>
      <c r="D8320" s="6" t="s">
        <v>34</v>
      </c>
      <c r="E8320" s="6" t="s">
        <v>12</v>
      </c>
      <c r="F8320" s="6">
        <v>66.819999999999993</v>
      </c>
      <c r="G8320" s="6" t="s">
        <v>83</v>
      </c>
      <c r="H8320" s="6" t="s">
        <v>83</v>
      </c>
      <c r="I8320" s="6" t="s">
        <v>83</v>
      </c>
      <c r="J8320" s="6" t="s">
        <v>83</v>
      </c>
      <c r="K8320" s="6" t="s">
        <v>83</v>
      </c>
      <c r="L8320" s="6">
        <v>0</v>
      </c>
      <c r="M8320" s="6">
        <v>0</v>
      </c>
      <c r="N8320" s="6">
        <v>0</v>
      </c>
      <c r="O8320" s="6">
        <v>0</v>
      </c>
      <c r="P8320" s="6">
        <v>0</v>
      </c>
      <c r="R8320" s="6" t="s">
        <v>314</v>
      </c>
    </row>
    <row r="8321" spans="1:18" hidden="1" x14ac:dyDescent="0.25">
      <c r="A8321" s="6" t="s">
        <v>132</v>
      </c>
      <c r="B8321" s="6" t="s">
        <v>153</v>
      </c>
      <c r="C8321" s="6" t="s">
        <v>61</v>
      </c>
      <c r="D8321" s="6" t="s">
        <v>34</v>
      </c>
      <c r="E8321" s="6" t="s">
        <v>151</v>
      </c>
      <c r="F8321" s="6">
        <v>71.2</v>
      </c>
      <c r="G8321" s="6" t="s">
        <v>148</v>
      </c>
      <c r="H8321" s="6" t="s">
        <v>148</v>
      </c>
      <c r="I8321" s="6" t="s">
        <v>148</v>
      </c>
      <c r="J8321" s="6" t="s">
        <v>148</v>
      </c>
      <c r="K8321" s="6" t="s">
        <v>83</v>
      </c>
      <c r="P8321" s="6">
        <v>0</v>
      </c>
      <c r="R8321" s="6" t="s">
        <v>314</v>
      </c>
    </row>
    <row r="8322" spans="1:18" hidden="1" x14ac:dyDescent="0.25">
      <c r="A8322" s="6" t="s">
        <v>132</v>
      </c>
      <c r="B8322" s="6" t="s">
        <v>153</v>
      </c>
      <c r="C8322" s="6" t="s">
        <v>61</v>
      </c>
      <c r="D8322" s="6" t="s">
        <v>34</v>
      </c>
      <c r="E8322" s="6" t="s">
        <v>13</v>
      </c>
      <c r="F8322" s="6">
        <v>66.72</v>
      </c>
      <c r="G8322" s="6" t="s">
        <v>83</v>
      </c>
      <c r="H8322" s="6" t="s">
        <v>83</v>
      </c>
      <c r="I8322" s="6" t="s">
        <v>83</v>
      </c>
      <c r="J8322" s="6" t="s">
        <v>148</v>
      </c>
      <c r="K8322" s="6" t="s">
        <v>83</v>
      </c>
      <c r="L8322" s="6">
        <v>0</v>
      </c>
      <c r="M8322" s="6">
        <v>0</v>
      </c>
      <c r="N8322" s="6">
        <v>0</v>
      </c>
      <c r="P8322" s="6">
        <v>0</v>
      </c>
      <c r="R8322" s="6" t="s">
        <v>314</v>
      </c>
    </row>
    <row r="8323" spans="1:18" hidden="1" x14ac:dyDescent="0.25">
      <c r="A8323" s="6" t="s">
        <v>132</v>
      </c>
      <c r="B8323" s="6" t="s">
        <v>153</v>
      </c>
      <c r="C8323" s="6" t="s">
        <v>61</v>
      </c>
      <c r="D8323" s="6" t="s">
        <v>34</v>
      </c>
      <c r="E8323" s="6" t="s">
        <v>122</v>
      </c>
      <c r="F8323" s="6">
        <v>73.84</v>
      </c>
      <c r="G8323" s="6" t="s">
        <v>148</v>
      </c>
      <c r="H8323" s="6" t="s">
        <v>148</v>
      </c>
      <c r="I8323" s="6" t="s">
        <v>148</v>
      </c>
      <c r="J8323" s="6" t="s">
        <v>83</v>
      </c>
      <c r="K8323" s="6" t="s">
        <v>83</v>
      </c>
      <c r="O8323" s="6">
        <v>0</v>
      </c>
      <c r="P8323" s="6">
        <v>0</v>
      </c>
      <c r="R8323" s="6" t="s">
        <v>314</v>
      </c>
    </row>
    <row r="8324" spans="1:18" hidden="1" x14ac:dyDescent="0.25">
      <c r="A8324" s="6" t="s">
        <v>132</v>
      </c>
      <c r="B8324" s="6" t="s">
        <v>153</v>
      </c>
      <c r="C8324" s="6" t="s">
        <v>61</v>
      </c>
      <c r="D8324" s="6" t="s">
        <v>34</v>
      </c>
      <c r="E8324" s="6" t="s">
        <v>7</v>
      </c>
      <c r="F8324" s="6">
        <v>38.29</v>
      </c>
      <c r="G8324" s="6" t="s">
        <v>83</v>
      </c>
      <c r="H8324" s="6" t="s">
        <v>83</v>
      </c>
      <c r="I8324" s="6" t="s">
        <v>83</v>
      </c>
      <c r="J8324" s="6" t="s">
        <v>83</v>
      </c>
      <c r="K8324" s="6" t="s">
        <v>83</v>
      </c>
      <c r="L8324" s="6">
        <v>0</v>
      </c>
      <c r="M8324" s="6">
        <v>0</v>
      </c>
      <c r="N8324" s="6">
        <v>0</v>
      </c>
      <c r="O8324" s="6">
        <v>0</v>
      </c>
      <c r="P8324" s="6">
        <v>0</v>
      </c>
      <c r="R8324" s="6" t="s">
        <v>314</v>
      </c>
    </row>
    <row r="8325" spans="1:18" hidden="1" x14ac:dyDescent="0.25">
      <c r="A8325" s="6" t="s">
        <v>132</v>
      </c>
      <c r="B8325" s="6" t="s">
        <v>153</v>
      </c>
      <c r="C8325" s="6" t="s">
        <v>61</v>
      </c>
      <c r="D8325" s="6" t="s">
        <v>35</v>
      </c>
      <c r="E8325" s="6" t="s">
        <v>9</v>
      </c>
      <c r="F8325" s="6">
        <v>66.08</v>
      </c>
      <c r="G8325" s="6" t="s">
        <v>79</v>
      </c>
      <c r="H8325" s="6" t="s">
        <v>79</v>
      </c>
      <c r="I8325" s="6" t="s">
        <v>83</v>
      </c>
      <c r="J8325" s="6" t="s">
        <v>83</v>
      </c>
      <c r="K8325" s="6" t="s">
        <v>83</v>
      </c>
      <c r="L8325" s="6">
        <v>83.73</v>
      </c>
      <c r="M8325" s="6">
        <v>83.69</v>
      </c>
      <c r="N8325" s="6">
        <v>0</v>
      </c>
      <c r="O8325" s="6">
        <v>0</v>
      </c>
      <c r="P8325" s="6">
        <v>0</v>
      </c>
      <c r="R8325" s="6" t="s">
        <v>314</v>
      </c>
    </row>
    <row r="8326" spans="1:18" hidden="1" x14ac:dyDescent="0.25">
      <c r="A8326" s="6" t="s">
        <v>132</v>
      </c>
      <c r="B8326" s="6" t="s">
        <v>153</v>
      </c>
      <c r="C8326" s="6" t="s">
        <v>61</v>
      </c>
      <c r="D8326" s="6" t="s">
        <v>35</v>
      </c>
      <c r="E8326" s="6" t="s">
        <v>6</v>
      </c>
      <c r="F8326" s="6">
        <v>77.819999999999993</v>
      </c>
      <c r="G8326" s="6" t="s">
        <v>78</v>
      </c>
      <c r="H8326" s="6" t="s">
        <v>78</v>
      </c>
      <c r="I8326" s="6" t="s">
        <v>83</v>
      </c>
      <c r="J8326" s="6" t="s">
        <v>83</v>
      </c>
      <c r="K8326" s="6" t="s">
        <v>83</v>
      </c>
      <c r="L8326" s="6">
        <v>83.33</v>
      </c>
      <c r="M8326" s="6">
        <v>83.33</v>
      </c>
      <c r="N8326" s="6">
        <v>0</v>
      </c>
      <c r="O8326" s="6">
        <v>0</v>
      </c>
      <c r="P8326" s="6">
        <v>0</v>
      </c>
      <c r="R8326" s="6" t="s">
        <v>314</v>
      </c>
    </row>
    <row r="8327" spans="1:18" hidden="1" x14ac:dyDescent="0.25">
      <c r="A8327" s="6" t="s">
        <v>132</v>
      </c>
      <c r="B8327" s="6" t="s">
        <v>153</v>
      </c>
      <c r="C8327" s="6" t="s">
        <v>61</v>
      </c>
      <c r="D8327" s="6" t="s">
        <v>35</v>
      </c>
      <c r="E8327" s="6" t="s">
        <v>3</v>
      </c>
      <c r="F8327" s="6">
        <v>87.43</v>
      </c>
      <c r="G8327" s="6" t="s">
        <v>78</v>
      </c>
      <c r="H8327" s="6" t="s">
        <v>78</v>
      </c>
      <c r="I8327" s="6" t="s">
        <v>83</v>
      </c>
      <c r="J8327" s="6" t="s">
        <v>83</v>
      </c>
      <c r="K8327" s="6" t="s">
        <v>83</v>
      </c>
      <c r="L8327" s="6">
        <v>92.67</v>
      </c>
      <c r="M8327" s="6">
        <v>92</v>
      </c>
      <c r="N8327" s="6">
        <v>0</v>
      </c>
      <c r="O8327" s="6">
        <v>0</v>
      </c>
      <c r="P8327" s="6">
        <v>0</v>
      </c>
      <c r="R8327" s="6" t="s">
        <v>314</v>
      </c>
    </row>
    <row r="8328" spans="1:18" hidden="1" x14ac:dyDescent="0.25">
      <c r="A8328" s="6" t="s">
        <v>132</v>
      </c>
      <c r="B8328" s="6" t="s">
        <v>153</v>
      </c>
      <c r="C8328" s="6" t="s">
        <v>61</v>
      </c>
      <c r="D8328" s="6" t="s">
        <v>35</v>
      </c>
      <c r="E8328" s="6" t="s">
        <v>121</v>
      </c>
      <c r="F8328" s="6">
        <v>85.92</v>
      </c>
      <c r="G8328" s="6" t="s">
        <v>148</v>
      </c>
      <c r="H8328" s="6" t="s">
        <v>148</v>
      </c>
      <c r="I8328" s="6" t="s">
        <v>148</v>
      </c>
      <c r="J8328" s="6" t="s">
        <v>148</v>
      </c>
      <c r="K8328" s="6" t="s">
        <v>148</v>
      </c>
      <c r="R8328" s="6" t="s">
        <v>314</v>
      </c>
    </row>
    <row r="8329" spans="1:18" hidden="1" x14ac:dyDescent="0.25">
      <c r="A8329" s="6" t="s">
        <v>132</v>
      </c>
      <c r="B8329" s="6" t="s">
        <v>153</v>
      </c>
      <c r="C8329" s="6" t="s">
        <v>61</v>
      </c>
      <c r="D8329" s="6" t="s">
        <v>35</v>
      </c>
      <c r="E8329" s="6" t="s">
        <v>8</v>
      </c>
      <c r="F8329" s="6">
        <v>90.38</v>
      </c>
      <c r="G8329" s="6" t="s">
        <v>78</v>
      </c>
      <c r="H8329" s="6" t="s">
        <v>78</v>
      </c>
      <c r="I8329" s="6" t="s">
        <v>83</v>
      </c>
      <c r="J8329" s="6" t="s">
        <v>83</v>
      </c>
      <c r="K8329" s="6" t="s">
        <v>83</v>
      </c>
      <c r="L8329" s="6">
        <v>75</v>
      </c>
      <c r="M8329" s="6">
        <v>100</v>
      </c>
      <c r="N8329" s="6">
        <v>0</v>
      </c>
      <c r="O8329" s="6">
        <v>0</v>
      </c>
      <c r="P8329" s="6">
        <v>0</v>
      </c>
      <c r="R8329" s="6" t="s">
        <v>314</v>
      </c>
    </row>
    <row r="8330" spans="1:18" hidden="1" x14ac:dyDescent="0.25">
      <c r="A8330" s="6" t="s">
        <v>132</v>
      </c>
      <c r="B8330" s="6" t="s">
        <v>153</v>
      </c>
      <c r="C8330" s="6" t="s">
        <v>61</v>
      </c>
      <c r="D8330" s="6" t="s">
        <v>35</v>
      </c>
      <c r="E8330" s="6" t="s">
        <v>10</v>
      </c>
      <c r="F8330" s="6">
        <v>72.86</v>
      </c>
      <c r="G8330" s="6" t="s">
        <v>83</v>
      </c>
      <c r="H8330" s="6" t="s">
        <v>78</v>
      </c>
      <c r="I8330" s="6" t="s">
        <v>83</v>
      </c>
      <c r="J8330" s="6" t="s">
        <v>83</v>
      </c>
      <c r="K8330" s="6" t="s">
        <v>83</v>
      </c>
      <c r="L8330" s="6">
        <v>0</v>
      </c>
      <c r="M8330" s="6">
        <v>73.61</v>
      </c>
      <c r="N8330" s="6">
        <v>0</v>
      </c>
      <c r="O8330" s="6">
        <v>0</v>
      </c>
      <c r="P8330" s="6">
        <v>0</v>
      </c>
      <c r="R8330" s="6" t="s">
        <v>314</v>
      </c>
    </row>
    <row r="8331" spans="1:18" hidden="1" x14ac:dyDescent="0.25">
      <c r="A8331" s="6" t="s">
        <v>132</v>
      </c>
      <c r="B8331" s="6" t="s">
        <v>153</v>
      </c>
      <c r="C8331" s="6" t="s">
        <v>61</v>
      </c>
      <c r="D8331" s="6" t="s">
        <v>35</v>
      </c>
      <c r="E8331" s="6" t="s">
        <v>4</v>
      </c>
      <c r="F8331" s="6">
        <v>69.099999999999994</v>
      </c>
      <c r="G8331" s="6" t="s">
        <v>83</v>
      </c>
      <c r="H8331" s="6" t="s">
        <v>83</v>
      </c>
      <c r="I8331" s="6" t="s">
        <v>83</v>
      </c>
      <c r="J8331" s="6" t="s">
        <v>148</v>
      </c>
      <c r="K8331" s="6" t="s">
        <v>83</v>
      </c>
      <c r="L8331" s="6">
        <v>0</v>
      </c>
      <c r="M8331" s="6">
        <v>0</v>
      </c>
      <c r="N8331" s="6">
        <v>0</v>
      </c>
      <c r="P8331" s="6">
        <v>0</v>
      </c>
      <c r="R8331" s="6" t="s">
        <v>314</v>
      </c>
    </row>
    <row r="8332" spans="1:18" hidden="1" x14ac:dyDescent="0.25">
      <c r="A8332" s="6" t="s">
        <v>132</v>
      </c>
      <c r="B8332" s="6" t="s">
        <v>153</v>
      </c>
      <c r="C8332" s="6" t="s">
        <v>61</v>
      </c>
      <c r="D8332" s="6" t="s">
        <v>35</v>
      </c>
      <c r="E8332" s="6" t="s">
        <v>5</v>
      </c>
      <c r="F8332" s="6">
        <v>82.35</v>
      </c>
      <c r="G8332" s="6" t="s">
        <v>78</v>
      </c>
      <c r="H8332" s="6" t="s">
        <v>79</v>
      </c>
      <c r="I8332" s="6" t="s">
        <v>83</v>
      </c>
      <c r="J8332" s="6" t="s">
        <v>83</v>
      </c>
      <c r="K8332" s="6" t="s">
        <v>83</v>
      </c>
      <c r="L8332" s="6">
        <v>86.67</v>
      </c>
      <c r="M8332" s="6">
        <v>96.67</v>
      </c>
      <c r="N8332" s="6">
        <v>0</v>
      </c>
      <c r="O8332" s="6">
        <v>0</v>
      </c>
      <c r="P8332" s="6">
        <v>0</v>
      </c>
      <c r="R8332" s="6" t="s">
        <v>314</v>
      </c>
    </row>
    <row r="8333" spans="1:18" hidden="1" x14ac:dyDescent="0.25">
      <c r="A8333" s="6" t="s">
        <v>132</v>
      </c>
      <c r="B8333" s="6" t="s">
        <v>153</v>
      </c>
      <c r="C8333" s="6" t="s">
        <v>61</v>
      </c>
      <c r="D8333" s="6" t="s">
        <v>35</v>
      </c>
      <c r="E8333" s="6" t="s">
        <v>11</v>
      </c>
      <c r="F8333" s="6">
        <v>56.46</v>
      </c>
      <c r="G8333" s="6" t="s">
        <v>78</v>
      </c>
      <c r="H8333" s="6" t="s">
        <v>78</v>
      </c>
      <c r="I8333" s="6" t="s">
        <v>83</v>
      </c>
      <c r="J8333" s="6" t="s">
        <v>83</v>
      </c>
      <c r="K8333" s="6" t="s">
        <v>83</v>
      </c>
      <c r="L8333" s="6">
        <v>59.33</v>
      </c>
      <c r="M8333" s="6">
        <v>57</v>
      </c>
      <c r="N8333" s="6">
        <v>0</v>
      </c>
      <c r="O8333" s="6">
        <v>0</v>
      </c>
      <c r="P8333" s="6">
        <v>0</v>
      </c>
      <c r="R8333" s="6" t="s">
        <v>314</v>
      </c>
    </row>
    <row r="8334" spans="1:18" hidden="1" x14ac:dyDescent="0.25">
      <c r="A8334" s="6" t="s">
        <v>132</v>
      </c>
      <c r="B8334" s="6" t="s">
        <v>153</v>
      </c>
      <c r="C8334" s="6" t="s">
        <v>61</v>
      </c>
      <c r="D8334" s="6" t="s">
        <v>35</v>
      </c>
      <c r="E8334" s="6" t="s">
        <v>2</v>
      </c>
      <c r="F8334" s="6">
        <v>78.52</v>
      </c>
      <c r="G8334" s="6" t="s">
        <v>78</v>
      </c>
      <c r="H8334" s="6" t="s">
        <v>79</v>
      </c>
      <c r="I8334" s="6" t="s">
        <v>83</v>
      </c>
      <c r="J8334" s="6" t="s">
        <v>83</v>
      </c>
      <c r="K8334" s="6" t="s">
        <v>83</v>
      </c>
      <c r="L8334" s="6">
        <v>78.67</v>
      </c>
      <c r="M8334" s="6">
        <v>92</v>
      </c>
      <c r="N8334" s="6">
        <v>0</v>
      </c>
      <c r="O8334" s="6">
        <v>0</v>
      </c>
      <c r="P8334" s="6">
        <v>0</v>
      </c>
      <c r="R8334" s="6" t="s">
        <v>314</v>
      </c>
    </row>
    <row r="8335" spans="1:18" hidden="1" x14ac:dyDescent="0.25">
      <c r="A8335" s="6" t="s">
        <v>132</v>
      </c>
      <c r="B8335" s="6" t="s">
        <v>153</v>
      </c>
      <c r="C8335" s="6" t="s">
        <v>61</v>
      </c>
      <c r="D8335" s="6" t="s">
        <v>35</v>
      </c>
      <c r="E8335" s="6" t="s">
        <v>12</v>
      </c>
      <c r="F8335" s="6">
        <v>66.819999999999993</v>
      </c>
      <c r="G8335" s="6" t="s">
        <v>83</v>
      </c>
      <c r="H8335" s="6" t="s">
        <v>83</v>
      </c>
      <c r="I8335" s="6" t="s">
        <v>83</v>
      </c>
      <c r="J8335" s="6" t="s">
        <v>83</v>
      </c>
      <c r="K8335" s="6" t="s">
        <v>83</v>
      </c>
      <c r="L8335" s="6">
        <v>0</v>
      </c>
      <c r="M8335" s="6">
        <v>0</v>
      </c>
      <c r="N8335" s="6">
        <v>0</v>
      </c>
      <c r="O8335" s="6">
        <v>0</v>
      </c>
      <c r="P8335" s="6">
        <v>0</v>
      </c>
      <c r="R8335" s="6" t="s">
        <v>314</v>
      </c>
    </row>
    <row r="8336" spans="1:18" hidden="1" x14ac:dyDescent="0.25">
      <c r="A8336" s="6" t="s">
        <v>132</v>
      </c>
      <c r="B8336" s="6" t="s">
        <v>153</v>
      </c>
      <c r="C8336" s="6" t="s">
        <v>61</v>
      </c>
      <c r="D8336" s="6" t="s">
        <v>35</v>
      </c>
      <c r="E8336" s="6" t="s">
        <v>151</v>
      </c>
      <c r="F8336" s="6">
        <v>71.2</v>
      </c>
      <c r="G8336" s="6" t="s">
        <v>148</v>
      </c>
      <c r="H8336" s="6" t="s">
        <v>148</v>
      </c>
      <c r="I8336" s="6" t="s">
        <v>148</v>
      </c>
      <c r="J8336" s="6" t="s">
        <v>148</v>
      </c>
      <c r="K8336" s="6" t="s">
        <v>83</v>
      </c>
      <c r="P8336" s="6">
        <v>0</v>
      </c>
      <c r="R8336" s="6" t="s">
        <v>314</v>
      </c>
    </row>
    <row r="8337" spans="1:18" hidden="1" x14ac:dyDescent="0.25">
      <c r="A8337" s="6" t="s">
        <v>132</v>
      </c>
      <c r="B8337" s="6" t="s">
        <v>153</v>
      </c>
      <c r="C8337" s="6" t="s">
        <v>61</v>
      </c>
      <c r="D8337" s="6" t="s">
        <v>35</v>
      </c>
      <c r="E8337" s="6" t="s">
        <v>13</v>
      </c>
      <c r="F8337" s="6">
        <v>66.72</v>
      </c>
      <c r="G8337" s="6" t="s">
        <v>83</v>
      </c>
      <c r="H8337" s="6" t="s">
        <v>83</v>
      </c>
      <c r="I8337" s="6" t="s">
        <v>83</v>
      </c>
      <c r="J8337" s="6" t="s">
        <v>83</v>
      </c>
      <c r="K8337" s="6" t="s">
        <v>83</v>
      </c>
      <c r="L8337" s="6">
        <v>0</v>
      </c>
      <c r="M8337" s="6">
        <v>0</v>
      </c>
      <c r="N8337" s="6">
        <v>0</v>
      </c>
      <c r="O8337" s="6">
        <v>0</v>
      </c>
      <c r="P8337" s="6">
        <v>0</v>
      </c>
      <c r="R8337" s="6" t="s">
        <v>314</v>
      </c>
    </row>
    <row r="8338" spans="1:18" hidden="1" x14ac:dyDescent="0.25">
      <c r="A8338" s="6" t="s">
        <v>132</v>
      </c>
      <c r="B8338" s="6" t="s">
        <v>153</v>
      </c>
      <c r="C8338" s="6" t="s">
        <v>61</v>
      </c>
      <c r="D8338" s="6" t="s">
        <v>35</v>
      </c>
      <c r="E8338" s="6" t="s">
        <v>122</v>
      </c>
      <c r="F8338" s="6">
        <v>73.84</v>
      </c>
      <c r="G8338" s="6" t="s">
        <v>148</v>
      </c>
      <c r="H8338" s="6" t="s">
        <v>148</v>
      </c>
      <c r="I8338" s="6" t="s">
        <v>148</v>
      </c>
      <c r="J8338" s="6" t="s">
        <v>83</v>
      </c>
      <c r="K8338" s="6" t="s">
        <v>83</v>
      </c>
      <c r="O8338" s="6">
        <v>0</v>
      </c>
      <c r="P8338" s="6">
        <v>0</v>
      </c>
      <c r="R8338" s="6" t="s">
        <v>314</v>
      </c>
    </row>
    <row r="8339" spans="1:18" hidden="1" x14ac:dyDescent="0.25">
      <c r="A8339" s="6" t="s">
        <v>132</v>
      </c>
      <c r="B8339" s="6" t="s">
        <v>153</v>
      </c>
      <c r="C8339" s="6" t="s">
        <v>61</v>
      </c>
      <c r="D8339" s="6" t="s">
        <v>35</v>
      </c>
      <c r="E8339" s="6" t="s">
        <v>7</v>
      </c>
      <c r="F8339" s="6">
        <v>38.29</v>
      </c>
      <c r="G8339" s="6" t="s">
        <v>78</v>
      </c>
      <c r="H8339" s="6" t="s">
        <v>133</v>
      </c>
      <c r="I8339" s="6" t="s">
        <v>83</v>
      </c>
      <c r="J8339" s="6" t="s">
        <v>83</v>
      </c>
      <c r="K8339" s="6" t="s">
        <v>83</v>
      </c>
      <c r="L8339" s="6">
        <v>42.36</v>
      </c>
      <c r="M8339" s="6">
        <v>52.08</v>
      </c>
      <c r="N8339" s="6">
        <v>0</v>
      </c>
      <c r="O8339" s="6">
        <v>0</v>
      </c>
      <c r="P8339" s="6">
        <v>0</v>
      </c>
      <c r="R8339" s="6" t="s">
        <v>314</v>
      </c>
    </row>
    <row r="8340" spans="1:18" hidden="1" x14ac:dyDescent="0.25">
      <c r="A8340" s="6" t="s">
        <v>132</v>
      </c>
      <c r="B8340" s="6" t="s">
        <v>153</v>
      </c>
      <c r="C8340" s="6" t="s">
        <v>61</v>
      </c>
      <c r="D8340" s="6" t="s">
        <v>134</v>
      </c>
      <c r="E8340" s="6" t="s">
        <v>9</v>
      </c>
      <c r="F8340" s="6">
        <v>66.08</v>
      </c>
      <c r="G8340" s="6" t="s">
        <v>83</v>
      </c>
      <c r="H8340" s="6" t="s">
        <v>83</v>
      </c>
      <c r="I8340" s="6" t="s">
        <v>83</v>
      </c>
      <c r="J8340" s="6" t="s">
        <v>83</v>
      </c>
      <c r="K8340" s="6" t="s">
        <v>148</v>
      </c>
      <c r="L8340" s="6">
        <v>0</v>
      </c>
      <c r="M8340" s="6">
        <v>0</v>
      </c>
      <c r="N8340" s="6">
        <v>0</v>
      </c>
      <c r="O8340" s="6">
        <v>0</v>
      </c>
      <c r="R8340" s="6" t="s">
        <v>314</v>
      </c>
    </row>
    <row r="8341" spans="1:18" hidden="1" x14ac:dyDescent="0.25">
      <c r="A8341" s="6" t="s">
        <v>132</v>
      </c>
      <c r="B8341" s="6" t="s">
        <v>153</v>
      </c>
      <c r="C8341" s="6" t="s">
        <v>61</v>
      </c>
      <c r="D8341" s="6" t="s">
        <v>134</v>
      </c>
      <c r="E8341" s="6" t="s">
        <v>6</v>
      </c>
      <c r="F8341" s="6">
        <v>77.819999999999993</v>
      </c>
      <c r="G8341" s="6" t="s">
        <v>83</v>
      </c>
      <c r="H8341" s="6" t="s">
        <v>83</v>
      </c>
      <c r="I8341" s="6" t="s">
        <v>83</v>
      </c>
      <c r="J8341" s="6" t="s">
        <v>83</v>
      </c>
      <c r="K8341" s="6" t="s">
        <v>83</v>
      </c>
      <c r="L8341" s="6">
        <v>0</v>
      </c>
      <c r="M8341" s="6">
        <v>0</v>
      </c>
      <c r="N8341" s="6">
        <v>0</v>
      </c>
      <c r="O8341" s="6">
        <v>0</v>
      </c>
      <c r="P8341" s="6">
        <v>0</v>
      </c>
      <c r="R8341" s="6" t="s">
        <v>314</v>
      </c>
    </row>
    <row r="8342" spans="1:18" hidden="1" x14ac:dyDescent="0.25">
      <c r="A8342" s="6" t="s">
        <v>132</v>
      </c>
      <c r="B8342" s="6" t="s">
        <v>153</v>
      </c>
      <c r="C8342" s="6" t="s">
        <v>61</v>
      </c>
      <c r="D8342" s="6" t="s">
        <v>134</v>
      </c>
      <c r="E8342" s="6" t="s">
        <v>3</v>
      </c>
      <c r="F8342" s="6">
        <v>87.43</v>
      </c>
      <c r="G8342" s="6" t="s">
        <v>83</v>
      </c>
      <c r="H8342" s="6" t="s">
        <v>83</v>
      </c>
      <c r="I8342" s="6" t="s">
        <v>83</v>
      </c>
      <c r="J8342" s="6" t="s">
        <v>83</v>
      </c>
      <c r="K8342" s="6" t="s">
        <v>83</v>
      </c>
      <c r="L8342" s="6">
        <v>0</v>
      </c>
      <c r="M8342" s="6">
        <v>0</v>
      </c>
      <c r="N8342" s="6">
        <v>0</v>
      </c>
      <c r="O8342" s="6">
        <v>0</v>
      </c>
      <c r="P8342" s="6">
        <v>0</v>
      </c>
      <c r="R8342" s="6" t="s">
        <v>314</v>
      </c>
    </row>
    <row r="8343" spans="1:18" hidden="1" x14ac:dyDescent="0.25">
      <c r="A8343" s="6" t="s">
        <v>132</v>
      </c>
      <c r="B8343" s="6" t="s">
        <v>153</v>
      </c>
      <c r="C8343" s="6" t="s">
        <v>61</v>
      </c>
      <c r="D8343" s="6" t="s">
        <v>134</v>
      </c>
      <c r="E8343" s="6" t="s">
        <v>121</v>
      </c>
      <c r="F8343" s="6">
        <v>85.92</v>
      </c>
      <c r="G8343" s="6" t="s">
        <v>148</v>
      </c>
      <c r="H8343" s="6" t="s">
        <v>148</v>
      </c>
      <c r="I8343" s="6" t="s">
        <v>148</v>
      </c>
      <c r="J8343" s="6" t="s">
        <v>148</v>
      </c>
      <c r="K8343" s="6" t="s">
        <v>148</v>
      </c>
      <c r="R8343" s="6" t="s">
        <v>314</v>
      </c>
    </row>
    <row r="8344" spans="1:18" hidden="1" x14ac:dyDescent="0.25">
      <c r="A8344" s="6" t="s">
        <v>132</v>
      </c>
      <c r="B8344" s="6" t="s">
        <v>153</v>
      </c>
      <c r="C8344" s="6" t="s">
        <v>61</v>
      </c>
      <c r="D8344" s="6" t="s">
        <v>134</v>
      </c>
      <c r="E8344" s="6" t="s">
        <v>8</v>
      </c>
      <c r="F8344" s="6">
        <v>90.38</v>
      </c>
      <c r="G8344" s="6" t="s">
        <v>83</v>
      </c>
      <c r="H8344" s="6" t="s">
        <v>83</v>
      </c>
      <c r="I8344" s="6" t="s">
        <v>83</v>
      </c>
      <c r="J8344" s="6" t="s">
        <v>83</v>
      </c>
      <c r="K8344" s="6" t="s">
        <v>83</v>
      </c>
      <c r="L8344" s="6">
        <v>0</v>
      </c>
      <c r="M8344" s="6">
        <v>0</v>
      </c>
      <c r="N8344" s="6">
        <v>0</v>
      </c>
      <c r="O8344" s="6">
        <v>0</v>
      </c>
      <c r="P8344" s="6">
        <v>0</v>
      </c>
      <c r="R8344" s="6" t="s">
        <v>314</v>
      </c>
    </row>
    <row r="8345" spans="1:18" hidden="1" x14ac:dyDescent="0.25">
      <c r="A8345" s="6" t="s">
        <v>132</v>
      </c>
      <c r="B8345" s="6" t="s">
        <v>153</v>
      </c>
      <c r="C8345" s="6" t="s">
        <v>61</v>
      </c>
      <c r="D8345" s="6" t="s">
        <v>134</v>
      </c>
      <c r="E8345" s="6" t="s">
        <v>10</v>
      </c>
      <c r="F8345" s="6">
        <v>72.86</v>
      </c>
      <c r="G8345" s="6" t="s">
        <v>83</v>
      </c>
      <c r="H8345" s="6" t="s">
        <v>83</v>
      </c>
      <c r="I8345" s="6" t="s">
        <v>83</v>
      </c>
      <c r="J8345" s="6" t="s">
        <v>83</v>
      </c>
      <c r="K8345" s="6" t="s">
        <v>83</v>
      </c>
      <c r="L8345" s="6">
        <v>0</v>
      </c>
      <c r="M8345" s="6">
        <v>0</v>
      </c>
      <c r="N8345" s="6">
        <v>0</v>
      </c>
      <c r="O8345" s="6">
        <v>0</v>
      </c>
      <c r="P8345" s="6">
        <v>0</v>
      </c>
      <c r="R8345" s="6" t="s">
        <v>314</v>
      </c>
    </row>
    <row r="8346" spans="1:18" hidden="1" x14ac:dyDescent="0.25">
      <c r="A8346" s="6" t="s">
        <v>132</v>
      </c>
      <c r="B8346" s="6" t="s">
        <v>153</v>
      </c>
      <c r="C8346" s="6" t="s">
        <v>61</v>
      </c>
      <c r="D8346" s="6" t="s">
        <v>134</v>
      </c>
      <c r="E8346" s="6" t="s">
        <v>4</v>
      </c>
      <c r="F8346" s="6">
        <v>69.099999999999994</v>
      </c>
      <c r="G8346" s="6" t="s">
        <v>148</v>
      </c>
      <c r="H8346" s="6" t="s">
        <v>148</v>
      </c>
      <c r="I8346" s="6" t="s">
        <v>148</v>
      </c>
      <c r="J8346" s="6" t="s">
        <v>148</v>
      </c>
      <c r="K8346" s="6" t="s">
        <v>148</v>
      </c>
      <c r="R8346" s="6" t="s">
        <v>314</v>
      </c>
    </row>
    <row r="8347" spans="1:18" hidden="1" x14ac:dyDescent="0.25">
      <c r="A8347" s="6" t="s">
        <v>132</v>
      </c>
      <c r="B8347" s="6" t="s">
        <v>153</v>
      </c>
      <c r="C8347" s="6" t="s">
        <v>61</v>
      </c>
      <c r="D8347" s="6" t="s">
        <v>134</v>
      </c>
      <c r="E8347" s="6" t="s">
        <v>5</v>
      </c>
      <c r="F8347" s="6">
        <v>82.35</v>
      </c>
      <c r="G8347" s="6" t="s">
        <v>83</v>
      </c>
      <c r="H8347" s="6" t="s">
        <v>83</v>
      </c>
      <c r="I8347" s="6" t="s">
        <v>83</v>
      </c>
      <c r="J8347" s="6" t="s">
        <v>83</v>
      </c>
      <c r="K8347" s="6" t="s">
        <v>83</v>
      </c>
      <c r="L8347" s="6">
        <v>0</v>
      </c>
      <c r="M8347" s="6">
        <v>0</v>
      </c>
      <c r="N8347" s="6">
        <v>0</v>
      </c>
      <c r="O8347" s="6">
        <v>0</v>
      </c>
      <c r="P8347" s="6">
        <v>0</v>
      </c>
      <c r="R8347" s="6" t="s">
        <v>314</v>
      </c>
    </row>
    <row r="8348" spans="1:18" hidden="1" x14ac:dyDescent="0.25">
      <c r="A8348" s="6" t="s">
        <v>132</v>
      </c>
      <c r="B8348" s="6" t="s">
        <v>153</v>
      </c>
      <c r="C8348" s="6" t="s">
        <v>61</v>
      </c>
      <c r="D8348" s="6" t="s">
        <v>134</v>
      </c>
      <c r="E8348" s="6" t="s">
        <v>11</v>
      </c>
      <c r="F8348" s="6">
        <v>56.46</v>
      </c>
      <c r="G8348" s="6" t="s">
        <v>83</v>
      </c>
      <c r="H8348" s="6" t="s">
        <v>83</v>
      </c>
      <c r="I8348" s="6" t="s">
        <v>83</v>
      </c>
      <c r="J8348" s="6" t="s">
        <v>83</v>
      </c>
      <c r="K8348" s="6" t="s">
        <v>148</v>
      </c>
      <c r="L8348" s="6">
        <v>0</v>
      </c>
      <c r="M8348" s="6">
        <v>0</v>
      </c>
      <c r="N8348" s="6">
        <v>0</v>
      </c>
      <c r="O8348" s="6">
        <v>0</v>
      </c>
      <c r="R8348" s="6" t="s">
        <v>314</v>
      </c>
    </row>
    <row r="8349" spans="1:18" hidden="1" x14ac:dyDescent="0.25">
      <c r="A8349" s="6" t="s">
        <v>132</v>
      </c>
      <c r="B8349" s="6" t="s">
        <v>153</v>
      </c>
      <c r="C8349" s="6" t="s">
        <v>61</v>
      </c>
      <c r="D8349" s="6" t="s">
        <v>134</v>
      </c>
      <c r="E8349" s="6" t="s">
        <v>2</v>
      </c>
      <c r="F8349" s="6">
        <v>78.52</v>
      </c>
      <c r="G8349" s="6" t="s">
        <v>83</v>
      </c>
      <c r="H8349" s="6" t="s">
        <v>83</v>
      </c>
      <c r="I8349" s="6" t="s">
        <v>83</v>
      </c>
      <c r="J8349" s="6" t="s">
        <v>83</v>
      </c>
      <c r="K8349" s="6" t="s">
        <v>83</v>
      </c>
      <c r="L8349" s="6">
        <v>0</v>
      </c>
      <c r="M8349" s="6">
        <v>0</v>
      </c>
      <c r="N8349" s="6">
        <v>0</v>
      </c>
      <c r="O8349" s="6">
        <v>0</v>
      </c>
      <c r="P8349" s="6">
        <v>0</v>
      </c>
      <c r="R8349" s="6" t="s">
        <v>314</v>
      </c>
    </row>
    <row r="8350" spans="1:18" hidden="1" x14ac:dyDescent="0.25">
      <c r="A8350" s="6" t="s">
        <v>132</v>
      </c>
      <c r="B8350" s="6" t="s">
        <v>153</v>
      </c>
      <c r="C8350" s="6" t="s">
        <v>61</v>
      </c>
      <c r="D8350" s="6" t="s">
        <v>134</v>
      </c>
      <c r="E8350" s="6" t="s">
        <v>12</v>
      </c>
      <c r="F8350" s="6">
        <v>66.819999999999993</v>
      </c>
      <c r="G8350" s="6" t="s">
        <v>83</v>
      </c>
      <c r="H8350" s="6" t="s">
        <v>83</v>
      </c>
      <c r="I8350" s="6" t="s">
        <v>83</v>
      </c>
      <c r="J8350" s="6" t="s">
        <v>83</v>
      </c>
      <c r="K8350" s="6" t="s">
        <v>148</v>
      </c>
      <c r="L8350" s="6">
        <v>0</v>
      </c>
      <c r="M8350" s="6">
        <v>0</v>
      </c>
      <c r="N8350" s="6">
        <v>0</v>
      </c>
      <c r="O8350" s="6">
        <v>0</v>
      </c>
      <c r="R8350" s="6" t="s">
        <v>314</v>
      </c>
    </row>
    <row r="8351" spans="1:18" hidden="1" x14ac:dyDescent="0.25">
      <c r="A8351" s="6" t="s">
        <v>132</v>
      </c>
      <c r="B8351" s="6" t="s">
        <v>153</v>
      </c>
      <c r="C8351" s="6" t="s">
        <v>61</v>
      </c>
      <c r="D8351" s="6" t="s">
        <v>134</v>
      </c>
      <c r="E8351" s="6" t="s">
        <v>151</v>
      </c>
      <c r="F8351" s="6">
        <v>71.2</v>
      </c>
      <c r="G8351" s="6" t="s">
        <v>148</v>
      </c>
      <c r="H8351" s="6" t="s">
        <v>148</v>
      </c>
      <c r="I8351" s="6" t="s">
        <v>148</v>
      </c>
      <c r="J8351" s="6" t="s">
        <v>148</v>
      </c>
      <c r="K8351" s="6" t="s">
        <v>148</v>
      </c>
      <c r="R8351" s="6" t="s">
        <v>314</v>
      </c>
    </row>
    <row r="8352" spans="1:18" hidden="1" x14ac:dyDescent="0.25">
      <c r="A8352" s="6" t="s">
        <v>132</v>
      </c>
      <c r="B8352" s="6" t="s">
        <v>153</v>
      </c>
      <c r="C8352" s="6" t="s">
        <v>61</v>
      </c>
      <c r="D8352" s="6" t="s">
        <v>134</v>
      </c>
      <c r="E8352" s="6" t="s">
        <v>13</v>
      </c>
      <c r="F8352" s="6">
        <v>66.72</v>
      </c>
      <c r="G8352" s="6" t="s">
        <v>148</v>
      </c>
      <c r="H8352" s="6" t="s">
        <v>83</v>
      </c>
      <c r="I8352" s="6" t="s">
        <v>83</v>
      </c>
      <c r="J8352" s="6" t="s">
        <v>83</v>
      </c>
      <c r="K8352" s="6" t="s">
        <v>148</v>
      </c>
      <c r="M8352" s="6">
        <v>0</v>
      </c>
      <c r="N8352" s="6">
        <v>0</v>
      </c>
      <c r="O8352" s="6">
        <v>0</v>
      </c>
      <c r="R8352" s="6" t="s">
        <v>314</v>
      </c>
    </row>
    <row r="8353" spans="1:18" hidden="1" x14ac:dyDescent="0.25">
      <c r="A8353" s="6" t="s">
        <v>132</v>
      </c>
      <c r="B8353" s="6" t="s">
        <v>153</v>
      </c>
      <c r="C8353" s="6" t="s">
        <v>61</v>
      </c>
      <c r="D8353" s="6" t="s">
        <v>134</v>
      </c>
      <c r="E8353" s="6" t="s">
        <v>122</v>
      </c>
      <c r="F8353" s="6">
        <v>73.84</v>
      </c>
      <c r="G8353" s="6" t="s">
        <v>148</v>
      </c>
      <c r="H8353" s="6" t="s">
        <v>148</v>
      </c>
      <c r="I8353" s="6" t="s">
        <v>148</v>
      </c>
      <c r="J8353" s="6" t="s">
        <v>83</v>
      </c>
      <c r="K8353" s="6" t="s">
        <v>83</v>
      </c>
      <c r="O8353" s="6">
        <v>0</v>
      </c>
      <c r="P8353" s="6">
        <v>0</v>
      </c>
      <c r="R8353" s="6" t="s">
        <v>314</v>
      </c>
    </row>
    <row r="8354" spans="1:18" hidden="1" x14ac:dyDescent="0.25">
      <c r="A8354" s="6" t="s">
        <v>132</v>
      </c>
      <c r="B8354" s="6" t="s">
        <v>153</v>
      </c>
      <c r="C8354" s="6" t="s">
        <v>61</v>
      </c>
      <c r="D8354" s="6" t="s">
        <v>134</v>
      </c>
      <c r="E8354" s="6" t="s">
        <v>7</v>
      </c>
      <c r="F8354" s="6">
        <v>38.29</v>
      </c>
      <c r="G8354" s="6" t="s">
        <v>83</v>
      </c>
      <c r="H8354" s="6" t="s">
        <v>83</v>
      </c>
      <c r="I8354" s="6" t="s">
        <v>83</v>
      </c>
      <c r="J8354" s="6" t="s">
        <v>83</v>
      </c>
      <c r="K8354" s="6" t="s">
        <v>83</v>
      </c>
      <c r="L8354" s="6">
        <v>0</v>
      </c>
      <c r="M8354" s="6">
        <v>0</v>
      </c>
      <c r="N8354" s="6">
        <v>0</v>
      </c>
      <c r="O8354" s="6">
        <v>0</v>
      </c>
      <c r="P8354" s="6">
        <v>0</v>
      </c>
      <c r="R8354" s="6" t="s">
        <v>314</v>
      </c>
    </row>
    <row r="8355" spans="1:18" hidden="1" x14ac:dyDescent="0.25">
      <c r="A8355" s="6" t="s">
        <v>132</v>
      </c>
      <c r="B8355" s="6" t="s">
        <v>153</v>
      </c>
      <c r="C8355" s="6" t="s">
        <v>61</v>
      </c>
      <c r="D8355" s="6" t="s">
        <v>49</v>
      </c>
      <c r="E8355" s="6" t="s">
        <v>9</v>
      </c>
      <c r="F8355" s="6">
        <v>66.08</v>
      </c>
      <c r="G8355" s="6" t="s">
        <v>83</v>
      </c>
      <c r="H8355" s="6" t="s">
        <v>148</v>
      </c>
      <c r="I8355" s="6" t="s">
        <v>148</v>
      </c>
      <c r="J8355" s="6" t="s">
        <v>83</v>
      </c>
      <c r="K8355" s="6" t="s">
        <v>83</v>
      </c>
      <c r="L8355" s="6">
        <v>0</v>
      </c>
      <c r="O8355" s="6">
        <v>0</v>
      </c>
      <c r="P8355" s="6">
        <v>0</v>
      </c>
      <c r="R8355" s="6" t="s">
        <v>314</v>
      </c>
    </row>
    <row r="8356" spans="1:18" hidden="1" x14ac:dyDescent="0.25">
      <c r="A8356" s="6" t="s">
        <v>132</v>
      </c>
      <c r="B8356" s="6" t="s">
        <v>153</v>
      </c>
      <c r="C8356" s="6" t="s">
        <v>61</v>
      </c>
      <c r="D8356" s="6" t="s">
        <v>49</v>
      </c>
      <c r="E8356" s="6" t="s">
        <v>6</v>
      </c>
      <c r="F8356" s="6">
        <v>77.819999999999993</v>
      </c>
      <c r="G8356" s="6" t="s">
        <v>83</v>
      </c>
      <c r="H8356" s="6" t="s">
        <v>148</v>
      </c>
      <c r="I8356" s="6" t="s">
        <v>148</v>
      </c>
      <c r="J8356" s="6" t="s">
        <v>83</v>
      </c>
      <c r="K8356" s="6" t="s">
        <v>83</v>
      </c>
      <c r="L8356" s="6">
        <v>0</v>
      </c>
      <c r="O8356" s="6">
        <v>0</v>
      </c>
      <c r="P8356" s="6">
        <v>0</v>
      </c>
      <c r="R8356" s="6" t="s">
        <v>314</v>
      </c>
    </row>
    <row r="8357" spans="1:18" hidden="1" x14ac:dyDescent="0.25">
      <c r="A8357" s="6" t="s">
        <v>132</v>
      </c>
      <c r="B8357" s="6" t="s">
        <v>153</v>
      </c>
      <c r="C8357" s="6" t="s">
        <v>61</v>
      </c>
      <c r="D8357" s="6" t="s">
        <v>49</v>
      </c>
      <c r="E8357" s="6" t="s">
        <v>3</v>
      </c>
      <c r="F8357" s="6">
        <v>87.43</v>
      </c>
      <c r="G8357" s="6" t="s">
        <v>83</v>
      </c>
      <c r="H8357" s="6" t="s">
        <v>148</v>
      </c>
      <c r="I8357" s="6" t="s">
        <v>148</v>
      </c>
      <c r="J8357" s="6" t="s">
        <v>83</v>
      </c>
      <c r="K8357" s="6" t="s">
        <v>83</v>
      </c>
      <c r="L8357" s="6">
        <v>0</v>
      </c>
      <c r="O8357" s="6">
        <v>0</v>
      </c>
      <c r="P8357" s="6">
        <v>0</v>
      </c>
      <c r="R8357" s="6" t="s">
        <v>314</v>
      </c>
    </row>
    <row r="8358" spans="1:18" hidden="1" x14ac:dyDescent="0.25">
      <c r="A8358" s="6" t="s">
        <v>132</v>
      </c>
      <c r="B8358" s="6" t="s">
        <v>153</v>
      </c>
      <c r="C8358" s="6" t="s">
        <v>61</v>
      </c>
      <c r="D8358" s="6" t="s">
        <v>49</v>
      </c>
      <c r="E8358" s="6" t="s">
        <v>121</v>
      </c>
      <c r="F8358" s="6">
        <v>85.92</v>
      </c>
      <c r="G8358" s="6" t="s">
        <v>148</v>
      </c>
      <c r="H8358" s="6" t="s">
        <v>148</v>
      </c>
      <c r="I8358" s="6" t="s">
        <v>148</v>
      </c>
      <c r="J8358" s="6" t="s">
        <v>83</v>
      </c>
      <c r="K8358" s="6" t="s">
        <v>83</v>
      </c>
      <c r="O8358" s="6">
        <v>0</v>
      </c>
      <c r="P8358" s="6">
        <v>0</v>
      </c>
      <c r="R8358" s="6" t="s">
        <v>314</v>
      </c>
    </row>
    <row r="8359" spans="1:18" hidden="1" x14ac:dyDescent="0.25">
      <c r="A8359" s="6" t="s">
        <v>132</v>
      </c>
      <c r="B8359" s="6" t="s">
        <v>153</v>
      </c>
      <c r="C8359" s="6" t="s">
        <v>61</v>
      </c>
      <c r="D8359" s="6" t="s">
        <v>49</v>
      </c>
      <c r="E8359" s="6" t="s">
        <v>8</v>
      </c>
      <c r="F8359" s="6">
        <v>90.38</v>
      </c>
      <c r="G8359" s="6" t="s">
        <v>83</v>
      </c>
      <c r="H8359" s="6" t="s">
        <v>148</v>
      </c>
      <c r="I8359" s="6" t="s">
        <v>148</v>
      </c>
      <c r="J8359" s="6" t="s">
        <v>83</v>
      </c>
      <c r="K8359" s="6" t="s">
        <v>83</v>
      </c>
      <c r="L8359" s="6">
        <v>0</v>
      </c>
      <c r="O8359" s="6">
        <v>0</v>
      </c>
      <c r="P8359" s="6">
        <v>0</v>
      </c>
      <c r="R8359" s="6" t="s">
        <v>314</v>
      </c>
    </row>
    <row r="8360" spans="1:18" hidden="1" x14ac:dyDescent="0.25">
      <c r="A8360" s="6" t="s">
        <v>132</v>
      </c>
      <c r="B8360" s="6" t="s">
        <v>153</v>
      </c>
      <c r="C8360" s="6" t="s">
        <v>61</v>
      </c>
      <c r="D8360" s="6" t="s">
        <v>49</v>
      </c>
      <c r="E8360" s="6" t="s">
        <v>10</v>
      </c>
      <c r="F8360" s="6">
        <v>72.86</v>
      </c>
      <c r="G8360" s="6" t="s">
        <v>83</v>
      </c>
      <c r="H8360" s="6" t="s">
        <v>148</v>
      </c>
      <c r="I8360" s="6" t="s">
        <v>148</v>
      </c>
      <c r="J8360" s="6" t="s">
        <v>83</v>
      </c>
      <c r="K8360" s="6" t="s">
        <v>83</v>
      </c>
      <c r="L8360" s="6">
        <v>0</v>
      </c>
      <c r="O8360" s="6">
        <v>0</v>
      </c>
      <c r="P8360" s="6">
        <v>0</v>
      </c>
      <c r="R8360" s="6" t="s">
        <v>314</v>
      </c>
    </row>
    <row r="8361" spans="1:18" hidden="1" x14ac:dyDescent="0.25">
      <c r="A8361" s="6" t="s">
        <v>132</v>
      </c>
      <c r="B8361" s="6" t="s">
        <v>153</v>
      </c>
      <c r="C8361" s="6" t="s">
        <v>61</v>
      </c>
      <c r="D8361" s="6" t="s">
        <v>49</v>
      </c>
      <c r="E8361" s="6" t="s">
        <v>4</v>
      </c>
      <c r="F8361" s="6">
        <v>69.099999999999994</v>
      </c>
      <c r="G8361" s="6" t="s">
        <v>83</v>
      </c>
      <c r="H8361" s="6" t="s">
        <v>148</v>
      </c>
      <c r="I8361" s="6" t="s">
        <v>148</v>
      </c>
      <c r="J8361" s="6" t="s">
        <v>83</v>
      </c>
      <c r="K8361" s="6" t="s">
        <v>83</v>
      </c>
      <c r="L8361" s="6">
        <v>0</v>
      </c>
      <c r="O8361" s="6">
        <v>0</v>
      </c>
      <c r="P8361" s="6">
        <v>0</v>
      </c>
      <c r="R8361" s="6" t="s">
        <v>314</v>
      </c>
    </row>
    <row r="8362" spans="1:18" hidden="1" x14ac:dyDescent="0.25">
      <c r="A8362" s="6" t="s">
        <v>132</v>
      </c>
      <c r="B8362" s="6" t="s">
        <v>153</v>
      </c>
      <c r="C8362" s="6" t="s">
        <v>61</v>
      </c>
      <c r="D8362" s="6" t="s">
        <v>49</v>
      </c>
      <c r="E8362" s="6" t="s">
        <v>5</v>
      </c>
      <c r="F8362" s="6">
        <v>82.35</v>
      </c>
      <c r="G8362" s="6" t="s">
        <v>83</v>
      </c>
      <c r="H8362" s="6" t="s">
        <v>148</v>
      </c>
      <c r="I8362" s="6" t="s">
        <v>148</v>
      </c>
      <c r="J8362" s="6" t="s">
        <v>83</v>
      </c>
      <c r="K8362" s="6" t="s">
        <v>83</v>
      </c>
      <c r="L8362" s="6">
        <v>0</v>
      </c>
      <c r="O8362" s="6">
        <v>0</v>
      </c>
      <c r="P8362" s="6">
        <v>0</v>
      </c>
      <c r="R8362" s="6" t="s">
        <v>314</v>
      </c>
    </row>
    <row r="8363" spans="1:18" hidden="1" x14ac:dyDescent="0.25">
      <c r="A8363" s="6" t="s">
        <v>132</v>
      </c>
      <c r="B8363" s="6" t="s">
        <v>153</v>
      </c>
      <c r="C8363" s="6" t="s">
        <v>61</v>
      </c>
      <c r="D8363" s="6" t="s">
        <v>49</v>
      </c>
      <c r="E8363" s="6" t="s">
        <v>11</v>
      </c>
      <c r="F8363" s="6">
        <v>56.46</v>
      </c>
      <c r="G8363" s="6" t="s">
        <v>83</v>
      </c>
      <c r="H8363" s="6" t="s">
        <v>148</v>
      </c>
      <c r="I8363" s="6" t="s">
        <v>148</v>
      </c>
      <c r="J8363" s="6" t="s">
        <v>83</v>
      </c>
      <c r="K8363" s="6" t="s">
        <v>83</v>
      </c>
      <c r="L8363" s="6">
        <v>0</v>
      </c>
      <c r="O8363" s="6">
        <v>0</v>
      </c>
      <c r="P8363" s="6">
        <v>0</v>
      </c>
      <c r="R8363" s="6" t="s">
        <v>314</v>
      </c>
    </row>
    <row r="8364" spans="1:18" hidden="1" x14ac:dyDescent="0.25">
      <c r="A8364" s="6" t="s">
        <v>132</v>
      </c>
      <c r="B8364" s="6" t="s">
        <v>153</v>
      </c>
      <c r="C8364" s="6" t="s">
        <v>61</v>
      </c>
      <c r="D8364" s="6" t="s">
        <v>49</v>
      </c>
      <c r="E8364" s="6" t="s">
        <v>2</v>
      </c>
      <c r="F8364" s="6">
        <v>78.52</v>
      </c>
      <c r="G8364" s="6" t="s">
        <v>83</v>
      </c>
      <c r="H8364" s="6" t="s">
        <v>148</v>
      </c>
      <c r="I8364" s="6" t="s">
        <v>148</v>
      </c>
      <c r="J8364" s="6" t="s">
        <v>83</v>
      </c>
      <c r="K8364" s="6" t="s">
        <v>83</v>
      </c>
      <c r="L8364" s="6">
        <v>0</v>
      </c>
      <c r="O8364" s="6">
        <v>0</v>
      </c>
      <c r="P8364" s="6">
        <v>0</v>
      </c>
      <c r="R8364" s="6" t="s">
        <v>314</v>
      </c>
    </row>
    <row r="8365" spans="1:18" hidden="1" x14ac:dyDescent="0.25">
      <c r="A8365" s="6" t="s">
        <v>132</v>
      </c>
      <c r="B8365" s="6" t="s">
        <v>153</v>
      </c>
      <c r="C8365" s="6" t="s">
        <v>61</v>
      </c>
      <c r="D8365" s="6" t="s">
        <v>49</v>
      </c>
      <c r="E8365" s="6" t="s">
        <v>12</v>
      </c>
      <c r="F8365" s="6">
        <v>66.819999999999993</v>
      </c>
      <c r="G8365" s="6" t="s">
        <v>83</v>
      </c>
      <c r="H8365" s="6" t="s">
        <v>148</v>
      </c>
      <c r="I8365" s="6" t="s">
        <v>148</v>
      </c>
      <c r="J8365" s="6" t="s">
        <v>83</v>
      </c>
      <c r="K8365" s="6" t="s">
        <v>83</v>
      </c>
      <c r="L8365" s="6">
        <v>0</v>
      </c>
      <c r="O8365" s="6">
        <v>0</v>
      </c>
      <c r="P8365" s="6">
        <v>0</v>
      </c>
      <c r="R8365" s="6" t="s">
        <v>314</v>
      </c>
    </row>
    <row r="8366" spans="1:18" hidden="1" x14ac:dyDescent="0.25">
      <c r="A8366" s="6" t="s">
        <v>132</v>
      </c>
      <c r="B8366" s="6" t="s">
        <v>153</v>
      </c>
      <c r="C8366" s="6" t="s">
        <v>61</v>
      </c>
      <c r="D8366" s="6" t="s">
        <v>49</v>
      </c>
      <c r="E8366" s="6" t="s">
        <v>151</v>
      </c>
      <c r="F8366" s="6">
        <v>71.2</v>
      </c>
      <c r="G8366" s="6" t="s">
        <v>148</v>
      </c>
      <c r="H8366" s="6" t="s">
        <v>148</v>
      </c>
      <c r="I8366" s="6" t="s">
        <v>148</v>
      </c>
      <c r="J8366" s="6" t="s">
        <v>148</v>
      </c>
      <c r="K8366" s="6" t="s">
        <v>83</v>
      </c>
      <c r="P8366" s="6">
        <v>0</v>
      </c>
      <c r="R8366" s="6" t="s">
        <v>314</v>
      </c>
    </row>
    <row r="8367" spans="1:18" hidden="1" x14ac:dyDescent="0.25">
      <c r="A8367" s="6" t="s">
        <v>132</v>
      </c>
      <c r="B8367" s="6" t="s">
        <v>153</v>
      </c>
      <c r="C8367" s="6" t="s">
        <v>61</v>
      </c>
      <c r="D8367" s="6" t="s">
        <v>49</v>
      </c>
      <c r="E8367" s="6" t="s">
        <v>13</v>
      </c>
      <c r="F8367" s="6">
        <v>66.72</v>
      </c>
      <c r="G8367" s="6" t="s">
        <v>83</v>
      </c>
      <c r="H8367" s="6" t="s">
        <v>148</v>
      </c>
      <c r="I8367" s="6" t="s">
        <v>148</v>
      </c>
      <c r="J8367" s="6" t="s">
        <v>83</v>
      </c>
      <c r="K8367" s="6" t="s">
        <v>83</v>
      </c>
      <c r="L8367" s="6">
        <v>0</v>
      </c>
      <c r="O8367" s="6">
        <v>0</v>
      </c>
      <c r="P8367" s="6">
        <v>0</v>
      </c>
      <c r="R8367" s="6" t="s">
        <v>314</v>
      </c>
    </row>
    <row r="8368" spans="1:18" hidden="1" x14ac:dyDescent="0.25">
      <c r="A8368" s="6" t="s">
        <v>132</v>
      </c>
      <c r="B8368" s="6" t="s">
        <v>153</v>
      </c>
      <c r="C8368" s="6" t="s">
        <v>61</v>
      </c>
      <c r="D8368" s="6" t="s">
        <v>49</v>
      </c>
      <c r="E8368" s="6" t="s">
        <v>122</v>
      </c>
      <c r="F8368" s="6">
        <v>73.84</v>
      </c>
      <c r="G8368" s="6" t="s">
        <v>148</v>
      </c>
      <c r="H8368" s="6" t="s">
        <v>148</v>
      </c>
      <c r="I8368" s="6" t="s">
        <v>148</v>
      </c>
      <c r="J8368" s="6" t="s">
        <v>83</v>
      </c>
      <c r="K8368" s="6" t="s">
        <v>83</v>
      </c>
      <c r="O8368" s="6">
        <v>0</v>
      </c>
      <c r="P8368" s="6">
        <v>0</v>
      </c>
      <c r="R8368" s="6" t="s">
        <v>314</v>
      </c>
    </row>
    <row r="8369" spans="1:18" hidden="1" x14ac:dyDescent="0.25">
      <c r="A8369" s="6" t="s">
        <v>132</v>
      </c>
      <c r="B8369" s="6" t="s">
        <v>153</v>
      </c>
      <c r="C8369" s="6" t="s">
        <v>61</v>
      </c>
      <c r="D8369" s="6" t="s">
        <v>49</v>
      </c>
      <c r="E8369" s="6" t="s">
        <v>7</v>
      </c>
      <c r="F8369" s="6">
        <v>38.29</v>
      </c>
      <c r="G8369" s="6" t="s">
        <v>83</v>
      </c>
      <c r="H8369" s="6" t="s">
        <v>148</v>
      </c>
      <c r="I8369" s="6" t="s">
        <v>148</v>
      </c>
      <c r="J8369" s="6" t="s">
        <v>83</v>
      </c>
      <c r="K8369" s="6" t="s">
        <v>83</v>
      </c>
      <c r="L8369" s="6">
        <v>0</v>
      </c>
      <c r="O8369" s="6">
        <v>0</v>
      </c>
      <c r="P8369" s="6">
        <v>0</v>
      </c>
      <c r="R8369" s="6" t="s">
        <v>314</v>
      </c>
    </row>
    <row r="8370" spans="1:18" hidden="1" x14ac:dyDescent="0.25">
      <c r="A8370" s="6" t="s">
        <v>132</v>
      </c>
      <c r="B8370" s="6" t="s">
        <v>153</v>
      </c>
      <c r="C8370" s="6" t="s">
        <v>61</v>
      </c>
      <c r="D8370" s="6" t="s">
        <v>152</v>
      </c>
      <c r="E8370" s="6" t="s">
        <v>9</v>
      </c>
      <c r="F8370" s="6">
        <v>66.08</v>
      </c>
      <c r="G8370" s="6" t="s">
        <v>78</v>
      </c>
      <c r="H8370" s="6" t="s">
        <v>83</v>
      </c>
      <c r="I8370" s="6" t="s">
        <v>78</v>
      </c>
      <c r="J8370" s="6" t="s">
        <v>83</v>
      </c>
      <c r="K8370" s="6" t="s">
        <v>83</v>
      </c>
      <c r="L8370" s="6">
        <v>64.180000000000007</v>
      </c>
      <c r="M8370" s="6">
        <v>0</v>
      </c>
      <c r="N8370" s="6">
        <v>65.87</v>
      </c>
      <c r="O8370" s="6">
        <v>0</v>
      </c>
      <c r="P8370" s="6">
        <v>0</v>
      </c>
      <c r="R8370" s="6" t="s">
        <v>314</v>
      </c>
    </row>
    <row r="8371" spans="1:18" hidden="1" x14ac:dyDescent="0.25">
      <c r="A8371" s="6" t="s">
        <v>132</v>
      </c>
      <c r="B8371" s="6" t="s">
        <v>153</v>
      </c>
      <c r="C8371" s="6" t="s">
        <v>61</v>
      </c>
      <c r="D8371" s="6" t="s">
        <v>152</v>
      </c>
      <c r="E8371" s="6" t="s">
        <v>6</v>
      </c>
      <c r="F8371" s="6">
        <v>77.819999999999993</v>
      </c>
      <c r="G8371" s="6" t="s">
        <v>81</v>
      </c>
      <c r="H8371" s="6" t="s">
        <v>83</v>
      </c>
      <c r="I8371" s="6" t="s">
        <v>78</v>
      </c>
      <c r="J8371" s="6" t="s">
        <v>83</v>
      </c>
      <c r="K8371" s="6" t="s">
        <v>83</v>
      </c>
      <c r="L8371" s="6">
        <v>66.67</v>
      </c>
      <c r="M8371" s="6">
        <v>0</v>
      </c>
      <c r="N8371" s="6">
        <v>83.33</v>
      </c>
      <c r="O8371" s="6">
        <v>0</v>
      </c>
      <c r="P8371" s="6">
        <v>0</v>
      </c>
      <c r="R8371" s="6" t="s">
        <v>314</v>
      </c>
    </row>
    <row r="8372" spans="1:18" hidden="1" x14ac:dyDescent="0.25">
      <c r="A8372" s="6" t="s">
        <v>132</v>
      </c>
      <c r="B8372" s="6" t="s">
        <v>153</v>
      </c>
      <c r="C8372" s="6" t="s">
        <v>61</v>
      </c>
      <c r="D8372" s="6" t="s">
        <v>152</v>
      </c>
      <c r="E8372" s="6" t="s">
        <v>3</v>
      </c>
      <c r="F8372" s="6">
        <v>87.43</v>
      </c>
      <c r="G8372" s="6" t="s">
        <v>81</v>
      </c>
      <c r="H8372" s="6" t="s">
        <v>83</v>
      </c>
      <c r="I8372" s="6" t="s">
        <v>81</v>
      </c>
      <c r="J8372" s="6" t="s">
        <v>83</v>
      </c>
      <c r="K8372" s="6" t="s">
        <v>83</v>
      </c>
      <c r="L8372" s="6">
        <v>76.67</v>
      </c>
      <c r="M8372" s="6">
        <v>0</v>
      </c>
      <c r="N8372" s="6">
        <v>77.58</v>
      </c>
      <c r="O8372" s="6">
        <v>0</v>
      </c>
      <c r="P8372" s="6">
        <v>0</v>
      </c>
      <c r="R8372" s="6" t="s">
        <v>314</v>
      </c>
    </row>
    <row r="8373" spans="1:18" hidden="1" x14ac:dyDescent="0.25">
      <c r="A8373" s="6" t="s">
        <v>132</v>
      </c>
      <c r="B8373" s="6" t="s">
        <v>153</v>
      </c>
      <c r="C8373" s="6" t="s">
        <v>61</v>
      </c>
      <c r="D8373" s="6" t="s">
        <v>152</v>
      </c>
      <c r="E8373" s="6" t="s">
        <v>121</v>
      </c>
      <c r="F8373" s="6">
        <v>85.92</v>
      </c>
      <c r="G8373" s="6" t="s">
        <v>148</v>
      </c>
      <c r="H8373" s="6" t="s">
        <v>148</v>
      </c>
      <c r="I8373" s="6" t="s">
        <v>148</v>
      </c>
      <c r="J8373" s="6" t="s">
        <v>83</v>
      </c>
      <c r="K8373" s="6" t="s">
        <v>83</v>
      </c>
      <c r="O8373" s="6">
        <v>0</v>
      </c>
      <c r="P8373" s="6">
        <v>0</v>
      </c>
      <c r="R8373" s="6" t="s">
        <v>314</v>
      </c>
    </row>
    <row r="8374" spans="1:18" hidden="1" x14ac:dyDescent="0.25">
      <c r="A8374" s="6" t="s">
        <v>132</v>
      </c>
      <c r="B8374" s="6" t="s">
        <v>153</v>
      </c>
      <c r="C8374" s="6" t="s">
        <v>61</v>
      </c>
      <c r="D8374" s="6" t="s">
        <v>152</v>
      </c>
      <c r="E8374" s="6" t="s">
        <v>8</v>
      </c>
      <c r="F8374" s="6">
        <v>90.38</v>
      </c>
      <c r="G8374" s="6" t="s">
        <v>78</v>
      </c>
      <c r="H8374" s="6" t="s">
        <v>83</v>
      </c>
      <c r="I8374" s="6" t="s">
        <v>78</v>
      </c>
      <c r="J8374" s="6" t="s">
        <v>83</v>
      </c>
      <c r="K8374" s="6" t="s">
        <v>83</v>
      </c>
      <c r="L8374" s="6">
        <v>91.67</v>
      </c>
      <c r="M8374" s="6">
        <v>0</v>
      </c>
      <c r="N8374" s="6">
        <v>83.33</v>
      </c>
      <c r="O8374" s="6">
        <v>0</v>
      </c>
      <c r="P8374" s="6">
        <v>0</v>
      </c>
      <c r="R8374" s="6" t="s">
        <v>314</v>
      </c>
    </row>
    <row r="8375" spans="1:18" hidden="1" x14ac:dyDescent="0.25">
      <c r="A8375" s="6" t="s">
        <v>132</v>
      </c>
      <c r="B8375" s="6" t="s">
        <v>153</v>
      </c>
      <c r="C8375" s="6" t="s">
        <v>61</v>
      </c>
      <c r="D8375" s="6" t="s">
        <v>152</v>
      </c>
      <c r="E8375" s="6" t="s">
        <v>10</v>
      </c>
      <c r="F8375" s="6">
        <v>72.86</v>
      </c>
      <c r="G8375" s="6" t="s">
        <v>83</v>
      </c>
      <c r="H8375" s="6" t="s">
        <v>83</v>
      </c>
      <c r="I8375" s="6" t="s">
        <v>83</v>
      </c>
      <c r="J8375" s="6" t="s">
        <v>83</v>
      </c>
      <c r="K8375" s="6" t="s">
        <v>83</v>
      </c>
      <c r="L8375" s="6">
        <v>0</v>
      </c>
      <c r="M8375" s="6">
        <v>0</v>
      </c>
      <c r="N8375" s="6">
        <v>0</v>
      </c>
      <c r="O8375" s="6">
        <v>0</v>
      </c>
      <c r="P8375" s="6">
        <v>0</v>
      </c>
      <c r="R8375" s="6" t="s">
        <v>314</v>
      </c>
    </row>
    <row r="8376" spans="1:18" hidden="1" x14ac:dyDescent="0.25">
      <c r="A8376" s="6" t="s">
        <v>132</v>
      </c>
      <c r="B8376" s="6" t="s">
        <v>153</v>
      </c>
      <c r="C8376" s="6" t="s">
        <v>61</v>
      </c>
      <c r="D8376" s="6" t="s">
        <v>152</v>
      </c>
      <c r="E8376" s="6" t="s">
        <v>4</v>
      </c>
      <c r="F8376" s="6">
        <v>69.099999999999994</v>
      </c>
      <c r="G8376" s="6" t="s">
        <v>83</v>
      </c>
      <c r="H8376" s="6" t="s">
        <v>83</v>
      </c>
      <c r="I8376" s="6" t="s">
        <v>83</v>
      </c>
      <c r="J8376" s="6" t="s">
        <v>83</v>
      </c>
      <c r="K8376" s="6" t="s">
        <v>83</v>
      </c>
      <c r="L8376" s="6">
        <v>0</v>
      </c>
      <c r="M8376" s="6">
        <v>0</v>
      </c>
      <c r="N8376" s="6">
        <v>0</v>
      </c>
      <c r="O8376" s="6">
        <v>0</v>
      </c>
      <c r="P8376" s="6">
        <v>0</v>
      </c>
      <c r="R8376" s="6" t="s">
        <v>314</v>
      </c>
    </row>
    <row r="8377" spans="1:18" hidden="1" x14ac:dyDescent="0.25">
      <c r="A8377" s="6" t="s">
        <v>132</v>
      </c>
      <c r="B8377" s="6" t="s">
        <v>153</v>
      </c>
      <c r="C8377" s="6" t="s">
        <v>61</v>
      </c>
      <c r="D8377" s="6" t="s">
        <v>152</v>
      </c>
      <c r="E8377" s="6" t="s">
        <v>5</v>
      </c>
      <c r="F8377" s="6">
        <v>82.35</v>
      </c>
      <c r="G8377" s="6" t="s">
        <v>78</v>
      </c>
      <c r="H8377" s="6" t="s">
        <v>83</v>
      </c>
      <c r="I8377" s="6" t="s">
        <v>81</v>
      </c>
      <c r="J8377" s="6" t="s">
        <v>83</v>
      </c>
      <c r="K8377" s="6" t="s">
        <v>83</v>
      </c>
      <c r="L8377" s="6">
        <v>76.67</v>
      </c>
      <c r="M8377" s="6">
        <v>0</v>
      </c>
      <c r="N8377" s="6">
        <v>66.67</v>
      </c>
      <c r="O8377" s="6">
        <v>0</v>
      </c>
      <c r="P8377" s="6">
        <v>0</v>
      </c>
      <c r="R8377" s="6" t="s">
        <v>314</v>
      </c>
    </row>
    <row r="8378" spans="1:18" hidden="1" x14ac:dyDescent="0.25">
      <c r="A8378" s="6" t="s">
        <v>132</v>
      </c>
      <c r="B8378" s="6" t="s">
        <v>153</v>
      </c>
      <c r="C8378" s="6" t="s">
        <v>61</v>
      </c>
      <c r="D8378" s="6" t="s">
        <v>152</v>
      </c>
      <c r="E8378" s="6" t="s">
        <v>11</v>
      </c>
      <c r="F8378" s="6">
        <v>56.46</v>
      </c>
      <c r="G8378" s="6" t="s">
        <v>80</v>
      </c>
      <c r="H8378" s="6" t="s">
        <v>83</v>
      </c>
      <c r="I8378" s="6" t="s">
        <v>78</v>
      </c>
      <c r="J8378" s="6" t="s">
        <v>83</v>
      </c>
      <c r="K8378" s="6" t="s">
        <v>83</v>
      </c>
      <c r="L8378" s="6">
        <v>43</v>
      </c>
      <c r="M8378" s="6">
        <v>0</v>
      </c>
      <c r="N8378" s="6">
        <v>52.67</v>
      </c>
      <c r="O8378" s="6">
        <v>0</v>
      </c>
      <c r="P8378" s="6">
        <v>0</v>
      </c>
      <c r="R8378" s="6" t="s">
        <v>314</v>
      </c>
    </row>
    <row r="8379" spans="1:18" hidden="1" x14ac:dyDescent="0.25">
      <c r="A8379" s="6" t="s">
        <v>132</v>
      </c>
      <c r="B8379" s="6" t="s">
        <v>153</v>
      </c>
      <c r="C8379" s="6" t="s">
        <v>61</v>
      </c>
      <c r="D8379" s="6" t="s">
        <v>152</v>
      </c>
      <c r="E8379" s="6" t="s">
        <v>2</v>
      </c>
      <c r="F8379" s="6">
        <v>78.52</v>
      </c>
      <c r="G8379" s="6" t="s">
        <v>80</v>
      </c>
      <c r="H8379" s="6" t="s">
        <v>83</v>
      </c>
      <c r="I8379" s="6" t="s">
        <v>78</v>
      </c>
      <c r="J8379" s="6" t="s">
        <v>83</v>
      </c>
      <c r="K8379" s="6" t="s">
        <v>83</v>
      </c>
      <c r="L8379" s="6">
        <v>60</v>
      </c>
      <c r="M8379" s="6">
        <v>0</v>
      </c>
      <c r="N8379" s="6">
        <v>73.33</v>
      </c>
      <c r="O8379" s="6">
        <v>0</v>
      </c>
      <c r="P8379" s="6">
        <v>0</v>
      </c>
      <c r="R8379" s="6" t="s">
        <v>314</v>
      </c>
    </row>
    <row r="8380" spans="1:18" hidden="1" x14ac:dyDescent="0.25">
      <c r="A8380" s="6" t="s">
        <v>132</v>
      </c>
      <c r="B8380" s="6" t="s">
        <v>153</v>
      </c>
      <c r="C8380" s="6" t="s">
        <v>61</v>
      </c>
      <c r="D8380" s="6" t="s">
        <v>152</v>
      </c>
      <c r="E8380" s="6" t="s">
        <v>12</v>
      </c>
      <c r="F8380" s="6">
        <v>66.819999999999993</v>
      </c>
      <c r="G8380" s="6" t="s">
        <v>78</v>
      </c>
      <c r="H8380" s="6" t="s">
        <v>83</v>
      </c>
      <c r="I8380" s="6" t="s">
        <v>83</v>
      </c>
      <c r="J8380" s="6" t="s">
        <v>83</v>
      </c>
      <c r="K8380" s="6" t="s">
        <v>83</v>
      </c>
      <c r="L8380" s="6">
        <v>72.33</v>
      </c>
      <c r="M8380" s="6">
        <v>0</v>
      </c>
      <c r="N8380" s="6">
        <v>0</v>
      </c>
      <c r="O8380" s="6">
        <v>0</v>
      </c>
      <c r="P8380" s="6">
        <v>0</v>
      </c>
      <c r="R8380" s="6" t="s">
        <v>314</v>
      </c>
    </row>
    <row r="8381" spans="1:18" hidden="1" x14ac:dyDescent="0.25">
      <c r="A8381" s="6" t="s">
        <v>132</v>
      </c>
      <c r="B8381" s="6" t="s">
        <v>153</v>
      </c>
      <c r="C8381" s="6" t="s">
        <v>61</v>
      </c>
      <c r="D8381" s="6" t="s">
        <v>152</v>
      </c>
      <c r="E8381" s="6" t="s">
        <v>151</v>
      </c>
      <c r="F8381" s="6">
        <v>71.2</v>
      </c>
      <c r="G8381" s="6" t="s">
        <v>148</v>
      </c>
      <c r="H8381" s="6" t="s">
        <v>148</v>
      </c>
      <c r="I8381" s="6" t="s">
        <v>148</v>
      </c>
      <c r="J8381" s="6" t="s">
        <v>148</v>
      </c>
      <c r="K8381" s="6" t="s">
        <v>83</v>
      </c>
      <c r="P8381" s="6">
        <v>0</v>
      </c>
      <c r="R8381" s="6" t="s">
        <v>314</v>
      </c>
    </row>
    <row r="8382" spans="1:18" hidden="1" x14ac:dyDescent="0.25">
      <c r="A8382" s="6" t="s">
        <v>132</v>
      </c>
      <c r="B8382" s="6" t="s">
        <v>153</v>
      </c>
      <c r="C8382" s="6" t="s">
        <v>61</v>
      </c>
      <c r="D8382" s="6" t="s">
        <v>152</v>
      </c>
      <c r="E8382" s="6" t="s">
        <v>13</v>
      </c>
      <c r="F8382" s="6">
        <v>66.72</v>
      </c>
      <c r="G8382" s="6" t="s">
        <v>78</v>
      </c>
      <c r="H8382" s="6" t="s">
        <v>83</v>
      </c>
      <c r="I8382" s="6" t="s">
        <v>83</v>
      </c>
      <c r="J8382" s="6" t="s">
        <v>83</v>
      </c>
      <c r="K8382" s="6" t="s">
        <v>83</v>
      </c>
      <c r="L8382" s="6">
        <v>70</v>
      </c>
      <c r="M8382" s="6">
        <v>0</v>
      </c>
      <c r="N8382" s="6">
        <v>0</v>
      </c>
      <c r="O8382" s="6">
        <v>0</v>
      </c>
      <c r="P8382" s="6">
        <v>0</v>
      </c>
      <c r="R8382" s="6" t="s">
        <v>314</v>
      </c>
    </row>
    <row r="8383" spans="1:18" hidden="1" x14ac:dyDescent="0.25">
      <c r="A8383" s="6" t="s">
        <v>132</v>
      </c>
      <c r="B8383" s="6" t="s">
        <v>153</v>
      </c>
      <c r="C8383" s="6" t="s">
        <v>61</v>
      </c>
      <c r="D8383" s="6" t="s">
        <v>152</v>
      </c>
      <c r="E8383" s="6" t="s">
        <v>122</v>
      </c>
      <c r="F8383" s="6">
        <v>73.84</v>
      </c>
      <c r="G8383" s="6" t="s">
        <v>148</v>
      </c>
      <c r="H8383" s="6" t="s">
        <v>148</v>
      </c>
      <c r="I8383" s="6" t="s">
        <v>148</v>
      </c>
      <c r="J8383" s="6" t="s">
        <v>83</v>
      </c>
      <c r="K8383" s="6" t="s">
        <v>83</v>
      </c>
      <c r="O8383" s="6">
        <v>0</v>
      </c>
      <c r="P8383" s="6">
        <v>0</v>
      </c>
      <c r="R8383" s="6" t="s">
        <v>314</v>
      </c>
    </row>
    <row r="8384" spans="1:18" hidden="1" x14ac:dyDescent="0.25">
      <c r="A8384" s="6" t="s">
        <v>132</v>
      </c>
      <c r="B8384" s="6" t="s">
        <v>153</v>
      </c>
      <c r="C8384" s="6" t="s">
        <v>61</v>
      </c>
      <c r="D8384" s="6" t="s">
        <v>152</v>
      </c>
      <c r="E8384" s="6" t="s">
        <v>7</v>
      </c>
      <c r="F8384" s="6">
        <v>38.29</v>
      </c>
      <c r="G8384" s="6" t="s">
        <v>78</v>
      </c>
      <c r="H8384" s="6" t="s">
        <v>83</v>
      </c>
      <c r="I8384" s="6" t="s">
        <v>78</v>
      </c>
      <c r="J8384" s="6" t="s">
        <v>83</v>
      </c>
      <c r="K8384" s="6" t="s">
        <v>83</v>
      </c>
      <c r="L8384" s="6">
        <v>27.08</v>
      </c>
      <c r="M8384" s="6">
        <v>0</v>
      </c>
      <c r="N8384" s="6">
        <v>46.53</v>
      </c>
      <c r="O8384" s="6">
        <v>0</v>
      </c>
      <c r="P8384" s="6">
        <v>0</v>
      </c>
      <c r="R8384" s="6" t="s">
        <v>314</v>
      </c>
    </row>
    <row r="8385" spans="1:18" hidden="1" x14ac:dyDescent="0.25">
      <c r="A8385" s="6" t="s">
        <v>132</v>
      </c>
      <c r="B8385" s="6" t="s">
        <v>84</v>
      </c>
      <c r="C8385" s="6" t="s">
        <v>61</v>
      </c>
      <c r="D8385" s="6" t="s">
        <v>33</v>
      </c>
      <c r="E8385" s="6" t="s">
        <v>9</v>
      </c>
      <c r="F8385" s="6">
        <v>70.75</v>
      </c>
      <c r="G8385" s="6" t="s">
        <v>148</v>
      </c>
      <c r="H8385" s="6" t="s">
        <v>83</v>
      </c>
      <c r="I8385" s="6" t="s">
        <v>83</v>
      </c>
      <c r="J8385" s="6" t="s">
        <v>83</v>
      </c>
      <c r="K8385" s="6" t="s">
        <v>83</v>
      </c>
      <c r="M8385" s="6">
        <v>0</v>
      </c>
      <c r="N8385" s="6">
        <v>0</v>
      </c>
      <c r="O8385" s="6">
        <v>0</v>
      </c>
      <c r="P8385" s="6">
        <v>0</v>
      </c>
      <c r="R8385" s="6" t="s">
        <v>314</v>
      </c>
    </row>
    <row r="8386" spans="1:18" hidden="1" x14ac:dyDescent="0.25">
      <c r="A8386" s="6" t="s">
        <v>132</v>
      </c>
      <c r="B8386" s="6" t="s">
        <v>84</v>
      </c>
      <c r="C8386" s="6" t="s">
        <v>61</v>
      </c>
      <c r="D8386" s="6" t="s">
        <v>33</v>
      </c>
      <c r="E8386" s="6" t="s">
        <v>6</v>
      </c>
      <c r="F8386" s="6">
        <v>82.21</v>
      </c>
      <c r="G8386" s="6" t="s">
        <v>148</v>
      </c>
      <c r="H8386" s="6" t="s">
        <v>83</v>
      </c>
      <c r="I8386" s="6" t="s">
        <v>83</v>
      </c>
      <c r="J8386" s="6" t="s">
        <v>83</v>
      </c>
      <c r="K8386" s="6" t="s">
        <v>83</v>
      </c>
      <c r="M8386" s="6">
        <v>0</v>
      </c>
      <c r="N8386" s="6">
        <v>0</v>
      </c>
      <c r="O8386" s="6">
        <v>0</v>
      </c>
      <c r="P8386" s="6">
        <v>0</v>
      </c>
      <c r="R8386" s="6" t="s">
        <v>314</v>
      </c>
    </row>
    <row r="8387" spans="1:18" hidden="1" x14ac:dyDescent="0.25">
      <c r="A8387" s="6" t="s">
        <v>132</v>
      </c>
      <c r="B8387" s="6" t="s">
        <v>84</v>
      </c>
      <c r="C8387" s="6" t="s">
        <v>61</v>
      </c>
      <c r="D8387" s="6" t="s">
        <v>33</v>
      </c>
      <c r="E8387" s="6" t="s">
        <v>3</v>
      </c>
      <c r="F8387" s="6">
        <v>91.44</v>
      </c>
      <c r="G8387" s="6" t="s">
        <v>148</v>
      </c>
      <c r="H8387" s="6" t="s">
        <v>83</v>
      </c>
      <c r="I8387" s="6" t="s">
        <v>83</v>
      </c>
      <c r="J8387" s="6" t="s">
        <v>83</v>
      </c>
      <c r="K8387" s="6" t="s">
        <v>83</v>
      </c>
      <c r="M8387" s="6">
        <v>0</v>
      </c>
      <c r="N8387" s="6">
        <v>0</v>
      </c>
      <c r="O8387" s="6">
        <v>0</v>
      </c>
      <c r="P8387" s="6">
        <v>0</v>
      </c>
      <c r="R8387" s="6" t="s">
        <v>314</v>
      </c>
    </row>
    <row r="8388" spans="1:18" hidden="1" x14ac:dyDescent="0.25">
      <c r="A8388" s="6" t="s">
        <v>132</v>
      </c>
      <c r="B8388" s="6" t="s">
        <v>84</v>
      </c>
      <c r="C8388" s="6" t="s">
        <v>61</v>
      </c>
      <c r="D8388" s="6" t="s">
        <v>33</v>
      </c>
      <c r="E8388" s="6" t="s">
        <v>121</v>
      </c>
      <c r="F8388" s="6">
        <v>89.68</v>
      </c>
      <c r="G8388" s="6" t="s">
        <v>148</v>
      </c>
      <c r="H8388" s="6" t="s">
        <v>148</v>
      </c>
      <c r="I8388" s="6" t="s">
        <v>148</v>
      </c>
      <c r="J8388" s="6" t="s">
        <v>83</v>
      </c>
      <c r="K8388" s="6" t="s">
        <v>83</v>
      </c>
      <c r="O8388" s="6">
        <v>0</v>
      </c>
      <c r="P8388" s="6">
        <v>0</v>
      </c>
      <c r="R8388" s="6" t="s">
        <v>314</v>
      </c>
    </row>
    <row r="8389" spans="1:18" hidden="1" x14ac:dyDescent="0.25">
      <c r="A8389" s="6" t="s">
        <v>132</v>
      </c>
      <c r="B8389" s="6" t="s">
        <v>84</v>
      </c>
      <c r="C8389" s="6" t="s">
        <v>61</v>
      </c>
      <c r="D8389" s="6" t="s">
        <v>33</v>
      </c>
      <c r="E8389" s="6" t="s">
        <v>8</v>
      </c>
      <c r="F8389" s="6">
        <v>91.37</v>
      </c>
      <c r="G8389" s="6" t="s">
        <v>148</v>
      </c>
      <c r="H8389" s="6" t="s">
        <v>83</v>
      </c>
      <c r="I8389" s="6" t="s">
        <v>83</v>
      </c>
      <c r="J8389" s="6" t="s">
        <v>83</v>
      </c>
      <c r="K8389" s="6" t="s">
        <v>83</v>
      </c>
      <c r="M8389" s="6">
        <v>0</v>
      </c>
      <c r="N8389" s="6">
        <v>0</v>
      </c>
      <c r="O8389" s="6">
        <v>0</v>
      </c>
      <c r="P8389" s="6">
        <v>0</v>
      </c>
      <c r="R8389" s="6" t="s">
        <v>314</v>
      </c>
    </row>
    <row r="8390" spans="1:18" hidden="1" x14ac:dyDescent="0.25">
      <c r="A8390" s="6" t="s">
        <v>132</v>
      </c>
      <c r="B8390" s="6" t="s">
        <v>84</v>
      </c>
      <c r="C8390" s="6" t="s">
        <v>61</v>
      </c>
      <c r="D8390" s="6" t="s">
        <v>33</v>
      </c>
      <c r="E8390" s="6" t="s">
        <v>10</v>
      </c>
      <c r="F8390" s="6">
        <v>78.819999999999993</v>
      </c>
      <c r="G8390" s="6" t="s">
        <v>148</v>
      </c>
      <c r="H8390" s="6" t="s">
        <v>83</v>
      </c>
      <c r="I8390" s="6" t="s">
        <v>83</v>
      </c>
      <c r="J8390" s="6" t="s">
        <v>83</v>
      </c>
      <c r="K8390" s="6" t="s">
        <v>83</v>
      </c>
      <c r="M8390" s="6">
        <v>0</v>
      </c>
      <c r="N8390" s="6">
        <v>0</v>
      </c>
      <c r="O8390" s="6">
        <v>0</v>
      </c>
      <c r="P8390" s="6">
        <v>0</v>
      </c>
      <c r="R8390" s="6" t="s">
        <v>314</v>
      </c>
    </row>
    <row r="8391" spans="1:18" hidden="1" x14ac:dyDescent="0.25">
      <c r="A8391" s="6" t="s">
        <v>132</v>
      </c>
      <c r="B8391" s="6" t="s">
        <v>84</v>
      </c>
      <c r="C8391" s="6" t="s">
        <v>61</v>
      </c>
      <c r="D8391" s="6" t="s">
        <v>33</v>
      </c>
      <c r="E8391" s="6" t="s">
        <v>4</v>
      </c>
      <c r="F8391" s="6">
        <v>70.760000000000005</v>
      </c>
      <c r="G8391" s="6" t="s">
        <v>148</v>
      </c>
      <c r="H8391" s="6" t="s">
        <v>83</v>
      </c>
      <c r="I8391" s="6" t="s">
        <v>83</v>
      </c>
      <c r="J8391" s="6" t="s">
        <v>83</v>
      </c>
      <c r="K8391" s="6" t="s">
        <v>83</v>
      </c>
      <c r="M8391" s="6">
        <v>0</v>
      </c>
      <c r="N8391" s="6">
        <v>0</v>
      </c>
      <c r="O8391" s="6">
        <v>0</v>
      </c>
      <c r="P8391" s="6">
        <v>0</v>
      </c>
      <c r="R8391" s="6" t="s">
        <v>314</v>
      </c>
    </row>
    <row r="8392" spans="1:18" hidden="1" x14ac:dyDescent="0.25">
      <c r="A8392" s="6" t="s">
        <v>132</v>
      </c>
      <c r="B8392" s="6" t="s">
        <v>84</v>
      </c>
      <c r="C8392" s="6" t="s">
        <v>61</v>
      </c>
      <c r="D8392" s="6" t="s">
        <v>33</v>
      </c>
      <c r="E8392" s="6" t="s">
        <v>5</v>
      </c>
      <c r="F8392" s="6">
        <v>85.47</v>
      </c>
      <c r="G8392" s="6" t="s">
        <v>148</v>
      </c>
      <c r="H8392" s="6" t="s">
        <v>83</v>
      </c>
      <c r="I8392" s="6" t="s">
        <v>83</v>
      </c>
      <c r="J8392" s="6" t="s">
        <v>83</v>
      </c>
      <c r="K8392" s="6" t="s">
        <v>83</v>
      </c>
      <c r="M8392" s="6">
        <v>0</v>
      </c>
      <c r="N8392" s="6">
        <v>0</v>
      </c>
      <c r="O8392" s="6">
        <v>0</v>
      </c>
      <c r="P8392" s="6">
        <v>0</v>
      </c>
      <c r="R8392" s="6" t="s">
        <v>314</v>
      </c>
    </row>
    <row r="8393" spans="1:18" hidden="1" x14ac:dyDescent="0.25">
      <c r="A8393" s="6" t="s">
        <v>132</v>
      </c>
      <c r="B8393" s="6" t="s">
        <v>84</v>
      </c>
      <c r="C8393" s="6" t="s">
        <v>61</v>
      </c>
      <c r="D8393" s="6" t="s">
        <v>33</v>
      </c>
      <c r="E8393" s="6" t="s">
        <v>11</v>
      </c>
      <c r="F8393" s="6">
        <v>57.41</v>
      </c>
      <c r="G8393" s="6" t="s">
        <v>148</v>
      </c>
      <c r="H8393" s="6" t="s">
        <v>83</v>
      </c>
      <c r="I8393" s="6" t="s">
        <v>83</v>
      </c>
      <c r="J8393" s="6" t="s">
        <v>83</v>
      </c>
      <c r="K8393" s="6" t="s">
        <v>83</v>
      </c>
      <c r="M8393" s="6">
        <v>0</v>
      </c>
      <c r="N8393" s="6">
        <v>0</v>
      </c>
      <c r="O8393" s="6">
        <v>0</v>
      </c>
      <c r="P8393" s="6">
        <v>0</v>
      </c>
      <c r="R8393" s="6" t="s">
        <v>314</v>
      </c>
    </row>
    <row r="8394" spans="1:18" hidden="1" x14ac:dyDescent="0.25">
      <c r="A8394" s="6" t="s">
        <v>132</v>
      </c>
      <c r="B8394" s="6" t="s">
        <v>84</v>
      </c>
      <c r="C8394" s="6" t="s">
        <v>61</v>
      </c>
      <c r="D8394" s="6" t="s">
        <v>33</v>
      </c>
      <c r="E8394" s="6" t="s">
        <v>2</v>
      </c>
      <c r="F8394" s="6">
        <v>82.53</v>
      </c>
      <c r="G8394" s="6" t="s">
        <v>148</v>
      </c>
      <c r="H8394" s="6" t="s">
        <v>83</v>
      </c>
      <c r="I8394" s="6" t="s">
        <v>83</v>
      </c>
      <c r="J8394" s="6" t="s">
        <v>83</v>
      </c>
      <c r="K8394" s="6" t="s">
        <v>83</v>
      </c>
      <c r="M8394" s="6">
        <v>0</v>
      </c>
      <c r="N8394" s="6">
        <v>0</v>
      </c>
      <c r="O8394" s="6">
        <v>0</v>
      </c>
      <c r="P8394" s="6">
        <v>0</v>
      </c>
      <c r="R8394" s="6" t="s">
        <v>314</v>
      </c>
    </row>
    <row r="8395" spans="1:18" hidden="1" x14ac:dyDescent="0.25">
      <c r="A8395" s="6" t="s">
        <v>132</v>
      </c>
      <c r="B8395" s="6" t="s">
        <v>84</v>
      </c>
      <c r="C8395" s="6" t="s">
        <v>61</v>
      </c>
      <c r="D8395" s="6" t="s">
        <v>33</v>
      </c>
      <c r="E8395" s="6" t="s">
        <v>12</v>
      </c>
      <c r="F8395" s="6">
        <v>67.290000000000006</v>
      </c>
      <c r="G8395" s="6" t="s">
        <v>148</v>
      </c>
      <c r="H8395" s="6" t="s">
        <v>83</v>
      </c>
      <c r="I8395" s="6" t="s">
        <v>83</v>
      </c>
      <c r="J8395" s="6" t="s">
        <v>83</v>
      </c>
      <c r="K8395" s="6" t="s">
        <v>83</v>
      </c>
      <c r="M8395" s="6">
        <v>0</v>
      </c>
      <c r="N8395" s="6">
        <v>0</v>
      </c>
      <c r="O8395" s="6">
        <v>0</v>
      </c>
      <c r="P8395" s="6">
        <v>0</v>
      </c>
      <c r="R8395" s="6" t="s">
        <v>314</v>
      </c>
    </row>
    <row r="8396" spans="1:18" hidden="1" x14ac:dyDescent="0.25">
      <c r="A8396" s="6" t="s">
        <v>132</v>
      </c>
      <c r="B8396" s="6" t="s">
        <v>84</v>
      </c>
      <c r="C8396" s="6" t="s">
        <v>61</v>
      </c>
      <c r="D8396" s="6" t="s">
        <v>33</v>
      </c>
      <c r="E8396" s="6" t="s">
        <v>151</v>
      </c>
      <c r="F8396" s="6">
        <v>73.66</v>
      </c>
      <c r="G8396" s="6" t="s">
        <v>148</v>
      </c>
      <c r="H8396" s="6" t="s">
        <v>148</v>
      </c>
      <c r="I8396" s="6" t="s">
        <v>148</v>
      </c>
      <c r="J8396" s="6" t="s">
        <v>148</v>
      </c>
      <c r="K8396" s="6" t="s">
        <v>83</v>
      </c>
      <c r="P8396" s="6">
        <v>0</v>
      </c>
      <c r="R8396" s="6" t="s">
        <v>314</v>
      </c>
    </row>
    <row r="8397" spans="1:18" hidden="1" x14ac:dyDescent="0.25">
      <c r="A8397" s="6" t="s">
        <v>132</v>
      </c>
      <c r="B8397" s="6" t="s">
        <v>84</v>
      </c>
      <c r="C8397" s="6" t="s">
        <v>61</v>
      </c>
      <c r="D8397" s="6" t="s">
        <v>33</v>
      </c>
      <c r="E8397" s="6" t="s">
        <v>13</v>
      </c>
      <c r="F8397" s="6">
        <v>73.23</v>
      </c>
      <c r="G8397" s="6" t="s">
        <v>148</v>
      </c>
      <c r="H8397" s="6" t="s">
        <v>83</v>
      </c>
      <c r="I8397" s="6" t="s">
        <v>83</v>
      </c>
      <c r="J8397" s="6" t="s">
        <v>83</v>
      </c>
      <c r="K8397" s="6" t="s">
        <v>83</v>
      </c>
      <c r="M8397" s="6">
        <v>0</v>
      </c>
      <c r="N8397" s="6">
        <v>0</v>
      </c>
      <c r="O8397" s="6">
        <v>0</v>
      </c>
      <c r="P8397" s="6">
        <v>0</v>
      </c>
      <c r="R8397" s="6" t="s">
        <v>314</v>
      </c>
    </row>
    <row r="8398" spans="1:18" hidden="1" x14ac:dyDescent="0.25">
      <c r="A8398" s="6" t="s">
        <v>132</v>
      </c>
      <c r="B8398" s="6" t="s">
        <v>84</v>
      </c>
      <c r="C8398" s="6" t="s">
        <v>61</v>
      </c>
      <c r="D8398" s="6" t="s">
        <v>33</v>
      </c>
      <c r="E8398" s="6" t="s">
        <v>122</v>
      </c>
      <c r="F8398" s="6">
        <v>76.39</v>
      </c>
      <c r="G8398" s="6" t="s">
        <v>148</v>
      </c>
      <c r="H8398" s="6" t="s">
        <v>148</v>
      </c>
      <c r="I8398" s="6" t="s">
        <v>148</v>
      </c>
      <c r="J8398" s="6" t="s">
        <v>83</v>
      </c>
      <c r="K8398" s="6" t="s">
        <v>83</v>
      </c>
      <c r="O8398" s="6">
        <v>0</v>
      </c>
      <c r="P8398" s="6">
        <v>0</v>
      </c>
      <c r="R8398" s="6" t="s">
        <v>314</v>
      </c>
    </row>
    <row r="8399" spans="1:18" hidden="1" x14ac:dyDescent="0.25">
      <c r="A8399" s="6" t="s">
        <v>132</v>
      </c>
      <c r="B8399" s="6" t="s">
        <v>84</v>
      </c>
      <c r="C8399" s="6" t="s">
        <v>61</v>
      </c>
      <c r="D8399" s="6" t="s">
        <v>33</v>
      </c>
      <c r="E8399" s="6" t="s">
        <v>7</v>
      </c>
      <c r="F8399" s="6">
        <v>42.98</v>
      </c>
      <c r="G8399" s="6" t="s">
        <v>148</v>
      </c>
      <c r="H8399" s="6" t="s">
        <v>83</v>
      </c>
      <c r="I8399" s="6" t="s">
        <v>83</v>
      </c>
      <c r="J8399" s="6" t="s">
        <v>83</v>
      </c>
      <c r="K8399" s="6" t="s">
        <v>83</v>
      </c>
      <c r="M8399" s="6">
        <v>0</v>
      </c>
      <c r="N8399" s="6">
        <v>0</v>
      </c>
      <c r="O8399" s="6">
        <v>0</v>
      </c>
      <c r="P8399" s="6">
        <v>0</v>
      </c>
      <c r="R8399" s="6" t="s">
        <v>314</v>
      </c>
    </row>
    <row r="8400" spans="1:18" hidden="1" x14ac:dyDescent="0.25">
      <c r="A8400" s="6" t="s">
        <v>132</v>
      </c>
      <c r="B8400" s="6" t="s">
        <v>84</v>
      </c>
      <c r="C8400" s="6" t="s">
        <v>61</v>
      </c>
      <c r="D8400" s="6" t="s">
        <v>34</v>
      </c>
      <c r="E8400" s="6" t="s">
        <v>9</v>
      </c>
      <c r="F8400" s="6">
        <v>70.75</v>
      </c>
      <c r="G8400" s="6" t="s">
        <v>83</v>
      </c>
      <c r="H8400" s="6" t="s">
        <v>83</v>
      </c>
      <c r="I8400" s="6" t="s">
        <v>83</v>
      </c>
      <c r="J8400" s="6" t="s">
        <v>83</v>
      </c>
      <c r="K8400" s="6" t="s">
        <v>83</v>
      </c>
      <c r="L8400" s="6">
        <v>0</v>
      </c>
      <c r="M8400" s="6">
        <v>0</v>
      </c>
      <c r="N8400" s="6">
        <v>0</v>
      </c>
      <c r="O8400" s="6">
        <v>0</v>
      </c>
      <c r="P8400" s="6">
        <v>0</v>
      </c>
      <c r="R8400" s="6" t="s">
        <v>314</v>
      </c>
    </row>
    <row r="8401" spans="1:18" hidden="1" x14ac:dyDescent="0.25">
      <c r="A8401" s="6" t="s">
        <v>132</v>
      </c>
      <c r="B8401" s="6" t="s">
        <v>84</v>
      </c>
      <c r="C8401" s="6" t="s">
        <v>61</v>
      </c>
      <c r="D8401" s="6" t="s">
        <v>34</v>
      </c>
      <c r="E8401" s="6" t="s">
        <v>6</v>
      </c>
      <c r="F8401" s="6">
        <v>82.21</v>
      </c>
      <c r="G8401" s="6" t="s">
        <v>83</v>
      </c>
      <c r="H8401" s="6" t="s">
        <v>83</v>
      </c>
      <c r="I8401" s="6" t="s">
        <v>83</v>
      </c>
      <c r="J8401" s="6" t="s">
        <v>83</v>
      </c>
      <c r="K8401" s="6" t="s">
        <v>83</v>
      </c>
      <c r="L8401" s="6">
        <v>0</v>
      </c>
      <c r="M8401" s="6">
        <v>0</v>
      </c>
      <c r="N8401" s="6">
        <v>0</v>
      </c>
      <c r="O8401" s="6">
        <v>0</v>
      </c>
      <c r="P8401" s="6">
        <v>0</v>
      </c>
      <c r="R8401" s="6" t="s">
        <v>314</v>
      </c>
    </row>
    <row r="8402" spans="1:18" hidden="1" x14ac:dyDescent="0.25">
      <c r="A8402" s="6" t="s">
        <v>132</v>
      </c>
      <c r="B8402" s="6" t="s">
        <v>84</v>
      </c>
      <c r="C8402" s="6" t="s">
        <v>61</v>
      </c>
      <c r="D8402" s="6" t="s">
        <v>34</v>
      </c>
      <c r="E8402" s="6" t="s">
        <v>3</v>
      </c>
      <c r="F8402" s="6">
        <v>91.44</v>
      </c>
      <c r="G8402" s="6" t="s">
        <v>83</v>
      </c>
      <c r="H8402" s="6" t="s">
        <v>83</v>
      </c>
      <c r="I8402" s="6" t="s">
        <v>83</v>
      </c>
      <c r="J8402" s="6" t="s">
        <v>83</v>
      </c>
      <c r="K8402" s="6" t="s">
        <v>83</v>
      </c>
      <c r="L8402" s="6">
        <v>0</v>
      </c>
      <c r="M8402" s="6">
        <v>0</v>
      </c>
      <c r="N8402" s="6">
        <v>0</v>
      </c>
      <c r="O8402" s="6">
        <v>0</v>
      </c>
      <c r="P8402" s="6">
        <v>0</v>
      </c>
      <c r="R8402" s="6" t="s">
        <v>314</v>
      </c>
    </row>
    <row r="8403" spans="1:18" hidden="1" x14ac:dyDescent="0.25">
      <c r="A8403" s="6" t="s">
        <v>132</v>
      </c>
      <c r="B8403" s="6" t="s">
        <v>84</v>
      </c>
      <c r="C8403" s="6" t="s">
        <v>61</v>
      </c>
      <c r="D8403" s="6" t="s">
        <v>34</v>
      </c>
      <c r="E8403" s="6" t="s">
        <v>121</v>
      </c>
      <c r="F8403" s="6">
        <v>89.68</v>
      </c>
      <c r="G8403" s="6" t="s">
        <v>148</v>
      </c>
      <c r="H8403" s="6" t="s">
        <v>148</v>
      </c>
      <c r="I8403" s="6" t="s">
        <v>148</v>
      </c>
      <c r="J8403" s="6" t="s">
        <v>83</v>
      </c>
      <c r="K8403" s="6" t="s">
        <v>148</v>
      </c>
      <c r="O8403" s="6">
        <v>0</v>
      </c>
      <c r="R8403" s="6" t="s">
        <v>314</v>
      </c>
    </row>
    <row r="8404" spans="1:18" hidden="1" x14ac:dyDescent="0.25">
      <c r="A8404" s="6" t="s">
        <v>132</v>
      </c>
      <c r="B8404" s="6" t="s">
        <v>84</v>
      </c>
      <c r="C8404" s="6" t="s">
        <v>61</v>
      </c>
      <c r="D8404" s="6" t="s">
        <v>34</v>
      </c>
      <c r="E8404" s="6" t="s">
        <v>8</v>
      </c>
      <c r="F8404" s="6">
        <v>91.37</v>
      </c>
      <c r="G8404" s="6" t="s">
        <v>83</v>
      </c>
      <c r="H8404" s="6" t="s">
        <v>83</v>
      </c>
      <c r="I8404" s="6" t="s">
        <v>83</v>
      </c>
      <c r="J8404" s="6" t="s">
        <v>83</v>
      </c>
      <c r="K8404" s="6" t="s">
        <v>83</v>
      </c>
      <c r="L8404" s="6">
        <v>0</v>
      </c>
      <c r="M8404" s="6">
        <v>0</v>
      </c>
      <c r="N8404" s="6">
        <v>0</v>
      </c>
      <c r="O8404" s="6">
        <v>0</v>
      </c>
      <c r="P8404" s="6">
        <v>0</v>
      </c>
      <c r="R8404" s="6" t="s">
        <v>314</v>
      </c>
    </row>
    <row r="8405" spans="1:18" hidden="1" x14ac:dyDescent="0.25">
      <c r="A8405" s="6" t="s">
        <v>132</v>
      </c>
      <c r="B8405" s="6" t="s">
        <v>84</v>
      </c>
      <c r="C8405" s="6" t="s">
        <v>61</v>
      </c>
      <c r="D8405" s="6" t="s">
        <v>34</v>
      </c>
      <c r="E8405" s="6" t="s">
        <v>10</v>
      </c>
      <c r="F8405" s="6">
        <v>78.819999999999993</v>
      </c>
      <c r="G8405" s="6" t="s">
        <v>83</v>
      </c>
      <c r="H8405" s="6" t="s">
        <v>83</v>
      </c>
      <c r="I8405" s="6" t="s">
        <v>83</v>
      </c>
      <c r="J8405" s="6" t="s">
        <v>83</v>
      </c>
      <c r="K8405" s="6" t="s">
        <v>83</v>
      </c>
      <c r="L8405" s="6">
        <v>0</v>
      </c>
      <c r="M8405" s="6">
        <v>0</v>
      </c>
      <c r="N8405" s="6">
        <v>0</v>
      </c>
      <c r="O8405" s="6">
        <v>0</v>
      </c>
      <c r="P8405" s="6">
        <v>0</v>
      </c>
      <c r="R8405" s="6" t="s">
        <v>314</v>
      </c>
    </row>
    <row r="8406" spans="1:18" hidden="1" x14ac:dyDescent="0.25">
      <c r="A8406" s="6" t="s">
        <v>132</v>
      </c>
      <c r="B8406" s="6" t="s">
        <v>84</v>
      </c>
      <c r="C8406" s="6" t="s">
        <v>61</v>
      </c>
      <c r="D8406" s="6" t="s">
        <v>34</v>
      </c>
      <c r="E8406" s="6" t="s">
        <v>4</v>
      </c>
      <c r="F8406" s="6">
        <v>70.760000000000005</v>
      </c>
      <c r="G8406" s="6" t="s">
        <v>148</v>
      </c>
      <c r="H8406" s="6" t="s">
        <v>148</v>
      </c>
      <c r="I8406" s="6" t="s">
        <v>148</v>
      </c>
      <c r="J8406" s="6" t="s">
        <v>83</v>
      </c>
      <c r="K8406" s="6" t="s">
        <v>148</v>
      </c>
      <c r="O8406" s="6">
        <v>0</v>
      </c>
      <c r="R8406" s="6" t="s">
        <v>314</v>
      </c>
    </row>
    <row r="8407" spans="1:18" hidden="1" x14ac:dyDescent="0.25">
      <c r="A8407" s="6" t="s">
        <v>132</v>
      </c>
      <c r="B8407" s="6" t="s">
        <v>84</v>
      </c>
      <c r="C8407" s="6" t="s">
        <v>61</v>
      </c>
      <c r="D8407" s="6" t="s">
        <v>34</v>
      </c>
      <c r="E8407" s="6" t="s">
        <v>5</v>
      </c>
      <c r="F8407" s="6">
        <v>85.47</v>
      </c>
      <c r="G8407" s="6" t="s">
        <v>83</v>
      </c>
      <c r="H8407" s="6" t="s">
        <v>83</v>
      </c>
      <c r="I8407" s="6" t="s">
        <v>83</v>
      </c>
      <c r="J8407" s="6" t="s">
        <v>83</v>
      </c>
      <c r="K8407" s="6" t="s">
        <v>83</v>
      </c>
      <c r="L8407" s="6">
        <v>0</v>
      </c>
      <c r="M8407" s="6">
        <v>0</v>
      </c>
      <c r="N8407" s="6">
        <v>0</v>
      </c>
      <c r="O8407" s="6">
        <v>0</v>
      </c>
      <c r="P8407" s="6">
        <v>0</v>
      </c>
      <c r="R8407" s="6" t="s">
        <v>314</v>
      </c>
    </row>
    <row r="8408" spans="1:18" hidden="1" x14ac:dyDescent="0.25">
      <c r="A8408" s="6" t="s">
        <v>132</v>
      </c>
      <c r="B8408" s="6" t="s">
        <v>84</v>
      </c>
      <c r="C8408" s="6" t="s">
        <v>61</v>
      </c>
      <c r="D8408" s="6" t="s">
        <v>34</v>
      </c>
      <c r="E8408" s="6" t="s">
        <v>11</v>
      </c>
      <c r="F8408" s="6">
        <v>57.41</v>
      </c>
      <c r="G8408" s="6" t="s">
        <v>83</v>
      </c>
      <c r="H8408" s="6" t="s">
        <v>83</v>
      </c>
      <c r="I8408" s="6" t="s">
        <v>83</v>
      </c>
      <c r="J8408" s="6" t="s">
        <v>83</v>
      </c>
      <c r="K8408" s="6" t="s">
        <v>83</v>
      </c>
      <c r="L8408" s="6">
        <v>0</v>
      </c>
      <c r="M8408" s="6">
        <v>0</v>
      </c>
      <c r="N8408" s="6">
        <v>0</v>
      </c>
      <c r="O8408" s="6">
        <v>0</v>
      </c>
      <c r="P8408" s="6">
        <v>0</v>
      </c>
      <c r="R8408" s="6" t="s">
        <v>314</v>
      </c>
    </row>
    <row r="8409" spans="1:18" hidden="1" x14ac:dyDescent="0.25">
      <c r="A8409" s="6" t="s">
        <v>132</v>
      </c>
      <c r="B8409" s="6" t="s">
        <v>84</v>
      </c>
      <c r="C8409" s="6" t="s">
        <v>61</v>
      </c>
      <c r="D8409" s="6" t="s">
        <v>34</v>
      </c>
      <c r="E8409" s="6" t="s">
        <v>2</v>
      </c>
      <c r="F8409" s="6">
        <v>82.53</v>
      </c>
      <c r="G8409" s="6" t="s">
        <v>83</v>
      </c>
      <c r="H8409" s="6" t="s">
        <v>83</v>
      </c>
      <c r="I8409" s="6" t="s">
        <v>83</v>
      </c>
      <c r="J8409" s="6" t="s">
        <v>83</v>
      </c>
      <c r="K8409" s="6" t="s">
        <v>83</v>
      </c>
      <c r="L8409" s="6">
        <v>0</v>
      </c>
      <c r="M8409" s="6">
        <v>0</v>
      </c>
      <c r="N8409" s="6">
        <v>0</v>
      </c>
      <c r="O8409" s="6">
        <v>0</v>
      </c>
      <c r="P8409" s="6">
        <v>0</v>
      </c>
      <c r="R8409" s="6" t="s">
        <v>314</v>
      </c>
    </row>
    <row r="8410" spans="1:18" hidden="1" x14ac:dyDescent="0.25">
      <c r="A8410" s="6" t="s">
        <v>132</v>
      </c>
      <c r="B8410" s="6" t="s">
        <v>84</v>
      </c>
      <c r="C8410" s="6" t="s">
        <v>61</v>
      </c>
      <c r="D8410" s="6" t="s">
        <v>34</v>
      </c>
      <c r="E8410" s="6" t="s">
        <v>12</v>
      </c>
      <c r="F8410" s="6">
        <v>67.290000000000006</v>
      </c>
      <c r="G8410" s="6" t="s">
        <v>83</v>
      </c>
      <c r="H8410" s="6" t="s">
        <v>83</v>
      </c>
      <c r="I8410" s="6" t="s">
        <v>83</v>
      </c>
      <c r="J8410" s="6" t="s">
        <v>83</v>
      </c>
      <c r="K8410" s="6" t="s">
        <v>83</v>
      </c>
      <c r="L8410" s="6">
        <v>0</v>
      </c>
      <c r="M8410" s="6">
        <v>0</v>
      </c>
      <c r="N8410" s="6">
        <v>0</v>
      </c>
      <c r="O8410" s="6">
        <v>0</v>
      </c>
      <c r="P8410" s="6">
        <v>0</v>
      </c>
      <c r="R8410" s="6" t="s">
        <v>314</v>
      </c>
    </row>
    <row r="8411" spans="1:18" hidden="1" x14ac:dyDescent="0.25">
      <c r="A8411" s="6" t="s">
        <v>132</v>
      </c>
      <c r="B8411" s="6" t="s">
        <v>84</v>
      </c>
      <c r="C8411" s="6" t="s">
        <v>61</v>
      </c>
      <c r="D8411" s="6" t="s">
        <v>34</v>
      </c>
      <c r="E8411" s="6" t="s">
        <v>151</v>
      </c>
      <c r="F8411" s="6">
        <v>73.66</v>
      </c>
      <c r="G8411" s="6" t="s">
        <v>148</v>
      </c>
      <c r="H8411" s="6" t="s">
        <v>148</v>
      </c>
      <c r="I8411" s="6" t="s">
        <v>148</v>
      </c>
      <c r="J8411" s="6" t="s">
        <v>148</v>
      </c>
      <c r="K8411" s="6" t="s">
        <v>83</v>
      </c>
      <c r="P8411" s="6">
        <v>0</v>
      </c>
      <c r="R8411" s="6" t="s">
        <v>314</v>
      </c>
    </row>
    <row r="8412" spans="1:18" hidden="1" x14ac:dyDescent="0.25">
      <c r="A8412" s="6" t="s">
        <v>132</v>
      </c>
      <c r="B8412" s="6" t="s">
        <v>84</v>
      </c>
      <c r="C8412" s="6" t="s">
        <v>61</v>
      </c>
      <c r="D8412" s="6" t="s">
        <v>34</v>
      </c>
      <c r="E8412" s="6" t="s">
        <v>13</v>
      </c>
      <c r="F8412" s="6">
        <v>73.23</v>
      </c>
      <c r="G8412" s="6" t="s">
        <v>83</v>
      </c>
      <c r="H8412" s="6" t="s">
        <v>83</v>
      </c>
      <c r="I8412" s="6" t="s">
        <v>83</v>
      </c>
      <c r="J8412" s="6" t="s">
        <v>148</v>
      </c>
      <c r="K8412" s="6" t="s">
        <v>83</v>
      </c>
      <c r="L8412" s="6">
        <v>0</v>
      </c>
      <c r="M8412" s="6">
        <v>0</v>
      </c>
      <c r="N8412" s="6">
        <v>0</v>
      </c>
      <c r="P8412" s="6">
        <v>0</v>
      </c>
      <c r="R8412" s="6" t="s">
        <v>314</v>
      </c>
    </row>
    <row r="8413" spans="1:18" hidden="1" x14ac:dyDescent="0.25">
      <c r="A8413" s="6" t="s">
        <v>132</v>
      </c>
      <c r="B8413" s="6" t="s">
        <v>84</v>
      </c>
      <c r="C8413" s="6" t="s">
        <v>61</v>
      </c>
      <c r="D8413" s="6" t="s">
        <v>34</v>
      </c>
      <c r="E8413" s="6" t="s">
        <v>122</v>
      </c>
      <c r="F8413" s="6">
        <v>76.39</v>
      </c>
      <c r="G8413" s="6" t="s">
        <v>148</v>
      </c>
      <c r="H8413" s="6" t="s">
        <v>148</v>
      </c>
      <c r="I8413" s="6" t="s">
        <v>148</v>
      </c>
      <c r="J8413" s="6" t="s">
        <v>83</v>
      </c>
      <c r="K8413" s="6" t="s">
        <v>83</v>
      </c>
      <c r="O8413" s="6">
        <v>0</v>
      </c>
      <c r="P8413" s="6">
        <v>0</v>
      </c>
      <c r="R8413" s="6" t="s">
        <v>314</v>
      </c>
    </row>
    <row r="8414" spans="1:18" hidden="1" x14ac:dyDescent="0.25">
      <c r="A8414" s="6" t="s">
        <v>132</v>
      </c>
      <c r="B8414" s="6" t="s">
        <v>84</v>
      </c>
      <c r="C8414" s="6" t="s">
        <v>61</v>
      </c>
      <c r="D8414" s="6" t="s">
        <v>34</v>
      </c>
      <c r="E8414" s="6" t="s">
        <v>7</v>
      </c>
      <c r="F8414" s="6">
        <v>42.98</v>
      </c>
      <c r="G8414" s="6" t="s">
        <v>83</v>
      </c>
      <c r="H8414" s="6" t="s">
        <v>83</v>
      </c>
      <c r="I8414" s="6" t="s">
        <v>83</v>
      </c>
      <c r="J8414" s="6" t="s">
        <v>83</v>
      </c>
      <c r="K8414" s="6" t="s">
        <v>83</v>
      </c>
      <c r="L8414" s="6">
        <v>0</v>
      </c>
      <c r="M8414" s="6">
        <v>0</v>
      </c>
      <c r="N8414" s="6">
        <v>0</v>
      </c>
      <c r="O8414" s="6">
        <v>0</v>
      </c>
      <c r="P8414" s="6">
        <v>0</v>
      </c>
      <c r="R8414" s="6" t="s">
        <v>314</v>
      </c>
    </row>
    <row r="8415" spans="1:18" hidden="1" x14ac:dyDescent="0.25">
      <c r="A8415" s="6" t="s">
        <v>132</v>
      </c>
      <c r="B8415" s="6" t="s">
        <v>84</v>
      </c>
      <c r="C8415" s="6" t="s">
        <v>61</v>
      </c>
      <c r="D8415" s="6" t="s">
        <v>35</v>
      </c>
      <c r="E8415" s="6" t="s">
        <v>9</v>
      </c>
      <c r="F8415" s="6">
        <v>70.75</v>
      </c>
      <c r="G8415" s="6" t="s">
        <v>83</v>
      </c>
      <c r="H8415" s="6" t="s">
        <v>83</v>
      </c>
      <c r="I8415" s="6" t="s">
        <v>83</v>
      </c>
      <c r="J8415" s="6" t="s">
        <v>83</v>
      </c>
      <c r="K8415" s="6" t="s">
        <v>83</v>
      </c>
      <c r="L8415" s="6">
        <v>0</v>
      </c>
      <c r="M8415" s="6">
        <v>0</v>
      </c>
      <c r="N8415" s="6">
        <v>0</v>
      </c>
      <c r="O8415" s="6">
        <v>0</v>
      </c>
      <c r="P8415" s="6">
        <v>0</v>
      </c>
      <c r="R8415" s="6" t="s">
        <v>314</v>
      </c>
    </row>
    <row r="8416" spans="1:18" hidden="1" x14ac:dyDescent="0.25">
      <c r="A8416" s="6" t="s">
        <v>132</v>
      </c>
      <c r="B8416" s="6" t="s">
        <v>84</v>
      </c>
      <c r="C8416" s="6" t="s">
        <v>61</v>
      </c>
      <c r="D8416" s="6" t="s">
        <v>35</v>
      </c>
      <c r="E8416" s="6" t="s">
        <v>6</v>
      </c>
      <c r="F8416" s="6">
        <v>82.21</v>
      </c>
      <c r="G8416" s="6" t="s">
        <v>83</v>
      </c>
      <c r="H8416" s="6" t="s">
        <v>83</v>
      </c>
      <c r="I8416" s="6" t="s">
        <v>83</v>
      </c>
      <c r="J8416" s="6" t="s">
        <v>83</v>
      </c>
      <c r="K8416" s="6" t="s">
        <v>83</v>
      </c>
      <c r="L8416" s="6">
        <v>0</v>
      </c>
      <c r="M8416" s="6">
        <v>0</v>
      </c>
      <c r="N8416" s="6">
        <v>0</v>
      </c>
      <c r="O8416" s="6">
        <v>0</v>
      </c>
      <c r="P8416" s="6">
        <v>0</v>
      </c>
      <c r="R8416" s="6" t="s">
        <v>314</v>
      </c>
    </row>
    <row r="8417" spans="1:18" hidden="1" x14ac:dyDescent="0.25">
      <c r="A8417" s="6" t="s">
        <v>132</v>
      </c>
      <c r="B8417" s="6" t="s">
        <v>84</v>
      </c>
      <c r="C8417" s="6" t="s">
        <v>61</v>
      </c>
      <c r="D8417" s="6" t="s">
        <v>35</v>
      </c>
      <c r="E8417" s="6" t="s">
        <v>3</v>
      </c>
      <c r="F8417" s="6">
        <v>91.44</v>
      </c>
      <c r="G8417" s="6" t="s">
        <v>83</v>
      </c>
      <c r="H8417" s="6" t="s">
        <v>83</v>
      </c>
      <c r="I8417" s="6" t="s">
        <v>83</v>
      </c>
      <c r="J8417" s="6" t="s">
        <v>83</v>
      </c>
      <c r="K8417" s="6" t="s">
        <v>83</v>
      </c>
      <c r="L8417" s="6">
        <v>0</v>
      </c>
      <c r="M8417" s="6">
        <v>0</v>
      </c>
      <c r="N8417" s="6">
        <v>0</v>
      </c>
      <c r="O8417" s="6">
        <v>0</v>
      </c>
      <c r="P8417" s="6">
        <v>0</v>
      </c>
      <c r="R8417" s="6" t="s">
        <v>314</v>
      </c>
    </row>
    <row r="8418" spans="1:18" hidden="1" x14ac:dyDescent="0.25">
      <c r="A8418" s="6" t="s">
        <v>132</v>
      </c>
      <c r="B8418" s="6" t="s">
        <v>84</v>
      </c>
      <c r="C8418" s="6" t="s">
        <v>61</v>
      </c>
      <c r="D8418" s="6" t="s">
        <v>35</v>
      </c>
      <c r="E8418" s="6" t="s">
        <v>121</v>
      </c>
      <c r="F8418" s="6">
        <v>89.68</v>
      </c>
      <c r="G8418" s="6" t="s">
        <v>148</v>
      </c>
      <c r="H8418" s="6" t="s">
        <v>148</v>
      </c>
      <c r="I8418" s="6" t="s">
        <v>148</v>
      </c>
      <c r="J8418" s="6" t="s">
        <v>148</v>
      </c>
      <c r="K8418" s="6" t="s">
        <v>148</v>
      </c>
      <c r="R8418" s="6" t="s">
        <v>314</v>
      </c>
    </row>
    <row r="8419" spans="1:18" hidden="1" x14ac:dyDescent="0.25">
      <c r="A8419" s="6" t="s">
        <v>132</v>
      </c>
      <c r="B8419" s="6" t="s">
        <v>84</v>
      </c>
      <c r="C8419" s="6" t="s">
        <v>61</v>
      </c>
      <c r="D8419" s="6" t="s">
        <v>35</v>
      </c>
      <c r="E8419" s="6" t="s">
        <v>8</v>
      </c>
      <c r="F8419" s="6">
        <v>91.37</v>
      </c>
      <c r="G8419" s="6" t="s">
        <v>83</v>
      </c>
      <c r="H8419" s="6" t="s">
        <v>83</v>
      </c>
      <c r="I8419" s="6" t="s">
        <v>83</v>
      </c>
      <c r="J8419" s="6" t="s">
        <v>83</v>
      </c>
      <c r="K8419" s="6" t="s">
        <v>83</v>
      </c>
      <c r="L8419" s="6">
        <v>0</v>
      </c>
      <c r="M8419" s="6">
        <v>0</v>
      </c>
      <c r="N8419" s="6">
        <v>0</v>
      </c>
      <c r="O8419" s="6">
        <v>0</v>
      </c>
      <c r="P8419" s="6">
        <v>0</v>
      </c>
      <c r="R8419" s="6" t="s">
        <v>314</v>
      </c>
    </row>
    <row r="8420" spans="1:18" hidden="1" x14ac:dyDescent="0.25">
      <c r="A8420" s="6" t="s">
        <v>132</v>
      </c>
      <c r="B8420" s="6" t="s">
        <v>84</v>
      </c>
      <c r="C8420" s="6" t="s">
        <v>61</v>
      </c>
      <c r="D8420" s="6" t="s">
        <v>35</v>
      </c>
      <c r="E8420" s="6" t="s">
        <v>10</v>
      </c>
      <c r="F8420" s="6">
        <v>78.819999999999993</v>
      </c>
      <c r="G8420" s="6" t="s">
        <v>83</v>
      </c>
      <c r="H8420" s="6" t="s">
        <v>83</v>
      </c>
      <c r="I8420" s="6" t="s">
        <v>83</v>
      </c>
      <c r="J8420" s="6" t="s">
        <v>83</v>
      </c>
      <c r="K8420" s="6" t="s">
        <v>83</v>
      </c>
      <c r="L8420" s="6">
        <v>0</v>
      </c>
      <c r="M8420" s="6">
        <v>0</v>
      </c>
      <c r="N8420" s="6">
        <v>0</v>
      </c>
      <c r="O8420" s="6">
        <v>0</v>
      </c>
      <c r="P8420" s="6">
        <v>0</v>
      </c>
      <c r="R8420" s="6" t="s">
        <v>314</v>
      </c>
    </row>
    <row r="8421" spans="1:18" hidden="1" x14ac:dyDescent="0.25">
      <c r="A8421" s="6" t="s">
        <v>132</v>
      </c>
      <c r="B8421" s="6" t="s">
        <v>84</v>
      </c>
      <c r="C8421" s="6" t="s">
        <v>61</v>
      </c>
      <c r="D8421" s="6" t="s">
        <v>35</v>
      </c>
      <c r="E8421" s="6" t="s">
        <v>4</v>
      </c>
      <c r="F8421" s="6">
        <v>70.760000000000005</v>
      </c>
      <c r="G8421" s="6" t="s">
        <v>148</v>
      </c>
      <c r="H8421" s="6" t="s">
        <v>148</v>
      </c>
      <c r="I8421" s="6" t="s">
        <v>148</v>
      </c>
      <c r="J8421" s="6" t="s">
        <v>148</v>
      </c>
      <c r="K8421" s="6" t="s">
        <v>148</v>
      </c>
      <c r="R8421" s="6" t="s">
        <v>314</v>
      </c>
    </row>
    <row r="8422" spans="1:18" hidden="1" x14ac:dyDescent="0.25">
      <c r="A8422" s="6" t="s">
        <v>132</v>
      </c>
      <c r="B8422" s="6" t="s">
        <v>84</v>
      </c>
      <c r="C8422" s="6" t="s">
        <v>61</v>
      </c>
      <c r="D8422" s="6" t="s">
        <v>35</v>
      </c>
      <c r="E8422" s="6" t="s">
        <v>5</v>
      </c>
      <c r="F8422" s="6">
        <v>85.47</v>
      </c>
      <c r="G8422" s="6" t="s">
        <v>83</v>
      </c>
      <c r="H8422" s="6" t="s">
        <v>83</v>
      </c>
      <c r="I8422" s="6" t="s">
        <v>83</v>
      </c>
      <c r="J8422" s="6" t="s">
        <v>83</v>
      </c>
      <c r="K8422" s="6" t="s">
        <v>83</v>
      </c>
      <c r="L8422" s="6">
        <v>0</v>
      </c>
      <c r="M8422" s="6">
        <v>0</v>
      </c>
      <c r="N8422" s="6">
        <v>0</v>
      </c>
      <c r="O8422" s="6">
        <v>0</v>
      </c>
      <c r="P8422" s="6">
        <v>0</v>
      </c>
      <c r="R8422" s="6" t="s">
        <v>314</v>
      </c>
    </row>
    <row r="8423" spans="1:18" hidden="1" x14ac:dyDescent="0.25">
      <c r="A8423" s="6" t="s">
        <v>132</v>
      </c>
      <c r="B8423" s="6" t="s">
        <v>84</v>
      </c>
      <c r="C8423" s="6" t="s">
        <v>61</v>
      </c>
      <c r="D8423" s="6" t="s">
        <v>35</v>
      </c>
      <c r="E8423" s="6" t="s">
        <v>11</v>
      </c>
      <c r="F8423" s="6">
        <v>57.41</v>
      </c>
      <c r="G8423" s="6" t="s">
        <v>83</v>
      </c>
      <c r="H8423" s="6" t="s">
        <v>83</v>
      </c>
      <c r="I8423" s="6" t="s">
        <v>83</v>
      </c>
      <c r="J8423" s="6" t="s">
        <v>83</v>
      </c>
      <c r="K8423" s="6" t="s">
        <v>83</v>
      </c>
      <c r="L8423" s="6">
        <v>0</v>
      </c>
      <c r="M8423" s="6">
        <v>0</v>
      </c>
      <c r="N8423" s="6">
        <v>0</v>
      </c>
      <c r="O8423" s="6">
        <v>0</v>
      </c>
      <c r="P8423" s="6">
        <v>0</v>
      </c>
      <c r="R8423" s="6" t="s">
        <v>314</v>
      </c>
    </row>
    <row r="8424" spans="1:18" hidden="1" x14ac:dyDescent="0.25">
      <c r="A8424" s="6" t="s">
        <v>132</v>
      </c>
      <c r="B8424" s="6" t="s">
        <v>84</v>
      </c>
      <c r="C8424" s="6" t="s">
        <v>61</v>
      </c>
      <c r="D8424" s="6" t="s">
        <v>35</v>
      </c>
      <c r="E8424" s="6" t="s">
        <v>2</v>
      </c>
      <c r="F8424" s="6">
        <v>82.53</v>
      </c>
      <c r="G8424" s="6" t="s">
        <v>83</v>
      </c>
      <c r="H8424" s="6" t="s">
        <v>83</v>
      </c>
      <c r="I8424" s="6" t="s">
        <v>83</v>
      </c>
      <c r="J8424" s="6" t="s">
        <v>83</v>
      </c>
      <c r="K8424" s="6" t="s">
        <v>83</v>
      </c>
      <c r="L8424" s="6">
        <v>0</v>
      </c>
      <c r="M8424" s="6">
        <v>0</v>
      </c>
      <c r="N8424" s="6">
        <v>0</v>
      </c>
      <c r="O8424" s="6">
        <v>0</v>
      </c>
      <c r="P8424" s="6">
        <v>0</v>
      </c>
      <c r="R8424" s="6" t="s">
        <v>314</v>
      </c>
    </row>
    <row r="8425" spans="1:18" hidden="1" x14ac:dyDescent="0.25">
      <c r="A8425" s="6" t="s">
        <v>132</v>
      </c>
      <c r="B8425" s="6" t="s">
        <v>84</v>
      </c>
      <c r="C8425" s="6" t="s">
        <v>61</v>
      </c>
      <c r="D8425" s="6" t="s">
        <v>35</v>
      </c>
      <c r="E8425" s="6" t="s">
        <v>12</v>
      </c>
      <c r="F8425" s="6">
        <v>67.290000000000006</v>
      </c>
      <c r="G8425" s="6" t="s">
        <v>83</v>
      </c>
      <c r="H8425" s="6" t="s">
        <v>83</v>
      </c>
      <c r="I8425" s="6" t="s">
        <v>83</v>
      </c>
      <c r="J8425" s="6" t="s">
        <v>83</v>
      </c>
      <c r="K8425" s="6" t="s">
        <v>83</v>
      </c>
      <c r="L8425" s="6">
        <v>0</v>
      </c>
      <c r="M8425" s="6">
        <v>0</v>
      </c>
      <c r="N8425" s="6">
        <v>0</v>
      </c>
      <c r="O8425" s="6">
        <v>0</v>
      </c>
      <c r="P8425" s="6">
        <v>0</v>
      </c>
      <c r="R8425" s="6" t="s">
        <v>314</v>
      </c>
    </row>
    <row r="8426" spans="1:18" hidden="1" x14ac:dyDescent="0.25">
      <c r="A8426" s="6" t="s">
        <v>132</v>
      </c>
      <c r="B8426" s="6" t="s">
        <v>84</v>
      </c>
      <c r="C8426" s="6" t="s">
        <v>61</v>
      </c>
      <c r="D8426" s="6" t="s">
        <v>35</v>
      </c>
      <c r="E8426" s="6" t="s">
        <v>151</v>
      </c>
      <c r="F8426" s="6">
        <v>73.66</v>
      </c>
      <c r="G8426" s="6" t="s">
        <v>148</v>
      </c>
      <c r="H8426" s="6" t="s">
        <v>148</v>
      </c>
      <c r="I8426" s="6" t="s">
        <v>148</v>
      </c>
      <c r="J8426" s="6" t="s">
        <v>148</v>
      </c>
      <c r="K8426" s="6" t="s">
        <v>83</v>
      </c>
      <c r="P8426" s="6">
        <v>0</v>
      </c>
      <c r="R8426" s="6" t="s">
        <v>314</v>
      </c>
    </row>
    <row r="8427" spans="1:18" hidden="1" x14ac:dyDescent="0.25">
      <c r="A8427" s="6" t="s">
        <v>132</v>
      </c>
      <c r="B8427" s="6" t="s">
        <v>84</v>
      </c>
      <c r="C8427" s="6" t="s">
        <v>61</v>
      </c>
      <c r="D8427" s="6" t="s">
        <v>35</v>
      </c>
      <c r="E8427" s="6" t="s">
        <v>13</v>
      </c>
      <c r="F8427" s="6">
        <v>73.23</v>
      </c>
      <c r="G8427" s="6" t="s">
        <v>83</v>
      </c>
      <c r="H8427" s="6" t="s">
        <v>83</v>
      </c>
      <c r="I8427" s="6" t="s">
        <v>83</v>
      </c>
      <c r="J8427" s="6" t="s">
        <v>83</v>
      </c>
      <c r="K8427" s="6" t="s">
        <v>83</v>
      </c>
      <c r="L8427" s="6">
        <v>0</v>
      </c>
      <c r="M8427" s="6">
        <v>0</v>
      </c>
      <c r="N8427" s="6">
        <v>0</v>
      </c>
      <c r="O8427" s="6">
        <v>0</v>
      </c>
      <c r="P8427" s="6">
        <v>0</v>
      </c>
      <c r="R8427" s="6" t="s">
        <v>314</v>
      </c>
    </row>
    <row r="8428" spans="1:18" hidden="1" x14ac:dyDescent="0.25">
      <c r="A8428" s="6" t="s">
        <v>132</v>
      </c>
      <c r="B8428" s="6" t="s">
        <v>84</v>
      </c>
      <c r="C8428" s="6" t="s">
        <v>61</v>
      </c>
      <c r="D8428" s="6" t="s">
        <v>35</v>
      </c>
      <c r="E8428" s="6" t="s">
        <v>122</v>
      </c>
      <c r="F8428" s="6">
        <v>76.39</v>
      </c>
      <c r="G8428" s="6" t="s">
        <v>148</v>
      </c>
      <c r="H8428" s="6" t="s">
        <v>148</v>
      </c>
      <c r="I8428" s="6" t="s">
        <v>148</v>
      </c>
      <c r="J8428" s="6" t="s">
        <v>83</v>
      </c>
      <c r="K8428" s="6" t="s">
        <v>83</v>
      </c>
      <c r="O8428" s="6">
        <v>0</v>
      </c>
      <c r="P8428" s="6">
        <v>0</v>
      </c>
      <c r="R8428" s="6" t="s">
        <v>314</v>
      </c>
    </row>
    <row r="8429" spans="1:18" hidden="1" x14ac:dyDescent="0.25">
      <c r="A8429" s="6" t="s">
        <v>132</v>
      </c>
      <c r="B8429" s="6" t="s">
        <v>84</v>
      </c>
      <c r="C8429" s="6" t="s">
        <v>61</v>
      </c>
      <c r="D8429" s="6" t="s">
        <v>35</v>
      </c>
      <c r="E8429" s="6" t="s">
        <v>7</v>
      </c>
      <c r="F8429" s="6">
        <v>42.98</v>
      </c>
      <c r="G8429" s="6" t="s">
        <v>83</v>
      </c>
      <c r="H8429" s="6" t="s">
        <v>83</v>
      </c>
      <c r="I8429" s="6" t="s">
        <v>83</v>
      </c>
      <c r="J8429" s="6" t="s">
        <v>83</v>
      </c>
      <c r="K8429" s="6" t="s">
        <v>83</v>
      </c>
      <c r="L8429" s="6">
        <v>0</v>
      </c>
      <c r="M8429" s="6">
        <v>0</v>
      </c>
      <c r="N8429" s="6">
        <v>0</v>
      </c>
      <c r="O8429" s="6">
        <v>0</v>
      </c>
      <c r="P8429" s="6">
        <v>0</v>
      </c>
      <c r="R8429" s="6" t="s">
        <v>314</v>
      </c>
    </row>
    <row r="8430" spans="1:18" hidden="1" x14ac:dyDescent="0.25">
      <c r="A8430" s="6" t="s">
        <v>132</v>
      </c>
      <c r="B8430" s="6" t="s">
        <v>84</v>
      </c>
      <c r="C8430" s="6" t="s">
        <v>61</v>
      </c>
      <c r="D8430" s="6" t="s">
        <v>134</v>
      </c>
      <c r="E8430" s="6" t="s">
        <v>9</v>
      </c>
      <c r="F8430" s="6">
        <v>70.75</v>
      </c>
      <c r="G8430" s="6" t="s">
        <v>148</v>
      </c>
      <c r="H8430" s="6" t="s">
        <v>83</v>
      </c>
      <c r="I8430" s="6" t="s">
        <v>83</v>
      </c>
      <c r="J8430" s="6" t="s">
        <v>83</v>
      </c>
      <c r="K8430" s="6" t="s">
        <v>148</v>
      </c>
      <c r="M8430" s="6">
        <v>0</v>
      </c>
      <c r="N8430" s="6">
        <v>0</v>
      </c>
      <c r="O8430" s="6">
        <v>0</v>
      </c>
      <c r="R8430" s="6" t="s">
        <v>314</v>
      </c>
    </row>
    <row r="8431" spans="1:18" hidden="1" x14ac:dyDescent="0.25">
      <c r="A8431" s="6" t="s">
        <v>132</v>
      </c>
      <c r="B8431" s="6" t="s">
        <v>84</v>
      </c>
      <c r="C8431" s="6" t="s">
        <v>61</v>
      </c>
      <c r="D8431" s="6" t="s">
        <v>134</v>
      </c>
      <c r="E8431" s="6" t="s">
        <v>6</v>
      </c>
      <c r="F8431" s="6">
        <v>82.21</v>
      </c>
      <c r="G8431" s="6" t="s">
        <v>148</v>
      </c>
      <c r="H8431" s="6" t="s">
        <v>83</v>
      </c>
      <c r="I8431" s="6" t="s">
        <v>83</v>
      </c>
      <c r="J8431" s="6" t="s">
        <v>83</v>
      </c>
      <c r="K8431" s="6" t="s">
        <v>148</v>
      </c>
      <c r="M8431" s="6">
        <v>0</v>
      </c>
      <c r="N8431" s="6">
        <v>0</v>
      </c>
      <c r="O8431" s="6">
        <v>0</v>
      </c>
      <c r="R8431" s="6" t="s">
        <v>314</v>
      </c>
    </row>
    <row r="8432" spans="1:18" hidden="1" x14ac:dyDescent="0.25">
      <c r="A8432" s="6" t="s">
        <v>132</v>
      </c>
      <c r="B8432" s="6" t="s">
        <v>84</v>
      </c>
      <c r="C8432" s="6" t="s">
        <v>61</v>
      </c>
      <c r="D8432" s="6" t="s">
        <v>134</v>
      </c>
      <c r="E8432" s="6" t="s">
        <v>3</v>
      </c>
      <c r="F8432" s="6">
        <v>91.44</v>
      </c>
      <c r="G8432" s="6" t="s">
        <v>148</v>
      </c>
      <c r="H8432" s="6" t="s">
        <v>83</v>
      </c>
      <c r="I8432" s="6" t="s">
        <v>83</v>
      </c>
      <c r="J8432" s="6" t="s">
        <v>83</v>
      </c>
      <c r="K8432" s="6" t="s">
        <v>148</v>
      </c>
      <c r="M8432" s="6">
        <v>0</v>
      </c>
      <c r="N8432" s="6">
        <v>0</v>
      </c>
      <c r="O8432" s="6">
        <v>0</v>
      </c>
      <c r="R8432" s="6" t="s">
        <v>314</v>
      </c>
    </row>
    <row r="8433" spans="1:18" hidden="1" x14ac:dyDescent="0.25">
      <c r="A8433" s="6" t="s">
        <v>132</v>
      </c>
      <c r="B8433" s="6" t="s">
        <v>84</v>
      </c>
      <c r="C8433" s="6" t="s">
        <v>61</v>
      </c>
      <c r="D8433" s="6" t="s">
        <v>134</v>
      </c>
      <c r="E8433" s="6" t="s">
        <v>121</v>
      </c>
      <c r="F8433" s="6">
        <v>89.68</v>
      </c>
      <c r="G8433" s="6" t="s">
        <v>148</v>
      </c>
      <c r="H8433" s="6" t="s">
        <v>148</v>
      </c>
      <c r="I8433" s="6" t="s">
        <v>148</v>
      </c>
      <c r="J8433" s="6" t="s">
        <v>148</v>
      </c>
      <c r="K8433" s="6" t="s">
        <v>148</v>
      </c>
      <c r="R8433" s="6" t="s">
        <v>314</v>
      </c>
    </row>
    <row r="8434" spans="1:18" hidden="1" x14ac:dyDescent="0.25">
      <c r="A8434" s="6" t="s">
        <v>132</v>
      </c>
      <c r="B8434" s="6" t="s">
        <v>84</v>
      </c>
      <c r="C8434" s="6" t="s">
        <v>61</v>
      </c>
      <c r="D8434" s="6" t="s">
        <v>134</v>
      </c>
      <c r="E8434" s="6" t="s">
        <v>8</v>
      </c>
      <c r="F8434" s="6">
        <v>91.37</v>
      </c>
      <c r="G8434" s="6" t="s">
        <v>148</v>
      </c>
      <c r="H8434" s="6" t="s">
        <v>83</v>
      </c>
      <c r="I8434" s="6" t="s">
        <v>83</v>
      </c>
      <c r="J8434" s="6" t="s">
        <v>83</v>
      </c>
      <c r="K8434" s="6" t="s">
        <v>148</v>
      </c>
      <c r="M8434" s="6">
        <v>0</v>
      </c>
      <c r="N8434" s="6">
        <v>0</v>
      </c>
      <c r="O8434" s="6">
        <v>0</v>
      </c>
      <c r="R8434" s="6" t="s">
        <v>314</v>
      </c>
    </row>
    <row r="8435" spans="1:18" hidden="1" x14ac:dyDescent="0.25">
      <c r="A8435" s="6" t="s">
        <v>132</v>
      </c>
      <c r="B8435" s="6" t="s">
        <v>84</v>
      </c>
      <c r="C8435" s="6" t="s">
        <v>61</v>
      </c>
      <c r="D8435" s="6" t="s">
        <v>134</v>
      </c>
      <c r="E8435" s="6" t="s">
        <v>10</v>
      </c>
      <c r="F8435" s="6">
        <v>78.819999999999993</v>
      </c>
      <c r="G8435" s="6" t="s">
        <v>148</v>
      </c>
      <c r="H8435" s="6" t="s">
        <v>83</v>
      </c>
      <c r="I8435" s="6" t="s">
        <v>83</v>
      </c>
      <c r="J8435" s="6" t="s">
        <v>83</v>
      </c>
      <c r="K8435" s="6" t="s">
        <v>148</v>
      </c>
      <c r="M8435" s="6">
        <v>0</v>
      </c>
      <c r="N8435" s="6">
        <v>0</v>
      </c>
      <c r="O8435" s="6">
        <v>0</v>
      </c>
      <c r="R8435" s="6" t="s">
        <v>314</v>
      </c>
    </row>
    <row r="8436" spans="1:18" hidden="1" x14ac:dyDescent="0.25">
      <c r="A8436" s="6" t="s">
        <v>132</v>
      </c>
      <c r="B8436" s="6" t="s">
        <v>84</v>
      </c>
      <c r="C8436" s="6" t="s">
        <v>61</v>
      </c>
      <c r="D8436" s="6" t="s">
        <v>134</v>
      </c>
      <c r="E8436" s="6" t="s">
        <v>4</v>
      </c>
      <c r="F8436" s="6">
        <v>70.760000000000005</v>
      </c>
      <c r="G8436" s="6" t="s">
        <v>148</v>
      </c>
      <c r="H8436" s="6" t="s">
        <v>148</v>
      </c>
      <c r="I8436" s="6" t="s">
        <v>148</v>
      </c>
      <c r="J8436" s="6" t="s">
        <v>148</v>
      </c>
      <c r="K8436" s="6" t="s">
        <v>148</v>
      </c>
      <c r="R8436" s="6" t="s">
        <v>314</v>
      </c>
    </row>
    <row r="8437" spans="1:18" hidden="1" x14ac:dyDescent="0.25">
      <c r="A8437" s="6" t="s">
        <v>132</v>
      </c>
      <c r="B8437" s="6" t="s">
        <v>84</v>
      </c>
      <c r="C8437" s="6" t="s">
        <v>61</v>
      </c>
      <c r="D8437" s="6" t="s">
        <v>134</v>
      </c>
      <c r="E8437" s="6" t="s">
        <v>5</v>
      </c>
      <c r="F8437" s="6">
        <v>85.47</v>
      </c>
      <c r="G8437" s="6" t="s">
        <v>148</v>
      </c>
      <c r="H8437" s="6" t="s">
        <v>83</v>
      </c>
      <c r="I8437" s="6" t="s">
        <v>83</v>
      </c>
      <c r="J8437" s="6" t="s">
        <v>83</v>
      </c>
      <c r="K8437" s="6" t="s">
        <v>148</v>
      </c>
      <c r="M8437" s="6">
        <v>0</v>
      </c>
      <c r="N8437" s="6">
        <v>0</v>
      </c>
      <c r="O8437" s="6">
        <v>0</v>
      </c>
      <c r="R8437" s="6" t="s">
        <v>314</v>
      </c>
    </row>
    <row r="8438" spans="1:18" hidden="1" x14ac:dyDescent="0.25">
      <c r="A8438" s="6" t="s">
        <v>132</v>
      </c>
      <c r="B8438" s="6" t="s">
        <v>84</v>
      </c>
      <c r="C8438" s="6" t="s">
        <v>61</v>
      </c>
      <c r="D8438" s="6" t="s">
        <v>134</v>
      </c>
      <c r="E8438" s="6" t="s">
        <v>11</v>
      </c>
      <c r="F8438" s="6">
        <v>57.41</v>
      </c>
      <c r="G8438" s="6" t="s">
        <v>148</v>
      </c>
      <c r="H8438" s="6" t="s">
        <v>83</v>
      </c>
      <c r="I8438" s="6" t="s">
        <v>83</v>
      </c>
      <c r="J8438" s="6" t="s">
        <v>83</v>
      </c>
      <c r="K8438" s="6" t="s">
        <v>148</v>
      </c>
      <c r="M8438" s="6">
        <v>0</v>
      </c>
      <c r="N8438" s="6">
        <v>0</v>
      </c>
      <c r="O8438" s="6">
        <v>0</v>
      </c>
      <c r="R8438" s="6" t="s">
        <v>314</v>
      </c>
    </row>
    <row r="8439" spans="1:18" hidden="1" x14ac:dyDescent="0.25">
      <c r="A8439" s="6" t="s">
        <v>132</v>
      </c>
      <c r="B8439" s="6" t="s">
        <v>84</v>
      </c>
      <c r="C8439" s="6" t="s">
        <v>61</v>
      </c>
      <c r="D8439" s="6" t="s">
        <v>134</v>
      </c>
      <c r="E8439" s="6" t="s">
        <v>2</v>
      </c>
      <c r="F8439" s="6">
        <v>82.53</v>
      </c>
      <c r="G8439" s="6" t="s">
        <v>148</v>
      </c>
      <c r="H8439" s="6" t="s">
        <v>83</v>
      </c>
      <c r="I8439" s="6" t="s">
        <v>83</v>
      </c>
      <c r="J8439" s="6" t="s">
        <v>83</v>
      </c>
      <c r="K8439" s="6" t="s">
        <v>148</v>
      </c>
      <c r="M8439" s="6">
        <v>0</v>
      </c>
      <c r="N8439" s="6">
        <v>0</v>
      </c>
      <c r="O8439" s="6">
        <v>0</v>
      </c>
      <c r="R8439" s="6" t="s">
        <v>314</v>
      </c>
    </row>
    <row r="8440" spans="1:18" hidden="1" x14ac:dyDescent="0.25">
      <c r="A8440" s="6" t="s">
        <v>132</v>
      </c>
      <c r="B8440" s="6" t="s">
        <v>84</v>
      </c>
      <c r="C8440" s="6" t="s">
        <v>61</v>
      </c>
      <c r="D8440" s="6" t="s">
        <v>134</v>
      </c>
      <c r="E8440" s="6" t="s">
        <v>12</v>
      </c>
      <c r="F8440" s="6">
        <v>67.290000000000006</v>
      </c>
      <c r="G8440" s="6" t="s">
        <v>148</v>
      </c>
      <c r="H8440" s="6" t="s">
        <v>83</v>
      </c>
      <c r="I8440" s="6" t="s">
        <v>83</v>
      </c>
      <c r="J8440" s="6" t="s">
        <v>83</v>
      </c>
      <c r="K8440" s="6" t="s">
        <v>148</v>
      </c>
      <c r="M8440" s="6">
        <v>0</v>
      </c>
      <c r="N8440" s="6">
        <v>0</v>
      </c>
      <c r="O8440" s="6">
        <v>0</v>
      </c>
      <c r="R8440" s="6" t="s">
        <v>314</v>
      </c>
    </row>
    <row r="8441" spans="1:18" hidden="1" x14ac:dyDescent="0.25">
      <c r="A8441" s="6" t="s">
        <v>132</v>
      </c>
      <c r="B8441" s="6" t="s">
        <v>84</v>
      </c>
      <c r="C8441" s="6" t="s">
        <v>61</v>
      </c>
      <c r="D8441" s="6" t="s">
        <v>134</v>
      </c>
      <c r="E8441" s="6" t="s">
        <v>151</v>
      </c>
      <c r="F8441" s="6">
        <v>73.66</v>
      </c>
      <c r="G8441" s="6" t="s">
        <v>148</v>
      </c>
      <c r="H8441" s="6" t="s">
        <v>148</v>
      </c>
      <c r="I8441" s="6" t="s">
        <v>148</v>
      </c>
      <c r="J8441" s="6" t="s">
        <v>148</v>
      </c>
      <c r="K8441" s="6" t="s">
        <v>148</v>
      </c>
      <c r="R8441" s="6" t="s">
        <v>314</v>
      </c>
    </row>
    <row r="8442" spans="1:18" hidden="1" x14ac:dyDescent="0.25">
      <c r="A8442" s="6" t="s">
        <v>132</v>
      </c>
      <c r="B8442" s="6" t="s">
        <v>84</v>
      </c>
      <c r="C8442" s="6" t="s">
        <v>61</v>
      </c>
      <c r="D8442" s="6" t="s">
        <v>134</v>
      </c>
      <c r="E8442" s="6" t="s">
        <v>13</v>
      </c>
      <c r="F8442" s="6">
        <v>73.23</v>
      </c>
      <c r="G8442" s="6" t="s">
        <v>148</v>
      </c>
      <c r="H8442" s="6" t="s">
        <v>83</v>
      </c>
      <c r="I8442" s="6" t="s">
        <v>83</v>
      </c>
      <c r="J8442" s="6" t="s">
        <v>83</v>
      </c>
      <c r="K8442" s="6" t="s">
        <v>148</v>
      </c>
      <c r="M8442" s="6">
        <v>0</v>
      </c>
      <c r="N8442" s="6">
        <v>0</v>
      </c>
      <c r="O8442" s="6">
        <v>0</v>
      </c>
      <c r="R8442" s="6" t="s">
        <v>314</v>
      </c>
    </row>
    <row r="8443" spans="1:18" hidden="1" x14ac:dyDescent="0.25">
      <c r="A8443" s="6" t="s">
        <v>132</v>
      </c>
      <c r="B8443" s="6" t="s">
        <v>84</v>
      </c>
      <c r="C8443" s="6" t="s">
        <v>61</v>
      </c>
      <c r="D8443" s="6" t="s">
        <v>134</v>
      </c>
      <c r="E8443" s="6" t="s">
        <v>122</v>
      </c>
      <c r="F8443" s="6">
        <v>76.39</v>
      </c>
      <c r="G8443" s="6" t="s">
        <v>148</v>
      </c>
      <c r="H8443" s="6" t="s">
        <v>148</v>
      </c>
      <c r="I8443" s="6" t="s">
        <v>148</v>
      </c>
      <c r="J8443" s="6" t="s">
        <v>83</v>
      </c>
      <c r="K8443" s="6" t="s">
        <v>148</v>
      </c>
      <c r="O8443" s="6">
        <v>0</v>
      </c>
      <c r="R8443" s="6" t="s">
        <v>314</v>
      </c>
    </row>
    <row r="8444" spans="1:18" hidden="1" x14ac:dyDescent="0.25">
      <c r="A8444" s="6" t="s">
        <v>132</v>
      </c>
      <c r="B8444" s="6" t="s">
        <v>84</v>
      </c>
      <c r="C8444" s="6" t="s">
        <v>61</v>
      </c>
      <c r="D8444" s="6" t="s">
        <v>134</v>
      </c>
      <c r="E8444" s="6" t="s">
        <v>7</v>
      </c>
      <c r="F8444" s="6">
        <v>42.98</v>
      </c>
      <c r="G8444" s="6" t="s">
        <v>148</v>
      </c>
      <c r="H8444" s="6" t="s">
        <v>83</v>
      </c>
      <c r="I8444" s="6" t="s">
        <v>83</v>
      </c>
      <c r="J8444" s="6" t="s">
        <v>83</v>
      </c>
      <c r="K8444" s="6" t="s">
        <v>148</v>
      </c>
      <c r="M8444" s="6">
        <v>0</v>
      </c>
      <c r="N8444" s="6">
        <v>0</v>
      </c>
      <c r="O8444" s="6">
        <v>0</v>
      </c>
      <c r="R8444" s="6" t="s">
        <v>314</v>
      </c>
    </row>
    <row r="8445" spans="1:18" hidden="1" x14ac:dyDescent="0.25">
      <c r="A8445" s="6" t="s">
        <v>132</v>
      </c>
      <c r="B8445" s="6" t="s">
        <v>84</v>
      </c>
      <c r="C8445" s="6" t="s">
        <v>61</v>
      </c>
      <c r="D8445" s="6" t="s">
        <v>49</v>
      </c>
      <c r="E8445" s="6" t="s">
        <v>9</v>
      </c>
      <c r="F8445" s="6">
        <v>70.75</v>
      </c>
      <c r="G8445" s="6" t="s">
        <v>83</v>
      </c>
      <c r="H8445" s="6" t="s">
        <v>148</v>
      </c>
      <c r="I8445" s="6" t="s">
        <v>83</v>
      </c>
      <c r="J8445" s="6" t="s">
        <v>83</v>
      </c>
      <c r="K8445" s="6" t="s">
        <v>83</v>
      </c>
      <c r="L8445" s="6">
        <v>0</v>
      </c>
      <c r="N8445" s="6">
        <v>0</v>
      </c>
      <c r="O8445" s="6">
        <v>0</v>
      </c>
      <c r="P8445" s="6">
        <v>0</v>
      </c>
      <c r="R8445" s="6" t="s">
        <v>314</v>
      </c>
    </row>
    <row r="8446" spans="1:18" hidden="1" x14ac:dyDescent="0.25">
      <c r="A8446" s="6" t="s">
        <v>132</v>
      </c>
      <c r="B8446" s="6" t="s">
        <v>84</v>
      </c>
      <c r="C8446" s="6" t="s">
        <v>61</v>
      </c>
      <c r="D8446" s="6" t="s">
        <v>49</v>
      </c>
      <c r="E8446" s="6" t="s">
        <v>6</v>
      </c>
      <c r="F8446" s="6">
        <v>82.21</v>
      </c>
      <c r="G8446" s="6" t="s">
        <v>83</v>
      </c>
      <c r="H8446" s="6" t="s">
        <v>148</v>
      </c>
      <c r="I8446" s="6" t="s">
        <v>83</v>
      </c>
      <c r="J8446" s="6" t="s">
        <v>83</v>
      </c>
      <c r="K8446" s="6" t="s">
        <v>83</v>
      </c>
      <c r="L8446" s="6">
        <v>0</v>
      </c>
      <c r="N8446" s="6">
        <v>0</v>
      </c>
      <c r="O8446" s="6">
        <v>0</v>
      </c>
      <c r="P8446" s="6">
        <v>0</v>
      </c>
      <c r="R8446" s="6" t="s">
        <v>314</v>
      </c>
    </row>
    <row r="8447" spans="1:18" hidden="1" x14ac:dyDescent="0.25">
      <c r="A8447" s="6" t="s">
        <v>132</v>
      </c>
      <c r="B8447" s="6" t="s">
        <v>84</v>
      </c>
      <c r="C8447" s="6" t="s">
        <v>61</v>
      </c>
      <c r="D8447" s="6" t="s">
        <v>49</v>
      </c>
      <c r="E8447" s="6" t="s">
        <v>3</v>
      </c>
      <c r="F8447" s="6">
        <v>91.44</v>
      </c>
      <c r="G8447" s="6" t="s">
        <v>83</v>
      </c>
      <c r="H8447" s="6" t="s">
        <v>148</v>
      </c>
      <c r="I8447" s="6" t="s">
        <v>83</v>
      </c>
      <c r="J8447" s="6" t="s">
        <v>83</v>
      </c>
      <c r="K8447" s="6" t="s">
        <v>83</v>
      </c>
      <c r="L8447" s="6">
        <v>0</v>
      </c>
      <c r="N8447" s="6">
        <v>0</v>
      </c>
      <c r="O8447" s="6">
        <v>0</v>
      </c>
      <c r="P8447" s="6">
        <v>0</v>
      </c>
      <c r="R8447" s="6" t="s">
        <v>314</v>
      </c>
    </row>
    <row r="8448" spans="1:18" hidden="1" x14ac:dyDescent="0.25">
      <c r="A8448" s="6" t="s">
        <v>132</v>
      </c>
      <c r="B8448" s="6" t="s">
        <v>84</v>
      </c>
      <c r="C8448" s="6" t="s">
        <v>61</v>
      </c>
      <c r="D8448" s="6" t="s">
        <v>49</v>
      </c>
      <c r="E8448" s="6" t="s">
        <v>121</v>
      </c>
      <c r="F8448" s="6">
        <v>89.68</v>
      </c>
      <c r="G8448" s="6" t="s">
        <v>148</v>
      </c>
      <c r="H8448" s="6" t="s">
        <v>148</v>
      </c>
      <c r="I8448" s="6" t="s">
        <v>148</v>
      </c>
      <c r="J8448" s="6" t="s">
        <v>83</v>
      </c>
      <c r="K8448" s="6" t="s">
        <v>83</v>
      </c>
      <c r="O8448" s="6">
        <v>0</v>
      </c>
      <c r="P8448" s="6">
        <v>0</v>
      </c>
      <c r="R8448" s="6" t="s">
        <v>314</v>
      </c>
    </row>
    <row r="8449" spans="1:18" hidden="1" x14ac:dyDescent="0.25">
      <c r="A8449" s="6" t="s">
        <v>132</v>
      </c>
      <c r="B8449" s="6" t="s">
        <v>84</v>
      </c>
      <c r="C8449" s="6" t="s">
        <v>61</v>
      </c>
      <c r="D8449" s="6" t="s">
        <v>49</v>
      </c>
      <c r="E8449" s="6" t="s">
        <v>8</v>
      </c>
      <c r="F8449" s="6">
        <v>91.37</v>
      </c>
      <c r="G8449" s="6" t="s">
        <v>83</v>
      </c>
      <c r="H8449" s="6" t="s">
        <v>148</v>
      </c>
      <c r="I8449" s="6" t="s">
        <v>83</v>
      </c>
      <c r="J8449" s="6" t="s">
        <v>83</v>
      </c>
      <c r="K8449" s="6" t="s">
        <v>83</v>
      </c>
      <c r="L8449" s="6">
        <v>0</v>
      </c>
      <c r="N8449" s="6">
        <v>0</v>
      </c>
      <c r="O8449" s="6">
        <v>0</v>
      </c>
      <c r="P8449" s="6">
        <v>0</v>
      </c>
      <c r="R8449" s="6" t="s">
        <v>314</v>
      </c>
    </row>
    <row r="8450" spans="1:18" hidden="1" x14ac:dyDescent="0.25">
      <c r="A8450" s="6" t="s">
        <v>132</v>
      </c>
      <c r="B8450" s="6" t="s">
        <v>84</v>
      </c>
      <c r="C8450" s="6" t="s">
        <v>61</v>
      </c>
      <c r="D8450" s="6" t="s">
        <v>49</v>
      </c>
      <c r="E8450" s="6" t="s">
        <v>10</v>
      </c>
      <c r="F8450" s="6">
        <v>78.819999999999993</v>
      </c>
      <c r="G8450" s="6" t="s">
        <v>83</v>
      </c>
      <c r="H8450" s="6" t="s">
        <v>148</v>
      </c>
      <c r="I8450" s="6" t="s">
        <v>83</v>
      </c>
      <c r="J8450" s="6" t="s">
        <v>83</v>
      </c>
      <c r="K8450" s="6" t="s">
        <v>83</v>
      </c>
      <c r="L8450" s="6">
        <v>0</v>
      </c>
      <c r="N8450" s="6">
        <v>0</v>
      </c>
      <c r="O8450" s="6">
        <v>0</v>
      </c>
      <c r="P8450" s="6">
        <v>0</v>
      </c>
      <c r="R8450" s="6" t="s">
        <v>314</v>
      </c>
    </row>
    <row r="8451" spans="1:18" hidden="1" x14ac:dyDescent="0.25">
      <c r="A8451" s="6" t="s">
        <v>132</v>
      </c>
      <c r="B8451" s="6" t="s">
        <v>84</v>
      </c>
      <c r="C8451" s="6" t="s">
        <v>61</v>
      </c>
      <c r="D8451" s="6" t="s">
        <v>49</v>
      </c>
      <c r="E8451" s="6" t="s">
        <v>4</v>
      </c>
      <c r="F8451" s="6">
        <v>70.760000000000005</v>
      </c>
      <c r="G8451" s="6" t="s">
        <v>83</v>
      </c>
      <c r="H8451" s="6" t="s">
        <v>148</v>
      </c>
      <c r="I8451" s="6" t="s">
        <v>83</v>
      </c>
      <c r="J8451" s="6" t="s">
        <v>83</v>
      </c>
      <c r="K8451" s="6" t="s">
        <v>83</v>
      </c>
      <c r="L8451" s="6">
        <v>0</v>
      </c>
      <c r="N8451" s="6">
        <v>0</v>
      </c>
      <c r="O8451" s="6">
        <v>0</v>
      </c>
      <c r="P8451" s="6">
        <v>0</v>
      </c>
      <c r="R8451" s="6" t="s">
        <v>314</v>
      </c>
    </row>
    <row r="8452" spans="1:18" hidden="1" x14ac:dyDescent="0.25">
      <c r="A8452" s="6" t="s">
        <v>132</v>
      </c>
      <c r="B8452" s="6" t="s">
        <v>84</v>
      </c>
      <c r="C8452" s="6" t="s">
        <v>61</v>
      </c>
      <c r="D8452" s="6" t="s">
        <v>49</v>
      </c>
      <c r="E8452" s="6" t="s">
        <v>5</v>
      </c>
      <c r="F8452" s="6">
        <v>85.47</v>
      </c>
      <c r="G8452" s="6" t="s">
        <v>83</v>
      </c>
      <c r="H8452" s="6" t="s">
        <v>148</v>
      </c>
      <c r="I8452" s="6" t="s">
        <v>83</v>
      </c>
      <c r="J8452" s="6" t="s">
        <v>83</v>
      </c>
      <c r="K8452" s="6" t="s">
        <v>83</v>
      </c>
      <c r="L8452" s="6">
        <v>0</v>
      </c>
      <c r="N8452" s="6">
        <v>0</v>
      </c>
      <c r="O8452" s="6">
        <v>0</v>
      </c>
      <c r="P8452" s="6">
        <v>0</v>
      </c>
      <c r="R8452" s="6" t="s">
        <v>314</v>
      </c>
    </row>
    <row r="8453" spans="1:18" hidden="1" x14ac:dyDescent="0.25">
      <c r="A8453" s="6" t="s">
        <v>132</v>
      </c>
      <c r="B8453" s="6" t="s">
        <v>84</v>
      </c>
      <c r="C8453" s="6" t="s">
        <v>61</v>
      </c>
      <c r="D8453" s="6" t="s">
        <v>49</v>
      </c>
      <c r="E8453" s="6" t="s">
        <v>11</v>
      </c>
      <c r="F8453" s="6">
        <v>57.41</v>
      </c>
      <c r="G8453" s="6" t="s">
        <v>83</v>
      </c>
      <c r="H8453" s="6" t="s">
        <v>148</v>
      </c>
      <c r="I8453" s="6" t="s">
        <v>83</v>
      </c>
      <c r="J8453" s="6" t="s">
        <v>83</v>
      </c>
      <c r="K8453" s="6" t="s">
        <v>83</v>
      </c>
      <c r="L8453" s="6">
        <v>0</v>
      </c>
      <c r="N8453" s="6">
        <v>0</v>
      </c>
      <c r="O8453" s="6">
        <v>0</v>
      </c>
      <c r="P8453" s="6">
        <v>0</v>
      </c>
      <c r="R8453" s="6" t="s">
        <v>314</v>
      </c>
    </row>
    <row r="8454" spans="1:18" hidden="1" x14ac:dyDescent="0.25">
      <c r="A8454" s="6" t="s">
        <v>132</v>
      </c>
      <c r="B8454" s="6" t="s">
        <v>84</v>
      </c>
      <c r="C8454" s="6" t="s">
        <v>61</v>
      </c>
      <c r="D8454" s="6" t="s">
        <v>49</v>
      </c>
      <c r="E8454" s="6" t="s">
        <v>2</v>
      </c>
      <c r="F8454" s="6">
        <v>82.53</v>
      </c>
      <c r="G8454" s="6" t="s">
        <v>83</v>
      </c>
      <c r="H8454" s="6" t="s">
        <v>148</v>
      </c>
      <c r="I8454" s="6" t="s">
        <v>83</v>
      </c>
      <c r="J8454" s="6" t="s">
        <v>83</v>
      </c>
      <c r="K8454" s="6" t="s">
        <v>83</v>
      </c>
      <c r="L8454" s="6">
        <v>0</v>
      </c>
      <c r="N8454" s="6">
        <v>0</v>
      </c>
      <c r="O8454" s="6">
        <v>0</v>
      </c>
      <c r="P8454" s="6">
        <v>0</v>
      </c>
      <c r="R8454" s="6" t="s">
        <v>314</v>
      </c>
    </row>
    <row r="8455" spans="1:18" hidden="1" x14ac:dyDescent="0.25">
      <c r="A8455" s="6" t="s">
        <v>132</v>
      </c>
      <c r="B8455" s="6" t="s">
        <v>84</v>
      </c>
      <c r="C8455" s="6" t="s">
        <v>61</v>
      </c>
      <c r="D8455" s="6" t="s">
        <v>49</v>
      </c>
      <c r="E8455" s="6" t="s">
        <v>12</v>
      </c>
      <c r="F8455" s="6">
        <v>67.290000000000006</v>
      </c>
      <c r="G8455" s="6" t="s">
        <v>83</v>
      </c>
      <c r="H8455" s="6" t="s">
        <v>148</v>
      </c>
      <c r="I8455" s="6" t="s">
        <v>83</v>
      </c>
      <c r="J8455" s="6" t="s">
        <v>83</v>
      </c>
      <c r="K8455" s="6" t="s">
        <v>83</v>
      </c>
      <c r="L8455" s="6">
        <v>0</v>
      </c>
      <c r="N8455" s="6">
        <v>0</v>
      </c>
      <c r="O8455" s="6">
        <v>0</v>
      </c>
      <c r="P8455" s="6">
        <v>0</v>
      </c>
      <c r="R8455" s="6" t="s">
        <v>314</v>
      </c>
    </row>
    <row r="8456" spans="1:18" hidden="1" x14ac:dyDescent="0.25">
      <c r="A8456" s="6" t="s">
        <v>132</v>
      </c>
      <c r="B8456" s="6" t="s">
        <v>84</v>
      </c>
      <c r="C8456" s="6" t="s">
        <v>61</v>
      </c>
      <c r="D8456" s="6" t="s">
        <v>49</v>
      </c>
      <c r="E8456" s="6" t="s">
        <v>151</v>
      </c>
      <c r="F8456" s="6">
        <v>73.66</v>
      </c>
      <c r="G8456" s="6" t="s">
        <v>148</v>
      </c>
      <c r="H8456" s="6" t="s">
        <v>148</v>
      </c>
      <c r="I8456" s="6" t="s">
        <v>148</v>
      </c>
      <c r="J8456" s="6" t="s">
        <v>148</v>
      </c>
      <c r="K8456" s="6" t="s">
        <v>83</v>
      </c>
      <c r="P8456" s="6">
        <v>0</v>
      </c>
      <c r="R8456" s="6" t="s">
        <v>314</v>
      </c>
    </row>
    <row r="8457" spans="1:18" hidden="1" x14ac:dyDescent="0.25">
      <c r="A8457" s="6" t="s">
        <v>132</v>
      </c>
      <c r="B8457" s="6" t="s">
        <v>84</v>
      </c>
      <c r="C8457" s="6" t="s">
        <v>61</v>
      </c>
      <c r="D8457" s="6" t="s">
        <v>49</v>
      </c>
      <c r="E8457" s="6" t="s">
        <v>13</v>
      </c>
      <c r="F8457" s="6">
        <v>73.23</v>
      </c>
      <c r="G8457" s="6" t="s">
        <v>83</v>
      </c>
      <c r="H8457" s="6" t="s">
        <v>148</v>
      </c>
      <c r="I8457" s="6" t="s">
        <v>83</v>
      </c>
      <c r="J8457" s="6" t="s">
        <v>83</v>
      </c>
      <c r="K8457" s="6" t="s">
        <v>83</v>
      </c>
      <c r="L8457" s="6">
        <v>0</v>
      </c>
      <c r="N8457" s="6">
        <v>0</v>
      </c>
      <c r="O8457" s="6">
        <v>0</v>
      </c>
      <c r="P8457" s="6">
        <v>0</v>
      </c>
      <c r="R8457" s="6" t="s">
        <v>314</v>
      </c>
    </row>
    <row r="8458" spans="1:18" hidden="1" x14ac:dyDescent="0.25">
      <c r="A8458" s="6" t="s">
        <v>132</v>
      </c>
      <c r="B8458" s="6" t="s">
        <v>84</v>
      </c>
      <c r="C8458" s="6" t="s">
        <v>61</v>
      </c>
      <c r="D8458" s="6" t="s">
        <v>49</v>
      </c>
      <c r="E8458" s="6" t="s">
        <v>122</v>
      </c>
      <c r="F8458" s="6">
        <v>76.39</v>
      </c>
      <c r="G8458" s="6" t="s">
        <v>148</v>
      </c>
      <c r="H8458" s="6" t="s">
        <v>148</v>
      </c>
      <c r="I8458" s="6" t="s">
        <v>148</v>
      </c>
      <c r="J8458" s="6" t="s">
        <v>83</v>
      </c>
      <c r="K8458" s="6" t="s">
        <v>83</v>
      </c>
      <c r="O8458" s="6">
        <v>0</v>
      </c>
      <c r="P8458" s="6">
        <v>0</v>
      </c>
      <c r="R8458" s="6" t="s">
        <v>314</v>
      </c>
    </row>
    <row r="8459" spans="1:18" hidden="1" x14ac:dyDescent="0.25">
      <c r="A8459" s="6" t="s">
        <v>132</v>
      </c>
      <c r="B8459" s="6" t="s">
        <v>84</v>
      </c>
      <c r="C8459" s="6" t="s">
        <v>61</v>
      </c>
      <c r="D8459" s="6" t="s">
        <v>49</v>
      </c>
      <c r="E8459" s="6" t="s">
        <v>7</v>
      </c>
      <c r="F8459" s="6">
        <v>42.98</v>
      </c>
      <c r="G8459" s="6" t="s">
        <v>83</v>
      </c>
      <c r="H8459" s="6" t="s">
        <v>148</v>
      </c>
      <c r="I8459" s="6" t="s">
        <v>83</v>
      </c>
      <c r="J8459" s="6" t="s">
        <v>83</v>
      </c>
      <c r="K8459" s="6" t="s">
        <v>83</v>
      </c>
      <c r="L8459" s="6">
        <v>0</v>
      </c>
      <c r="N8459" s="6">
        <v>0</v>
      </c>
      <c r="O8459" s="6">
        <v>0</v>
      </c>
      <c r="P8459" s="6">
        <v>0</v>
      </c>
      <c r="R8459" s="6" t="s">
        <v>314</v>
      </c>
    </row>
    <row r="8460" spans="1:18" hidden="1" x14ac:dyDescent="0.25">
      <c r="A8460" s="6" t="s">
        <v>132</v>
      </c>
      <c r="B8460" s="6" t="s">
        <v>84</v>
      </c>
      <c r="C8460" s="6" t="s">
        <v>61</v>
      </c>
      <c r="D8460" s="6" t="s">
        <v>152</v>
      </c>
      <c r="E8460" s="6" t="s">
        <v>9</v>
      </c>
      <c r="F8460" s="6">
        <v>70.75</v>
      </c>
      <c r="G8460" s="6" t="s">
        <v>83</v>
      </c>
      <c r="H8460" s="6" t="s">
        <v>83</v>
      </c>
      <c r="I8460" s="6" t="s">
        <v>83</v>
      </c>
      <c r="J8460" s="6" t="s">
        <v>83</v>
      </c>
      <c r="K8460" s="6" t="s">
        <v>83</v>
      </c>
      <c r="L8460" s="6">
        <v>0</v>
      </c>
      <c r="M8460" s="6">
        <v>0</v>
      </c>
      <c r="N8460" s="6">
        <v>0</v>
      </c>
      <c r="O8460" s="6">
        <v>0</v>
      </c>
      <c r="P8460" s="6">
        <v>0</v>
      </c>
      <c r="R8460" s="6" t="s">
        <v>314</v>
      </c>
    </row>
    <row r="8461" spans="1:18" hidden="1" x14ac:dyDescent="0.25">
      <c r="A8461" s="6" t="s">
        <v>132</v>
      </c>
      <c r="B8461" s="6" t="s">
        <v>84</v>
      </c>
      <c r="C8461" s="6" t="s">
        <v>61</v>
      </c>
      <c r="D8461" s="6" t="s">
        <v>152</v>
      </c>
      <c r="E8461" s="6" t="s">
        <v>6</v>
      </c>
      <c r="F8461" s="6">
        <v>82.21</v>
      </c>
      <c r="G8461" s="6" t="s">
        <v>83</v>
      </c>
      <c r="H8461" s="6" t="s">
        <v>83</v>
      </c>
      <c r="I8461" s="6" t="s">
        <v>83</v>
      </c>
      <c r="J8461" s="6" t="s">
        <v>83</v>
      </c>
      <c r="K8461" s="6" t="s">
        <v>83</v>
      </c>
      <c r="L8461" s="6">
        <v>0</v>
      </c>
      <c r="M8461" s="6">
        <v>0</v>
      </c>
      <c r="N8461" s="6">
        <v>0</v>
      </c>
      <c r="O8461" s="6">
        <v>0</v>
      </c>
      <c r="P8461" s="6">
        <v>0</v>
      </c>
      <c r="R8461" s="6" t="s">
        <v>314</v>
      </c>
    </row>
    <row r="8462" spans="1:18" hidden="1" x14ac:dyDescent="0.25">
      <c r="A8462" s="6" t="s">
        <v>132</v>
      </c>
      <c r="B8462" s="6" t="s">
        <v>84</v>
      </c>
      <c r="C8462" s="6" t="s">
        <v>61</v>
      </c>
      <c r="D8462" s="6" t="s">
        <v>152</v>
      </c>
      <c r="E8462" s="6" t="s">
        <v>3</v>
      </c>
      <c r="F8462" s="6">
        <v>91.44</v>
      </c>
      <c r="G8462" s="6" t="s">
        <v>83</v>
      </c>
      <c r="H8462" s="6" t="s">
        <v>83</v>
      </c>
      <c r="I8462" s="6" t="s">
        <v>83</v>
      </c>
      <c r="J8462" s="6" t="s">
        <v>83</v>
      </c>
      <c r="K8462" s="6" t="s">
        <v>83</v>
      </c>
      <c r="L8462" s="6">
        <v>0</v>
      </c>
      <c r="M8462" s="6">
        <v>0</v>
      </c>
      <c r="N8462" s="6">
        <v>0</v>
      </c>
      <c r="O8462" s="6">
        <v>0</v>
      </c>
      <c r="P8462" s="6">
        <v>0</v>
      </c>
      <c r="R8462" s="6" t="s">
        <v>314</v>
      </c>
    </row>
    <row r="8463" spans="1:18" hidden="1" x14ac:dyDescent="0.25">
      <c r="A8463" s="6" t="s">
        <v>132</v>
      </c>
      <c r="B8463" s="6" t="s">
        <v>84</v>
      </c>
      <c r="C8463" s="6" t="s">
        <v>61</v>
      </c>
      <c r="D8463" s="6" t="s">
        <v>152</v>
      </c>
      <c r="E8463" s="6" t="s">
        <v>121</v>
      </c>
      <c r="F8463" s="6">
        <v>89.68</v>
      </c>
      <c r="G8463" s="6" t="s">
        <v>148</v>
      </c>
      <c r="H8463" s="6" t="s">
        <v>148</v>
      </c>
      <c r="I8463" s="6" t="s">
        <v>148</v>
      </c>
      <c r="J8463" s="6" t="s">
        <v>148</v>
      </c>
      <c r="K8463" s="6" t="s">
        <v>148</v>
      </c>
      <c r="R8463" s="6" t="s">
        <v>314</v>
      </c>
    </row>
    <row r="8464" spans="1:18" hidden="1" x14ac:dyDescent="0.25">
      <c r="A8464" s="6" t="s">
        <v>132</v>
      </c>
      <c r="B8464" s="6" t="s">
        <v>84</v>
      </c>
      <c r="C8464" s="6" t="s">
        <v>61</v>
      </c>
      <c r="D8464" s="6" t="s">
        <v>152</v>
      </c>
      <c r="E8464" s="6" t="s">
        <v>8</v>
      </c>
      <c r="F8464" s="6">
        <v>91.37</v>
      </c>
      <c r="G8464" s="6" t="s">
        <v>83</v>
      </c>
      <c r="H8464" s="6" t="s">
        <v>83</v>
      </c>
      <c r="I8464" s="6" t="s">
        <v>83</v>
      </c>
      <c r="J8464" s="6" t="s">
        <v>83</v>
      </c>
      <c r="K8464" s="6" t="s">
        <v>83</v>
      </c>
      <c r="L8464" s="6">
        <v>0</v>
      </c>
      <c r="M8464" s="6">
        <v>0</v>
      </c>
      <c r="N8464" s="6">
        <v>0</v>
      </c>
      <c r="O8464" s="6">
        <v>0</v>
      </c>
      <c r="P8464" s="6">
        <v>0</v>
      </c>
      <c r="R8464" s="6" t="s">
        <v>314</v>
      </c>
    </row>
    <row r="8465" spans="1:18" hidden="1" x14ac:dyDescent="0.25">
      <c r="A8465" s="6" t="s">
        <v>132</v>
      </c>
      <c r="B8465" s="6" t="s">
        <v>84</v>
      </c>
      <c r="C8465" s="6" t="s">
        <v>61</v>
      </c>
      <c r="D8465" s="6" t="s">
        <v>152</v>
      </c>
      <c r="E8465" s="6" t="s">
        <v>10</v>
      </c>
      <c r="F8465" s="6">
        <v>78.819999999999993</v>
      </c>
      <c r="G8465" s="6" t="s">
        <v>83</v>
      </c>
      <c r="H8465" s="6" t="s">
        <v>83</v>
      </c>
      <c r="I8465" s="6" t="s">
        <v>83</v>
      </c>
      <c r="J8465" s="6" t="s">
        <v>83</v>
      </c>
      <c r="K8465" s="6" t="s">
        <v>83</v>
      </c>
      <c r="L8465" s="6">
        <v>0</v>
      </c>
      <c r="M8465" s="6">
        <v>0</v>
      </c>
      <c r="N8465" s="6">
        <v>0</v>
      </c>
      <c r="O8465" s="6">
        <v>0</v>
      </c>
      <c r="P8465" s="6">
        <v>0</v>
      </c>
      <c r="R8465" s="6" t="s">
        <v>314</v>
      </c>
    </row>
    <row r="8466" spans="1:18" hidden="1" x14ac:dyDescent="0.25">
      <c r="A8466" s="6" t="s">
        <v>132</v>
      </c>
      <c r="B8466" s="6" t="s">
        <v>84</v>
      </c>
      <c r="C8466" s="6" t="s">
        <v>61</v>
      </c>
      <c r="D8466" s="6" t="s">
        <v>152</v>
      </c>
      <c r="E8466" s="6" t="s">
        <v>4</v>
      </c>
      <c r="F8466" s="6">
        <v>70.760000000000005</v>
      </c>
      <c r="G8466" s="6" t="s">
        <v>83</v>
      </c>
      <c r="H8466" s="6" t="s">
        <v>148</v>
      </c>
      <c r="I8466" s="6" t="s">
        <v>148</v>
      </c>
      <c r="J8466" s="6" t="s">
        <v>148</v>
      </c>
      <c r="K8466" s="6" t="s">
        <v>148</v>
      </c>
      <c r="L8466" s="6">
        <v>0</v>
      </c>
      <c r="R8466" s="6" t="s">
        <v>314</v>
      </c>
    </row>
    <row r="8467" spans="1:18" hidden="1" x14ac:dyDescent="0.25">
      <c r="A8467" s="6" t="s">
        <v>132</v>
      </c>
      <c r="B8467" s="6" t="s">
        <v>84</v>
      </c>
      <c r="C8467" s="6" t="s">
        <v>61</v>
      </c>
      <c r="D8467" s="6" t="s">
        <v>152</v>
      </c>
      <c r="E8467" s="6" t="s">
        <v>5</v>
      </c>
      <c r="F8467" s="6">
        <v>85.47</v>
      </c>
      <c r="G8467" s="6" t="s">
        <v>83</v>
      </c>
      <c r="H8467" s="6" t="s">
        <v>83</v>
      </c>
      <c r="I8467" s="6" t="s">
        <v>83</v>
      </c>
      <c r="J8467" s="6" t="s">
        <v>83</v>
      </c>
      <c r="K8467" s="6" t="s">
        <v>83</v>
      </c>
      <c r="L8467" s="6">
        <v>0</v>
      </c>
      <c r="M8467" s="6">
        <v>0</v>
      </c>
      <c r="N8467" s="6">
        <v>0</v>
      </c>
      <c r="O8467" s="6">
        <v>0</v>
      </c>
      <c r="P8467" s="6">
        <v>0</v>
      </c>
      <c r="R8467" s="6" t="s">
        <v>314</v>
      </c>
    </row>
    <row r="8468" spans="1:18" hidden="1" x14ac:dyDescent="0.25">
      <c r="A8468" s="6" t="s">
        <v>132</v>
      </c>
      <c r="B8468" s="6" t="s">
        <v>84</v>
      </c>
      <c r="C8468" s="6" t="s">
        <v>61</v>
      </c>
      <c r="D8468" s="6" t="s">
        <v>152</v>
      </c>
      <c r="E8468" s="6" t="s">
        <v>11</v>
      </c>
      <c r="F8468" s="6">
        <v>57.41</v>
      </c>
      <c r="G8468" s="6" t="s">
        <v>83</v>
      </c>
      <c r="H8468" s="6" t="s">
        <v>83</v>
      </c>
      <c r="I8468" s="6" t="s">
        <v>83</v>
      </c>
      <c r="J8468" s="6" t="s">
        <v>83</v>
      </c>
      <c r="K8468" s="6" t="s">
        <v>83</v>
      </c>
      <c r="L8468" s="6">
        <v>0</v>
      </c>
      <c r="M8468" s="6">
        <v>0</v>
      </c>
      <c r="N8468" s="6">
        <v>0</v>
      </c>
      <c r="O8468" s="6">
        <v>0</v>
      </c>
      <c r="P8468" s="6">
        <v>0</v>
      </c>
      <c r="R8468" s="6" t="s">
        <v>314</v>
      </c>
    </row>
    <row r="8469" spans="1:18" hidden="1" x14ac:dyDescent="0.25">
      <c r="A8469" s="6" t="s">
        <v>132</v>
      </c>
      <c r="B8469" s="6" t="s">
        <v>84</v>
      </c>
      <c r="C8469" s="6" t="s">
        <v>61</v>
      </c>
      <c r="D8469" s="6" t="s">
        <v>152</v>
      </c>
      <c r="E8469" s="6" t="s">
        <v>2</v>
      </c>
      <c r="F8469" s="6">
        <v>82.53</v>
      </c>
      <c r="G8469" s="6" t="s">
        <v>83</v>
      </c>
      <c r="H8469" s="6" t="s">
        <v>83</v>
      </c>
      <c r="I8469" s="6" t="s">
        <v>83</v>
      </c>
      <c r="J8469" s="6" t="s">
        <v>83</v>
      </c>
      <c r="K8469" s="6" t="s">
        <v>83</v>
      </c>
      <c r="L8469" s="6">
        <v>0</v>
      </c>
      <c r="M8469" s="6">
        <v>0</v>
      </c>
      <c r="N8469" s="6">
        <v>0</v>
      </c>
      <c r="O8469" s="6">
        <v>0</v>
      </c>
      <c r="P8469" s="6">
        <v>0</v>
      </c>
      <c r="R8469" s="6" t="s">
        <v>314</v>
      </c>
    </row>
    <row r="8470" spans="1:18" hidden="1" x14ac:dyDescent="0.25">
      <c r="A8470" s="6" t="s">
        <v>132</v>
      </c>
      <c r="B8470" s="6" t="s">
        <v>84</v>
      </c>
      <c r="C8470" s="6" t="s">
        <v>61</v>
      </c>
      <c r="D8470" s="6" t="s">
        <v>152</v>
      </c>
      <c r="E8470" s="6" t="s">
        <v>12</v>
      </c>
      <c r="F8470" s="6">
        <v>67.290000000000006</v>
      </c>
      <c r="G8470" s="6" t="s">
        <v>83</v>
      </c>
      <c r="H8470" s="6" t="s">
        <v>83</v>
      </c>
      <c r="I8470" s="6" t="s">
        <v>83</v>
      </c>
      <c r="J8470" s="6" t="s">
        <v>83</v>
      </c>
      <c r="K8470" s="6" t="s">
        <v>83</v>
      </c>
      <c r="L8470" s="6">
        <v>0</v>
      </c>
      <c r="M8470" s="6">
        <v>0</v>
      </c>
      <c r="N8470" s="6">
        <v>0</v>
      </c>
      <c r="O8470" s="6">
        <v>0</v>
      </c>
      <c r="P8470" s="6">
        <v>0</v>
      </c>
      <c r="R8470" s="6" t="s">
        <v>314</v>
      </c>
    </row>
    <row r="8471" spans="1:18" hidden="1" x14ac:dyDescent="0.25">
      <c r="A8471" s="6" t="s">
        <v>132</v>
      </c>
      <c r="B8471" s="6" t="s">
        <v>84</v>
      </c>
      <c r="C8471" s="6" t="s">
        <v>61</v>
      </c>
      <c r="D8471" s="6" t="s">
        <v>152</v>
      </c>
      <c r="E8471" s="6" t="s">
        <v>151</v>
      </c>
      <c r="F8471" s="6">
        <v>73.66</v>
      </c>
      <c r="G8471" s="6" t="s">
        <v>148</v>
      </c>
      <c r="H8471" s="6" t="s">
        <v>148</v>
      </c>
      <c r="I8471" s="6" t="s">
        <v>148</v>
      </c>
      <c r="J8471" s="6" t="s">
        <v>148</v>
      </c>
      <c r="K8471" s="6" t="s">
        <v>83</v>
      </c>
      <c r="P8471" s="6">
        <v>0</v>
      </c>
      <c r="R8471" s="6" t="s">
        <v>314</v>
      </c>
    </row>
    <row r="8472" spans="1:18" hidden="1" x14ac:dyDescent="0.25">
      <c r="A8472" s="6" t="s">
        <v>132</v>
      </c>
      <c r="B8472" s="6" t="s">
        <v>84</v>
      </c>
      <c r="C8472" s="6" t="s">
        <v>61</v>
      </c>
      <c r="D8472" s="6" t="s">
        <v>152</v>
      </c>
      <c r="E8472" s="6" t="s">
        <v>13</v>
      </c>
      <c r="F8472" s="6">
        <v>73.23</v>
      </c>
      <c r="G8472" s="6" t="s">
        <v>83</v>
      </c>
      <c r="H8472" s="6" t="s">
        <v>83</v>
      </c>
      <c r="I8472" s="6" t="s">
        <v>83</v>
      </c>
      <c r="J8472" s="6" t="s">
        <v>83</v>
      </c>
      <c r="K8472" s="6" t="s">
        <v>83</v>
      </c>
      <c r="L8472" s="6">
        <v>0</v>
      </c>
      <c r="M8472" s="6">
        <v>0</v>
      </c>
      <c r="N8472" s="6">
        <v>0</v>
      </c>
      <c r="O8472" s="6">
        <v>0</v>
      </c>
      <c r="P8472" s="6">
        <v>0</v>
      </c>
      <c r="R8472" s="6" t="s">
        <v>314</v>
      </c>
    </row>
    <row r="8473" spans="1:18" hidden="1" x14ac:dyDescent="0.25">
      <c r="A8473" s="6" t="s">
        <v>132</v>
      </c>
      <c r="B8473" s="6" t="s">
        <v>84</v>
      </c>
      <c r="C8473" s="6" t="s">
        <v>61</v>
      </c>
      <c r="D8473" s="6" t="s">
        <v>152</v>
      </c>
      <c r="E8473" s="6" t="s">
        <v>122</v>
      </c>
      <c r="F8473" s="6">
        <v>76.39</v>
      </c>
      <c r="G8473" s="6" t="s">
        <v>148</v>
      </c>
      <c r="H8473" s="6" t="s">
        <v>148</v>
      </c>
      <c r="I8473" s="6" t="s">
        <v>148</v>
      </c>
      <c r="J8473" s="6" t="s">
        <v>83</v>
      </c>
      <c r="K8473" s="6" t="s">
        <v>83</v>
      </c>
      <c r="O8473" s="6">
        <v>0</v>
      </c>
      <c r="P8473" s="6">
        <v>0</v>
      </c>
      <c r="R8473" s="6" t="s">
        <v>314</v>
      </c>
    </row>
    <row r="8474" spans="1:18" hidden="1" x14ac:dyDescent="0.25">
      <c r="A8474" s="6" t="s">
        <v>132</v>
      </c>
      <c r="B8474" s="6" t="s">
        <v>84</v>
      </c>
      <c r="C8474" s="6" t="s">
        <v>61</v>
      </c>
      <c r="D8474" s="6" t="s">
        <v>152</v>
      </c>
      <c r="E8474" s="6" t="s">
        <v>7</v>
      </c>
      <c r="F8474" s="6">
        <v>42.98</v>
      </c>
      <c r="G8474" s="6" t="s">
        <v>83</v>
      </c>
      <c r="H8474" s="6" t="s">
        <v>83</v>
      </c>
      <c r="I8474" s="6" t="s">
        <v>83</v>
      </c>
      <c r="J8474" s="6" t="s">
        <v>83</v>
      </c>
      <c r="K8474" s="6" t="s">
        <v>83</v>
      </c>
      <c r="L8474" s="6">
        <v>0</v>
      </c>
      <c r="M8474" s="6">
        <v>0</v>
      </c>
      <c r="N8474" s="6">
        <v>0</v>
      </c>
      <c r="O8474" s="6">
        <v>0</v>
      </c>
      <c r="P8474" s="6">
        <v>0</v>
      </c>
      <c r="R8474" s="6" t="s">
        <v>314</v>
      </c>
    </row>
    <row r="8475" spans="1:18" hidden="1" x14ac:dyDescent="0.25">
      <c r="A8475" s="6" t="s">
        <v>132</v>
      </c>
      <c r="B8475" s="6" t="s">
        <v>153</v>
      </c>
      <c r="C8475" s="6" t="s">
        <v>223</v>
      </c>
      <c r="D8475" s="6" t="s">
        <v>152</v>
      </c>
      <c r="E8475" s="6" t="s">
        <v>9</v>
      </c>
      <c r="F8475" s="6">
        <v>66.650000000000006</v>
      </c>
      <c r="G8475" s="6" t="s">
        <v>148</v>
      </c>
      <c r="H8475" s="6" t="s">
        <v>148</v>
      </c>
      <c r="I8475" s="6" t="s">
        <v>83</v>
      </c>
      <c r="J8475" s="6" t="s">
        <v>83</v>
      </c>
      <c r="K8475" s="6" t="s">
        <v>83</v>
      </c>
      <c r="N8475" s="6">
        <v>0</v>
      </c>
      <c r="O8475" s="6">
        <v>0</v>
      </c>
      <c r="P8475" s="6">
        <v>0</v>
      </c>
      <c r="R8475" s="6" t="s">
        <v>314</v>
      </c>
    </row>
    <row r="8476" spans="1:18" hidden="1" x14ac:dyDescent="0.25">
      <c r="A8476" s="6" t="s">
        <v>132</v>
      </c>
      <c r="B8476" s="6" t="s">
        <v>153</v>
      </c>
      <c r="C8476" s="6" t="s">
        <v>223</v>
      </c>
      <c r="D8476" s="6" t="s">
        <v>152</v>
      </c>
      <c r="E8476" s="6" t="s">
        <v>6</v>
      </c>
      <c r="F8476" s="6">
        <v>78.42</v>
      </c>
      <c r="G8476" s="6" t="s">
        <v>148</v>
      </c>
      <c r="H8476" s="6" t="s">
        <v>148</v>
      </c>
      <c r="I8476" s="6" t="s">
        <v>83</v>
      </c>
      <c r="J8476" s="6" t="s">
        <v>83</v>
      </c>
      <c r="K8476" s="6" t="s">
        <v>83</v>
      </c>
      <c r="N8476" s="6">
        <v>0</v>
      </c>
      <c r="O8476" s="6">
        <v>0</v>
      </c>
      <c r="P8476" s="6">
        <v>0</v>
      </c>
      <c r="R8476" s="6" t="s">
        <v>314</v>
      </c>
    </row>
    <row r="8477" spans="1:18" hidden="1" x14ac:dyDescent="0.25">
      <c r="A8477" s="6" t="s">
        <v>132</v>
      </c>
      <c r="B8477" s="6" t="s">
        <v>153</v>
      </c>
      <c r="C8477" s="6" t="s">
        <v>223</v>
      </c>
      <c r="D8477" s="6" t="s">
        <v>152</v>
      </c>
      <c r="E8477" s="6" t="s">
        <v>3</v>
      </c>
      <c r="F8477" s="6">
        <v>87.36</v>
      </c>
      <c r="G8477" s="6" t="s">
        <v>148</v>
      </c>
      <c r="H8477" s="6" t="s">
        <v>148</v>
      </c>
      <c r="I8477" s="6" t="s">
        <v>83</v>
      </c>
      <c r="J8477" s="6" t="s">
        <v>83</v>
      </c>
      <c r="K8477" s="6" t="s">
        <v>83</v>
      </c>
      <c r="N8477" s="6">
        <v>0</v>
      </c>
      <c r="O8477" s="6">
        <v>0</v>
      </c>
      <c r="P8477" s="6">
        <v>0</v>
      </c>
      <c r="R8477" s="6" t="s">
        <v>314</v>
      </c>
    </row>
    <row r="8478" spans="1:18" hidden="1" x14ac:dyDescent="0.25">
      <c r="A8478" s="6" t="s">
        <v>132</v>
      </c>
      <c r="B8478" s="6" t="s">
        <v>153</v>
      </c>
      <c r="C8478" s="6" t="s">
        <v>223</v>
      </c>
      <c r="D8478" s="6" t="s">
        <v>152</v>
      </c>
      <c r="E8478" s="6" t="s">
        <v>121</v>
      </c>
      <c r="F8478" s="6" t="s">
        <v>148</v>
      </c>
      <c r="G8478" s="6" t="s">
        <v>148</v>
      </c>
      <c r="H8478" s="6" t="s">
        <v>148</v>
      </c>
      <c r="I8478" s="6" t="s">
        <v>148</v>
      </c>
      <c r="J8478" s="6" t="s">
        <v>148</v>
      </c>
      <c r="K8478" s="6" t="s">
        <v>148</v>
      </c>
      <c r="R8478" s="6" t="s">
        <v>314</v>
      </c>
    </row>
    <row r="8479" spans="1:18" hidden="1" x14ac:dyDescent="0.25">
      <c r="A8479" s="6" t="s">
        <v>132</v>
      </c>
      <c r="B8479" s="6" t="s">
        <v>153</v>
      </c>
      <c r="C8479" s="6" t="s">
        <v>223</v>
      </c>
      <c r="D8479" s="6" t="s">
        <v>152</v>
      </c>
      <c r="E8479" s="6" t="s">
        <v>8</v>
      </c>
      <c r="F8479" s="6">
        <v>91.7</v>
      </c>
      <c r="G8479" s="6" t="s">
        <v>148</v>
      </c>
      <c r="H8479" s="6" t="s">
        <v>148</v>
      </c>
      <c r="I8479" s="6" t="s">
        <v>83</v>
      </c>
      <c r="J8479" s="6" t="s">
        <v>83</v>
      </c>
      <c r="K8479" s="6" t="s">
        <v>83</v>
      </c>
      <c r="N8479" s="6">
        <v>0</v>
      </c>
      <c r="O8479" s="6">
        <v>0</v>
      </c>
      <c r="P8479" s="6">
        <v>0</v>
      </c>
      <c r="R8479" s="6" t="s">
        <v>314</v>
      </c>
    </row>
    <row r="8480" spans="1:18" hidden="1" x14ac:dyDescent="0.25">
      <c r="A8480" s="6" t="s">
        <v>132</v>
      </c>
      <c r="B8480" s="6" t="s">
        <v>153</v>
      </c>
      <c r="C8480" s="6" t="s">
        <v>223</v>
      </c>
      <c r="D8480" s="6" t="s">
        <v>152</v>
      </c>
      <c r="E8480" s="6" t="s">
        <v>10</v>
      </c>
      <c r="F8480" s="6">
        <v>74.47</v>
      </c>
      <c r="G8480" s="6" t="s">
        <v>148</v>
      </c>
      <c r="H8480" s="6" t="s">
        <v>148</v>
      </c>
      <c r="I8480" s="6" t="s">
        <v>83</v>
      </c>
      <c r="J8480" s="6" t="s">
        <v>83</v>
      </c>
      <c r="K8480" s="6" t="s">
        <v>83</v>
      </c>
      <c r="N8480" s="6">
        <v>0</v>
      </c>
      <c r="O8480" s="6">
        <v>0</v>
      </c>
      <c r="P8480" s="6">
        <v>0</v>
      </c>
      <c r="R8480" s="6" t="s">
        <v>314</v>
      </c>
    </row>
    <row r="8481" spans="1:18" hidden="1" x14ac:dyDescent="0.25">
      <c r="A8481" s="6" t="s">
        <v>132</v>
      </c>
      <c r="B8481" s="6" t="s">
        <v>153</v>
      </c>
      <c r="C8481" s="6" t="s">
        <v>223</v>
      </c>
      <c r="D8481" s="6" t="s">
        <v>152</v>
      </c>
      <c r="E8481" s="6" t="s">
        <v>4</v>
      </c>
      <c r="F8481" s="6" t="s">
        <v>148</v>
      </c>
      <c r="G8481" s="6" t="s">
        <v>148</v>
      </c>
      <c r="H8481" s="6" t="s">
        <v>148</v>
      </c>
      <c r="I8481" s="6" t="s">
        <v>148</v>
      </c>
      <c r="J8481" s="6" t="s">
        <v>148</v>
      </c>
      <c r="K8481" s="6" t="s">
        <v>148</v>
      </c>
      <c r="R8481" s="6" t="s">
        <v>314</v>
      </c>
    </row>
    <row r="8482" spans="1:18" hidden="1" x14ac:dyDescent="0.25">
      <c r="A8482" s="6" t="s">
        <v>132</v>
      </c>
      <c r="B8482" s="6" t="s">
        <v>153</v>
      </c>
      <c r="C8482" s="6" t="s">
        <v>223</v>
      </c>
      <c r="D8482" s="6" t="s">
        <v>152</v>
      </c>
      <c r="E8482" s="6" t="s">
        <v>5</v>
      </c>
      <c r="F8482" s="6">
        <v>85.48</v>
      </c>
      <c r="G8482" s="6" t="s">
        <v>148</v>
      </c>
      <c r="H8482" s="6" t="s">
        <v>148</v>
      </c>
      <c r="I8482" s="6" t="s">
        <v>83</v>
      </c>
      <c r="J8482" s="6" t="s">
        <v>83</v>
      </c>
      <c r="K8482" s="6" t="s">
        <v>83</v>
      </c>
      <c r="N8482" s="6">
        <v>0</v>
      </c>
      <c r="O8482" s="6">
        <v>0</v>
      </c>
      <c r="P8482" s="6">
        <v>0</v>
      </c>
      <c r="R8482" s="6" t="s">
        <v>314</v>
      </c>
    </row>
    <row r="8483" spans="1:18" hidden="1" x14ac:dyDescent="0.25">
      <c r="A8483" s="6" t="s">
        <v>132</v>
      </c>
      <c r="B8483" s="6" t="s">
        <v>153</v>
      </c>
      <c r="C8483" s="6" t="s">
        <v>223</v>
      </c>
      <c r="D8483" s="6" t="s">
        <v>152</v>
      </c>
      <c r="E8483" s="6" t="s">
        <v>11</v>
      </c>
      <c r="F8483" s="6">
        <v>57.76</v>
      </c>
      <c r="G8483" s="6" t="s">
        <v>148</v>
      </c>
      <c r="H8483" s="6" t="s">
        <v>148</v>
      </c>
      <c r="I8483" s="6" t="s">
        <v>83</v>
      </c>
      <c r="J8483" s="6" t="s">
        <v>83</v>
      </c>
      <c r="K8483" s="6" t="s">
        <v>83</v>
      </c>
      <c r="N8483" s="6">
        <v>0</v>
      </c>
      <c r="O8483" s="6">
        <v>0</v>
      </c>
      <c r="P8483" s="6">
        <v>0</v>
      </c>
      <c r="R8483" s="6" t="s">
        <v>314</v>
      </c>
    </row>
    <row r="8484" spans="1:18" hidden="1" x14ac:dyDescent="0.25">
      <c r="A8484" s="6" t="s">
        <v>132</v>
      </c>
      <c r="B8484" s="6" t="s">
        <v>153</v>
      </c>
      <c r="C8484" s="6" t="s">
        <v>223</v>
      </c>
      <c r="D8484" s="6" t="s">
        <v>152</v>
      </c>
      <c r="E8484" s="6" t="s">
        <v>2</v>
      </c>
      <c r="F8484" s="6">
        <v>77.84</v>
      </c>
      <c r="G8484" s="6" t="s">
        <v>148</v>
      </c>
      <c r="H8484" s="6" t="s">
        <v>148</v>
      </c>
      <c r="I8484" s="6" t="s">
        <v>83</v>
      </c>
      <c r="J8484" s="6" t="s">
        <v>83</v>
      </c>
      <c r="K8484" s="6" t="s">
        <v>83</v>
      </c>
      <c r="N8484" s="6">
        <v>0</v>
      </c>
      <c r="O8484" s="6">
        <v>0</v>
      </c>
      <c r="P8484" s="6">
        <v>0</v>
      </c>
      <c r="R8484" s="6" t="s">
        <v>314</v>
      </c>
    </row>
    <row r="8485" spans="1:18" hidden="1" x14ac:dyDescent="0.25">
      <c r="A8485" s="6" t="s">
        <v>132</v>
      </c>
      <c r="B8485" s="6" t="s">
        <v>153</v>
      </c>
      <c r="C8485" s="6" t="s">
        <v>223</v>
      </c>
      <c r="D8485" s="6" t="s">
        <v>152</v>
      </c>
      <c r="E8485" s="6" t="s">
        <v>12</v>
      </c>
      <c r="F8485" s="6">
        <v>64.98</v>
      </c>
      <c r="G8485" s="6" t="s">
        <v>148</v>
      </c>
      <c r="H8485" s="6" t="s">
        <v>148</v>
      </c>
      <c r="I8485" s="6" t="s">
        <v>148</v>
      </c>
      <c r="J8485" s="6" t="s">
        <v>148</v>
      </c>
      <c r="K8485" s="6" t="s">
        <v>83</v>
      </c>
      <c r="P8485" s="6">
        <v>0</v>
      </c>
      <c r="R8485" s="6" t="s">
        <v>314</v>
      </c>
    </row>
    <row r="8486" spans="1:18" hidden="1" x14ac:dyDescent="0.25">
      <c r="A8486" s="6" t="s">
        <v>132</v>
      </c>
      <c r="B8486" s="6" t="s">
        <v>153</v>
      </c>
      <c r="C8486" s="6" t="s">
        <v>223</v>
      </c>
      <c r="D8486" s="6" t="s">
        <v>152</v>
      </c>
      <c r="E8486" s="6" t="s">
        <v>151</v>
      </c>
      <c r="F8486" s="6">
        <v>75.95</v>
      </c>
      <c r="G8486" s="6" t="s">
        <v>148</v>
      </c>
      <c r="H8486" s="6" t="s">
        <v>148</v>
      </c>
      <c r="I8486" s="6" t="s">
        <v>148</v>
      </c>
      <c r="J8486" s="6" t="s">
        <v>148</v>
      </c>
      <c r="K8486" s="6" t="s">
        <v>83</v>
      </c>
      <c r="P8486" s="6">
        <v>0</v>
      </c>
      <c r="R8486" s="6" t="s">
        <v>314</v>
      </c>
    </row>
    <row r="8487" spans="1:18" hidden="1" x14ac:dyDescent="0.25">
      <c r="A8487" s="6" t="s">
        <v>132</v>
      </c>
      <c r="B8487" s="6" t="s">
        <v>153</v>
      </c>
      <c r="C8487" s="6" t="s">
        <v>223</v>
      </c>
      <c r="D8487" s="6" t="s">
        <v>152</v>
      </c>
      <c r="E8487" s="6" t="s">
        <v>13</v>
      </c>
      <c r="F8487" s="6">
        <v>68.38</v>
      </c>
      <c r="G8487" s="6" t="s">
        <v>148</v>
      </c>
      <c r="H8487" s="6" t="s">
        <v>148</v>
      </c>
      <c r="I8487" s="6" t="s">
        <v>83</v>
      </c>
      <c r="J8487" s="6" t="s">
        <v>83</v>
      </c>
      <c r="K8487" s="6" t="s">
        <v>83</v>
      </c>
      <c r="N8487" s="6">
        <v>0</v>
      </c>
      <c r="O8487" s="6">
        <v>0</v>
      </c>
      <c r="P8487" s="6">
        <v>0</v>
      </c>
      <c r="R8487" s="6" t="s">
        <v>314</v>
      </c>
    </row>
    <row r="8488" spans="1:18" hidden="1" x14ac:dyDescent="0.25">
      <c r="A8488" s="6" t="s">
        <v>132</v>
      </c>
      <c r="B8488" s="6" t="s">
        <v>153</v>
      </c>
      <c r="C8488" s="6" t="s">
        <v>223</v>
      </c>
      <c r="D8488" s="6" t="s">
        <v>152</v>
      </c>
      <c r="E8488" s="6" t="s">
        <v>122</v>
      </c>
      <c r="F8488" s="6">
        <v>72</v>
      </c>
      <c r="G8488" s="6" t="s">
        <v>148</v>
      </c>
      <c r="H8488" s="6" t="s">
        <v>148</v>
      </c>
      <c r="I8488" s="6" t="s">
        <v>148</v>
      </c>
      <c r="J8488" s="6" t="s">
        <v>83</v>
      </c>
      <c r="K8488" s="6" t="s">
        <v>83</v>
      </c>
      <c r="O8488" s="6">
        <v>0</v>
      </c>
      <c r="P8488" s="6">
        <v>0</v>
      </c>
      <c r="R8488" s="6" t="s">
        <v>314</v>
      </c>
    </row>
    <row r="8489" spans="1:18" hidden="1" x14ac:dyDescent="0.25">
      <c r="A8489" s="6" t="s">
        <v>132</v>
      </c>
      <c r="B8489" s="6" t="s">
        <v>153</v>
      </c>
      <c r="C8489" s="6" t="s">
        <v>223</v>
      </c>
      <c r="D8489" s="6" t="s">
        <v>152</v>
      </c>
      <c r="E8489" s="6" t="s">
        <v>7</v>
      </c>
      <c r="F8489" s="6">
        <v>42.98</v>
      </c>
      <c r="G8489" s="6" t="s">
        <v>148</v>
      </c>
      <c r="H8489" s="6" t="s">
        <v>148</v>
      </c>
      <c r="I8489" s="6" t="s">
        <v>83</v>
      </c>
      <c r="J8489" s="6" t="s">
        <v>83</v>
      </c>
      <c r="K8489" s="6" t="s">
        <v>83</v>
      </c>
      <c r="N8489" s="6">
        <v>0</v>
      </c>
      <c r="O8489" s="6">
        <v>0</v>
      </c>
      <c r="P8489" s="6">
        <v>0</v>
      </c>
      <c r="R8489" s="6" t="s">
        <v>314</v>
      </c>
    </row>
    <row r="8490" spans="1:18" hidden="1" x14ac:dyDescent="0.25">
      <c r="A8490" s="6" t="s">
        <v>132</v>
      </c>
      <c r="B8490" s="6" t="s">
        <v>153</v>
      </c>
      <c r="C8490" s="6" t="s">
        <v>224</v>
      </c>
      <c r="D8490" s="6" t="s">
        <v>35</v>
      </c>
      <c r="E8490" s="6" t="s">
        <v>9</v>
      </c>
      <c r="F8490" s="6">
        <v>66.08</v>
      </c>
      <c r="G8490" s="6" t="s">
        <v>83</v>
      </c>
      <c r="H8490" s="6" t="s">
        <v>148</v>
      </c>
      <c r="I8490" s="6" t="s">
        <v>83</v>
      </c>
      <c r="J8490" s="6" t="s">
        <v>83</v>
      </c>
      <c r="K8490" s="6" t="s">
        <v>83</v>
      </c>
      <c r="L8490" s="6">
        <v>0</v>
      </c>
      <c r="N8490" s="6">
        <v>0</v>
      </c>
      <c r="O8490" s="6">
        <v>0</v>
      </c>
      <c r="P8490" s="6">
        <v>0</v>
      </c>
      <c r="R8490" s="6" t="s">
        <v>314</v>
      </c>
    </row>
    <row r="8491" spans="1:18" hidden="1" x14ac:dyDescent="0.25">
      <c r="A8491" s="6" t="s">
        <v>132</v>
      </c>
      <c r="B8491" s="6" t="s">
        <v>153</v>
      </c>
      <c r="C8491" s="6" t="s">
        <v>224</v>
      </c>
      <c r="D8491" s="6" t="s">
        <v>35</v>
      </c>
      <c r="E8491" s="6" t="s">
        <v>6</v>
      </c>
      <c r="F8491" s="6">
        <v>77.819999999999993</v>
      </c>
      <c r="G8491" s="6" t="s">
        <v>83</v>
      </c>
      <c r="H8491" s="6" t="s">
        <v>148</v>
      </c>
      <c r="I8491" s="6" t="s">
        <v>83</v>
      </c>
      <c r="J8491" s="6" t="s">
        <v>83</v>
      </c>
      <c r="K8491" s="6" t="s">
        <v>83</v>
      </c>
      <c r="L8491" s="6">
        <v>0</v>
      </c>
      <c r="N8491" s="6">
        <v>0</v>
      </c>
      <c r="O8491" s="6">
        <v>0</v>
      </c>
      <c r="P8491" s="6">
        <v>0</v>
      </c>
      <c r="R8491" s="6" t="s">
        <v>314</v>
      </c>
    </row>
    <row r="8492" spans="1:18" hidden="1" x14ac:dyDescent="0.25">
      <c r="A8492" s="6" t="s">
        <v>132</v>
      </c>
      <c r="B8492" s="6" t="s">
        <v>153</v>
      </c>
      <c r="C8492" s="6" t="s">
        <v>224</v>
      </c>
      <c r="D8492" s="6" t="s">
        <v>35</v>
      </c>
      <c r="E8492" s="6" t="s">
        <v>3</v>
      </c>
      <c r="F8492" s="6">
        <v>87.43</v>
      </c>
      <c r="G8492" s="6" t="s">
        <v>83</v>
      </c>
      <c r="H8492" s="6" t="s">
        <v>148</v>
      </c>
      <c r="I8492" s="6" t="s">
        <v>83</v>
      </c>
      <c r="J8492" s="6" t="s">
        <v>83</v>
      </c>
      <c r="K8492" s="6" t="s">
        <v>83</v>
      </c>
      <c r="L8492" s="6">
        <v>0</v>
      </c>
      <c r="N8492" s="6">
        <v>0</v>
      </c>
      <c r="O8492" s="6">
        <v>0</v>
      </c>
      <c r="P8492" s="6">
        <v>0</v>
      </c>
      <c r="R8492" s="6" t="s">
        <v>314</v>
      </c>
    </row>
    <row r="8493" spans="1:18" hidden="1" x14ac:dyDescent="0.25">
      <c r="A8493" s="6" t="s">
        <v>132</v>
      </c>
      <c r="B8493" s="6" t="s">
        <v>153</v>
      </c>
      <c r="C8493" s="6" t="s">
        <v>224</v>
      </c>
      <c r="D8493" s="6" t="s">
        <v>35</v>
      </c>
      <c r="E8493" s="6" t="s">
        <v>121</v>
      </c>
      <c r="F8493" s="6">
        <v>85.92</v>
      </c>
      <c r="G8493" s="6" t="s">
        <v>148</v>
      </c>
      <c r="H8493" s="6" t="s">
        <v>148</v>
      </c>
      <c r="I8493" s="6" t="s">
        <v>148</v>
      </c>
      <c r="J8493" s="6" t="s">
        <v>148</v>
      </c>
      <c r="K8493" s="6" t="s">
        <v>148</v>
      </c>
      <c r="R8493" s="6" t="s">
        <v>314</v>
      </c>
    </row>
    <row r="8494" spans="1:18" hidden="1" x14ac:dyDescent="0.25">
      <c r="A8494" s="6" t="s">
        <v>132</v>
      </c>
      <c r="B8494" s="6" t="s">
        <v>153</v>
      </c>
      <c r="C8494" s="6" t="s">
        <v>224</v>
      </c>
      <c r="D8494" s="6" t="s">
        <v>35</v>
      </c>
      <c r="E8494" s="6" t="s">
        <v>8</v>
      </c>
      <c r="F8494" s="6">
        <v>90.38</v>
      </c>
      <c r="G8494" s="6" t="s">
        <v>83</v>
      </c>
      <c r="H8494" s="6" t="s">
        <v>148</v>
      </c>
      <c r="I8494" s="6" t="s">
        <v>83</v>
      </c>
      <c r="J8494" s="6" t="s">
        <v>83</v>
      </c>
      <c r="K8494" s="6" t="s">
        <v>83</v>
      </c>
      <c r="L8494" s="6">
        <v>0</v>
      </c>
      <c r="N8494" s="6">
        <v>0</v>
      </c>
      <c r="O8494" s="6">
        <v>0</v>
      </c>
      <c r="P8494" s="6">
        <v>0</v>
      </c>
      <c r="R8494" s="6" t="s">
        <v>314</v>
      </c>
    </row>
    <row r="8495" spans="1:18" hidden="1" x14ac:dyDescent="0.25">
      <c r="A8495" s="6" t="s">
        <v>132</v>
      </c>
      <c r="B8495" s="6" t="s">
        <v>153</v>
      </c>
      <c r="C8495" s="6" t="s">
        <v>224</v>
      </c>
      <c r="D8495" s="6" t="s">
        <v>35</v>
      </c>
      <c r="E8495" s="6" t="s">
        <v>10</v>
      </c>
      <c r="F8495" s="6">
        <v>72.86</v>
      </c>
      <c r="G8495" s="6" t="s">
        <v>83</v>
      </c>
      <c r="H8495" s="6" t="s">
        <v>148</v>
      </c>
      <c r="I8495" s="6" t="s">
        <v>83</v>
      </c>
      <c r="J8495" s="6" t="s">
        <v>83</v>
      </c>
      <c r="K8495" s="6" t="s">
        <v>83</v>
      </c>
      <c r="L8495" s="6">
        <v>0</v>
      </c>
      <c r="N8495" s="6">
        <v>0</v>
      </c>
      <c r="O8495" s="6">
        <v>0</v>
      </c>
      <c r="P8495" s="6">
        <v>0</v>
      </c>
      <c r="R8495" s="6" t="s">
        <v>314</v>
      </c>
    </row>
    <row r="8496" spans="1:18" hidden="1" x14ac:dyDescent="0.25">
      <c r="A8496" s="6" t="s">
        <v>132</v>
      </c>
      <c r="B8496" s="6" t="s">
        <v>153</v>
      </c>
      <c r="C8496" s="6" t="s">
        <v>224</v>
      </c>
      <c r="D8496" s="6" t="s">
        <v>35</v>
      </c>
      <c r="E8496" s="6" t="s">
        <v>4</v>
      </c>
      <c r="F8496" s="6">
        <v>69.099999999999994</v>
      </c>
      <c r="G8496" s="6" t="s">
        <v>83</v>
      </c>
      <c r="H8496" s="6" t="s">
        <v>148</v>
      </c>
      <c r="I8496" s="6" t="s">
        <v>148</v>
      </c>
      <c r="J8496" s="6" t="s">
        <v>83</v>
      </c>
      <c r="K8496" s="6" t="s">
        <v>148</v>
      </c>
      <c r="L8496" s="6">
        <v>0</v>
      </c>
      <c r="O8496" s="6">
        <v>0</v>
      </c>
      <c r="R8496" s="6" t="s">
        <v>314</v>
      </c>
    </row>
    <row r="8497" spans="1:18" hidden="1" x14ac:dyDescent="0.25">
      <c r="A8497" s="6" t="s">
        <v>132</v>
      </c>
      <c r="B8497" s="6" t="s">
        <v>153</v>
      </c>
      <c r="C8497" s="6" t="s">
        <v>224</v>
      </c>
      <c r="D8497" s="6" t="s">
        <v>35</v>
      </c>
      <c r="E8497" s="6" t="s">
        <v>5</v>
      </c>
      <c r="F8497" s="6">
        <v>82.35</v>
      </c>
      <c r="G8497" s="6" t="s">
        <v>83</v>
      </c>
      <c r="H8497" s="6" t="s">
        <v>148</v>
      </c>
      <c r="I8497" s="6" t="s">
        <v>83</v>
      </c>
      <c r="J8497" s="6" t="s">
        <v>83</v>
      </c>
      <c r="K8497" s="6" t="s">
        <v>83</v>
      </c>
      <c r="L8497" s="6">
        <v>0</v>
      </c>
      <c r="N8497" s="6">
        <v>0</v>
      </c>
      <c r="O8497" s="6">
        <v>0</v>
      </c>
      <c r="P8497" s="6">
        <v>0</v>
      </c>
      <c r="R8497" s="6" t="s">
        <v>314</v>
      </c>
    </row>
    <row r="8498" spans="1:18" hidden="1" x14ac:dyDescent="0.25">
      <c r="A8498" s="6" t="s">
        <v>132</v>
      </c>
      <c r="B8498" s="6" t="s">
        <v>153</v>
      </c>
      <c r="C8498" s="6" t="s">
        <v>224</v>
      </c>
      <c r="D8498" s="6" t="s">
        <v>35</v>
      </c>
      <c r="E8498" s="6" t="s">
        <v>11</v>
      </c>
      <c r="F8498" s="6">
        <v>56.46</v>
      </c>
      <c r="G8498" s="6" t="s">
        <v>83</v>
      </c>
      <c r="H8498" s="6" t="s">
        <v>148</v>
      </c>
      <c r="I8498" s="6" t="s">
        <v>148</v>
      </c>
      <c r="J8498" s="6" t="s">
        <v>148</v>
      </c>
      <c r="K8498" s="6" t="s">
        <v>148</v>
      </c>
      <c r="L8498" s="6">
        <v>0</v>
      </c>
      <c r="R8498" s="6" t="s">
        <v>314</v>
      </c>
    </row>
    <row r="8499" spans="1:18" hidden="1" x14ac:dyDescent="0.25">
      <c r="A8499" s="6" t="s">
        <v>132</v>
      </c>
      <c r="B8499" s="6" t="s">
        <v>153</v>
      </c>
      <c r="C8499" s="6" t="s">
        <v>224</v>
      </c>
      <c r="D8499" s="6" t="s">
        <v>35</v>
      </c>
      <c r="E8499" s="6" t="s">
        <v>2</v>
      </c>
      <c r="F8499" s="6">
        <v>78.52</v>
      </c>
      <c r="G8499" s="6" t="s">
        <v>83</v>
      </c>
      <c r="H8499" s="6" t="s">
        <v>148</v>
      </c>
      <c r="I8499" s="6" t="s">
        <v>83</v>
      </c>
      <c r="J8499" s="6" t="s">
        <v>83</v>
      </c>
      <c r="K8499" s="6" t="s">
        <v>83</v>
      </c>
      <c r="L8499" s="6">
        <v>0</v>
      </c>
      <c r="N8499" s="6">
        <v>0</v>
      </c>
      <c r="O8499" s="6">
        <v>0</v>
      </c>
      <c r="P8499" s="6">
        <v>0</v>
      </c>
      <c r="R8499" s="6" t="s">
        <v>314</v>
      </c>
    </row>
    <row r="8500" spans="1:18" hidden="1" x14ac:dyDescent="0.25">
      <c r="A8500" s="6" t="s">
        <v>132</v>
      </c>
      <c r="B8500" s="6" t="s">
        <v>153</v>
      </c>
      <c r="C8500" s="6" t="s">
        <v>224</v>
      </c>
      <c r="D8500" s="6" t="s">
        <v>35</v>
      </c>
      <c r="E8500" s="6" t="s">
        <v>12</v>
      </c>
      <c r="F8500" s="6">
        <v>66.819999999999993</v>
      </c>
      <c r="G8500" s="6" t="s">
        <v>83</v>
      </c>
      <c r="H8500" s="6" t="s">
        <v>148</v>
      </c>
      <c r="I8500" s="6" t="s">
        <v>148</v>
      </c>
      <c r="J8500" s="6" t="s">
        <v>148</v>
      </c>
      <c r="K8500" s="6" t="s">
        <v>148</v>
      </c>
      <c r="L8500" s="6">
        <v>0</v>
      </c>
      <c r="R8500" s="6" t="s">
        <v>314</v>
      </c>
    </row>
    <row r="8501" spans="1:18" hidden="1" x14ac:dyDescent="0.25">
      <c r="A8501" s="6" t="s">
        <v>132</v>
      </c>
      <c r="B8501" s="6" t="s">
        <v>153</v>
      </c>
      <c r="C8501" s="6" t="s">
        <v>224</v>
      </c>
      <c r="D8501" s="6" t="s">
        <v>35</v>
      </c>
      <c r="E8501" s="6" t="s">
        <v>151</v>
      </c>
      <c r="F8501" s="6">
        <v>71.2</v>
      </c>
      <c r="G8501" s="6" t="s">
        <v>148</v>
      </c>
      <c r="H8501" s="6" t="s">
        <v>148</v>
      </c>
      <c r="I8501" s="6" t="s">
        <v>148</v>
      </c>
      <c r="J8501" s="6" t="s">
        <v>148</v>
      </c>
      <c r="K8501" s="6" t="s">
        <v>83</v>
      </c>
      <c r="P8501" s="6">
        <v>0</v>
      </c>
      <c r="R8501" s="6" t="s">
        <v>314</v>
      </c>
    </row>
    <row r="8502" spans="1:18" hidden="1" x14ac:dyDescent="0.25">
      <c r="A8502" s="6" t="s">
        <v>132</v>
      </c>
      <c r="B8502" s="6" t="s">
        <v>153</v>
      </c>
      <c r="C8502" s="6" t="s">
        <v>224</v>
      </c>
      <c r="D8502" s="6" t="s">
        <v>35</v>
      </c>
      <c r="E8502" s="6" t="s">
        <v>13</v>
      </c>
      <c r="F8502" s="6">
        <v>66.72</v>
      </c>
      <c r="G8502" s="6" t="s">
        <v>83</v>
      </c>
      <c r="H8502" s="6" t="s">
        <v>148</v>
      </c>
      <c r="I8502" s="6" t="s">
        <v>148</v>
      </c>
      <c r="J8502" s="6" t="s">
        <v>83</v>
      </c>
      <c r="K8502" s="6" t="s">
        <v>148</v>
      </c>
      <c r="L8502" s="6">
        <v>0</v>
      </c>
      <c r="O8502" s="6">
        <v>0</v>
      </c>
      <c r="R8502" s="6" t="s">
        <v>314</v>
      </c>
    </row>
    <row r="8503" spans="1:18" hidden="1" x14ac:dyDescent="0.25">
      <c r="A8503" s="6" t="s">
        <v>132</v>
      </c>
      <c r="B8503" s="6" t="s">
        <v>153</v>
      </c>
      <c r="C8503" s="6" t="s">
        <v>224</v>
      </c>
      <c r="D8503" s="6" t="s">
        <v>35</v>
      </c>
      <c r="E8503" s="6" t="s">
        <v>122</v>
      </c>
      <c r="F8503" s="6">
        <v>73.84</v>
      </c>
      <c r="G8503" s="6" t="s">
        <v>148</v>
      </c>
      <c r="H8503" s="6" t="s">
        <v>148</v>
      </c>
      <c r="I8503" s="6" t="s">
        <v>148</v>
      </c>
      <c r="J8503" s="6" t="s">
        <v>83</v>
      </c>
      <c r="K8503" s="6" t="s">
        <v>83</v>
      </c>
      <c r="O8503" s="6">
        <v>0</v>
      </c>
      <c r="P8503" s="6">
        <v>0</v>
      </c>
      <c r="R8503" s="6" t="s">
        <v>314</v>
      </c>
    </row>
    <row r="8504" spans="1:18" hidden="1" x14ac:dyDescent="0.25">
      <c r="A8504" s="6" t="s">
        <v>132</v>
      </c>
      <c r="B8504" s="6" t="s">
        <v>153</v>
      </c>
      <c r="C8504" s="6" t="s">
        <v>224</v>
      </c>
      <c r="D8504" s="6" t="s">
        <v>35</v>
      </c>
      <c r="E8504" s="6" t="s">
        <v>7</v>
      </c>
      <c r="F8504" s="6">
        <v>38.29</v>
      </c>
      <c r="G8504" s="6" t="s">
        <v>83</v>
      </c>
      <c r="H8504" s="6" t="s">
        <v>148</v>
      </c>
      <c r="I8504" s="6" t="s">
        <v>83</v>
      </c>
      <c r="J8504" s="6" t="s">
        <v>83</v>
      </c>
      <c r="K8504" s="6" t="s">
        <v>83</v>
      </c>
      <c r="L8504" s="6">
        <v>0</v>
      </c>
      <c r="N8504" s="6">
        <v>0</v>
      </c>
      <c r="O8504" s="6">
        <v>0</v>
      </c>
      <c r="P8504" s="6">
        <v>0</v>
      </c>
      <c r="R8504" s="6" t="s">
        <v>314</v>
      </c>
    </row>
    <row r="8505" spans="1:18" hidden="1" x14ac:dyDescent="0.25">
      <c r="A8505" s="6" t="s">
        <v>132</v>
      </c>
      <c r="B8505" s="6" t="s">
        <v>153</v>
      </c>
      <c r="C8505" s="6" t="s">
        <v>224</v>
      </c>
      <c r="D8505" s="6" t="s">
        <v>134</v>
      </c>
      <c r="E8505" s="6" t="s">
        <v>9</v>
      </c>
      <c r="F8505" s="6">
        <v>66.08</v>
      </c>
      <c r="G8505" s="6" t="s">
        <v>148</v>
      </c>
      <c r="H8505" s="6" t="s">
        <v>83</v>
      </c>
      <c r="I8505" s="6" t="s">
        <v>148</v>
      </c>
      <c r="J8505" s="6" t="s">
        <v>148</v>
      </c>
      <c r="K8505" s="6" t="s">
        <v>148</v>
      </c>
      <c r="M8505" s="6">
        <v>0</v>
      </c>
      <c r="R8505" s="6" t="s">
        <v>314</v>
      </c>
    </row>
    <row r="8506" spans="1:18" hidden="1" x14ac:dyDescent="0.25">
      <c r="A8506" s="6" t="s">
        <v>132</v>
      </c>
      <c r="B8506" s="6" t="s">
        <v>153</v>
      </c>
      <c r="C8506" s="6" t="s">
        <v>224</v>
      </c>
      <c r="D8506" s="6" t="s">
        <v>134</v>
      </c>
      <c r="E8506" s="6" t="s">
        <v>6</v>
      </c>
      <c r="F8506" s="6">
        <v>77.819999999999993</v>
      </c>
      <c r="G8506" s="6" t="s">
        <v>148</v>
      </c>
      <c r="H8506" s="6" t="s">
        <v>83</v>
      </c>
      <c r="I8506" s="6" t="s">
        <v>148</v>
      </c>
      <c r="J8506" s="6" t="s">
        <v>148</v>
      </c>
      <c r="K8506" s="6" t="s">
        <v>148</v>
      </c>
      <c r="M8506" s="6">
        <v>0</v>
      </c>
      <c r="R8506" s="6" t="s">
        <v>314</v>
      </c>
    </row>
    <row r="8507" spans="1:18" hidden="1" x14ac:dyDescent="0.25">
      <c r="A8507" s="6" t="s">
        <v>132</v>
      </c>
      <c r="B8507" s="6" t="s">
        <v>153</v>
      </c>
      <c r="C8507" s="6" t="s">
        <v>224</v>
      </c>
      <c r="D8507" s="6" t="s">
        <v>134</v>
      </c>
      <c r="E8507" s="6" t="s">
        <v>3</v>
      </c>
      <c r="F8507" s="6">
        <v>87.43</v>
      </c>
      <c r="G8507" s="6" t="s">
        <v>148</v>
      </c>
      <c r="H8507" s="6" t="s">
        <v>83</v>
      </c>
      <c r="I8507" s="6" t="s">
        <v>148</v>
      </c>
      <c r="J8507" s="6" t="s">
        <v>148</v>
      </c>
      <c r="K8507" s="6" t="s">
        <v>148</v>
      </c>
      <c r="M8507" s="6">
        <v>0</v>
      </c>
      <c r="R8507" s="6" t="s">
        <v>314</v>
      </c>
    </row>
    <row r="8508" spans="1:18" hidden="1" x14ac:dyDescent="0.25">
      <c r="A8508" s="6" t="s">
        <v>132</v>
      </c>
      <c r="B8508" s="6" t="s">
        <v>153</v>
      </c>
      <c r="C8508" s="6" t="s">
        <v>224</v>
      </c>
      <c r="D8508" s="6" t="s">
        <v>134</v>
      </c>
      <c r="E8508" s="6" t="s">
        <v>121</v>
      </c>
      <c r="F8508" s="6">
        <v>85.92</v>
      </c>
      <c r="G8508" s="6" t="s">
        <v>148</v>
      </c>
      <c r="H8508" s="6" t="s">
        <v>148</v>
      </c>
      <c r="I8508" s="6" t="s">
        <v>148</v>
      </c>
      <c r="J8508" s="6" t="s">
        <v>148</v>
      </c>
      <c r="K8508" s="6" t="s">
        <v>148</v>
      </c>
      <c r="R8508" s="6" t="s">
        <v>314</v>
      </c>
    </row>
    <row r="8509" spans="1:18" hidden="1" x14ac:dyDescent="0.25">
      <c r="A8509" s="6" t="s">
        <v>132</v>
      </c>
      <c r="B8509" s="6" t="s">
        <v>153</v>
      </c>
      <c r="C8509" s="6" t="s">
        <v>224</v>
      </c>
      <c r="D8509" s="6" t="s">
        <v>134</v>
      </c>
      <c r="E8509" s="6" t="s">
        <v>8</v>
      </c>
      <c r="F8509" s="6">
        <v>90.38</v>
      </c>
      <c r="G8509" s="6" t="s">
        <v>148</v>
      </c>
      <c r="H8509" s="6" t="s">
        <v>83</v>
      </c>
      <c r="I8509" s="6" t="s">
        <v>148</v>
      </c>
      <c r="J8509" s="6" t="s">
        <v>148</v>
      </c>
      <c r="K8509" s="6" t="s">
        <v>148</v>
      </c>
      <c r="M8509" s="6">
        <v>0</v>
      </c>
      <c r="R8509" s="6" t="s">
        <v>314</v>
      </c>
    </row>
    <row r="8510" spans="1:18" hidden="1" x14ac:dyDescent="0.25">
      <c r="A8510" s="6" t="s">
        <v>132</v>
      </c>
      <c r="B8510" s="6" t="s">
        <v>153</v>
      </c>
      <c r="C8510" s="6" t="s">
        <v>224</v>
      </c>
      <c r="D8510" s="6" t="s">
        <v>134</v>
      </c>
      <c r="E8510" s="6" t="s">
        <v>10</v>
      </c>
      <c r="F8510" s="6">
        <v>72.86</v>
      </c>
      <c r="G8510" s="6" t="s">
        <v>148</v>
      </c>
      <c r="H8510" s="6" t="s">
        <v>83</v>
      </c>
      <c r="I8510" s="6" t="s">
        <v>148</v>
      </c>
      <c r="J8510" s="6" t="s">
        <v>148</v>
      </c>
      <c r="K8510" s="6" t="s">
        <v>148</v>
      </c>
      <c r="M8510" s="6">
        <v>0</v>
      </c>
      <c r="R8510" s="6" t="s">
        <v>314</v>
      </c>
    </row>
    <row r="8511" spans="1:18" hidden="1" x14ac:dyDescent="0.25">
      <c r="A8511" s="6" t="s">
        <v>132</v>
      </c>
      <c r="B8511" s="6" t="s">
        <v>153</v>
      </c>
      <c r="C8511" s="6" t="s">
        <v>224</v>
      </c>
      <c r="D8511" s="6" t="s">
        <v>134</v>
      </c>
      <c r="E8511" s="6" t="s">
        <v>4</v>
      </c>
      <c r="F8511" s="6">
        <v>69.099999999999994</v>
      </c>
      <c r="G8511" s="6" t="s">
        <v>148</v>
      </c>
      <c r="H8511" s="6" t="s">
        <v>148</v>
      </c>
      <c r="I8511" s="6" t="s">
        <v>148</v>
      </c>
      <c r="J8511" s="6" t="s">
        <v>148</v>
      </c>
      <c r="K8511" s="6" t="s">
        <v>148</v>
      </c>
      <c r="R8511" s="6" t="s">
        <v>314</v>
      </c>
    </row>
    <row r="8512" spans="1:18" hidden="1" x14ac:dyDescent="0.25">
      <c r="A8512" s="6" t="s">
        <v>132</v>
      </c>
      <c r="B8512" s="6" t="s">
        <v>153</v>
      </c>
      <c r="C8512" s="6" t="s">
        <v>224</v>
      </c>
      <c r="D8512" s="6" t="s">
        <v>134</v>
      </c>
      <c r="E8512" s="6" t="s">
        <v>5</v>
      </c>
      <c r="F8512" s="6">
        <v>82.35</v>
      </c>
      <c r="G8512" s="6" t="s">
        <v>148</v>
      </c>
      <c r="H8512" s="6" t="s">
        <v>83</v>
      </c>
      <c r="I8512" s="6" t="s">
        <v>148</v>
      </c>
      <c r="J8512" s="6" t="s">
        <v>148</v>
      </c>
      <c r="K8512" s="6" t="s">
        <v>148</v>
      </c>
      <c r="M8512" s="6">
        <v>0</v>
      </c>
      <c r="R8512" s="6" t="s">
        <v>314</v>
      </c>
    </row>
    <row r="8513" spans="1:18" hidden="1" x14ac:dyDescent="0.25">
      <c r="A8513" s="6" t="s">
        <v>132</v>
      </c>
      <c r="B8513" s="6" t="s">
        <v>153</v>
      </c>
      <c r="C8513" s="6" t="s">
        <v>224</v>
      </c>
      <c r="D8513" s="6" t="s">
        <v>134</v>
      </c>
      <c r="E8513" s="6" t="s">
        <v>11</v>
      </c>
      <c r="F8513" s="6">
        <v>56.46</v>
      </c>
      <c r="G8513" s="6" t="s">
        <v>148</v>
      </c>
      <c r="H8513" s="6" t="s">
        <v>83</v>
      </c>
      <c r="I8513" s="6" t="s">
        <v>148</v>
      </c>
      <c r="J8513" s="6" t="s">
        <v>148</v>
      </c>
      <c r="K8513" s="6" t="s">
        <v>148</v>
      </c>
      <c r="M8513" s="6">
        <v>0</v>
      </c>
      <c r="R8513" s="6" t="s">
        <v>314</v>
      </c>
    </row>
    <row r="8514" spans="1:18" hidden="1" x14ac:dyDescent="0.25">
      <c r="A8514" s="6" t="s">
        <v>132</v>
      </c>
      <c r="B8514" s="6" t="s">
        <v>153</v>
      </c>
      <c r="C8514" s="6" t="s">
        <v>224</v>
      </c>
      <c r="D8514" s="6" t="s">
        <v>134</v>
      </c>
      <c r="E8514" s="6" t="s">
        <v>2</v>
      </c>
      <c r="F8514" s="6">
        <v>78.52</v>
      </c>
      <c r="G8514" s="6" t="s">
        <v>148</v>
      </c>
      <c r="H8514" s="6" t="s">
        <v>83</v>
      </c>
      <c r="I8514" s="6" t="s">
        <v>148</v>
      </c>
      <c r="J8514" s="6" t="s">
        <v>148</v>
      </c>
      <c r="K8514" s="6" t="s">
        <v>148</v>
      </c>
      <c r="M8514" s="6">
        <v>0</v>
      </c>
      <c r="R8514" s="6" t="s">
        <v>314</v>
      </c>
    </row>
    <row r="8515" spans="1:18" hidden="1" x14ac:dyDescent="0.25">
      <c r="A8515" s="6" t="s">
        <v>132</v>
      </c>
      <c r="B8515" s="6" t="s">
        <v>153</v>
      </c>
      <c r="C8515" s="6" t="s">
        <v>224</v>
      </c>
      <c r="D8515" s="6" t="s">
        <v>134</v>
      </c>
      <c r="E8515" s="6" t="s">
        <v>12</v>
      </c>
      <c r="F8515" s="6">
        <v>66.819999999999993</v>
      </c>
      <c r="G8515" s="6" t="s">
        <v>148</v>
      </c>
      <c r="H8515" s="6" t="s">
        <v>83</v>
      </c>
      <c r="I8515" s="6" t="s">
        <v>148</v>
      </c>
      <c r="J8515" s="6" t="s">
        <v>148</v>
      </c>
      <c r="K8515" s="6" t="s">
        <v>148</v>
      </c>
      <c r="M8515" s="6">
        <v>0</v>
      </c>
      <c r="R8515" s="6" t="s">
        <v>314</v>
      </c>
    </row>
    <row r="8516" spans="1:18" hidden="1" x14ac:dyDescent="0.25">
      <c r="A8516" s="6" t="s">
        <v>132</v>
      </c>
      <c r="B8516" s="6" t="s">
        <v>153</v>
      </c>
      <c r="C8516" s="6" t="s">
        <v>224</v>
      </c>
      <c r="D8516" s="6" t="s">
        <v>134</v>
      </c>
      <c r="E8516" s="6" t="s">
        <v>151</v>
      </c>
      <c r="F8516" s="6">
        <v>71.2</v>
      </c>
      <c r="G8516" s="6" t="s">
        <v>148</v>
      </c>
      <c r="H8516" s="6" t="s">
        <v>148</v>
      </c>
      <c r="I8516" s="6" t="s">
        <v>148</v>
      </c>
      <c r="J8516" s="6" t="s">
        <v>148</v>
      </c>
      <c r="K8516" s="6" t="s">
        <v>148</v>
      </c>
      <c r="R8516" s="6" t="s">
        <v>314</v>
      </c>
    </row>
    <row r="8517" spans="1:18" hidden="1" x14ac:dyDescent="0.25">
      <c r="A8517" s="6" t="s">
        <v>132</v>
      </c>
      <c r="B8517" s="6" t="s">
        <v>153</v>
      </c>
      <c r="C8517" s="6" t="s">
        <v>224</v>
      </c>
      <c r="D8517" s="6" t="s">
        <v>134</v>
      </c>
      <c r="E8517" s="6" t="s">
        <v>13</v>
      </c>
      <c r="F8517" s="6">
        <v>66.72</v>
      </c>
      <c r="G8517" s="6" t="s">
        <v>148</v>
      </c>
      <c r="H8517" s="6" t="s">
        <v>83</v>
      </c>
      <c r="I8517" s="6" t="s">
        <v>148</v>
      </c>
      <c r="J8517" s="6" t="s">
        <v>148</v>
      </c>
      <c r="K8517" s="6" t="s">
        <v>148</v>
      </c>
      <c r="M8517" s="6">
        <v>0</v>
      </c>
      <c r="R8517" s="6" t="s">
        <v>314</v>
      </c>
    </row>
    <row r="8518" spans="1:18" hidden="1" x14ac:dyDescent="0.25">
      <c r="A8518" s="6" t="s">
        <v>132</v>
      </c>
      <c r="B8518" s="6" t="s">
        <v>153</v>
      </c>
      <c r="C8518" s="6" t="s">
        <v>224</v>
      </c>
      <c r="D8518" s="6" t="s">
        <v>134</v>
      </c>
      <c r="E8518" s="6" t="s">
        <v>122</v>
      </c>
      <c r="F8518" s="6">
        <v>73.84</v>
      </c>
      <c r="G8518" s="6" t="s">
        <v>148</v>
      </c>
      <c r="H8518" s="6" t="s">
        <v>148</v>
      </c>
      <c r="I8518" s="6" t="s">
        <v>148</v>
      </c>
      <c r="J8518" s="6" t="s">
        <v>148</v>
      </c>
      <c r="K8518" s="6" t="s">
        <v>148</v>
      </c>
      <c r="R8518" s="6" t="s">
        <v>314</v>
      </c>
    </row>
    <row r="8519" spans="1:18" hidden="1" x14ac:dyDescent="0.25">
      <c r="A8519" s="6" t="s">
        <v>132</v>
      </c>
      <c r="B8519" s="6" t="s">
        <v>153</v>
      </c>
      <c r="C8519" s="6" t="s">
        <v>224</v>
      </c>
      <c r="D8519" s="6" t="s">
        <v>134</v>
      </c>
      <c r="E8519" s="6" t="s">
        <v>7</v>
      </c>
      <c r="F8519" s="6">
        <v>38.29</v>
      </c>
      <c r="G8519" s="6" t="s">
        <v>148</v>
      </c>
      <c r="H8519" s="6" t="s">
        <v>83</v>
      </c>
      <c r="I8519" s="6" t="s">
        <v>148</v>
      </c>
      <c r="J8519" s="6" t="s">
        <v>148</v>
      </c>
      <c r="K8519" s="6" t="s">
        <v>148</v>
      </c>
      <c r="M8519" s="6">
        <v>0</v>
      </c>
      <c r="R8519" s="6" t="s">
        <v>314</v>
      </c>
    </row>
    <row r="8520" spans="1:18" hidden="1" x14ac:dyDescent="0.25">
      <c r="A8520" s="6" t="s">
        <v>132</v>
      </c>
      <c r="B8520" s="6" t="s">
        <v>153</v>
      </c>
      <c r="C8520" s="6" t="s">
        <v>224</v>
      </c>
      <c r="D8520" s="6" t="s">
        <v>152</v>
      </c>
      <c r="E8520" s="6" t="s">
        <v>9</v>
      </c>
      <c r="F8520" s="6">
        <v>66.08</v>
      </c>
      <c r="G8520" s="6" t="s">
        <v>148</v>
      </c>
      <c r="H8520" s="6" t="s">
        <v>148</v>
      </c>
      <c r="I8520" s="6" t="s">
        <v>83</v>
      </c>
      <c r="J8520" s="6" t="s">
        <v>83</v>
      </c>
      <c r="K8520" s="6" t="s">
        <v>83</v>
      </c>
      <c r="N8520" s="6">
        <v>0</v>
      </c>
      <c r="O8520" s="6">
        <v>0</v>
      </c>
      <c r="P8520" s="6">
        <v>0</v>
      </c>
      <c r="R8520" s="6" t="s">
        <v>314</v>
      </c>
    </row>
    <row r="8521" spans="1:18" hidden="1" x14ac:dyDescent="0.25">
      <c r="A8521" s="6" t="s">
        <v>132</v>
      </c>
      <c r="B8521" s="6" t="s">
        <v>153</v>
      </c>
      <c r="C8521" s="6" t="s">
        <v>224</v>
      </c>
      <c r="D8521" s="6" t="s">
        <v>152</v>
      </c>
      <c r="E8521" s="6" t="s">
        <v>6</v>
      </c>
      <c r="F8521" s="6">
        <v>77.819999999999993</v>
      </c>
      <c r="G8521" s="6" t="s">
        <v>148</v>
      </c>
      <c r="H8521" s="6" t="s">
        <v>148</v>
      </c>
      <c r="I8521" s="6" t="s">
        <v>83</v>
      </c>
      <c r="J8521" s="6" t="s">
        <v>83</v>
      </c>
      <c r="K8521" s="6" t="s">
        <v>83</v>
      </c>
      <c r="N8521" s="6">
        <v>0</v>
      </c>
      <c r="O8521" s="6">
        <v>0</v>
      </c>
      <c r="P8521" s="6">
        <v>0</v>
      </c>
      <c r="R8521" s="6" t="s">
        <v>314</v>
      </c>
    </row>
    <row r="8522" spans="1:18" hidden="1" x14ac:dyDescent="0.25">
      <c r="A8522" s="6" t="s">
        <v>132</v>
      </c>
      <c r="B8522" s="6" t="s">
        <v>153</v>
      </c>
      <c r="C8522" s="6" t="s">
        <v>224</v>
      </c>
      <c r="D8522" s="6" t="s">
        <v>152</v>
      </c>
      <c r="E8522" s="6" t="s">
        <v>3</v>
      </c>
      <c r="F8522" s="6">
        <v>87.43</v>
      </c>
      <c r="G8522" s="6" t="s">
        <v>148</v>
      </c>
      <c r="H8522" s="6" t="s">
        <v>148</v>
      </c>
      <c r="I8522" s="6" t="s">
        <v>83</v>
      </c>
      <c r="J8522" s="6" t="s">
        <v>83</v>
      </c>
      <c r="K8522" s="6" t="s">
        <v>83</v>
      </c>
      <c r="N8522" s="6">
        <v>0</v>
      </c>
      <c r="O8522" s="6">
        <v>0</v>
      </c>
      <c r="P8522" s="6">
        <v>0</v>
      </c>
      <c r="R8522" s="6" t="s">
        <v>314</v>
      </c>
    </row>
    <row r="8523" spans="1:18" hidden="1" x14ac:dyDescent="0.25">
      <c r="A8523" s="6" t="s">
        <v>132</v>
      </c>
      <c r="B8523" s="6" t="s">
        <v>153</v>
      </c>
      <c r="C8523" s="6" t="s">
        <v>224</v>
      </c>
      <c r="D8523" s="6" t="s">
        <v>152</v>
      </c>
      <c r="E8523" s="6" t="s">
        <v>121</v>
      </c>
      <c r="F8523" s="6">
        <v>85.92</v>
      </c>
      <c r="G8523" s="6" t="s">
        <v>148</v>
      </c>
      <c r="H8523" s="6" t="s">
        <v>148</v>
      </c>
      <c r="I8523" s="6" t="s">
        <v>148</v>
      </c>
      <c r="J8523" s="6" t="s">
        <v>83</v>
      </c>
      <c r="K8523" s="6" t="s">
        <v>83</v>
      </c>
      <c r="O8523" s="6">
        <v>0</v>
      </c>
      <c r="P8523" s="6">
        <v>0</v>
      </c>
      <c r="R8523" s="6" t="s">
        <v>314</v>
      </c>
    </row>
    <row r="8524" spans="1:18" hidden="1" x14ac:dyDescent="0.25">
      <c r="A8524" s="6" t="s">
        <v>132</v>
      </c>
      <c r="B8524" s="6" t="s">
        <v>153</v>
      </c>
      <c r="C8524" s="6" t="s">
        <v>224</v>
      </c>
      <c r="D8524" s="6" t="s">
        <v>152</v>
      </c>
      <c r="E8524" s="6" t="s">
        <v>8</v>
      </c>
      <c r="F8524" s="6">
        <v>90.38</v>
      </c>
      <c r="G8524" s="6" t="s">
        <v>148</v>
      </c>
      <c r="H8524" s="6" t="s">
        <v>148</v>
      </c>
      <c r="I8524" s="6" t="s">
        <v>83</v>
      </c>
      <c r="J8524" s="6" t="s">
        <v>83</v>
      </c>
      <c r="K8524" s="6" t="s">
        <v>83</v>
      </c>
      <c r="N8524" s="6">
        <v>0</v>
      </c>
      <c r="O8524" s="6">
        <v>0</v>
      </c>
      <c r="P8524" s="6">
        <v>0</v>
      </c>
      <c r="R8524" s="6" t="s">
        <v>314</v>
      </c>
    </row>
    <row r="8525" spans="1:18" hidden="1" x14ac:dyDescent="0.25">
      <c r="A8525" s="6" t="s">
        <v>132</v>
      </c>
      <c r="B8525" s="6" t="s">
        <v>153</v>
      </c>
      <c r="C8525" s="6" t="s">
        <v>224</v>
      </c>
      <c r="D8525" s="6" t="s">
        <v>152</v>
      </c>
      <c r="E8525" s="6" t="s">
        <v>10</v>
      </c>
      <c r="F8525" s="6">
        <v>72.86</v>
      </c>
      <c r="G8525" s="6" t="s">
        <v>148</v>
      </c>
      <c r="H8525" s="6" t="s">
        <v>148</v>
      </c>
      <c r="I8525" s="6" t="s">
        <v>83</v>
      </c>
      <c r="J8525" s="6" t="s">
        <v>148</v>
      </c>
      <c r="K8525" s="6" t="s">
        <v>83</v>
      </c>
      <c r="N8525" s="6">
        <v>0</v>
      </c>
      <c r="P8525" s="6">
        <v>0</v>
      </c>
      <c r="R8525" s="6" t="s">
        <v>314</v>
      </c>
    </row>
    <row r="8526" spans="1:18" hidden="1" x14ac:dyDescent="0.25">
      <c r="A8526" s="6" t="s">
        <v>132</v>
      </c>
      <c r="B8526" s="6" t="s">
        <v>153</v>
      </c>
      <c r="C8526" s="6" t="s">
        <v>224</v>
      </c>
      <c r="D8526" s="6" t="s">
        <v>152</v>
      </c>
      <c r="E8526" s="6" t="s">
        <v>4</v>
      </c>
      <c r="F8526" s="6">
        <v>69.099999999999994</v>
      </c>
      <c r="G8526" s="6" t="s">
        <v>148</v>
      </c>
      <c r="H8526" s="6" t="s">
        <v>148</v>
      </c>
      <c r="I8526" s="6" t="s">
        <v>83</v>
      </c>
      <c r="J8526" s="6" t="s">
        <v>83</v>
      </c>
      <c r="K8526" s="6" t="s">
        <v>83</v>
      </c>
      <c r="N8526" s="6">
        <v>0</v>
      </c>
      <c r="O8526" s="6">
        <v>0</v>
      </c>
      <c r="P8526" s="6">
        <v>0</v>
      </c>
      <c r="R8526" s="6" t="s">
        <v>314</v>
      </c>
    </row>
    <row r="8527" spans="1:18" hidden="1" x14ac:dyDescent="0.25">
      <c r="A8527" s="6" t="s">
        <v>132</v>
      </c>
      <c r="B8527" s="6" t="s">
        <v>153</v>
      </c>
      <c r="C8527" s="6" t="s">
        <v>224</v>
      </c>
      <c r="D8527" s="6" t="s">
        <v>152</v>
      </c>
      <c r="E8527" s="6" t="s">
        <v>5</v>
      </c>
      <c r="F8527" s="6">
        <v>82.35</v>
      </c>
      <c r="G8527" s="6" t="s">
        <v>148</v>
      </c>
      <c r="H8527" s="6" t="s">
        <v>148</v>
      </c>
      <c r="I8527" s="6" t="s">
        <v>83</v>
      </c>
      <c r="J8527" s="6" t="s">
        <v>83</v>
      </c>
      <c r="K8527" s="6" t="s">
        <v>83</v>
      </c>
      <c r="N8527" s="6">
        <v>0</v>
      </c>
      <c r="O8527" s="6">
        <v>0</v>
      </c>
      <c r="P8527" s="6">
        <v>0</v>
      </c>
      <c r="R8527" s="6" t="s">
        <v>314</v>
      </c>
    </row>
    <row r="8528" spans="1:18" hidden="1" x14ac:dyDescent="0.25">
      <c r="A8528" s="6" t="s">
        <v>132</v>
      </c>
      <c r="B8528" s="6" t="s">
        <v>153</v>
      </c>
      <c r="C8528" s="6" t="s">
        <v>224</v>
      </c>
      <c r="D8528" s="6" t="s">
        <v>152</v>
      </c>
      <c r="E8528" s="6" t="s">
        <v>11</v>
      </c>
      <c r="F8528" s="6">
        <v>56.46</v>
      </c>
      <c r="G8528" s="6" t="s">
        <v>148</v>
      </c>
      <c r="H8528" s="6" t="s">
        <v>148</v>
      </c>
      <c r="I8528" s="6" t="s">
        <v>83</v>
      </c>
      <c r="J8528" s="6" t="s">
        <v>83</v>
      </c>
      <c r="K8528" s="6" t="s">
        <v>83</v>
      </c>
      <c r="N8528" s="6">
        <v>0</v>
      </c>
      <c r="O8528" s="6">
        <v>0</v>
      </c>
      <c r="P8528" s="6">
        <v>0</v>
      </c>
      <c r="R8528" s="6" t="s">
        <v>314</v>
      </c>
    </row>
    <row r="8529" spans="1:18" hidden="1" x14ac:dyDescent="0.25">
      <c r="A8529" s="6" t="s">
        <v>132</v>
      </c>
      <c r="B8529" s="6" t="s">
        <v>153</v>
      </c>
      <c r="C8529" s="6" t="s">
        <v>224</v>
      </c>
      <c r="D8529" s="6" t="s">
        <v>152</v>
      </c>
      <c r="E8529" s="6" t="s">
        <v>2</v>
      </c>
      <c r="F8529" s="6">
        <v>78.52</v>
      </c>
      <c r="G8529" s="6" t="s">
        <v>148</v>
      </c>
      <c r="H8529" s="6" t="s">
        <v>148</v>
      </c>
      <c r="I8529" s="6" t="s">
        <v>83</v>
      </c>
      <c r="J8529" s="6" t="s">
        <v>83</v>
      </c>
      <c r="K8529" s="6" t="s">
        <v>83</v>
      </c>
      <c r="N8529" s="6">
        <v>0</v>
      </c>
      <c r="O8529" s="6">
        <v>0</v>
      </c>
      <c r="P8529" s="6">
        <v>0</v>
      </c>
      <c r="R8529" s="6" t="s">
        <v>314</v>
      </c>
    </row>
    <row r="8530" spans="1:18" hidden="1" x14ac:dyDescent="0.25">
      <c r="A8530" s="6" t="s">
        <v>132</v>
      </c>
      <c r="B8530" s="6" t="s">
        <v>153</v>
      </c>
      <c r="C8530" s="6" t="s">
        <v>224</v>
      </c>
      <c r="D8530" s="6" t="s">
        <v>152</v>
      </c>
      <c r="E8530" s="6" t="s">
        <v>12</v>
      </c>
      <c r="F8530" s="6">
        <v>66.819999999999993</v>
      </c>
      <c r="G8530" s="6" t="s">
        <v>148</v>
      </c>
      <c r="H8530" s="6" t="s">
        <v>148</v>
      </c>
      <c r="I8530" s="6" t="s">
        <v>148</v>
      </c>
      <c r="J8530" s="6" t="s">
        <v>148</v>
      </c>
      <c r="K8530" s="6" t="s">
        <v>148</v>
      </c>
      <c r="R8530" s="6" t="s">
        <v>314</v>
      </c>
    </row>
    <row r="8531" spans="1:18" hidden="1" x14ac:dyDescent="0.25">
      <c r="A8531" s="6" t="s">
        <v>132</v>
      </c>
      <c r="B8531" s="6" t="s">
        <v>153</v>
      </c>
      <c r="C8531" s="6" t="s">
        <v>224</v>
      </c>
      <c r="D8531" s="6" t="s">
        <v>152</v>
      </c>
      <c r="E8531" s="6" t="s">
        <v>151</v>
      </c>
      <c r="F8531" s="6">
        <v>71.2</v>
      </c>
      <c r="G8531" s="6" t="s">
        <v>148</v>
      </c>
      <c r="H8531" s="6" t="s">
        <v>148</v>
      </c>
      <c r="I8531" s="6" t="s">
        <v>148</v>
      </c>
      <c r="J8531" s="6" t="s">
        <v>148</v>
      </c>
      <c r="K8531" s="6" t="s">
        <v>83</v>
      </c>
      <c r="P8531" s="6">
        <v>0</v>
      </c>
      <c r="R8531" s="6" t="s">
        <v>314</v>
      </c>
    </row>
    <row r="8532" spans="1:18" hidden="1" x14ac:dyDescent="0.25">
      <c r="A8532" s="6" t="s">
        <v>132</v>
      </c>
      <c r="B8532" s="6" t="s">
        <v>153</v>
      </c>
      <c r="C8532" s="6" t="s">
        <v>224</v>
      </c>
      <c r="D8532" s="6" t="s">
        <v>152</v>
      </c>
      <c r="E8532" s="6" t="s">
        <v>13</v>
      </c>
      <c r="F8532" s="6">
        <v>66.72</v>
      </c>
      <c r="G8532" s="6" t="s">
        <v>148</v>
      </c>
      <c r="H8532" s="6" t="s">
        <v>148</v>
      </c>
      <c r="I8532" s="6" t="s">
        <v>83</v>
      </c>
      <c r="J8532" s="6" t="s">
        <v>83</v>
      </c>
      <c r="K8532" s="6" t="s">
        <v>83</v>
      </c>
      <c r="N8532" s="6">
        <v>0</v>
      </c>
      <c r="O8532" s="6">
        <v>0</v>
      </c>
      <c r="P8532" s="6">
        <v>0</v>
      </c>
      <c r="R8532" s="6" t="s">
        <v>314</v>
      </c>
    </row>
    <row r="8533" spans="1:18" hidden="1" x14ac:dyDescent="0.25">
      <c r="A8533" s="6" t="s">
        <v>132</v>
      </c>
      <c r="B8533" s="6" t="s">
        <v>153</v>
      </c>
      <c r="C8533" s="6" t="s">
        <v>224</v>
      </c>
      <c r="D8533" s="6" t="s">
        <v>152</v>
      </c>
      <c r="E8533" s="6" t="s">
        <v>122</v>
      </c>
      <c r="F8533" s="6">
        <v>73.84</v>
      </c>
      <c r="G8533" s="6" t="s">
        <v>148</v>
      </c>
      <c r="H8533" s="6" t="s">
        <v>148</v>
      </c>
      <c r="I8533" s="6" t="s">
        <v>148</v>
      </c>
      <c r="J8533" s="6" t="s">
        <v>83</v>
      </c>
      <c r="K8533" s="6" t="s">
        <v>83</v>
      </c>
      <c r="O8533" s="6">
        <v>0</v>
      </c>
      <c r="P8533" s="6">
        <v>0</v>
      </c>
      <c r="R8533" s="6" t="s">
        <v>314</v>
      </c>
    </row>
    <row r="8534" spans="1:18" hidden="1" x14ac:dyDescent="0.25">
      <c r="A8534" s="6" t="s">
        <v>132</v>
      </c>
      <c r="B8534" s="6" t="s">
        <v>153</v>
      </c>
      <c r="C8534" s="6" t="s">
        <v>224</v>
      </c>
      <c r="D8534" s="6" t="s">
        <v>152</v>
      </c>
      <c r="E8534" s="6" t="s">
        <v>7</v>
      </c>
      <c r="F8534" s="6">
        <v>38.29</v>
      </c>
      <c r="G8534" s="6" t="s">
        <v>148</v>
      </c>
      <c r="H8534" s="6" t="s">
        <v>148</v>
      </c>
      <c r="I8534" s="6" t="s">
        <v>83</v>
      </c>
      <c r="J8534" s="6" t="s">
        <v>83</v>
      </c>
      <c r="K8534" s="6" t="s">
        <v>83</v>
      </c>
      <c r="N8534" s="6">
        <v>0</v>
      </c>
      <c r="O8534" s="6">
        <v>0</v>
      </c>
      <c r="P8534" s="6">
        <v>0</v>
      </c>
      <c r="R8534" s="6" t="s">
        <v>314</v>
      </c>
    </row>
    <row r="8535" spans="1:18" hidden="1" x14ac:dyDescent="0.25">
      <c r="A8535" s="6" t="s">
        <v>132</v>
      </c>
      <c r="B8535" s="6" t="s">
        <v>153</v>
      </c>
      <c r="C8535" s="6" t="s">
        <v>225</v>
      </c>
      <c r="D8535" s="6" t="s">
        <v>160</v>
      </c>
      <c r="E8535" s="6" t="s">
        <v>9</v>
      </c>
      <c r="F8535" s="6" t="s">
        <v>148</v>
      </c>
      <c r="G8535" s="6" t="s">
        <v>83</v>
      </c>
      <c r="H8535" s="6" t="s">
        <v>148</v>
      </c>
      <c r="I8535" s="6" t="s">
        <v>148</v>
      </c>
      <c r="J8535" s="6" t="s">
        <v>148</v>
      </c>
      <c r="K8535" s="6" t="s">
        <v>148</v>
      </c>
      <c r="L8535" s="6">
        <v>0</v>
      </c>
      <c r="R8535" s="6" t="s">
        <v>314</v>
      </c>
    </row>
    <row r="8536" spans="1:18" hidden="1" x14ac:dyDescent="0.25">
      <c r="A8536" s="6" t="s">
        <v>132</v>
      </c>
      <c r="B8536" s="6" t="s">
        <v>153</v>
      </c>
      <c r="C8536" s="6" t="s">
        <v>225</v>
      </c>
      <c r="D8536" s="6" t="s">
        <v>160</v>
      </c>
      <c r="E8536" s="6" t="s">
        <v>6</v>
      </c>
      <c r="F8536" s="6" t="s">
        <v>148</v>
      </c>
      <c r="G8536" s="6" t="s">
        <v>83</v>
      </c>
      <c r="H8536" s="6" t="s">
        <v>148</v>
      </c>
      <c r="I8536" s="6" t="s">
        <v>148</v>
      </c>
      <c r="J8536" s="6" t="s">
        <v>148</v>
      </c>
      <c r="K8536" s="6" t="s">
        <v>148</v>
      </c>
      <c r="L8536" s="6">
        <v>0</v>
      </c>
      <c r="R8536" s="6" t="s">
        <v>314</v>
      </c>
    </row>
    <row r="8537" spans="1:18" hidden="1" x14ac:dyDescent="0.25">
      <c r="A8537" s="6" t="s">
        <v>132</v>
      </c>
      <c r="B8537" s="6" t="s">
        <v>153</v>
      </c>
      <c r="C8537" s="6" t="s">
        <v>225</v>
      </c>
      <c r="D8537" s="6" t="s">
        <v>160</v>
      </c>
      <c r="E8537" s="6" t="s">
        <v>3</v>
      </c>
      <c r="F8537" s="6" t="s">
        <v>148</v>
      </c>
      <c r="G8537" s="6" t="s">
        <v>83</v>
      </c>
      <c r="H8537" s="6" t="s">
        <v>148</v>
      </c>
      <c r="I8537" s="6" t="s">
        <v>148</v>
      </c>
      <c r="J8537" s="6" t="s">
        <v>148</v>
      </c>
      <c r="K8537" s="6" t="s">
        <v>148</v>
      </c>
      <c r="L8537" s="6">
        <v>0</v>
      </c>
      <c r="R8537" s="6" t="s">
        <v>314</v>
      </c>
    </row>
    <row r="8538" spans="1:18" hidden="1" x14ac:dyDescent="0.25">
      <c r="A8538" s="6" t="s">
        <v>132</v>
      </c>
      <c r="B8538" s="6" t="s">
        <v>153</v>
      </c>
      <c r="C8538" s="6" t="s">
        <v>225</v>
      </c>
      <c r="D8538" s="6" t="s">
        <v>160</v>
      </c>
      <c r="E8538" s="6" t="s">
        <v>121</v>
      </c>
      <c r="F8538" s="6" t="s">
        <v>148</v>
      </c>
      <c r="G8538" s="6" t="s">
        <v>148</v>
      </c>
      <c r="H8538" s="6" t="s">
        <v>148</v>
      </c>
      <c r="I8538" s="6" t="s">
        <v>148</v>
      </c>
      <c r="J8538" s="6" t="s">
        <v>148</v>
      </c>
      <c r="K8538" s="6" t="s">
        <v>148</v>
      </c>
      <c r="R8538" s="6" t="s">
        <v>314</v>
      </c>
    </row>
    <row r="8539" spans="1:18" hidden="1" x14ac:dyDescent="0.25">
      <c r="A8539" s="6" t="s">
        <v>132</v>
      </c>
      <c r="B8539" s="6" t="s">
        <v>153</v>
      </c>
      <c r="C8539" s="6" t="s">
        <v>225</v>
      </c>
      <c r="D8539" s="6" t="s">
        <v>160</v>
      </c>
      <c r="E8539" s="6" t="s">
        <v>8</v>
      </c>
      <c r="F8539" s="6" t="s">
        <v>148</v>
      </c>
      <c r="G8539" s="6" t="s">
        <v>83</v>
      </c>
      <c r="H8539" s="6" t="s">
        <v>148</v>
      </c>
      <c r="I8539" s="6" t="s">
        <v>148</v>
      </c>
      <c r="J8539" s="6" t="s">
        <v>148</v>
      </c>
      <c r="K8539" s="6" t="s">
        <v>148</v>
      </c>
      <c r="L8539" s="6">
        <v>0</v>
      </c>
      <c r="R8539" s="6" t="s">
        <v>314</v>
      </c>
    </row>
    <row r="8540" spans="1:18" hidden="1" x14ac:dyDescent="0.25">
      <c r="A8540" s="6" t="s">
        <v>132</v>
      </c>
      <c r="B8540" s="6" t="s">
        <v>153</v>
      </c>
      <c r="C8540" s="6" t="s">
        <v>225</v>
      </c>
      <c r="D8540" s="6" t="s">
        <v>160</v>
      </c>
      <c r="E8540" s="6" t="s">
        <v>10</v>
      </c>
      <c r="F8540" s="6" t="s">
        <v>148</v>
      </c>
      <c r="G8540" s="6" t="s">
        <v>83</v>
      </c>
      <c r="H8540" s="6" t="s">
        <v>148</v>
      </c>
      <c r="I8540" s="6" t="s">
        <v>148</v>
      </c>
      <c r="J8540" s="6" t="s">
        <v>148</v>
      </c>
      <c r="K8540" s="6" t="s">
        <v>148</v>
      </c>
      <c r="L8540" s="6">
        <v>0</v>
      </c>
      <c r="R8540" s="6" t="s">
        <v>314</v>
      </c>
    </row>
    <row r="8541" spans="1:18" hidden="1" x14ac:dyDescent="0.25">
      <c r="A8541" s="6" t="s">
        <v>132</v>
      </c>
      <c r="B8541" s="6" t="s">
        <v>153</v>
      </c>
      <c r="C8541" s="6" t="s">
        <v>225</v>
      </c>
      <c r="D8541" s="6" t="s">
        <v>160</v>
      </c>
      <c r="E8541" s="6" t="s">
        <v>4</v>
      </c>
      <c r="F8541" s="6" t="s">
        <v>148</v>
      </c>
      <c r="G8541" s="6" t="s">
        <v>83</v>
      </c>
      <c r="H8541" s="6" t="s">
        <v>148</v>
      </c>
      <c r="I8541" s="6" t="s">
        <v>148</v>
      </c>
      <c r="J8541" s="6" t="s">
        <v>148</v>
      </c>
      <c r="K8541" s="6" t="s">
        <v>148</v>
      </c>
      <c r="L8541" s="6">
        <v>0</v>
      </c>
      <c r="R8541" s="6" t="s">
        <v>314</v>
      </c>
    </row>
    <row r="8542" spans="1:18" hidden="1" x14ac:dyDescent="0.25">
      <c r="A8542" s="6" t="s">
        <v>132</v>
      </c>
      <c r="B8542" s="6" t="s">
        <v>153</v>
      </c>
      <c r="C8542" s="6" t="s">
        <v>225</v>
      </c>
      <c r="D8542" s="6" t="s">
        <v>160</v>
      </c>
      <c r="E8542" s="6" t="s">
        <v>5</v>
      </c>
      <c r="F8542" s="6" t="s">
        <v>148</v>
      </c>
      <c r="G8542" s="6" t="s">
        <v>83</v>
      </c>
      <c r="H8542" s="6" t="s">
        <v>148</v>
      </c>
      <c r="I8542" s="6" t="s">
        <v>148</v>
      </c>
      <c r="J8542" s="6" t="s">
        <v>148</v>
      </c>
      <c r="K8542" s="6" t="s">
        <v>148</v>
      </c>
      <c r="L8542" s="6">
        <v>0</v>
      </c>
      <c r="R8542" s="6" t="s">
        <v>314</v>
      </c>
    </row>
    <row r="8543" spans="1:18" hidden="1" x14ac:dyDescent="0.25">
      <c r="A8543" s="6" t="s">
        <v>132</v>
      </c>
      <c r="B8543" s="6" t="s">
        <v>153</v>
      </c>
      <c r="C8543" s="6" t="s">
        <v>225</v>
      </c>
      <c r="D8543" s="6" t="s">
        <v>160</v>
      </c>
      <c r="E8543" s="6" t="s">
        <v>11</v>
      </c>
      <c r="F8543" s="6" t="s">
        <v>148</v>
      </c>
      <c r="G8543" s="6" t="s">
        <v>83</v>
      </c>
      <c r="H8543" s="6" t="s">
        <v>148</v>
      </c>
      <c r="I8543" s="6" t="s">
        <v>148</v>
      </c>
      <c r="J8543" s="6" t="s">
        <v>148</v>
      </c>
      <c r="K8543" s="6" t="s">
        <v>148</v>
      </c>
      <c r="L8543" s="6">
        <v>0</v>
      </c>
      <c r="R8543" s="6" t="s">
        <v>314</v>
      </c>
    </row>
    <row r="8544" spans="1:18" hidden="1" x14ac:dyDescent="0.25">
      <c r="A8544" s="6" t="s">
        <v>132</v>
      </c>
      <c r="B8544" s="6" t="s">
        <v>153</v>
      </c>
      <c r="C8544" s="6" t="s">
        <v>225</v>
      </c>
      <c r="D8544" s="6" t="s">
        <v>160</v>
      </c>
      <c r="E8544" s="6" t="s">
        <v>2</v>
      </c>
      <c r="F8544" s="6" t="s">
        <v>148</v>
      </c>
      <c r="G8544" s="6" t="s">
        <v>83</v>
      </c>
      <c r="H8544" s="6" t="s">
        <v>148</v>
      </c>
      <c r="I8544" s="6" t="s">
        <v>148</v>
      </c>
      <c r="J8544" s="6" t="s">
        <v>148</v>
      </c>
      <c r="K8544" s="6" t="s">
        <v>148</v>
      </c>
      <c r="L8544" s="6">
        <v>0</v>
      </c>
      <c r="R8544" s="6" t="s">
        <v>314</v>
      </c>
    </row>
    <row r="8545" spans="1:18" hidden="1" x14ac:dyDescent="0.25">
      <c r="A8545" s="6" t="s">
        <v>132</v>
      </c>
      <c r="B8545" s="6" t="s">
        <v>153</v>
      </c>
      <c r="C8545" s="6" t="s">
        <v>225</v>
      </c>
      <c r="D8545" s="6" t="s">
        <v>160</v>
      </c>
      <c r="E8545" s="6" t="s">
        <v>12</v>
      </c>
      <c r="F8545" s="6" t="s">
        <v>148</v>
      </c>
      <c r="G8545" s="6" t="s">
        <v>83</v>
      </c>
      <c r="H8545" s="6" t="s">
        <v>148</v>
      </c>
      <c r="I8545" s="6" t="s">
        <v>148</v>
      </c>
      <c r="J8545" s="6" t="s">
        <v>148</v>
      </c>
      <c r="K8545" s="6" t="s">
        <v>148</v>
      </c>
      <c r="L8545" s="6">
        <v>0</v>
      </c>
      <c r="R8545" s="6" t="s">
        <v>314</v>
      </c>
    </row>
    <row r="8546" spans="1:18" hidden="1" x14ac:dyDescent="0.25">
      <c r="A8546" s="6" t="s">
        <v>132</v>
      </c>
      <c r="B8546" s="6" t="s">
        <v>153</v>
      </c>
      <c r="C8546" s="6" t="s">
        <v>225</v>
      </c>
      <c r="D8546" s="6" t="s">
        <v>160</v>
      </c>
      <c r="E8546" s="6" t="s">
        <v>151</v>
      </c>
      <c r="F8546" s="6" t="s">
        <v>148</v>
      </c>
      <c r="G8546" s="6" t="s">
        <v>148</v>
      </c>
      <c r="H8546" s="6" t="s">
        <v>148</v>
      </c>
      <c r="I8546" s="6" t="s">
        <v>148</v>
      </c>
      <c r="J8546" s="6" t="s">
        <v>148</v>
      </c>
      <c r="K8546" s="6" t="s">
        <v>148</v>
      </c>
      <c r="R8546" s="6" t="s">
        <v>314</v>
      </c>
    </row>
    <row r="8547" spans="1:18" hidden="1" x14ac:dyDescent="0.25">
      <c r="A8547" s="6" t="s">
        <v>132</v>
      </c>
      <c r="B8547" s="6" t="s">
        <v>153</v>
      </c>
      <c r="C8547" s="6" t="s">
        <v>225</v>
      </c>
      <c r="D8547" s="6" t="s">
        <v>160</v>
      </c>
      <c r="E8547" s="6" t="s">
        <v>13</v>
      </c>
      <c r="F8547" s="6" t="s">
        <v>148</v>
      </c>
      <c r="G8547" s="6" t="s">
        <v>83</v>
      </c>
      <c r="H8547" s="6" t="s">
        <v>148</v>
      </c>
      <c r="I8547" s="6" t="s">
        <v>148</v>
      </c>
      <c r="J8547" s="6" t="s">
        <v>148</v>
      </c>
      <c r="K8547" s="6" t="s">
        <v>148</v>
      </c>
      <c r="L8547" s="6">
        <v>0</v>
      </c>
      <c r="R8547" s="6" t="s">
        <v>314</v>
      </c>
    </row>
    <row r="8548" spans="1:18" hidden="1" x14ac:dyDescent="0.25">
      <c r="A8548" s="6" t="s">
        <v>132</v>
      </c>
      <c r="B8548" s="6" t="s">
        <v>153</v>
      </c>
      <c r="C8548" s="6" t="s">
        <v>225</v>
      </c>
      <c r="D8548" s="6" t="s">
        <v>160</v>
      </c>
      <c r="E8548" s="6" t="s">
        <v>122</v>
      </c>
      <c r="F8548" s="6" t="s">
        <v>148</v>
      </c>
      <c r="G8548" s="6" t="s">
        <v>148</v>
      </c>
      <c r="H8548" s="6" t="s">
        <v>148</v>
      </c>
      <c r="I8548" s="6" t="s">
        <v>148</v>
      </c>
      <c r="J8548" s="6" t="s">
        <v>148</v>
      </c>
      <c r="K8548" s="6" t="s">
        <v>148</v>
      </c>
      <c r="R8548" s="6" t="s">
        <v>314</v>
      </c>
    </row>
    <row r="8549" spans="1:18" hidden="1" x14ac:dyDescent="0.25">
      <c r="A8549" s="6" t="s">
        <v>132</v>
      </c>
      <c r="B8549" s="6" t="s">
        <v>153</v>
      </c>
      <c r="C8549" s="6" t="s">
        <v>225</v>
      </c>
      <c r="D8549" s="6" t="s">
        <v>160</v>
      </c>
      <c r="E8549" s="6" t="s">
        <v>7</v>
      </c>
      <c r="F8549" s="6" t="s">
        <v>148</v>
      </c>
      <c r="G8549" s="6" t="s">
        <v>83</v>
      </c>
      <c r="H8549" s="6" t="s">
        <v>148</v>
      </c>
      <c r="I8549" s="6" t="s">
        <v>148</v>
      </c>
      <c r="J8549" s="6" t="s">
        <v>148</v>
      </c>
      <c r="K8549" s="6" t="s">
        <v>148</v>
      </c>
      <c r="L8549" s="6">
        <v>0</v>
      </c>
      <c r="R8549" s="6" t="s">
        <v>314</v>
      </c>
    </row>
    <row r="8550" spans="1:18" hidden="1" x14ac:dyDescent="0.25">
      <c r="A8550" s="6" t="s">
        <v>132</v>
      </c>
      <c r="B8550" s="6" t="s">
        <v>153</v>
      </c>
      <c r="C8550" s="6" t="s">
        <v>225</v>
      </c>
      <c r="D8550" s="6" t="s">
        <v>161</v>
      </c>
      <c r="E8550" s="6" t="s">
        <v>9</v>
      </c>
      <c r="F8550" s="6" t="s">
        <v>148</v>
      </c>
      <c r="G8550" s="6" t="s">
        <v>83</v>
      </c>
      <c r="H8550" s="6" t="s">
        <v>148</v>
      </c>
      <c r="I8550" s="6" t="s">
        <v>148</v>
      </c>
      <c r="J8550" s="6" t="s">
        <v>148</v>
      </c>
      <c r="K8550" s="6" t="s">
        <v>148</v>
      </c>
      <c r="L8550" s="6">
        <v>0</v>
      </c>
      <c r="R8550" s="6" t="s">
        <v>314</v>
      </c>
    </row>
    <row r="8551" spans="1:18" hidden="1" x14ac:dyDescent="0.25">
      <c r="A8551" s="6" t="s">
        <v>132</v>
      </c>
      <c r="B8551" s="6" t="s">
        <v>153</v>
      </c>
      <c r="C8551" s="6" t="s">
        <v>225</v>
      </c>
      <c r="D8551" s="6" t="s">
        <v>161</v>
      </c>
      <c r="E8551" s="6" t="s">
        <v>6</v>
      </c>
      <c r="F8551" s="6" t="s">
        <v>148</v>
      </c>
      <c r="G8551" s="6" t="s">
        <v>83</v>
      </c>
      <c r="H8551" s="6" t="s">
        <v>148</v>
      </c>
      <c r="I8551" s="6" t="s">
        <v>148</v>
      </c>
      <c r="J8551" s="6" t="s">
        <v>148</v>
      </c>
      <c r="K8551" s="6" t="s">
        <v>148</v>
      </c>
      <c r="L8551" s="6">
        <v>0</v>
      </c>
      <c r="R8551" s="6" t="s">
        <v>314</v>
      </c>
    </row>
    <row r="8552" spans="1:18" hidden="1" x14ac:dyDescent="0.25">
      <c r="A8552" s="6" t="s">
        <v>132</v>
      </c>
      <c r="B8552" s="6" t="s">
        <v>153</v>
      </c>
      <c r="C8552" s="6" t="s">
        <v>225</v>
      </c>
      <c r="D8552" s="6" t="s">
        <v>161</v>
      </c>
      <c r="E8552" s="6" t="s">
        <v>3</v>
      </c>
      <c r="F8552" s="6" t="s">
        <v>148</v>
      </c>
      <c r="G8552" s="6" t="s">
        <v>83</v>
      </c>
      <c r="H8552" s="6" t="s">
        <v>148</v>
      </c>
      <c r="I8552" s="6" t="s">
        <v>148</v>
      </c>
      <c r="J8552" s="6" t="s">
        <v>148</v>
      </c>
      <c r="K8552" s="6" t="s">
        <v>148</v>
      </c>
      <c r="L8552" s="6">
        <v>0</v>
      </c>
      <c r="R8552" s="6" t="s">
        <v>314</v>
      </c>
    </row>
    <row r="8553" spans="1:18" hidden="1" x14ac:dyDescent="0.25">
      <c r="A8553" s="6" t="s">
        <v>132</v>
      </c>
      <c r="B8553" s="6" t="s">
        <v>153</v>
      </c>
      <c r="C8553" s="6" t="s">
        <v>225</v>
      </c>
      <c r="D8553" s="6" t="s">
        <v>161</v>
      </c>
      <c r="E8553" s="6" t="s">
        <v>121</v>
      </c>
      <c r="F8553" s="6" t="s">
        <v>148</v>
      </c>
      <c r="G8553" s="6" t="s">
        <v>148</v>
      </c>
      <c r="H8553" s="6" t="s">
        <v>148</v>
      </c>
      <c r="I8553" s="6" t="s">
        <v>148</v>
      </c>
      <c r="J8553" s="6" t="s">
        <v>148</v>
      </c>
      <c r="K8553" s="6" t="s">
        <v>148</v>
      </c>
      <c r="R8553" s="6" t="s">
        <v>314</v>
      </c>
    </row>
    <row r="8554" spans="1:18" hidden="1" x14ac:dyDescent="0.25">
      <c r="A8554" s="6" t="s">
        <v>132</v>
      </c>
      <c r="B8554" s="6" t="s">
        <v>153</v>
      </c>
      <c r="C8554" s="6" t="s">
        <v>225</v>
      </c>
      <c r="D8554" s="6" t="s">
        <v>161</v>
      </c>
      <c r="E8554" s="6" t="s">
        <v>8</v>
      </c>
      <c r="F8554" s="6" t="s">
        <v>148</v>
      </c>
      <c r="G8554" s="6" t="s">
        <v>83</v>
      </c>
      <c r="H8554" s="6" t="s">
        <v>148</v>
      </c>
      <c r="I8554" s="6" t="s">
        <v>148</v>
      </c>
      <c r="J8554" s="6" t="s">
        <v>148</v>
      </c>
      <c r="K8554" s="6" t="s">
        <v>148</v>
      </c>
      <c r="L8554" s="6">
        <v>0</v>
      </c>
      <c r="R8554" s="6" t="s">
        <v>314</v>
      </c>
    </row>
    <row r="8555" spans="1:18" hidden="1" x14ac:dyDescent="0.25">
      <c r="A8555" s="6" t="s">
        <v>132</v>
      </c>
      <c r="B8555" s="6" t="s">
        <v>153</v>
      </c>
      <c r="C8555" s="6" t="s">
        <v>225</v>
      </c>
      <c r="D8555" s="6" t="s">
        <v>161</v>
      </c>
      <c r="E8555" s="6" t="s">
        <v>10</v>
      </c>
      <c r="F8555" s="6" t="s">
        <v>148</v>
      </c>
      <c r="G8555" s="6" t="s">
        <v>83</v>
      </c>
      <c r="H8555" s="6" t="s">
        <v>148</v>
      </c>
      <c r="I8555" s="6" t="s">
        <v>148</v>
      </c>
      <c r="J8555" s="6" t="s">
        <v>148</v>
      </c>
      <c r="K8555" s="6" t="s">
        <v>148</v>
      </c>
      <c r="L8555" s="6">
        <v>0</v>
      </c>
      <c r="R8555" s="6" t="s">
        <v>314</v>
      </c>
    </row>
    <row r="8556" spans="1:18" hidden="1" x14ac:dyDescent="0.25">
      <c r="A8556" s="6" t="s">
        <v>132</v>
      </c>
      <c r="B8556" s="6" t="s">
        <v>153</v>
      </c>
      <c r="C8556" s="6" t="s">
        <v>225</v>
      </c>
      <c r="D8556" s="6" t="s">
        <v>161</v>
      </c>
      <c r="E8556" s="6" t="s">
        <v>4</v>
      </c>
      <c r="F8556" s="6" t="s">
        <v>148</v>
      </c>
      <c r="G8556" s="6" t="s">
        <v>83</v>
      </c>
      <c r="H8556" s="6" t="s">
        <v>148</v>
      </c>
      <c r="I8556" s="6" t="s">
        <v>148</v>
      </c>
      <c r="J8556" s="6" t="s">
        <v>148</v>
      </c>
      <c r="K8556" s="6" t="s">
        <v>148</v>
      </c>
      <c r="L8556" s="6">
        <v>0</v>
      </c>
      <c r="R8556" s="6" t="s">
        <v>314</v>
      </c>
    </row>
    <row r="8557" spans="1:18" hidden="1" x14ac:dyDescent="0.25">
      <c r="A8557" s="6" t="s">
        <v>132</v>
      </c>
      <c r="B8557" s="6" t="s">
        <v>153</v>
      </c>
      <c r="C8557" s="6" t="s">
        <v>225</v>
      </c>
      <c r="D8557" s="6" t="s">
        <v>161</v>
      </c>
      <c r="E8557" s="6" t="s">
        <v>5</v>
      </c>
      <c r="F8557" s="6" t="s">
        <v>148</v>
      </c>
      <c r="G8557" s="6" t="s">
        <v>83</v>
      </c>
      <c r="H8557" s="6" t="s">
        <v>148</v>
      </c>
      <c r="I8557" s="6" t="s">
        <v>148</v>
      </c>
      <c r="J8557" s="6" t="s">
        <v>148</v>
      </c>
      <c r="K8557" s="6" t="s">
        <v>148</v>
      </c>
      <c r="L8557" s="6">
        <v>0</v>
      </c>
      <c r="R8557" s="6" t="s">
        <v>314</v>
      </c>
    </row>
    <row r="8558" spans="1:18" hidden="1" x14ac:dyDescent="0.25">
      <c r="A8558" s="6" t="s">
        <v>132</v>
      </c>
      <c r="B8558" s="6" t="s">
        <v>153</v>
      </c>
      <c r="C8558" s="6" t="s">
        <v>225</v>
      </c>
      <c r="D8558" s="6" t="s">
        <v>161</v>
      </c>
      <c r="E8558" s="6" t="s">
        <v>11</v>
      </c>
      <c r="F8558" s="6" t="s">
        <v>148</v>
      </c>
      <c r="G8558" s="6" t="s">
        <v>83</v>
      </c>
      <c r="H8558" s="6" t="s">
        <v>148</v>
      </c>
      <c r="I8558" s="6" t="s">
        <v>148</v>
      </c>
      <c r="J8558" s="6" t="s">
        <v>148</v>
      </c>
      <c r="K8558" s="6" t="s">
        <v>148</v>
      </c>
      <c r="L8558" s="6">
        <v>0</v>
      </c>
      <c r="R8558" s="6" t="s">
        <v>314</v>
      </c>
    </row>
    <row r="8559" spans="1:18" hidden="1" x14ac:dyDescent="0.25">
      <c r="A8559" s="6" t="s">
        <v>132</v>
      </c>
      <c r="B8559" s="6" t="s">
        <v>153</v>
      </c>
      <c r="C8559" s="6" t="s">
        <v>225</v>
      </c>
      <c r="D8559" s="6" t="s">
        <v>161</v>
      </c>
      <c r="E8559" s="6" t="s">
        <v>2</v>
      </c>
      <c r="F8559" s="6" t="s">
        <v>148</v>
      </c>
      <c r="G8559" s="6" t="s">
        <v>83</v>
      </c>
      <c r="H8559" s="6" t="s">
        <v>148</v>
      </c>
      <c r="I8559" s="6" t="s">
        <v>148</v>
      </c>
      <c r="J8559" s="6" t="s">
        <v>148</v>
      </c>
      <c r="K8559" s="6" t="s">
        <v>148</v>
      </c>
      <c r="L8559" s="6">
        <v>0</v>
      </c>
      <c r="R8559" s="6" t="s">
        <v>314</v>
      </c>
    </row>
    <row r="8560" spans="1:18" hidden="1" x14ac:dyDescent="0.25">
      <c r="A8560" s="6" t="s">
        <v>132</v>
      </c>
      <c r="B8560" s="6" t="s">
        <v>153</v>
      </c>
      <c r="C8560" s="6" t="s">
        <v>225</v>
      </c>
      <c r="D8560" s="6" t="s">
        <v>161</v>
      </c>
      <c r="E8560" s="6" t="s">
        <v>12</v>
      </c>
      <c r="F8560" s="6" t="s">
        <v>148</v>
      </c>
      <c r="G8560" s="6" t="s">
        <v>83</v>
      </c>
      <c r="H8560" s="6" t="s">
        <v>148</v>
      </c>
      <c r="I8560" s="6" t="s">
        <v>148</v>
      </c>
      <c r="J8560" s="6" t="s">
        <v>148</v>
      </c>
      <c r="K8560" s="6" t="s">
        <v>148</v>
      </c>
      <c r="L8560" s="6">
        <v>0</v>
      </c>
      <c r="R8560" s="6" t="s">
        <v>314</v>
      </c>
    </row>
    <row r="8561" spans="1:18" hidden="1" x14ac:dyDescent="0.25">
      <c r="A8561" s="6" t="s">
        <v>132</v>
      </c>
      <c r="B8561" s="6" t="s">
        <v>153</v>
      </c>
      <c r="C8561" s="6" t="s">
        <v>225</v>
      </c>
      <c r="D8561" s="6" t="s">
        <v>161</v>
      </c>
      <c r="E8561" s="6" t="s">
        <v>151</v>
      </c>
      <c r="F8561" s="6" t="s">
        <v>148</v>
      </c>
      <c r="G8561" s="6" t="s">
        <v>148</v>
      </c>
      <c r="H8561" s="6" t="s">
        <v>148</v>
      </c>
      <c r="I8561" s="6" t="s">
        <v>148</v>
      </c>
      <c r="J8561" s="6" t="s">
        <v>148</v>
      </c>
      <c r="K8561" s="6" t="s">
        <v>148</v>
      </c>
      <c r="R8561" s="6" t="s">
        <v>314</v>
      </c>
    </row>
    <row r="8562" spans="1:18" hidden="1" x14ac:dyDescent="0.25">
      <c r="A8562" s="6" t="s">
        <v>132</v>
      </c>
      <c r="B8562" s="6" t="s">
        <v>153</v>
      </c>
      <c r="C8562" s="6" t="s">
        <v>225</v>
      </c>
      <c r="D8562" s="6" t="s">
        <v>161</v>
      </c>
      <c r="E8562" s="6" t="s">
        <v>13</v>
      </c>
      <c r="F8562" s="6" t="s">
        <v>148</v>
      </c>
      <c r="G8562" s="6" t="s">
        <v>83</v>
      </c>
      <c r="H8562" s="6" t="s">
        <v>148</v>
      </c>
      <c r="I8562" s="6" t="s">
        <v>148</v>
      </c>
      <c r="J8562" s="6" t="s">
        <v>148</v>
      </c>
      <c r="K8562" s="6" t="s">
        <v>148</v>
      </c>
      <c r="L8562" s="6">
        <v>0</v>
      </c>
      <c r="R8562" s="6" t="s">
        <v>314</v>
      </c>
    </row>
    <row r="8563" spans="1:18" hidden="1" x14ac:dyDescent="0.25">
      <c r="A8563" s="6" t="s">
        <v>132</v>
      </c>
      <c r="B8563" s="6" t="s">
        <v>153</v>
      </c>
      <c r="C8563" s="6" t="s">
        <v>225</v>
      </c>
      <c r="D8563" s="6" t="s">
        <v>161</v>
      </c>
      <c r="E8563" s="6" t="s">
        <v>122</v>
      </c>
      <c r="F8563" s="6" t="s">
        <v>148</v>
      </c>
      <c r="G8563" s="6" t="s">
        <v>148</v>
      </c>
      <c r="H8563" s="6" t="s">
        <v>148</v>
      </c>
      <c r="I8563" s="6" t="s">
        <v>148</v>
      </c>
      <c r="J8563" s="6" t="s">
        <v>148</v>
      </c>
      <c r="K8563" s="6" t="s">
        <v>148</v>
      </c>
      <c r="R8563" s="6" t="s">
        <v>314</v>
      </c>
    </row>
    <row r="8564" spans="1:18" hidden="1" x14ac:dyDescent="0.25">
      <c r="A8564" s="6" t="s">
        <v>132</v>
      </c>
      <c r="B8564" s="6" t="s">
        <v>153</v>
      </c>
      <c r="C8564" s="6" t="s">
        <v>225</v>
      </c>
      <c r="D8564" s="6" t="s">
        <v>161</v>
      </c>
      <c r="E8564" s="6" t="s">
        <v>7</v>
      </c>
      <c r="F8564" s="6" t="s">
        <v>148</v>
      </c>
      <c r="G8564" s="6" t="s">
        <v>83</v>
      </c>
      <c r="H8564" s="6" t="s">
        <v>148</v>
      </c>
      <c r="I8564" s="6" t="s">
        <v>148</v>
      </c>
      <c r="J8564" s="6" t="s">
        <v>148</v>
      </c>
      <c r="K8564" s="6" t="s">
        <v>148</v>
      </c>
      <c r="L8564" s="6">
        <v>0</v>
      </c>
      <c r="R8564" s="6" t="s">
        <v>314</v>
      </c>
    </row>
    <row r="8565" spans="1:18" x14ac:dyDescent="0.25">
      <c r="A8565" s="6" t="s">
        <v>132</v>
      </c>
      <c r="B8565" s="6" t="s">
        <v>84</v>
      </c>
      <c r="C8565" s="6" t="s">
        <v>226</v>
      </c>
      <c r="D8565" s="6" t="s">
        <v>33</v>
      </c>
      <c r="E8565" s="6" t="s">
        <v>9</v>
      </c>
      <c r="F8565" s="6">
        <v>63.99</v>
      </c>
      <c r="G8565" s="6" t="s">
        <v>78</v>
      </c>
      <c r="H8565" s="6" t="s">
        <v>78</v>
      </c>
      <c r="I8565" s="6" t="s">
        <v>78</v>
      </c>
      <c r="J8565" s="6" t="s">
        <v>78</v>
      </c>
      <c r="K8565" s="6" t="s">
        <v>78</v>
      </c>
      <c r="L8565" s="6">
        <v>74.680000000000007</v>
      </c>
      <c r="M8565" s="6">
        <v>69.760000000000005</v>
      </c>
      <c r="N8565" s="6">
        <v>62.61</v>
      </c>
      <c r="O8565" s="6">
        <v>65.94</v>
      </c>
      <c r="P8565" s="6">
        <v>66.930000000000007</v>
      </c>
      <c r="R8565" s="6" t="s">
        <v>314</v>
      </c>
    </row>
    <row r="8566" spans="1:18" x14ac:dyDescent="0.25">
      <c r="A8566" s="6" t="s">
        <v>132</v>
      </c>
      <c r="B8566" s="6" t="s">
        <v>84</v>
      </c>
      <c r="C8566" s="6" t="s">
        <v>226</v>
      </c>
      <c r="D8566" s="6" t="s">
        <v>33</v>
      </c>
      <c r="E8566" s="6" t="s">
        <v>6</v>
      </c>
      <c r="F8566" s="6">
        <v>77.459999999999994</v>
      </c>
      <c r="G8566" s="6" t="s">
        <v>78</v>
      </c>
      <c r="H8566" s="6" t="s">
        <v>78</v>
      </c>
      <c r="I8566" s="6" t="s">
        <v>78</v>
      </c>
      <c r="J8566" s="6" t="s">
        <v>78</v>
      </c>
      <c r="K8566" s="6" t="s">
        <v>78</v>
      </c>
      <c r="L8566" s="6">
        <v>83.75</v>
      </c>
      <c r="M8566" s="6">
        <v>80</v>
      </c>
      <c r="N8566" s="6">
        <v>75</v>
      </c>
      <c r="O8566" s="6">
        <v>75</v>
      </c>
      <c r="P8566" s="6">
        <v>83.33</v>
      </c>
      <c r="R8566" s="6" t="s">
        <v>149</v>
      </c>
    </row>
    <row r="8567" spans="1:18" x14ac:dyDescent="0.25">
      <c r="A8567" s="6" t="s">
        <v>132</v>
      </c>
      <c r="B8567" s="6" t="s">
        <v>84</v>
      </c>
      <c r="C8567" s="6" t="s">
        <v>226</v>
      </c>
      <c r="D8567" s="6" t="s">
        <v>33</v>
      </c>
      <c r="E8567" s="6" t="s">
        <v>3</v>
      </c>
      <c r="F8567" s="6">
        <v>83.36</v>
      </c>
      <c r="G8567" s="6" t="s">
        <v>78</v>
      </c>
      <c r="H8567" s="6" t="s">
        <v>78</v>
      </c>
      <c r="I8567" s="6" t="s">
        <v>78</v>
      </c>
      <c r="J8567" s="6" t="s">
        <v>78</v>
      </c>
      <c r="K8567" s="6" t="s">
        <v>78</v>
      </c>
      <c r="L8567" s="6">
        <v>83.63</v>
      </c>
      <c r="M8567" s="6">
        <v>87.75</v>
      </c>
      <c r="N8567" s="6">
        <v>80.94</v>
      </c>
      <c r="O8567" s="6">
        <v>78.25</v>
      </c>
      <c r="P8567" s="6">
        <v>84</v>
      </c>
      <c r="R8567" s="6" t="s">
        <v>149</v>
      </c>
    </row>
    <row r="8568" spans="1:18" x14ac:dyDescent="0.25">
      <c r="A8568" s="6" t="s">
        <v>132</v>
      </c>
      <c r="B8568" s="6" t="s">
        <v>84</v>
      </c>
      <c r="C8568" s="6" t="s">
        <v>226</v>
      </c>
      <c r="D8568" s="6" t="s">
        <v>33</v>
      </c>
      <c r="E8568" s="6" t="s">
        <v>121</v>
      </c>
      <c r="F8568" s="6">
        <v>81.739999999999995</v>
      </c>
      <c r="G8568" s="6" t="s">
        <v>148</v>
      </c>
      <c r="H8568" s="6" t="s">
        <v>148</v>
      </c>
      <c r="I8568" s="6" t="s">
        <v>148</v>
      </c>
      <c r="J8568" s="6" t="s">
        <v>78</v>
      </c>
      <c r="K8568" s="6" t="s">
        <v>78</v>
      </c>
      <c r="O8568" s="6">
        <v>80.14</v>
      </c>
      <c r="P8568" s="6">
        <v>80</v>
      </c>
      <c r="R8568" s="6" t="s">
        <v>314</v>
      </c>
    </row>
    <row r="8569" spans="1:18" x14ac:dyDescent="0.25">
      <c r="A8569" s="6" t="s">
        <v>132</v>
      </c>
      <c r="B8569" s="6" t="s">
        <v>84</v>
      </c>
      <c r="C8569" s="6" t="s">
        <v>226</v>
      </c>
      <c r="D8569" s="6" t="s">
        <v>33</v>
      </c>
      <c r="E8569" s="6" t="s">
        <v>8</v>
      </c>
      <c r="F8569" s="6">
        <v>89.62</v>
      </c>
      <c r="G8569" s="6" t="s">
        <v>78</v>
      </c>
      <c r="H8569" s="6" t="s">
        <v>78</v>
      </c>
      <c r="I8569" s="6" t="s">
        <v>78</v>
      </c>
      <c r="J8569" s="6" t="s">
        <v>81</v>
      </c>
      <c r="K8569" s="6" t="s">
        <v>78</v>
      </c>
      <c r="L8569" s="6">
        <v>81.25</v>
      </c>
      <c r="M8569" s="6">
        <v>90.63</v>
      </c>
      <c r="N8569" s="6">
        <v>87.5</v>
      </c>
      <c r="O8569" s="6">
        <v>69.790000000000006</v>
      </c>
      <c r="P8569" s="6">
        <v>95.83</v>
      </c>
      <c r="R8569" s="6" t="s">
        <v>149</v>
      </c>
    </row>
    <row r="8570" spans="1:18" x14ac:dyDescent="0.25">
      <c r="A8570" s="6" t="s">
        <v>132</v>
      </c>
      <c r="B8570" s="6" t="s">
        <v>84</v>
      </c>
      <c r="C8570" s="6" t="s">
        <v>226</v>
      </c>
      <c r="D8570" s="6" t="s">
        <v>33</v>
      </c>
      <c r="E8570" s="6" t="s">
        <v>10</v>
      </c>
      <c r="F8570" s="6">
        <v>67.45</v>
      </c>
      <c r="G8570" s="6" t="s">
        <v>78</v>
      </c>
      <c r="H8570" s="6" t="s">
        <v>78</v>
      </c>
      <c r="I8570" s="6" t="s">
        <v>78</v>
      </c>
      <c r="J8570" s="6" t="s">
        <v>81</v>
      </c>
      <c r="K8570" s="6" t="s">
        <v>78</v>
      </c>
      <c r="L8570" s="6">
        <v>69.45</v>
      </c>
      <c r="M8570" s="6">
        <v>68.45</v>
      </c>
      <c r="N8570" s="6">
        <v>64.58</v>
      </c>
      <c r="O8570" s="6">
        <v>57.14</v>
      </c>
      <c r="P8570" s="6">
        <v>80</v>
      </c>
      <c r="R8570" s="6" t="s">
        <v>149</v>
      </c>
    </row>
    <row r="8571" spans="1:18" x14ac:dyDescent="0.25">
      <c r="A8571" s="6" t="s">
        <v>132</v>
      </c>
      <c r="B8571" s="6" t="s">
        <v>84</v>
      </c>
      <c r="C8571" s="6" t="s">
        <v>226</v>
      </c>
      <c r="D8571" s="6" t="s">
        <v>33</v>
      </c>
      <c r="E8571" s="6" t="s">
        <v>4</v>
      </c>
      <c r="G8571" s="6" t="s">
        <v>79</v>
      </c>
      <c r="H8571" s="6" t="s">
        <v>148</v>
      </c>
      <c r="I8571" s="6" t="s">
        <v>148</v>
      </c>
      <c r="J8571" s="6" t="s">
        <v>148</v>
      </c>
      <c r="K8571" s="6" t="s">
        <v>148</v>
      </c>
      <c r="L8571" s="6">
        <v>78.569999999999993</v>
      </c>
      <c r="R8571" s="6" t="s">
        <v>314</v>
      </c>
    </row>
    <row r="8572" spans="1:18" x14ac:dyDescent="0.25">
      <c r="A8572" s="6" t="s">
        <v>132</v>
      </c>
      <c r="B8572" s="6" t="s">
        <v>84</v>
      </c>
      <c r="C8572" s="6" t="s">
        <v>226</v>
      </c>
      <c r="D8572" s="6" t="s">
        <v>33</v>
      </c>
      <c r="E8572" s="6" t="s">
        <v>5</v>
      </c>
      <c r="F8572" s="6">
        <v>80.83</v>
      </c>
      <c r="G8572" s="6" t="s">
        <v>78</v>
      </c>
      <c r="H8572" s="6" t="s">
        <v>78</v>
      </c>
      <c r="I8572" s="6" t="s">
        <v>78</v>
      </c>
      <c r="J8572" s="6" t="s">
        <v>80</v>
      </c>
      <c r="K8572" s="6" t="s">
        <v>78</v>
      </c>
      <c r="L8572" s="6">
        <v>86.88</v>
      </c>
      <c r="M8572" s="6">
        <v>83.13</v>
      </c>
      <c r="N8572" s="6">
        <v>87.5</v>
      </c>
      <c r="O8572" s="6">
        <v>49.38</v>
      </c>
      <c r="P8572" s="6">
        <v>94.17</v>
      </c>
      <c r="R8572" s="6" t="s">
        <v>149</v>
      </c>
    </row>
    <row r="8573" spans="1:18" x14ac:dyDescent="0.25">
      <c r="A8573" s="6" t="s">
        <v>132</v>
      </c>
      <c r="B8573" s="6" t="s">
        <v>84</v>
      </c>
      <c r="C8573" s="6" t="s">
        <v>226</v>
      </c>
      <c r="D8573" s="6" t="s">
        <v>33</v>
      </c>
      <c r="E8573" s="6" t="s">
        <v>11</v>
      </c>
      <c r="G8573" s="6" t="s">
        <v>78</v>
      </c>
      <c r="H8573" s="6" t="s">
        <v>148</v>
      </c>
      <c r="I8573" s="6" t="s">
        <v>148</v>
      </c>
      <c r="J8573" s="6" t="s">
        <v>148</v>
      </c>
      <c r="K8573" s="6" t="s">
        <v>148</v>
      </c>
      <c r="L8573" s="6">
        <v>53.5</v>
      </c>
      <c r="R8573" s="6" t="s">
        <v>314</v>
      </c>
    </row>
    <row r="8574" spans="1:18" x14ac:dyDescent="0.25">
      <c r="A8574" s="6" t="s">
        <v>132</v>
      </c>
      <c r="B8574" s="6" t="s">
        <v>84</v>
      </c>
      <c r="C8574" s="6" t="s">
        <v>226</v>
      </c>
      <c r="D8574" s="6" t="s">
        <v>33</v>
      </c>
      <c r="E8574" s="6" t="s">
        <v>2</v>
      </c>
      <c r="F8574" s="6">
        <v>76.430000000000007</v>
      </c>
      <c r="G8574" s="6" t="s">
        <v>78</v>
      </c>
      <c r="H8574" s="6" t="s">
        <v>78</v>
      </c>
      <c r="I8574" s="6" t="s">
        <v>78</v>
      </c>
      <c r="J8574" s="6" t="s">
        <v>78</v>
      </c>
      <c r="K8574" s="6" t="s">
        <v>78</v>
      </c>
      <c r="L8574" s="6">
        <v>79.5</v>
      </c>
      <c r="M8574" s="6">
        <v>76.5</v>
      </c>
      <c r="N8574" s="6">
        <v>74.5</v>
      </c>
      <c r="O8574" s="6">
        <v>70.5</v>
      </c>
      <c r="P8574" s="6">
        <v>80</v>
      </c>
      <c r="R8574" s="6" t="s">
        <v>149</v>
      </c>
    </row>
    <row r="8575" spans="1:18" x14ac:dyDescent="0.25">
      <c r="A8575" s="6" t="s">
        <v>132</v>
      </c>
      <c r="B8575" s="6" t="s">
        <v>84</v>
      </c>
      <c r="C8575" s="6" t="s">
        <v>226</v>
      </c>
      <c r="D8575" s="6" t="s">
        <v>33</v>
      </c>
      <c r="E8575" s="6" t="s">
        <v>12</v>
      </c>
      <c r="G8575" s="6" t="s">
        <v>78</v>
      </c>
      <c r="H8575" s="6" t="s">
        <v>148</v>
      </c>
      <c r="I8575" s="6" t="s">
        <v>148</v>
      </c>
      <c r="J8575" s="6" t="s">
        <v>148</v>
      </c>
      <c r="K8575" s="6" t="s">
        <v>148</v>
      </c>
      <c r="L8575" s="6">
        <v>78.28</v>
      </c>
      <c r="R8575" s="6" t="s">
        <v>314</v>
      </c>
    </row>
    <row r="8576" spans="1:18" x14ac:dyDescent="0.25">
      <c r="A8576" s="6" t="s">
        <v>132</v>
      </c>
      <c r="B8576" s="6" t="s">
        <v>84</v>
      </c>
      <c r="C8576" s="6" t="s">
        <v>226</v>
      </c>
      <c r="D8576" s="6" t="s">
        <v>33</v>
      </c>
      <c r="E8576" s="6" t="s">
        <v>151</v>
      </c>
      <c r="F8576" s="6">
        <v>70.17</v>
      </c>
      <c r="G8576" s="6" t="s">
        <v>148</v>
      </c>
      <c r="H8576" s="6" t="s">
        <v>148</v>
      </c>
      <c r="I8576" s="6" t="s">
        <v>148</v>
      </c>
      <c r="J8576" s="6" t="s">
        <v>148</v>
      </c>
      <c r="K8576" s="6" t="s">
        <v>79</v>
      </c>
      <c r="P8576" s="6">
        <v>80.42</v>
      </c>
      <c r="R8576" s="6" t="s">
        <v>314</v>
      </c>
    </row>
    <row r="8577" spans="1:18" x14ac:dyDescent="0.25">
      <c r="A8577" s="6" t="s">
        <v>132</v>
      </c>
      <c r="B8577" s="6" t="s">
        <v>84</v>
      </c>
      <c r="C8577" s="6" t="s">
        <v>226</v>
      </c>
      <c r="D8577" s="6" t="s">
        <v>33</v>
      </c>
      <c r="E8577" s="6" t="s">
        <v>13</v>
      </c>
      <c r="G8577" s="6" t="s">
        <v>148</v>
      </c>
      <c r="H8577" s="6" t="s">
        <v>148</v>
      </c>
      <c r="I8577" s="6" t="s">
        <v>148</v>
      </c>
      <c r="J8577" s="6" t="s">
        <v>148</v>
      </c>
      <c r="K8577" s="6" t="s">
        <v>148</v>
      </c>
      <c r="R8577" s="6" t="s">
        <v>314</v>
      </c>
    </row>
    <row r="8578" spans="1:18" x14ac:dyDescent="0.25">
      <c r="A8578" s="6" t="s">
        <v>132</v>
      </c>
      <c r="B8578" s="6" t="s">
        <v>84</v>
      </c>
      <c r="C8578" s="6" t="s">
        <v>226</v>
      </c>
      <c r="D8578" s="6" t="s">
        <v>33</v>
      </c>
      <c r="E8578" s="6" t="s">
        <v>122</v>
      </c>
      <c r="F8578" s="6">
        <v>71.739999999999995</v>
      </c>
      <c r="G8578" s="6" t="s">
        <v>148</v>
      </c>
      <c r="H8578" s="6" t="s">
        <v>148</v>
      </c>
      <c r="I8578" s="6" t="s">
        <v>148</v>
      </c>
      <c r="J8578" s="6" t="s">
        <v>78</v>
      </c>
      <c r="K8578" s="6" t="s">
        <v>78</v>
      </c>
      <c r="O8578" s="6">
        <v>66.88</v>
      </c>
      <c r="P8578" s="6">
        <v>80</v>
      </c>
      <c r="R8578" s="6" t="s">
        <v>149</v>
      </c>
    </row>
    <row r="8579" spans="1:18" x14ac:dyDescent="0.25">
      <c r="A8579" s="6" t="s">
        <v>132</v>
      </c>
      <c r="B8579" s="6" t="s">
        <v>84</v>
      </c>
      <c r="C8579" s="6" t="s">
        <v>226</v>
      </c>
      <c r="D8579" s="6" t="s">
        <v>33</v>
      </c>
      <c r="E8579" s="6" t="s">
        <v>7</v>
      </c>
      <c r="F8579" s="6">
        <v>36.869999999999997</v>
      </c>
      <c r="G8579" s="6" t="s">
        <v>78</v>
      </c>
      <c r="H8579" s="6" t="s">
        <v>78</v>
      </c>
      <c r="I8579" s="6" t="s">
        <v>78</v>
      </c>
      <c r="J8579" s="6" t="s">
        <v>133</v>
      </c>
      <c r="K8579" s="6" t="s">
        <v>79</v>
      </c>
      <c r="L8579" s="6">
        <v>40.1</v>
      </c>
      <c r="M8579" s="6">
        <v>40.630000000000003</v>
      </c>
      <c r="N8579" s="6">
        <v>47.14</v>
      </c>
      <c r="O8579" s="6">
        <v>56.25</v>
      </c>
      <c r="P8579" s="6">
        <v>69.45</v>
      </c>
      <c r="R8579" s="6" t="s">
        <v>149</v>
      </c>
    </row>
    <row r="8580" spans="1:18" x14ac:dyDescent="0.25">
      <c r="A8580" s="6" t="s">
        <v>132</v>
      </c>
      <c r="B8580" s="6" t="s">
        <v>84</v>
      </c>
      <c r="C8580" s="6" t="s">
        <v>226</v>
      </c>
      <c r="D8580" s="6" t="s">
        <v>34</v>
      </c>
      <c r="E8580" s="6" t="s">
        <v>9</v>
      </c>
      <c r="F8580" s="6">
        <v>63.99</v>
      </c>
      <c r="G8580" s="6" t="s">
        <v>78</v>
      </c>
      <c r="H8580" s="6" t="s">
        <v>78</v>
      </c>
      <c r="I8580" s="6" t="s">
        <v>78</v>
      </c>
      <c r="J8580" s="6" t="s">
        <v>78</v>
      </c>
      <c r="K8580" s="6" t="s">
        <v>78</v>
      </c>
      <c r="L8580" s="6">
        <v>64.22</v>
      </c>
      <c r="M8580" s="6">
        <v>67.63</v>
      </c>
      <c r="N8580" s="6">
        <v>62.07</v>
      </c>
      <c r="O8580" s="6">
        <v>64.94</v>
      </c>
      <c r="P8580" s="6">
        <v>60.1</v>
      </c>
      <c r="R8580" s="6" t="s">
        <v>150</v>
      </c>
    </row>
    <row r="8581" spans="1:18" x14ac:dyDescent="0.25">
      <c r="A8581" s="6" t="s">
        <v>132</v>
      </c>
      <c r="B8581" s="6" t="s">
        <v>84</v>
      </c>
      <c r="C8581" s="6" t="s">
        <v>226</v>
      </c>
      <c r="D8581" s="6" t="s">
        <v>34</v>
      </c>
      <c r="E8581" s="6" t="s">
        <v>6</v>
      </c>
      <c r="F8581" s="6">
        <v>77.459999999999994</v>
      </c>
      <c r="G8581" s="6" t="s">
        <v>78</v>
      </c>
      <c r="H8581" s="6" t="s">
        <v>78</v>
      </c>
      <c r="I8581" s="6" t="s">
        <v>78</v>
      </c>
      <c r="J8581" s="6" t="s">
        <v>78</v>
      </c>
      <c r="K8581" s="6" t="s">
        <v>78</v>
      </c>
      <c r="L8581" s="6">
        <v>70.48</v>
      </c>
      <c r="M8581" s="6">
        <v>75.239999999999995</v>
      </c>
      <c r="N8581" s="6">
        <v>71.3</v>
      </c>
      <c r="O8581" s="6">
        <v>75.239999999999995</v>
      </c>
      <c r="P8581" s="6">
        <v>75</v>
      </c>
      <c r="R8581" s="6" t="s">
        <v>314</v>
      </c>
    </row>
    <row r="8582" spans="1:18" x14ac:dyDescent="0.25">
      <c r="A8582" s="6" t="s">
        <v>132</v>
      </c>
      <c r="B8582" s="6" t="s">
        <v>84</v>
      </c>
      <c r="C8582" s="6" t="s">
        <v>226</v>
      </c>
      <c r="D8582" s="6" t="s">
        <v>34</v>
      </c>
      <c r="E8582" s="6" t="s">
        <v>3</v>
      </c>
      <c r="F8582" s="6">
        <v>83.36</v>
      </c>
      <c r="G8582" s="6" t="s">
        <v>78</v>
      </c>
      <c r="H8582" s="6" t="s">
        <v>78</v>
      </c>
      <c r="I8582" s="6" t="s">
        <v>78</v>
      </c>
      <c r="J8582" s="6" t="s">
        <v>78</v>
      </c>
      <c r="K8582" s="6" t="s">
        <v>78</v>
      </c>
      <c r="L8582" s="6">
        <v>83.05</v>
      </c>
      <c r="M8582" s="6">
        <v>82.43</v>
      </c>
      <c r="N8582" s="6">
        <v>76.569999999999993</v>
      </c>
      <c r="O8582" s="6">
        <v>84.5</v>
      </c>
      <c r="P8582" s="6">
        <v>84.78</v>
      </c>
      <c r="R8582" s="6" t="s">
        <v>314</v>
      </c>
    </row>
    <row r="8583" spans="1:18" x14ac:dyDescent="0.25">
      <c r="A8583" s="6" t="s">
        <v>132</v>
      </c>
      <c r="B8583" s="6" t="s">
        <v>84</v>
      </c>
      <c r="C8583" s="6" t="s">
        <v>226</v>
      </c>
      <c r="D8583" s="6" t="s">
        <v>34</v>
      </c>
      <c r="E8583" s="6" t="s">
        <v>121</v>
      </c>
      <c r="F8583" s="6">
        <v>81.739999999999995</v>
      </c>
      <c r="G8583" s="6" t="s">
        <v>148</v>
      </c>
      <c r="H8583" s="6" t="s">
        <v>148</v>
      </c>
      <c r="I8583" s="6" t="s">
        <v>148</v>
      </c>
      <c r="J8583" s="6" t="s">
        <v>78</v>
      </c>
      <c r="K8583" s="6" t="s">
        <v>78</v>
      </c>
      <c r="O8583" s="6">
        <v>83.56</v>
      </c>
      <c r="P8583" s="6">
        <v>83.31</v>
      </c>
      <c r="R8583" s="6" t="s">
        <v>314</v>
      </c>
    </row>
    <row r="8584" spans="1:18" x14ac:dyDescent="0.25">
      <c r="A8584" s="6" t="s">
        <v>132</v>
      </c>
      <c r="B8584" s="6" t="s">
        <v>84</v>
      </c>
      <c r="C8584" s="6" t="s">
        <v>226</v>
      </c>
      <c r="D8584" s="6" t="s">
        <v>34</v>
      </c>
      <c r="E8584" s="6" t="s">
        <v>8</v>
      </c>
      <c r="F8584" s="6">
        <v>89.62</v>
      </c>
      <c r="G8584" s="6" t="s">
        <v>78</v>
      </c>
      <c r="H8584" s="6" t="s">
        <v>78</v>
      </c>
      <c r="I8584" s="6" t="s">
        <v>78</v>
      </c>
      <c r="J8584" s="6" t="s">
        <v>78</v>
      </c>
      <c r="K8584" s="6" t="s">
        <v>78</v>
      </c>
      <c r="L8584" s="6">
        <v>84.52</v>
      </c>
      <c r="M8584" s="6">
        <v>90.48</v>
      </c>
      <c r="N8584" s="6">
        <v>84.78</v>
      </c>
      <c r="O8584" s="6">
        <v>92.86</v>
      </c>
      <c r="P8584" s="6">
        <v>88.75</v>
      </c>
      <c r="R8584" s="6" t="s">
        <v>314</v>
      </c>
    </row>
    <row r="8585" spans="1:18" x14ac:dyDescent="0.25">
      <c r="A8585" s="6" t="s">
        <v>132</v>
      </c>
      <c r="B8585" s="6" t="s">
        <v>84</v>
      </c>
      <c r="C8585" s="6" t="s">
        <v>226</v>
      </c>
      <c r="D8585" s="6" t="s">
        <v>34</v>
      </c>
      <c r="E8585" s="6" t="s">
        <v>10</v>
      </c>
      <c r="F8585" s="6">
        <v>67.45</v>
      </c>
      <c r="G8585" s="6" t="s">
        <v>78</v>
      </c>
      <c r="H8585" s="6" t="s">
        <v>78</v>
      </c>
      <c r="I8585" s="6" t="s">
        <v>80</v>
      </c>
      <c r="J8585" s="6" t="s">
        <v>78</v>
      </c>
      <c r="K8585" s="6" t="s">
        <v>78</v>
      </c>
      <c r="L8585" s="6">
        <v>56.62</v>
      </c>
      <c r="M8585" s="6">
        <v>61.18</v>
      </c>
      <c r="N8585" s="6">
        <v>48.91</v>
      </c>
      <c r="O8585" s="6">
        <v>72.37</v>
      </c>
      <c r="P8585" s="6">
        <v>67.5</v>
      </c>
      <c r="R8585" s="6" t="s">
        <v>150</v>
      </c>
    </row>
    <row r="8586" spans="1:18" x14ac:dyDescent="0.25">
      <c r="A8586" s="6" t="s">
        <v>132</v>
      </c>
      <c r="B8586" s="6" t="s">
        <v>84</v>
      </c>
      <c r="C8586" s="6" t="s">
        <v>226</v>
      </c>
      <c r="D8586" s="6" t="s">
        <v>34</v>
      </c>
      <c r="E8586" s="6" t="s">
        <v>4</v>
      </c>
      <c r="G8586" s="6" t="s">
        <v>78</v>
      </c>
      <c r="H8586" s="6" t="s">
        <v>148</v>
      </c>
      <c r="I8586" s="6" t="s">
        <v>148</v>
      </c>
      <c r="J8586" s="6" t="s">
        <v>148</v>
      </c>
      <c r="K8586" s="6" t="s">
        <v>148</v>
      </c>
      <c r="L8586" s="6">
        <v>53.57</v>
      </c>
      <c r="R8586" s="6" t="s">
        <v>314</v>
      </c>
    </row>
    <row r="8587" spans="1:18" x14ac:dyDescent="0.25">
      <c r="A8587" s="6" t="s">
        <v>132</v>
      </c>
      <c r="B8587" s="6" t="s">
        <v>84</v>
      </c>
      <c r="C8587" s="6" t="s">
        <v>226</v>
      </c>
      <c r="D8587" s="6" t="s">
        <v>34</v>
      </c>
      <c r="E8587" s="6" t="s">
        <v>5</v>
      </c>
      <c r="F8587" s="6">
        <v>80.83</v>
      </c>
      <c r="G8587" s="6" t="s">
        <v>78</v>
      </c>
      <c r="H8587" s="6" t="s">
        <v>78</v>
      </c>
      <c r="I8587" s="6" t="s">
        <v>78</v>
      </c>
      <c r="J8587" s="6" t="s">
        <v>78</v>
      </c>
      <c r="K8587" s="6" t="s">
        <v>78</v>
      </c>
      <c r="L8587" s="6">
        <v>76.03</v>
      </c>
      <c r="M8587" s="6">
        <v>74.760000000000005</v>
      </c>
      <c r="N8587" s="6">
        <v>74.569999999999993</v>
      </c>
      <c r="O8587" s="6">
        <v>81.75</v>
      </c>
      <c r="P8587" s="6">
        <v>77.75</v>
      </c>
      <c r="R8587" s="6" t="s">
        <v>150</v>
      </c>
    </row>
    <row r="8588" spans="1:18" x14ac:dyDescent="0.25">
      <c r="A8588" s="6" t="s">
        <v>132</v>
      </c>
      <c r="B8588" s="6" t="s">
        <v>84</v>
      </c>
      <c r="C8588" s="6" t="s">
        <v>226</v>
      </c>
      <c r="D8588" s="6" t="s">
        <v>34</v>
      </c>
      <c r="E8588" s="6" t="s">
        <v>11</v>
      </c>
      <c r="G8588" s="6" t="s">
        <v>78</v>
      </c>
      <c r="H8588" s="6" t="s">
        <v>148</v>
      </c>
      <c r="I8588" s="6" t="s">
        <v>148</v>
      </c>
      <c r="J8588" s="6" t="s">
        <v>148</v>
      </c>
      <c r="K8588" s="6" t="s">
        <v>148</v>
      </c>
      <c r="L8588" s="6">
        <v>47.14</v>
      </c>
      <c r="R8588" s="6" t="s">
        <v>314</v>
      </c>
    </row>
    <row r="8589" spans="1:18" x14ac:dyDescent="0.25">
      <c r="A8589" s="6" t="s">
        <v>132</v>
      </c>
      <c r="B8589" s="6" t="s">
        <v>84</v>
      </c>
      <c r="C8589" s="6" t="s">
        <v>226</v>
      </c>
      <c r="D8589" s="6" t="s">
        <v>34</v>
      </c>
      <c r="E8589" s="6" t="s">
        <v>2</v>
      </c>
      <c r="F8589" s="6">
        <v>76.430000000000007</v>
      </c>
      <c r="G8589" s="6" t="s">
        <v>80</v>
      </c>
      <c r="H8589" s="6" t="s">
        <v>78</v>
      </c>
      <c r="I8589" s="6" t="s">
        <v>80</v>
      </c>
      <c r="J8589" s="6" t="s">
        <v>78</v>
      </c>
      <c r="K8589" s="6" t="s">
        <v>78</v>
      </c>
      <c r="L8589" s="6">
        <v>67.81</v>
      </c>
      <c r="M8589" s="6">
        <v>71.81</v>
      </c>
      <c r="N8589" s="6">
        <v>65.739999999999995</v>
      </c>
      <c r="O8589" s="6">
        <v>73.14</v>
      </c>
      <c r="P8589" s="6">
        <v>71.599999999999994</v>
      </c>
      <c r="R8589" s="6" t="s">
        <v>314</v>
      </c>
    </row>
    <row r="8590" spans="1:18" x14ac:dyDescent="0.25">
      <c r="A8590" s="6" t="s">
        <v>132</v>
      </c>
      <c r="B8590" s="6" t="s">
        <v>84</v>
      </c>
      <c r="C8590" s="6" t="s">
        <v>226</v>
      </c>
      <c r="D8590" s="6" t="s">
        <v>34</v>
      </c>
      <c r="E8590" s="6" t="s">
        <v>12</v>
      </c>
      <c r="G8590" s="6" t="s">
        <v>78</v>
      </c>
      <c r="H8590" s="6" t="s">
        <v>148</v>
      </c>
      <c r="I8590" s="6" t="s">
        <v>148</v>
      </c>
      <c r="J8590" s="6" t="s">
        <v>148</v>
      </c>
      <c r="K8590" s="6" t="s">
        <v>148</v>
      </c>
      <c r="L8590" s="6">
        <v>75.95</v>
      </c>
      <c r="R8590" s="6" t="s">
        <v>314</v>
      </c>
    </row>
    <row r="8591" spans="1:18" x14ac:dyDescent="0.25">
      <c r="A8591" s="6" t="s">
        <v>132</v>
      </c>
      <c r="B8591" s="6" t="s">
        <v>84</v>
      </c>
      <c r="C8591" s="6" t="s">
        <v>226</v>
      </c>
      <c r="D8591" s="6" t="s">
        <v>34</v>
      </c>
      <c r="E8591" s="6" t="s">
        <v>151</v>
      </c>
      <c r="F8591" s="6">
        <v>70.17</v>
      </c>
      <c r="G8591" s="6" t="s">
        <v>148</v>
      </c>
      <c r="H8591" s="6" t="s">
        <v>148</v>
      </c>
      <c r="I8591" s="6" t="s">
        <v>148</v>
      </c>
      <c r="J8591" s="6" t="s">
        <v>148</v>
      </c>
      <c r="K8591" s="6" t="s">
        <v>78</v>
      </c>
      <c r="P8591" s="6">
        <v>63.91</v>
      </c>
      <c r="R8591" s="6" t="s">
        <v>314</v>
      </c>
    </row>
    <row r="8592" spans="1:18" x14ac:dyDescent="0.25">
      <c r="A8592" s="6" t="s">
        <v>132</v>
      </c>
      <c r="B8592" s="6" t="s">
        <v>84</v>
      </c>
      <c r="C8592" s="6" t="s">
        <v>226</v>
      </c>
      <c r="D8592" s="6" t="s">
        <v>34</v>
      </c>
      <c r="E8592" s="6" t="s">
        <v>13</v>
      </c>
      <c r="G8592" s="6" t="s">
        <v>148</v>
      </c>
      <c r="H8592" s="6" t="s">
        <v>148</v>
      </c>
      <c r="I8592" s="6" t="s">
        <v>148</v>
      </c>
      <c r="J8592" s="6" t="s">
        <v>148</v>
      </c>
      <c r="K8592" s="6" t="s">
        <v>148</v>
      </c>
      <c r="R8592" s="6" t="s">
        <v>314</v>
      </c>
    </row>
    <row r="8593" spans="1:18" x14ac:dyDescent="0.25">
      <c r="A8593" s="6" t="s">
        <v>132</v>
      </c>
      <c r="B8593" s="6" t="s">
        <v>84</v>
      </c>
      <c r="C8593" s="6" t="s">
        <v>226</v>
      </c>
      <c r="D8593" s="6" t="s">
        <v>34</v>
      </c>
      <c r="E8593" s="6" t="s">
        <v>122</v>
      </c>
      <c r="F8593" s="6">
        <v>71.739999999999995</v>
      </c>
      <c r="G8593" s="6" t="s">
        <v>148</v>
      </c>
      <c r="H8593" s="6" t="s">
        <v>148</v>
      </c>
      <c r="I8593" s="6" t="s">
        <v>148</v>
      </c>
      <c r="J8593" s="6" t="s">
        <v>78</v>
      </c>
      <c r="K8593" s="6" t="s">
        <v>78</v>
      </c>
      <c r="O8593" s="6">
        <v>69.52</v>
      </c>
      <c r="P8593" s="6">
        <v>70.5</v>
      </c>
      <c r="R8593" s="6" t="s">
        <v>314</v>
      </c>
    </row>
    <row r="8594" spans="1:18" x14ac:dyDescent="0.25">
      <c r="A8594" s="6" t="s">
        <v>132</v>
      </c>
      <c r="B8594" s="6" t="s">
        <v>84</v>
      </c>
      <c r="C8594" s="6" t="s">
        <v>226</v>
      </c>
      <c r="D8594" s="6" t="s">
        <v>34</v>
      </c>
      <c r="E8594" s="6" t="s">
        <v>7</v>
      </c>
      <c r="F8594" s="6">
        <v>36.869999999999997</v>
      </c>
      <c r="G8594" s="6" t="s">
        <v>78</v>
      </c>
      <c r="H8594" s="6" t="s">
        <v>78</v>
      </c>
      <c r="I8594" s="6" t="s">
        <v>78</v>
      </c>
      <c r="J8594" s="6" t="s">
        <v>78</v>
      </c>
      <c r="K8594" s="6" t="s">
        <v>78</v>
      </c>
      <c r="L8594" s="6">
        <v>38.39</v>
      </c>
      <c r="M8594" s="6">
        <v>34.130000000000003</v>
      </c>
      <c r="N8594" s="6">
        <v>38.590000000000003</v>
      </c>
      <c r="O8594" s="6">
        <v>38.69</v>
      </c>
      <c r="P8594" s="6">
        <v>36.04</v>
      </c>
      <c r="R8594" s="6" t="s">
        <v>150</v>
      </c>
    </row>
    <row r="8595" spans="1:18" x14ac:dyDescent="0.25">
      <c r="A8595" s="6" t="s">
        <v>132</v>
      </c>
      <c r="B8595" s="6" t="s">
        <v>84</v>
      </c>
      <c r="C8595" s="6" t="s">
        <v>226</v>
      </c>
      <c r="D8595" s="6" t="s">
        <v>35</v>
      </c>
      <c r="E8595" s="6" t="s">
        <v>9</v>
      </c>
      <c r="F8595" s="6">
        <v>63.99</v>
      </c>
      <c r="G8595" s="6" t="s">
        <v>78</v>
      </c>
      <c r="H8595" s="6" t="s">
        <v>78</v>
      </c>
      <c r="I8595" s="6" t="s">
        <v>78</v>
      </c>
      <c r="J8595" s="6" t="s">
        <v>78</v>
      </c>
      <c r="K8595" s="6" t="s">
        <v>80</v>
      </c>
      <c r="L8595" s="6">
        <v>69.260000000000005</v>
      </c>
      <c r="M8595" s="6">
        <v>61.71</v>
      </c>
      <c r="N8595" s="6">
        <v>59.76</v>
      </c>
      <c r="O8595" s="6">
        <v>64.16</v>
      </c>
      <c r="P8595" s="6">
        <v>51.28</v>
      </c>
      <c r="R8595" s="6" t="s">
        <v>150</v>
      </c>
    </row>
    <row r="8596" spans="1:18" x14ac:dyDescent="0.25">
      <c r="A8596" s="6" t="s">
        <v>132</v>
      </c>
      <c r="B8596" s="6" t="s">
        <v>84</v>
      </c>
      <c r="C8596" s="6" t="s">
        <v>226</v>
      </c>
      <c r="D8596" s="6" t="s">
        <v>35</v>
      </c>
      <c r="E8596" s="6" t="s">
        <v>6</v>
      </c>
      <c r="F8596" s="6">
        <v>77.459999999999994</v>
      </c>
      <c r="G8596" s="6" t="s">
        <v>78</v>
      </c>
      <c r="H8596" s="6" t="s">
        <v>78</v>
      </c>
      <c r="I8596" s="6" t="s">
        <v>78</v>
      </c>
      <c r="J8596" s="6" t="s">
        <v>78</v>
      </c>
      <c r="K8596" s="6" t="s">
        <v>78</v>
      </c>
      <c r="L8596" s="6">
        <v>79.23</v>
      </c>
      <c r="M8596" s="6">
        <v>75.33</v>
      </c>
      <c r="N8596" s="6">
        <v>80</v>
      </c>
      <c r="O8596" s="6">
        <v>74.67</v>
      </c>
      <c r="P8596" s="6">
        <v>70.63</v>
      </c>
      <c r="R8596" s="6" t="s">
        <v>150</v>
      </c>
    </row>
    <row r="8597" spans="1:18" x14ac:dyDescent="0.25">
      <c r="A8597" s="6" t="s">
        <v>132</v>
      </c>
      <c r="B8597" s="6" t="s">
        <v>84</v>
      </c>
      <c r="C8597" s="6" t="s">
        <v>226</v>
      </c>
      <c r="D8597" s="6" t="s">
        <v>35</v>
      </c>
      <c r="E8597" s="6" t="s">
        <v>3</v>
      </c>
      <c r="F8597" s="6">
        <v>83.36</v>
      </c>
      <c r="G8597" s="6" t="s">
        <v>78</v>
      </c>
      <c r="H8597" s="6" t="s">
        <v>78</v>
      </c>
      <c r="I8597" s="6" t="s">
        <v>78</v>
      </c>
      <c r="J8597" s="6" t="s">
        <v>78</v>
      </c>
      <c r="K8597" s="6" t="s">
        <v>78</v>
      </c>
      <c r="L8597" s="6">
        <v>81.08</v>
      </c>
      <c r="M8597" s="6">
        <v>80</v>
      </c>
      <c r="N8597" s="6">
        <v>80.88</v>
      </c>
      <c r="O8597" s="6">
        <v>77.069999999999993</v>
      </c>
      <c r="P8597" s="6">
        <v>79.77</v>
      </c>
      <c r="R8597" s="6" t="s">
        <v>314</v>
      </c>
    </row>
    <row r="8598" spans="1:18" x14ac:dyDescent="0.25">
      <c r="A8598" s="6" t="s">
        <v>132</v>
      </c>
      <c r="B8598" s="6" t="s">
        <v>84</v>
      </c>
      <c r="C8598" s="6" t="s">
        <v>226</v>
      </c>
      <c r="D8598" s="6" t="s">
        <v>35</v>
      </c>
      <c r="E8598" s="6" t="s">
        <v>121</v>
      </c>
      <c r="F8598" s="6">
        <v>81.739999999999995</v>
      </c>
      <c r="G8598" s="6" t="s">
        <v>148</v>
      </c>
      <c r="H8598" s="6" t="s">
        <v>148</v>
      </c>
      <c r="I8598" s="6" t="s">
        <v>148</v>
      </c>
      <c r="J8598" s="6" t="s">
        <v>78</v>
      </c>
      <c r="K8598" s="6" t="s">
        <v>78</v>
      </c>
      <c r="O8598" s="6">
        <v>75.33</v>
      </c>
      <c r="P8598" s="6">
        <v>80</v>
      </c>
      <c r="R8598" s="6" t="s">
        <v>149</v>
      </c>
    </row>
    <row r="8599" spans="1:18" x14ac:dyDescent="0.25">
      <c r="A8599" s="6" t="s">
        <v>132</v>
      </c>
      <c r="B8599" s="6" t="s">
        <v>84</v>
      </c>
      <c r="C8599" s="6" t="s">
        <v>226</v>
      </c>
      <c r="D8599" s="6" t="s">
        <v>35</v>
      </c>
      <c r="E8599" s="6" t="s">
        <v>8</v>
      </c>
      <c r="F8599" s="6">
        <v>89.62</v>
      </c>
      <c r="G8599" s="6" t="s">
        <v>78</v>
      </c>
      <c r="H8599" s="6" t="s">
        <v>78</v>
      </c>
      <c r="I8599" s="6" t="s">
        <v>78</v>
      </c>
      <c r="J8599" s="6" t="s">
        <v>78</v>
      </c>
      <c r="K8599" s="6" t="s">
        <v>78</v>
      </c>
      <c r="L8599" s="6">
        <v>90.38</v>
      </c>
      <c r="M8599" s="6">
        <v>85</v>
      </c>
      <c r="N8599" s="6">
        <v>87.5</v>
      </c>
      <c r="O8599" s="6">
        <v>90</v>
      </c>
      <c r="P8599" s="6">
        <v>87.5</v>
      </c>
      <c r="R8599" s="6" t="s">
        <v>314</v>
      </c>
    </row>
    <row r="8600" spans="1:18" x14ac:dyDescent="0.25">
      <c r="A8600" s="6" t="s">
        <v>132</v>
      </c>
      <c r="B8600" s="6" t="s">
        <v>84</v>
      </c>
      <c r="C8600" s="6" t="s">
        <v>226</v>
      </c>
      <c r="D8600" s="6" t="s">
        <v>35</v>
      </c>
      <c r="E8600" s="6" t="s">
        <v>10</v>
      </c>
      <c r="F8600" s="6">
        <v>67.45</v>
      </c>
      <c r="G8600" s="6" t="s">
        <v>78</v>
      </c>
      <c r="H8600" s="6" t="s">
        <v>78</v>
      </c>
      <c r="I8600" s="6" t="s">
        <v>78</v>
      </c>
      <c r="J8600" s="6" t="s">
        <v>81</v>
      </c>
      <c r="K8600" s="6" t="s">
        <v>78</v>
      </c>
      <c r="L8600" s="6">
        <v>56.25</v>
      </c>
      <c r="M8600" s="6">
        <v>51.74</v>
      </c>
      <c r="N8600" s="6">
        <v>68.61</v>
      </c>
      <c r="O8600" s="6">
        <v>56.73</v>
      </c>
      <c r="P8600" s="6">
        <v>58.33</v>
      </c>
      <c r="R8600" s="6" t="s">
        <v>314</v>
      </c>
    </row>
    <row r="8601" spans="1:18" x14ac:dyDescent="0.25">
      <c r="A8601" s="6" t="s">
        <v>132</v>
      </c>
      <c r="B8601" s="6" t="s">
        <v>84</v>
      </c>
      <c r="C8601" s="6" t="s">
        <v>226</v>
      </c>
      <c r="D8601" s="6" t="s">
        <v>35</v>
      </c>
      <c r="E8601" s="6" t="s">
        <v>4</v>
      </c>
      <c r="G8601" s="6" t="s">
        <v>78</v>
      </c>
      <c r="H8601" s="6" t="s">
        <v>148</v>
      </c>
      <c r="I8601" s="6" t="s">
        <v>148</v>
      </c>
      <c r="J8601" s="6" t="s">
        <v>148</v>
      </c>
      <c r="K8601" s="6" t="s">
        <v>148</v>
      </c>
      <c r="L8601" s="6">
        <v>53.85</v>
      </c>
      <c r="R8601" s="6" t="s">
        <v>314</v>
      </c>
    </row>
    <row r="8602" spans="1:18" x14ac:dyDescent="0.25">
      <c r="A8602" s="6" t="s">
        <v>132</v>
      </c>
      <c r="B8602" s="6" t="s">
        <v>84</v>
      </c>
      <c r="C8602" s="6" t="s">
        <v>226</v>
      </c>
      <c r="D8602" s="6" t="s">
        <v>35</v>
      </c>
      <c r="E8602" s="6" t="s">
        <v>5</v>
      </c>
      <c r="F8602" s="6">
        <v>80.83</v>
      </c>
      <c r="G8602" s="6" t="s">
        <v>78</v>
      </c>
      <c r="H8602" s="6" t="s">
        <v>78</v>
      </c>
      <c r="I8602" s="6" t="s">
        <v>78</v>
      </c>
      <c r="J8602" s="6" t="s">
        <v>78</v>
      </c>
      <c r="K8602" s="6" t="s">
        <v>78</v>
      </c>
      <c r="L8602" s="6">
        <v>92.31</v>
      </c>
      <c r="M8602" s="6">
        <v>76.33</v>
      </c>
      <c r="N8602" s="6">
        <v>79.38</v>
      </c>
      <c r="O8602" s="6">
        <v>75.33</v>
      </c>
      <c r="P8602" s="6">
        <v>74.06</v>
      </c>
      <c r="R8602" s="6" t="s">
        <v>314</v>
      </c>
    </row>
    <row r="8603" spans="1:18" x14ac:dyDescent="0.25">
      <c r="A8603" s="6" t="s">
        <v>132</v>
      </c>
      <c r="B8603" s="6" t="s">
        <v>84</v>
      </c>
      <c r="C8603" s="6" t="s">
        <v>226</v>
      </c>
      <c r="D8603" s="6" t="s">
        <v>35</v>
      </c>
      <c r="E8603" s="6" t="s">
        <v>11</v>
      </c>
      <c r="G8603" s="6" t="s">
        <v>78</v>
      </c>
      <c r="H8603" s="6" t="s">
        <v>148</v>
      </c>
      <c r="I8603" s="6" t="s">
        <v>148</v>
      </c>
      <c r="J8603" s="6" t="s">
        <v>148</v>
      </c>
      <c r="K8603" s="6" t="s">
        <v>148</v>
      </c>
      <c r="L8603" s="6">
        <v>58.62</v>
      </c>
      <c r="R8603" s="6" t="s">
        <v>314</v>
      </c>
    </row>
    <row r="8604" spans="1:18" x14ac:dyDescent="0.25">
      <c r="A8604" s="6" t="s">
        <v>132</v>
      </c>
      <c r="B8604" s="6" t="s">
        <v>84</v>
      </c>
      <c r="C8604" s="6" t="s">
        <v>226</v>
      </c>
      <c r="D8604" s="6" t="s">
        <v>35</v>
      </c>
      <c r="E8604" s="6" t="s">
        <v>2</v>
      </c>
      <c r="F8604" s="6">
        <v>76.430000000000007</v>
      </c>
      <c r="G8604" s="6" t="s">
        <v>78</v>
      </c>
      <c r="H8604" s="6" t="s">
        <v>78</v>
      </c>
      <c r="I8604" s="6" t="s">
        <v>78</v>
      </c>
      <c r="J8604" s="6" t="s">
        <v>78</v>
      </c>
      <c r="K8604" s="6" t="s">
        <v>80</v>
      </c>
      <c r="L8604" s="6">
        <v>72.62</v>
      </c>
      <c r="M8604" s="6">
        <v>72.53</v>
      </c>
      <c r="N8604" s="6">
        <v>72.75</v>
      </c>
      <c r="O8604" s="6">
        <v>70.930000000000007</v>
      </c>
      <c r="P8604" s="6">
        <v>65.25</v>
      </c>
      <c r="R8604" s="6" t="s">
        <v>150</v>
      </c>
    </row>
    <row r="8605" spans="1:18" x14ac:dyDescent="0.25">
      <c r="A8605" s="6" t="s">
        <v>132</v>
      </c>
      <c r="B8605" s="6" t="s">
        <v>84</v>
      </c>
      <c r="C8605" s="6" t="s">
        <v>226</v>
      </c>
      <c r="D8605" s="6" t="s">
        <v>35</v>
      </c>
      <c r="E8605" s="6" t="s">
        <v>12</v>
      </c>
      <c r="G8605" s="6" t="s">
        <v>78</v>
      </c>
      <c r="H8605" s="6" t="s">
        <v>148</v>
      </c>
      <c r="I8605" s="6" t="s">
        <v>148</v>
      </c>
      <c r="J8605" s="6" t="s">
        <v>148</v>
      </c>
      <c r="K8605" s="6" t="s">
        <v>148</v>
      </c>
      <c r="L8605" s="6">
        <v>73.42</v>
      </c>
      <c r="R8605" s="6" t="s">
        <v>314</v>
      </c>
    </row>
    <row r="8606" spans="1:18" x14ac:dyDescent="0.25">
      <c r="A8606" s="6" t="s">
        <v>132</v>
      </c>
      <c r="B8606" s="6" t="s">
        <v>84</v>
      </c>
      <c r="C8606" s="6" t="s">
        <v>226</v>
      </c>
      <c r="D8606" s="6" t="s">
        <v>35</v>
      </c>
      <c r="E8606" s="6" t="s">
        <v>151</v>
      </c>
      <c r="F8606" s="6">
        <v>70.17</v>
      </c>
      <c r="G8606" s="6" t="s">
        <v>148</v>
      </c>
      <c r="H8606" s="6" t="s">
        <v>148</v>
      </c>
      <c r="I8606" s="6" t="s">
        <v>148</v>
      </c>
      <c r="J8606" s="6" t="s">
        <v>148</v>
      </c>
      <c r="K8606" s="6" t="s">
        <v>78</v>
      </c>
      <c r="P8606" s="6">
        <v>67.31</v>
      </c>
      <c r="R8606" s="6" t="s">
        <v>314</v>
      </c>
    </row>
    <row r="8607" spans="1:18" x14ac:dyDescent="0.25">
      <c r="A8607" s="6" t="s">
        <v>132</v>
      </c>
      <c r="B8607" s="6" t="s">
        <v>84</v>
      </c>
      <c r="C8607" s="6" t="s">
        <v>226</v>
      </c>
      <c r="D8607" s="6" t="s">
        <v>35</v>
      </c>
      <c r="E8607" s="6" t="s">
        <v>13</v>
      </c>
      <c r="G8607" s="6" t="s">
        <v>148</v>
      </c>
      <c r="H8607" s="6" t="s">
        <v>148</v>
      </c>
      <c r="I8607" s="6" t="s">
        <v>148</v>
      </c>
      <c r="J8607" s="6" t="s">
        <v>148</v>
      </c>
      <c r="K8607" s="6" t="s">
        <v>148</v>
      </c>
      <c r="R8607" s="6" t="s">
        <v>314</v>
      </c>
    </row>
    <row r="8608" spans="1:18" x14ac:dyDescent="0.25">
      <c r="A8608" s="6" t="s">
        <v>132</v>
      </c>
      <c r="B8608" s="6" t="s">
        <v>84</v>
      </c>
      <c r="C8608" s="6" t="s">
        <v>226</v>
      </c>
      <c r="D8608" s="6" t="s">
        <v>35</v>
      </c>
      <c r="E8608" s="6" t="s">
        <v>122</v>
      </c>
      <c r="F8608" s="6">
        <v>71.739999999999995</v>
      </c>
      <c r="G8608" s="6" t="s">
        <v>148</v>
      </c>
      <c r="H8608" s="6" t="s">
        <v>148</v>
      </c>
      <c r="I8608" s="6" t="s">
        <v>148</v>
      </c>
      <c r="J8608" s="6" t="s">
        <v>80</v>
      </c>
      <c r="K8608" s="6" t="s">
        <v>80</v>
      </c>
      <c r="O8608" s="6">
        <v>62</v>
      </c>
      <c r="P8608" s="6">
        <v>58.44</v>
      </c>
      <c r="R8608" s="6" t="s">
        <v>150</v>
      </c>
    </row>
    <row r="8609" spans="1:18" x14ac:dyDescent="0.25">
      <c r="A8609" s="6" t="s">
        <v>132</v>
      </c>
      <c r="B8609" s="6" t="s">
        <v>84</v>
      </c>
      <c r="C8609" s="6" t="s">
        <v>226</v>
      </c>
      <c r="D8609" s="6" t="s">
        <v>35</v>
      </c>
      <c r="E8609" s="6" t="s">
        <v>7</v>
      </c>
      <c r="F8609" s="6">
        <v>36.869999999999997</v>
      </c>
      <c r="G8609" s="6" t="s">
        <v>78</v>
      </c>
      <c r="H8609" s="6" t="s">
        <v>78</v>
      </c>
      <c r="I8609" s="6" t="s">
        <v>80</v>
      </c>
      <c r="J8609" s="6" t="s">
        <v>78</v>
      </c>
      <c r="K8609" s="6" t="s">
        <v>78</v>
      </c>
      <c r="L8609" s="6">
        <v>32.21</v>
      </c>
      <c r="M8609" s="6">
        <v>30.42</v>
      </c>
      <c r="N8609" s="6">
        <v>23.44</v>
      </c>
      <c r="O8609" s="6">
        <v>46.67</v>
      </c>
      <c r="P8609" s="6">
        <v>30.47</v>
      </c>
      <c r="R8609" s="6" t="s">
        <v>150</v>
      </c>
    </row>
    <row r="8610" spans="1:18" x14ac:dyDescent="0.25">
      <c r="A8610" s="6" t="s">
        <v>132</v>
      </c>
      <c r="B8610" s="6" t="s">
        <v>84</v>
      </c>
      <c r="C8610" s="6" t="s">
        <v>226</v>
      </c>
      <c r="D8610" s="6" t="s">
        <v>134</v>
      </c>
      <c r="E8610" s="6" t="s">
        <v>9</v>
      </c>
      <c r="F8610" s="6">
        <v>63.99</v>
      </c>
      <c r="G8610" s="6" t="s">
        <v>78</v>
      </c>
      <c r="H8610" s="6" t="s">
        <v>78</v>
      </c>
      <c r="I8610" s="6" t="s">
        <v>78</v>
      </c>
      <c r="J8610" s="6" t="s">
        <v>78</v>
      </c>
      <c r="K8610" s="6" t="s">
        <v>78</v>
      </c>
      <c r="L8610" s="6">
        <v>58.78</v>
      </c>
      <c r="M8610" s="6">
        <v>64.12</v>
      </c>
      <c r="N8610" s="6">
        <v>56.18</v>
      </c>
      <c r="O8610" s="6">
        <v>61.46</v>
      </c>
      <c r="P8610" s="6">
        <v>65.099999999999994</v>
      </c>
      <c r="R8610" s="6" t="s">
        <v>149</v>
      </c>
    </row>
    <row r="8611" spans="1:18" x14ac:dyDescent="0.25">
      <c r="A8611" s="6" t="s">
        <v>132</v>
      </c>
      <c r="B8611" s="6" t="s">
        <v>84</v>
      </c>
      <c r="C8611" s="6" t="s">
        <v>226</v>
      </c>
      <c r="D8611" s="6" t="s">
        <v>134</v>
      </c>
      <c r="E8611" s="6" t="s">
        <v>6</v>
      </c>
      <c r="F8611" s="6">
        <v>77.459999999999994</v>
      </c>
      <c r="G8611" s="6" t="s">
        <v>78</v>
      </c>
      <c r="H8611" s="6" t="s">
        <v>78</v>
      </c>
      <c r="I8611" s="6" t="s">
        <v>78</v>
      </c>
      <c r="J8611" s="6" t="s">
        <v>78</v>
      </c>
      <c r="K8611" s="6" t="s">
        <v>78</v>
      </c>
      <c r="L8611" s="6">
        <v>73.569999999999993</v>
      </c>
      <c r="M8611" s="6">
        <v>70.77</v>
      </c>
      <c r="N8611" s="6">
        <v>76.67</v>
      </c>
      <c r="O8611" s="6">
        <v>85</v>
      </c>
      <c r="P8611" s="6">
        <v>79.23</v>
      </c>
      <c r="R8611" s="6" t="s">
        <v>150</v>
      </c>
    </row>
    <row r="8612" spans="1:18" x14ac:dyDescent="0.25">
      <c r="A8612" s="6" t="s">
        <v>132</v>
      </c>
      <c r="B8612" s="6" t="s">
        <v>84</v>
      </c>
      <c r="C8612" s="6" t="s">
        <v>226</v>
      </c>
      <c r="D8612" s="6" t="s">
        <v>134</v>
      </c>
      <c r="E8612" s="6" t="s">
        <v>3</v>
      </c>
      <c r="F8612" s="6">
        <v>83.36</v>
      </c>
      <c r="G8612" s="6" t="s">
        <v>78</v>
      </c>
      <c r="H8612" s="6" t="s">
        <v>78</v>
      </c>
      <c r="I8612" s="6" t="s">
        <v>78</v>
      </c>
      <c r="J8612" s="6" t="s">
        <v>78</v>
      </c>
      <c r="K8612" s="6" t="s">
        <v>78</v>
      </c>
      <c r="L8612" s="6">
        <v>82.21</v>
      </c>
      <c r="M8612" s="6">
        <v>80.5</v>
      </c>
      <c r="N8612" s="6">
        <v>83.73</v>
      </c>
      <c r="O8612" s="6">
        <v>84.9</v>
      </c>
      <c r="P8612" s="6">
        <v>77.77</v>
      </c>
      <c r="R8612" s="6" t="s">
        <v>150</v>
      </c>
    </row>
    <row r="8613" spans="1:18" x14ac:dyDescent="0.25">
      <c r="A8613" s="6" t="s">
        <v>132</v>
      </c>
      <c r="B8613" s="6" t="s">
        <v>84</v>
      </c>
      <c r="C8613" s="6" t="s">
        <v>226</v>
      </c>
      <c r="D8613" s="6" t="s">
        <v>134</v>
      </c>
      <c r="E8613" s="6" t="s">
        <v>121</v>
      </c>
      <c r="F8613" s="6">
        <v>81.739999999999995</v>
      </c>
      <c r="G8613" s="6" t="s">
        <v>148</v>
      </c>
      <c r="H8613" s="6" t="s">
        <v>148</v>
      </c>
      <c r="I8613" s="6" t="s">
        <v>148</v>
      </c>
      <c r="J8613" s="6" t="s">
        <v>78</v>
      </c>
      <c r="K8613" s="6" t="s">
        <v>78</v>
      </c>
      <c r="O8613" s="6">
        <v>84.98</v>
      </c>
      <c r="P8613" s="6">
        <v>84.4</v>
      </c>
      <c r="R8613" s="6" t="s">
        <v>314</v>
      </c>
    </row>
    <row r="8614" spans="1:18" x14ac:dyDescent="0.25">
      <c r="A8614" s="6" t="s">
        <v>132</v>
      </c>
      <c r="B8614" s="6" t="s">
        <v>84</v>
      </c>
      <c r="C8614" s="6" t="s">
        <v>226</v>
      </c>
      <c r="D8614" s="6" t="s">
        <v>134</v>
      </c>
      <c r="E8614" s="6" t="s">
        <v>8</v>
      </c>
      <c r="F8614" s="6">
        <v>89.62</v>
      </c>
      <c r="G8614" s="6" t="s">
        <v>78</v>
      </c>
      <c r="H8614" s="6" t="s">
        <v>78</v>
      </c>
      <c r="I8614" s="6" t="s">
        <v>78</v>
      </c>
      <c r="J8614" s="6" t="s">
        <v>78</v>
      </c>
      <c r="K8614" s="6" t="s">
        <v>78</v>
      </c>
      <c r="L8614" s="6">
        <v>85.71</v>
      </c>
      <c r="M8614" s="6">
        <v>88.46</v>
      </c>
      <c r="N8614" s="6">
        <v>91.11</v>
      </c>
      <c r="O8614" s="6">
        <v>87.5</v>
      </c>
      <c r="P8614" s="6">
        <v>84.62</v>
      </c>
      <c r="R8614" s="6" t="s">
        <v>314</v>
      </c>
    </row>
    <row r="8615" spans="1:18" x14ac:dyDescent="0.25">
      <c r="A8615" s="6" t="s">
        <v>132</v>
      </c>
      <c r="B8615" s="6" t="s">
        <v>84</v>
      </c>
      <c r="C8615" s="6" t="s">
        <v>226</v>
      </c>
      <c r="D8615" s="6" t="s">
        <v>134</v>
      </c>
      <c r="E8615" s="6" t="s">
        <v>10</v>
      </c>
      <c r="F8615" s="6">
        <v>67.45</v>
      </c>
      <c r="G8615" s="6" t="s">
        <v>78</v>
      </c>
      <c r="H8615" s="6" t="s">
        <v>78</v>
      </c>
      <c r="I8615" s="6" t="s">
        <v>78</v>
      </c>
      <c r="J8615" s="6" t="s">
        <v>78</v>
      </c>
      <c r="K8615" s="6" t="s">
        <v>78</v>
      </c>
      <c r="L8615" s="6">
        <v>55.3</v>
      </c>
      <c r="M8615" s="6">
        <v>56.09</v>
      </c>
      <c r="N8615" s="6">
        <v>57.78</v>
      </c>
      <c r="O8615" s="6">
        <v>65.150000000000006</v>
      </c>
      <c r="P8615" s="6">
        <v>72.22</v>
      </c>
      <c r="R8615" s="6" t="s">
        <v>149</v>
      </c>
    </row>
    <row r="8616" spans="1:18" x14ac:dyDescent="0.25">
      <c r="A8616" s="6" t="s">
        <v>132</v>
      </c>
      <c r="B8616" s="6" t="s">
        <v>84</v>
      </c>
      <c r="C8616" s="6" t="s">
        <v>226</v>
      </c>
      <c r="D8616" s="6" t="s">
        <v>134</v>
      </c>
      <c r="E8616" s="6" t="s">
        <v>4</v>
      </c>
      <c r="G8616" s="6" t="s">
        <v>78</v>
      </c>
      <c r="H8616" s="6" t="s">
        <v>148</v>
      </c>
      <c r="I8616" s="6" t="s">
        <v>148</v>
      </c>
      <c r="J8616" s="6" t="s">
        <v>148</v>
      </c>
      <c r="K8616" s="6" t="s">
        <v>148</v>
      </c>
      <c r="L8616" s="6">
        <v>59.82</v>
      </c>
      <c r="R8616" s="6" t="s">
        <v>314</v>
      </c>
    </row>
    <row r="8617" spans="1:18" x14ac:dyDescent="0.25">
      <c r="A8617" s="6" t="s">
        <v>132</v>
      </c>
      <c r="B8617" s="6" t="s">
        <v>84</v>
      </c>
      <c r="C8617" s="6" t="s">
        <v>226</v>
      </c>
      <c r="D8617" s="6" t="s">
        <v>134</v>
      </c>
      <c r="E8617" s="6" t="s">
        <v>5</v>
      </c>
      <c r="F8617" s="6">
        <v>80.83</v>
      </c>
      <c r="G8617" s="6" t="s">
        <v>78</v>
      </c>
      <c r="H8617" s="6" t="s">
        <v>78</v>
      </c>
      <c r="I8617" s="6" t="s">
        <v>78</v>
      </c>
      <c r="J8617" s="6" t="s">
        <v>78</v>
      </c>
      <c r="K8617" s="6" t="s">
        <v>78</v>
      </c>
      <c r="L8617" s="6">
        <v>73.569999999999993</v>
      </c>
      <c r="M8617" s="6">
        <v>85</v>
      </c>
      <c r="N8617" s="6">
        <v>83.78</v>
      </c>
      <c r="O8617" s="6">
        <v>83.33</v>
      </c>
      <c r="P8617" s="6">
        <v>86.54</v>
      </c>
      <c r="R8617" s="6" t="s">
        <v>314</v>
      </c>
    </row>
    <row r="8618" spans="1:18" x14ac:dyDescent="0.25">
      <c r="A8618" s="6" t="s">
        <v>132</v>
      </c>
      <c r="B8618" s="6" t="s">
        <v>84</v>
      </c>
      <c r="C8618" s="6" t="s">
        <v>226</v>
      </c>
      <c r="D8618" s="6" t="s">
        <v>134</v>
      </c>
      <c r="E8618" s="6" t="s">
        <v>11</v>
      </c>
      <c r="G8618" s="6" t="s">
        <v>80</v>
      </c>
      <c r="H8618" s="6" t="s">
        <v>148</v>
      </c>
      <c r="I8618" s="6" t="s">
        <v>148</v>
      </c>
      <c r="J8618" s="6" t="s">
        <v>148</v>
      </c>
      <c r="K8618" s="6" t="s">
        <v>148</v>
      </c>
      <c r="L8618" s="6">
        <v>46.29</v>
      </c>
      <c r="R8618" s="6" t="s">
        <v>314</v>
      </c>
    </row>
    <row r="8619" spans="1:18" x14ac:dyDescent="0.25">
      <c r="A8619" s="6" t="s">
        <v>132</v>
      </c>
      <c r="B8619" s="6" t="s">
        <v>84</v>
      </c>
      <c r="C8619" s="6" t="s">
        <v>226</v>
      </c>
      <c r="D8619" s="6" t="s">
        <v>134</v>
      </c>
      <c r="E8619" s="6" t="s">
        <v>2</v>
      </c>
      <c r="F8619" s="6">
        <v>76.430000000000007</v>
      </c>
      <c r="G8619" s="6" t="s">
        <v>78</v>
      </c>
      <c r="H8619" s="6" t="s">
        <v>78</v>
      </c>
      <c r="I8619" s="6" t="s">
        <v>78</v>
      </c>
      <c r="J8619" s="6" t="s">
        <v>78</v>
      </c>
      <c r="K8619" s="6" t="s">
        <v>78</v>
      </c>
      <c r="L8619" s="6">
        <v>71.430000000000007</v>
      </c>
      <c r="M8619" s="6">
        <v>72.92</v>
      </c>
      <c r="N8619" s="6">
        <v>70.930000000000007</v>
      </c>
      <c r="O8619" s="6">
        <v>74.33</v>
      </c>
      <c r="P8619" s="6">
        <v>78.150000000000006</v>
      </c>
      <c r="R8619" s="6" t="s">
        <v>314</v>
      </c>
    </row>
    <row r="8620" spans="1:18" x14ac:dyDescent="0.25">
      <c r="A8620" s="6" t="s">
        <v>132</v>
      </c>
      <c r="B8620" s="6" t="s">
        <v>84</v>
      </c>
      <c r="C8620" s="6" t="s">
        <v>226</v>
      </c>
      <c r="D8620" s="6" t="s">
        <v>134</v>
      </c>
      <c r="E8620" s="6" t="s">
        <v>12</v>
      </c>
      <c r="G8620" s="6" t="s">
        <v>83</v>
      </c>
      <c r="H8620" s="6" t="s">
        <v>148</v>
      </c>
      <c r="I8620" s="6" t="s">
        <v>148</v>
      </c>
      <c r="J8620" s="6" t="s">
        <v>148</v>
      </c>
      <c r="K8620" s="6" t="s">
        <v>148</v>
      </c>
      <c r="L8620" s="6">
        <v>0</v>
      </c>
      <c r="R8620" s="6" t="s">
        <v>314</v>
      </c>
    </row>
    <row r="8621" spans="1:18" x14ac:dyDescent="0.25">
      <c r="A8621" s="6" t="s">
        <v>132</v>
      </c>
      <c r="B8621" s="6" t="s">
        <v>84</v>
      </c>
      <c r="C8621" s="6" t="s">
        <v>226</v>
      </c>
      <c r="D8621" s="6" t="s">
        <v>134</v>
      </c>
      <c r="E8621" s="6" t="s">
        <v>151</v>
      </c>
      <c r="F8621" s="6">
        <v>70.17</v>
      </c>
      <c r="G8621" s="6" t="s">
        <v>148</v>
      </c>
      <c r="H8621" s="6" t="s">
        <v>148</v>
      </c>
      <c r="I8621" s="6" t="s">
        <v>148</v>
      </c>
      <c r="J8621" s="6" t="s">
        <v>148</v>
      </c>
      <c r="K8621" s="6" t="s">
        <v>78</v>
      </c>
      <c r="P8621" s="6">
        <v>68.63</v>
      </c>
      <c r="R8621" s="6" t="s">
        <v>314</v>
      </c>
    </row>
    <row r="8622" spans="1:18" x14ac:dyDescent="0.25">
      <c r="A8622" s="6" t="s">
        <v>132</v>
      </c>
      <c r="B8622" s="6" t="s">
        <v>84</v>
      </c>
      <c r="C8622" s="6" t="s">
        <v>226</v>
      </c>
      <c r="D8622" s="6" t="s">
        <v>134</v>
      </c>
      <c r="E8622" s="6" t="s">
        <v>13</v>
      </c>
      <c r="G8622" s="6" t="s">
        <v>148</v>
      </c>
      <c r="H8622" s="6" t="s">
        <v>148</v>
      </c>
      <c r="I8622" s="6" t="s">
        <v>148</v>
      </c>
      <c r="J8622" s="6" t="s">
        <v>148</v>
      </c>
      <c r="K8622" s="6" t="s">
        <v>148</v>
      </c>
      <c r="R8622" s="6" t="s">
        <v>314</v>
      </c>
    </row>
    <row r="8623" spans="1:18" x14ac:dyDescent="0.25">
      <c r="A8623" s="6" t="s">
        <v>132</v>
      </c>
      <c r="B8623" s="6" t="s">
        <v>84</v>
      </c>
      <c r="C8623" s="6" t="s">
        <v>226</v>
      </c>
      <c r="D8623" s="6" t="s">
        <v>134</v>
      </c>
      <c r="E8623" s="6" t="s">
        <v>122</v>
      </c>
      <c r="F8623" s="6">
        <v>71.739999999999995</v>
      </c>
      <c r="G8623" s="6" t="s">
        <v>148</v>
      </c>
      <c r="H8623" s="6" t="s">
        <v>148</v>
      </c>
      <c r="I8623" s="6" t="s">
        <v>148</v>
      </c>
      <c r="J8623" s="6" t="s">
        <v>78</v>
      </c>
      <c r="K8623" s="6" t="s">
        <v>78</v>
      </c>
      <c r="O8623" s="6">
        <v>71.25</v>
      </c>
      <c r="P8623" s="6">
        <v>71.540000000000006</v>
      </c>
      <c r="R8623" s="6" t="s">
        <v>314</v>
      </c>
    </row>
    <row r="8624" spans="1:18" x14ac:dyDescent="0.25">
      <c r="A8624" s="6" t="s">
        <v>132</v>
      </c>
      <c r="B8624" s="6" t="s">
        <v>84</v>
      </c>
      <c r="C8624" s="6" t="s">
        <v>226</v>
      </c>
      <c r="D8624" s="6" t="s">
        <v>134</v>
      </c>
      <c r="E8624" s="6" t="s">
        <v>7</v>
      </c>
      <c r="F8624" s="6">
        <v>36.869999999999997</v>
      </c>
      <c r="G8624" s="6" t="s">
        <v>78</v>
      </c>
      <c r="H8624" s="6" t="s">
        <v>78</v>
      </c>
      <c r="I8624" s="6" t="s">
        <v>78</v>
      </c>
      <c r="J8624" s="6" t="s">
        <v>78</v>
      </c>
      <c r="K8624" s="6" t="s">
        <v>78</v>
      </c>
      <c r="L8624" s="6">
        <v>35.119999999999997</v>
      </c>
      <c r="M8624" s="6">
        <v>38.94</v>
      </c>
      <c r="N8624" s="6">
        <v>35.69</v>
      </c>
      <c r="O8624" s="6">
        <v>40.450000000000003</v>
      </c>
      <c r="P8624" s="6">
        <v>29.33</v>
      </c>
      <c r="R8624" s="6" t="s">
        <v>150</v>
      </c>
    </row>
    <row r="8625" spans="1:18" x14ac:dyDescent="0.25">
      <c r="A8625" s="6" t="s">
        <v>132</v>
      </c>
      <c r="B8625" s="6" t="s">
        <v>84</v>
      </c>
      <c r="C8625" s="6" t="s">
        <v>226</v>
      </c>
      <c r="D8625" s="6" t="s">
        <v>152</v>
      </c>
      <c r="E8625" s="6" t="s">
        <v>9</v>
      </c>
      <c r="F8625" s="6">
        <v>63.99</v>
      </c>
      <c r="G8625" s="6" t="s">
        <v>78</v>
      </c>
      <c r="H8625" s="6" t="s">
        <v>133</v>
      </c>
      <c r="I8625" s="6" t="s">
        <v>79</v>
      </c>
      <c r="J8625" s="6" t="s">
        <v>78</v>
      </c>
      <c r="K8625" s="6" t="s">
        <v>78</v>
      </c>
      <c r="L8625" s="6">
        <v>65.709999999999994</v>
      </c>
      <c r="M8625" s="6">
        <v>75.09</v>
      </c>
      <c r="N8625" s="6">
        <v>75</v>
      </c>
      <c r="O8625" s="6">
        <v>67.3</v>
      </c>
      <c r="P8625" s="6">
        <v>64.400000000000006</v>
      </c>
      <c r="R8625" s="6" t="s">
        <v>314</v>
      </c>
    </row>
    <row r="8626" spans="1:18" x14ac:dyDescent="0.25">
      <c r="A8626" s="6" t="s">
        <v>132</v>
      </c>
      <c r="B8626" s="6" t="s">
        <v>84</v>
      </c>
      <c r="C8626" s="6" t="s">
        <v>226</v>
      </c>
      <c r="D8626" s="6" t="s">
        <v>152</v>
      </c>
      <c r="E8626" s="6" t="s">
        <v>6</v>
      </c>
      <c r="F8626" s="6">
        <v>77.459999999999994</v>
      </c>
      <c r="G8626" s="6" t="s">
        <v>81</v>
      </c>
      <c r="H8626" s="6" t="s">
        <v>78</v>
      </c>
      <c r="I8626" s="6" t="s">
        <v>78</v>
      </c>
      <c r="J8626" s="6" t="s">
        <v>78</v>
      </c>
      <c r="K8626" s="6" t="s">
        <v>81</v>
      </c>
      <c r="L8626" s="6">
        <v>68</v>
      </c>
      <c r="M8626" s="6">
        <v>75</v>
      </c>
      <c r="N8626" s="6">
        <v>78</v>
      </c>
      <c r="O8626" s="6">
        <v>82.22</v>
      </c>
      <c r="P8626" s="6">
        <v>67.5</v>
      </c>
      <c r="R8626" s="6" t="s">
        <v>150</v>
      </c>
    </row>
    <row r="8627" spans="1:18" x14ac:dyDescent="0.25">
      <c r="A8627" s="6" t="s">
        <v>132</v>
      </c>
      <c r="B8627" s="6" t="s">
        <v>84</v>
      </c>
      <c r="C8627" s="6" t="s">
        <v>226</v>
      </c>
      <c r="D8627" s="6" t="s">
        <v>152</v>
      </c>
      <c r="E8627" s="6" t="s">
        <v>3</v>
      </c>
      <c r="F8627" s="6">
        <v>83.36</v>
      </c>
      <c r="G8627" s="6" t="s">
        <v>78</v>
      </c>
      <c r="H8627" s="6" t="s">
        <v>78</v>
      </c>
      <c r="I8627" s="6" t="s">
        <v>78</v>
      </c>
      <c r="J8627" s="6" t="s">
        <v>78</v>
      </c>
      <c r="K8627" s="6" t="s">
        <v>80</v>
      </c>
      <c r="L8627" s="6">
        <v>86.2</v>
      </c>
      <c r="M8627" s="6">
        <v>80.88</v>
      </c>
      <c r="N8627" s="6">
        <v>82.58</v>
      </c>
      <c r="O8627" s="6">
        <v>78.64</v>
      </c>
      <c r="P8627" s="6">
        <v>71.09</v>
      </c>
      <c r="R8627" s="6" t="s">
        <v>150</v>
      </c>
    </row>
    <row r="8628" spans="1:18" x14ac:dyDescent="0.25">
      <c r="A8628" s="6" t="s">
        <v>132</v>
      </c>
      <c r="B8628" s="6" t="s">
        <v>84</v>
      </c>
      <c r="C8628" s="6" t="s">
        <v>226</v>
      </c>
      <c r="D8628" s="6" t="s">
        <v>152</v>
      </c>
      <c r="E8628" s="6" t="s">
        <v>121</v>
      </c>
      <c r="F8628" s="6">
        <v>81.739999999999995</v>
      </c>
      <c r="G8628" s="6" t="s">
        <v>148</v>
      </c>
      <c r="H8628" s="6" t="s">
        <v>148</v>
      </c>
      <c r="I8628" s="6" t="s">
        <v>148</v>
      </c>
      <c r="J8628" s="6" t="s">
        <v>78</v>
      </c>
      <c r="K8628" s="6" t="s">
        <v>78</v>
      </c>
      <c r="O8628" s="6">
        <v>77.53</v>
      </c>
      <c r="P8628" s="6">
        <v>86.16</v>
      </c>
      <c r="R8628" s="6" t="s">
        <v>149</v>
      </c>
    </row>
    <row r="8629" spans="1:18" x14ac:dyDescent="0.25">
      <c r="A8629" s="6" t="s">
        <v>132</v>
      </c>
      <c r="B8629" s="6" t="s">
        <v>84</v>
      </c>
      <c r="C8629" s="6" t="s">
        <v>226</v>
      </c>
      <c r="D8629" s="6" t="s">
        <v>152</v>
      </c>
      <c r="E8629" s="6" t="s">
        <v>8</v>
      </c>
      <c r="F8629" s="6">
        <v>89.62</v>
      </c>
      <c r="G8629" s="6" t="s">
        <v>78</v>
      </c>
      <c r="H8629" s="6" t="s">
        <v>78</v>
      </c>
      <c r="I8629" s="6" t="s">
        <v>78</v>
      </c>
      <c r="J8629" s="6" t="s">
        <v>78</v>
      </c>
      <c r="K8629" s="6" t="s">
        <v>78</v>
      </c>
      <c r="L8629" s="6">
        <v>90</v>
      </c>
      <c r="M8629" s="6">
        <v>97.5</v>
      </c>
      <c r="N8629" s="6">
        <v>85</v>
      </c>
      <c r="O8629" s="6">
        <v>94.44</v>
      </c>
      <c r="P8629" s="6">
        <v>93.75</v>
      </c>
      <c r="R8629" s="6" t="s">
        <v>314</v>
      </c>
    </row>
    <row r="8630" spans="1:18" x14ac:dyDescent="0.25">
      <c r="A8630" s="6" t="s">
        <v>132</v>
      </c>
      <c r="B8630" s="6" t="s">
        <v>84</v>
      </c>
      <c r="C8630" s="6" t="s">
        <v>226</v>
      </c>
      <c r="D8630" s="6" t="s">
        <v>152</v>
      </c>
      <c r="E8630" s="6" t="s">
        <v>10</v>
      </c>
      <c r="F8630" s="6">
        <v>67.45</v>
      </c>
      <c r="G8630" s="6" t="s">
        <v>78</v>
      </c>
      <c r="H8630" s="6" t="s">
        <v>78</v>
      </c>
      <c r="I8630" s="6" t="s">
        <v>78</v>
      </c>
      <c r="J8630" s="6" t="s">
        <v>78</v>
      </c>
      <c r="K8630" s="6" t="s">
        <v>78</v>
      </c>
      <c r="L8630" s="6">
        <v>61.25</v>
      </c>
      <c r="M8630" s="6">
        <v>72.08</v>
      </c>
      <c r="N8630" s="6">
        <v>72.5</v>
      </c>
      <c r="O8630" s="6">
        <v>72.22</v>
      </c>
      <c r="P8630" s="6">
        <v>69.05</v>
      </c>
      <c r="R8630" s="6" t="s">
        <v>314</v>
      </c>
    </row>
    <row r="8631" spans="1:18" x14ac:dyDescent="0.25">
      <c r="A8631" s="6" t="s">
        <v>132</v>
      </c>
      <c r="B8631" s="6" t="s">
        <v>84</v>
      </c>
      <c r="C8631" s="6" t="s">
        <v>226</v>
      </c>
      <c r="D8631" s="6" t="s">
        <v>152</v>
      </c>
      <c r="E8631" s="6" t="s">
        <v>4</v>
      </c>
      <c r="G8631" s="6" t="s">
        <v>133</v>
      </c>
      <c r="H8631" s="6" t="s">
        <v>148</v>
      </c>
      <c r="I8631" s="6" t="s">
        <v>148</v>
      </c>
      <c r="J8631" s="6" t="s">
        <v>148</v>
      </c>
      <c r="K8631" s="6" t="s">
        <v>148</v>
      </c>
      <c r="L8631" s="6">
        <v>76.56</v>
      </c>
      <c r="R8631" s="6" t="s">
        <v>314</v>
      </c>
    </row>
    <row r="8632" spans="1:18" x14ac:dyDescent="0.25">
      <c r="A8632" s="6" t="s">
        <v>132</v>
      </c>
      <c r="B8632" s="6" t="s">
        <v>84</v>
      </c>
      <c r="C8632" s="6" t="s">
        <v>226</v>
      </c>
      <c r="D8632" s="6" t="s">
        <v>152</v>
      </c>
      <c r="E8632" s="6" t="s">
        <v>5</v>
      </c>
      <c r="F8632" s="6">
        <v>80.83</v>
      </c>
      <c r="G8632" s="6" t="s">
        <v>78</v>
      </c>
      <c r="H8632" s="6" t="s">
        <v>78</v>
      </c>
      <c r="I8632" s="6" t="s">
        <v>78</v>
      </c>
      <c r="J8632" s="6" t="s">
        <v>78</v>
      </c>
      <c r="K8632" s="6" t="s">
        <v>80</v>
      </c>
      <c r="L8632" s="6">
        <v>81.5</v>
      </c>
      <c r="M8632" s="6">
        <v>90</v>
      </c>
      <c r="N8632" s="6">
        <v>87</v>
      </c>
      <c r="O8632" s="6">
        <v>77.22</v>
      </c>
      <c r="P8632" s="6">
        <v>56.25</v>
      </c>
      <c r="R8632" s="6" t="s">
        <v>150</v>
      </c>
    </row>
    <row r="8633" spans="1:18" x14ac:dyDescent="0.25">
      <c r="A8633" s="6" t="s">
        <v>132</v>
      </c>
      <c r="B8633" s="6" t="s">
        <v>84</v>
      </c>
      <c r="C8633" s="6" t="s">
        <v>226</v>
      </c>
      <c r="D8633" s="6" t="s">
        <v>152</v>
      </c>
      <c r="E8633" s="6" t="s">
        <v>11</v>
      </c>
      <c r="G8633" s="6" t="s">
        <v>78</v>
      </c>
      <c r="H8633" s="6" t="s">
        <v>148</v>
      </c>
      <c r="I8633" s="6" t="s">
        <v>148</v>
      </c>
      <c r="J8633" s="6" t="s">
        <v>148</v>
      </c>
      <c r="K8633" s="6" t="s">
        <v>148</v>
      </c>
      <c r="L8633" s="6">
        <v>53.6</v>
      </c>
      <c r="R8633" s="6" t="s">
        <v>314</v>
      </c>
    </row>
    <row r="8634" spans="1:18" x14ac:dyDescent="0.25">
      <c r="A8634" s="6" t="s">
        <v>132</v>
      </c>
      <c r="B8634" s="6" t="s">
        <v>84</v>
      </c>
      <c r="C8634" s="6" t="s">
        <v>226</v>
      </c>
      <c r="D8634" s="6" t="s">
        <v>152</v>
      </c>
      <c r="E8634" s="6" t="s">
        <v>2</v>
      </c>
      <c r="F8634" s="6">
        <v>76.430000000000007</v>
      </c>
      <c r="G8634" s="6" t="s">
        <v>78</v>
      </c>
      <c r="H8634" s="6" t="s">
        <v>78</v>
      </c>
      <c r="I8634" s="6" t="s">
        <v>78</v>
      </c>
      <c r="J8634" s="6" t="s">
        <v>78</v>
      </c>
      <c r="K8634" s="6" t="s">
        <v>81</v>
      </c>
      <c r="L8634" s="6">
        <v>68</v>
      </c>
      <c r="M8634" s="6">
        <v>74</v>
      </c>
      <c r="N8634" s="6">
        <v>80.400000000000006</v>
      </c>
      <c r="O8634" s="6">
        <v>78.22</v>
      </c>
      <c r="P8634" s="6">
        <v>64</v>
      </c>
      <c r="R8634" s="6" t="s">
        <v>150</v>
      </c>
    </row>
    <row r="8635" spans="1:18" x14ac:dyDescent="0.25">
      <c r="A8635" s="6" t="s">
        <v>132</v>
      </c>
      <c r="B8635" s="6" t="s">
        <v>84</v>
      </c>
      <c r="C8635" s="6" t="s">
        <v>226</v>
      </c>
      <c r="D8635" s="6" t="s">
        <v>152</v>
      </c>
      <c r="E8635" s="6" t="s">
        <v>12</v>
      </c>
      <c r="G8635" s="6" t="s">
        <v>79</v>
      </c>
      <c r="H8635" s="6" t="s">
        <v>148</v>
      </c>
      <c r="I8635" s="6" t="s">
        <v>148</v>
      </c>
      <c r="J8635" s="6" t="s">
        <v>148</v>
      </c>
      <c r="K8635" s="6" t="s">
        <v>148</v>
      </c>
      <c r="L8635" s="6">
        <v>81.13</v>
      </c>
      <c r="R8635" s="6" t="s">
        <v>314</v>
      </c>
    </row>
    <row r="8636" spans="1:18" x14ac:dyDescent="0.25">
      <c r="A8636" s="6" t="s">
        <v>132</v>
      </c>
      <c r="B8636" s="6" t="s">
        <v>84</v>
      </c>
      <c r="C8636" s="6" t="s">
        <v>226</v>
      </c>
      <c r="D8636" s="6" t="s">
        <v>152</v>
      </c>
      <c r="E8636" s="6" t="s">
        <v>151</v>
      </c>
      <c r="F8636" s="6">
        <v>70.17</v>
      </c>
      <c r="G8636" s="6" t="s">
        <v>148</v>
      </c>
      <c r="H8636" s="6" t="s">
        <v>148</v>
      </c>
      <c r="I8636" s="6" t="s">
        <v>148</v>
      </c>
      <c r="J8636" s="6" t="s">
        <v>148</v>
      </c>
      <c r="K8636" s="6" t="s">
        <v>78</v>
      </c>
      <c r="P8636" s="6">
        <v>75</v>
      </c>
      <c r="R8636" s="6" t="s">
        <v>314</v>
      </c>
    </row>
    <row r="8637" spans="1:18" x14ac:dyDescent="0.25">
      <c r="A8637" s="6" t="s">
        <v>132</v>
      </c>
      <c r="B8637" s="6" t="s">
        <v>84</v>
      </c>
      <c r="C8637" s="6" t="s">
        <v>226</v>
      </c>
      <c r="D8637" s="6" t="s">
        <v>152</v>
      </c>
      <c r="E8637" s="6" t="s">
        <v>13</v>
      </c>
      <c r="G8637" s="6" t="s">
        <v>148</v>
      </c>
      <c r="H8637" s="6" t="s">
        <v>148</v>
      </c>
      <c r="I8637" s="6" t="s">
        <v>148</v>
      </c>
      <c r="J8637" s="6" t="s">
        <v>148</v>
      </c>
      <c r="K8637" s="6" t="s">
        <v>148</v>
      </c>
      <c r="R8637" s="6" t="s">
        <v>314</v>
      </c>
    </row>
    <row r="8638" spans="1:18" x14ac:dyDescent="0.25">
      <c r="A8638" s="6" t="s">
        <v>132</v>
      </c>
      <c r="B8638" s="6" t="s">
        <v>84</v>
      </c>
      <c r="C8638" s="6" t="s">
        <v>226</v>
      </c>
      <c r="D8638" s="6" t="s">
        <v>152</v>
      </c>
      <c r="E8638" s="6" t="s">
        <v>122</v>
      </c>
      <c r="F8638" s="6">
        <v>71.739999999999995</v>
      </c>
      <c r="G8638" s="6" t="s">
        <v>148</v>
      </c>
      <c r="H8638" s="6" t="s">
        <v>148</v>
      </c>
      <c r="I8638" s="6" t="s">
        <v>148</v>
      </c>
      <c r="J8638" s="6" t="s">
        <v>78</v>
      </c>
      <c r="K8638" s="6" t="s">
        <v>78</v>
      </c>
      <c r="O8638" s="6">
        <v>73.89</v>
      </c>
      <c r="P8638" s="6">
        <v>66.25</v>
      </c>
      <c r="R8638" s="6" t="s">
        <v>150</v>
      </c>
    </row>
    <row r="8639" spans="1:18" x14ac:dyDescent="0.25">
      <c r="A8639" s="6" t="s">
        <v>132</v>
      </c>
      <c r="B8639" s="6" t="s">
        <v>84</v>
      </c>
      <c r="C8639" s="6" t="s">
        <v>226</v>
      </c>
      <c r="D8639" s="6" t="s">
        <v>152</v>
      </c>
      <c r="E8639" s="6" t="s">
        <v>7</v>
      </c>
      <c r="F8639" s="6">
        <v>36.869999999999997</v>
      </c>
      <c r="G8639" s="6" t="s">
        <v>78</v>
      </c>
      <c r="H8639" s="6" t="s">
        <v>78</v>
      </c>
      <c r="I8639" s="6" t="s">
        <v>78</v>
      </c>
      <c r="J8639" s="6" t="s">
        <v>78</v>
      </c>
      <c r="K8639" s="6" t="s">
        <v>80</v>
      </c>
      <c r="L8639" s="6">
        <v>43.96</v>
      </c>
      <c r="M8639" s="6">
        <v>32.92</v>
      </c>
      <c r="N8639" s="6">
        <v>40</v>
      </c>
      <c r="O8639" s="6">
        <v>30.79</v>
      </c>
      <c r="P8639" s="6">
        <v>17.45</v>
      </c>
      <c r="R8639" s="6" t="s">
        <v>150</v>
      </c>
    </row>
    <row r="8640" spans="1:18" x14ac:dyDescent="0.25">
      <c r="A8640" s="6" t="s">
        <v>132</v>
      </c>
      <c r="B8640" s="6" t="s">
        <v>84</v>
      </c>
      <c r="C8640" s="6" t="s">
        <v>227</v>
      </c>
      <c r="D8640" s="6" t="s">
        <v>33</v>
      </c>
      <c r="E8640" s="6" t="s">
        <v>9</v>
      </c>
      <c r="F8640" s="6">
        <v>67.17</v>
      </c>
      <c r="G8640" s="6" t="s">
        <v>78</v>
      </c>
      <c r="H8640" s="6" t="s">
        <v>81</v>
      </c>
      <c r="I8640" s="6" t="s">
        <v>81</v>
      </c>
      <c r="J8640" s="6" t="s">
        <v>80</v>
      </c>
      <c r="K8640" s="6" t="s">
        <v>78</v>
      </c>
      <c r="L8640" s="6">
        <v>65.180000000000007</v>
      </c>
      <c r="M8640" s="6">
        <v>51.9</v>
      </c>
      <c r="N8640" s="6">
        <v>54.76</v>
      </c>
      <c r="O8640" s="6">
        <v>53.47</v>
      </c>
      <c r="P8640" s="6">
        <v>60.08</v>
      </c>
      <c r="R8640" s="6" t="s">
        <v>149</v>
      </c>
    </row>
    <row r="8641" spans="1:18" x14ac:dyDescent="0.25">
      <c r="A8641" s="6" t="s">
        <v>132</v>
      </c>
      <c r="B8641" s="6" t="s">
        <v>84</v>
      </c>
      <c r="C8641" s="6" t="s">
        <v>227</v>
      </c>
      <c r="D8641" s="6" t="s">
        <v>33</v>
      </c>
      <c r="E8641" s="6" t="s">
        <v>6</v>
      </c>
      <c r="F8641" s="6">
        <v>80.23</v>
      </c>
      <c r="G8641" s="6" t="s">
        <v>78</v>
      </c>
      <c r="H8641" s="6" t="s">
        <v>81</v>
      </c>
      <c r="I8641" s="6" t="s">
        <v>80</v>
      </c>
      <c r="J8641" s="6" t="s">
        <v>78</v>
      </c>
      <c r="K8641" s="6" t="s">
        <v>78</v>
      </c>
      <c r="L8641" s="6">
        <v>85</v>
      </c>
      <c r="M8641" s="6">
        <v>65</v>
      </c>
      <c r="N8641" s="6">
        <v>57.5</v>
      </c>
      <c r="O8641" s="6">
        <v>75</v>
      </c>
      <c r="P8641" s="6">
        <v>77.5</v>
      </c>
      <c r="R8641" s="6" t="s">
        <v>314</v>
      </c>
    </row>
    <row r="8642" spans="1:18" x14ac:dyDescent="0.25">
      <c r="A8642" s="6" t="s">
        <v>132</v>
      </c>
      <c r="B8642" s="6" t="s">
        <v>84</v>
      </c>
      <c r="C8642" s="6" t="s">
        <v>227</v>
      </c>
      <c r="D8642" s="6" t="s">
        <v>33</v>
      </c>
      <c r="E8642" s="6" t="s">
        <v>3</v>
      </c>
      <c r="F8642" s="6">
        <v>86.47</v>
      </c>
      <c r="G8642" s="6" t="s">
        <v>78</v>
      </c>
      <c r="H8642" s="6" t="s">
        <v>81</v>
      </c>
      <c r="I8642" s="6" t="s">
        <v>80</v>
      </c>
      <c r="J8642" s="6" t="s">
        <v>78</v>
      </c>
      <c r="K8642" s="6" t="s">
        <v>78</v>
      </c>
      <c r="L8642" s="6">
        <v>89.75</v>
      </c>
      <c r="M8642" s="6">
        <v>73</v>
      </c>
      <c r="N8642" s="6">
        <v>70.44</v>
      </c>
      <c r="O8642" s="6">
        <v>85.25</v>
      </c>
      <c r="P8642" s="6">
        <v>86</v>
      </c>
      <c r="R8642" s="6" t="s">
        <v>314</v>
      </c>
    </row>
    <row r="8643" spans="1:18" x14ac:dyDescent="0.25">
      <c r="A8643" s="6" t="s">
        <v>132</v>
      </c>
      <c r="B8643" s="6" t="s">
        <v>84</v>
      </c>
      <c r="C8643" s="6" t="s">
        <v>227</v>
      </c>
      <c r="D8643" s="6" t="s">
        <v>33</v>
      </c>
      <c r="E8643" s="6" t="s">
        <v>121</v>
      </c>
      <c r="F8643" s="6">
        <v>84.74</v>
      </c>
      <c r="G8643" s="6" t="s">
        <v>148</v>
      </c>
      <c r="H8643" s="6" t="s">
        <v>148</v>
      </c>
      <c r="I8643" s="6" t="s">
        <v>148</v>
      </c>
      <c r="J8643" s="6" t="s">
        <v>78</v>
      </c>
      <c r="K8643" s="6" t="s">
        <v>78</v>
      </c>
      <c r="O8643" s="6">
        <v>87.75</v>
      </c>
      <c r="P8643" s="6">
        <v>85.33</v>
      </c>
      <c r="R8643" s="6" t="s">
        <v>314</v>
      </c>
    </row>
    <row r="8644" spans="1:18" x14ac:dyDescent="0.25">
      <c r="A8644" s="6" t="s">
        <v>132</v>
      </c>
      <c r="B8644" s="6" t="s">
        <v>84</v>
      </c>
      <c r="C8644" s="6" t="s">
        <v>227</v>
      </c>
      <c r="D8644" s="6" t="s">
        <v>33</v>
      </c>
      <c r="E8644" s="6" t="s">
        <v>8</v>
      </c>
      <c r="F8644" s="6">
        <v>92.27</v>
      </c>
      <c r="G8644" s="6" t="s">
        <v>78</v>
      </c>
      <c r="H8644" s="6" t="s">
        <v>78</v>
      </c>
      <c r="I8644" s="6" t="s">
        <v>78</v>
      </c>
      <c r="J8644" s="6" t="s">
        <v>78</v>
      </c>
      <c r="K8644" s="6" t="s">
        <v>78</v>
      </c>
      <c r="L8644" s="6">
        <v>93.75</v>
      </c>
      <c r="M8644" s="6">
        <v>81.25</v>
      </c>
      <c r="N8644" s="6">
        <v>93.75</v>
      </c>
      <c r="O8644" s="6">
        <v>100</v>
      </c>
      <c r="P8644" s="6">
        <v>93.75</v>
      </c>
      <c r="R8644" s="6" t="s">
        <v>150</v>
      </c>
    </row>
    <row r="8645" spans="1:18" x14ac:dyDescent="0.25">
      <c r="A8645" s="6" t="s">
        <v>132</v>
      </c>
      <c r="B8645" s="6" t="s">
        <v>84</v>
      </c>
      <c r="C8645" s="6" t="s">
        <v>227</v>
      </c>
      <c r="D8645" s="6" t="s">
        <v>33</v>
      </c>
      <c r="E8645" s="6" t="s">
        <v>10</v>
      </c>
      <c r="F8645" s="6">
        <v>74.55</v>
      </c>
      <c r="G8645" s="6" t="s">
        <v>83</v>
      </c>
      <c r="H8645" s="6" t="s">
        <v>81</v>
      </c>
      <c r="I8645" s="6" t="s">
        <v>80</v>
      </c>
      <c r="J8645" s="6" t="s">
        <v>78</v>
      </c>
      <c r="K8645" s="6" t="s">
        <v>78</v>
      </c>
      <c r="L8645" s="6">
        <v>0</v>
      </c>
      <c r="M8645" s="6">
        <v>48.96</v>
      </c>
      <c r="N8645" s="6">
        <v>37.5</v>
      </c>
      <c r="O8645" s="6">
        <v>73.959999999999994</v>
      </c>
      <c r="P8645" s="6">
        <v>63.54</v>
      </c>
      <c r="R8645" s="6" t="s">
        <v>150</v>
      </c>
    </row>
    <row r="8646" spans="1:18" x14ac:dyDescent="0.25">
      <c r="A8646" s="6" t="s">
        <v>132</v>
      </c>
      <c r="B8646" s="6" t="s">
        <v>84</v>
      </c>
      <c r="C8646" s="6" t="s">
        <v>227</v>
      </c>
      <c r="D8646" s="6" t="s">
        <v>33</v>
      </c>
      <c r="E8646" s="6" t="s">
        <v>4</v>
      </c>
      <c r="F8646" s="6">
        <v>70.91</v>
      </c>
      <c r="G8646" s="6" t="s">
        <v>79</v>
      </c>
      <c r="H8646" s="6" t="s">
        <v>78</v>
      </c>
      <c r="I8646" s="6" t="s">
        <v>80</v>
      </c>
      <c r="J8646" s="6" t="s">
        <v>81</v>
      </c>
      <c r="K8646" s="6" t="s">
        <v>78</v>
      </c>
      <c r="L8646" s="6">
        <v>78.13</v>
      </c>
      <c r="M8646" s="6">
        <v>53.13</v>
      </c>
      <c r="N8646" s="6">
        <v>37.5</v>
      </c>
      <c r="O8646" s="6">
        <v>40.630000000000003</v>
      </c>
      <c r="P8646" s="6">
        <v>60.42</v>
      </c>
      <c r="R8646" s="6" t="s">
        <v>149</v>
      </c>
    </row>
    <row r="8647" spans="1:18" x14ac:dyDescent="0.25">
      <c r="A8647" s="6" t="s">
        <v>132</v>
      </c>
      <c r="B8647" s="6" t="s">
        <v>84</v>
      </c>
      <c r="C8647" s="6" t="s">
        <v>227</v>
      </c>
      <c r="D8647" s="6" t="s">
        <v>33</v>
      </c>
      <c r="E8647" s="6" t="s">
        <v>5</v>
      </c>
      <c r="F8647" s="6">
        <v>85.42</v>
      </c>
      <c r="G8647" s="6" t="s">
        <v>81</v>
      </c>
      <c r="H8647" s="6" t="s">
        <v>80</v>
      </c>
      <c r="I8647" s="6" t="s">
        <v>81</v>
      </c>
      <c r="J8647" s="6" t="s">
        <v>80</v>
      </c>
      <c r="K8647" s="6" t="s">
        <v>78</v>
      </c>
      <c r="L8647" s="6">
        <v>66.25</v>
      </c>
      <c r="M8647" s="6">
        <v>42.5</v>
      </c>
      <c r="N8647" s="6">
        <v>65</v>
      </c>
      <c r="O8647" s="6">
        <v>67.5</v>
      </c>
      <c r="P8647" s="6">
        <v>85</v>
      </c>
      <c r="R8647" s="6" t="s">
        <v>149</v>
      </c>
    </row>
    <row r="8648" spans="1:18" x14ac:dyDescent="0.25">
      <c r="A8648" s="6" t="s">
        <v>132</v>
      </c>
      <c r="B8648" s="6" t="s">
        <v>84</v>
      </c>
      <c r="C8648" s="6" t="s">
        <v>227</v>
      </c>
      <c r="D8648" s="6" t="s">
        <v>33</v>
      </c>
      <c r="E8648" s="6" t="s">
        <v>11</v>
      </c>
      <c r="G8648" s="6" t="s">
        <v>78</v>
      </c>
      <c r="H8648" s="6" t="s">
        <v>148</v>
      </c>
      <c r="I8648" s="6" t="s">
        <v>148</v>
      </c>
      <c r="J8648" s="6" t="s">
        <v>148</v>
      </c>
      <c r="K8648" s="6" t="s">
        <v>148</v>
      </c>
      <c r="L8648" s="6">
        <v>53.25</v>
      </c>
      <c r="R8648" s="6" t="s">
        <v>314</v>
      </c>
    </row>
    <row r="8649" spans="1:18" x14ac:dyDescent="0.25">
      <c r="A8649" s="6" t="s">
        <v>132</v>
      </c>
      <c r="B8649" s="6" t="s">
        <v>84</v>
      </c>
      <c r="C8649" s="6" t="s">
        <v>227</v>
      </c>
      <c r="D8649" s="6" t="s">
        <v>33</v>
      </c>
      <c r="E8649" s="6" t="s">
        <v>2</v>
      </c>
      <c r="F8649" s="6">
        <v>80.05</v>
      </c>
      <c r="G8649" s="6" t="s">
        <v>78</v>
      </c>
      <c r="H8649" s="6" t="s">
        <v>81</v>
      </c>
      <c r="I8649" s="6" t="s">
        <v>80</v>
      </c>
      <c r="J8649" s="6" t="s">
        <v>81</v>
      </c>
      <c r="K8649" s="6" t="s">
        <v>78</v>
      </c>
      <c r="L8649" s="6">
        <v>80</v>
      </c>
      <c r="M8649" s="6">
        <v>66</v>
      </c>
      <c r="N8649" s="6">
        <v>53</v>
      </c>
      <c r="O8649" s="6">
        <v>65</v>
      </c>
      <c r="P8649" s="6">
        <v>77</v>
      </c>
      <c r="R8649" s="6" t="s">
        <v>149</v>
      </c>
    </row>
    <row r="8650" spans="1:18" x14ac:dyDescent="0.25">
      <c r="A8650" s="6" t="s">
        <v>132</v>
      </c>
      <c r="B8650" s="6" t="s">
        <v>84</v>
      </c>
      <c r="C8650" s="6" t="s">
        <v>227</v>
      </c>
      <c r="D8650" s="6" t="s">
        <v>33</v>
      </c>
      <c r="E8650" s="6" t="s">
        <v>12</v>
      </c>
      <c r="G8650" s="6" t="s">
        <v>83</v>
      </c>
      <c r="H8650" s="6" t="s">
        <v>148</v>
      </c>
      <c r="I8650" s="6" t="s">
        <v>148</v>
      </c>
      <c r="J8650" s="6" t="s">
        <v>148</v>
      </c>
      <c r="K8650" s="6" t="s">
        <v>148</v>
      </c>
      <c r="L8650" s="6">
        <v>0</v>
      </c>
      <c r="R8650" s="6" t="s">
        <v>314</v>
      </c>
    </row>
    <row r="8651" spans="1:18" x14ac:dyDescent="0.25">
      <c r="A8651" s="6" t="s">
        <v>132</v>
      </c>
      <c r="B8651" s="6" t="s">
        <v>84</v>
      </c>
      <c r="C8651" s="6" t="s">
        <v>227</v>
      </c>
      <c r="D8651" s="6" t="s">
        <v>33</v>
      </c>
      <c r="E8651" s="6" t="s">
        <v>151</v>
      </c>
      <c r="F8651" s="6">
        <v>73.23</v>
      </c>
      <c r="G8651" s="6" t="s">
        <v>148</v>
      </c>
      <c r="H8651" s="6" t="s">
        <v>148</v>
      </c>
      <c r="I8651" s="6" t="s">
        <v>148</v>
      </c>
      <c r="J8651" s="6" t="s">
        <v>148</v>
      </c>
      <c r="K8651" s="6" t="s">
        <v>83</v>
      </c>
      <c r="P8651" s="6">
        <v>0</v>
      </c>
      <c r="R8651" s="6" t="s">
        <v>314</v>
      </c>
    </row>
    <row r="8652" spans="1:18" x14ac:dyDescent="0.25">
      <c r="A8652" s="6" t="s">
        <v>132</v>
      </c>
      <c r="B8652" s="6" t="s">
        <v>84</v>
      </c>
      <c r="C8652" s="6" t="s">
        <v>227</v>
      </c>
      <c r="D8652" s="6" t="s">
        <v>33</v>
      </c>
      <c r="E8652" s="6" t="s">
        <v>13</v>
      </c>
      <c r="F8652" s="6">
        <v>65.67</v>
      </c>
      <c r="G8652" s="6" t="s">
        <v>80</v>
      </c>
      <c r="H8652" s="6" t="s">
        <v>78</v>
      </c>
      <c r="I8652" s="6" t="s">
        <v>78</v>
      </c>
      <c r="J8652" s="6" t="s">
        <v>78</v>
      </c>
      <c r="K8652" s="6" t="s">
        <v>78</v>
      </c>
      <c r="L8652" s="6">
        <v>23.75</v>
      </c>
      <c r="M8652" s="6">
        <v>46.25</v>
      </c>
      <c r="N8652" s="6">
        <v>63.33</v>
      </c>
      <c r="O8652" s="6">
        <v>60.42</v>
      </c>
      <c r="P8652" s="6">
        <v>47.22</v>
      </c>
      <c r="R8652" s="6" t="s">
        <v>150</v>
      </c>
    </row>
    <row r="8653" spans="1:18" x14ac:dyDescent="0.25">
      <c r="A8653" s="6" t="s">
        <v>132</v>
      </c>
      <c r="B8653" s="6" t="s">
        <v>84</v>
      </c>
      <c r="C8653" s="6" t="s">
        <v>227</v>
      </c>
      <c r="D8653" s="6" t="s">
        <v>33</v>
      </c>
      <c r="E8653" s="6" t="s">
        <v>122</v>
      </c>
      <c r="F8653" s="6">
        <v>75.739999999999995</v>
      </c>
      <c r="G8653" s="6" t="s">
        <v>148</v>
      </c>
      <c r="H8653" s="6" t="s">
        <v>148</v>
      </c>
      <c r="I8653" s="6" t="s">
        <v>148</v>
      </c>
      <c r="J8653" s="6" t="s">
        <v>80</v>
      </c>
      <c r="K8653" s="6" t="s">
        <v>78</v>
      </c>
      <c r="O8653" s="6">
        <v>46.25</v>
      </c>
      <c r="P8653" s="6">
        <v>73.75</v>
      </c>
      <c r="R8653" s="6" t="s">
        <v>149</v>
      </c>
    </row>
    <row r="8654" spans="1:18" x14ac:dyDescent="0.25">
      <c r="A8654" s="6" t="s">
        <v>132</v>
      </c>
      <c r="B8654" s="6" t="s">
        <v>84</v>
      </c>
      <c r="C8654" s="6" t="s">
        <v>227</v>
      </c>
      <c r="D8654" s="6" t="s">
        <v>33</v>
      </c>
      <c r="E8654" s="6" t="s">
        <v>7</v>
      </c>
      <c r="F8654" s="6">
        <v>43.77</v>
      </c>
      <c r="G8654" s="6" t="s">
        <v>78</v>
      </c>
      <c r="H8654" s="6" t="s">
        <v>78</v>
      </c>
      <c r="I8654" s="6" t="s">
        <v>78</v>
      </c>
      <c r="J8654" s="6" t="s">
        <v>78</v>
      </c>
      <c r="K8654" s="6" t="s">
        <v>78</v>
      </c>
      <c r="L8654" s="6">
        <v>33.86</v>
      </c>
      <c r="M8654" s="6">
        <v>42.19</v>
      </c>
      <c r="N8654" s="6">
        <v>41.67</v>
      </c>
      <c r="O8654" s="6">
        <v>43.75</v>
      </c>
      <c r="P8654" s="6">
        <v>47.92</v>
      </c>
      <c r="R8654" s="6" t="s">
        <v>149</v>
      </c>
    </row>
    <row r="8655" spans="1:18" x14ac:dyDescent="0.25">
      <c r="A8655" s="6" t="s">
        <v>132</v>
      </c>
      <c r="B8655" s="6" t="s">
        <v>84</v>
      </c>
      <c r="C8655" s="6" t="s">
        <v>227</v>
      </c>
      <c r="D8655" s="6" t="s">
        <v>34</v>
      </c>
      <c r="E8655" s="6" t="s">
        <v>9</v>
      </c>
      <c r="F8655" s="6">
        <v>67.17</v>
      </c>
      <c r="G8655" s="6" t="s">
        <v>78</v>
      </c>
      <c r="H8655" s="6" t="s">
        <v>78</v>
      </c>
      <c r="I8655" s="6" t="s">
        <v>78</v>
      </c>
      <c r="J8655" s="6" t="s">
        <v>78</v>
      </c>
      <c r="K8655" s="6" t="s">
        <v>78</v>
      </c>
      <c r="L8655" s="6">
        <v>63.71</v>
      </c>
      <c r="M8655" s="6">
        <v>58.63</v>
      </c>
      <c r="N8655" s="6">
        <v>69.09</v>
      </c>
      <c r="O8655" s="6">
        <v>68.069999999999993</v>
      </c>
      <c r="P8655" s="6">
        <v>63.93</v>
      </c>
      <c r="R8655" s="6" t="s">
        <v>150</v>
      </c>
    </row>
    <row r="8656" spans="1:18" x14ac:dyDescent="0.25">
      <c r="A8656" s="6" t="s">
        <v>132</v>
      </c>
      <c r="B8656" s="6" t="s">
        <v>84</v>
      </c>
      <c r="C8656" s="6" t="s">
        <v>227</v>
      </c>
      <c r="D8656" s="6" t="s">
        <v>34</v>
      </c>
      <c r="E8656" s="6" t="s">
        <v>6</v>
      </c>
      <c r="F8656" s="6">
        <v>80.23</v>
      </c>
      <c r="G8656" s="6" t="s">
        <v>78</v>
      </c>
      <c r="H8656" s="6" t="s">
        <v>78</v>
      </c>
      <c r="I8656" s="6" t="s">
        <v>78</v>
      </c>
      <c r="J8656" s="6" t="s">
        <v>78</v>
      </c>
      <c r="K8656" s="6" t="s">
        <v>78</v>
      </c>
      <c r="L8656" s="6">
        <v>72.14</v>
      </c>
      <c r="M8656" s="6">
        <v>81.67</v>
      </c>
      <c r="N8656" s="6">
        <v>76.92</v>
      </c>
      <c r="O8656" s="6">
        <v>83.13</v>
      </c>
      <c r="P8656" s="6">
        <v>80.67</v>
      </c>
      <c r="R8656" s="6" t="s">
        <v>314</v>
      </c>
    </row>
    <row r="8657" spans="1:18" x14ac:dyDescent="0.25">
      <c r="A8657" s="6" t="s">
        <v>132</v>
      </c>
      <c r="B8657" s="6" t="s">
        <v>84</v>
      </c>
      <c r="C8657" s="6" t="s">
        <v>227</v>
      </c>
      <c r="D8657" s="6" t="s">
        <v>34</v>
      </c>
      <c r="E8657" s="6" t="s">
        <v>3</v>
      </c>
      <c r="F8657" s="6">
        <v>86.47</v>
      </c>
      <c r="G8657" s="6" t="s">
        <v>78</v>
      </c>
      <c r="H8657" s="6" t="s">
        <v>78</v>
      </c>
      <c r="I8657" s="6" t="s">
        <v>78</v>
      </c>
      <c r="J8657" s="6" t="s">
        <v>78</v>
      </c>
      <c r="K8657" s="6" t="s">
        <v>78</v>
      </c>
      <c r="L8657" s="6">
        <v>85.5</v>
      </c>
      <c r="M8657" s="6">
        <v>81.75</v>
      </c>
      <c r="N8657" s="6">
        <v>88.15</v>
      </c>
      <c r="O8657" s="6">
        <v>87.92</v>
      </c>
      <c r="P8657" s="6">
        <v>85.53</v>
      </c>
      <c r="R8657" s="6" t="s">
        <v>314</v>
      </c>
    </row>
    <row r="8658" spans="1:18" x14ac:dyDescent="0.25">
      <c r="A8658" s="6" t="s">
        <v>132</v>
      </c>
      <c r="B8658" s="6" t="s">
        <v>84</v>
      </c>
      <c r="C8658" s="6" t="s">
        <v>227</v>
      </c>
      <c r="D8658" s="6" t="s">
        <v>34</v>
      </c>
      <c r="E8658" s="6" t="s">
        <v>121</v>
      </c>
      <c r="F8658" s="6">
        <v>84.74</v>
      </c>
      <c r="G8658" s="6" t="s">
        <v>148</v>
      </c>
      <c r="H8658" s="6" t="s">
        <v>148</v>
      </c>
      <c r="I8658" s="6" t="s">
        <v>148</v>
      </c>
      <c r="J8658" s="6" t="s">
        <v>78</v>
      </c>
      <c r="K8658" s="6" t="s">
        <v>78</v>
      </c>
      <c r="O8658" s="6">
        <v>90.27</v>
      </c>
      <c r="P8658" s="6">
        <v>88.17</v>
      </c>
      <c r="R8658" s="6" t="s">
        <v>314</v>
      </c>
    </row>
    <row r="8659" spans="1:18" x14ac:dyDescent="0.25">
      <c r="A8659" s="6" t="s">
        <v>132</v>
      </c>
      <c r="B8659" s="6" t="s">
        <v>84</v>
      </c>
      <c r="C8659" s="6" t="s">
        <v>227</v>
      </c>
      <c r="D8659" s="6" t="s">
        <v>34</v>
      </c>
      <c r="E8659" s="6" t="s">
        <v>8</v>
      </c>
      <c r="F8659" s="6">
        <v>92.27</v>
      </c>
      <c r="G8659" s="6" t="s">
        <v>78</v>
      </c>
      <c r="H8659" s="6" t="s">
        <v>78</v>
      </c>
      <c r="I8659" s="6" t="s">
        <v>78</v>
      </c>
      <c r="J8659" s="6" t="s">
        <v>78</v>
      </c>
      <c r="K8659" s="6" t="s">
        <v>78</v>
      </c>
      <c r="L8659" s="6">
        <v>92.86</v>
      </c>
      <c r="M8659" s="6">
        <v>91.67</v>
      </c>
      <c r="N8659" s="6">
        <v>90.38</v>
      </c>
      <c r="O8659" s="6">
        <v>96.88</v>
      </c>
      <c r="P8659" s="6">
        <v>96.67</v>
      </c>
      <c r="R8659" s="6" t="s">
        <v>314</v>
      </c>
    </row>
    <row r="8660" spans="1:18" x14ac:dyDescent="0.25">
      <c r="A8660" s="6" t="s">
        <v>132</v>
      </c>
      <c r="B8660" s="6" t="s">
        <v>84</v>
      </c>
      <c r="C8660" s="6" t="s">
        <v>227</v>
      </c>
      <c r="D8660" s="6" t="s">
        <v>34</v>
      </c>
      <c r="E8660" s="6" t="s">
        <v>10</v>
      </c>
      <c r="F8660" s="6">
        <v>74.55</v>
      </c>
      <c r="G8660" s="6" t="s">
        <v>78</v>
      </c>
      <c r="H8660" s="6" t="s">
        <v>78</v>
      </c>
      <c r="I8660" s="6" t="s">
        <v>78</v>
      </c>
      <c r="J8660" s="6" t="s">
        <v>78</v>
      </c>
      <c r="K8660" s="6" t="s">
        <v>80</v>
      </c>
      <c r="L8660" s="6">
        <v>66.67</v>
      </c>
      <c r="M8660" s="6">
        <v>64.77</v>
      </c>
      <c r="N8660" s="6">
        <v>67.92</v>
      </c>
      <c r="O8660" s="6">
        <v>74.72</v>
      </c>
      <c r="P8660" s="6">
        <v>55.77</v>
      </c>
      <c r="R8660" s="6" t="s">
        <v>150</v>
      </c>
    </row>
    <row r="8661" spans="1:18" x14ac:dyDescent="0.25">
      <c r="A8661" s="6" t="s">
        <v>132</v>
      </c>
      <c r="B8661" s="6" t="s">
        <v>84</v>
      </c>
      <c r="C8661" s="6" t="s">
        <v>227</v>
      </c>
      <c r="D8661" s="6" t="s">
        <v>34</v>
      </c>
      <c r="E8661" s="6" t="s">
        <v>4</v>
      </c>
      <c r="F8661" s="6">
        <v>70.91</v>
      </c>
      <c r="G8661" s="6" t="s">
        <v>78</v>
      </c>
      <c r="H8661" s="6" t="s">
        <v>80</v>
      </c>
      <c r="I8661" s="6" t="s">
        <v>78</v>
      </c>
      <c r="J8661" s="6" t="s">
        <v>78</v>
      </c>
      <c r="K8661" s="6" t="s">
        <v>78</v>
      </c>
      <c r="L8661" s="6">
        <v>54.46</v>
      </c>
      <c r="M8661" s="6">
        <v>48.96</v>
      </c>
      <c r="N8661" s="6">
        <v>56.82</v>
      </c>
      <c r="O8661" s="6">
        <v>59.38</v>
      </c>
      <c r="P8661" s="6">
        <v>67.22</v>
      </c>
      <c r="R8661" s="6" t="s">
        <v>149</v>
      </c>
    </row>
    <row r="8662" spans="1:18" x14ac:dyDescent="0.25">
      <c r="A8662" s="6" t="s">
        <v>132</v>
      </c>
      <c r="B8662" s="6" t="s">
        <v>84</v>
      </c>
      <c r="C8662" s="6" t="s">
        <v>227</v>
      </c>
      <c r="D8662" s="6" t="s">
        <v>34</v>
      </c>
      <c r="E8662" s="6" t="s">
        <v>5</v>
      </c>
      <c r="F8662" s="6">
        <v>85.42</v>
      </c>
      <c r="G8662" s="6" t="s">
        <v>78</v>
      </c>
      <c r="H8662" s="6" t="s">
        <v>78</v>
      </c>
      <c r="I8662" s="6" t="s">
        <v>81</v>
      </c>
      <c r="J8662" s="6" t="s">
        <v>78</v>
      </c>
      <c r="K8662" s="6" t="s">
        <v>78</v>
      </c>
      <c r="L8662" s="6">
        <v>80</v>
      </c>
      <c r="M8662" s="6">
        <v>75</v>
      </c>
      <c r="N8662" s="6">
        <v>73.849999999999994</v>
      </c>
      <c r="O8662" s="6">
        <v>89.69</v>
      </c>
      <c r="P8662" s="6">
        <v>80.33</v>
      </c>
      <c r="R8662" s="6" t="s">
        <v>150</v>
      </c>
    </row>
    <row r="8663" spans="1:18" x14ac:dyDescent="0.25">
      <c r="A8663" s="6" t="s">
        <v>132</v>
      </c>
      <c r="B8663" s="6" t="s">
        <v>84</v>
      </c>
      <c r="C8663" s="6" t="s">
        <v>227</v>
      </c>
      <c r="D8663" s="6" t="s">
        <v>34</v>
      </c>
      <c r="E8663" s="6" t="s">
        <v>11</v>
      </c>
      <c r="G8663" s="6" t="s">
        <v>80</v>
      </c>
      <c r="H8663" s="6" t="s">
        <v>148</v>
      </c>
      <c r="I8663" s="6" t="s">
        <v>148</v>
      </c>
      <c r="J8663" s="6" t="s">
        <v>148</v>
      </c>
      <c r="K8663" s="6" t="s">
        <v>148</v>
      </c>
      <c r="L8663" s="6">
        <v>49.5</v>
      </c>
      <c r="R8663" s="6" t="s">
        <v>314</v>
      </c>
    </row>
    <row r="8664" spans="1:18" x14ac:dyDescent="0.25">
      <c r="A8664" s="6" t="s">
        <v>132</v>
      </c>
      <c r="B8664" s="6" t="s">
        <v>84</v>
      </c>
      <c r="C8664" s="6" t="s">
        <v>227</v>
      </c>
      <c r="D8664" s="6" t="s">
        <v>34</v>
      </c>
      <c r="E8664" s="6" t="s">
        <v>2</v>
      </c>
      <c r="F8664" s="6">
        <v>80.05</v>
      </c>
      <c r="G8664" s="6" t="s">
        <v>80</v>
      </c>
      <c r="H8664" s="6" t="s">
        <v>80</v>
      </c>
      <c r="I8664" s="6" t="s">
        <v>78</v>
      </c>
      <c r="J8664" s="6" t="s">
        <v>78</v>
      </c>
      <c r="K8664" s="6" t="s">
        <v>78</v>
      </c>
      <c r="L8664" s="6">
        <v>66.290000000000006</v>
      </c>
      <c r="M8664" s="6">
        <v>67.67</v>
      </c>
      <c r="N8664" s="6">
        <v>72</v>
      </c>
      <c r="O8664" s="6">
        <v>78.75</v>
      </c>
      <c r="P8664" s="6">
        <v>74.930000000000007</v>
      </c>
      <c r="R8664" s="6" t="s">
        <v>150</v>
      </c>
    </row>
    <row r="8665" spans="1:18" x14ac:dyDescent="0.25">
      <c r="A8665" s="6" t="s">
        <v>132</v>
      </c>
      <c r="B8665" s="6" t="s">
        <v>84</v>
      </c>
      <c r="C8665" s="6" t="s">
        <v>227</v>
      </c>
      <c r="D8665" s="6" t="s">
        <v>34</v>
      </c>
      <c r="E8665" s="6" t="s">
        <v>12</v>
      </c>
      <c r="G8665" s="6" t="s">
        <v>78</v>
      </c>
      <c r="H8665" s="6" t="s">
        <v>148</v>
      </c>
      <c r="I8665" s="6" t="s">
        <v>148</v>
      </c>
      <c r="J8665" s="6" t="s">
        <v>148</v>
      </c>
      <c r="K8665" s="6" t="s">
        <v>148</v>
      </c>
      <c r="L8665" s="6">
        <v>66.42</v>
      </c>
      <c r="R8665" s="6" t="s">
        <v>314</v>
      </c>
    </row>
    <row r="8666" spans="1:18" x14ac:dyDescent="0.25">
      <c r="A8666" s="6" t="s">
        <v>132</v>
      </c>
      <c r="B8666" s="6" t="s">
        <v>84</v>
      </c>
      <c r="C8666" s="6" t="s">
        <v>227</v>
      </c>
      <c r="D8666" s="6" t="s">
        <v>34</v>
      </c>
      <c r="E8666" s="6" t="s">
        <v>151</v>
      </c>
      <c r="F8666" s="6">
        <v>73.23</v>
      </c>
      <c r="G8666" s="6" t="s">
        <v>148</v>
      </c>
      <c r="H8666" s="6" t="s">
        <v>148</v>
      </c>
      <c r="I8666" s="6" t="s">
        <v>148</v>
      </c>
      <c r="J8666" s="6" t="s">
        <v>148</v>
      </c>
      <c r="K8666" s="6" t="s">
        <v>78</v>
      </c>
      <c r="P8666" s="6">
        <v>77.31</v>
      </c>
      <c r="R8666" s="6" t="s">
        <v>314</v>
      </c>
    </row>
    <row r="8667" spans="1:18" x14ac:dyDescent="0.25">
      <c r="A8667" s="6" t="s">
        <v>132</v>
      </c>
      <c r="B8667" s="6" t="s">
        <v>84</v>
      </c>
      <c r="C8667" s="6" t="s">
        <v>227</v>
      </c>
      <c r="D8667" s="6" t="s">
        <v>34</v>
      </c>
      <c r="E8667" s="6" t="s">
        <v>13</v>
      </c>
      <c r="F8667" s="6">
        <v>65.67</v>
      </c>
      <c r="G8667" s="6" t="s">
        <v>78</v>
      </c>
      <c r="H8667" s="6" t="s">
        <v>78</v>
      </c>
      <c r="I8667" s="6" t="s">
        <v>78</v>
      </c>
      <c r="J8667" s="6" t="s">
        <v>78</v>
      </c>
      <c r="K8667" s="6" t="s">
        <v>78</v>
      </c>
      <c r="L8667" s="6">
        <v>56.28</v>
      </c>
      <c r="M8667" s="6">
        <v>60.83</v>
      </c>
      <c r="N8667" s="6">
        <v>54.31</v>
      </c>
      <c r="O8667" s="6">
        <v>62.82</v>
      </c>
      <c r="P8667" s="6">
        <v>46.95</v>
      </c>
      <c r="R8667" s="6" t="s">
        <v>150</v>
      </c>
    </row>
    <row r="8668" spans="1:18" x14ac:dyDescent="0.25">
      <c r="A8668" s="6" t="s">
        <v>132</v>
      </c>
      <c r="B8668" s="6" t="s">
        <v>84</v>
      </c>
      <c r="C8668" s="6" t="s">
        <v>227</v>
      </c>
      <c r="D8668" s="6" t="s">
        <v>34</v>
      </c>
      <c r="E8668" s="6" t="s">
        <v>122</v>
      </c>
      <c r="F8668" s="6">
        <v>75.739999999999995</v>
      </c>
      <c r="G8668" s="6" t="s">
        <v>148</v>
      </c>
      <c r="H8668" s="6" t="s">
        <v>148</v>
      </c>
      <c r="I8668" s="6" t="s">
        <v>148</v>
      </c>
      <c r="J8668" s="6" t="s">
        <v>78</v>
      </c>
      <c r="K8668" s="6" t="s">
        <v>78</v>
      </c>
      <c r="O8668" s="6">
        <v>76.25</v>
      </c>
      <c r="P8668" s="6">
        <v>72.33</v>
      </c>
      <c r="R8668" s="6" t="s">
        <v>150</v>
      </c>
    </row>
    <row r="8669" spans="1:18" x14ac:dyDescent="0.25">
      <c r="A8669" s="6" t="s">
        <v>132</v>
      </c>
      <c r="B8669" s="6" t="s">
        <v>84</v>
      </c>
      <c r="C8669" s="6" t="s">
        <v>227</v>
      </c>
      <c r="D8669" s="6" t="s">
        <v>34</v>
      </c>
      <c r="E8669" s="6" t="s">
        <v>7</v>
      </c>
      <c r="F8669" s="6">
        <v>43.77</v>
      </c>
      <c r="G8669" s="6" t="s">
        <v>78</v>
      </c>
      <c r="H8669" s="6" t="s">
        <v>78</v>
      </c>
      <c r="I8669" s="6" t="s">
        <v>78</v>
      </c>
      <c r="J8669" s="6" t="s">
        <v>78</v>
      </c>
      <c r="K8669" s="6" t="s">
        <v>78</v>
      </c>
      <c r="L8669" s="6">
        <v>33.78</v>
      </c>
      <c r="M8669" s="6">
        <v>43.23</v>
      </c>
      <c r="N8669" s="6">
        <v>47.44</v>
      </c>
      <c r="O8669" s="6">
        <v>46.48</v>
      </c>
      <c r="P8669" s="6">
        <v>45.83</v>
      </c>
      <c r="R8669" s="6" t="s">
        <v>314</v>
      </c>
    </row>
    <row r="8670" spans="1:18" x14ac:dyDescent="0.25">
      <c r="A8670" s="6" t="s">
        <v>132</v>
      </c>
      <c r="B8670" s="6" t="s">
        <v>84</v>
      </c>
      <c r="C8670" s="6" t="s">
        <v>227</v>
      </c>
      <c r="D8670" s="6" t="s">
        <v>35</v>
      </c>
      <c r="E8670" s="6" t="s">
        <v>9</v>
      </c>
      <c r="F8670" s="6">
        <v>67.17</v>
      </c>
      <c r="G8670" s="6" t="s">
        <v>78</v>
      </c>
      <c r="H8670" s="6" t="s">
        <v>78</v>
      </c>
      <c r="I8670" s="6" t="s">
        <v>78</v>
      </c>
      <c r="J8670" s="6" t="s">
        <v>78</v>
      </c>
      <c r="K8670" s="6" t="s">
        <v>78</v>
      </c>
      <c r="L8670" s="6">
        <v>61.49</v>
      </c>
      <c r="M8670" s="6">
        <v>56.89</v>
      </c>
      <c r="N8670" s="6">
        <v>60.4</v>
      </c>
      <c r="O8670" s="6">
        <v>59.9</v>
      </c>
      <c r="P8670" s="6">
        <v>65.239999999999995</v>
      </c>
      <c r="R8670" s="6" t="s">
        <v>149</v>
      </c>
    </row>
    <row r="8671" spans="1:18" x14ac:dyDescent="0.25">
      <c r="A8671" s="6" t="s">
        <v>132</v>
      </c>
      <c r="B8671" s="6" t="s">
        <v>84</v>
      </c>
      <c r="C8671" s="6" t="s">
        <v>227</v>
      </c>
      <c r="D8671" s="6" t="s">
        <v>35</v>
      </c>
      <c r="E8671" s="6" t="s">
        <v>6</v>
      </c>
      <c r="F8671" s="6">
        <v>80.23</v>
      </c>
      <c r="G8671" s="6" t="s">
        <v>78</v>
      </c>
      <c r="H8671" s="6" t="s">
        <v>78</v>
      </c>
      <c r="I8671" s="6" t="s">
        <v>78</v>
      </c>
      <c r="J8671" s="6" t="s">
        <v>78</v>
      </c>
      <c r="K8671" s="6" t="s">
        <v>78</v>
      </c>
      <c r="L8671" s="6">
        <v>75</v>
      </c>
      <c r="M8671" s="6">
        <v>76.67</v>
      </c>
      <c r="N8671" s="6">
        <v>70.91</v>
      </c>
      <c r="O8671" s="6">
        <v>74.44</v>
      </c>
      <c r="P8671" s="6">
        <v>81</v>
      </c>
      <c r="R8671" s="6" t="s">
        <v>149</v>
      </c>
    </row>
    <row r="8672" spans="1:18" x14ac:dyDescent="0.25">
      <c r="A8672" s="6" t="s">
        <v>132</v>
      </c>
      <c r="B8672" s="6" t="s">
        <v>84</v>
      </c>
      <c r="C8672" s="6" t="s">
        <v>227</v>
      </c>
      <c r="D8672" s="6" t="s">
        <v>35</v>
      </c>
      <c r="E8672" s="6" t="s">
        <v>3</v>
      </c>
      <c r="F8672" s="6">
        <v>86.47</v>
      </c>
      <c r="G8672" s="6" t="s">
        <v>78</v>
      </c>
      <c r="H8672" s="6" t="s">
        <v>81</v>
      </c>
      <c r="I8672" s="6" t="s">
        <v>81</v>
      </c>
      <c r="J8672" s="6" t="s">
        <v>80</v>
      </c>
      <c r="K8672" s="6" t="s">
        <v>81</v>
      </c>
      <c r="L8672" s="6">
        <v>81.38</v>
      </c>
      <c r="M8672" s="6">
        <v>79.83</v>
      </c>
      <c r="N8672" s="6">
        <v>75.64</v>
      </c>
      <c r="O8672" s="6">
        <v>72.56</v>
      </c>
      <c r="P8672" s="6">
        <v>77.8</v>
      </c>
      <c r="R8672" s="6" t="s">
        <v>149</v>
      </c>
    </row>
    <row r="8673" spans="1:18" x14ac:dyDescent="0.25">
      <c r="A8673" s="6" t="s">
        <v>132</v>
      </c>
      <c r="B8673" s="6" t="s">
        <v>84</v>
      </c>
      <c r="C8673" s="6" t="s">
        <v>227</v>
      </c>
      <c r="D8673" s="6" t="s">
        <v>35</v>
      </c>
      <c r="E8673" s="6" t="s">
        <v>121</v>
      </c>
      <c r="F8673" s="6">
        <v>84.74</v>
      </c>
      <c r="G8673" s="6" t="s">
        <v>148</v>
      </c>
      <c r="H8673" s="6" t="s">
        <v>148</v>
      </c>
      <c r="I8673" s="6" t="s">
        <v>148</v>
      </c>
      <c r="J8673" s="6" t="s">
        <v>78</v>
      </c>
      <c r="K8673" s="6" t="s">
        <v>78</v>
      </c>
      <c r="O8673" s="6">
        <v>79.25</v>
      </c>
      <c r="P8673" s="6">
        <v>84.14</v>
      </c>
      <c r="R8673" s="6" t="s">
        <v>149</v>
      </c>
    </row>
    <row r="8674" spans="1:18" x14ac:dyDescent="0.25">
      <c r="A8674" s="6" t="s">
        <v>132</v>
      </c>
      <c r="B8674" s="6" t="s">
        <v>84</v>
      </c>
      <c r="C8674" s="6" t="s">
        <v>227</v>
      </c>
      <c r="D8674" s="6" t="s">
        <v>35</v>
      </c>
      <c r="E8674" s="6" t="s">
        <v>8</v>
      </c>
      <c r="F8674" s="6">
        <v>92.27</v>
      </c>
      <c r="G8674" s="6" t="s">
        <v>78</v>
      </c>
      <c r="H8674" s="6" t="s">
        <v>78</v>
      </c>
      <c r="I8674" s="6" t="s">
        <v>78</v>
      </c>
      <c r="J8674" s="6" t="s">
        <v>78</v>
      </c>
      <c r="K8674" s="6" t="s">
        <v>78</v>
      </c>
      <c r="L8674" s="6">
        <v>93.75</v>
      </c>
      <c r="M8674" s="6">
        <v>83.33</v>
      </c>
      <c r="N8674" s="6">
        <v>97.73</v>
      </c>
      <c r="O8674" s="6">
        <v>91.67</v>
      </c>
      <c r="P8674" s="6">
        <v>90</v>
      </c>
      <c r="R8674" s="6" t="s">
        <v>314</v>
      </c>
    </row>
    <row r="8675" spans="1:18" x14ac:dyDescent="0.25">
      <c r="A8675" s="6" t="s">
        <v>132</v>
      </c>
      <c r="B8675" s="6" t="s">
        <v>84</v>
      </c>
      <c r="C8675" s="6" t="s">
        <v>227</v>
      </c>
      <c r="D8675" s="6" t="s">
        <v>35</v>
      </c>
      <c r="E8675" s="6" t="s">
        <v>10</v>
      </c>
      <c r="F8675" s="6">
        <v>74.55</v>
      </c>
      <c r="G8675" s="6" t="s">
        <v>81</v>
      </c>
      <c r="H8675" s="6" t="s">
        <v>78</v>
      </c>
      <c r="I8675" s="6" t="s">
        <v>80</v>
      </c>
      <c r="J8675" s="6" t="s">
        <v>81</v>
      </c>
      <c r="K8675" s="6" t="s">
        <v>78</v>
      </c>
      <c r="L8675" s="6">
        <v>55.36</v>
      </c>
      <c r="M8675" s="6">
        <v>67.13</v>
      </c>
      <c r="N8675" s="6">
        <v>55.3</v>
      </c>
      <c r="O8675" s="6">
        <v>54.76</v>
      </c>
      <c r="P8675" s="6">
        <v>66.67</v>
      </c>
      <c r="R8675" s="6" t="s">
        <v>149</v>
      </c>
    </row>
    <row r="8676" spans="1:18" x14ac:dyDescent="0.25">
      <c r="A8676" s="6" t="s">
        <v>132</v>
      </c>
      <c r="B8676" s="6" t="s">
        <v>84</v>
      </c>
      <c r="C8676" s="6" t="s">
        <v>227</v>
      </c>
      <c r="D8676" s="6" t="s">
        <v>35</v>
      </c>
      <c r="E8676" s="6" t="s">
        <v>4</v>
      </c>
      <c r="F8676" s="6">
        <v>70.91</v>
      </c>
      <c r="G8676" s="6" t="s">
        <v>78</v>
      </c>
      <c r="H8676" s="6" t="s">
        <v>78</v>
      </c>
      <c r="I8676" s="6" t="s">
        <v>78</v>
      </c>
      <c r="J8676" s="6" t="s">
        <v>78</v>
      </c>
      <c r="K8676" s="6" t="s">
        <v>78</v>
      </c>
      <c r="L8676" s="6">
        <v>67.19</v>
      </c>
      <c r="M8676" s="6">
        <v>70.45</v>
      </c>
      <c r="N8676" s="6">
        <v>67.05</v>
      </c>
      <c r="O8676" s="6">
        <v>69.44</v>
      </c>
      <c r="P8676" s="6">
        <v>70</v>
      </c>
      <c r="R8676" s="6" t="s">
        <v>314</v>
      </c>
    </row>
    <row r="8677" spans="1:18" x14ac:dyDescent="0.25">
      <c r="A8677" s="6" t="s">
        <v>132</v>
      </c>
      <c r="B8677" s="6" t="s">
        <v>84</v>
      </c>
      <c r="C8677" s="6" t="s">
        <v>227</v>
      </c>
      <c r="D8677" s="6" t="s">
        <v>35</v>
      </c>
      <c r="E8677" s="6" t="s">
        <v>5</v>
      </c>
      <c r="F8677" s="6">
        <v>85.42</v>
      </c>
      <c r="G8677" s="6" t="s">
        <v>78</v>
      </c>
      <c r="H8677" s="6" t="s">
        <v>78</v>
      </c>
      <c r="I8677" s="6" t="s">
        <v>78</v>
      </c>
      <c r="J8677" s="6" t="s">
        <v>78</v>
      </c>
      <c r="K8677" s="6" t="s">
        <v>78</v>
      </c>
      <c r="L8677" s="6">
        <v>85.63</v>
      </c>
      <c r="M8677" s="6">
        <v>84.58</v>
      </c>
      <c r="N8677" s="6">
        <v>85.45</v>
      </c>
      <c r="O8677" s="6">
        <v>80.19</v>
      </c>
      <c r="P8677" s="6">
        <v>78</v>
      </c>
      <c r="R8677" s="6" t="s">
        <v>314</v>
      </c>
    </row>
    <row r="8678" spans="1:18" x14ac:dyDescent="0.25">
      <c r="A8678" s="6" t="s">
        <v>132</v>
      </c>
      <c r="B8678" s="6" t="s">
        <v>84</v>
      </c>
      <c r="C8678" s="6" t="s">
        <v>227</v>
      </c>
      <c r="D8678" s="6" t="s">
        <v>35</v>
      </c>
      <c r="E8678" s="6" t="s">
        <v>11</v>
      </c>
      <c r="G8678" s="6" t="s">
        <v>78</v>
      </c>
      <c r="H8678" s="6" t="s">
        <v>148</v>
      </c>
      <c r="I8678" s="6" t="s">
        <v>148</v>
      </c>
      <c r="J8678" s="6" t="s">
        <v>148</v>
      </c>
      <c r="K8678" s="6" t="s">
        <v>148</v>
      </c>
      <c r="L8678" s="6">
        <v>59.13</v>
      </c>
      <c r="R8678" s="6" t="s">
        <v>314</v>
      </c>
    </row>
    <row r="8679" spans="1:18" x14ac:dyDescent="0.25">
      <c r="A8679" s="6" t="s">
        <v>132</v>
      </c>
      <c r="B8679" s="6" t="s">
        <v>84</v>
      </c>
      <c r="C8679" s="6" t="s">
        <v>227</v>
      </c>
      <c r="D8679" s="6" t="s">
        <v>35</v>
      </c>
      <c r="E8679" s="6" t="s">
        <v>2</v>
      </c>
      <c r="F8679" s="6">
        <v>80.05</v>
      </c>
      <c r="G8679" s="6" t="s">
        <v>81</v>
      </c>
      <c r="H8679" s="6" t="s">
        <v>78</v>
      </c>
      <c r="I8679" s="6" t="s">
        <v>80</v>
      </c>
      <c r="J8679" s="6" t="s">
        <v>81</v>
      </c>
      <c r="K8679" s="6" t="s">
        <v>81</v>
      </c>
      <c r="L8679" s="6">
        <v>69.5</v>
      </c>
      <c r="M8679" s="6">
        <v>72.67</v>
      </c>
      <c r="N8679" s="6">
        <v>69.45</v>
      </c>
      <c r="O8679" s="6">
        <v>68</v>
      </c>
      <c r="P8679" s="6">
        <v>71.599999999999994</v>
      </c>
      <c r="R8679" s="6" t="s">
        <v>149</v>
      </c>
    </row>
    <row r="8680" spans="1:18" x14ac:dyDescent="0.25">
      <c r="A8680" s="6" t="s">
        <v>132</v>
      </c>
      <c r="B8680" s="6" t="s">
        <v>84</v>
      </c>
      <c r="C8680" s="6" t="s">
        <v>227</v>
      </c>
      <c r="D8680" s="6" t="s">
        <v>35</v>
      </c>
      <c r="E8680" s="6" t="s">
        <v>12</v>
      </c>
      <c r="G8680" s="6" t="s">
        <v>78</v>
      </c>
      <c r="H8680" s="6" t="s">
        <v>148</v>
      </c>
      <c r="I8680" s="6" t="s">
        <v>148</v>
      </c>
      <c r="J8680" s="6" t="s">
        <v>148</v>
      </c>
      <c r="K8680" s="6" t="s">
        <v>148</v>
      </c>
      <c r="L8680" s="6">
        <v>75.17</v>
      </c>
      <c r="R8680" s="6" t="s">
        <v>314</v>
      </c>
    </row>
    <row r="8681" spans="1:18" x14ac:dyDescent="0.25">
      <c r="A8681" s="6" t="s">
        <v>132</v>
      </c>
      <c r="B8681" s="6" t="s">
        <v>84</v>
      </c>
      <c r="C8681" s="6" t="s">
        <v>227</v>
      </c>
      <c r="D8681" s="6" t="s">
        <v>35</v>
      </c>
      <c r="E8681" s="6" t="s">
        <v>151</v>
      </c>
      <c r="F8681" s="6">
        <v>73.23</v>
      </c>
      <c r="G8681" s="6" t="s">
        <v>148</v>
      </c>
      <c r="H8681" s="6" t="s">
        <v>148</v>
      </c>
      <c r="I8681" s="6" t="s">
        <v>148</v>
      </c>
      <c r="J8681" s="6" t="s">
        <v>148</v>
      </c>
      <c r="K8681" s="6" t="s">
        <v>78</v>
      </c>
      <c r="P8681" s="6">
        <v>73.5</v>
      </c>
      <c r="R8681" s="6" t="s">
        <v>314</v>
      </c>
    </row>
    <row r="8682" spans="1:18" x14ac:dyDescent="0.25">
      <c r="A8682" s="6" t="s">
        <v>132</v>
      </c>
      <c r="B8682" s="6" t="s">
        <v>84</v>
      </c>
      <c r="C8682" s="6" t="s">
        <v>227</v>
      </c>
      <c r="D8682" s="6" t="s">
        <v>35</v>
      </c>
      <c r="E8682" s="6" t="s">
        <v>13</v>
      </c>
      <c r="F8682" s="6">
        <v>65.67</v>
      </c>
      <c r="G8682" s="6" t="s">
        <v>78</v>
      </c>
      <c r="H8682" s="6" t="s">
        <v>78</v>
      </c>
      <c r="I8682" s="6" t="s">
        <v>78</v>
      </c>
      <c r="J8682" s="6" t="s">
        <v>78</v>
      </c>
      <c r="K8682" s="6" t="s">
        <v>78</v>
      </c>
      <c r="L8682" s="6">
        <v>49.17</v>
      </c>
      <c r="M8682" s="6">
        <v>54.55</v>
      </c>
      <c r="N8682" s="6">
        <v>65.67</v>
      </c>
      <c r="O8682" s="6">
        <v>47.41</v>
      </c>
      <c r="P8682" s="6">
        <v>66.11</v>
      </c>
      <c r="R8682" s="6" t="s">
        <v>149</v>
      </c>
    </row>
    <row r="8683" spans="1:18" x14ac:dyDescent="0.25">
      <c r="A8683" s="6" t="s">
        <v>132</v>
      </c>
      <c r="B8683" s="6" t="s">
        <v>84</v>
      </c>
      <c r="C8683" s="6" t="s">
        <v>227</v>
      </c>
      <c r="D8683" s="6" t="s">
        <v>35</v>
      </c>
      <c r="E8683" s="6" t="s">
        <v>122</v>
      </c>
      <c r="F8683" s="6">
        <v>75.739999999999995</v>
      </c>
      <c r="G8683" s="6" t="s">
        <v>148</v>
      </c>
      <c r="H8683" s="6" t="s">
        <v>148</v>
      </c>
      <c r="I8683" s="6" t="s">
        <v>148</v>
      </c>
      <c r="J8683" s="6" t="s">
        <v>80</v>
      </c>
      <c r="K8683" s="6" t="s">
        <v>81</v>
      </c>
      <c r="O8683" s="6">
        <v>52.22</v>
      </c>
      <c r="P8683" s="6">
        <v>62</v>
      </c>
      <c r="R8683" s="6" t="s">
        <v>149</v>
      </c>
    </row>
    <row r="8684" spans="1:18" x14ac:dyDescent="0.25">
      <c r="A8684" s="6" t="s">
        <v>132</v>
      </c>
      <c r="B8684" s="6" t="s">
        <v>84</v>
      </c>
      <c r="C8684" s="6" t="s">
        <v>227</v>
      </c>
      <c r="D8684" s="6" t="s">
        <v>35</v>
      </c>
      <c r="E8684" s="6" t="s">
        <v>7</v>
      </c>
      <c r="F8684" s="6">
        <v>43.77</v>
      </c>
      <c r="G8684" s="6" t="s">
        <v>78</v>
      </c>
      <c r="H8684" s="6" t="s">
        <v>78</v>
      </c>
      <c r="I8684" s="6" t="s">
        <v>78</v>
      </c>
      <c r="J8684" s="6" t="s">
        <v>78</v>
      </c>
      <c r="K8684" s="6" t="s">
        <v>78</v>
      </c>
      <c r="L8684" s="6">
        <v>38.020000000000003</v>
      </c>
      <c r="M8684" s="6">
        <v>41.84</v>
      </c>
      <c r="N8684" s="6">
        <v>31.82</v>
      </c>
      <c r="O8684" s="6">
        <v>34.03</v>
      </c>
      <c r="P8684" s="6">
        <v>37.92</v>
      </c>
      <c r="R8684" s="6" t="s">
        <v>149</v>
      </c>
    </row>
    <row r="8685" spans="1:18" x14ac:dyDescent="0.25">
      <c r="A8685" s="6" t="s">
        <v>132</v>
      </c>
      <c r="B8685" s="6" t="s">
        <v>84</v>
      </c>
      <c r="C8685" s="6" t="s">
        <v>227</v>
      </c>
      <c r="D8685" s="6" t="s">
        <v>134</v>
      </c>
      <c r="E8685" s="6" t="s">
        <v>9</v>
      </c>
      <c r="F8685" s="6">
        <v>67.17</v>
      </c>
      <c r="G8685" s="6" t="s">
        <v>78</v>
      </c>
      <c r="H8685" s="6" t="s">
        <v>79</v>
      </c>
      <c r="I8685" s="6" t="s">
        <v>78</v>
      </c>
      <c r="J8685" s="6" t="s">
        <v>80</v>
      </c>
      <c r="K8685" s="6" t="s">
        <v>78</v>
      </c>
      <c r="L8685" s="6">
        <v>71.67</v>
      </c>
      <c r="M8685" s="6">
        <v>78.78</v>
      </c>
      <c r="N8685" s="6">
        <v>59.26</v>
      </c>
      <c r="O8685" s="6">
        <v>55.55</v>
      </c>
      <c r="P8685" s="6">
        <v>66.900000000000006</v>
      </c>
      <c r="R8685" s="6" t="s">
        <v>149</v>
      </c>
    </row>
    <row r="8686" spans="1:18" x14ac:dyDescent="0.25">
      <c r="A8686" s="6" t="s">
        <v>132</v>
      </c>
      <c r="B8686" s="6" t="s">
        <v>84</v>
      </c>
      <c r="C8686" s="6" t="s">
        <v>227</v>
      </c>
      <c r="D8686" s="6" t="s">
        <v>134</v>
      </c>
      <c r="E8686" s="6" t="s">
        <v>6</v>
      </c>
      <c r="F8686" s="6">
        <v>80.23</v>
      </c>
      <c r="G8686" s="6" t="s">
        <v>78</v>
      </c>
      <c r="H8686" s="6" t="s">
        <v>79</v>
      </c>
      <c r="I8686" s="6" t="s">
        <v>78</v>
      </c>
      <c r="J8686" s="6" t="s">
        <v>78</v>
      </c>
      <c r="K8686" s="6" t="s">
        <v>78</v>
      </c>
      <c r="L8686" s="6">
        <v>80</v>
      </c>
      <c r="M8686" s="6">
        <v>92.86</v>
      </c>
      <c r="N8686" s="6">
        <v>81.25</v>
      </c>
      <c r="O8686" s="6">
        <v>70</v>
      </c>
      <c r="P8686" s="6">
        <v>71.67</v>
      </c>
      <c r="R8686" s="6" t="s">
        <v>314</v>
      </c>
    </row>
    <row r="8687" spans="1:18" x14ac:dyDescent="0.25">
      <c r="A8687" s="6" t="s">
        <v>132</v>
      </c>
      <c r="B8687" s="6" t="s">
        <v>84</v>
      </c>
      <c r="C8687" s="6" t="s">
        <v>227</v>
      </c>
      <c r="D8687" s="6" t="s">
        <v>134</v>
      </c>
      <c r="E8687" s="6" t="s">
        <v>3</v>
      </c>
      <c r="F8687" s="6">
        <v>86.47</v>
      </c>
      <c r="G8687" s="6" t="s">
        <v>78</v>
      </c>
      <c r="H8687" s="6" t="s">
        <v>78</v>
      </c>
      <c r="I8687" s="6" t="s">
        <v>78</v>
      </c>
      <c r="J8687" s="6" t="s">
        <v>81</v>
      </c>
      <c r="K8687" s="6" t="s">
        <v>78</v>
      </c>
      <c r="L8687" s="6">
        <v>84</v>
      </c>
      <c r="M8687" s="6">
        <v>89.43</v>
      </c>
      <c r="N8687" s="6">
        <v>86.25</v>
      </c>
      <c r="O8687" s="6">
        <v>79</v>
      </c>
      <c r="P8687" s="6">
        <v>81.33</v>
      </c>
      <c r="R8687" s="6" t="s">
        <v>314</v>
      </c>
    </row>
    <row r="8688" spans="1:18" x14ac:dyDescent="0.25">
      <c r="A8688" s="6" t="s">
        <v>132</v>
      </c>
      <c r="B8688" s="6" t="s">
        <v>84</v>
      </c>
      <c r="C8688" s="6" t="s">
        <v>227</v>
      </c>
      <c r="D8688" s="6" t="s">
        <v>134</v>
      </c>
      <c r="E8688" s="6" t="s">
        <v>121</v>
      </c>
      <c r="F8688" s="6">
        <v>84.74</v>
      </c>
      <c r="G8688" s="6" t="s">
        <v>148</v>
      </c>
      <c r="H8688" s="6" t="s">
        <v>148</v>
      </c>
      <c r="I8688" s="6" t="s">
        <v>148</v>
      </c>
      <c r="J8688" s="6" t="s">
        <v>78</v>
      </c>
      <c r="K8688" s="6" t="s">
        <v>78</v>
      </c>
      <c r="O8688" s="6">
        <v>79.83</v>
      </c>
      <c r="P8688" s="6">
        <v>79.67</v>
      </c>
      <c r="R8688" s="6" t="s">
        <v>314</v>
      </c>
    </row>
    <row r="8689" spans="1:18" x14ac:dyDescent="0.25">
      <c r="A8689" s="6" t="s">
        <v>132</v>
      </c>
      <c r="B8689" s="6" t="s">
        <v>84</v>
      </c>
      <c r="C8689" s="6" t="s">
        <v>227</v>
      </c>
      <c r="D8689" s="6" t="s">
        <v>134</v>
      </c>
      <c r="E8689" s="6" t="s">
        <v>8</v>
      </c>
      <c r="F8689" s="6">
        <v>92.27</v>
      </c>
      <c r="G8689" s="6" t="s">
        <v>78</v>
      </c>
      <c r="H8689" s="6" t="s">
        <v>78</v>
      </c>
      <c r="I8689" s="6" t="s">
        <v>78</v>
      </c>
      <c r="J8689" s="6" t="s">
        <v>78</v>
      </c>
      <c r="K8689" s="6" t="s">
        <v>78</v>
      </c>
      <c r="L8689" s="6">
        <v>96.43</v>
      </c>
      <c r="M8689" s="6">
        <v>92.86</v>
      </c>
      <c r="N8689" s="6">
        <v>84.38</v>
      </c>
      <c r="O8689" s="6">
        <v>100</v>
      </c>
      <c r="P8689" s="6">
        <v>91.67</v>
      </c>
      <c r="R8689" s="6" t="s">
        <v>150</v>
      </c>
    </row>
    <row r="8690" spans="1:18" x14ac:dyDescent="0.25">
      <c r="A8690" s="6" t="s">
        <v>132</v>
      </c>
      <c r="B8690" s="6" t="s">
        <v>84</v>
      </c>
      <c r="C8690" s="6" t="s">
        <v>227</v>
      </c>
      <c r="D8690" s="6" t="s">
        <v>134</v>
      </c>
      <c r="E8690" s="6" t="s">
        <v>10</v>
      </c>
      <c r="F8690" s="6">
        <v>74.55</v>
      </c>
      <c r="G8690" s="6" t="s">
        <v>78</v>
      </c>
      <c r="H8690" s="6" t="s">
        <v>78</v>
      </c>
      <c r="I8690" s="6" t="s">
        <v>80</v>
      </c>
      <c r="J8690" s="6" t="s">
        <v>81</v>
      </c>
      <c r="K8690" s="6" t="s">
        <v>78</v>
      </c>
      <c r="L8690" s="6">
        <v>82.29</v>
      </c>
      <c r="M8690" s="6">
        <v>68.75</v>
      </c>
      <c r="N8690" s="6">
        <v>53.65</v>
      </c>
      <c r="O8690" s="6">
        <v>58.33</v>
      </c>
      <c r="P8690" s="6">
        <v>77.08</v>
      </c>
      <c r="R8690" s="6" t="s">
        <v>149</v>
      </c>
    </row>
    <row r="8691" spans="1:18" x14ac:dyDescent="0.25">
      <c r="A8691" s="6" t="s">
        <v>132</v>
      </c>
      <c r="B8691" s="6" t="s">
        <v>84</v>
      </c>
      <c r="C8691" s="6" t="s">
        <v>227</v>
      </c>
      <c r="D8691" s="6" t="s">
        <v>134</v>
      </c>
      <c r="E8691" s="6" t="s">
        <v>4</v>
      </c>
      <c r="F8691" s="6">
        <v>70.91</v>
      </c>
      <c r="G8691" s="6" t="s">
        <v>78</v>
      </c>
      <c r="H8691" s="6" t="s">
        <v>78</v>
      </c>
      <c r="I8691" s="6" t="s">
        <v>78</v>
      </c>
      <c r="J8691" s="6" t="s">
        <v>78</v>
      </c>
      <c r="K8691" s="6" t="s">
        <v>78</v>
      </c>
      <c r="L8691" s="6">
        <v>73.209999999999994</v>
      </c>
      <c r="M8691" s="6">
        <v>80.36</v>
      </c>
      <c r="N8691" s="6">
        <v>79.69</v>
      </c>
      <c r="O8691" s="6">
        <v>56.25</v>
      </c>
      <c r="P8691" s="6">
        <v>70.83</v>
      </c>
      <c r="R8691" s="6" t="s">
        <v>149</v>
      </c>
    </row>
    <row r="8692" spans="1:18" x14ac:dyDescent="0.25">
      <c r="A8692" s="6" t="s">
        <v>132</v>
      </c>
      <c r="B8692" s="6" t="s">
        <v>84</v>
      </c>
      <c r="C8692" s="6" t="s">
        <v>227</v>
      </c>
      <c r="D8692" s="6" t="s">
        <v>134</v>
      </c>
      <c r="E8692" s="6" t="s">
        <v>5</v>
      </c>
      <c r="F8692" s="6">
        <v>85.42</v>
      </c>
      <c r="G8692" s="6" t="s">
        <v>78</v>
      </c>
      <c r="H8692" s="6" t="s">
        <v>78</v>
      </c>
      <c r="I8692" s="6" t="s">
        <v>81</v>
      </c>
      <c r="J8692" s="6" t="s">
        <v>78</v>
      </c>
      <c r="K8692" s="6" t="s">
        <v>78</v>
      </c>
      <c r="L8692" s="6">
        <v>82.14</v>
      </c>
      <c r="M8692" s="6">
        <v>89.29</v>
      </c>
      <c r="N8692" s="6">
        <v>74.38</v>
      </c>
      <c r="O8692" s="6">
        <v>83.33</v>
      </c>
      <c r="P8692" s="6">
        <v>87.5</v>
      </c>
      <c r="R8692" s="6" t="s">
        <v>314</v>
      </c>
    </row>
    <row r="8693" spans="1:18" x14ac:dyDescent="0.25">
      <c r="A8693" s="6" t="s">
        <v>132</v>
      </c>
      <c r="B8693" s="6" t="s">
        <v>84</v>
      </c>
      <c r="C8693" s="6" t="s">
        <v>227</v>
      </c>
      <c r="D8693" s="6" t="s">
        <v>134</v>
      </c>
      <c r="E8693" s="6" t="s">
        <v>11</v>
      </c>
      <c r="G8693" s="6" t="s">
        <v>78</v>
      </c>
      <c r="H8693" s="6" t="s">
        <v>148</v>
      </c>
      <c r="I8693" s="6" t="s">
        <v>148</v>
      </c>
      <c r="J8693" s="6" t="s">
        <v>148</v>
      </c>
      <c r="K8693" s="6" t="s">
        <v>148</v>
      </c>
      <c r="L8693" s="6">
        <v>57.43</v>
      </c>
      <c r="R8693" s="6" t="s">
        <v>314</v>
      </c>
    </row>
    <row r="8694" spans="1:18" x14ac:dyDescent="0.25">
      <c r="A8694" s="6" t="s">
        <v>132</v>
      </c>
      <c r="B8694" s="6" t="s">
        <v>84</v>
      </c>
      <c r="C8694" s="6" t="s">
        <v>227</v>
      </c>
      <c r="D8694" s="6" t="s">
        <v>134</v>
      </c>
      <c r="E8694" s="6" t="s">
        <v>2</v>
      </c>
      <c r="F8694" s="6">
        <v>80.05</v>
      </c>
      <c r="G8694" s="6" t="s">
        <v>78</v>
      </c>
      <c r="H8694" s="6" t="s">
        <v>78</v>
      </c>
      <c r="I8694" s="6" t="s">
        <v>78</v>
      </c>
      <c r="J8694" s="6" t="s">
        <v>80</v>
      </c>
      <c r="K8694" s="6" t="s">
        <v>81</v>
      </c>
      <c r="L8694" s="6">
        <v>77.14</v>
      </c>
      <c r="M8694" s="6">
        <v>86.29</v>
      </c>
      <c r="N8694" s="6">
        <v>74</v>
      </c>
      <c r="O8694" s="6">
        <v>64</v>
      </c>
      <c r="P8694" s="6">
        <v>70.67</v>
      </c>
      <c r="R8694" s="6" t="s">
        <v>149</v>
      </c>
    </row>
    <row r="8695" spans="1:18" x14ac:dyDescent="0.25">
      <c r="A8695" s="6" t="s">
        <v>132</v>
      </c>
      <c r="B8695" s="6" t="s">
        <v>84</v>
      </c>
      <c r="C8695" s="6" t="s">
        <v>227</v>
      </c>
      <c r="D8695" s="6" t="s">
        <v>134</v>
      </c>
      <c r="E8695" s="6" t="s">
        <v>12</v>
      </c>
      <c r="G8695" s="6" t="s">
        <v>83</v>
      </c>
      <c r="H8695" s="6" t="s">
        <v>148</v>
      </c>
      <c r="I8695" s="6" t="s">
        <v>148</v>
      </c>
      <c r="J8695" s="6" t="s">
        <v>148</v>
      </c>
      <c r="K8695" s="6" t="s">
        <v>148</v>
      </c>
      <c r="L8695" s="6">
        <v>0</v>
      </c>
      <c r="R8695" s="6" t="s">
        <v>314</v>
      </c>
    </row>
    <row r="8696" spans="1:18" x14ac:dyDescent="0.25">
      <c r="A8696" s="6" t="s">
        <v>132</v>
      </c>
      <c r="B8696" s="6" t="s">
        <v>84</v>
      </c>
      <c r="C8696" s="6" t="s">
        <v>227</v>
      </c>
      <c r="D8696" s="6" t="s">
        <v>134</v>
      </c>
      <c r="E8696" s="6" t="s">
        <v>151</v>
      </c>
      <c r="F8696" s="6">
        <v>73.23</v>
      </c>
      <c r="G8696" s="6" t="s">
        <v>148</v>
      </c>
      <c r="H8696" s="6" t="s">
        <v>148</v>
      </c>
      <c r="I8696" s="6" t="s">
        <v>148</v>
      </c>
      <c r="J8696" s="6" t="s">
        <v>148</v>
      </c>
      <c r="K8696" s="6" t="s">
        <v>78</v>
      </c>
      <c r="P8696" s="6">
        <v>71.67</v>
      </c>
      <c r="R8696" s="6" t="s">
        <v>314</v>
      </c>
    </row>
    <row r="8697" spans="1:18" x14ac:dyDescent="0.25">
      <c r="A8697" s="6" t="s">
        <v>132</v>
      </c>
      <c r="B8697" s="6" t="s">
        <v>84</v>
      </c>
      <c r="C8697" s="6" t="s">
        <v>227</v>
      </c>
      <c r="D8697" s="6" t="s">
        <v>134</v>
      </c>
      <c r="E8697" s="6" t="s">
        <v>13</v>
      </c>
      <c r="F8697" s="6">
        <v>65.67</v>
      </c>
      <c r="G8697" s="6" t="s">
        <v>78</v>
      </c>
      <c r="H8697" s="6" t="s">
        <v>78</v>
      </c>
      <c r="I8697" s="6" t="s">
        <v>78</v>
      </c>
      <c r="J8697" s="6" t="s">
        <v>78</v>
      </c>
      <c r="K8697" s="6" t="s">
        <v>78</v>
      </c>
      <c r="L8697" s="6">
        <v>82.5</v>
      </c>
      <c r="M8697" s="6">
        <v>73.33</v>
      </c>
      <c r="N8697" s="6">
        <v>60.56</v>
      </c>
      <c r="O8697" s="6">
        <v>80.67</v>
      </c>
      <c r="P8697" s="6">
        <v>72.22</v>
      </c>
      <c r="R8697" s="6" t="s">
        <v>150</v>
      </c>
    </row>
    <row r="8698" spans="1:18" x14ac:dyDescent="0.25">
      <c r="A8698" s="6" t="s">
        <v>132</v>
      </c>
      <c r="B8698" s="6" t="s">
        <v>84</v>
      </c>
      <c r="C8698" s="6" t="s">
        <v>227</v>
      </c>
      <c r="D8698" s="6" t="s">
        <v>134</v>
      </c>
      <c r="E8698" s="6" t="s">
        <v>122</v>
      </c>
      <c r="F8698" s="6">
        <v>75.739999999999995</v>
      </c>
      <c r="G8698" s="6" t="s">
        <v>148</v>
      </c>
      <c r="H8698" s="6" t="s">
        <v>148</v>
      </c>
      <c r="I8698" s="6" t="s">
        <v>148</v>
      </c>
      <c r="J8698" s="6" t="s">
        <v>80</v>
      </c>
      <c r="K8698" s="6" t="s">
        <v>78</v>
      </c>
      <c r="O8698" s="6">
        <v>64.17</v>
      </c>
      <c r="P8698" s="6">
        <v>73.33</v>
      </c>
      <c r="R8698" s="6" t="s">
        <v>149</v>
      </c>
    </row>
    <row r="8699" spans="1:18" x14ac:dyDescent="0.25">
      <c r="A8699" s="6" t="s">
        <v>132</v>
      </c>
      <c r="B8699" s="6" t="s">
        <v>84</v>
      </c>
      <c r="C8699" s="6" t="s">
        <v>227</v>
      </c>
      <c r="D8699" s="6" t="s">
        <v>134</v>
      </c>
      <c r="E8699" s="6" t="s">
        <v>7</v>
      </c>
      <c r="F8699" s="6">
        <v>43.77</v>
      </c>
      <c r="G8699" s="6" t="s">
        <v>78</v>
      </c>
      <c r="H8699" s="6" t="s">
        <v>78</v>
      </c>
      <c r="I8699" s="6" t="s">
        <v>78</v>
      </c>
      <c r="J8699" s="6" t="s">
        <v>78</v>
      </c>
      <c r="K8699" s="6" t="s">
        <v>78</v>
      </c>
      <c r="L8699" s="6">
        <v>40.18</v>
      </c>
      <c r="M8699" s="6">
        <v>45.54</v>
      </c>
      <c r="N8699" s="6">
        <v>47.66</v>
      </c>
      <c r="O8699" s="6">
        <v>47.92</v>
      </c>
      <c r="P8699" s="6">
        <v>43.75</v>
      </c>
      <c r="R8699" s="6" t="s">
        <v>150</v>
      </c>
    </row>
    <row r="8700" spans="1:18" x14ac:dyDescent="0.25">
      <c r="A8700" s="6" t="s">
        <v>132</v>
      </c>
      <c r="B8700" s="6" t="s">
        <v>84</v>
      </c>
      <c r="C8700" s="6" t="s">
        <v>227</v>
      </c>
      <c r="D8700" s="6" t="s">
        <v>152</v>
      </c>
      <c r="E8700" s="6" t="s">
        <v>9</v>
      </c>
      <c r="F8700" s="6">
        <v>67.17</v>
      </c>
      <c r="G8700" s="6" t="s">
        <v>78</v>
      </c>
      <c r="H8700" s="6" t="s">
        <v>78</v>
      </c>
      <c r="I8700" s="6" t="s">
        <v>79</v>
      </c>
      <c r="J8700" s="6" t="s">
        <v>78</v>
      </c>
      <c r="K8700" s="6" t="s">
        <v>78</v>
      </c>
      <c r="L8700" s="6">
        <v>73</v>
      </c>
      <c r="M8700" s="6">
        <v>75</v>
      </c>
      <c r="N8700" s="6">
        <v>77.209999999999994</v>
      </c>
      <c r="O8700" s="6">
        <v>73.209999999999994</v>
      </c>
      <c r="P8700" s="6">
        <v>75.02</v>
      </c>
      <c r="R8700" s="6" t="s">
        <v>314</v>
      </c>
    </row>
    <row r="8701" spans="1:18" x14ac:dyDescent="0.25">
      <c r="A8701" s="6" t="s">
        <v>132</v>
      </c>
      <c r="B8701" s="6" t="s">
        <v>84</v>
      </c>
      <c r="C8701" s="6" t="s">
        <v>227</v>
      </c>
      <c r="D8701" s="6" t="s">
        <v>152</v>
      </c>
      <c r="E8701" s="6" t="s">
        <v>6</v>
      </c>
      <c r="F8701" s="6">
        <v>80.23</v>
      </c>
      <c r="G8701" s="6" t="s">
        <v>78</v>
      </c>
      <c r="H8701" s="6" t="s">
        <v>78</v>
      </c>
      <c r="I8701" s="6" t="s">
        <v>78</v>
      </c>
      <c r="J8701" s="6" t="s">
        <v>78</v>
      </c>
      <c r="K8701" s="6" t="s">
        <v>79</v>
      </c>
      <c r="L8701" s="6">
        <v>80</v>
      </c>
      <c r="M8701" s="6">
        <v>84.29</v>
      </c>
      <c r="N8701" s="6">
        <v>86.25</v>
      </c>
      <c r="O8701" s="6">
        <v>91.25</v>
      </c>
      <c r="P8701" s="6">
        <v>92.86</v>
      </c>
      <c r="R8701" s="6" t="s">
        <v>314</v>
      </c>
    </row>
    <row r="8702" spans="1:18" x14ac:dyDescent="0.25">
      <c r="A8702" s="6" t="s">
        <v>132</v>
      </c>
      <c r="B8702" s="6" t="s">
        <v>84</v>
      </c>
      <c r="C8702" s="6" t="s">
        <v>227</v>
      </c>
      <c r="D8702" s="6" t="s">
        <v>152</v>
      </c>
      <c r="E8702" s="6" t="s">
        <v>3</v>
      </c>
      <c r="F8702" s="6">
        <v>86.47</v>
      </c>
      <c r="G8702" s="6" t="s">
        <v>78</v>
      </c>
      <c r="H8702" s="6" t="s">
        <v>78</v>
      </c>
      <c r="I8702" s="6" t="s">
        <v>78</v>
      </c>
      <c r="J8702" s="6" t="s">
        <v>78</v>
      </c>
      <c r="K8702" s="6" t="s">
        <v>78</v>
      </c>
      <c r="L8702" s="6">
        <v>80.14</v>
      </c>
      <c r="M8702" s="6">
        <v>83.29</v>
      </c>
      <c r="N8702" s="6">
        <v>84.25</v>
      </c>
      <c r="O8702" s="6">
        <v>85.5</v>
      </c>
      <c r="P8702" s="6">
        <v>87.86</v>
      </c>
      <c r="R8702" s="6" t="s">
        <v>314</v>
      </c>
    </row>
    <row r="8703" spans="1:18" x14ac:dyDescent="0.25">
      <c r="A8703" s="6" t="s">
        <v>132</v>
      </c>
      <c r="B8703" s="6" t="s">
        <v>84</v>
      </c>
      <c r="C8703" s="6" t="s">
        <v>227</v>
      </c>
      <c r="D8703" s="6" t="s">
        <v>152</v>
      </c>
      <c r="E8703" s="6" t="s">
        <v>121</v>
      </c>
      <c r="F8703" s="6">
        <v>84.74</v>
      </c>
      <c r="G8703" s="6" t="s">
        <v>148</v>
      </c>
      <c r="H8703" s="6" t="s">
        <v>148</v>
      </c>
      <c r="I8703" s="6" t="s">
        <v>148</v>
      </c>
      <c r="J8703" s="6" t="s">
        <v>78</v>
      </c>
      <c r="K8703" s="6" t="s">
        <v>78</v>
      </c>
      <c r="O8703" s="6">
        <v>87</v>
      </c>
      <c r="P8703" s="6">
        <v>84.71</v>
      </c>
      <c r="R8703" s="6" t="s">
        <v>314</v>
      </c>
    </row>
    <row r="8704" spans="1:18" x14ac:dyDescent="0.25">
      <c r="A8704" s="6" t="s">
        <v>132</v>
      </c>
      <c r="B8704" s="6" t="s">
        <v>84</v>
      </c>
      <c r="C8704" s="6" t="s">
        <v>227</v>
      </c>
      <c r="D8704" s="6" t="s">
        <v>152</v>
      </c>
      <c r="E8704" s="6" t="s">
        <v>8</v>
      </c>
      <c r="F8704" s="6">
        <v>92.27</v>
      </c>
      <c r="G8704" s="6" t="s">
        <v>78</v>
      </c>
      <c r="H8704" s="6" t="s">
        <v>78</v>
      </c>
      <c r="I8704" s="6" t="s">
        <v>78</v>
      </c>
      <c r="J8704" s="6" t="s">
        <v>78</v>
      </c>
      <c r="K8704" s="6" t="s">
        <v>78</v>
      </c>
      <c r="L8704" s="6">
        <v>89.29</v>
      </c>
      <c r="M8704" s="6">
        <v>96.43</v>
      </c>
      <c r="N8704" s="6">
        <v>93.75</v>
      </c>
      <c r="O8704" s="6">
        <v>90.63</v>
      </c>
      <c r="P8704" s="6">
        <v>96.43</v>
      </c>
      <c r="R8704" s="6" t="s">
        <v>149</v>
      </c>
    </row>
    <row r="8705" spans="1:18" x14ac:dyDescent="0.25">
      <c r="A8705" s="6" t="s">
        <v>132</v>
      </c>
      <c r="B8705" s="6" t="s">
        <v>84</v>
      </c>
      <c r="C8705" s="6" t="s">
        <v>227</v>
      </c>
      <c r="D8705" s="6" t="s">
        <v>152</v>
      </c>
      <c r="E8705" s="6" t="s">
        <v>10</v>
      </c>
      <c r="F8705" s="6">
        <v>74.55</v>
      </c>
      <c r="G8705" s="6" t="s">
        <v>78</v>
      </c>
      <c r="H8705" s="6" t="s">
        <v>78</v>
      </c>
      <c r="I8705" s="6" t="s">
        <v>78</v>
      </c>
      <c r="J8705" s="6" t="s">
        <v>78</v>
      </c>
      <c r="K8705" s="6" t="s">
        <v>78</v>
      </c>
      <c r="L8705" s="6">
        <v>65</v>
      </c>
      <c r="M8705" s="6">
        <v>63.19</v>
      </c>
      <c r="N8705" s="6">
        <v>80.36</v>
      </c>
      <c r="O8705" s="6">
        <v>82.64</v>
      </c>
      <c r="P8705" s="6">
        <v>80.36</v>
      </c>
      <c r="R8705" s="6" t="s">
        <v>314</v>
      </c>
    </row>
    <row r="8706" spans="1:18" x14ac:dyDescent="0.25">
      <c r="A8706" s="6" t="s">
        <v>132</v>
      </c>
      <c r="B8706" s="6" t="s">
        <v>84</v>
      </c>
      <c r="C8706" s="6" t="s">
        <v>227</v>
      </c>
      <c r="D8706" s="6" t="s">
        <v>152</v>
      </c>
      <c r="E8706" s="6" t="s">
        <v>4</v>
      </c>
      <c r="F8706" s="6">
        <v>70.91</v>
      </c>
      <c r="G8706" s="6" t="s">
        <v>79</v>
      </c>
      <c r="H8706" s="6" t="s">
        <v>78</v>
      </c>
      <c r="I8706" s="6" t="s">
        <v>78</v>
      </c>
      <c r="J8706" s="6" t="s">
        <v>78</v>
      </c>
      <c r="K8706" s="6" t="s">
        <v>79</v>
      </c>
      <c r="L8706" s="6">
        <v>80.36</v>
      </c>
      <c r="M8706" s="6">
        <v>83.93</v>
      </c>
      <c r="N8706" s="6">
        <v>82.81</v>
      </c>
      <c r="O8706" s="6">
        <v>79.69</v>
      </c>
      <c r="P8706" s="6">
        <v>83.33</v>
      </c>
      <c r="R8706" s="6" t="s">
        <v>314</v>
      </c>
    </row>
    <row r="8707" spans="1:18" x14ac:dyDescent="0.25">
      <c r="A8707" s="6" t="s">
        <v>132</v>
      </c>
      <c r="B8707" s="6" t="s">
        <v>84</v>
      </c>
      <c r="C8707" s="6" t="s">
        <v>227</v>
      </c>
      <c r="D8707" s="6" t="s">
        <v>152</v>
      </c>
      <c r="E8707" s="6" t="s">
        <v>5</v>
      </c>
      <c r="F8707" s="6">
        <v>85.42</v>
      </c>
      <c r="G8707" s="6" t="s">
        <v>78</v>
      </c>
      <c r="H8707" s="6" t="s">
        <v>78</v>
      </c>
      <c r="I8707" s="6" t="s">
        <v>78</v>
      </c>
      <c r="J8707" s="6" t="s">
        <v>78</v>
      </c>
      <c r="K8707" s="6" t="s">
        <v>81</v>
      </c>
      <c r="L8707" s="6">
        <v>75</v>
      </c>
      <c r="M8707" s="6">
        <v>86.43</v>
      </c>
      <c r="N8707" s="6">
        <v>96.88</v>
      </c>
      <c r="O8707" s="6">
        <v>80.63</v>
      </c>
      <c r="P8707" s="6">
        <v>65</v>
      </c>
      <c r="R8707" s="6" t="s">
        <v>150</v>
      </c>
    </row>
    <row r="8708" spans="1:18" x14ac:dyDescent="0.25">
      <c r="A8708" s="6" t="s">
        <v>132</v>
      </c>
      <c r="B8708" s="6" t="s">
        <v>84</v>
      </c>
      <c r="C8708" s="6" t="s">
        <v>227</v>
      </c>
      <c r="D8708" s="6" t="s">
        <v>152</v>
      </c>
      <c r="E8708" s="6" t="s">
        <v>11</v>
      </c>
      <c r="G8708" s="6" t="s">
        <v>78</v>
      </c>
      <c r="H8708" s="6" t="s">
        <v>148</v>
      </c>
      <c r="I8708" s="6" t="s">
        <v>148</v>
      </c>
      <c r="J8708" s="6" t="s">
        <v>148</v>
      </c>
      <c r="K8708" s="6" t="s">
        <v>148</v>
      </c>
      <c r="L8708" s="6">
        <v>51.43</v>
      </c>
      <c r="R8708" s="6" t="s">
        <v>314</v>
      </c>
    </row>
    <row r="8709" spans="1:18" x14ac:dyDescent="0.25">
      <c r="A8709" s="6" t="s">
        <v>132</v>
      </c>
      <c r="B8709" s="6" t="s">
        <v>84</v>
      </c>
      <c r="C8709" s="6" t="s">
        <v>227</v>
      </c>
      <c r="D8709" s="6" t="s">
        <v>152</v>
      </c>
      <c r="E8709" s="6" t="s">
        <v>2</v>
      </c>
      <c r="F8709" s="6">
        <v>80.05</v>
      </c>
      <c r="G8709" s="6" t="s">
        <v>78</v>
      </c>
      <c r="H8709" s="6" t="s">
        <v>78</v>
      </c>
      <c r="I8709" s="6" t="s">
        <v>78</v>
      </c>
      <c r="J8709" s="6" t="s">
        <v>78</v>
      </c>
      <c r="K8709" s="6" t="s">
        <v>78</v>
      </c>
      <c r="L8709" s="6">
        <v>72.569999999999993</v>
      </c>
      <c r="M8709" s="6">
        <v>79.430000000000007</v>
      </c>
      <c r="N8709" s="6">
        <v>80</v>
      </c>
      <c r="O8709" s="6">
        <v>82.5</v>
      </c>
      <c r="P8709" s="6">
        <v>85.71</v>
      </c>
      <c r="R8709" s="6" t="s">
        <v>314</v>
      </c>
    </row>
    <row r="8710" spans="1:18" x14ac:dyDescent="0.25">
      <c r="A8710" s="6" t="s">
        <v>132</v>
      </c>
      <c r="B8710" s="6" t="s">
        <v>84</v>
      </c>
      <c r="C8710" s="6" t="s">
        <v>227</v>
      </c>
      <c r="D8710" s="6" t="s">
        <v>152</v>
      </c>
      <c r="E8710" s="6" t="s">
        <v>12</v>
      </c>
      <c r="G8710" s="6" t="s">
        <v>148</v>
      </c>
      <c r="H8710" s="6" t="s">
        <v>148</v>
      </c>
      <c r="I8710" s="6" t="s">
        <v>148</v>
      </c>
      <c r="J8710" s="6" t="s">
        <v>148</v>
      </c>
      <c r="K8710" s="6" t="s">
        <v>148</v>
      </c>
      <c r="R8710" s="6" t="s">
        <v>314</v>
      </c>
    </row>
    <row r="8711" spans="1:18" x14ac:dyDescent="0.25">
      <c r="A8711" s="6" t="s">
        <v>132</v>
      </c>
      <c r="B8711" s="6" t="s">
        <v>84</v>
      </c>
      <c r="C8711" s="6" t="s">
        <v>227</v>
      </c>
      <c r="D8711" s="6" t="s">
        <v>152</v>
      </c>
      <c r="E8711" s="6" t="s">
        <v>151</v>
      </c>
      <c r="F8711" s="6">
        <v>73.23</v>
      </c>
      <c r="G8711" s="6" t="s">
        <v>148</v>
      </c>
      <c r="H8711" s="6" t="s">
        <v>148</v>
      </c>
      <c r="I8711" s="6" t="s">
        <v>148</v>
      </c>
      <c r="J8711" s="6" t="s">
        <v>148</v>
      </c>
      <c r="K8711" s="6" t="s">
        <v>78</v>
      </c>
      <c r="P8711" s="6">
        <v>75.709999999999994</v>
      </c>
      <c r="R8711" s="6" t="s">
        <v>314</v>
      </c>
    </row>
    <row r="8712" spans="1:18" x14ac:dyDescent="0.25">
      <c r="A8712" s="6" t="s">
        <v>132</v>
      </c>
      <c r="B8712" s="6" t="s">
        <v>84</v>
      </c>
      <c r="C8712" s="6" t="s">
        <v>227</v>
      </c>
      <c r="D8712" s="6" t="s">
        <v>152</v>
      </c>
      <c r="E8712" s="6" t="s">
        <v>13</v>
      </c>
      <c r="F8712" s="6">
        <v>65.67</v>
      </c>
      <c r="G8712" s="6" t="s">
        <v>78</v>
      </c>
      <c r="H8712" s="6" t="s">
        <v>78</v>
      </c>
      <c r="I8712" s="6" t="s">
        <v>78</v>
      </c>
      <c r="J8712" s="6" t="s">
        <v>78</v>
      </c>
      <c r="K8712" s="6" t="s">
        <v>78</v>
      </c>
      <c r="L8712" s="6">
        <v>67.78</v>
      </c>
      <c r="M8712" s="6">
        <v>82.14</v>
      </c>
      <c r="N8712" s="6">
        <v>48.89</v>
      </c>
      <c r="O8712" s="6">
        <v>71.430000000000007</v>
      </c>
      <c r="P8712" s="6">
        <v>80.239999999999995</v>
      </c>
      <c r="R8712" s="6" t="s">
        <v>149</v>
      </c>
    </row>
    <row r="8713" spans="1:18" x14ac:dyDescent="0.25">
      <c r="A8713" s="6" t="s">
        <v>132</v>
      </c>
      <c r="B8713" s="6" t="s">
        <v>84</v>
      </c>
      <c r="C8713" s="6" t="s">
        <v>227</v>
      </c>
      <c r="D8713" s="6" t="s">
        <v>152</v>
      </c>
      <c r="E8713" s="6" t="s">
        <v>122</v>
      </c>
      <c r="F8713" s="6">
        <v>75.739999999999995</v>
      </c>
      <c r="G8713" s="6" t="s">
        <v>148</v>
      </c>
      <c r="H8713" s="6" t="s">
        <v>148</v>
      </c>
      <c r="I8713" s="6" t="s">
        <v>148</v>
      </c>
      <c r="J8713" s="6" t="s">
        <v>78</v>
      </c>
      <c r="K8713" s="6" t="s">
        <v>78</v>
      </c>
      <c r="O8713" s="6">
        <v>83.75</v>
      </c>
      <c r="P8713" s="6">
        <v>80.709999999999994</v>
      </c>
      <c r="R8713" s="6" t="s">
        <v>314</v>
      </c>
    </row>
    <row r="8714" spans="1:18" x14ac:dyDescent="0.25">
      <c r="A8714" s="6" t="s">
        <v>132</v>
      </c>
      <c r="B8714" s="6" t="s">
        <v>84</v>
      </c>
      <c r="C8714" s="6" t="s">
        <v>227</v>
      </c>
      <c r="D8714" s="6" t="s">
        <v>152</v>
      </c>
      <c r="E8714" s="6" t="s">
        <v>7</v>
      </c>
      <c r="F8714" s="6">
        <v>43.77</v>
      </c>
      <c r="G8714" s="6" t="s">
        <v>78</v>
      </c>
      <c r="H8714" s="6" t="s">
        <v>78</v>
      </c>
      <c r="I8714" s="6" t="s">
        <v>78</v>
      </c>
      <c r="J8714" s="6" t="s">
        <v>78</v>
      </c>
      <c r="K8714" s="6" t="s">
        <v>78</v>
      </c>
      <c r="L8714" s="6">
        <v>42.86</v>
      </c>
      <c r="M8714" s="6">
        <v>48.21</v>
      </c>
      <c r="N8714" s="6">
        <v>39.840000000000003</v>
      </c>
      <c r="O8714" s="6">
        <v>40.630000000000003</v>
      </c>
      <c r="P8714" s="6">
        <v>40.18</v>
      </c>
      <c r="R8714" s="6" t="s">
        <v>314</v>
      </c>
    </row>
    <row r="8715" spans="1:18" hidden="1" x14ac:dyDescent="0.25">
      <c r="A8715" s="6" t="s">
        <v>132</v>
      </c>
      <c r="B8715" s="6" t="s">
        <v>153</v>
      </c>
      <c r="C8715" s="6" t="s">
        <v>111</v>
      </c>
      <c r="D8715" s="6" t="s">
        <v>33</v>
      </c>
      <c r="E8715" s="6" t="s">
        <v>9</v>
      </c>
      <c r="F8715" s="6">
        <v>66.28</v>
      </c>
      <c r="G8715" s="6" t="s">
        <v>78</v>
      </c>
      <c r="H8715" s="6" t="s">
        <v>78</v>
      </c>
      <c r="I8715" s="6" t="s">
        <v>78</v>
      </c>
      <c r="J8715" s="6" t="s">
        <v>81</v>
      </c>
      <c r="K8715" s="6" t="s">
        <v>78</v>
      </c>
      <c r="L8715" s="6">
        <v>63.98</v>
      </c>
      <c r="M8715" s="6">
        <v>55.9</v>
      </c>
      <c r="N8715" s="6">
        <v>59.86</v>
      </c>
      <c r="O8715" s="6">
        <v>54.51</v>
      </c>
      <c r="P8715" s="6">
        <v>74.88</v>
      </c>
      <c r="R8715" s="6" t="s">
        <v>149</v>
      </c>
    </row>
    <row r="8716" spans="1:18" hidden="1" x14ac:dyDescent="0.25">
      <c r="A8716" s="6" t="s">
        <v>132</v>
      </c>
      <c r="B8716" s="6" t="s">
        <v>153</v>
      </c>
      <c r="C8716" s="6" t="s">
        <v>111</v>
      </c>
      <c r="D8716" s="6" t="s">
        <v>33</v>
      </c>
      <c r="E8716" s="6" t="s">
        <v>6</v>
      </c>
      <c r="F8716" s="6">
        <v>79.430000000000007</v>
      </c>
      <c r="G8716" s="6" t="s">
        <v>78</v>
      </c>
      <c r="H8716" s="6" t="s">
        <v>78</v>
      </c>
      <c r="I8716" s="6" t="s">
        <v>81</v>
      </c>
      <c r="J8716" s="6" t="s">
        <v>78</v>
      </c>
      <c r="K8716" s="6" t="s">
        <v>78</v>
      </c>
      <c r="L8716" s="6">
        <v>80</v>
      </c>
      <c r="M8716" s="6">
        <v>75</v>
      </c>
      <c r="N8716" s="6">
        <v>64.290000000000006</v>
      </c>
      <c r="O8716" s="6">
        <v>71.25</v>
      </c>
      <c r="P8716" s="6">
        <v>90</v>
      </c>
      <c r="R8716" s="6" t="s">
        <v>149</v>
      </c>
    </row>
    <row r="8717" spans="1:18" hidden="1" x14ac:dyDescent="0.25">
      <c r="A8717" s="6" t="s">
        <v>132</v>
      </c>
      <c r="B8717" s="6" t="s">
        <v>153</v>
      </c>
      <c r="C8717" s="6" t="s">
        <v>111</v>
      </c>
      <c r="D8717" s="6" t="s">
        <v>33</v>
      </c>
      <c r="E8717" s="6" t="s">
        <v>3</v>
      </c>
      <c r="F8717" s="6">
        <v>87.26</v>
      </c>
      <c r="G8717" s="6" t="s">
        <v>78</v>
      </c>
      <c r="H8717" s="6" t="s">
        <v>81</v>
      </c>
      <c r="I8717" s="6" t="s">
        <v>80</v>
      </c>
      <c r="J8717" s="6" t="s">
        <v>81</v>
      </c>
      <c r="K8717" s="6" t="s">
        <v>78</v>
      </c>
      <c r="L8717" s="6">
        <v>85.29</v>
      </c>
      <c r="M8717" s="6">
        <v>76.83</v>
      </c>
      <c r="N8717" s="6">
        <v>75.25</v>
      </c>
      <c r="O8717" s="6">
        <v>75</v>
      </c>
      <c r="P8717" s="6">
        <v>92.86</v>
      </c>
      <c r="R8717" s="6" t="s">
        <v>149</v>
      </c>
    </row>
    <row r="8718" spans="1:18" hidden="1" x14ac:dyDescent="0.25">
      <c r="A8718" s="6" t="s">
        <v>132</v>
      </c>
      <c r="B8718" s="6" t="s">
        <v>153</v>
      </c>
      <c r="C8718" s="6" t="s">
        <v>111</v>
      </c>
      <c r="D8718" s="6" t="s">
        <v>33</v>
      </c>
      <c r="E8718" s="6" t="s">
        <v>121</v>
      </c>
      <c r="F8718" s="6">
        <v>87.66</v>
      </c>
      <c r="G8718" s="6" t="s">
        <v>148</v>
      </c>
      <c r="H8718" s="6" t="s">
        <v>148</v>
      </c>
      <c r="I8718" s="6" t="s">
        <v>148</v>
      </c>
      <c r="J8718" s="6" t="s">
        <v>81</v>
      </c>
      <c r="K8718" s="6" t="s">
        <v>78</v>
      </c>
      <c r="O8718" s="6">
        <v>77.88</v>
      </c>
      <c r="P8718" s="6">
        <v>90.4</v>
      </c>
      <c r="R8718" s="6" t="s">
        <v>149</v>
      </c>
    </row>
    <row r="8719" spans="1:18" hidden="1" x14ac:dyDescent="0.25">
      <c r="A8719" s="6" t="s">
        <v>132</v>
      </c>
      <c r="B8719" s="6" t="s">
        <v>153</v>
      </c>
      <c r="C8719" s="6" t="s">
        <v>111</v>
      </c>
      <c r="D8719" s="6" t="s">
        <v>33</v>
      </c>
      <c r="E8719" s="6" t="s">
        <v>8</v>
      </c>
      <c r="F8719" s="6">
        <v>91.01</v>
      </c>
      <c r="G8719" s="6" t="s">
        <v>78</v>
      </c>
      <c r="H8719" s="6" t="s">
        <v>78</v>
      </c>
      <c r="I8719" s="6" t="s">
        <v>78</v>
      </c>
      <c r="J8719" s="6" t="s">
        <v>78</v>
      </c>
      <c r="K8719" s="6" t="s">
        <v>78</v>
      </c>
      <c r="L8719" s="6">
        <v>85.71</v>
      </c>
      <c r="M8719" s="6">
        <v>83.33</v>
      </c>
      <c r="N8719" s="6">
        <v>96.43</v>
      </c>
      <c r="O8719" s="6">
        <v>75</v>
      </c>
      <c r="P8719" s="6">
        <v>100</v>
      </c>
      <c r="R8719" s="6" t="s">
        <v>149</v>
      </c>
    </row>
    <row r="8720" spans="1:18" hidden="1" x14ac:dyDescent="0.25">
      <c r="A8720" s="6" t="s">
        <v>132</v>
      </c>
      <c r="B8720" s="6" t="s">
        <v>153</v>
      </c>
      <c r="C8720" s="6" t="s">
        <v>111</v>
      </c>
      <c r="D8720" s="6" t="s">
        <v>33</v>
      </c>
      <c r="E8720" s="6" t="s">
        <v>10</v>
      </c>
      <c r="F8720" s="6">
        <v>74.66</v>
      </c>
      <c r="G8720" s="6" t="s">
        <v>81</v>
      </c>
      <c r="H8720" s="6" t="s">
        <v>81</v>
      </c>
      <c r="I8720" s="6" t="s">
        <v>81</v>
      </c>
      <c r="J8720" s="6" t="s">
        <v>78</v>
      </c>
      <c r="K8720" s="6" t="s">
        <v>78</v>
      </c>
      <c r="L8720" s="6">
        <v>50</v>
      </c>
      <c r="M8720" s="6">
        <v>50</v>
      </c>
      <c r="N8720" s="6">
        <v>56.25</v>
      </c>
      <c r="O8720" s="6">
        <v>67.19</v>
      </c>
      <c r="P8720" s="6">
        <v>79.86</v>
      </c>
      <c r="R8720" s="6" t="s">
        <v>149</v>
      </c>
    </row>
    <row r="8721" spans="1:18" hidden="1" x14ac:dyDescent="0.25">
      <c r="A8721" s="6" t="s">
        <v>132</v>
      </c>
      <c r="B8721" s="6" t="s">
        <v>153</v>
      </c>
      <c r="C8721" s="6" t="s">
        <v>111</v>
      </c>
      <c r="D8721" s="6" t="s">
        <v>33</v>
      </c>
      <c r="E8721" s="6" t="s">
        <v>4</v>
      </c>
      <c r="F8721" s="6">
        <v>68.989999999999995</v>
      </c>
      <c r="G8721" s="6" t="s">
        <v>79</v>
      </c>
      <c r="H8721" s="6" t="s">
        <v>78</v>
      </c>
      <c r="I8721" s="6" t="s">
        <v>81</v>
      </c>
      <c r="J8721" s="6" t="s">
        <v>80</v>
      </c>
      <c r="K8721" s="6" t="s">
        <v>78</v>
      </c>
      <c r="L8721" s="6">
        <v>78.569999999999993</v>
      </c>
      <c r="M8721" s="6">
        <v>59.38</v>
      </c>
      <c r="N8721" s="6">
        <v>55</v>
      </c>
      <c r="O8721" s="6">
        <v>47.92</v>
      </c>
      <c r="P8721" s="6">
        <v>65</v>
      </c>
      <c r="R8721" s="6" t="s">
        <v>149</v>
      </c>
    </row>
    <row r="8722" spans="1:18" hidden="1" x14ac:dyDescent="0.25">
      <c r="A8722" s="6" t="s">
        <v>132</v>
      </c>
      <c r="B8722" s="6" t="s">
        <v>153</v>
      </c>
      <c r="C8722" s="6" t="s">
        <v>111</v>
      </c>
      <c r="D8722" s="6" t="s">
        <v>33</v>
      </c>
      <c r="E8722" s="6" t="s">
        <v>5</v>
      </c>
      <c r="F8722" s="6">
        <v>81.849999999999994</v>
      </c>
      <c r="G8722" s="6" t="s">
        <v>78</v>
      </c>
      <c r="H8722" s="6" t="s">
        <v>80</v>
      </c>
      <c r="I8722" s="6" t="s">
        <v>78</v>
      </c>
      <c r="J8722" s="6" t="s">
        <v>80</v>
      </c>
      <c r="K8722" s="6" t="s">
        <v>78</v>
      </c>
      <c r="L8722" s="6">
        <v>73.569999999999993</v>
      </c>
      <c r="M8722" s="6">
        <v>49.17</v>
      </c>
      <c r="N8722" s="6">
        <v>75</v>
      </c>
      <c r="O8722" s="6">
        <v>58.75</v>
      </c>
      <c r="P8722" s="6">
        <v>95</v>
      </c>
      <c r="R8722" s="6" t="s">
        <v>149</v>
      </c>
    </row>
    <row r="8723" spans="1:18" hidden="1" x14ac:dyDescent="0.25">
      <c r="A8723" s="6" t="s">
        <v>132</v>
      </c>
      <c r="B8723" s="6" t="s">
        <v>153</v>
      </c>
      <c r="C8723" s="6" t="s">
        <v>111</v>
      </c>
      <c r="D8723" s="6" t="s">
        <v>33</v>
      </c>
      <c r="E8723" s="6" t="s">
        <v>11</v>
      </c>
      <c r="F8723" s="6">
        <v>58.17</v>
      </c>
      <c r="G8723" s="6" t="s">
        <v>78</v>
      </c>
      <c r="H8723" s="6" t="s">
        <v>83</v>
      </c>
      <c r="I8723" s="6" t="s">
        <v>83</v>
      </c>
      <c r="J8723" s="6" t="s">
        <v>78</v>
      </c>
      <c r="K8723" s="6" t="s">
        <v>83</v>
      </c>
      <c r="L8723" s="6">
        <v>52.86</v>
      </c>
      <c r="M8723" s="6">
        <v>0</v>
      </c>
      <c r="N8723" s="6">
        <v>0</v>
      </c>
      <c r="O8723" s="6">
        <v>66.33</v>
      </c>
      <c r="P8723" s="6">
        <v>0</v>
      </c>
      <c r="R8723" s="6" t="s">
        <v>314</v>
      </c>
    </row>
    <row r="8724" spans="1:18" hidden="1" x14ac:dyDescent="0.25">
      <c r="A8724" s="6" t="s">
        <v>132</v>
      </c>
      <c r="B8724" s="6" t="s">
        <v>153</v>
      </c>
      <c r="C8724" s="6" t="s">
        <v>111</v>
      </c>
      <c r="D8724" s="6" t="s">
        <v>33</v>
      </c>
      <c r="E8724" s="6" t="s">
        <v>2</v>
      </c>
      <c r="F8724" s="6">
        <v>78.23</v>
      </c>
      <c r="G8724" s="6" t="s">
        <v>78</v>
      </c>
      <c r="H8724" s="6" t="s">
        <v>78</v>
      </c>
      <c r="I8724" s="6" t="s">
        <v>81</v>
      </c>
      <c r="J8724" s="6" t="s">
        <v>81</v>
      </c>
      <c r="K8724" s="6" t="s">
        <v>78</v>
      </c>
      <c r="L8724" s="6">
        <v>76.569999999999993</v>
      </c>
      <c r="M8724" s="6">
        <v>70.67</v>
      </c>
      <c r="N8724" s="6">
        <v>62.86</v>
      </c>
      <c r="O8724" s="6">
        <v>65.5</v>
      </c>
      <c r="P8724" s="6">
        <v>85.71</v>
      </c>
      <c r="R8724" s="6" t="s">
        <v>149</v>
      </c>
    </row>
    <row r="8725" spans="1:18" hidden="1" x14ac:dyDescent="0.25">
      <c r="A8725" s="6" t="s">
        <v>132</v>
      </c>
      <c r="B8725" s="6" t="s">
        <v>153</v>
      </c>
      <c r="C8725" s="6" t="s">
        <v>111</v>
      </c>
      <c r="D8725" s="6" t="s">
        <v>33</v>
      </c>
      <c r="E8725" s="6" t="s">
        <v>12</v>
      </c>
      <c r="F8725" s="6">
        <v>73.19</v>
      </c>
      <c r="G8725" s="6" t="s">
        <v>78</v>
      </c>
      <c r="H8725" s="6" t="s">
        <v>83</v>
      </c>
      <c r="I8725" s="6" t="s">
        <v>83</v>
      </c>
      <c r="J8725" s="6" t="s">
        <v>78</v>
      </c>
      <c r="K8725" s="6" t="s">
        <v>83</v>
      </c>
      <c r="L8725" s="6">
        <v>68.75</v>
      </c>
      <c r="M8725" s="6">
        <v>0</v>
      </c>
      <c r="N8725" s="6">
        <v>0</v>
      </c>
      <c r="O8725" s="6">
        <v>72.08</v>
      </c>
      <c r="P8725" s="6">
        <v>0</v>
      </c>
      <c r="R8725" s="6" t="s">
        <v>314</v>
      </c>
    </row>
    <row r="8726" spans="1:18" hidden="1" x14ac:dyDescent="0.25">
      <c r="A8726" s="6" t="s">
        <v>132</v>
      </c>
      <c r="B8726" s="6" t="s">
        <v>153</v>
      </c>
      <c r="C8726" s="6" t="s">
        <v>111</v>
      </c>
      <c r="D8726" s="6" t="s">
        <v>33</v>
      </c>
      <c r="E8726" s="6" t="s">
        <v>151</v>
      </c>
      <c r="F8726" s="6">
        <v>72.150000000000006</v>
      </c>
      <c r="G8726" s="6" t="s">
        <v>148</v>
      </c>
      <c r="H8726" s="6" t="s">
        <v>148</v>
      </c>
      <c r="I8726" s="6" t="s">
        <v>148</v>
      </c>
      <c r="J8726" s="6" t="s">
        <v>148</v>
      </c>
      <c r="K8726" s="6" t="s">
        <v>78</v>
      </c>
      <c r="P8726" s="6">
        <v>79.75</v>
      </c>
      <c r="R8726" s="6" t="s">
        <v>314</v>
      </c>
    </row>
    <row r="8727" spans="1:18" hidden="1" x14ac:dyDescent="0.25">
      <c r="A8727" s="6" t="s">
        <v>132</v>
      </c>
      <c r="B8727" s="6" t="s">
        <v>153</v>
      </c>
      <c r="C8727" s="6" t="s">
        <v>111</v>
      </c>
      <c r="D8727" s="6" t="s">
        <v>33</v>
      </c>
      <c r="E8727" s="6" t="s">
        <v>13</v>
      </c>
      <c r="F8727" s="6">
        <v>69.11</v>
      </c>
      <c r="G8727" s="6" t="s">
        <v>81</v>
      </c>
      <c r="H8727" s="6" t="s">
        <v>78</v>
      </c>
      <c r="I8727" s="6" t="s">
        <v>78</v>
      </c>
      <c r="J8727" s="6" t="s">
        <v>78</v>
      </c>
      <c r="K8727" s="6" t="s">
        <v>78</v>
      </c>
      <c r="L8727" s="6">
        <v>36.25</v>
      </c>
      <c r="M8727" s="6">
        <v>50</v>
      </c>
      <c r="N8727" s="6">
        <v>70</v>
      </c>
      <c r="O8727" s="6">
        <v>61.94</v>
      </c>
      <c r="P8727" s="6">
        <v>62.33</v>
      </c>
      <c r="R8727" s="6" t="s">
        <v>314</v>
      </c>
    </row>
    <row r="8728" spans="1:18" hidden="1" x14ac:dyDescent="0.25">
      <c r="A8728" s="6" t="s">
        <v>132</v>
      </c>
      <c r="B8728" s="6" t="s">
        <v>153</v>
      </c>
      <c r="C8728" s="6" t="s">
        <v>111</v>
      </c>
      <c r="D8728" s="6" t="s">
        <v>33</v>
      </c>
      <c r="E8728" s="6" t="s">
        <v>122</v>
      </c>
      <c r="F8728" s="6">
        <v>73.17</v>
      </c>
      <c r="G8728" s="6" t="s">
        <v>148</v>
      </c>
      <c r="H8728" s="6" t="s">
        <v>148</v>
      </c>
      <c r="I8728" s="6" t="s">
        <v>148</v>
      </c>
      <c r="J8728" s="6" t="s">
        <v>80</v>
      </c>
      <c r="K8728" s="6" t="s">
        <v>78</v>
      </c>
      <c r="O8728" s="6">
        <v>53.75</v>
      </c>
      <c r="P8728" s="6">
        <v>82.86</v>
      </c>
      <c r="R8728" s="6" t="s">
        <v>149</v>
      </c>
    </row>
    <row r="8729" spans="1:18" hidden="1" x14ac:dyDescent="0.25">
      <c r="A8729" s="6" t="s">
        <v>132</v>
      </c>
      <c r="B8729" s="6" t="s">
        <v>153</v>
      </c>
      <c r="C8729" s="6" t="s">
        <v>111</v>
      </c>
      <c r="D8729" s="6" t="s">
        <v>33</v>
      </c>
      <c r="E8729" s="6" t="s">
        <v>7</v>
      </c>
      <c r="F8729" s="6">
        <v>41.21</v>
      </c>
      <c r="G8729" s="6" t="s">
        <v>78</v>
      </c>
      <c r="H8729" s="6" t="s">
        <v>78</v>
      </c>
      <c r="I8729" s="6" t="s">
        <v>78</v>
      </c>
      <c r="J8729" s="6" t="s">
        <v>78</v>
      </c>
      <c r="K8729" s="6" t="s">
        <v>79</v>
      </c>
      <c r="L8729" s="6">
        <v>39.58</v>
      </c>
      <c r="M8729" s="6">
        <v>41.67</v>
      </c>
      <c r="N8729" s="6">
        <v>46.73</v>
      </c>
      <c r="O8729" s="6">
        <v>45.31</v>
      </c>
      <c r="P8729" s="6">
        <v>59.52</v>
      </c>
      <c r="R8729" s="6" t="s">
        <v>149</v>
      </c>
    </row>
    <row r="8730" spans="1:18" hidden="1" x14ac:dyDescent="0.25">
      <c r="A8730" s="6" t="s">
        <v>132</v>
      </c>
      <c r="B8730" s="6" t="s">
        <v>153</v>
      </c>
      <c r="C8730" s="6" t="s">
        <v>111</v>
      </c>
      <c r="D8730" s="6" t="s">
        <v>34</v>
      </c>
      <c r="E8730" s="6" t="s">
        <v>9</v>
      </c>
      <c r="F8730" s="6">
        <v>66.28</v>
      </c>
      <c r="G8730" s="6" t="s">
        <v>78</v>
      </c>
      <c r="H8730" s="6" t="s">
        <v>78</v>
      </c>
      <c r="I8730" s="6" t="s">
        <v>78</v>
      </c>
      <c r="J8730" s="6" t="s">
        <v>78</v>
      </c>
      <c r="K8730" s="6" t="s">
        <v>78</v>
      </c>
      <c r="L8730" s="6">
        <v>71.48</v>
      </c>
      <c r="M8730" s="6">
        <v>70.69</v>
      </c>
      <c r="N8730" s="6">
        <v>73.349999999999994</v>
      </c>
      <c r="O8730" s="6">
        <v>67.86</v>
      </c>
      <c r="P8730" s="6">
        <v>71.180000000000007</v>
      </c>
      <c r="R8730" s="6" t="s">
        <v>314</v>
      </c>
    </row>
    <row r="8731" spans="1:18" hidden="1" x14ac:dyDescent="0.25">
      <c r="A8731" s="6" t="s">
        <v>132</v>
      </c>
      <c r="B8731" s="6" t="s">
        <v>153</v>
      </c>
      <c r="C8731" s="6" t="s">
        <v>111</v>
      </c>
      <c r="D8731" s="6" t="s">
        <v>34</v>
      </c>
      <c r="E8731" s="6" t="s">
        <v>6</v>
      </c>
      <c r="F8731" s="6">
        <v>79.430000000000007</v>
      </c>
      <c r="G8731" s="6" t="s">
        <v>78</v>
      </c>
      <c r="H8731" s="6" t="s">
        <v>78</v>
      </c>
      <c r="I8731" s="6" t="s">
        <v>78</v>
      </c>
      <c r="J8731" s="6" t="s">
        <v>78</v>
      </c>
      <c r="K8731" s="6" t="s">
        <v>78</v>
      </c>
      <c r="L8731" s="6">
        <v>74.290000000000006</v>
      </c>
      <c r="M8731" s="6">
        <v>72.5</v>
      </c>
      <c r="N8731" s="6">
        <v>82.31</v>
      </c>
      <c r="O8731" s="6">
        <v>71.67</v>
      </c>
      <c r="P8731" s="6">
        <v>85.83</v>
      </c>
      <c r="R8731" s="6" t="s">
        <v>149</v>
      </c>
    </row>
    <row r="8732" spans="1:18" hidden="1" x14ac:dyDescent="0.25">
      <c r="A8732" s="6" t="s">
        <v>132</v>
      </c>
      <c r="B8732" s="6" t="s">
        <v>153</v>
      </c>
      <c r="C8732" s="6" t="s">
        <v>111</v>
      </c>
      <c r="D8732" s="6" t="s">
        <v>34</v>
      </c>
      <c r="E8732" s="6" t="s">
        <v>3</v>
      </c>
      <c r="F8732" s="6">
        <v>87.26</v>
      </c>
      <c r="G8732" s="6" t="s">
        <v>78</v>
      </c>
      <c r="H8732" s="6" t="s">
        <v>78</v>
      </c>
      <c r="I8732" s="6" t="s">
        <v>78</v>
      </c>
      <c r="J8732" s="6" t="s">
        <v>78</v>
      </c>
      <c r="K8732" s="6" t="s">
        <v>78</v>
      </c>
      <c r="L8732" s="6">
        <v>91.27</v>
      </c>
      <c r="M8732" s="6">
        <v>89.17</v>
      </c>
      <c r="N8732" s="6">
        <v>95.38</v>
      </c>
      <c r="O8732" s="6">
        <v>89.83</v>
      </c>
      <c r="P8732" s="6">
        <v>94.75</v>
      </c>
      <c r="R8732" s="6" t="s">
        <v>149</v>
      </c>
    </row>
    <row r="8733" spans="1:18" hidden="1" x14ac:dyDescent="0.25">
      <c r="A8733" s="6" t="s">
        <v>132</v>
      </c>
      <c r="B8733" s="6" t="s">
        <v>153</v>
      </c>
      <c r="C8733" s="6" t="s">
        <v>111</v>
      </c>
      <c r="D8733" s="6" t="s">
        <v>34</v>
      </c>
      <c r="E8733" s="6" t="s">
        <v>121</v>
      </c>
      <c r="F8733" s="6">
        <v>87.66</v>
      </c>
      <c r="G8733" s="6" t="s">
        <v>148</v>
      </c>
      <c r="H8733" s="6" t="s">
        <v>148</v>
      </c>
      <c r="I8733" s="6" t="s">
        <v>148</v>
      </c>
      <c r="J8733" s="6" t="s">
        <v>78</v>
      </c>
      <c r="K8733" s="6" t="s">
        <v>78</v>
      </c>
      <c r="O8733" s="6">
        <v>95.17</v>
      </c>
      <c r="P8733" s="6">
        <v>94.92</v>
      </c>
      <c r="R8733" s="6" t="s">
        <v>314</v>
      </c>
    </row>
    <row r="8734" spans="1:18" hidden="1" x14ac:dyDescent="0.25">
      <c r="A8734" s="6" t="s">
        <v>132</v>
      </c>
      <c r="B8734" s="6" t="s">
        <v>153</v>
      </c>
      <c r="C8734" s="6" t="s">
        <v>111</v>
      </c>
      <c r="D8734" s="6" t="s">
        <v>34</v>
      </c>
      <c r="E8734" s="6" t="s">
        <v>8</v>
      </c>
      <c r="F8734" s="6">
        <v>91.01</v>
      </c>
      <c r="G8734" s="6" t="s">
        <v>78</v>
      </c>
      <c r="H8734" s="6" t="s">
        <v>78</v>
      </c>
      <c r="I8734" s="6" t="s">
        <v>78</v>
      </c>
      <c r="J8734" s="6" t="s">
        <v>78</v>
      </c>
      <c r="K8734" s="6" t="s">
        <v>78</v>
      </c>
      <c r="L8734" s="6">
        <v>92.86</v>
      </c>
      <c r="M8734" s="6">
        <v>87.5</v>
      </c>
      <c r="N8734" s="6">
        <v>90.38</v>
      </c>
      <c r="O8734" s="6">
        <v>87.5</v>
      </c>
      <c r="P8734" s="6">
        <v>95.83</v>
      </c>
      <c r="R8734" s="6" t="s">
        <v>149</v>
      </c>
    </row>
    <row r="8735" spans="1:18" hidden="1" x14ac:dyDescent="0.25">
      <c r="A8735" s="6" t="s">
        <v>132</v>
      </c>
      <c r="B8735" s="6" t="s">
        <v>153</v>
      </c>
      <c r="C8735" s="6" t="s">
        <v>111</v>
      </c>
      <c r="D8735" s="6" t="s">
        <v>34</v>
      </c>
      <c r="E8735" s="6" t="s">
        <v>10</v>
      </c>
      <c r="F8735" s="6">
        <v>74.66</v>
      </c>
      <c r="G8735" s="6" t="s">
        <v>78</v>
      </c>
      <c r="H8735" s="6" t="s">
        <v>78</v>
      </c>
      <c r="I8735" s="6" t="s">
        <v>78</v>
      </c>
      <c r="J8735" s="6" t="s">
        <v>78</v>
      </c>
      <c r="K8735" s="6" t="s">
        <v>78</v>
      </c>
      <c r="L8735" s="6">
        <v>73.08</v>
      </c>
      <c r="M8735" s="6">
        <v>73.33</v>
      </c>
      <c r="N8735" s="6">
        <v>86.36</v>
      </c>
      <c r="O8735" s="6">
        <v>72.5</v>
      </c>
      <c r="P8735" s="6">
        <v>88.26</v>
      </c>
      <c r="R8735" s="6" t="s">
        <v>149</v>
      </c>
    </row>
    <row r="8736" spans="1:18" hidden="1" x14ac:dyDescent="0.25">
      <c r="A8736" s="6" t="s">
        <v>132</v>
      </c>
      <c r="B8736" s="6" t="s">
        <v>153</v>
      </c>
      <c r="C8736" s="6" t="s">
        <v>111</v>
      </c>
      <c r="D8736" s="6" t="s">
        <v>34</v>
      </c>
      <c r="E8736" s="6" t="s">
        <v>4</v>
      </c>
      <c r="F8736" s="6">
        <v>68.989999999999995</v>
      </c>
      <c r="G8736" s="6" t="s">
        <v>79</v>
      </c>
      <c r="H8736" s="6" t="s">
        <v>78</v>
      </c>
      <c r="I8736" s="6" t="s">
        <v>78</v>
      </c>
      <c r="J8736" s="6" t="s">
        <v>78</v>
      </c>
      <c r="K8736" s="6" t="s">
        <v>78</v>
      </c>
      <c r="L8736" s="6">
        <v>76.790000000000006</v>
      </c>
      <c r="M8736" s="6">
        <v>77.08</v>
      </c>
      <c r="N8736" s="6">
        <v>85.58</v>
      </c>
      <c r="O8736" s="6">
        <v>82.29</v>
      </c>
      <c r="P8736" s="6">
        <v>73.61</v>
      </c>
      <c r="R8736" s="6" t="s">
        <v>150</v>
      </c>
    </row>
    <row r="8737" spans="1:18" hidden="1" x14ac:dyDescent="0.25">
      <c r="A8737" s="6" t="s">
        <v>132</v>
      </c>
      <c r="B8737" s="6" t="s">
        <v>153</v>
      </c>
      <c r="C8737" s="6" t="s">
        <v>111</v>
      </c>
      <c r="D8737" s="6" t="s">
        <v>34</v>
      </c>
      <c r="E8737" s="6" t="s">
        <v>5</v>
      </c>
      <c r="F8737" s="6">
        <v>81.849999999999994</v>
      </c>
      <c r="G8737" s="6" t="s">
        <v>78</v>
      </c>
      <c r="H8737" s="6" t="s">
        <v>78</v>
      </c>
      <c r="I8737" s="6" t="s">
        <v>78</v>
      </c>
      <c r="J8737" s="6" t="s">
        <v>78</v>
      </c>
      <c r="K8737" s="6" t="s">
        <v>79</v>
      </c>
      <c r="L8737" s="6">
        <v>88.93</v>
      </c>
      <c r="M8737" s="6">
        <v>83.75</v>
      </c>
      <c r="N8737" s="6">
        <v>92.31</v>
      </c>
      <c r="O8737" s="6">
        <v>76.25</v>
      </c>
      <c r="P8737" s="6">
        <v>95.14</v>
      </c>
      <c r="R8737" s="6" t="s">
        <v>149</v>
      </c>
    </row>
    <row r="8738" spans="1:18" hidden="1" x14ac:dyDescent="0.25">
      <c r="A8738" s="6" t="s">
        <v>132</v>
      </c>
      <c r="B8738" s="6" t="s">
        <v>153</v>
      </c>
      <c r="C8738" s="6" t="s">
        <v>111</v>
      </c>
      <c r="D8738" s="6" t="s">
        <v>34</v>
      </c>
      <c r="E8738" s="6" t="s">
        <v>11</v>
      </c>
      <c r="F8738" s="6">
        <v>58.17</v>
      </c>
      <c r="G8738" s="6" t="s">
        <v>78</v>
      </c>
      <c r="H8738" s="6" t="s">
        <v>78</v>
      </c>
      <c r="I8738" s="6" t="s">
        <v>78</v>
      </c>
      <c r="J8738" s="6" t="s">
        <v>78</v>
      </c>
      <c r="K8738" s="6" t="s">
        <v>78</v>
      </c>
      <c r="L8738" s="6">
        <v>47.43</v>
      </c>
      <c r="M8738" s="6">
        <v>50.4</v>
      </c>
      <c r="N8738" s="6">
        <v>56.58</v>
      </c>
      <c r="O8738" s="6">
        <v>56.6</v>
      </c>
      <c r="P8738" s="6">
        <v>59.3</v>
      </c>
      <c r="R8738" s="6" t="s">
        <v>314</v>
      </c>
    </row>
    <row r="8739" spans="1:18" hidden="1" x14ac:dyDescent="0.25">
      <c r="A8739" s="6" t="s">
        <v>132</v>
      </c>
      <c r="B8739" s="6" t="s">
        <v>153</v>
      </c>
      <c r="C8739" s="6" t="s">
        <v>111</v>
      </c>
      <c r="D8739" s="6" t="s">
        <v>34</v>
      </c>
      <c r="E8739" s="6" t="s">
        <v>2</v>
      </c>
      <c r="F8739" s="6">
        <v>78.23</v>
      </c>
      <c r="G8739" s="6" t="s">
        <v>78</v>
      </c>
      <c r="H8739" s="6" t="s">
        <v>78</v>
      </c>
      <c r="I8739" s="6" t="s">
        <v>78</v>
      </c>
      <c r="J8739" s="6" t="s">
        <v>78</v>
      </c>
      <c r="K8739" s="6" t="s">
        <v>78</v>
      </c>
      <c r="L8739" s="6">
        <v>76.86</v>
      </c>
      <c r="M8739" s="6">
        <v>75.67</v>
      </c>
      <c r="N8739" s="6">
        <v>85.23</v>
      </c>
      <c r="O8739" s="6">
        <v>77.67</v>
      </c>
      <c r="P8739" s="6">
        <v>86</v>
      </c>
      <c r="R8739" s="6" t="s">
        <v>149</v>
      </c>
    </row>
    <row r="8740" spans="1:18" hidden="1" x14ac:dyDescent="0.25">
      <c r="A8740" s="6" t="s">
        <v>132</v>
      </c>
      <c r="B8740" s="6" t="s">
        <v>153</v>
      </c>
      <c r="C8740" s="6" t="s">
        <v>111</v>
      </c>
      <c r="D8740" s="6" t="s">
        <v>34</v>
      </c>
      <c r="E8740" s="6" t="s">
        <v>12</v>
      </c>
      <c r="F8740" s="6">
        <v>73.19</v>
      </c>
      <c r="G8740" s="6" t="s">
        <v>78</v>
      </c>
      <c r="H8740" s="6" t="s">
        <v>78</v>
      </c>
      <c r="I8740" s="6" t="s">
        <v>78</v>
      </c>
      <c r="J8740" s="6" t="s">
        <v>78</v>
      </c>
      <c r="K8740" s="6" t="s">
        <v>78</v>
      </c>
      <c r="L8740" s="6">
        <v>70.83</v>
      </c>
      <c r="M8740" s="6">
        <v>66.44</v>
      </c>
      <c r="N8740" s="6">
        <v>77.25</v>
      </c>
      <c r="O8740" s="6">
        <v>80.17</v>
      </c>
      <c r="P8740" s="6">
        <v>76.930000000000007</v>
      </c>
      <c r="R8740" s="6" t="s">
        <v>314</v>
      </c>
    </row>
    <row r="8741" spans="1:18" hidden="1" x14ac:dyDescent="0.25">
      <c r="A8741" s="6" t="s">
        <v>132</v>
      </c>
      <c r="B8741" s="6" t="s">
        <v>153</v>
      </c>
      <c r="C8741" s="6" t="s">
        <v>111</v>
      </c>
      <c r="D8741" s="6" t="s">
        <v>34</v>
      </c>
      <c r="E8741" s="6" t="s">
        <v>151</v>
      </c>
      <c r="F8741" s="6">
        <v>72.150000000000006</v>
      </c>
      <c r="G8741" s="6" t="s">
        <v>148</v>
      </c>
      <c r="H8741" s="6" t="s">
        <v>148</v>
      </c>
      <c r="I8741" s="6" t="s">
        <v>148</v>
      </c>
      <c r="J8741" s="6" t="s">
        <v>148</v>
      </c>
      <c r="K8741" s="6" t="s">
        <v>78</v>
      </c>
      <c r="P8741" s="6">
        <v>79.69</v>
      </c>
      <c r="R8741" s="6" t="s">
        <v>314</v>
      </c>
    </row>
    <row r="8742" spans="1:18" hidden="1" x14ac:dyDescent="0.25">
      <c r="A8742" s="6" t="s">
        <v>132</v>
      </c>
      <c r="B8742" s="6" t="s">
        <v>153</v>
      </c>
      <c r="C8742" s="6" t="s">
        <v>111</v>
      </c>
      <c r="D8742" s="6" t="s">
        <v>34</v>
      </c>
      <c r="E8742" s="6" t="s">
        <v>13</v>
      </c>
      <c r="F8742" s="6">
        <v>69.11</v>
      </c>
      <c r="G8742" s="6" t="s">
        <v>78</v>
      </c>
      <c r="H8742" s="6" t="s">
        <v>78</v>
      </c>
      <c r="I8742" s="6" t="s">
        <v>80</v>
      </c>
      <c r="J8742" s="6" t="s">
        <v>80</v>
      </c>
      <c r="K8742" s="6" t="s">
        <v>80</v>
      </c>
      <c r="L8742" s="6">
        <v>48.45</v>
      </c>
      <c r="M8742" s="6">
        <v>47.22</v>
      </c>
      <c r="N8742" s="6">
        <v>46.41</v>
      </c>
      <c r="O8742" s="6">
        <v>42.08</v>
      </c>
      <c r="P8742" s="6">
        <v>43.83</v>
      </c>
      <c r="R8742" s="6" t="s">
        <v>314</v>
      </c>
    </row>
    <row r="8743" spans="1:18" hidden="1" x14ac:dyDescent="0.25">
      <c r="A8743" s="6" t="s">
        <v>132</v>
      </c>
      <c r="B8743" s="6" t="s">
        <v>153</v>
      </c>
      <c r="C8743" s="6" t="s">
        <v>111</v>
      </c>
      <c r="D8743" s="6" t="s">
        <v>34</v>
      </c>
      <c r="E8743" s="6" t="s">
        <v>122</v>
      </c>
      <c r="F8743" s="6">
        <v>73.17</v>
      </c>
      <c r="G8743" s="6" t="s">
        <v>148</v>
      </c>
      <c r="H8743" s="6" t="s">
        <v>148</v>
      </c>
      <c r="I8743" s="6" t="s">
        <v>148</v>
      </c>
      <c r="J8743" s="6" t="s">
        <v>78</v>
      </c>
      <c r="K8743" s="6" t="s">
        <v>78</v>
      </c>
      <c r="O8743" s="6">
        <v>72.5</v>
      </c>
      <c r="P8743" s="6">
        <v>81.25</v>
      </c>
      <c r="R8743" s="6" t="s">
        <v>149</v>
      </c>
    </row>
    <row r="8744" spans="1:18" hidden="1" x14ac:dyDescent="0.25">
      <c r="A8744" s="6" t="s">
        <v>132</v>
      </c>
      <c r="B8744" s="6" t="s">
        <v>153</v>
      </c>
      <c r="C8744" s="6" t="s">
        <v>111</v>
      </c>
      <c r="D8744" s="6" t="s">
        <v>34</v>
      </c>
      <c r="E8744" s="6" t="s">
        <v>7</v>
      </c>
      <c r="F8744" s="6">
        <v>41.21</v>
      </c>
      <c r="G8744" s="6" t="s">
        <v>78</v>
      </c>
      <c r="H8744" s="6" t="s">
        <v>78</v>
      </c>
      <c r="I8744" s="6" t="s">
        <v>78</v>
      </c>
      <c r="J8744" s="6" t="s">
        <v>78</v>
      </c>
      <c r="K8744" s="6" t="s">
        <v>78</v>
      </c>
      <c r="L8744" s="6">
        <v>33.33</v>
      </c>
      <c r="M8744" s="6">
        <v>38.54</v>
      </c>
      <c r="N8744" s="6">
        <v>44.23</v>
      </c>
      <c r="O8744" s="6">
        <v>44.27</v>
      </c>
      <c r="P8744" s="6">
        <v>40.1</v>
      </c>
      <c r="R8744" s="6" t="s">
        <v>150</v>
      </c>
    </row>
    <row r="8745" spans="1:18" hidden="1" x14ac:dyDescent="0.25">
      <c r="A8745" s="6" t="s">
        <v>132</v>
      </c>
      <c r="B8745" s="6" t="s">
        <v>153</v>
      </c>
      <c r="C8745" s="6" t="s">
        <v>111</v>
      </c>
      <c r="D8745" s="6" t="s">
        <v>35</v>
      </c>
      <c r="E8745" s="6" t="s">
        <v>9</v>
      </c>
      <c r="F8745" s="6">
        <v>66.28</v>
      </c>
      <c r="G8745" s="6" t="s">
        <v>78</v>
      </c>
      <c r="H8745" s="6" t="s">
        <v>78</v>
      </c>
      <c r="I8745" s="6" t="s">
        <v>78</v>
      </c>
      <c r="J8745" s="6" t="s">
        <v>78</v>
      </c>
      <c r="K8745" s="6" t="s">
        <v>78</v>
      </c>
      <c r="L8745" s="6">
        <v>54.52</v>
      </c>
      <c r="M8745" s="6">
        <v>58.52</v>
      </c>
      <c r="N8745" s="6">
        <v>58.37</v>
      </c>
      <c r="O8745" s="6">
        <v>63.96</v>
      </c>
      <c r="P8745" s="6">
        <v>70.069999999999993</v>
      </c>
      <c r="R8745" s="6" t="s">
        <v>149</v>
      </c>
    </row>
    <row r="8746" spans="1:18" hidden="1" x14ac:dyDescent="0.25">
      <c r="A8746" s="6" t="s">
        <v>132</v>
      </c>
      <c r="B8746" s="6" t="s">
        <v>153</v>
      </c>
      <c r="C8746" s="6" t="s">
        <v>111</v>
      </c>
      <c r="D8746" s="6" t="s">
        <v>35</v>
      </c>
      <c r="E8746" s="6" t="s">
        <v>6</v>
      </c>
      <c r="F8746" s="6">
        <v>79.430000000000007</v>
      </c>
      <c r="G8746" s="6" t="s">
        <v>81</v>
      </c>
      <c r="H8746" s="6" t="s">
        <v>78</v>
      </c>
      <c r="I8746" s="6" t="s">
        <v>81</v>
      </c>
      <c r="J8746" s="6" t="s">
        <v>78</v>
      </c>
      <c r="K8746" s="6" t="s">
        <v>78</v>
      </c>
      <c r="L8746" s="6">
        <v>68.180000000000007</v>
      </c>
      <c r="M8746" s="6">
        <v>81.67</v>
      </c>
      <c r="N8746" s="6">
        <v>67.33</v>
      </c>
      <c r="O8746" s="6">
        <v>79.09</v>
      </c>
      <c r="P8746" s="6">
        <v>82.5</v>
      </c>
      <c r="R8746" s="6" t="s">
        <v>314</v>
      </c>
    </row>
    <row r="8747" spans="1:18" hidden="1" x14ac:dyDescent="0.25">
      <c r="A8747" s="6" t="s">
        <v>132</v>
      </c>
      <c r="B8747" s="6" t="s">
        <v>153</v>
      </c>
      <c r="C8747" s="6" t="s">
        <v>111</v>
      </c>
      <c r="D8747" s="6" t="s">
        <v>35</v>
      </c>
      <c r="E8747" s="6" t="s">
        <v>3</v>
      </c>
      <c r="F8747" s="6">
        <v>87.26</v>
      </c>
      <c r="G8747" s="6" t="s">
        <v>78</v>
      </c>
      <c r="H8747" s="6" t="s">
        <v>78</v>
      </c>
      <c r="I8747" s="6" t="s">
        <v>81</v>
      </c>
      <c r="J8747" s="6" t="s">
        <v>81</v>
      </c>
      <c r="K8747" s="6" t="s">
        <v>78</v>
      </c>
      <c r="L8747" s="6">
        <v>79.27</v>
      </c>
      <c r="M8747" s="6">
        <v>84.42</v>
      </c>
      <c r="N8747" s="6">
        <v>77.930000000000007</v>
      </c>
      <c r="O8747" s="6">
        <v>79.64</v>
      </c>
      <c r="P8747" s="6">
        <v>86.42</v>
      </c>
      <c r="R8747" s="6" t="s">
        <v>149</v>
      </c>
    </row>
    <row r="8748" spans="1:18" hidden="1" x14ac:dyDescent="0.25">
      <c r="A8748" s="6" t="s">
        <v>132</v>
      </c>
      <c r="B8748" s="6" t="s">
        <v>153</v>
      </c>
      <c r="C8748" s="6" t="s">
        <v>111</v>
      </c>
      <c r="D8748" s="6" t="s">
        <v>35</v>
      </c>
      <c r="E8748" s="6" t="s">
        <v>121</v>
      </c>
      <c r="F8748" s="6">
        <v>87.66</v>
      </c>
      <c r="G8748" s="6" t="s">
        <v>148</v>
      </c>
      <c r="H8748" s="6" t="s">
        <v>148</v>
      </c>
      <c r="I8748" s="6" t="s">
        <v>148</v>
      </c>
      <c r="J8748" s="6" t="s">
        <v>78</v>
      </c>
      <c r="K8748" s="6" t="s">
        <v>78</v>
      </c>
      <c r="O8748" s="6">
        <v>88.09</v>
      </c>
      <c r="P8748" s="6">
        <v>90.64</v>
      </c>
      <c r="R8748" s="6" t="s">
        <v>314</v>
      </c>
    </row>
    <row r="8749" spans="1:18" hidden="1" x14ac:dyDescent="0.25">
      <c r="A8749" s="6" t="s">
        <v>132</v>
      </c>
      <c r="B8749" s="6" t="s">
        <v>153</v>
      </c>
      <c r="C8749" s="6" t="s">
        <v>111</v>
      </c>
      <c r="D8749" s="6" t="s">
        <v>35</v>
      </c>
      <c r="E8749" s="6" t="s">
        <v>8</v>
      </c>
      <c r="F8749" s="6">
        <v>91.01</v>
      </c>
      <c r="G8749" s="6" t="s">
        <v>78</v>
      </c>
      <c r="H8749" s="6" t="s">
        <v>78</v>
      </c>
      <c r="I8749" s="6" t="s">
        <v>78</v>
      </c>
      <c r="J8749" s="6" t="s">
        <v>78</v>
      </c>
      <c r="K8749" s="6" t="s">
        <v>78</v>
      </c>
      <c r="L8749" s="6">
        <v>90.91</v>
      </c>
      <c r="M8749" s="6">
        <v>75</v>
      </c>
      <c r="N8749" s="6">
        <v>86.67</v>
      </c>
      <c r="O8749" s="6">
        <v>93.18</v>
      </c>
      <c r="P8749" s="6">
        <v>93.75</v>
      </c>
      <c r="R8749" s="6" t="s">
        <v>314</v>
      </c>
    </row>
    <row r="8750" spans="1:18" hidden="1" x14ac:dyDescent="0.25">
      <c r="A8750" s="6" t="s">
        <v>132</v>
      </c>
      <c r="B8750" s="6" t="s">
        <v>153</v>
      </c>
      <c r="C8750" s="6" t="s">
        <v>111</v>
      </c>
      <c r="D8750" s="6" t="s">
        <v>35</v>
      </c>
      <c r="E8750" s="6" t="s">
        <v>10</v>
      </c>
      <c r="F8750" s="6">
        <v>74.66</v>
      </c>
      <c r="G8750" s="6" t="s">
        <v>78</v>
      </c>
      <c r="H8750" s="6" t="s">
        <v>78</v>
      </c>
      <c r="I8750" s="6" t="s">
        <v>80</v>
      </c>
      <c r="J8750" s="6" t="s">
        <v>78</v>
      </c>
      <c r="K8750" s="6" t="s">
        <v>78</v>
      </c>
      <c r="L8750" s="6">
        <v>69.17</v>
      </c>
      <c r="M8750" s="6">
        <v>68.75</v>
      </c>
      <c r="N8750" s="6">
        <v>53.57</v>
      </c>
      <c r="O8750" s="6">
        <v>67.86</v>
      </c>
      <c r="P8750" s="6">
        <v>77.5</v>
      </c>
      <c r="R8750" s="6" t="s">
        <v>149</v>
      </c>
    </row>
    <row r="8751" spans="1:18" hidden="1" x14ac:dyDescent="0.25">
      <c r="A8751" s="6" t="s">
        <v>132</v>
      </c>
      <c r="B8751" s="6" t="s">
        <v>153</v>
      </c>
      <c r="C8751" s="6" t="s">
        <v>111</v>
      </c>
      <c r="D8751" s="6" t="s">
        <v>35</v>
      </c>
      <c r="E8751" s="6" t="s">
        <v>4</v>
      </c>
      <c r="F8751" s="6">
        <v>68.989999999999995</v>
      </c>
      <c r="G8751" s="6" t="s">
        <v>79</v>
      </c>
      <c r="H8751" s="6" t="s">
        <v>78</v>
      </c>
      <c r="I8751" s="6" t="s">
        <v>78</v>
      </c>
      <c r="J8751" s="6" t="s">
        <v>78</v>
      </c>
      <c r="K8751" s="6" t="s">
        <v>78</v>
      </c>
      <c r="L8751" s="6">
        <v>77.27</v>
      </c>
      <c r="M8751" s="6">
        <v>78.13</v>
      </c>
      <c r="N8751" s="6">
        <v>83.33</v>
      </c>
      <c r="O8751" s="6">
        <v>84.09</v>
      </c>
      <c r="P8751" s="6">
        <v>72.92</v>
      </c>
      <c r="R8751" s="6" t="s">
        <v>150</v>
      </c>
    </row>
    <row r="8752" spans="1:18" hidden="1" x14ac:dyDescent="0.25">
      <c r="A8752" s="6" t="s">
        <v>132</v>
      </c>
      <c r="B8752" s="6" t="s">
        <v>153</v>
      </c>
      <c r="C8752" s="6" t="s">
        <v>111</v>
      </c>
      <c r="D8752" s="6" t="s">
        <v>35</v>
      </c>
      <c r="E8752" s="6" t="s">
        <v>5</v>
      </c>
      <c r="F8752" s="6">
        <v>81.849999999999994</v>
      </c>
      <c r="G8752" s="6" t="s">
        <v>78</v>
      </c>
      <c r="H8752" s="6" t="s">
        <v>78</v>
      </c>
      <c r="I8752" s="6" t="s">
        <v>78</v>
      </c>
      <c r="J8752" s="6" t="s">
        <v>78</v>
      </c>
      <c r="K8752" s="6" t="s">
        <v>78</v>
      </c>
      <c r="L8752" s="6">
        <v>74</v>
      </c>
      <c r="M8752" s="6">
        <v>84.31</v>
      </c>
      <c r="N8752" s="6">
        <v>79.33</v>
      </c>
      <c r="O8752" s="6">
        <v>79.09</v>
      </c>
      <c r="P8752" s="6">
        <v>86.81</v>
      </c>
      <c r="R8752" s="6" t="s">
        <v>149</v>
      </c>
    </row>
    <row r="8753" spans="1:18" hidden="1" x14ac:dyDescent="0.25">
      <c r="A8753" s="6" t="s">
        <v>132</v>
      </c>
      <c r="B8753" s="6" t="s">
        <v>153</v>
      </c>
      <c r="C8753" s="6" t="s">
        <v>111</v>
      </c>
      <c r="D8753" s="6" t="s">
        <v>35</v>
      </c>
      <c r="E8753" s="6" t="s">
        <v>11</v>
      </c>
      <c r="F8753" s="6">
        <v>58.17</v>
      </c>
      <c r="G8753" s="6" t="s">
        <v>78</v>
      </c>
      <c r="H8753" s="6" t="s">
        <v>78</v>
      </c>
      <c r="I8753" s="6" t="s">
        <v>78</v>
      </c>
      <c r="J8753" s="6" t="s">
        <v>79</v>
      </c>
      <c r="K8753" s="6" t="s">
        <v>78</v>
      </c>
      <c r="L8753" s="6">
        <v>54.55</v>
      </c>
      <c r="M8753" s="6">
        <v>62.29</v>
      </c>
      <c r="N8753" s="6">
        <v>50.4</v>
      </c>
      <c r="O8753" s="6">
        <v>79.5</v>
      </c>
      <c r="P8753" s="6">
        <v>64.63</v>
      </c>
      <c r="R8753" s="6" t="s">
        <v>150</v>
      </c>
    </row>
    <row r="8754" spans="1:18" hidden="1" x14ac:dyDescent="0.25">
      <c r="A8754" s="6" t="s">
        <v>132</v>
      </c>
      <c r="B8754" s="6" t="s">
        <v>153</v>
      </c>
      <c r="C8754" s="6" t="s">
        <v>111</v>
      </c>
      <c r="D8754" s="6" t="s">
        <v>35</v>
      </c>
      <c r="E8754" s="6" t="s">
        <v>2</v>
      </c>
      <c r="F8754" s="6">
        <v>78.23</v>
      </c>
      <c r="G8754" s="6" t="s">
        <v>78</v>
      </c>
      <c r="H8754" s="6" t="s">
        <v>78</v>
      </c>
      <c r="I8754" s="6" t="s">
        <v>80</v>
      </c>
      <c r="J8754" s="6" t="s">
        <v>78</v>
      </c>
      <c r="K8754" s="6" t="s">
        <v>78</v>
      </c>
      <c r="L8754" s="6">
        <v>69.819999999999993</v>
      </c>
      <c r="M8754" s="6">
        <v>78.67</v>
      </c>
      <c r="N8754" s="6">
        <v>66.67</v>
      </c>
      <c r="O8754" s="6">
        <v>76.73</v>
      </c>
      <c r="P8754" s="6">
        <v>78</v>
      </c>
      <c r="R8754" s="6" t="s">
        <v>314</v>
      </c>
    </row>
    <row r="8755" spans="1:18" hidden="1" x14ac:dyDescent="0.25">
      <c r="A8755" s="6" t="s">
        <v>132</v>
      </c>
      <c r="B8755" s="6" t="s">
        <v>153</v>
      </c>
      <c r="C8755" s="6" t="s">
        <v>111</v>
      </c>
      <c r="D8755" s="6" t="s">
        <v>35</v>
      </c>
      <c r="E8755" s="6" t="s">
        <v>12</v>
      </c>
      <c r="F8755" s="6">
        <v>73.19</v>
      </c>
      <c r="G8755" s="6" t="s">
        <v>78</v>
      </c>
      <c r="H8755" s="6" t="s">
        <v>78</v>
      </c>
      <c r="I8755" s="6" t="s">
        <v>78</v>
      </c>
      <c r="J8755" s="6" t="s">
        <v>78</v>
      </c>
      <c r="K8755" s="6" t="s">
        <v>78</v>
      </c>
      <c r="L8755" s="6">
        <v>77.36</v>
      </c>
      <c r="M8755" s="6">
        <v>82.07</v>
      </c>
      <c r="N8755" s="6">
        <v>77.06</v>
      </c>
      <c r="O8755" s="6">
        <v>83.46</v>
      </c>
      <c r="P8755" s="6">
        <v>84.06</v>
      </c>
      <c r="R8755" s="6" t="s">
        <v>314</v>
      </c>
    </row>
    <row r="8756" spans="1:18" hidden="1" x14ac:dyDescent="0.25">
      <c r="A8756" s="6" t="s">
        <v>132</v>
      </c>
      <c r="B8756" s="6" t="s">
        <v>153</v>
      </c>
      <c r="C8756" s="6" t="s">
        <v>111</v>
      </c>
      <c r="D8756" s="6" t="s">
        <v>35</v>
      </c>
      <c r="E8756" s="6" t="s">
        <v>151</v>
      </c>
      <c r="F8756" s="6">
        <v>72.150000000000006</v>
      </c>
      <c r="G8756" s="6" t="s">
        <v>148</v>
      </c>
      <c r="H8756" s="6" t="s">
        <v>148</v>
      </c>
      <c r="I8756" s="6" t="s">
        <v>148</v>
      </c>
      <c r="J8756" s="6" t="s">
        <v>148</v>
      </c>
      <c r="K8756" s="6" t="s">
        <v>78</v>
      </c>
      <c r="P8756" s="6">
        <v>71.5</v>
      </c>
      <c r="R8756" s="6" t="s">
        <v>314</v>
      </c>
    </row>
    <row r="8757" spans="1:18" hidden="1" x14ac:dyDescent="0.25">
      <c r="A8757" s="6" t="s">
        <v>132</v>
      </c>
      <c r="B8757" s="6" t="s">
        <v>153</v>
      </c>
      <c r="C8757" s="6" t="s">
        <v>111</v>
      </c>
      <c r="D8757" s="6" t="s">
        <v>35</v>
      </c>
      <c r="E8757" s="6" t="s">
        <v>13</v>
      </c>
      <c r="F8757" s="6">
        <v>69.11</v>
      </c>
      <c r="G8757" s="6" t="s">
        <v>78</v>
      </c>
      <c r="H8757" s="6" t="s">
        <v>78</v>
      </c>
      <c r="I8757" s="6" t="s">
        <v>78</v>
      </c>
      <c r="J8757" s="6" t="s">
        <v>78</v>
      </c>
      <c r="K8757" s="6" t="s">
        <v>78</v>
      </c>
      <c r="L8757" s="6">
        <v>46</v>
      </c>
      <c r="M8757" s="6">
        <v>59.33</v>
      </c>
      <c r="N8757" s="6">
        <v>65.260000000000005</v>
      </c>
      <c r="O8757" s="6">
        <v>70</v>
      </c>
      <c r="P8757" s="6">
        <v>82.22</v>
      </c>
      <c r="R8757" s="6" t="s">
        <v>149</v>
      </c>
    </row>
    <row r="8758" spans="1:18" hidden="1" x14ac:dyDescent="0.25">
      <c r="A8758" s="6" t="s">
        <v>132</v>
      </c>
      <c r="B8758" s="6" t="s">
        <v>153</v>
      </c>
      <c r="C8758" s="6" t="s">
        <v>111</v>
      </c>
      <c r="D8758" s="6" t="s">
        <v>35</v>
      </c>
      <c r="E8758" s="6" t="s">
        <v>122</v>
      </c>
      <c r="F8758" s="6">
        <v>73.17</v>
      </c>
      <c r="G8758" s="6" t="s">
        <v>148</v>
      </c>
      <c r="H8758" s="6" t="s">
        <v>148</v>
      </c>
      <c r="I8758" s="6" t="s">
        <v>148</v>
      </c>
      <c r="J8758" s="6" t="s">
        <v>81</v>
      </c>
      <c r="K8758" s="6" t="s">
        <v>78</v>
      </c>
      <c r="O8758" s="6">
        <v>63.18</v>
      </c>
      <c r="P8758" s="6">
        <v>71.25</v>
      </c>
      <c r="R8758" s="6" t="s">
        <v>149</v>
      </c>
    </row>
    <row r="8759" spans="1:18" hidden="1" x14ac:dyDescent="0.25">
      <c r="A8759" s="6" t="s">
        <v>132</v>
      </c>
      <c r="B8759" s="6" t="s">
        <v>153</v>
      </c>
      <c r="C8759" s="6" t="s">
        <v>111</v>
      </c>
      <c r="D8759" s="6" t="s">
        <v>35</v>
      </c>
      <c r="E8759" s="6" t="s">
        <v>7</v>
      </c>
      <c r="F8759" s="6">
        <v>41.21</v>
      </c>
      <c r="G8759" s="6" t="s">
        <v>78</v>
      </c>
      <c r="H8759" s="6" t="s">
        <v>78</v>
      </c>
      <c r="I8759" s="6" t="s">
        <v>78</v>
      </c>
      <c r="J8759" s="6" t="s">
        <v>78</v>
      </c>
      <c r="K8759" s="6" t="s">
        <v>78</v>
      </c>
      <c r="L8759" s="6">
        <v>31.63</v>
      </c>
      <c r="M8759" s="6">
        <v>32.99</v>
      </c>
      <c r="N8759" s="6">
        <v>40.83</v>
      </c>
      <c r="O8759" s="6">
        <v>37.119999999999997</v>
      </c>
      <c r="P8759" s="6">
        <v>43.92</v>
      </c>
      <c r="R8759" s="6" t="s">
        <v>149</v>
      </c>
    </row>
    <row r="8760" spans="1:18" hidden="1" x14ac:dyDescent="0.25">
      <c r="A8760" s="6" t="s">
        <v>132</v>
      </c>
      <c r="B8760" s="6" t="s">
        <v>153</v>
      </c>
      <c r="C8760" s="6" t="s">
        <v>111</v>
      </c>
      <c r="D8760" s="6" t="s">
        <v>134</v>
      </c>
      <c r="E8760" s="6" t="s">
        <v>9</v>
      </c>
      <c r="F8760" s="6">
        <v>66.28</v>
      </c>
      <c r="G8760" s="6" t="s">
        <v>78</v>
      </c>
      <c r="H8760" s="6" t="s">
        <v>78</v>
      </c>
      <c r="I8760" s="6" t="s">
        <v>78</v>
      </c>
      <c r="J8760" s="6" t="s">
        <v>78</v>
      </c>
      <c r="K8760" s="6" t="s">
        <v>78</v>
      </c>
      <c r="L8760" s="6">
        <v>56.27</v>
      </c>
      <c r="M8760" s="6">
        <v>71.58</v>
      </c>
      <c r="N8760" s="6">
        <v>66.05</v>
      </c>
      <c r="O8760" s="6">
        <v>61.77</v>
      </c>
      <c r="P8760" s="6">
        <v>70.849999999999994</v>
      </c>
      <c r="R8760" s="6" t="s">
        <v>149</v>
      </c>
    </row>
    <row r="8761" spans="1:18" hidden="1" x14ac:dyDescent="0.25">
      <c r="A8761" s="6" t="s">
        <v>132</v>
      </c>
      <c r="B8761" s="6" t="s">
        <v>153</v>
      </c>
      <c r="C8761" s="6" t="s">
        <v>111</v>
      </c>
      <c r="D8761" s="6" t="s">
        <v>134</v>
      </c>
      <c r="E8761" s="6" t="s">
        <v>6</v>
      </c>
      <c r="F8761" s="6">
        <v>79.430000000000007</v>
      </c>
      <c r="G8761" s="6" t="s">
        <v>80</v>
      </c>
      <c r="H8761" s="6" t="s">
        <v>78</v>
      </c>
      <c r="I8761" s="6" t="s">
        <v>78</v>
      </c>
      <c r="J8761" s="6" t="s">
        <v>78</v>
      </c>
      <c r="K8761" s="6" t="s">
        <v>78</v>
      </c>
      <c r="L8761" s="6">
        <v>60</v>
      </c>
      <c r="M8761" s="6">
        <v>80</v>
      </c>
      <c r="N8761" s="6">
        <v>72.86</v>
      </c>
      <c r="O8761" s="6">
        <v>75.45</v>
      </c>
      <c r="P8761" s="6">
        <v>79.17</v>
      </c>
      <c r="R8761" s="6" t="s">
        <v>314</v>
      </c>
    </row>
    <row r="8762" spans="1:18" hidden="1" x14ac:dyDescent="0.25">
      <c r="A8762" s="6" t="s">
        <v>132</v>
      </c>
      <c r="B8762" s="6" t="s">
        <v>153</v>
      </c>
      <c r="C8762" s="6" t="s">
        <v>111</v>
      </c>
      <c r="D8762" s="6" t="s">
        <v>134</v>
      </c>
      <c r="E8762" s="6" t="s">
        <v>3</v>
      </c>
      <c r="F8762" s="6">
        <v>87.26</v>
      </c>
      <c r="G8762" s="6" t="s">
        <v>78</v>
      </c>
      <c r="H8762" s="6" t="s">
        <v>78</v>
      </c>
      <c r="I8762" s="6" t="s">
        <v>78</v>
      </c>
      <c r="J8762" s="6" t="s">
        <v>78</v>
      </c>
      <c r="K8762" s="6" t="s">
        <v>78</v>
      </c>
      <c r="L8762" s="6">
        <v>86.14</v>
      </c>
      <c r="M8762" s="6">
        <v>93.17</v>
      </c>
      <c r="N8762" s="6">
        <v>90.43</v>
      </c>
      <c r="O8762" s="6">
        <v>84.36</v>
      </c>
      <c r="P8762" s="6">
        <v>90.08</v>
      </c>
      <c r="R8762" s="6" t="s">
        <v>149</v>
      </c>
    </row>
    <row r="8763" spans="1:18" hidden="1" x14ac:dyDescent="0.25">
      <c r="A8763" s="6" t="s">
        <v>132</v>
      </c>
      <c r="B8763" s="6" t="s">
        <v>153</v>
      </c>
      <c r="C8763" s="6" t="s">
        <v>111</v>
      </c>
      <c r="D8763" s="6" t="s">
        <v>134</v>
      </c>
      <c r="E8763" s="6" t="s">
        <v>121</v>
      </c>
      <c r="F8763" s="6">
        <v>87.66</v>
      </c>
      <c r="G8763" s="6" t="s">
        <v>148</v>
      </c>
      <c r="H8763" s="6" t="s">
        <v>148</v>
      </c>
      <c r="I8763" s="6" t="s">
        <v>148</v>
      </c>
      <c r="J8763" s="6" t="s">
        <v>78</v>
      </c>
      <c r="K8763" s="6" t="s">
        <v>78</v>
      </c>
      <c r="O8763" s="6">
        <v>89.18</v>
      </c>
      <c r="P8763" s="6">
        <v>92.75</v>
      </c>
      <c r="R8763" s="6" t="s">
        <v>314</v>
      </c>
    </row>
    <row r="8764" spans="1:18" hidden="1" x14ac:dyDescent="0.25">
      <c r="A8764" s="6" t="s">
        <v>132</v>
      </c>
      <c r="B8764" s="6" t="s">
        <v>153</v>
      </c>
      <c r="C8764" s="6" t="s">
        <v>111</v>
      </c>
      <c r="D8764" s="6" t="s">
        <v>134</v>
      </c>
      <c r="E8764" s="6" t="s">
        <v>8</v>
      </c>
      <c r="F8764" s="6">
        <v>91.01</v>
      </c>
      <c r="G8764" s="6" t="s">
        <v>78</v>
      </c>
      <c r="H8764" s="6" t="s">
        <v>78</v>
      </c>
      <c r="I8764" s="6" t="s">
        <v>78</v>
      </c>
      <c r="J8764" s="6" t="s">
        <v>78</v>
      </c>
      <c r="K8764" s="6" t="s">
        <v>78</v>
      </c>
      <c r="L8764" s="6">
        <v>85.71</v>
      </c>
      <c r="M8764" s="6">
        <v>83.33</v>
      </c>
      <c r="N8764" s="6">
        <v>91.07</v>
      </c>
      <c r="O8764" s="6">
        <v>97.73</v>
      </c>
      <c r="P8764" s="6">
        <v>87.5</v>
      </c>
      <c r="R8764" s="6" t="s">
        <v>150</v>
      </c>
    </row>
    <row r="8765" spans="1:18" hidden="1" x14ac:dyDescent="0.25">
      <c r="A8765" s="6" t="s">
        <v>132</v>
      </c>
      <c r="B8765" s="6" t="s">
        <v>153</v>
      </c>
      <c r="C8765" s="6" t="s">
        <v>111</v>
      </c>
      <c r="D8765" s="6" t="s">
        <v>134</v>
      </c>
      <c r="E8765" s="6" t="s">
        <v>10</v>
      </c>
      <c r="F8765" s="6">
        <v>74.66</v>
      </c>
      <c r="G8765" s="6" t="s">
        <v>78</v>
      </c>
      <c r="H8765" s="6" t="s">
        <v>78</v>
      </c>
      <c r="I8765" s="6" t="s">
        <v>78</v>
      </c>
      <c r="J8765" s="6" t="s">
        <v>78</v>
      </c>
      <c r="K8765" s="6" t="s">
        <v>78</v>
      </c>
      <c r="L8765" s="6">
        <v>68.06</v>
      </c>
      <c r="M8765" s="6">
        <v>78.790000000000006</v>
      </c>
      <c r="N8765" s="6">
        <v>73.72</v>
      </c>
      <c r="O8765" s="6">
        <v>68.52</v>
      </c>
      <c r="P8765" s="6">
        <v>79.69</v>
      </c>
      <c r="R8765" s="6" t="s">
        <v>149</v>
      </c>
    </row>
    <row r="8766" spans="1:18" hidden="1" x14ac:dyDescent="0.25">
      <c r="A8766" s="6" t="s">
        <v>132</v>
      </c>
      <c r="B8766" s="6" t="s">
        <v>153</v>
      </c>
      <c r="C8766" s="6" t="s">
        <v>111</v>
      </c>
      <c r="D8766" s="6" t="s">
        <v>134</v>
      </c>
      <c r="E8766" s="6" t="s">
        <v>4</v>
      </c>
      <c r="F8766" s="6">
        <v>68.989999999999995</v>
      </c>
      <c r="G8766" s="6" t="s">
        <v>79</v>
      </c>
      <c r="H8766" s="6" t="s">
        <v>78</v>
      </c>
      <c r="I8766" s="6" t="s">
        <v>78</v>
      </c>
      <c r="J8766" s="6" t="s">
        <v>78</v>
      </c>
      <c r="K8766" s="6" t="s">
        <v>78</v>
      </c>
      <c r="L8766" s="6">
        <v>83.93</v>
      </c>
      <c r="M8766" s="6">
        <v>83.33</v>
      </c>
      <c r="N8766" s="6">
        <v>70.540000000000006</v>
      </c>
      <c r="O8766" s="6">
        <v>70.45</v>
      </c>
      <c r="P8766" s="6">
        <v>67.02</v>
      </c>
      <c r="R8766" s="6" t="s">
        <v>150</v>
      </c>
    </row>
    <row r="8767" spans="1:18" hidden="1" x14ac:dyDescent="0.25">
      <c r="A8767" s="6" t="s">
        <v>132</v>
      </c>
      <c r="B8767" s="6" t="s">
        <v>153</v>
      </c>
      <c r="C8767" s="6" t="s">
        <v>111</v>
      </c>
      <c r="D8767" s="6" t="s">
        <v>134</v>
      </c>
      <c r="E8767" s="6" t="s">
        <v>5</v>
      </c>
      <c r="F8767" s="6">
        <v>81.849999999999994</v>
      </c>
      <c r="G8767" s="6" t="s">
        <v>78</v>
      </c>
      <c r="H8767" s="6" t="s">
        <v>78</v>
      </c>
      <c r="I8767" s="6" t="s">
        <v>78</v>
      </c>
      <c r="J8767" s="6" t="s">
        <v>78</v>
      </c>
      <c r="K8767" s="6" t="s">
        <v>78</v>
      </c>
      <c r="L8767" s="6">
        <v>76.430000000000007</v>
      </c>
      <c r="M8767" s="6">
        <v>75.83</v>
      </c>
      <c r="N8767" s="6">
        <v>85.71</v>
      </c>
      <c r="O8767" s="6">
        <v>76.819999999999993</v>
      </c>
      <c r="P8767" s="6">
        <v>80.42</v>
      </c>
      <c r="R8767" s="6" t="s">
        <v>314</v>
      </c>
    </row>
    <row r="8768" spans="1:18" hidden="1" x14ac:dyDescent="0.25">
      <c r="A8768" s="6" t="s">
        <v>132</v>
      </c>
      <c r="B8768" s="6" t="s">
        <v>153</v>
      </c>
      <c r="C8768" s="6" t="s">
        <v>111</v>
      </c>
      <c r="D8768" s="6" t="s">
        <v>134</v>
      </c>
      <c r="E8768" s="6" t="s">
        <v>11</v>
      </c>
      <c r="F8768" s="6">
        <v>58.17</v>
      </c>
      <c r="G8768" s="6" t="s">
        <v>80</v>
      </c>
      <c r="H8768" s="6" t="s">
        <v>78</v>
      </c>
      <c r="I8768" s="6" t="s">
        <v>78</v>
      </c>
      <c r="J8768" s="6" t="s">
        <v>78</v>
      </c>
      <c r="K8768" s="6" t="s">
        <v>78</v>
      </c>
      <c r="L8768" s="6">
        <v>44.86</v>
      </c>
      <c r="M8768" s="6">
        <v>57.22</v>
      </c>
      <c r="N8768" s="6">
        <v>52.6</v>
      </c>
      <c r="O8768" s="6">
        <v>58.25</v>
      </c>
      <c r="P8768" s="6">
        <v>59.1</v>
      </c>
      <c r="R8768" s="6" t="s">
        <v>314</v>
      </c>
    </row>
    <row r="8769" spans="1:18" hidden="1" x14ac:dyDescent="0.25">
      <c r="A8769" s="6" t="s">
        <v>132</v>
      </c>
      <c r="B8769" s="6" t="s">
        <v>153</v>
      </c>
      <c r="C8769" s="6" t="s">
        <v>111</v>
      </c>
      <c r="D8769" s="6" t="s">
        <v>134</v>
      </c>
      <c r="E8769" s="6" t="s">
        <v>2</v>
      </c>
      <c r="F8769" s="6">
        <v>78.23</v>
      </c>
      <c r="G8769" s="6" t="s">
        <v>78</v>
      </c>
      <c r="H8769" s="6" t="s">
        <v>78</v>
      </c>
      <c r="I8769" s="6" t="s">
        <v>78</v>
      </c>
      <c r="J8769" s="6" t="s">
        <v>78</v>
      </c>
      <c r="K8769" s="6" t="s">
        <v>78</v>
      </c>
      <c r="L8769" s="6">
        <v>65.14</v>
      </c>
      <c r="M8769" s="6">
        <v>82.67</v>
      </c>
      <c r="N8769" s="6">
        <v>77.14</v>
      </c>
      <c r="O8769" s="6">
        <v>74.180000000000007</v>
      </c>
      <c r="P8769" s="6">
        <v>80.33</v>
      </c>
      <c r="R8769" s="6" t="s">
        <v>149</v>
      </c>
    </row>
    <row r="8770" spans="1:18" hidden="1" x14ac:dyDescent="0.25">
      <c r="A8770" s="6" t="s">
        <v>132</v>
      </c>
      <c r="B8770" s="6" t="s">
        <v>153</v>
      </c>
      <c r="C8770" s="6" t="s">
        <v>111</v>
      </c>
      <c r="D8770" s="6" t="s">
        <v>134</v>
      </c>
      <c r="E8770" s="6" t="s">
        <v>12</v>
      </c>
      <c r="F8770" s="6">
        <v>73.19</v>
      </c>
      <c r="G8770" s="6" t="s">
        <v>78</v>
      </c>
      <c r="H8770" s="6" t="s">
        <v>78</v>
      </c>
      <c r="I8770" s="6" t="s">
        <v>78</v>
      </c>
      <c r="J8770" s="6" t="s">
        <v>78</v>
      </c>
      <c r="K8770" s="6" t="s">
        <v>78</v>
      </c>
      <c r="L8770" s="6">
        <v>68</v>
      </c>
      <c r="M8770" s="6">
        <v>73.69</v>
      </c>
      <c r="N8770" s="6">
        <v>74.84</v>
      </c>
      <c r="O8770" s="6">
        <v>78.180000000000007</v>
      </c>
      <c r="P8770" s="6">
        <v>76.72</v>
      </c>
      <c r="R8770" s="6" t="s">
        <v>314</v>
      </c>
    </row>
    <row r="8771" spans="1:18" hidden="1" x14ac:dyDescent="0.25">
      <c r="A8771" s="6" t="s">
        <v>132</v>
      </c>
      <c r="B8771" s="6" t="s">
        <v>153</v>
      </c>
      <c r="C8771" s="6" t="s">
        <v>111</v>
      </c>
      <c r="D8771" s="6" t="s">
        <v>134</v>
      </c>
      <c r="E8771" s="6" t="s">
        <v>151</v>
      </c>
      <c r="F8771" s="6">
        <v>72.150000000000006</v>
      </c>
      <c r="G8771" s="6" t="s">
        <v>148</v>
      </c>
      <c r="H8771" s="6" t="s">
        <v>148</v>
      </c>
      <c r="I8771" s="6" t="s">
        <v>148</v>
      </c>
      <c r="J8771" s="6" t="s">
        <v>148</v>
      </c>
      <c r="K8771" s="6" t="s">
        <v>78</v>
      </c>
      <c r="P8771" s="6">
        <v>70.91</v>
      </c>
      <c r="R8771" s="6" t="s">
        <v>314</v>
      </c>
    </row>
    <row r="8772" spans="1:18" hidden="1" x14ac:dyDescent="0.25">
      <c r="A8772" s="6" t="s">
        <v>132</v>
      </c>
      <c r="B8772" s="6" t="s">
        <v>153</v>
      </c>
      <c r="C8772" s="6" t="s">
        <v>111</v>
      </c>
      <c r="D8772" s="6" t="s">
        <v>134</v>
      </c>
      <c r="E8772" s="6" t="s">
        <v>13</v>
      </c>
      <c r="F8772" s="6">
        <v>69.11</v>
      </c>
      <c r="G8772" s="6" t="s">
        <v>78</v>
      </c>
      <c r="H8772" s="6" t="s">
        <v>78</v>
      </c>
      <c r="I8772" s="6" t="s">
        <v>78</v>
      </c>
      <c r="J8772" s="6" t="s">
        <v>78</v>
      </c>
      <c r="K8772" s="6" t="s">
        <v>78</v>
      </c>
      <c r="L8772" s="6">
        <v>52.36</v>
      </c>
      <c r="M8772" s="6">
        <v>67.92</v>
      </c>
      <c r="N8772" s="6">
        <v>60.77</v>
      </c>
      <c r="O8772" s="6">
        <v>59.5</v>
      </c>
      <c r="P8772" s="6">
        <v>62.36</v>
      </c>
      <c r="R8772" s="6" t="s">
        <v>314</v>
      </c>
    </row>
    <row r="8773" spans="1:18" hidden="1" x14ac:dyDescent="0.25">
      <c r="A8773" s="6" t="s">
        <v>132</v>
      </c>
      <c r="B8773" s="6" t="s">
        <v>153</v>
      </c>
      <c r="C8773" s="6" t="s">
        <v>111</v>
      </c>
      <c r="D8773" s="6" t="s">
        <v>134</v>
      </c>
      <c r="E8773" s="6" t="s">
        <v>122</v>
      </c>
      <c r="F8773" s="6">
        <v>73.17</v>
      </c>
      <c r="G8773" s="6" t="s">
        <v>148</v>
      </c>
      <c r="H8773" s="6" t="s">
        <v>148</v>
      </c>
      <c r="I8773" s="6" t="s">
        <v>148</v>
      </c>
      <c r="J8773" s="6" t="s">
        <v>78</v>
      </c>
      <c r="K8773" s="6" t="s">
        <v>78</v>
      </c>
      <c r="O8773" s="6">
        <v>74.09</v>
      </c>
      <c r="P8773" s="6">
        <v>77.92</v>
      </c>
      <c r="R8773" s="6" t="s">
        <v>314</v>
      </c>
    </row>
    <row r="8774" spans="1:18" hidden="1" x14ac:dyDescent="0.25">
      <c r="A8774" s="6" t="s">
        <v>132</v>
      </c>
      <c r="B8774" s="6" t="s">
        <v>153</v>
      </c>
      <c r="C8774" s="6" t="s">
        <v>111</v>
      </c>
      <c r="D8774" s="6" t="s">
        <v>134</v>
      </c>
      <c r="E8774" s="6" t="s">
        <v>7</v>
      </c>
      <c r="F8774" s="6">
        <v>41.21</v>
      </c>
      <c r="G8774" s="6" t="s">
        <v>78</v>
      </c>
      <c r="H8774" s="6" t="s">
        <v>78</v>
      </c>
      <c r="I8774" s="6" t="s">
        <v>78</v>
      </c>
      <c r="J8774" s="6" t="s">
        <v>78</v>
      </c>
      <c r="K8774" s="6" t="s">
        <v>78</v>
      </c>
      <c r="L8774" s="6">
        <v>36.61</v>
      </c>
      <c r="M8774" s="6">
        <v>41.67</v>
      </c>
      <c r="N8774" s="6">
        <v>42.41</v>
      </c>
      <c r="O8774" s="6">
        <v>44.13</v>
      </c>
      <c r="P8774" s="6">
        <v>42.71</v>
      </c>
      <c r="R8774" s="6" t="s">
        <v>314</v>
      </c>
    </row>
    <row r="8775" spans="1:18" hidden="1" x14ac:dyDescent="0.25">
      <c r="A8775" s="6" t="s">
        <v>132</v>
      </c>
      <c r="B8775" s="6" t="s">
        <v>153</v>
      </c>
      <c r="C8775" s="6" t="s">
        <v>111</v>
      </c>
      <c r="D8775" s="6" t="s">
        <v>152</v>
      </c>
      <c r="E8775" s="6" t="s">
        <v>9</v>
      </c>
      <c r="F8775" s="6">
        <v>66.28</v>
      </c>
      <c r="G8775" s="6" t="s">
        <v>78</v>
      </c>
      <c r="H8775" s="6" t="s">
        <v>78</v>
      </c>
      <c r="I8775" s="6" t="s">
        <v>78</v>
      </c>
      <c r="J8775" s="6" t="s">
        <v>78</v>
      </c>
      <c r="K8775" s="6" t="s">
        <v>78</v>
      </c>
      <c r="L8775" s="6">
        <v>67.78</v>
      </c>
      <c r="M8775" s="6">
        <v>73.39</v>
      </c>
      <c r="N8775" s="6">
        <v>66.489999999999995</v>
      </c>
      <c r="O8775" s="6">
        <v>67</v>
      </c>
      <c r="P8775" s="6">
        <v>66.84</v>
      </c>
      <c r="R8775" s="6" t="s">
        <v>314</v>
      </c>
    </row>
    <row r="8776" spans="1:18" hidden="1" x14ac:dyDescent="0.25">
      <c r="A8776" s="6" t="s">
        <v>132</v>
      </c>
      <c r="B8776" s="6" t="s">
        <v>153</v>
      </c>
      <c r="C8776" s="6" t="s">
        <v>111</v>
      </c>
      <c r="D8776" s="6" t="s">
        <v>152</v>
      </c>
      <c r="E8776" s="6" t="s">
        <v>6</v>
      </c>
      <c r="F8776" s="6">
        <v>79.430000000000007</v>
      </c>
      <c r="G8776" s="6" t="s">
        <v>78</v>
      </c>
      <c r="H8776" s="6" t="s">
        <v>78</v>
      </c>
      <c r="I8776" s="6" t="s">
        <v>78</v>
      </c>
      <c r="J8776" s="6" t="s">
        <v>78</v>
      </c>
      <c r="K8776" s="6" t="s">
        <v>81</v>
      </c>
      <c r="L8776" s="6">
        <v>77.86</v>
      </c>
      <c r="M8776" s="6">
        <v>78.33</v>
      </c>
      <c r="N8776" s="6">
        <v>74.17</v>
      </c>
      <c r="O8776" s="6">
        <v>80</v>
      </c>
      <c r="P8776" s="6">
        <v>69.09</v>
      </c>
      <c r="R8776" s="6" t="s">
        <v>150</v>
      </c>
    </row>
    <row r="8777" spans="1:18" hidden="1" x14ac:dyDescent="0.25">
      <c r="A8777" s="6" t="s">
        <v>132</v>
      </c>
      <c r="B8777" s="6" t="s">
        <v>153</v>
      </c>
      <c r="C8777" s="6" t="s">
        <v>111</v>
      </c>
      <c r="D8777" s="6" t="s">
        <v>152</v>
      </c>
      <c r="E8777" s="6" t="s">
        <v>3</v>
      </c>
      <c r="F8777" s="6">
        <v>87.26</v>
      </c>
      <c r="G8777" s="6" t="s">
        <v>78</v>
      </c>
      <c r="H8777" s="6" t="s">
        <v>78</v>
      </c>
      <c r="I8777" s="6" t="s">
        <v>78</v>
      </c>
      <c r="J8777" s="6" t="s">
        <v>78</v>
      </c>
      <c r="K8777" s="6" t="s">
        <v>78</v>
      </c>
      <c r="L8777" s="6">
        <v>88</v>
      </c>
      <c r="M8777" s="6">
        <v>86.17</v>
      </c>
      <c r="N8777" s="6">
        <v>85.23</v>
      </c>
      <c r="O8777" s="6">
        <v>91.5</v>
      </c>
      <c r="P8777" s="6">
        <v>89.18</v>
      </c>
      <c r="R8777" s="6" t="s">
        <v>314</v>
      </c>
    </row>
    <row r="8778" spans="1:18" hidden="1" x14ac:dyDescent="0.25">
      <c r="A8778" s="6" t="s">
        <v>132</v>
      </c>
      <c r="B8778" s="6" t="s">
        <v>153</v>
      </c>
      <c r="C8778" s="6" t="s">
        <v>111</v>
      </c>
      <c r="D8778" s="6" t="s">
        <v>152</v>
      </c>
      <c r="E8778" s="6" t="s">
        <v>121</v>
      </c>
      <c r="F8778" s="6">
        <v>87.66</v>
      </c>
      <c r="G8778" s="6" t="s">
        <v>148</v>
      </c>
      <c r="H8778" s="6" t="s">
        <v>148</v>
      </c>
      <c r="I8778" s="6" t="s">
        <v>148</v>
      </c>
      <c r="J8778" s="6" t="s">
        <v>78</v>
      </c>
      <c r="K8778" s="6" t="s">
        <v>78</v>
      </c>
      <c r="O8778" s="6">
        <v>88.4</v>
      </c>
      <c r="P8778" s="6">
        <v>90.86</v>
      </c>
      <c r="R8778" s="6" t="s">
        <v>314</v>
      </c>
    </row>
    <row r="8779" spans="1:18" hidden="1" x14ac:dyDescent="0.25">
      <c r="A8779" s="6" t="s">
        <v>132</v>
      </c>
      <c r="B8779" s="6" t="s">
        <v>153</v>
      </c>
      <c r="C8779" s="6" t="s">
        <v>111</v>
      </c>
      <c r="D8779" s="6" t="s">
        <v>152</v>
      </c>
      <c r="E8779" s="6" t="s">
        <v>8</v>
      </c>
      <c r="F8779" s="6">
        <v>91.01</v>
      </c>
      <c r="G8779" s="6" t="s">
        <v>78</v>
      </c>
      <c r="H8779" s="6" t="s">
        <v>78</v>
      </c>
      <c r="I8779" s="6" t="s">
        <v>78</v>
      </c>
      <c r="J8779" s="6" t="s">
        <v>78</v>
      </c>
      <c r="K8779" s="6" t="s">
        <v>78</v>
      </c>
      <c r="L8779" s="6">
        <v>92.86</v>
      </c>
      <c r="M8779" s="6">
        <v>89.58</v>
      </c>
      <c r="N8779" s="6">
        <v>83.33</v>
      </c>
      <c r="O8779" s="6">
        <v>87.5</v>
      </c>
      <c r="P8779" s="6">
        <v>90.91</v>
      </c>
      <c r="R8779" s="6" t="s">
        <v>314</v>
      </c>
    </row>
    <row r="8780" spans="1:18" hidden="1" x14ac:dyDescent="0.25">
      <c r="A8780" s="6" t="s">
        <v>132</v>
      </c>
      <c r="B8780" s="6" t="s">
        <v>153</v>
      </c>
      <c r="C8780" s="6" t="s">
        <v>111</v>
      </c>
      <c r="D8780" s="6" t="s">
        <v>152</v>
      </c>
      <c r="E8780" s="6" t="s">
        <v>10</v>
      </c>
      <c r="F8780" s="6">
        <v>74.66</v>
      </c>
      <c r="G8780" s="6" t="s">
        <v>78</v>
      </c>
      <c r="H8780" s="6" t="s">
        <v>78</v>
      </c>
      <c r="I8780" s="6" t="s">
        <v>78</v>
      </c>
      <c r="J8780" s="6" t="s">
        <v>78</v>
      </c>
      <c r="K8780" s="6" t="s">
        <v>78</v>
      </c>
      <c r="L8780" s="6">
        <v>66.67</v>
      </c>
      <c r="M8780" s="6">
        <v>79.510000000000005</v>
      </c>
      <c r="N8780" s="6">
        <v>73.75</v>
      </c>
      <c r="O8780" s="6">
        <v>83.86</v>
      </c>
      <c r="P8780" s="6">
        <v>71.67</v>
      </c>
      <c r="R8780" s="6" t="s">
        <v>150</v>
      </c>
    </row>
    <row r="8781" spans="1:18" hidden="1" x14ac:dyDescent="0.25">
      <c r="A8781" s="6" t="s">
        <v>132</v>
      </c>
      <c r="B8781" s="6" t="s">
        <v>153</v>
      </c>
      <c r="C8781" s="6" t="s">
        <v>111</v>
      </c>
      <c r="D8781" s="6" t="s">
        <v>152</v>
      </c>
      <c r="E8781" s="6" t="s">
        <v>4</v>
      </c>
      <c r="F8781" s="6">
        <v>68.989999999999995</v>
      </c>
      <c r="G8781" s="6" t="s">
        <v>79</v>
      </c>
      <c r="H8781" s="6" t="s">
        <v>79</v>
      </c>
      <c r="I8781" s="6" t="s">
        <v>78</v>
      </c>
      <c r="J8781" s="6" t="s">
        <v>78</v>
      </c>
      <c r="K8781" s="6" t="s">
        <v>78</v>
      </c>
      <c r="L8781" s="6">
        <v>80.77</v>
      </c>
      <c r="M8781" s="6">
        <v>91.67</v>
      </c>
      <c r="N8781" s="6">
        <v>80.56</v>
      </c>
      <c r="O8781" s="6">
        <v>81.25</v>
      </c>
      <c r="P8781" s="6">
        <v>64.81</v>
      </c>
      <c r="R8781" s="6" t="s">
        <v>150</v>
      </c>
    </row>
    <row r="8782" spans="1:18" hidden="1" x14ac:dyDescent="0.25">
      <c r="A8782" s="6" t="s">
        <v>132</v>
      </c>
      <c r="B8782" s="6" t="s">
        <v>153</v>
      </c>
      <c r="C8782" s="6" t="s">
        <v>111</v>
      </c>
      <c r="D8782" s="6" t="s">
        <v>152</v>
      </c>
      <c r="E8782" s="6" t="s">
        <v>5</v>
      </c>
      <c r="F8782" s="6">
        <v>81.849999999999994</v>
      </c>
      <c r="G8782" s="6" t="s">
        <v>78</v>
      </c>
      <c r="H8782" s="6" t="s">
        <v>78</v>
      </c>
      <c r="I8782" s="6" t="s">
        <v>78</v>
      </c>
      <c r="J8782" s="6" t="s">
        <v>78</v>
      </c>
      <c r="K8782" s="6" t="s">
        <v>78</v>
      </c>
      <c r="L8782" s="6">
        <v>78.569999999999993</v>
      </c>
      <c r="M8782" s="6">
        <v>91.67</v>
      </c>
      <c r="N8782" s="6">
        <v>88.75</v>
      </c>
      <c r="O8782" s="6">
        <v>87.5</v>
      </c>
      <c r="P8782" s="6">
        <v>75.45</v>
      </c>
      <c r="R8782" s="6" t="s">
        <v>150</v>
      </c>
    </row>
    <row r="8783" spans="1:18" hidden="1" x14ac:dyDescent="0.25">
      <c r="A8783" s="6" t="s">
        <v>132</v>
      </c>
      <c r="B8783" s="6" t="s">
        <v>153</v>
      </c>
      <c r="C8783" s="6" t="s">
        <v>111</v>
      </c>
      <c r="D8783" s="6" t="s">
        <v>152</v>
      </c>
      <c r="E8783" s="6" t="s">
        <v>11</v>
      </c>
      <c r="F8783" s="6">
        <v>58.17</v>
      </c>
      <c r="G8783" s="6" t="s">
        <v>78</v>
      </c>
      <c r="H8783" s="6" t="s">
        <v>78</v>
      </c>
      <c r="I8783" s="6" t="s">
        <v>78</v>
      </c>
      <c r="J8783" s="6" t="s">
        <v>80</v>
      </c>
      <c r="K8783" s="6" t="s">
        <v>78</v>
      </c>
      <c r="L8783" s="6">
        <v>57.14</v>
      </c>
      <c r="M8783" s="6">
        <v>60.43</v>
      </c>
      <c r="N8783" s="6">
        <v>50</v>
      </c>
      <c r="O8783" s="6">
        <v>46.67</v>
      </c>
      <c r="P8783" s="6">
        <v>47.13</v>
      </c>
      <c r="R8783" s="6" t="s">
        <v>314</v>
      </c>
    </row>
    <row r="8784" spans="1:18" hidden="1" x14ac:dyDescent="0.25">
      <c r="A8784" s="6" t="s">
        <v>132</v>
      </c>
      <c r="B8784" s="6" t="s">
        <v>153</v>
      </c>
      <c r="C8784" s="6" t="s">
        <v>111</v>
      </c>
      <c r="D8784" s="6" t="s">
        <v>152</v>
      </c>
      <c r="E8784" s="6" t="s">
        <v>2</v>
      </c>
      <c r="F8784" s="6">
        <v>78.23</v>
      </c>
      <c r="G8784" s="6" t="s">
        <v>78</v>
      </c>
      <c r="H8784" s="6" t="s">
        <v>78</v>
      </c>
      <c r="I8784" s="6" t="s">
        <v>78</v>
      </c>
      <c r="J8784" s="6" t="s">
        <v>78</v>
      </c>
      <c r="K8784" s="6" t="s">
        <v>78</v>
      </c>
      <c r="L8784" s="6">
        <v>73.709999999999994</v>
      </c>
      <c r="M8784" s="6">
        <v>78.33</v>
      </c>
      <c r="N8784" s="6">
        <v>74</v>
      </c>
      <c r="O8784" s="6">
        <v>79.2</v>
      </c>
      <c r="P8784" s="6">
        <v>71.27</v>
      </c>
      <c r="R8784" s="6" t="s">
        <v>150</v>
      </c>
    </row>
    <row r="8785" spans="1:18" hidden="1" x14ac:dyDescent="0.25">
      <c r="A8785" s="6" t="s">
        <v>132</v>
      </c>
      <c r="B8785" s="6" t="s">
        <v>153</v>
      </c>
      <c r="C8785" s="6" t="s">
        <v>111</v>
      </c>
      <c r="D8785" s="6" t="s">
        <v>152</v>
      </c>
      <c r="E8785" s="6" t="s">
        <v>12</v>
      </c>
      <c r="F8785" s="6">
        <v>73.19</v>
      </c>
      <c r="G8785" s="6" t="s">
        <v>78</v>
      </c>
      <c r="H8785" s="6" t="s">
        <v>78</v>
      </c>
      <c r="I8785" s="6" t="s">
        <v>78</v>
      </c>
      <c r="J8785" s="6" t="s">
        <v>79</v>
      </c>
      <c r="K8785" s="6" t="s">
        <v>78</v>
      </c>
      <c r="L8785" s="6">
        <v>77.069999999999993</v>
      </c>
      <c r="M8785" s="6">
        <v>79.430000000000007</v>
      </c>
      <c r="N8785" s="6">
        <v>81.819999999999993</v>
      </c>
      <c r="O8785" s="6">
        <v>85.21</v>
      </c>
      <c r="P8785" s="6">
        <v>77.94</v>
      </c>
      <c r="R8785" s="6" t="s">
        <v>150</v>
      </c>
    </row>
    <row r="8786" spans="1:18" hidden="1" x14ac:dyDescent="0.25">
      <c r="A8786" s="6" t="s">
        <v>132</v>
      </c>
      <c r="B8786" s="6" t="s">
        <v>153</v>
      </c>
      <c r="C8786" s="6" t="s">
        <v>111</v>
      </c>
      <c r="D8786" s="6" t="s">
        <v>152</v>
      </c>
      <c r="E8786" s="6" t="s">
        <v>151</v>
      </c>
      <c r="F8786" s="6">
        <v>72.150000000000006</v>
      </c>
      <c r="G8786" s="6" t="s">
        <v>148</v>
      </c>
      <c r="H8786" s="6" t="s">
        <v>148</v>
      </c>
      <c r="I8786" s="6" t="s">
        <v>148</v>
      </c>
      <c r="J8786" s="6" t="s">
        <v>148</v>
      </c>
      <c r="K8786" s="6" t="s">
        <v>78</v>
      </c>
      <c r="P8786" s="6">
        <v>66.48</v>
      </c>
      <c r="R8786" s="6" t="s">
        <v>314</v>
      </c>
    </row>
    <row r="8787" spans="1:18" hidden="1" x14ac:dyDescent="0.25">
      <c r="A8787" s="6" t="s">
        <v>132</v>
      </c>
      <c r="B8787" s="6" t="s">
        <v>153</v>
      </c>
      <c r="C8787" s="6" t="s">
        <v>111</v>
      </c>
      <c r="D8787" s="6" t="s">
        <v>152</v>
      </c>
      <c r="E8787" s="6" t="s">
        <v>13</v>
      </c>
      <c r="F8787" s="6">
        <v>69.11</v>
      </c>
      <c r="G8787" s="6" t="s">
        <v>78</v>
      </c>
      <c r="H8787" s="6" t="s">
        <v>78</v>
      </c>
      <c r="I8787" s="6" t="s">
        <v>78</v>
      </c>
      <c r="J8787" s="6" t="s">
        <v>78</v>
      </c>
      <c r="K8787" s="6" t="s">
        <v>78</v>
      </c>
      <c r="L8787" s="6">
        <v>70.33</v>
      </c>
      <c r="M8787" s="6">
        <v>88.54</v>
      </c>
      <c r="N8787" s="6">
        <v>62.14</v>
      </c>
      <c r="O8787" s="6">
        <v>73.33</v>
      </c>
      <c r="P8787" s="6">
        <v>69.63</v>
      </c>
      <c r="R8787" s="6" t="s">
        <v>150</v>
      </c>
    </row>
    <row r="8788" spans="1:18" hidden="1" x14ac:dyDescent="0.25">
      <c r="A8788" s="6" t="s">
        <v>132</v>
      </c>
      <c r="B8788" s="6" t="s">
        <v>153</v>
      </c>
      <c r="C8788" s="6" t="s">
        <v>111</v>
      </c>
      <c r="D8788" s="6" t="s">
        <v>152</v>
      </c>
      <c r="E8788" s="6" t="s">
        <v>122</v>
      </c>
      <c r="F8788" s="6">
        <v>73.17</v>
      </c>
      <c r="G8788" s="6" t="s">
        <v>148</v>
      </c>
      <c r="H8788" s="6" t="s">
        <v>148</v>
      </c>
      <c r="I8788" s="6" t="s">
        <v>148</v>
      </c>
      <c r="J8788" s="6" t="s">
        <v>78</v>
      </c>
      <c r="K8788" s="6" t="s">
        <v>78</v>
      </c>
      <c r="O8788" s="6">
        <v>75.5</v>
      </c>
      <c r="P8788" s="6">
        <v>69.55</v>
      </c>
      <c r="R8788" s="6" t="s">
        <v>150</v>
      </c>
    </row>
    <row r="8789" spans="1:18" hidden="1" x14ac:dyDescent="0.25">
      <c r="A8789" s="6" t="s">
        <v>132</v>
      </c>
      <c r="B8789" s="6" t="s">
        <v>153</v>
      </c>
      <c r="C8789" s="6" t="s">
        <v>111</v>
      </c>
      <c r="D8789" s="6" t="s">
        <v>152</v>
      </c>
      <c r="E8789" s="6" t="s">
        <v>7</v>
      </c>
      <c r="F8789" s="6">
        <v>41.21</v>
      </c>
      <c r="G8789" s="6" t="s">
        <v>78</v>
      </c>
      <c r="H8789" s="6" t="s">
        <v>78</v>
      </c>
      <c r="I8789" s="6" t="s">
        <v>78</v>
      </c>
      <c r="J8789" s="6" t="s">
        <v>78</v>
      </c>
      <c r="K8789" s="6" t="s">
        <v>78</v>
      </c>
      <c r="L8789" s="6">
        <v>50</v>
      </c>
      <c r="M8789" s="6">
        <v>36.630000000000003</v>
      </c>
      <c r="N8789" s="6">
        <v>39.58</v>
      </c>
      <c r="O8789" s="6">
        <v>40.83</v>
      </c>
      <c r="P8789" s="6">
        <v>32.200000000000003</v>
      </c>
      <c r="R8789" s="6" t="s">
        <v>150</v>
      </c>
    </row>
    <row r="8790" spans="1:18" hidden="1" x14ac:dyDescent="0.25">
      <c r="A8790" s="6" t="s">
        <v>132</v>
      </c>
      <c r="B8790" s="6" t="s">
        <v>84</v>
      </c>
      <c r="C8790" s="6" t="s">
        <v>111</v>
      </c>
      <c r="D8790" s="6" t="s">
        <v>33</v>
      </c>
      <c r="E8790" s="6" t="s">
        <v>9</v>
      </c>
      <c r="F8790" s="6">
        <v>70.739999999999995</v>
      </c>
      <c r="G8790" s="6" t="s">
        <v>148</v>
      </c>
      <c r="H8790" s="6" t="s">
        <v>148</v>
      </c>
      <c r="I8790" s="6" t="s">
        <v>148</v>
      </c>
      <c r="J8790" s="6" t="s">
        <v>83</v>
      </c>
      <c r="K8790" s="6" t="s">
        <v>83</v>
      </c>
      <c r="O8790" s="6">
        <v>0</v>
      </c>
      <c r="P8790" s="6">
        <v>0</v>
      </c>
      <c r="R8790" s="6" t="s">
        <v>314</v>
      </c>
    </row>
    <row r="8791" spans="1:18" hidden="1" x14ac:dyDescent="0.25">
      <c r="A8791" s="6" t="s">
        <v>132</v>
      </c>
      <c r="B8791" s="6" t="s">
        <v>84</v>
      </c>
      <c r="C8791" s="6" t="s">
        <v>111</v>
      </c>
      <c r="D8791" s="6" t="s">
        <v>33</v>
      </c>
      <c r="E8791" s="6" t="s">
        <v>6</v>
      </c>
      <c r="F8791" s="6">
        <v>84.78</v>
      </c>
      <c r="G8791" s="6" t="s">
        <v>148</v>
      </c>
      <c r="H8791" s="6" t="s">
        <v>148</v>
      </c>
      <c r="I8791" s="6" t="s">
        <v>148</v>
      </c>
      <c r="J8791" s="6" t="s">
        <v>83</v>
      </c>
      <c r="K8791" s="6" t="s">
        <v>83</v>
      </c>
      <c r="O8791" s="6">
        <v>0</v>
      </c>
      <c r="P8791" s="6">
        <v>0</v>
      </c>
      <c r="R8791" s="6" t="s">
        <v>314</v>
      </c>
    </row>
    <row r="8792" spans="1:18" hidden="1" x14ac:dyDescent="0.25">
      <c r="A8792" s="6" t="s">
        <v>132</v>
      </c>
      <c r="B8792" s="6" t="s">
        <v>84</v>
      </c>
      <c r="C8792" s="6" t="s">
        <v>111</v>
      </c>
      <c r="D8792" s="6" t="s">
        <v>33</v>
      </c>
      <c r="E8792" s="6" t="s">
        <v>3</v>
      </c>
      <c r="F8792" s="6">
        <v>94.56</v>
      </c>
      <c r="G8792" s="6" t="s">
        <v>148</v>
      </c>
      <c r="H8792" s="6" t="s">
        <v>148</v>
      </c>
      <c r="I8792" s="6" t="s">
        <v>148</v>
      </c>
      <c r="J8792" s="6" t="s">
        <v>83</v>
      </c>
      <c r="K8792" s="6" t="s">
        <v>83</v>
      </c>
      <c r="O8792" s="6">
        <v>0</v>
      </c>
      <c r="P8792" s="6">
        <v>0</v>
      </c>
      <c r="R8792" s="6" t="s">
        <v>314</v>
      </c>
    </row>
    <row r="8793" spans="1:18" hidden="1" x14ac:dyDescent="0.25">
      <c r="A8793" s="6" t="s">
        <v>132</v>
      </c>
      <c r="B8793" s="6" t="s">
        <v>84</v>
      </c>
      <c r="C8793" s="6" t="s">
        <v>111</v>
      </c>
      <c r="D8793" s="6" t="s">
        <v>33</v>
      </c>
      <c r="E8793" s="6" t="s">
        <v>121</v>
      </c>
      <c r="F8793" s="6">
        <v>94.71</v>
      </c>
      <c r="G8793" s="6" t="s">
        <v>148</v>
      </c>
      <c r="H8793" s="6" t="s">
        <v>148</v>
      </c>
      <c r="I8793" s="6" t="s">
        <v>148</v>
      </c>
      <c r="J8793" s="6" t="s">
        <v>83</v>
      </c>
      <c r="K8793" s="6" t="s">
        <v>83</v>
      </c>
      <c r="O8793" s="6">
        <v>0</v>
      </c>
      <c r="P8793" s="6">
        <v>0</v>
      </c>
      <c r="R8793" s="6" t="s">
        <v>314</v>
      </c>
    </row>
    <row r="8794" spans="1:18" hidden="1" x14ac:dyDescent="0.25">
      <c r="A8794" s="6" t="s">
        <v>132</v>
      </c>
      <c r="B8794" s="6" t="s">
        <v>84</v>
      </c>
      <c r="C8794" s="6" t="s">
        <v>111</v>
      </c>
      <c r="D8794" s="6" t="s">
        <v>33</v>
      </c>
      <c r="E8794" s="6" t="s">
        <v>8</v>
      </c>
      <c r="F8794" s="6">
        <v>93.53</v>
      </c>
      <c r="G8794" s="6" t="s">
        <v>148</v>
      </c>
      <c r="H8794" s="6" t="s">
        <v>148</v>
      </c>
      <c r="I8794" s="6" t="s">
        <v>148</v>
      </c>
      <c r="J8794" s="6" t="s">
        <v>83</v>
      </c>
      <c r="K8794" s="6" t="s">
        <v>83</v>
      </c>
      <c r="O8794" s="6">
        <v>0</v>
      </c>
      <c r="P8794" s="6">
        <v>0</v>
      </c>
      <c r="R8794" s="6" t="s">
        <v>314</v>
      </c>
    </row>
    <row r="8795" spans="1:18" hidden="1" x14ac:dyDescent="0.25">
      <c r="A8795" s="6" t="s">
        <v>132</v>
      </c>
      <c r="B8795" s="6" t="s">
        <v>84</v>
      </c>
      <c r="C8795" s="6" t="s">
        <v>111</v>
      </c>
      <c r="D8795" s="6" t="s">
        <v>33</v>
      </c>
      <c r="E8795" s="6" t="s">
        <v>10</v>
      </c>
      <c r="F8795" s="6">
        <v>86.18</v>
      </c>
      <c r="G8795" s="6" t="s">
        <v>148</v>
      </c>
      <c r="H8795" s="6" t="s">
        <v>148</v>
      </c>
      <c r="I8795" s="6" t="s">
        <v>148</v>
      </c>
      <c r="J8795" s="6" t="s">
        <v>83</v>
      </c>
      <c r="K8795" s="6" t="s">
        <v>83</v>
      </c>
      <c r="O8795" s="6">
        <v>0</v>
      </c>
      <c r="P8795" s="6">
        <v>0</v>
      </c>
      <c r="R8795" s="6" t="s">
        <v>314</v>
      </c>
    </row>
    <row r="8796" spans="1:18" hidden="1" x14ac:dyDescent="0.25">
      <c r="A8796" s="6" t="s">
        <v>132</v>
      </c>
      <c r="B8796" s="6" t="s">
        <v>84</v>
      </c>
      <c r="C8796" s="6" t="s">
        <v>111</v>
      </c>
      <c r="D8796" s="6" t="s">
        <v>33</v>
      </c>
      <c r="E8796" s="6" t="s">
        <v>4</v>
      </c>
      <c r="F8796" s="6">
        <v>70.900000000000006</v>
      </c>
      <c r="G8796" s="6" t="s">
        <v>148</v>
      </c>
      <c r="H8796" s="6" t="s">
        <v>148</v>
      </c>
      <c r="I8796" s="6" t="s">
        <v>148</v>
      </c>
      <c r="J8796" s="6" t="s">
        <v>83</v>
      </c>
      <c r="K8796" s="6" t="s">
        <v>83</v>
      </c>
      <c r="O8796" s="6">
        <v>0</v>
      </c>
      <c r="P8796" s="6">
        <v>0</v>
      </c>
      <c r="R8796" s="6" t="s">
        <v>314</v>
      </c>
    </row>
    <row r="8797" spans="1:18" hidden="1" x14ac:dyDescent="0.25">
      <c r="A8797" s="6" t="s">
        <v>132</v>
      </c>
      <c r="B8797" s="6" t="s">
        <v>84</v>
      </c>
      <c r="C8797" s="6" t="s">
        <v>111</v>
      </c>
      <c r="D8797" s="6" t="s">
        <v>33</v>
      </c>
      <c r="E8797" s="6" t="s">
        <v>5</v>
      </c>
      <c r="F8797" s="6">
        <v>87.89</v>
      </c>
      <c r="G8797" s="6" t="s">
        <v>148</v>
      </c>
      <c r="H8797" s="6" t="s">
        <v>148</v>
      </c>
      <c r="I8797" s="6" t="s">
        <v>148</v>
      </c>
      <c r="J8797" s="6" t="s">
        <v>83</v>
      </c>
      <c r="K8797" s="6" t="s">
        <v>83</v>
      </c>
      <c r="O8797" s="6">
        <v>0</v>
      </c>
      <c r="P8797" s="6">
        <v>0</v>
      </c>
      <c r="R8797" s="6" t="s">
        <v>314</v>
      </c>
    </row>
    <row r="8798" spans="1:18" hidden="1" x14ac:dyDescent="0.25">
      <c r="A8798" s="6" t="s">
        <v>132</v>
      </c>
      <c r="B8798" s="6" t="s">
        <v>84</v>
      </c>
      <c r="C8798" s="6" t="s">
        <v>111</v>
      </c>
      <c r="D8798" s="6" t="s">
        <v>33</v>
      </c>
      <c r="E8798" s="6" t="s">
        <v>11</v>
      </c>
      <c r="F8798" s="6">
        <v>60.09</v>
      </c>
      <c r="G8798" s="6" t="s">
        <v>148</v>
      </c>
      <c r="H8798" s="6" t="s">
        <v>148</v>
      </c>
      <c r="I8798" s="6" t="s">
        <v>148</v>
      </c>
      <c r="J8798" s="6" t="s">
        <v>83</v>
      </c>
      <c r="K8798" s="6" t="s">
        <v>83</v>
      </c>
      <c r="O8798" s="6">
        <v>0</v>
      </c>
      <c r="P8798" s="6">
        <v>0</v>
      </c>
      <c r="R8798" s="6" t="s">
        <v>314</v>
      </c>
    </row>
    <row r="8799" spans="1:18" hidden="1" x14ac:dyDescent="0.25">
      <c r="A8799" s="6" t="s">
        <v>132</v>
      </c>
      <c r="B8799" s="6" t="s">
        <v>84</v>
      </c>
      <c r="C8799" s="6" t="s">
        <v>111</v>
      </c>
      <c r="D8799" s="6" t="s">
        <v>33</v>
      </c>
      <c r="E8799" s="6" t="s">
        <v>2</v>
      </c>
      <c r="F8799" s="6">
        <v>85.57</v>
      </c>
      <c r="G8799" s="6" t="s">
        <v>148</v>
      </c>
      <c r="H8799" s="6" t="s">
        <v>148</v>
      </c>
      <c r="I8799" s="6" t="s">
        <v>148</v>
      </c>
      <c r="J8799" s="6" t="s">
        <v>83</v>
      </c>
      <c r="K8799" s="6" t="s">
        <v>83</v>
      </c>
      <c r="O8799" s="6">
        <v>0</v>
      </c>
      <c r="P8799" s="6">
        <v>0</v>
      </c>
      <c r="R8799" s="6" t="s">
        <v>314</v>
      </c>
    </row>
    <row r="8800" spans="1:18" hidden="1" x14ac:dyDescent="0.25">
      <c r="A8800" s="6" t="s">
        <v>132</v>
      </c>
      <c r="B8800" s="6" t="s">
        <v>84</v>
      </c>
      <c r="C8800" s="6" t="s">
        <v>111</v>
      </c>
      <c r="D8800" s="6" t="s">
        <v>33</v>
      </c>
      <c r="E8800" s="6" t="s">
        <v>12</v>
      </c>
      <c r="F8800" s="6">
        <v>75.099999999999994</v>
      </c>
      <c r="G8800" s="6" t="s">
        <v>148</v>
      </c>
      <c r="H8800" s="6" t="s">
        <v>148</v>
      </c>
      <c r="I8800" s="6" t="s">
        <v>148</v>
      </c>
      <c r="J8800" s="6" t="s">
        <v>83</v>
      </c>
      <c r="K8800" s="6" t="s">
        <v>83</v>
      </c>
      <c r="O8800" s="6">
        <v>0</v>
      </c>
      <c r="P8800" s="6">
        <v>0</v>
      </c>
      <c r="R8800" s="6" t="s">
        <v>314</v>
      </c>
    </row>
    <row r="8801" spans="1:18" hidden="1" x14ac:dyDescent="0.25">
      <c r="A8801" s="6" t="s">
        <v>132</v>
      </c>
      <c r="B8801" s="6" t="s">
        <v>84</v>
      </c>
      <c r="C8801" s="6" t="s">
        <v>111</v>
      </c>
      <c r="D8801" s="6" t="s">
        <v>33</v>
      </c>
      <c r="E8801" s="6" t="s">
        <v>151</v>
      </c>
      <c r="F8801" s="6">
        <v>76.09</v>
      </c>
      <c r="G8801" s="6" t="s">
        <v>148</v>
      </c>
      <c r="H8801" s="6" t="s">
        <v>148</v>
      </c>
      <c r="I8801" s="6" t="s">
        <v>148</v>
      </c>
      <c r="J8801" s="6" t="s">
        <v>148</v>
      </c>
      <c r="K8801" s="6" t="s">
        <v>83</v>
      </c>
      <c r="P8801" s="6">
        <v>0</v>
      </c>
      <c r="R8801" s="6" t="s">
        <v>314</v>
      </c>
    </row>
    <row r="8802" spans="1:18" hidden="1" x14ac:dyDescent="0.25">
      <c r="A8802" s="6" t="s">
        <v>132</v>
      </c>
      <c r="B8802" s="6" t="s">
        <v>84</v>
      </c>
      <c r="C8802" s="6" t="s">
        <v>111</v>
      </c>
      <c r="D8802" s="6" t="s">
        <v>33</v>
      </c>
      <c r="E8802" s="6" t="s">
        <v>13</v>
      </c>
      <c r="F8802" s="6">
        <v>73.58</v>
      </c>
      <c r="G8802" s="6" t="s">
        <v>148</v>
      </c>
      <c r="H8802" s="6" t="s">
        <v>148</v>
      </c>
      <c r="I8802" s="6" t="s">
        <v>148</v>
      </c>
      <c r="J8802" s="6" t="s">
        <v>83</v>
      </c>
      <c r="K8802" s="6" t="s">
        <v>83</v>
      </c>
      <c r="O8802" s="6">
        <v>0</v>
      </c>
      <c r="P8802" s="6">
        <v>0</v>
      </c>
      <c r="R8802" s="6" t="s">
        <v>314</v>
      </c>
    </row>
    <row r="8803" spans="1:18" hidden="1" x14ac:dyDescent="0.25">
      <c r="A8803" s="6" t="s">
        <v>132</v>
      </c>
      <c r="B8803" s="6" t="s">
        <v>84</v>
      </c>
      <c r="C8803" s="6" t="s">
        <v>111</v>
      </c>
      <c r="D8803" s="6" t="s">
        <v>33</v>
      </c>
      <c r="E8803" s="6" t="s">
        <v>122</v>
      </c>
      <c r="F8803" s="6">
        <v>78.59</v>
      </c>
      <c r="G8803" s="6" t="s">
        <v>148</v>
      </c>
      <c r="H8803" s="6" t="s">
        <v>148</v>
      </c>
      <c r="I8803" s="6" t="s">
        <v>148</v>
      </c>
      <c r="J8803" s="6" t="s">
        <v>83</v>
      </c>
      <c r="K8803" s="6" t="s">
        <v>83</v>
      </c>
      <c r="O8803" s="6">
        <v>0</v>
      </c>
      <c r="P8803" s="6">
        <v>0</v>
      </c>
      <c r="R8803" s="6" t="s">
        <v>314</v>
      </c>
    </row>
    <row r="8804" spans="1:18" hidden="1" x14ac:dyDescent="0.25">
      <c r="A8804" s="6" t="s">
        <v>132</v>
      </c>
      <c r="B8804" s="6" t="s">
        <v>84</v>
      </c>
      <c r="C8804" s="6" t="s">
        <v>111</v>
      </c>
      <c r="D8804" s="6" t="s">
        <v>33</v>
      </c>
      <c r="E8804" s="6" t="s">
        <v>7</v>
      </c>
      <c r="F8804" s="6">
        <v>45.94</v>
      </c>
      <c r="G8804" s="6" t="s">
        <v>148</v>
      </c>
      <c r="H8804" s="6" t="s">
        <v>148</v>
      </c>
      <c r="I8804" s="6" t="s">
        <v>148</v>
      </c>
      <c r="J8804" s="6" t="s">
        <v>83</v>
      </c>
      <c r="K8804" s="6" t="s">
        <v>83</v>
      </c>
      <c r="O8804" s="6">
        <v>0</v>
      </c>
      <c r="P8804" s="6">
        <v>0</v>
      </c>
      <c r="R8804" s="6" t="s">
        <v>314</v>
      </c>
    </row>
    <row r="8805" spans="1:18" hidden="1" x14ac:dyDescent="0.25">
      <c r="A8805" s="6" t="s">
        <v>132</v>
      </c>
      <c r="B8805" s="6" t="s">
        <v>84</v>
      </c>
      <c r="C8805" s="6" t="s">
        <v>111</v>
      </c>
      <c r="D8805" s="6" t="s">
        <v>34</v>
      </c>
      <c r="E8805" s="6" t="s">
        <v>9</v>
      </c>
      <c r="F8805" s="6">
        <v>70.739999999999995</v>
      </c>
      <c r="G8805" s="6" t="s">
        <v>79</v>
      </c>
      <c r="H8805" s="6" t="s">
        <v>78</v>
      </c>
      <c r="I8805" s="6" t="s">
        <v>78</v>
      </c>
      <c r="J8805" s="6" t="s">
        <v>78</v>
      </c>
      <c r="K8805" s="6" t="s">
        <v>78</v>
      </c>
      <c r="L8805" s="6">
        <v>79.81</v>
      </c>
      <c r="M8805" s="6">
        <v>73.209999999999994</v>
      </c>
      <c r="N8805" s="6">
        <v>72.87</v>
      </c>
      <c r="O8805" s="6">
        <v>73.25</v>
      </c>
      <c r="P8805" s="6">
        <v>67.37</v>
      </c>
      <c r="R8805" s="6" t="s">
        <v>150</v>
      </c>
    </row>
    <row r="8806" spans="1:18" hidden="1" x14ac:dyDescent="0.25">
      <c r="A8806" s="6" t="s">
        <v>132</v>
      </c>
      <c r="B8806" s="6" t="s">
        <v>84</v>
      </c>
      <c r="C8806" s="6" t="s">
        <v>111</v>
      </c>
      <c r="D8806" s="6" t="s">
        <v>34</v>
      </c>
      <c r="E8806" s="6" t="s">
        <v>6</v>
      </c>
      <c r="F8806" s="6">
        <v>84.78</v>
      </c>
      <c r="G8806" s="6" t="s">
        <v>78</v>
      </c>
      <c r="H8806" s="6" t="s">
        <v>78</v>
      </c>
      <c r="I8806" s="6" t="s">
        <v>78</v>
      </c>
      <c r="J8806" s="6" t="s">
        <v>81</v>
      </c>
      <c r="K8806" s="6" t="s">
        <v>78</v>
      </c>
      <c r="L8806" s="6">
        <v>85</v>
      </c>
      <c r="M8806" s="6">
        <v>82</v>
      </c>
      <c r="N8806" s="6">
        <v>81.430000000000007</v>
      </c>
      <c r="O8806" s="6">
        <v>67.14</v>
      </c>
      <c r="P8806" s="6">
        <v>86.25</v>
      </c>
      <c r="R8806" s="6" t="s">
        <v>149</v>
      </c>
    </row>
    <row r="8807" spans="1:18" hidden="1" x14ac:dyDescent="0.25">
      <c r="A8807" s="6" t="s">
        <v>132</v>
      </c>
      <c r="B8807" s="6" t="s">
        <v>84</v>
      </c>
      <c r="C8807" s="6" t="s">
        <v>111</v>
      </c>
      <c r="D8807" s="6" t="s">
        <v>34</v>
      </c>
      <c r="E8807" s="6" t="s">
        <v>3</v>
      </c>
      <c r="F8807" s="6">
        <v>94.56</v>
      </c>
      <c r="G8807" s="6" t="s">
        <v>78</v>
      </c>
      <c r="H8807" s="6" t="s">
        <v>81</v>
      </c>
      <c r="I8807" s="6" t="s">
        <v>78</v>
      </c>
      <c r="J8807" s="6" t="s">
        <v>78</v>
      </c>
      <c r="K8807" s="6" t="s">
        <v>78</v>
      </c>
      <c r="L8807" s="6">
        <v>96.46</v>
      </c>
      <c r="M8807" s="6">
        <v>87.4</v>
      </c>
      <c r="N8807" s="6">
        <v>96.14</v>
      </c>
      <c r="O8807" s="6">
        <v>95.29</v>
      </c>
      <c r="P8807" s="6">
        <v>94.25</v>
      </c>
      <c r="R8807" s="6" t="s">
        <v>314</v>
      </c>
    </row>
    <row r="8808" spans="1:18" hidden="1" x14ac:dyDescent="0.25">
      <c r="A8808" s="6" t="s">
        <v>132</v>
      </c>
      <c r="B8808" s="6" t="s">
        <v>84</v>
      </c>
      <c r="C8808" s="6" t="s">
        <v>111</v>
      </c>
      <c r="D8808" s="6" t="s">
        <v>34</v>
      </c>
      <c r="E8808" s="6" t="s">
        <v>121</v>
      </c>
      <c r="F8808" s="6">
        <v>94.71</v>
      </c>
      <c r="G8808" s="6" t="s">
        <v>148</v>
      </c>
      <c r="H8808" s="6" t="s">
        <v>148</v>
      </c>
      <c r="I8808" s="6" t="s">
        <v>148</v>
      </c>
      <c r="J8808" s="6" t="s">
        <v>78</v>
      </c>
      <c r="K8808" s="6" t="s">
        <v>78</v>
      </c>
      <c r="O8808" s="6">
        <v>95.71</v>
      </c>
      <c r="P8808" s="6">
        <v>95</v>
      </c>
      <c r="R8808" s="6" t="s">
        <v>314</v>
      </c>
    </row>
    <row r="8809" spans="1:18" hidden="1" x14ac:dyDescent="0.25">
      <c r="A8809" s="6" t="s">
        <v>132</v>
      </c>
      <c r="B8809" s="6" t="s">
        <v>84</v>
      </c>
      <c r="C8809" s="6" t="s">
        <v>111</v>
      </c>
      <c r="D8809" s="6" t="s">
        <v>34</v>
      </c>
      <c r="E8809" s="6" t="s">
        <v>8</v>
      </c>
      <c r="F8809" s="6">
        <v>93.53</v>
      </c>
      <c r="G8809" s="6" t="s">
        <v>78</v>
      </c>
      <c r="H8809" s="6" t="s">
        <v>78</v>
      </c>
      <c r="I8809" s="6" t="s">
        <v>78</v>
      </c>
      <c r="J8809" s="6" t="s">
        <v>78</v>
      </c>
      <c r="K8809" s="6" t="s">
        <v>81</v>
      </c>
      <c r="L8809" s="6">
        <v>87.5</v>
      </c>
      <c r="M8809" s="6">
        <v>85</v>
      </c>
      <c r="N8809" s="6">
        <v>89.29</v>
      </c>
      <c r="O8809" s="6">
        <v>82.14</v>
      </c>
      <c r="P8809" s="6">
        <v>93.75</v>
      </c>
      <c r="R8809" s="6" t="s">
        <v>149</v>
      </c>
    </row>
    <row r="8810" spans="1:18" hidden="1" x14ac:dyDescent="0.25">
      <c r="A8810" s="6" t="s">
        <v>132</v>
      </c>
      <c r="B8810" s="6" t="s">
        <v>84</v>
      </c>
      <c r="C8810" s="6" t="s">
        <v>111</v>
      </c>
      <c r="D8810" s="6" t="s">
        <v>34</v>
      </c>
      <c r="E8810" s="6" t="s">
        <v>10</v>
      </c>
      <c r="F8810" s="6">
        <v>86.18</v>
      </c>
      <c r="G8810" s="6" t="s">
        <v>78</v>
      </c>
      <c r="H8810" s="6" t="s">
        <v>78</v>
      </c>
      <c r="I8810" s="6" t="s">
        <v>78</v>
      </c>
      <c r="J8810" s="6" t="s">
        <v>78</v>
      </c>
      <c r="K8810" s="6" t="s">
        <v>78</v>
      </c>
      <c r="L8810" s="6">
        <v>85</v>
      </c>
      <c r="M8810" s="6">
        <v>81.25</v>
      </c>
      <c r="N8810" s="6">
        <v>90.83</v>
      </c>
      <c r="O8810" s="6">
        <v>84.16</v>
      </c>
      <c r="P8810" s="6">
        <v>89.06</v>
      </c>
      <c r="R8810" s="6" t="s">
        <v>149</v>
      </c>
    </row>
    <row r="8811" spans="1:18" hidden="1" x14ac:dyDescent="0.25">
      <c r="A8811" s="6" t="s">
        <v>132</v>
      </c>
      <c r="B8811" s="6" t="s">
        <v>84</v>
      </c>
      <c r="C8811" s="6" t="s">
        <v>111</v>
      </c>
      <c r="D8811" s="6" t="s">
        <v>34</v>
      </c>
      <c r="E8811" s="6" t="s">
        <v>4</v>
      </c>
      <c r="F8811" s="6">
        <v>70.900000000000006</v>
      </c>
      <c r="G8811" s="6" t="s">
        <v>78</v>
      </c>
      <c r="H8811" s="6" t="s">
        <v>78</v>
      </c>
      <c r="I8811" s="6" t="s">
        <v>78</v>
      </c>
      <c r="J8811" s="6" t="s">
        <v>78</v>
      </c>
      <c r="K8811" s="6" t="s">
        <v>78</v>
      </c>
      <c r="L8811" s="6">
        <v>83.33</v>
      </c>
      <c r="M8811" s="6">
        <v>85</v>
      </c>
      <c r="N8811" s="6">
        <v>85.71</v>
      </c>
      <c r="O8811" s="6">
        <v>85.71</v>
      </c>
      <c r="P8811" s="6">
        <v>69.790000000000006</v>
      </c>
      <c r="R8811" s="6" t="s">
        <v>150</v>
      </c>
    </row>
    <row r="8812" spans="1:18" hidden="1" x14ac:dyDescent="0.25">
      <c r="A8812" s="6" t="s">
        <v>132</v>
      </c>
      <c r="B8812" s="6" t="s">
        <v>84</v>
      </c>
      <c r="C8812" s="6" t="s">
        <v>111</v>
      </c>
      <c r="D8812" s="6" t="s">
        <v>34</v>
      </c>
      <c r="E8812" s="6" t="s">
        <v>5</v>
      </c>
      <c r="F8812" s="6">
        <v>87.89</v>
      </c>
      <c r="G8812" s="6" t="s">
        <v>78</v>
      </c>
      <c r="H8812" s="6" t="s">
        <v>78</v>
      </c>
      <c r="I8812" s="6" t="s">
        <v>78</v>
      </c>
      <c r="J8812" s="6" t="s">
        <v>81</v>
      </c>
      <c r="K8812" s="6" t="s">
        <v>78</v>
      </c>
      <c r="L8812" s="6">
        <v>86.67</v>
      </c>
      <c r="M8812" s="6">
        <v>89</v>
      </c>
      <c r="N8812" s="6">
        <v>94.29</v>
      </c>
      <c r="O8812" s="6">
        <v>80</v>
      </c>
      <c r="P8812" s="6">
        <v>94.58</v>
      </c>
      <c r="R8812" s="6" t="s">
        <v>149</v>
      </c>
    </row>
    <row r="8813" spans="1:18" hidden="1" x14ac:dyDescent="0.25">
      <c r="A8813" s="6" t="s">
        <v>132</v>
      </c>
      <c r="B8813" s="6" t="s">
        <v>84</v>
      </c>
      <c r="C8813" s="6" t="s">
        <v>111</v>
      </c>
      <c r="D8813" s="6" t="s">
        <v>34</v>
      </c>
      <c r="E8813" s="6" t="s">
        <v>11</v>
      </c>
      <c r="F8813" s="6">
        <v>60.09</v>
      </c>
      <c r="G8813" s="6" t="s">
        <v>78</v>
      </c>
      <c r="H8813" s="6" t="s">
        <v>78</v>
      </c>
      <c r="I8813" s="6" t="s">
        <v>78</v>
      </c>
      <c r="J8813" s="6" t="s">
        <v>78</v>
      </c>
      <c r="K8813" s="6" t="s">
        <v>78</v>
      </c>
      <c r="L8813" s="6">
        <v>54</v>
      </c>
      <c r="M8813" s="6">
        <v>54</v>
      </c>
      <c r="N8813" s="6">
        <v>61.57</v>
      </c>
      <c r="O8813" s="6">
        <v>61.29</v>
      </c>
      <c r="P8813" s="6">
        <v>62</v>
      </c>
      <c r="R8813" s="6" t="s">
        <v>314</v>
      </c>
    </row>
    <row r="8814" spans="1:18" hidden="1" x14ac:dyDescent="0.25">
      <c r="A8814" s="6" t="s">
        <v>132</v>
      </c>
      <c r="B8814" s="6" t="s">
        <v>84</v>
      </c>
      <c r="C8814" s="6" t="s">
        <v>111</v>
      </c>
      <c r="D8814" s="6" t="s">
        <v>34</v>
      </c>
      <c r="E8814" s="6" t="s">
        <v>2</v>
      </c>
      <c r="F8814" s="6">
        <v>85.57</v>
      </c>
      <c r="G8814" s="6" t="s">
        <v>78</v>
      </c>
      <c r="H8814" s="6" t="s">
        <v>78</v>
      </c>
      <c r="I8814" s="6" t="s">
        <v>78</v>
      </c>
      <c r="J8814" s="6" t="s">
        <v>78</v>
      </c>
      <c r="K8814" s="6" t="s">
        <v>78</v>
      </c>
      <c r="L8814" s="6">
        <v>84.67</v>
      </c>
      <c r="M8814" s="6">
        <v>85.6</v>
      </c>
      <c r="N8814" s="6">
        <v>87.43</v>
      </c>
      <c r="O8814" s="6">
        <v>78.86</v>
      </c>
      <c r="P8814" s="6">
        <v>88</v>
      </c>
      <c r="R8814" s="6" t="s">
        <v>149</v>
      </c>
    </row>
    <row r="8815" spans="1:18" hidden="1" x14ac:dyDescent="0.25">
      <c r="A8815" s="6" t="s">
        <v>132</v>
      </c>
      <c r="B8815" s="6" t="s">
        <v>84</v>
      </c>
      <c r="C8815" s="6" t="s">
        <v>111</v>
      </c>
      <c r="D8815" s="6" t="s">
        <v>34</v>
      </c>
      <c r="E8815" s="6" t="s">
        <v>12</v>
      </c>
      <c r="F8815" s="6">
        <v>75.099999999999994</v>
      </c>
      <c r="G8815" s="6" t="s">
        <v>78</v>
      </c>
      <c r="H8815" s="6" t="s">
        <v>78</v>
      </c>
      <c r="I8815" s="6" t="s">
        <v>78</v>
      </c>
      <c r="J8815" s="6" t="s">
        <v>79</v>
      </c>
      <c r="K8815" s="6" t="s">
        <v>78</v>
      </c>
      <c r="L8815" s="6">
        <v>78.33</v>
      </c>
      <c r="M8815" s="6">
        <v>73.05</v>
      </c>
      <c r="N8815" s="6">
        <v>82.29</v>
      </c>
      <c r="O8815" s="6">
        <v>86.43</v>
      </c>
      <c r="P8815" s="6">
        <v>80.97</v>
      </c>
      <c r="R8815" s="6" t="s">
        <v>150</v>
      </c>
    </row>
    <row r="8816" spans="1:18" hidden="1" x14ac:dyDescent="0.25">
      <c r="A8816" s="6" t="s">
        <v>132</v>
      </c>
      <c r="B8816" s="6" t="s">
        <v>84</v>
      </c>
      <c r="C8816" s="6" t="s">
        <v>111</v>
      </c>
      <c r="D8816" s="6" t="s">
        <v>34</v>
      </c>
      <c r="E8816" s="6" t="s">
        <v>151</v>
      </c>
      <c r="F8816" s="6">
        <v>76.09</v>
      </c>
      <c r="G8816" s="6" t="s">
        <v>148</v>
      </c>
      <c r="H8816" s="6" t="s">
        <v>148</v>
      </c>
      <c r="I8816" s="6" t="s">
        <v>148</v>
      </c>
      <c r="J8816" s="6" t="s">
        <v>148</v>
      </c>
      <c r="K8816" s="6" t="s">
        <v>78</v>
      </c>
      <c r="P8816" s="6">
        <v>78.28</v>
      </c>
      <c r="R8816" s="6" t="s">
        <v>314</v>
      </c>
    </row>
    <row r="8817" spans="1:18" hidden="1" x14ac:dyDescent="0.25">
      <c r="A8817" s="6" t="s">
        <v>132</v>
      </c>
      <c r="B8817" s="6" t="s">
        <v>84</v>
      </c>
      <c r="C8817" s="6" t="s">
        <v>111</v>
      </c>
      <c r="D8817" s="6" t="s">
        <v>34</v>
      </c>
      <c r="E8817" s="6" t="s">
        <v>13</v>
      </c>
      <c r="F8817" s="6">
        <v>73.58</v>
      </c>
      <c r="G8817" s="6" t="s">
        <v>81</v>
      </c>
      <c r="H8817" s="6" t="s">
        <v>80</v>
      </c>
      <c r="I8817" s="6" t="s">
        <v>78</v>
      </c>
      <c r="J8817" s="6" t="s">
        <v>80</v>
      </c>
      <c r="K8817" s="6" t="s">
        <v>80</v>
      </c>
      <c r="L8817" s="6">
        <v>48.33</v>
      </c>
      <c r="M8817" s="6">
        <v>20</v>
      </c>
      <c r="N8817" s="6">
        <v>55</v>
      </c>
      <c r="O8817" s="6">
        <v>55</v>
      </c>
      <c r="P8817" s="6">
        <v>38.090000000000003</v>
      </c>
      <c r="R8817" s="6" t="s">
        <v>150</v>
      </c>
    </row>
    <row r="8818" spans="1:18" hidden="1" x14ac:dyDescent="0.25">
      <c r="A8818" s="6" t="s">
        <v>132</v>
      </c>
      <c r="B8818" s="6" t="s">
        <v>84</v>
      </c>
      <c r="C8818" s="6" t="s">
        <v>111</v>
      </c>
      <c r="D8818" s="6" t="s">
        <v>34</v>
      </c>
      <c r="E8818" s="6" t="s">
        <v>122</v>
      </c>
      <c r="F8818" s="6">
        <v>78.59</v>
      </c>
      <c r="G8818" s="6" t="s">
        <v>148</v>
      </c>
      <c r="H8818" s="6" t="s">
        <v>148</v>
      </c>
      <c r="I8818" s="6" t="s">
        <v>148</v>
      </c>
      <c r="J8818" s="6" t="s">
        <v>78</v>
      </c>
      <c r="K8818" s="6" t="s">
        <v>78</v>
      </c>
      <c r="O8818" s="6">
        <v>77.86</v>
      </c>
      <c r="P8818" s="6">
        <v>79.38</v>
      </c>
      <c r="R8818" s="6" t="s">
        <v>314</v>
      </c>
    </row>
    <row r="8819" spans="1:18" hidden="1" x14ac:dyDescent="0.25">
      <c r="A8819" s="6" t="s">
        <v>132</v>
      </c>
      <c r="B8819" s="6" t="s">
        <v>84</v>
      </c>
      <c r="C8819" s="6" t="s">
        <v>111</v>
      </c>
      <c r="D8819" s="6" t="s">
        <v>34</v>
      </c>
      <c r="E8819" s="6" t="s">
        <v>7</v>
      </c>
      <c r="F8819" s="6">
        <v>45.94</v>
      </c>
      <c r="G8819" s="6" t="s">
        <v>78</v>
      </c>
      <c r="H8819" s="6" t="s">
        <v>78</v>
      </c>
      <c r="I8819" s="6" t="s">
        <v>78</v>
      </c>
      <c r="J8819" s="6" t="s">
        <v>78</v>
      </c>
      <c r="K8819" s="6" t="s">
        <v>80</v>
      </c>
      <c r="L8819" s="6">
        <v>39.58</v>
      </c>
      <c r="M8819" s="6">
        <v>38.75</v>
      </c>
      <c r="N8819" s="6">
        <v>51.79</v>
      </c>
      <c r="O8819" s="6">
        <v>51.79</v>
      </c>
      <c r="P8819" s="6">
        <v>35.159999999999997</v>
      </c>
      <c r="R8819" s="6" t="s">
        <v>150</v>
      </c>
    </row>
    <row r="8820" spans="1:18" hidden="1" x14ac:dyDescent="0.25">
      <c r="A8820" s="6" t="s">
        <v>132</v>
      </c>
      <c r="B8820" s="6" t="s">
        <v>84</v>
      </c>
      <c r="C8820" s="6" t="s">
        <v>111</v>
      </c>
      <c r="D8820" s="6" t="s">
        <v>35</v>
      </c>
      <c r="E8820" s="6" t="s">
        <v>9</v>
      </c>
      <c r="F8820" s="6">
        <v>70.739999999999995</v>
      </c>
      <c r="G8820" s="6" t="s">
        <v>80</v>
      </c>
      <c r="H8820" s="6" t="s">
        <v>78</v>
      </c>
      <c r="I8820" s="6" t="s">
        <v>78</v>
      </c>
      <c r="J8820" s="6" t="s">
        <v>78</v>
      </c>
      <c r="K8820" s="6" t="s">
        <v>78</v>
      </c>
      <c r="L8820" s="6">
        <v>56.72</v>
      </c>
      <c r="M8820" s="6">
        <v>62.05</v>
      </c>
      <c r="N8820" s="6">
        <v>61.19</v>
      </c>
      <c r="O8820" s="6">
        <v>74.290000000000006</v>
      </c>
      <c r="P8820" s="6">
        <v>72.150000000000006</v>
      </c>
      <c r="R8820" s="6" t="s">
        <v>314</v>
      </c>
    </row>
    <row r="8821" spans="1:18" hidden="1" x14ac:dyDescent="0.25">
      <c r="A8821" s="6" t="s">
        <v>132</v>
      </c>
      <c r="B8821" s="6" t="s">
        <v>84</v>
      </c>
      <c r="C8821" s="6" t="s">
        <v>111</v>
      </c>
      <c r="D8821" s="6" t="s">
        <v>35</v>
      </c>
      <c r="E8821" s="6" t="s">
        <v>6</v>
      </c>
      <c r="F8821" s="6">
        <v>84.78</v>
      </c>
      <c r="G8821" s="6" t="s">
        <v>78</v>
      </c>
      <c r="H8821" s="6" t="s">
        <v>78</v>
      </c>
      <c r="I8821" s="6" t="s">
        <v>81</v>
      </c>
      <c r="J8821" s="6" t="s">
        <v>78</v>
      </c>
      <c r="K8821" s="6" t="s">
        <v>78</v>
      </c>
      <c r="L8821" s="6">
        <v>80</v>
      </c>
      <c r="M8821" s="6">
        <v>90</v>
      </c>
      <c r="N8821" s="6">
        <v>76.67</v>
      </c>
      <c r="O8821" s="6">
        <v>90</v>
      </c>
      <c r="P8821" s="6">
        <v>87.14</v>
      </c>
      <c r="R8821" s="6" t="s">
        <v>314</v>
      </c>
    </row>
    <row r="8822" spans="1:18" hidden="1" x14ac:dyDescent="0.25">
      <c r="A8822" s="6" t="s">
        <v>132</v>
      </c>
      <c r="B8822" s="6" t="s">
        <v>84</v>
      </c>
      <c r="C8822" s="6" t="s">
        <v>111</v>
      </c>
      <c r="D8822" s="6" t="s">
        <v>35</v>
      </c>
      <c r="E8822" s="6" t="s">
        <v>3</v>
      </c>
      <c r="F8822" s="6">
        <v>94.56</v>
      </c>
      <c r="G8822" s="6" t="s">
        <v>81</v>
      </c>
      <c r="H8822" s="6" t="s">
        <v>78</v>
      </c>
      <c r="I8822" s="6" t="s">
        <v>78</v>
      </c>
      <c r="J8822" s="6" t="s">
        <v>78</v>
      </c>
      <c r="K8822" s="6" t="s">
        <v>78</v>
      </c>
      <c r="L8822" s="6">
        <v>90.6</v>
      </c>
      <c r="M8822" s="6">
        <v>92.75</v>
      </c>
      <c r="N8822" s="6">
        <v>91.67</v>
      </c>
      <c r="O8822" s="6">
        <v>92.5</v>
      </c>
      <c r="P8822" s="6">
        <v>92.71</v>
      </c>
      <c r="R8822" s="6" t="s">
        <v>314</v>
      </c>
    </row>
    <row r="8823" spans="1:18" hidden="1" x14ac:dyDescent="0.25">
      <c r="A8823" s="6" t="s">
        <v>132</v>
      </c>
      <c r="B8823" s="6" t="s">
        <v>84</v>
      </c>
      <c r="C8823" s="6" t="s">
        <v>111</v>
      </c>
      <c r="D8823" s="6" t="s">
        <v>35</v>
      </c>
      <c r="E8823" s="6" t="s">
        <v>121</v>
      </c>
      <c r="F8823" s="6">
        <v>94.71</v>
      </c>
      <c r="G8823" s="6" t="s">
        <v>148</v>
      </c>
      <c r="H8823" s="6" t="s">
        <v>148</v>
      </c>
      <c r="I8823" s="6" t="s">
        <v>148</v>
      </c>
      <c r="J8823" s="6" t="s">
        <v>81</v>
      </c>
      <c r="K8823" s="6" t="s">
        <v>78</v>
      </c>
      <c r="O8823" s="6">
        <v>91</v>
      </c>
      <c r="P8823" s="6">
        <v>94</v>
      </c>
      <c r="R8823" s="6" t="s">
        <v>314</v>
      </c>
    </row>
    <row r="8824" spans="1:18" hidden="1" x14ac:dyDescent="0.25">
      <c r="A8824" s="6" t="s">
        <v>132</v>
      </c>
      <c r="B8824" s="6" t="s">
        <v>84</v>
      </c>
      <c r="C8824" s="6" t="s">
        <v>111</v>
      </c>
      <c r="D8824" s="6" t="s">
        <v>35</v>
      </c>
      <c r="E8824" s="6" t="s">
        <v>8</v>
      </c>
      <c r="F8824" s="6">
        <v>93.53</v>
      </c>
      <c r="G8824" s="6" t="s">
        <v>78</v>
      </c>
      <c r="H8824" s="6" t="s">
        <v>78</v>
      </c>
      <c r="I8824" s="6" t="s">
        <v>81</v>
      </c>
      <c r="J8824" s="6" t="s">
        <v>78</v>
      </c>
      <c r="K8824" s="6" t="s">
        <v>81</v>
      </c>
      <c r="L8824" s="6">
        <v>95</v>
      </c>
      <c r="M8824" s="6">
        <v>81.25</v>
      </c>
      <c r="N8824" s="6">
        <v>70.83</v>
      </c>
      <c r="O8824" s="6">
        <v>93.75</v>
      </c>
      <c r="P8824" s="6">
        <v>89.29</v>
      </c>
      <c r="R8824" s="6" t="s">
        <v>314</v>
      </c>
    </row>
    <row r="8825" spans="1:18" hidden="1" x14ac:dyDescent="0.25">
      <c r="A8825" s="6" t="s">
        <v>132</v>
      </c>
      <c r="B8825" s="6" t="s">
        <v>84</v>
      </c>
      <c r="C8825" s="6" t="s">
        <v>111</v>
      </c>
      <c r="D8825" s="6" t="s">
        <v>35</v>
      </c>
      <c r="E8825" s="6" t="s">
        <v>10</v>
      </c>
      <c r="F8825" s="6">
        <v>86.18</v>
      </c>
      <c r="G8825" s="6" t="s">
        <v>78</v>
      </c>
      <c r="H8825" s="6" t="s">
        <v>79</v>
      </c>
      <c r="I8825" s="6" t="s">
        <v>81</v>
      </c>
      <c r="J8825" s="6" t="s">
        <v>78</v>
      </c>
      <c r="K8825" s="6" t="s">
        <v>81</v>
      </c>
      <c r="L8825" s="6">
        <v>86.67</v>
      </c>
      <c r="M8825" s="6">
        <v>93.75</v>
      </c>
      <c r="N8825" s="6">
        <v>65</v>
      </c>
      <c r="O8825" s="6">
        <v>91.67</v>
      </c>
      <c r="P8825" s="6">
        <v>80</v>
      </c>
      <c r="R8825" s="6" t="s">
        <v>150</v>
      </c>
    </row>
    <row r="8826" spans="1:18" hidden="1" x14ac:dyDescent="0.25">
      <c r="A8826" s="6" t="s">
        <v>132</v>
      </c>
      <c r="B8826" s="6" t="s">
        <v>84</v>
      </c>
      <c r="C8826" s="6" t="s">
        <v>111</v>
      </c>
      <c r="D8826" s="6" t="s">
        <v>35</v>
      </c>
      <c r="E8826" s="6" t="s">
        <v>4</v>
      </c>
      <c r="F8826" s="6">
        <v>70.900000000000006</v>
      </c>
      <c r="G8826" s="6" t="s">
        <v>78</v>
      </c>
      <c r="H8826" s="6" t="s">
        <v>78</v>
      </c>
      <c r="I8826" s="6" t="s">
        <v>78</v>
      </c>
      <c r="J8826" s="6" t="s">
        <v>79</v>
      </c>
      <c r="K8826" s="6" t="s">
        <v>78</v>
      </c>
      <c r="L8826" s="6">
        <v>70</v>
      </c>
      <c r="M8826" s="6">
        <v>75</v>
      </c>
      <c r="N8826" s="6">
        <v>87.5</v>
      </c>
      <c r="O8826" s="6">
        <v>100</v>
      </c>
      <c r="P8826" s="6">
        <v>78.569999999999993</v>
      </c>
      <c r="R8826" s="6" t="s">
        <v>150</v>
      </c>
    </row>
    <row r="8827" spans="1:18" hidden="1" x14ac:dyDescent="0.25">
      <c r="A8827" s="6" t="s">
        <v>132</v>
      </c>
      <c r="B8827" s="6" t="s">
        <v>84</v>
      </c>
      <c r="C8827" s="6" t="s">
        <v>111</v>
      </c>
      <c r="D8827" s="6" t="s">
        <v>35</v>
      </c>
      <c r="E8827" s="6" t="s">
        <v>5</v>
      </c>
      <c r="F8827" s="6">
        <v>87.89</v>
      </c>
      <c r="G8827" s="6" t="s">
        <v>81</v>
      </c>
      <c r="H8827" s="6" t="s">
        <v>81</v>
      </c>
      <c r="I8827" s="6" t="s">
        <v>80</v>
      </c>
      <c r="J8827" s="6" t="s">
        <v>78</v>
      </c>
      <c r="K8827" s="6" t="s">
        <v>81</v>
      </c>
      <c r="L8827" s="6">
        <v>68.75</v>
      </c>
      <c r="M8827" s="6">
        <v>81.67</v>
      </c>
      <c r="N8827" s="6">
        <v>63.33</v>
      </c>
      <c r="O8827" s="6">
        <v>91.25</v>
      </c>
      <c r="P8827" s="6">
        <v>81.67</v>
      </c>
      <c r="R8827" s="6" t="s">
        <v>150</v>
      </c>
    </row>
    <row r="8828" spans="1:18" hidden="1" x14ac:dyDescent="0.25">
      <c r="A8828" s="6" t="s">
        <v>132</v>
      </c>
      <c r="B8828" s="6" t="s">
        <v>84</v>
      </c>
      <c r="C8828" s="6" t="s">
        <v>111</v>
      </c>
      <c r="D8828" s="6" t="s">
        <v>35</v>
      </c>
      <c r="E8828" s="6" t="s">
        <v>11</v>
      </c>
      <c r="F8828" s="6">
        <v>60.09</v>
      </c>
      <c r="G8828" s="6" t="s">
        <v>78</v>
      </c>
      <c r="H8828" s="6" t="s">
        <v>78</v>
      </c>
      <c r="I8828" s="6" t="s">
        <v>78</v>
      </c>
      <c r="J8828" s="6" t="s">
        <v>79</v>
      </c>
      <c r="K8828" s="6" t="s">
        <v>78</v>
      </c>
      <c r="L8828" s="6">
        <v>59</v>
      </c>
      <c r="M8828" s="6">
        <v>54.5</v>
      </c>
      <c r="N8828" s="6">
        <v>49.33</v>
      </c>
      <c r="O8828" s="6">
        <v>86.75</v>
      </c>
      <c r="P8828" s="6">
        <v>67.14</v>
      </c>
      <c r="R8828" s="6" t="s">
        <v>150</v>
      </c>
    </row>
    <row r="8829" spans="1:18" hidden="1" x14ac:dyDescent="0.25">
      <c r="A8829" s="6" t="s">
        <v>132</v>
      </c>
      <c r="B8829" s="6" t="s">
        <v>84</v>
      </c>
      <c r="C8829" s="6" t="s">
        <v>111</v>
      </c>
      <c r="D8829" s="6" t="s">
        <v>35</v>
      </c>
      <c r="E8829" s="6" t="s">
        <v>2</v>
      </c>
      <c r="F8829" s="6">
        <v>85.57</v>
      </c>
      <c r="G8829" s="6" t="s">
        <v>78</v>
      </c>
      <c r="H8829" s="6" t="s">
        <v>78</v>
      </c>
      <c r="I8829" s="6" t="s">
        <v>81</v>
      </c>
      <c r="J8829" s="6" t="s">
        <v>78</v>
      </c>
      <c r="K8829" s="6" t="s">
        <v>78</v>
      </c>
      <c r="L8829" s="6">
        <v>87.2</v>
      </c>
      <c r="M8829" s="6">
        <v>92</v>
      </c>
      <c r="N8829" s="6">
        <v>75.33</v>
      </c>
      <c r="O8829" s="6">
        <v>93</v>
      </c>
      <c r="P8829" s="6">
        <v>85.71</v>
      </c>
      <c r="R8829" s="6" t="s">
        <v>150</v>
      </c>
    </row>
    <row r="8830" spans="1:18" hidden="1" x14ac:dyDescent="0.25">
      <c r="A8830" s="6" t="s">
        <v>132</v>
      </c>
      <c r="B8830" s="6" t="s">
        <v>84</v>
      </c>
      <c r="C8830" s="6" t="s">
        <v>111</v>
      </c>
      <c r="D8830" s="6" t="s">
        <v>35</v>
      </c>
      <c r="E8830" s="6" t="s">
        <v>12</v>
      </c>
      <c r="F8830" s="6">
        <v>75.099999999999994</v>
      </c>
      <c r="G8830" s="6" t="s">
        <v>78</v>
      </c>
      <c r="H8830" s="6" t="s">
        <v>79</v>
      </c>
      <c r="I8830" s="6" t="s">
        <v>78</v>
      </c>
      <c r="J8830" s="6" t="s">
        <v>79</v>
      </c>
      <c r="K8830" s="6" t="s">
        <v>78</v>
      </c>
      <c r="L8830" s="6">
        <v>80.7</v>
      </c>
      <c r="M8830" s="6">
        <v>87.38</v>
      </c>
      <c r="N8830" s="6">
        <v>77.92</v>
      </c>
      <c r="O8830" s="6">
        <v>86.5</v>
      </c>
      <c r="P8830" s="6">
        <v>86.43</v>
      </c>
      <c r="R8830" s="6" t="s">
        <v>314</v>
      </c>
    </row>
    <row r="8831" spans="1:18" hidden="1" x14ac:dyDescent="0.25">
      <c r="A8831" s="6" t="s">
        <v>132</v>
      </c>
      <c r="B8831" s="6" t="s">
        <v>84</v>
      </c>
      <c r="C8831" s="6" t="s">
        <v>111</v>
      </c>
      <c r="D8831" s="6" t="s">
        <v>35</v>
      </c>
      <c r="E8831" s="6" t="s">
        <v>151</v>
      </c>
      <c r="F8831" s="6">
        <v>76.09</v>
      </c>
      <c r="G8831" s="6" t="s">
        <v>148</v>
      </c>
      <c r="H8831" s="6" t="s">
        <v>148</v>
      </c>
      <c r="I8831" s="6" t="s">
        <v>148</v>
      </c>
      <c r="J8831" s="6" t="s">
        <v>148</v>
      </c>
      <c r="K8831" s="6" t="s">
        <v>81</v>
      </c>
      <c r="P8831" s="6">
        <v>69</v>
      </c>
      <c r="R8831" s="6" t="s">
        <v>314</v>
      </c>
    </row>
    <row r="8832" spans="1:18" hidden="1" x14ac:dyDescent="0.25">
      <c r="A8832" s="6" t="s">
        <v>132</v>
      </c>
      <c r="B8832" s="6" t="s">
        <v>84</v>
      </c>
      <c r="C8832" s="6" t="s">
        <v>111</v>
      </c>
      <c r="D8832" s="6" t="s">
        <v>35</v>
      </c>
      <c r="E8832" s="6" t="s">
        <v>13</v>
      </c>
      <c r="F8832" s="6">
        <v>73.58</v>
      </c>
      <c r="G8832" s="6" t="s">
        <v>80</v>
      </c>
      <c r="H8832" s="6" t="s">
        <v>78</v>
      </c>
      <c r="I8832" s="6" t="s">
        <v>78</v>
      </c>
      <c r="J8832" s="6" t="s">
        <v>78</v>
      </c>
      <c r="K8832" s="6" t="s">
        <v>78</v>
      </c>
      <c r="L8832" s="6">
        <v>30</v>
      </c>
      <c r="M8832" s="6">
        <v>72.22</v>
      </c>
      <c r="N8832" s="6">
        <v>62.67</v>
      </c>
      <c r="O8832" s="6">
        <v>85</v>
      </c>
      <c r="P8832" s="6">
        <v>87.62</v>
      </c>
      <c r="R8832" s="6" t="s">
        <v>314</v>
      </c>
    </row>
    <row r="8833" spans="1:18" hidden="1" x14ac:dyDescent="0.25">
      <c r="A8833" s="6" t="s">
        <v>132</v>
      </c>
      <c r="B8833" s="6" t="s">
        <v>84</v>
      </c>
      <c r="C8833" s="6" t="s">
        <v>111</v>
      </c>
      <c r="D8833" s="6" t="s">
        <v>35</v>
      </c>
      <c r="E8833" s="6" t="s">
        <v>122</v>
      </c>
      <c r="F8833" s="6">
        <v>78.59</v>
      </c>
      <c r="G8833" s="6" t="s">
        <v>148</v>
      </c>
      <c r="H8833" s="6" t="s">
        <v>148</v>
      </c>
      <c r="I8833" s="6" t="s">
        <v>148</v>
      </c>
      <c r="J8833" s="6" t="s">
        <v>78</v>
      </c>
      <c r="K8833" s="6" t="s">
        <v>78</v>
      </c>
      <c r="O8833" s="6">
        <v>86.25</v>
      </c>
      <c r="P8833" s="6">
        <v>77.14</v>
      </c>
      <c r="R8833" s="6" t="s">
        <v>150</v>
      </c>
    </row>
    <row r="8834" spans="1:18" hidden="1" x14ac:dyDescent="0.25">
      <c r="A8834" s="6" t="s">
        <v>132</v>
      </c>
      <c r="B8834" s="6" t="s">
        <v>84</v>
      </c>
      <c r="C8834" s="6" t="s">
        <v>111</v>
      </c>
      <c r="D8834" s="6" t="s">
        <v>35</v>
      </c>
      <c r="E8834" s="6" t="s">
        <v>7</v>
      </c>
      <c r="F8834" s="6">
        <v>45.94</v>
      </c>
      <c r="G8834" s="6" t="s">
        <v>80</v>
      </c>
      <c r="H8834" s="6" t="s">
        <v>78</v>
      </c>
      <c r="I8834" s="6" t="s">
        <v>78</v>
      </c>
      <c r="J8834" s="6" t="s">
        <v>78</v>
      </c>
      <c r="K8834" s="6" t="s">
        <v>78</v>
      </c>
      <c r="L8834" s="6">
        <v>33.75</v>
      </c>
      <c r="M8834" s="6">
        <v>37.5</v>
      </c>
      <c r="N8834" s="6">
        <v>51.04</v>
      </c>
      <c r="O8834" s="6">
        <v>51.56</v>
      </c>
      <c r="P8834" s="6">
        <v>53.57</v>
      </c>
      <c r="R8834" s="6" t="s">
        <v>314</v>
      </c>
    </row>
    <row r="8835" spans="1:18" hidden="1" x14ac:dyDescent="0.25">
      <c r="A8835" s="6" t="s">
        <v>132</v>
      </c>
      <c r="B8835" s="6" t="s">
        <v>84</v>
      </c>
      <c r="C8835" s="6" t="s">
        <v>111</v>
      </c>
      <c r="D8835" s="6" t="s">
        <v>134</v>
      </c>
      <c r="E8835" s="6" t="s">
        <v>9</v>
      </c>
      <c r="F8835" s="6">
        <v>70.739999999999995</v>
      </c>
      <c r="G8835" s="6" t="s">
        <v>78</v>
      </c>
      <c r="H8835" s="6" t="s">
        <v>78</v>
      </c>
      <c r="I8835" s="6" t="s">
        <v>78</v>
      </c>
      <c r="J8835" s="6" t="s">
        <v>78</v>
      </c>
      <c r="K8835" s="6" t="s">
        <v>78</v>
      </c>
      <c r="L8835" s="6">
        <v>65.03</v>
      </c>
      <c r="M8835" s="6">
        <v>68.209999999999994</v>
      </c>
      <c r="N8835" s="6">
        <v>63.93</v>
      </c>
      <c r="O8835" s="6">
        <v>68.33</v>
      </c>
      <c r="P8835" s="6">
        <v>73</v>
      </c>
      <c r="R8835" s="6" t="s">
        <v>149</v>
      </c>
    </row>
    <row r="8836" spans="1:18" hidden="1" x14ac:dyDescent="0.25">
      <c r="A8836" s="6" t="s">
        <v>132</v>
      </c>
      <c r="B8836" s="6" t="s">
        <v>84</v>
      </c>
      <c r="C8836" s="6" t="s">
        <v>111</v>
      </c>
      <c r="D8836" s="6" t="s">
        <v>134</v>
      </c>
      <c r="E8836" s="6" t="s">
        <v>6</v>
      </c>
      <c r="F8836" s="6">
        <v>84.78</v>
      </c>
      <c r="G8836" s="6" t="s">
        <v>81</v>
      </c>
      <c r="H8836" s="6" t="s">
        <v>81</v>
      </c>
      <c r="I8836" s="6" t="s">
        <v>78</v>
      </c>
      <c r="J8836" s="6" t="s">
        <v>78</v>
      </c>
      <c r="K8836" s="6" t="s">
        <v>78</v>
      </c>
      <c r="L8836" s="6">
        <v>70</v>
      </c>
      <c r="M8836" s="6">
        <v>76</v>
      </c>
      <c r="N8836" s="6">
        <v>92</v>
      </c>
      <c r="O8836" s="6">
        <v>86</v>
      </c>
      <c r="P8836" s="6">
        <v>85.71</v>
      </c>
      <c r="R8836" s="6" t="s">
        <v>314</v>
      </c>
    </row>
    <row r="8837" spans="1:18" hidden="1" x14ac:dyDescent="0.25">
      <c r="A8837" s="6" t="s">
        <v>132</v>
      </c>
      <c r="B8837" s="6" t="s">
        <v>84</v>
      </c>
      <c r="C8837" s="6" t="s">
        <v>111</v>
      </c>
      <c r="D8837" s="6" t="s">
        <v>134</v>
      </c>
      <c r="E8837" s="6" t="s">
        <v>3</v>
      </c>
      <c r="F8837" s="6">
        <v>94.56</v>
      </c>
      <c r="G8837" s="6" t="s">
        <v>78</v>
      </c>
      <c r="H8837" s="6" t="s">
        <v>78</v>
      </c>
      <c r="I8837" s="6" t="s">
        <v>78</v>
      </c>
      <c r="J8837" s="6" t="s">
        <v>78</v>
      </c>
      <c r="K8837" s="6" t="s">
        <v>78</v>
      </c>
      <c r="L8837" s="6">
        <v>92</v>
      </c>
      <c r="M8837" s="6">
        <v>97.2</v>
      </c>
      <c r="N8837" s="6">
        <v>97.2</v>
      </c>
      <c r="O8837" s="6">
        <v>94.4</v>
      </c>
      <c r="P8837" s="6">
        <v>97</v>
      </c>
      <c r="R8837" s="6" t="s">
        <v>314</v>
      </c>
    </row>
    <row r="8838" spans="1:18" hidden="1" x14ac:dyDescent="0.25">
      <c r="A8838" s="6" t="s">
        <v>132</v>
      </c>
      <c r="B8838" s="6" t="s">
        <v>84</v>
      </c>
      <c r="C8838" s="6" t="s">
        <v>111</v>
      </c>
      <c r="D8838" s="6" t="s">
        <v>134</v>
      </c>
      <c r="E8838" s="6" t="s">
        <v>121</v>
      </c>
      <c r="F8838" s="6">
        <v>94.71</v>
      </c>
      <c r="G8838" s="6" t="s">
        <v>148</v>
      </c>
      <c r="H8838" s="6" t="s">
        <v>148</v>
      </c>
      <c r="I8838" s="6" t="s">
        <v>148</v>
      </c>
      <c r="J8838" s="6" t="s">
        <v>78</v>
      </c>
      <c r="K8838" s="6" t="s">
        <v>78</v>
      </c>
      <c r="O8838" s="6">
        <v>98.2</v>
      </c>
      <c r="P8838" s="6">
        <v>98.14</v>
      </c>
      <c r="R8838" s="6" t="s">
        <v>314</v>
      </c>
    </row>
    <row r="8839" spans="1:18" hidden="1" x14ac:dyDescent="0.25">
      <c r="A8839" s="6" t="s">
        <v>132</v>
      </c>
      <c r="B8839" s="6" t="s">
        <v>84</v>
      </c>
      <c r="C8839" s="6" t="s">
        <v>111</v>
      </c>
      <c r="D8839" s="6" t="s">
        <v>134</v>
      </c>
      <c r="E8839" s="6" t="s">
        <v>8</v>
      </c>
      <c r="F8839" s="6">
        <v>93.53</v>
      </c>
      <c r="G8839" s="6" t="s">
        <v>78</v>
      </c>
      <c r="H8839" s="6" t="s">
        <v>80</v>
      </c>
      <c r="I8839" s="6" t="s">
        <v>78</v>
      </c>
      <c r="J8839" s="6" t="s">
        <v>78</v>
      </c>
      <c r="K8839" s="6" t="s">
        <v>81</v>
      </c>
      <c r="L8839" s="6">
        <v>87.5</v>
      </c>
      <c r="M8839" s="6">
        <v>65</v>
      </c>
      <c r="N8839" s="6">
        <v>90</v>
      </c>
      <c r="O8839" s="6">
        <v>95</v>
      </c>
      <c r="P8839" s="6">
        <v>85.71</v>
      </c>
      <c r="R8839" s="6" t="s">
        <v>150</v>
      </c>
    </row>
    <row r="8840" spans="1:18" hidden="1" x14ac:dyDescent="0.25">
      <c r="A8840" s="6" t="s">
        <v>132</v>
      </c>
      <c r="B8840" s="6" t="s">
        <v>84</v>
      </c>
      <c r="C8840" s="6" t="s">
        <v>111</v>
      </c>
      <c r="D8840" s="6" t="s">
        <v>134</v>
      </c>
      <c r="E8840" s="6" t="s">
        <v>10</v>
      </c>
      <c r="F8840" s="6">
        <v>86.18</v>
      </c>
      <c r="G8840" s="6" t="s">
        <v>78</v>
      </c>
      <c r="H8840" s="6" t="s">
        <v>78</v>
      </c>
      <c r="I8840" s="6" t="s">
        <v>78</v>
      </c>
      <c r="J8840" s="6" t="s">
        <v>78</v>
      </c>
      <c r="K8840" s="6" t="s">
        <v>81</v>
      </c>
      <c r="L8840" s="6">
        <v>75</v>
      </c>
      <c r="M8840" s="6">
        <v>76.040000000000006</v>
      </c>
      <c r="N8840" s="6">
        <v>91.67</v>
      </c>
      <c r="O8840" s="6">
        <v>85.83</v>
      </c>
      <c r="P8840" s="6">
        <v>79.86</v>
      </c>
      <c r="R8840" s="6" t="s">
        <v>150</v>
      </c>
    </row>
    <row r="8841" spans="1:18" hidden="1" x14ac:dyDescent="0.25">
      <c r="A8841" s="6" t="s">
        <v>132</v>
      </c>
      <c r="B8841" s="6" t="s">
        <v>84</v>
      </c>
      <c r="C8841" s="6" t="s">
        <v>111</v>
      </c>
      <c r="D8841" s="6" t="s">
        <v>134</v>
      </c>
      <c r="E8841" s="6" t="s">
        <v>4</v>
      </c>
      <c r="F8841" s="6">
        <v>70.900000000000006</v>
      </c>
      <c r="G8841" s="6" t="s">
        <v>79</v>
      </c>
      <c r="H8841" s="6" t="s">
        <v>78</v>
      </c>
      <c r="I8841" s="6" t="s">
        <v>78</v>
      </c>
      <c r="J8841" s="6" t="s">
        <v>78</v>
      </c>
      <c r="K8841" s="6" t="s">
        <v>78</v>
      </c>
      <c r="L8841" s="6">
        <v>96.88</v>
      </c>
      <c r="M8841" s="6">
        <v>82.5</v>
      </c>
      <c r="N8841" s="6">
        <v>80</v>
      </c>
      <c r="O8841" s="6">
        <v>72.5</v>
      </c>
      <c r="P8841" s="6">
        <v>69.64</v>
      </c>
      <c r="R8841" s="6" t="s">
        <v>314</v>
      </c>
    </row>
    <row r="8842" spans="1:18" hidden="1" x14ac:dyDescent="0.25">
      <c r="A8842" s="6" t="s">
        <v>132</v>
      </c>
      <c r="B8842" s="6" t="s">
        <v>84</v>
      </c>
      <c r="C8842" s="6" t="s">
        <v>111</v>
      </c>
      <c r="D8842" s="6" t="s">
        <v>134</v>
      </c>
      <c r="E8842" s="6" t="s">
        <v>5</v>
      </c>
      <c r="F8842" s="6">
        <v>87.89</v>
      </c>
      <c r="G8842" s="6" t="s">
        <v>78</v>
      </c>
      <c r="H8842" s="6" t="s">
        <v>81</v>
      </c>
      <c r="I8842" s="6" t="s">
        <v>81</v>
      </c>
      <c r="J8842" s="6" t="s">
        <v>81</v>
      </c>
      <c r="K8842" s="6" t="s">
        <v>81</v>
      </c>
      <c r="L8842" s="6">
        <v>82.5</v>
      </c>
      <c r="M8842" s="6">
        <v>53</v>
      </c>
      <c r="N8842" s="6">
        <v>87</v>
      </c>
      <c r="O8842" s="6">
        <v>82</v>
      </c>
      <c r="P8842" s="6">
        <v>86.43</v>
      </c>
      <c r="R8842" s="6" t="s">
        <v>149</v>
      </c>
    </row>
    <row r="8843" spans="1:18" hidden="1" x14ac:dyDescent="0.25">
      <c r="A8843" s="6" t="s">
        <v>132</v>
      </c>
      <c r="B8843" s="6" t="s">
        <v>84</v>
      </c>
      <c r="C8843" s="6" t="s">
        <v>111</v>
      </c>
      <c r="D8843" s="6" t="s">
        <v>134</v>
      </c>
      <c r="E8843" s="6" t="s">
        <v>11</v>
      </c>
      <c r="F8843" s="6">
        <v>60.09</v>
      </c>
      <c r="G8843" s="6" t="s">
        <v>78</v>
      </c>
      <c r="H8843" s="6" t="s">
        <v>78</v>
      </c>
      <c r="I8843" s="6" t="s">
        <v>78</v>
      </c>
      <c r="J8843" s="6" t="s">
        <v>78</v>
      </c>
      <c r="K8843" s="6" t="s">
        <v>78</v>
      </c>
      <c r="L8843" s="6">
        <v>53.25</v>
      </c>
      <c r="M8843" s="6">
        <v>67.8</v>
      </c>
      <c r="N8843" s="6">
        <v>64.599999999999994</v>
      </c>
      <c r="O8843" s="6">
        <v>66.8</v>
      </c>
      <c r="P8843" s="6">
        <v>58.14</v>
      </c>
      <c r="R8843" s="6" t="s">
        <v>150</v>
      </c>
    </row>
    <row r="8844" spans="1:18" hidden="1" x14ac:dyDescent="0.25">
      <c r="A8844" s="6" t="s">
        <v>132</v>
      </c>
      <c r="B8844" s="6" t="s">
        <v>84</v>
      </c>
      <c r="C8844" s="6" t="s">
        <v>111</v>
      </c>
      <c r="D8844" s="6" t="s">
        <v>134</v>
      </c>
      <c r="E8844" s="6" t="s">
        <v>2</v>
      </c>
      <c r="F8844" s="6">
        <v>85.57</v>
      </c>
      <c r="G8844" s="6" t="s">
        <v>81</v>
      </c>
      <c r="H8844" s="6" t="s">
        <v>78</v>
      </c>
      <c r="I8844" s="6" t="s">
        <v>78</v>
      </c>
      <c r="J8844" s="6" t="s">
        <v>78</v>
      </c>
      <c r="K8844" s="6" t="s">
        <v>78</v>
      </c>
      <c r="L8844" s="6">
        <v>71</v>
      </c>
      <c r="M8844" s="6">
        <v>81.599999999999994</v>
      </c>
      <c r="N8844" s="6">
        <v>92.8</v>
      </c>
      <c r="O8844" s="6">
        <v>88</v>
      </c>
      <c r="P8844" s="6">
        <v>87.43</v>
      </c>
      <c r="R8844" s="6" t="s">
        <v>314</v>
      </c>
    </row>
    <row r="8845" spans="1:18" hidden="1" x14ac:dyDescent="0.25">
      <c r="A8845" s="6" t="s">
        <v>132</v>
      </c>
      <c r="B8845" s="6" t="s">
        <v>84</v>
      </c>
      <c r="C8845" s="6" t="s">
        <v>111</v>
      </c>
      <c r="D8845" s="6" t="s">
        <v>134</v>
      </c>
      <c r="E8845" s="6" t="s">
        <v>12</v>
      </c>
      <c r="F8845" s="6">
        <v>75.099999999999994</v>
      </c>
      <c r="G8845" s="6" t="s">
        <v>78</v>
      </c>
      <c r="H8845" s="6" t="s">
        <v>78</v>
      </c>
      <c r="I8845" s="6" t="s">
        <v>78</v>
      </c>
      <c r="J8845" s="6" t="s">
        <v>78</v>
      </c>
      <c r="K8845" s="6" t="s">
        <v>78</v>
      </c>
      <c r="L8845" s="6">
        <v>76.94</v>
      </c>
      <c r="M8845" s="6">
        <v>78.400000000000006</v>
      </c>
      <c r="N8845" s="6">
        <v>81</v>
      </c>
      <c r="O8845" s="6">
        <v>84</v>
      </c>
      <c r="P8845" s="6">
        <v>81.790000000000006</v>
      </c>
      <c r="R8845" s="6" t="s">
        <v>314</v>
      </c>
    </row>
    <row r="8846" spans="1:18" hidden="1" x14ac:dyDescent="0.25">
      <c r="A8846" s="6" t="s">
        <v>132</v>
      </c>
      <c r="B8846" s="6" t="s">
        <v>84</v>
      </c>
      <c r="C8846" s="6" t="s">
        <v>111</v>
      </c>
      <c r="D8846" s="6" t="s">
        <v>134</v>
      </c>
      <c r="E8846" s="6" t="s">
        <v>151</v>
      </c>
      <c r="F8846" s="6">
        <v>76.09</v>
      </c>
      <c r="G8846" s="6" t="s">
        <v>148</v>
      </c>
      <c r="H8846" s="6" t="s">
        <v>148</v>
      </c>
      <c r="I8846" s="6" t="s">
        <v>148</v>
      </c>
      <c r="J8846" s="6" t="s">
        <v>148</v>
      </c>
      <c r="K8846" s="6" t="s">
        <v>78</v>
      </c>
      <c r="P8846" s="6">
        <v>75</v>
      </c>
      <c r="R8846" s="6" t="s">
        <v>314</v>
      </c>
    </row>
    <row r="8847" spans="1:18" hidden="1" x14ac:dyDescent="0.25">
      <c r="A8847" s="6" t="s">
        <v>132</v>
      </c>
      <c r="B8847" s="6" t="s">
        <v>84</v>
      </c>
      <c r="C8847" s="6" t="s">
        <v>111</v>
      </c>
      <c r="D8847" s="6" t="s">
        <v>134</v>
      </c>
      <c r="E8847" s="6" t="s">
        <v>13</v>
      </c>
      <c r="F8847" s="6">
        <v>73.58</v>
      </c>
      <c r="G8847" s="6" t="s">
        <v>81</v>
      </c>
      <c r="H8847" s="6" t="s">
        <v>81</v>
      </c>
      <c r="I8847" s="6" t="s">
        <v>78</v>
      </c>
      <c r="J8847" s="6" t="s">
        <v>80</v>
      </c>
      <c r="K8847" s="6" t="s">
        <v>80</v>
      </c>
      <c r="L8847" s="6">
        <v>40.56</v>
      </c>
      <c r="M8847" s="6">
        <v>49</v>
      </c>
      <c r="N8847" s="6">
        <v>55</v>
      </c>
      <c r="O8847" s="6">
        <v>50.67</v>
      </c>
      <c r="P8847" s="6">
        <v>57.62</v>
      </c>
      <c r="R8847" s="6" t="s">
        <v>149</v>
      </c>
    </row>
    <row r="8848" spans="1:18" hidden="1" x14ac:dyDescent="0.25">
      <c r="A8848" s="6" t="s">
        <v>132</v>
      </c>
      <c r="B8848" s="6" t="s">
        <v>84</v>
      </c>
      <c r="C8848" s="6" t="s">
        <v>111</v>
      </c>
      <c r="D8848" s="6" t="s">
        <v>134</v>
      </c>
      <c r="E8848" s="6" t="s">
        <v>122</v>
      </c>
      <c r="F8848" s="6">
        <v>78.59</v>
      </c>
      <c r="G8848" s="6" t="s">
        <v>148</v>
      </c>
      <c r="H8848" s="6" t="s">
        <v>148</v>
      </c>
      <c r="I8848" s="6" t="s">
        <v>148</v>
      </c>
      <c r="J8848" s="6" t="s">
        <v>78</v>
      </c>
      <c r="K8848" s="6" t="s">
        <v>78</v>
      </c>
      <c r="O8848" s="6">
        <v>83</v>
      </c>
      <c r="P8848" s="6">
        <v>81.430000000000007</v>
      </c>
      <c r="R8848" s="6" t="s">
        <v>314</v>
      </c>
    </row>
    <row r="8849" spans="1:18" hidden="1" x14ac:dyDescent="0.25">
      <c r="A8849" s="6" t="s">
        <v>132</v>
      </c>
      <c r="B8849" s="6" t="s">
        <v>84</v>
      </c>
      <c r="C8849" s="6" t="s">
        <v>111</v>
      </c>
      <c r="D8849" s="6" t="s">
        <v>134</v>
      </c>
      <c r="E8849" s="6" t="s">
        <v>7</v>
      </c>
      <c r="F8849" s="6">
        <v>45.94</v>
      </c>
      <c r="G8849" s="6" t="s">
        <v>81</v>
      </c>
      <c r="H8849" s="6" t="s">
        <v>80</v>
      </c>
      <c r="I8849" s="6" t="s">
        <v>78</v>
      </c>
      <c r="J8849" s="6" t="s">
        <v>78</v>
      </c>
      <c r="K8849" s="6" t="s">
        <v>78</v>
      </c>
      <c r="L8849" s="6">
        <v>35.94</v>
      </c>
      <c r="M8849" s="6">
        <v>33.75</v>
      </c>
      <c r="N8849" s="6">
        <v>40</v>
      </c>
      <c r="O8849" s="6">
        <v>45.83</v>
      </c>
      <c r="P8849" s="6">
        <v>44.64</v>
      </c>
      <c r="R8849" s="6" t="s">
        <v>314</v>
      </c>
    </row>
    <row r="8850" spans="1:18" hidden="1" x14ac:dyDescent="0.25">
      <c r="A8850" s="6" t="s">
        <v>132</v>
      </c>
      <c r="B8850" s="6" t="s">
        <v>84</v>
      </c>
      <c r="C8850" s="6" t="s">
        <v>111</v>
      </c>
      <c r="D8850" s="6" t="s">
        <v>152</v>
      </c>
      <c r="E8850" s="6" t="s">
        <v>9</v>
      </c>
      <c r="F8850" s="6">
        <v>70.739999999999995</v>
      </c>
      <c r="G8850" s="6" t="s">
        <v>78</v>
      </c>
      <c r="H8850" s="6" t="s">
        <v>78</v>
      </c>
      <c r="I8850" s="6" t="s">
        <v>78</v>
      </c>
      <c r="J8850" s="6" t="s">
        <v>78</v>
      </c>
      <c r="K8850" s="6" t="s">
        <v>78</v>
      </c>
      <c r="L8850" s="6">
        <v>71.88</v>
      </c>
      <c r="M8850" s="6">
        <v>68.31</v>
      </c>
      <c r="N8850" s="6">
        <v>67.069999999999993</v>
      </c>
      <c r="O8850" s="6">
        <v>64.88</v>
      </c>
      <c r="P8850" s="6">
        <v>62.95</v>
      </c>
      <c r="R8850" s="6" t="s">
        <v>314</v>
      </c>
    </row>
    <row r="8851" spans="1:18" hidden="1" x14ac:dyDescent="0.25">
      <c r="A8851" s="6" t="s">
        <v>132</v>
      </c>
      <c r="B8851" s="6" t="s">
        <v>84</v>
      </c>
      <c r="C8851" s="6" t="s">
        <v>111</v>
      </c>
      <c r="D8851" s="6" t="s">
        <v>152</v>
      </c>
      <c r="E8851" s="6" t="s">
        <v>6</v>
      </c>
      <c r="F8851" s="6">
        <v>84.78</v>
      </c>
      <c r="G8851" s="6" t="s">
        <v>78</v>
      </c>
      <c r="H8851" s="6" t="s">
        <v>78</v>
      </c>
      <c r="I8851" s="6" t="s">
        <v>81</v>
      </c>
      <c r="J8851" s="6" t="s">
        <v>78</v>
      </c>
      <c r="K8851" s="6" t="s">
        <v>81</v>
      </c>
      <c r="L8851" s="6">
        <v>90</v>
      </c>
      <c r="M8851" s="6">
        <v>92.5</v>
      </c>
      <c r="N8851" s="6">
        <v>76</v>
      </c>
      <c r="O8851" s="6">
        <v>80</v>
      </c>
      <c r="P8851" s="6">
        <v>73.33</v>
      </c>
      <c r="R8851" s="6" t="s">
        <v>150</v>
      </c>
    </row>
    <row r="8852" spans="1:18" hidden="1" x14ac:dyDescent="0.25">
      <c r="A8852" s="6" t="s">
        <v>132</v>
      </c>
      <c r="B8852" s="6" t="s">
        <v>84</v>
      </c>
      <c r="C8852" s="6" t="s">
        <v>111</v>
      </c>
      <c r="D8852" s="6" t="s">
        <v>152</v>
      </c>
      <c r="E8852" s="6" t="s">
        <v>3</v>
      </c>
      <c r="F8852" s="6">
        <v>94.56</v>
      </c>
      <c r="G8852" s="6" t="s">
        <v>78</v>
      </c>
      <c r="H8852" s="6" t="s">
        <v>78</v>
      </c>
      <c r="I8852" s="6" t="s">
        <v>78</v>
      </c>
      <c r="J8852" s="6" t="s">
        <v>78</v>
      </c>
      <c r="K8852" s="6" t="s">
        <v>78</v>
      </c>
      <c r="L8852" s="6">
        <v>93.25</v>
      </c>
      <c r="M8852" s="6">
        <v>94.5</v>
      </c>
      <c r="N8852" s="6">
        <v>96.2</v>
      </c>
      <c r="O8852" s="6">
        <v>95.75</v>
      </c>
      <c r="P8852" s="6">
        <v>92.67</v>
      </c>
      <c r="R8852" s="6" t="s">
        <v>314</v>
      </c>
    </row>
    <row r="8853" spans="1:18" hidden="1" x14ac:dyDescent="0.25">
      <c r="A8853" s="6" t="s">
        <v>132</v>
      </c>
      <c r="B8853" s="6" t="s">
        <v>84</v>
      </c>
      <c r="C8853" s="6" t="s">
        <v>111</v>
      </c>
      <c r="D8853" s="6" t="s">
        <v>152</v>
      </c>
      <c r="E8853" s="6" t="s">
        <v>121</v>
      </c>
      <c r="F8853" s="6">
        <v>94.71</v>
      </c>
      <c r="G8853" s="6" t="s">
        <v>148</v>
      </c>
      <c r="H8853" s="6" t="s">
        <v>148</v>
      </c>
      <c r="I8853" s="6" t="s">
        <v>148</v>
      </c>
      <c r="J8853" s="6" t="s">
        <v>78</v>
      </c>
      <c r="K8853" s="6" t="s">
        <v>78</v>
      </c>
      <c r="O8853" s="6">
        <v>92.75</v>
      </c>
      <c r="P8853" s="6">
        <v>93.5</v>
      </c>
      <c r="R8853" s="6" t="s">
        <v>314</v>
      </c>
    </row>
    <row r="8854" spans="1:18" hidden="1" x14ac:dyDescent="0.25">
      <c r="A8854" s="6" t="s">
        <v>132</v>
      </c>
      <c r="B8854" s="6" t="s">
        <v>84</v>
      </c>
      <c r="C8854" s="6" t="s">
        <v>111</v>
      </c>
      <c r="D8854" s="6" t="s">
        <v>152</v>
      </c>
      <c r="E8854" s="6" t="s">
        <v>8</v>
      </c>
      <c r="F8854" s="6">
        <v>93.53</v>
      </c>
      <c r="G8854" s="6" t="s">
        <v>78</v>
      </c>
      <c r="H8854" s="6" t="s">
        <v>78</v>
      </c>
      <c r="I8854" s="6" t="s">
        <v>78</v>
      </c>
      <c r="J8854" s="6" t="s">
        <v>78</v>
      </c>
      <c r="K8854" s="6" t="s">
        <v>81</v>
      </c>
      <c r="L8854" s="6">
        <v>100</v>
      </c>
      <c r="M8854" s="6">
        <v>75</v>
      </c>
      <c r="N8854" s="6">
        <v>95</v>
      </c>
      <c r="O8854" s="6">
        <v>75</v>
      </c>
      <c r="P8854" s="6">
        <v>83.33</v>
      </c>
      <c r="R8854" s="6" t="s">
        <v>149</v>
      </c>
    </row>
    <row r="8855" spans="1:18" hidden="1" x14ac:dyDescent="0.25">
      <c r="A8855" s="6" t="s">
        <v>132</v>
      </c>
      <c r="B8855" s="6" t="s">
        <v>84</v>
      </c>
      <c r="C8855" s="6" t="s">
        <v>111</v>
      </c>
      <c r="D8855" s="6" t="s">
        <v>152</v>
      </c>
      <c r="E8855" s="6" t="s">
        <v>10</v>
      </c>
      <c r="F8855" s="6">
        <v>86.18</v>
      </c>
      <c r="G8855" s="6" t="s">
        <v>81</v>
      </c>
      <c r="H8855" s="6" t="s">
        <v>78</v>
      </c>
      <c r="I8855" s="6" t="s">
        <v>81</v>
      </c>
      <c r="J8855" s="6" t="s">
        <v>78</v>
      </c>
      <c r="K8855" s="6" t="s">
        <v>81</v>
      </c>
      <c r="L8855" s="6">
        <v>70.84</v>
      </c>
      <c r="M8855" s="6">
        <v>77.08</v>
      </c>
      <c r="N8855" s="6">
        <v>71.88</v>
      </c>
      <c r="O8855" s="6">
        <v>84.72</v>
      </c>
      <c r="P8855" s="6">
        <v>78.33</v>
      </c>
      <c r="R8855" s="6" t="s">
        <v>150</v>
      </c>
    </row>
    <row r="8856" spans="1:18" hidden="1" x14ac:dyDescent="0.25">
      <c r="A8856" s="6" t="s">
        <v>132</v>
      </c>
      <c r="B8856" s="6" t="s">
        <v>84</v>
      </c>
      <c r="C8856" s="6" t="s">
        <v>111</v>
      </c>
      <c r="D8856" s="6" t="s">
        <v>152</v>
      </c>
      <c r="E8856" s="6" t="s">
        <v>4</v>
      </c>
      <c r="F8856" s="6">
        <v>70.900000000000006</v>
      </c>
      <c r="G8856" s="6" t="s">
        <v>78</v>
      </c>
      <c r="H8856" s="6" t="s">
        <v>78</v>
      </c>
      <c r="I8856" s="6" t="s">
        <v>78</v>
      </c>
      <c r="J8856" s="6" t="s">
        <v>78</v>
      </c>
      <c r="K8856" s="6" t="s">
        <v>78</v>
      </c>
      <c r="L8856" s="6">
        <v>84.38</v>
      </c>
      <c r="M8856" s="6">
        <v>84.38</v>
      </c>
      <c r="N8856" s="6">
        <v>77.5</v>
      </c>
      <c r="O8856" s="6">
        <v>78.13</v>
      </c>
      <c r="P8856" s="6">
        <v>61.11</v>
      </c>
      <c r="R8856" s="6" t="s">
        <v>150</v>
      </c>
    </row>
    <row r="8857" spans="1:18" hidden="1" x14ac:dyDescent="0.25">
      <c r="A8857" s="6" t="s">
        <v>132</v>
      </c>
      <c r="B8857" s="6" t="s">
        <v>84</v>
      </c>
      <c r="C8857" s="6" t="s">
        <v>111</v>
      </c>
      <c r="D8857" s="6" t="s">
        <v>152</v>
      </c>
      <c r="E8857" s="6" t="s">
        <v>5</v>
      </c>
      <c r="F8857" s="6">
        <v>87.89</v>
      </c>
      <c r="G8857" s="6" t="s">
        <v>78</v>
      </c>
      <c r="H8857" s="6" t="s">
        <v>78</v>
      </c>
      <c r="I8857" s="6" t="s">
        <v>78</v>
      </c>
      <c r="J8857" s="6" t="s">
        <v>78</v>
      </c>
      <c r="K8857" s="6" t="s">
        <v>81</v>
      </c>
      <c r="L8857" s="6">
        <v>90</v>
      </c>
      <c r="M8857" s="6">
        <v>90</v>
      </c>
      <c r="N8857" s="6">
        <v>94</v>
      </c>
      <c r="O8857" s="6">
        <v>91.25</v>
      </c>
      <c r="P8857" s="6">
        <v>70.83</v>
      </c>
      <c r="R8857" s="6" t="s">
        <v>150</v>
      </c>
    </row>
    <row r="8858" spans="1:18" hidden="1" x14ac:dyDescent="0.25">
      <c r="A8858" s="6" t="s">
        <v>132</v>
      </c>
      <c r="B8858" s="6" t="s">
        <v>84</v>
      </c>
      <c r="C8858" s="6" t="s">
        <v>111</v>
      </c>
      <c r="D8858" s="6" t="s">
        <v>152</v>
      </c>
      <c r="E8858" s="6" t="s">
        <v>11</v>
      </c>
      <c r="F8858" s="6">
        <v>60.09</v>
      </c>
      <c r="G8858" s="6" t="s">
        <v>79</v>
      </c>
      <c r="H8858" s="6" t="s">
        <v>78</v>
      </c>
      <c r="I8858" s="6" t="s">
        <v>78</v>
      </c>
      <c r="J8858" s="6" t="s">
        <v>78</v>
      </c>
      <c r="K8858" s="6" t="s">
        <v>80</v>
      </c>
      <c r="L8858" s="6">
        <v>78.75</v>
      </c>
      <c r="M8858" s="6">
        <v>69.5</v>
      </c>
      <c r="N8858" s="6">
        <v>50.4</v>
      </c>
      <c r="O8858" s="6">
        <v>47.75</v>
      </c>
      <c r="P8858" s="6">
        <v>46.5</v>
      </c>
      <c r="R8858" s="6" t="s">
        <v>314</v>
      </c>
    </row>
    <row r="8859" spans="1:18" hidden="1" x14ac:dyDescent="0.25">
      <c r="A8859" s="6" t="s">
        <v>132</v>
      </c>
      <c r="B8859" s="6" t="s">
        <v>84</v>
      </c>
      <c r="C8859" s="6" t="s">
        <v>111</v>
      </c>
      <c r="D8859" s="6" t="s">
        <v>152</v>
      </c>
      <c r="E8859" s="6" t="s">
        <v>2</v>
      </c>
      <c r="F8859" s="6">
        <v>85.57</v>
      </c>
      <c r="G8859" s="6" t="s">
        <v>78</v>
      </c>
      <c r="H8859" s="6" t="s">
        <v>78</v>
      </c>
      <c r="I8859" s="6" t="s">
        <v>78</v>
      </c>
      <c r="J8859" s="6" t="s">
        <v>78</v>
      </c>
      <c r="K8859" s="6" t="s">
        <v>81</v>
      </c>
      <c r="L8859" s="6">
        <v>86</v>
      </c>
      <c r="M8859" s="6">
        <v>90</v>
      </c>
      <c r="N8859" s="6">
        <v>84.8</v>
      </c>
      <c r="O8859" s="6">
        <v>81</v>
      </c>
      <c r="P8859" s="6">
        <v>70</v>
      </c>
      <c r="R8859" s="6" t="s">
        <v>150</v>
      </c>
    </row>
    <row r="8860" spans="1:18" hidden="1" x14ac:dyDescent="0.25">
      <c r="A8860" s="6" t="s">
        <v>132</v>
      </c>
      <c r="B8860" s="6" t="s">
        <v>84</v>
      </c>
      <c r="C8860" s="6" t="s">
        <v>111</v>
      </c>
      <c r="D8860" s="6" t="s">
        <v>152</v>
      </c>
      <c r="E8860" s="6" t="s">
        <v>12</v>
      </c>
      <c r="F8860" s="6">
        <v>75.099999999999994</v>
      </c>
      <c r="G8860" s="6" t="s">
        <v>78</v>
      </c>
      <c r="H8860" s="6" t="s">
        <v>79</v>
      </c>
      <c r="I8860" s="6" t="s">
        <v>79</v>
      </c>
      <c r="J8860" s="6" t="s">
        <v>79</v>
      </c>
      <c r="K8860" s="6" t="s">
        <v>78</v>
      </c>
      <c r="L8860" s="6">
        <v>84.25</v>
      </c>
      <c r="M8860" s="6">
        <v>89.5</v>
      </c>
      <c r="N8860" s="6">
        <v>89.6</v>
      </c>
      <c r="O8860" s="6">
        <v>91.63</v>
      </c>
      <c r="P8860" s="6">
        <v>83.54</v>
      </c>
      <c r="R8860" s="6" t="s">
        <v>150</v>
      </c>
    </row>
    <row r="8861" spans="1:18" hidden="1" x14ac:dyDescent="0.25">
      <c r="A8861" s="6" t="s">
        <v>132</v>
      </c>
      <c r="B8861" s="6" t="s">
        <v>84</v>
      </c>
      <c r="C8861" s="6" t="s">
        <v>111</v>
      </c>
      <c r="D8861" s="6" t="s">
        <v>152</v>
      </c>
      <c r="E8861" s="6" t="s">
        <v>151</v>
      </c>
      <c r="F8861" s="6">
        <v>76.09</v>
      </c>
      <c r="G8861" s="6" t="s">
        <v>148</v>
      </c>
      <c r="H8861" s="6" t="s">
        <v>148</v>
      </c>
      <c r="I8861" s="6" t="s">
        <v>148</v>
      </c>
      <c r="J8861" s="6" t="s">
        <v>148</v>
      </c>
      <c r="K8861" s="6" t="s">
        <v>81</v>
      </c>
      <c r="P8861" s="6">
        <v>59.38</v>
      </c>
      <c r="R8861" s="6" t="s">
        <v>314</v>
      </c>
    </row>
    <row r="8862" spans="1:18" hidden="1" x14ac:dyDescent="0.25">
      <c r="A8862" s="6" t="s">
        <v>132</v>
      </c>
      <c r="B8862" s="6" t="s">
        <v>84</v>
      </c>
      <c r="C8862" s="6" t="s">
        <v>111</v>
      </c>
      <c r="D8862" s="6" t="s">
        <v>152</v>
      </c>
      <c r="E8862" s="6" t="s">
        <v>13</v>
      </c>
      <c r="F8862" s="6">
        <v>73.58</v>
      </c>
      <c r="G8862" s="6" t="s">
        <v>78</v>
      </c>
      <c r="H8862" s="6" t="s">
        <v>79</v>
      </c>
      <c r="I8862" s="6" t="s">
        <v>78</v>
      </c>
      <c r="J8862" s="6" t="s">
        <v>78</v>
      </c>
      <c r="K8862" s="6" t="s">
        <v>78</v>
      </c>
      <c r="L8862" s="6">
        <v>78.75</v>
      </c>
      <c r="M8862" s="6">
        <v>94.17</v>
      </c>
      <c r="N8862" s="6">
        <v>68.33</v>
      </c>
      <c r="O8862" s="6">
        <v>70</v>
      </c>
      <c r="P8862" s="6">
        <v>61.39</v>
      </c>
      <c r="R8862" s="6" t="s">
        <v>150</v>
      </c>
    </row>
    <row r="8863" spans="1:18" hidden="1" x14ac:dyDescent="0.25">
      <c r="A8863" s="6" t="s">
        <v>132</v>
      </c>
      <c r="B8863" s="6" t="s">
        <v>84</v>
      </c>
      <c r="C8863" s="6" t="s">
        <v>111</v>
      </c>
      <c r="D8863" s="6" t="s">
        <v>152</v>
      </c>
      <c r="E8863" s="6" t="s">
        <v>122</v>
      </c>
      <c r="F8863" s="6">
        <v>78.59</v>
      </c>
      <c r="G8863" s="6" t="s">
        <v>148</v>
      </c>
      <c r="H8863" s="6" t="s">
        <v>148</v>
      </c>
      <c r="I8863" s="6" t="s">
        <v>148</v>
      </c>
      <c r="J8863" s="6" t="s">
        <v>78</v>
      </c>
      <c r="K8863" s="6" t="s">
        <v>81</v>
      </c>
      <c r="O8863" s="6">
        <v>80</v>
      </c>
      <c r="P8863" s="6">
        <v>65.83</v>
      </c>
      <c r="R8863" s="6" t="s">
        <v>150</v>
      </c>
    </row>
    <row r="8864" spans="1:18" hidden="1" x14ac:dyDescent="0.25">
      <c r="A8864" s="6" t="s">
        <v>132</v>
      </c>
      <c r="B8864" s="6" t="s">
        <v>84</v>
      </c>
      <c r="C8864" s="6" t="s">
        <v>111</v>
      </c>
      <c r="D8864" s="6" t="s">
        <v>152</v>
      </c>
      <c r="E8864" s="6" t="s">
        <v>7</v>
      </c>
      <c r="F8864" s="6">
        <v>45.94</v>
      </c>
      <c r="G8864" s="6" t="s">
        <v>79</v>
      </c>
      <c r="H8864" s="6" t="s">
        <v>78</v>
      </c>
      <c r="I8864" s="6" t="s">
        <v>78</v>
      </c>
      <c r="J8864" s="6" t="s">
        <v>78</v>
      </c>
      <c r="K8864" s="6" t="s">
        <v>80</v>
      </c>
      <c r="L8864" s="6">
        <v>57.81</v>
      </c>
      <c r="M8864" s="6">
        <v>43.75</v>
      </c>
      <c r="N8864" s="6">
        <v>42.5</v>
      </c>
      <c r="O8864" s="6">
        <v>40.630000000000003</v>
      </c>
      <c r="P8864" s="6">
        <v>34.380000000000003</v>
      </c>
      <c r="R8864" s="6" t="s">
        <v>150</v>
      </c>
    </row>
    <row r="8865" spans="1:18" hidden="1" x14ac:dyDescent="0.25">
      <c r="A8865" s="6" t="s">
        <v>132</v>
      </c>
      <c r="B8865" s="6" t="s">
        <v>153</v>
      </c>
      <c r="C8865" s="6" t="s">
        <v>228</v>
      </c>
      <c r="D8865" s="6" t="s">
        <v>33</v>
      </c>
      <c r="E8865" s="6" t="s">
        <v>9</v>
      </c>
      <c r="F8865" s="6">
        <v>66.28</v>
      </c>
      <c r="G8865" s="6" t="s">
        <v>83</v>
      </c>
      <c r="H8865" s="6" t="s">
        <v>83</v>
      </c>
      <c r="I8865" s="6" t="s">
        <v>83</v>
      </c>
      <c r="J8865" s="6" t="s">
        <v>83</v>
      </c>
      <c r="K8865" s="6" t="s">
        <v>83</v>
      </c>
      <c r="L8865" s="6">
        <v>0</v>
      </c>
      <c r="M8865" s="6">
        <v>0</v>
      </c>
      <c r="N8865" s="6">
        <v>0</v>
      </c>
      <c r="O8865" s="6">
        <v>0</v>
      </c>
      <c r="P8865" s="6">
        <v>0</v>
      </c>
      <c r="R8865" s="6" t="s">
        <v>314</v>
      </c>
    </row>
    <row r="8866" spans="1:18" hidden="1" x14ac:dyDescent="0.25">
      <c r="A8866" s="6" t="s">
        <v>132</v>
      </c>
      <c r="B8866" s="6" t="s">
        <v>153</v>
      </c>
      <c r="C8866" s="6" t="s">
        <v>228</v>
      </c>
      <c r="D8866" s="6" t="s">
        <v>33</v>
      </c>
      <c r="E8866" s="6" t="s">
        <v>6</v>
      </c>
      <c r="F8866" s="6">
        <v>79.430000000000007</v>
      </c>
      <c r="G8866" s="6" t="s">
        <v>83</v>
      </c>
      <c r="H8866" s="6" t="s">
        <v>83</v>
      </c>
      <c r="I8866" s="6" t="s">
        <v>83</v>
      </c>
      <c r="J8866" s="6" t="s">
        <v>83</v>
      </c>
      <c r="K8866" s="6" t="s">
        <v>83</v>
      </c>
      <c r="L8866" s="6">
        <v>0</v>
      </c>
      <c r="M8866" s="6">
        <v>0</v>
      </c>
      <c r="N8866" s="6">
        <v>0</v>
      </c>
      <c r="O8866" s="6">
        <v>0</v>
      </c>
      <c r="P8866" s="6">
        <v>0</v>
      </c>
      <c r="R8866" s="6" t="s">
        <v>314</v>
      </c>
    </row>
    <row r="8867" spans="1:18" hidden="1" x14ac:dyDescent="0.25">
      <c r="A8867" s="6" t="s">
        <v>132</v>
      </c>
      <c r="B8867" s="6" t="s">
        <v>153</v>
      </c>
      <c r="C8867" s="6" t="s">
        <v>228</v>
      </c>
      <c r="D8867" s="6" t="s">
        <v>33</v>
      </c>
      <c r="E8867" s="6" t="s">
        <v>3</v>
      </c>
      <c r="F8867" s="6">
        <v>87.26</v>
      </c>
      <c r="G8867" s="6" t="s">
        <v>83</v>
      </c>
      <c r="H8867" s="6" t="s">
        <v>83</v>
      </c>
      <c r="I8867" s="6" t="s">
        <v>83</v>
      </c>
      <c r="J8867" s="6" t="s">
        <v>83</v>
      </c>
      <c r="K8867" s="6" t="s">
        <v>83</v>
      </c>
      <c r="L8867" s="6">
        <v>0</v>
      </c>
      <c r="M8867" s="6">
        <v>0</v>
      </c>
      <c r="N8867" s="6">
        <v>0</v>
      </c>
      <c r="O8867" s="6">
        <v>0</v>
      </c>
      <c r="P8867" s="6">
        <v>0</v>
      </c>
      <c r="R8867" s="6" t="s">
        <v>314</v>
      </c>
    </row>
    <row r="8868" spans="1:18" hidden="1" x14ac:dyDescent="0.25">
      <c r="A8868" s="6" t="s">
        <v>132</v>
      </c>
      <c r="B8868" s="6" t="s">
        <v>153</v>
      </c>
      <c r="C8868" s="6" t="s">
        <v>228</v>
      </c>
      <c r="D8868" s="6" t="s">
        <v>33</v>
      </c>
      <c r="E8868" s="6" t="s">
        <v>121</v>
      </c>
      <c r="F8868" s="6">
        <v>87.66</v>
      </c>
      <c r="G8868" s="6" t="s">
        <v>148</v>
      </c>
      <c r="H8868" s="6" t="s">
        <v>148</v>
      </c>
      <c r="I8868" s="6" t="s">
        <v>148</v>
      </c>
      <c r="J8868" s="6" t="s">
        <v>83</v>
      </c>
      <c r="K8868" s="6" t="s">
        <v>148</v>
      </c>
      <c r="O8868" s="6">
        <v>0</v>
      </c>
      <c r="R8868" s="6" t="s">
        <v>314</v>
      </c>
    </row>
    <row r="8869" spans="1:18" hidden="1" x14ac:dyDescent="0.25">
      <c r="A8869" s="6" t="s">
        <v>132</v>
      </c>
      <c r="B8869" s="6" t="s">
        <v>153</v>
      </c>
      <c r="C8869" s="6" t="s">
        <v>228</v>
      </c>
      <c r="D8869" s="6" t="s">
        <v>33</v>
      </c>
      <c r="E8869" s="6" t="s">
        <v>8</v>
      </c>
      <c r="F8869" s="6">
        <v>91.01</v>
      </c>
      <c r="G8869" s="6" t="s">
        <v>83</v>
      </c>
      <c r="H8869" s="6" t="s">
        <v>83</v>
      </c>
      <c r="I8869" s="6" t="s">
        <v>83</v>
      </c>
      <c r="J8869" s="6" t="s">
        <v>83</v>
      </c>
      <c r="K8869" s="6" t="s">
        <v>83</v>
      </c>
      <c r="L8869" s="6">
        <v>0</v>
      </c>
      <c r="M8869" s="6">
        <v>0</v>
      </c>
      <c r="N8869" s="6">
        <v>0</v>
      </c>
      <c r="O8869" s="6">
        <v>0</v>
      </c>
      <c r="P8869" s="6">
        <v>0</v>
      </c>
      <c r="R8869" s="6" t="s">
        <v>314</v>
      </c>
    </row>
    <row r="8870" spans="1:18" hidden="1" x14ac:dyDescent="0.25">
      <c r="A8870" s="6" t="s">
        <v>132</v>
      </c>
      <c r="B8870" s="6" t="s">
        <v>153</v>
      </c>
      <c r="C8870" s="6" t="s">
        <v>228</v>
      </c>
      <c r="D8870" s="6" t="s">
        <v>33</v>
      </c>
      <c r="E8870" s="6" t="s">
        <v>10</v>
      </c>
      <c r="F8870" s="6">
        <v>74.66</v>
      </c>
      <c r="G8870" s="6" t="s">
        <v>83</v>
      </c>
      <c r="H8870" s="6" t="s">
        <v>83</v>
      </c>
      <c r="I8870" s="6" t="s">
        <v>83</v>
      </c>
      <c r="J8870" s="6" t="s">
        <v>83</v>
      </c>
      <c r="K8870" s="6" t="s">
        <v>83</v>
      </c>
      <c r="L8870" s="6">
        <v>0</v>
      </c>
      <c r="M8870" s="6">
        <v>0</v>
      </c>
      <c r="N8870" s="6">
        <v>0</v>
      </c>
      <c r="O8870" s="6">
        <v>0</v>
      </c>
      <c r="P8870" s="6">
        <v>0</v>
      </c>
      <c r="R8870" s="6" t="s">
        <v>314</v>
      </c>
    </row>
    <row r="8871" spans="1:18" hidden="1" x14ac:dyDescent="0.25">
      <c r="A8871" s="6" t="s">
        <v>132</v>
      </c>
      <c r="B8871" s="6" t="s">
        <v>153</v>
      </c>
      <c r="C8871" s="6" t="s">
        <v>228</v>
      </c>
      <c r="D8871" s="6" t="s">
        <v>33</v>
      </c>
      <c r="E8871" s="6" t="s">
        <v>4</v>
      </c>
      <c r="F8871" s="6">
        <v>68.989999999999995</v>
      </c>
      <c r="G8871" s="6" t="s">
        <v>83</v>
      </c>
      <c r="H8871" s="6" t="s">
        <v>83</v>
      </c>
      <c r="I8871" s="6" t="s">
        <v>83</v>
      </c>
      <c r="J8871" s="6" t="s">
        <v>83</v>
      </c>
      <c r="K8871" s="6" t="s">
        <v>83</v>
      </c>
      <c r="L8871" s="6">
        <v>0</v>
      </c>
      <c r="M8871" s="6">
        <v>0</v>
      </c>
      <c r="N8871" s="6">
        <v>0</v>
      </c>
      <c r="O8871" s="6">
        <v>0</v>
      </c>
      <c r="P8871" s="6">
        <v>0</v>
      </c>
      <c r="R8871" s="6" t="s">
        <v>314</v>
      </c>
    </row>
    <row r="8872" spans="1:18" hidden="1" x14ac:dyDescent="0.25">
      <c r="A8872" s="6" t="s">
        <v>132</v>
      </c>
      <c r="B8872" s="6" t="s">
        <v>153</v>
      </c>
      <c r="C8872" s="6" t="s">
        <v>228</v>
      </c>
      <c r="D8872" s="6" t="s">
        <v>33</v>
      </c>
      <c r="E8872" s="6" t="s">
        <v>5</v>
      </c>
      <c r="F8872" s="6">
        <v>81.849999999999994</v>
      </c>
      <c r="G8872" s="6" t="s">
        <v>83</v>
      </c>
      <c r="H8872" s="6" t="s">
        <v>83</v>
      </c>
      <c r="I8872" s="6" t="s">
        <v>83</v>
      </c>
      <c r="J8872" s="6" t="s">
        <v>83</v>
      </c>
      <c r="K8872" s="6" t="s">
        <v>83</v>
      </c>
      <c r="L8872" s="6">
        <v>0</v>
      </c>
      <c r="M8872" s="6">
        <v>0</v>
      </c>
      <c r="N8872" s="6">
        <v>0</v>
      </c>
      <c r="O8872" s="6">
        <v>0</v>
      </c>
      <c r="P8872" s="6">
        <v>0</v>
      </c>
      <c r="R8872" s="6" t="s">
        <v>314</v>
      </c>
    </row>
    <row r="8873" spans="1:18" hidden="1" x14ac:dyDescent="0.25">
      <c r="A8873" s="6" t="s">
        <v>132</v>
      </c>
      <c r="B8873" s="6" t="s">
        <v>153</v>
      </c>
      <c r="C8873" s="6" t="s">
        <v>228</v>
      </c>
      <c r="D8873" s="6" t="s">
        <v>33</v>
      </c>
      <c r="E8873" s="6" t="s">
        <v>11</v>
      </c>
      <c r="F8873" s="6">
        <v>58.17</v>
      </c>
      <c r="G8873" s="6" t="s">
        <v>83</v>
      </c>
      <c r="H8873" s="6" t="s">
        <v>148</v>
      </c>
      <c r="I8873" s="6" t="s">
        <v>148</v>
      </c>
      <c r="J8873" s="6" t="s">
        <v>148</v>
      </c>
      <c r="K8873" s="6" t="s">
        <v>148</v>
      </c>
      <c r="L8873" s="6">
        <v>0</v>
      </c>
      <c r="R8873" s="6" t="s">
        <v>314</v>
      </c>
    </row>
    <row r="8874" spans="1:18" hidden="1" x14ac:dyDescent="0.25">
      <c r="A8874" s="6" t="s">
        <v>132</v>
      </c>
      <c r="B8874" s="6" t="s">
        <v>153</v>
      </c>
      <c r="C8874" s="6" t="s">
        <v>228</v>
      </c>
      <c r="D8874" s="6" t="s">
        <v>33</v>
      </c>
      <c r="E8874" s="6" t="s">
        <v>2</v>
      </c>
      <c r="F8874" s="6">
        <v>78.23</v>
      </c>
      <c r="G8874" s="6" t="s">
        <v>83</v>
      </c>
      <c r="H8874" s="6" t="s">
        <v>83</v>
      </c>
      <c r="I8874" s="6" t="s">
        <v>83</v>
      </c>
      <c r="J8874" s="6" t="s">
        <v>83</v>
      </c>
      <c r="K8874" s="6" t="s">
        <v>83</v>
      </c>
      <c r="L8874" s="6">
        <v>0</v>
      </c>
      <c r="M8874" s="6">
        <v>0</v>
      </c>
      <c r="N8874" s="6">
        <v>0</v>
      </c>
      <c r="O8874" s="6">
        <v>0</v>
      </c>
      <c r="P8874" s="6">
        <v>0</v>
      </c>
      <c r="R8874" s="6" t="s">
        <v>314</v>
      </c>
    </row>
    <row r="8875" spans="1:18" hidden="1" x14ac:dyDescent="0.25">
      <c r="A8875" s="6" t="s">
        <v>132</v>
      </c>
      <c r="B8875" s="6" t="s">
        <v>153</v>
      </c>
      <c r="C8875" s="6" t="s">
        <v>228</v>
      </c>
      <c r="D8875" s="6" t="s">
        <v>33</v>
      </c>
      <c r="E8875" s="6" t="s">
        <v>12</v>
      </c>
      <c r="F8875" s="6">
        <v>73.19</v>
      </c>
      <c r="G8875" s="6" t="s">
        <v>83</v>
      </c>
      <c r="H8875" s="6" t="s">
        <v>148</v>
      </c>
      <c r="I8875" s="6" t="s">
        <v>148</v>
      </c>
      <c r="J8875" s="6" t="s">
        <v>148</v>
      </c>
      <c r="K8875" s="6" t="s">
        <v>148</v>
      </c>
      <c r="L8875" s="6">
        <v>0</v>
      </c>
      <c r="R8875" s="6" t="s">
        <v>314</v>
      </c>
    </row>
    <row r="8876" spans="1:18" hidden="1" x14ac:dyDescent="0.25">
      <c r="A8876" s="6" t="s">
        <v>132</v>
      </c>
      <c r="B8876" s="6" t="s">
        <v>153</v>
      </c>
      <c r="C8876" s="6" t="s">
        <v>228</v>
      </c>
      <c r="D8876" s="6" t="s">
        <v>33</v>
      </c>
      <c r="E8876" s="6" t="s">
        <v>151</v>
      </c>
      <c r="F8876" s="6">
        <v>72.150000000000006</v>
      </c>
      <c r="G8876" s="6" t="s">
        <v>148</v>
      </c>
      <c r="H8876" s="6" t="s">
        <v>148</v>
      </c>
      <c r="I8876" s="6" t="s">
        <v>148</v>
      </c>
      <c r="J8876" s="6" t="s">
        <v>148</v>
      </c>
      <c r="K8876" s="6" t="s">
        <v>83</v>
      </c>
      <c r="P8876" s="6">
        <v>0</v>
      </c>
      <c r="R8876" s="6" t="s">
        <v>314</v>
      </c>
    </row>
    <row r="8877" spans="1:18" hidden="1" x14ac:dyDescent="0.25">
      <c r="A8877" s="6" t="s">
        <v>132</v>
      </c>
      <c r="B8877" s="6" t="s">
        <v>153</v>
      </c>
      <c r="C8877" s="6" t="s">
        <v>228</v>
      </c>
      <c r="D8877" s="6" t="s">
        <v>33</v>
      </c>
      <c r="E8877" s="6" t="s">
        <v>13</v>
      </c>
      <c r="F8877" s="6">
        <v>69.11</v>
      </c>
      <c r="G8877" s="6" t="s">
        <v>83</v>
      </c>
      <c r="H8877" s="6" t="s">
        <v>83</v>
      </c>
      <c r="I8877" s="6" t="s">
        <v>83</v>
      </c>
      <c r="J8877" s="6" t="s">
        <v>83</v>
      </c>
      <c r="K8877" s="6" t="s">
        <v>148</v>
      </c>
      <c r="L8877" s="6">
        <v>0</v>
      </c>
      <c r="M8877" s="6">
        <v>0</v>
      </c>
      <c r="N8877" s="6">
        <v>0</v>
      </c>
      <c r="O8877" s="6">
        <v>0</v>
      </c>
      <c r="R8877" s="6" t="s">
        <v>314</v>
      </c>
    </row>
    <row r="8878" spans="1:18" hidden="1" x14ac:dyDescent="0.25">
      <c r="A8878" s="6" t="s">
        <v>132</v>
      </c>
      <c r="B8878" s="6" t="s">
        <v>153</v>
      </c>
      <c r="C8878" s="6" t="s">
        <v>228</v>
      </c>
      <c r="D8878" s="6" t="s">
        <v>33</v>
      </c>
      <c r="E8878" s="6" t="s">
        <v>122</v>
      </c>
      <c r="F8878" s="6">
        <v>73.17</v>
      </c>
      <c r="G8878" s="6" t="s">
        <v>148</v>
      </c>
      <c r="H8878" s="6" t="s">
        <v>148</v>
      </c>
      <c r="I8878" s="6" t="s">
        <v>148</v>
      </c>
      <c r="J8878" s="6" t="s">
        <v>83</v>
      </c>
      <c r="K8878" s="6" t="s">
        <v>83</v>
      </c>
      <c r="O8878" s="6">
        <v>0</v>
      </c>
      <c r="P8878" s="6">
        <v>0</v>
      </c>
      <c r="R8878" s="6" t="s">
        <v>314</v>
      </c>
    </row>
    <row r="8879" spans="1:18" hidden="1" x14ac:dyDescent="0.25">
      <c r="A8879" s="6" t="s">
        <v>132</v>
      </c>
      <c r="B8879" s="6" t="s">
        <v>153</v>
      </c>
      <c r="C8879" s="6" t="s">
        <v>228</v>
      </c>
      <c r="D8879" s="6" t="s">
        <v>33</v>
      </c>
      <c r="E8879" s="6" t="s">
        <v>7</v>
      </c>
      <c r="F8879" s="6">
        <v>41.21</v>
      </c>
      <c r="G8879" s="6" t="s">
        <v>83</v>
      </c>
      <c r="H8879" s="6" t="s">
        <v>83</v>
      </c>
      <c r="I8879" s="6" t="s">
        <v>83</v>
      </c>
      <c r="J8879" s="6" t="s">
        <v>83</v>
      </c>
      <c r="K8879" s="6" t="s">
        <v>83</v>
      </c>
      <c r="L8879" s="6">
        <v>0</v>
      </c>
      <c r="M8879" s="6">
        <v>0</v>
      </c>
      <c r="N8879" s="6">
        <v>0</v>
      </c>
      <c r="O8879" s="6">
        <v>0</v>
      </c>
      <c r="P8879" s="6">
        <v>0</v>
      </c>
      <c r="R8879" s="6" t="s">
        <v>314</v>
      </c>
    </row>
    <row r="8880" spans="1:18" hidden="1" x14ac:dyDescent="0.25">
      <c r="A8880" s="6" t="s">
        <v>132</v>
      </c>
      <c r="B8880" s="6" t="s">
        <v>153</v>
      </c>
      <c r="C8880" s="6" t="s">
        <v>228</v>
      </c>
      <c r="D8880" s="6" t="s">
        <v>34</v>
      </c>
      <c r="E8880" s="6" t="s">
        <v>9</v>
      </c>
      <c r="F8880" s="6">
        <v>66.28</v>
      </c>
      <c r="G8880" s="6" t="s">
        <v>78</v>
      </c>
      <c r="H8880" s="6" t="s">
        <v>78</v>
      </c>
      <c r="I8880" s="6" t="s">
        <v>78</v>
      </c>
      <c r="J8880" s="6" t="s">
        <v>78</v>
      </c>
      <c r="K8880" s="6" t="s">
        <v>78</v>
      </c>
      <c r="L8880" s="6">
        <v>54.42</v>
      </c>
      <c r="M8880" s="6">
        <v>66.16</v>
      </c>
      <c r="N8880" s="6">
        <v>54.66</v>
      </c>
      <c r="O8880" s="6">
        <v>71.81</v>
      </c>
      <c r="P8880" s="6">
        <v>59.18</v>
      </c>
      <c r="R8880" s="6" t="s">
        <v>150</v>
      </c>
    </row>
    <row r="8881" spans="1:18" hidden="1" x14ac:dyDescent="0.25">
      <c r="A8881" s="6" t="s">
        <v>132</v>
      </c>
      <c r="B8881" s="6" t="s">
        <v>153</v>
      </c>
      <c r="C8881" s="6" t="s">
        <v>228</v>
      </c>
      <c r="D8881" s="6" t="s">
        <v>34</v>
      </c>
      <c r="E8881" s="6" t="s">
        <v>6</v>
      </c>
      <c r="F8881" s="6">
        <v>79.430000000000007</v>
      </c>
      <c r="G8881" s="6" t="s">
        <v>78</v>
      </c>
      <c r="H8881" s="6" t="s">
        <v>78</v>
      </c>
      <c r="I8881" s="6" t="s">
        <v>78</v>
      </c>
      <c r="J8881" s="6" t="s">
        <v>78</v>
      </c>
      <c r="K8881" s="6" t="s">
        <v>78</v>
      </c>
      <c r="L8881" s="6">
        <v>70</v>
      </c>
      <c r="M8881" s="6">
        <v>82.86</v>
      </c>
      <c r="N8881" s="6">
        <v>73.33</v>
      </c>
      <c r="O8881" s="6">
        <v>85.56</v>
      </c>
      <c r="P8881" s="6">
        <v>77.5</v>
      </c>
      <c r="R8881" s="6" t="s">
        <v>150</v>
      </c>
    </row>
    <row r="8882" spans="1:18" hidden="1" x14ac:dyDescent="0.25">
      <c r="A8882" s="6" t="s">
        <v>132</v>
      </c>
      <c r="B8882" s="6" t="s">
        <v>153</v>
      </c>
      <c r="C8882" s="6" t="s">
        <v>228</v>
      </c>
      <c r="D8882" s="6" t="s">
        <v>34</v>
      </c>
      <c r="E8882" s="6" t="s">
        <v>3</v>
      </c>
      <c r="F8882" s="6">
        <v>87.26</v>
      </c>
      <c r="G8882" s="6" t="s">
        <v>78</v>
      </c>
      <c r="H8882" s="6" t="s">
        <v>78</v>
      </c>
      <c r="I8882" s="6" t="s">
        <v>78</v>
      </c>
      <c r="J8882" s="6" t="s">
        <v>78</v>
      </c>
      <c r="K8882" s="6" t="s">
        <v>78</v>
      </c>
      <c r="L8882" s="6">
        <v>92.57</v>
      </c>
      <c r="M8882" s="6">
        <v>88.71</v>
      </c>
      <c r="N8882" s="6">
        <v>85.5</v>
      </c>
      <c r="O8882" s="6">
        <v>92.53</v>
      </c>
      <c r="P8882" s="6">
        <v>88.03</v>
      </c>
      <c r="R8882" s="6" t="s">
        <v>150</v>
      </c>
    </row>
    <row r="8883" spans="1:18" hidden="1" x14ac:dyDescent="0.25">
      <c r="A8883" s="6" t="s">
        <v>132</v>
      </c>
      <c r="B8883" s="6" t="s">
        <v>153</v>
      </c>
      <c r="C8883" s="6" t="s">
        <v>228</v>
      </c>
      <c r="D8883" s="6" t="s">
        <v>34</v>
      </c>
      <c r="E8883" s="6" t="s">
        <v>121</v>
      </c>
      <c r="F8883" s="6">
        <v>87.66</v>
      </c>
      <c r="G8883" s="6" t="s">
        <v>148</v>
      </c>
      <c r="H8883" s="6" t="s">
        <v>148</v>
      </c>
      <c r="I8883" s="6" t="s">
        <v>148</v>
      </c>
      <c r="J8883" s="6" t="s">
        <v>78</v>
      </c>
      <c r="K8883" s="6" t="s">
        <v>78</v>
      </c>
      <c r="O8883" s="6">
        <v>88.5</v>
      </c>
      <c r="P8883" s="6">
        <v>83.38</v>
      </c>
      <c r="R8883" s="6" t="s">
        <v>150</v>
      </c>
    </row>
    <row r="8884" spans="1:18" hidden="1" x14ac:dyDescent="0.25">
      <c r="A8884" s="6" t="s">
        <v>132</v>
      </c>
      <c r="B8884" s="6" t="s">
        <v>153</v>
      </c>
      <c r="C8884" s="6" t="s">
        <v>228</v>
      </c>
      <c r="D8884" s="6" t="s">
        <v>34</v>
      </c>
      <c r="E8884" s="6" t="s">
        <v>8</v>
      </c>
      <c r="F8884" s="6">
        <v>91.01</v>
      </c>
      <c r="G8884" s="6" t="s">
        <v>78</v>
      </c>
      <c r="H8884" s="6" t="s">
        <v>78</v>
      </c>
      <c r="I8884" s="6" t="s">
        <v>78</v>
      </c>
      <c r="J8884" s="6" t="s">
        <v>78</v>
      </c>
      <c r="K8884" s="6" t="s">
        <v>78</v>
      </c>
      <c r="L8884" s="6">
        <v>78.569999999999993</v>
      </c>
      <c r="M8884" s="6">
        <v>96.43</v>
      </c>
      <c r="N8884" s="6">
        <v>83.33</v>
      </c>
      <c r="O8884" s="6">
        <v>100</v>
      </c>
      <c r="P8884" s="6">
        <v>87.5</v>
      </c>
      <c r="R8884" s="6" t="s">
        <v>150</v>
      </c>
    </row>
    <row r="8885" spans="1:18" hidden="1" x14ac:dyDescent="0.25">
      <c r="A8885" s="6" t="s">
        <v>132</v>
      </c>
      <c r="B8885" s="6" t="s">
        <v>153</v>
      </c>
      <c r="C8885" s="6" t="s">
        <v>228</v>
      </c>
      <c r="D8885" s="6" t="s">
        <v>34</v>
      </c>
      <c r="E8885" s="6" t="s">
        <v>10</v>
      </c>
      <c r="F8885" s="6">
        <v>74.66</v>
      </c>
      <c r="G8885" s="6" t="s">
        <v>78</v>
      </c>
      <c r="H8885" s="6" t="s">
        <v>78</v>
      </c>
      <c r="I8885" s="6" t="s">
        <v>81</v>
      </c>
      <c r="J8885" s="6" t="s">
        <v>78</v>
      </c>
      <c r="K8885" s="6" t="s">
        <v>78</v>
      </c>
      <c r="L8885" s="6">
        <v>64.58</v>
      </c>
      <c r="M8885" s="6">
        <v>74.31</v>
      </c>
      <c r="N8885" s="6">
        <v>58.33</v>
      </c>
      <c r="O8885" s="6">
        <v>71.88</v>
      </c>
      <c r="P8885" s="6">
        <v>70.239999999999995</v>
      </c>
      <c r="R8885" s="6" t="s">
        <v>314</v>
      </c>
    </row>
    <row r="8886" spans="1:18" hidden="1" x14ac:dyDescent="0.25">
      <c r="A8886" s="6" t="s">
        <v>132</v>
      </c>
      <c r="B8886" s="6" t="s">
        <v>153</v>
      </c>
      <c r="C8886" s="6" t="s">
        <v>228</v>
      </c>
      <c r="D8886" s="6" t="s">
        <v>34</v>
      </c>
      <c r="E8886" s="6" t="s">
        <v>4</v>
      </c>
      <c r="F8886" s="6">
        <v>68.989999999999995</v>
      </c>
      <c r="G8886" s="6" t="s">
        <v>78</v>
      </c>
      <c r="H8886" s="6" t="s">
        <v>78</v>
      </c>
      <c r="I8886" s="6" t="s">
        <v>83</v>
      </c>
      <c r="J8886" s="6" t="s">
        <v>81</v>
      </c>
      <c r="K8886" s="6" t="s">
        <v>80</v>
      </c>
      <c r="L8886" s="6">
        <v>60</v>
      </c>
      <c r="M8886" s="6">
        <v>66.67</v>
      </c>
      <c r="N8886" s="6">
        <v>0</v>
      </c>
      <c r="O8886" s="6">
        <v>56.25</v>
      </c>
      <c r="P8886" s="6">
        <v>53.33</v>
      </c>
      <c r="R8886" s="6" t="s">
        <v>150</v>
      </c>
    </row>
    <row r="8887" spans="1:18" hidden="1" x14ac:dyDescent="0.25">
      <c r="A8887" s="6" t="s">
        <v>132</v>
      </c>
      <c r="B8887" s="6" t="s">
        <v>153</v>
      </c>
      <c r="C8887" s="6" t="s">
        <v>228</v>
      </c>
      <c r="D8887" s="6" t="s">
        <v>34</v>
      </c>
      <c r="E8887" s="6" t="s">
        <v>5</v>
      </c>
      <c r="F8887" s="6">
        <v>81.849999999999994</v>
      </c>
      <c r="G8887" s="6" t="s">
        <v>78</v>
      </c>
      <c r="H8887" s="6" t="s">
        <v>78</v>
      </c>
      <c r="I8887" s="6" t="s">
        <v>80</v>
      </c>
      <c r="J8887" s="6" t="s">
        <v>78</v>
      </c>
      <c r="K8887" s="6" t="s">
        <v>78</v>
      </c>
      <c r="L8887" s="6">
        <v>67.14</v>
      </c>
      <c r="M8887" s="6">
        <v>80.709999999999994</v>
      </c>
      <c r="N8887" s="6">
        <v>51.67</v>
      </c>
      <c r="O8887" s="6">
        <v>81.67</v>
      </c>
      <c r="P8887" s="6">
        <v>82.86</v>
      </c>
      <c r="R8887" s="6" t="s">
        <v>314</v>
      </c>
    </row>
    <row r="8888" spans="1:18" hidden="1" x14ac:dyDescent="0.25">
      <c r="A8888" s="6" t="s">
        <v>132</v>
      </c>
      <c r="B8888" s="6" t="s">
        <v>153</v>
      </c>
      <c r="C8888" s="6" t="s">
        <v>228</v>
      </c>
      <c r="D8888" s="6" t="s">
        <v>34</v>
      </c>
      <c r="E8888" s="6" t="s">
        <v>11</v>
      </c>
      <c r="F8888" s="6">
        <v>58.17</v>
      </c>
      <c r="G8888" s="6" t="s">
        <v>78</v>
      </c>
      <c r="H8888" s="6" t="s">
        <v>80</v>
      </c>
      <c r="I8888" s="6" t="s">
        <v>83</v>
      </c>
      <c r="J8888" s="6" t="s">
        <v>78</v>
      </c>
      <c r="K8888" s="6" t="s">
        <v>78</v>
      </c>
      <c r="L8888" s="6">
        <v>48.29</v>
      </c>
      <c r="M8888" s="6">
        <v>45.67</v>
      </c>
      <c r="N8888" s="6">
        <v>0</v>
      </c>
      <c r="O8888" s="6">
        <v>50.25</v>
      </c>
      <c r="P8888" s="6">
        <v>52</v>
      </c>
      <c r="R8888" s="6" t="s">
        <v>314</v>
      </c>
    </row>
    <row r="8889" spans="1:18" hidden="1" x14ac:dyDescent="0.25">
      <c r="A8889" s="6" t="s">
        <v>132</v>
      </c>
      <c r="B8889" s="6" t="s">
        <v>153</v>
      </c>
      <c r="C8889" s="6" t="s">
        <v>228</v>
      </c>
      <c r="D8889" s="6" t="s">
        <v>34</v>
      </c>
      <c r="E8889" s="6" t="s">
        <v>2</v>
      </c>
      <c r="F8889" s="6">
        <v>78.23</v>
      </c>
      <c r="G8889" s="6" t="s">
        <v>78</v>
      </c>
      <c r="H8889" s="6" t="s">
        <v>78</v>
      </c>
      <c r="I8889" s="6" t="s">
        <v>78</v>
      </c>
      <c r="J8889" s="6" t="s">
        <v>78</v>
      </c>
      <c r="K8889" s="6" t="s">
        <v>78</v>
      </c>
      <c r="L8889" s="6">
        <v>69.14</v>
      </c>
      <c r="M8889" s="6">
        <v>76</v>
      </c>
      <c r="N8889" s="6">
        <v>70.67</v>
      </c>
      <c r="O8889" s="6">
        <v>84.89</v>
      </c>
      <c r="P8889" s="6">
        <v>72</v>
      </c>
      <c r="R8889" s="6" t="s">
        <v>150</v>
      </c>
    </row>
    <row r="8890" spans="1:18" hidden="1" x14ac:dyDescent="0.25">
      <c r="A8890" s="6" t="s">
        <v>132</v>
      </c>
      <c r="B8890" s="6" t="s">
        <v>153</v>
      </c>
      <c r="C8890" s="6" t="s">
        <v>228</v>
      </c>
      <c r="D8890" s="6" t="s">
        <v>34</v>
      </c>
      <c r="E8890" s="6" t="s">
        <v>12</v>
      </c>
      <c r="F8890" s="6">
        <v>73.19</v>
      </c>
      <c r="G8890" s="6" t="s">
        <v>78</v>
      </c>
      <c r="H8890" s="6" t="s">
        <v>78</v>
      </c>
      <c r="I8890" s="6" t="s">
        <v>83</v>
      </c>
      <c r="J8890" s="6" t="s">
        <v>78</v>
      </c>
      <c r="K8890" s="6" t="s">
        <v>78</v>
      </c>
      <c r="L8890" s="6">
        <v>71.099999999999994</v>
      </c>
      <c r="M8890" s="6">
        <v>76.33</v>
      </c>
      <c r="N8890" s="6">
        <v>0</v>
      </c>
      <c r="O8890" s="6">
        <v>78</v>
      </c>
      <c r="P8890" s="6">
        <v>78</v>
      </c>
      <c r="R8890" s="6" t="s">
        <v>314</v>
      </c>
    </row>
    <row r="8891" spans="1:18" hidden="1" x14ac:dyDescent="0.25">
      <c r="A8891" s="6" t="s">
        <v>132</v>
      </c>
      <c r="B8891" s="6" t="s">
        <v>153</v>
      </c>
      <c r="C8891" s="6" t="s">
        <v>228</v>
      </c>
      <c r="D8891" s="6" t="s">
        <v>34</v>
      </c>
      <c r="E8891" s="6" t="s">
        <v>151</v>
      </c>
      <c r="F8891" s="6">
        <v>72.150000000000006</v>
      </c>
      <c r="G8891" s="6" t="s">
        <v>148</v>
      </c>
      <c r="H8891" s="6" t="s">
        <v>148</v>
      </c>
      <c r="I8891" s="6" t="s">
        <v>148</v>
      </c>
      <c r="J8891" s="6" t="s">
        <v>148</v>
      </c>
      <c r="K8891" s="6" t="s">
        <v>81</v>
      </c>
      <c r="P8891" s="6">
        <v>55.83</v>
      </c>
      <c r="R8891" s="6" t="s">
        <v>314</v>
      </c>
    </row>
    <row r="8892" spans="1:18" hidden="1" x14ac:dyDescent="0.25">
      <c r="A8892" s="6" t="s">
        <v>132</v>
      </c>
      <c r="B8892" s="6" t="s">
        <v>153</v>
      </c>
      <c r="C8892" s="6" t="s">
        <v>228</v>
      </c>
      <c r="D8892" s="6" t="s">
        <v>34</v>
      </c>
      <c r="E8892" s="6" t="s">
        <v>13</v>
      </c>
      <c r="F8892" s="6">
        <v>69.11</v>
      </c>
      <c r="G8892" s="6" t="s">
        <v>78</v>
      </c>
      <c r="H8892" s="6" t="s">
        <v>78</v>
      </c>
      <c r="I8892" s="6" t="s">
        <v>80</v>
      </c>
      <c r="J8892" s="6" t="s">
        <v>78</v>
      </c>
      <c r="K8892" s="6" t="s">
        <v>78</v>
      </c>
      <c r="L8892" s="6">
        <v>55.67</v>
      </c>
      <c r="M8892" s="6">
        <v>62.33</v>
      </c>
      <c r="N8892" s="6">
        <v>11.67</v>
      </c>
      <c r="O8892" s="6">
        <v>67.92</v>
      </c>
      <c r="P8892" s="6">
        <v>54.17</v>
      </c>
      <c r="R8892" s="6" t="s">
        <v>150</v>
      </c>
    </row>
    <row r="8893" spans="1:18" hidden="1" x14ac:dyDescent="0.25">
      <c r="A8893" s="6" t="s">
        <v>132</v>
      </c>
      <c r="B8893" s="6" t="s">
        <v>153</v>
      </c>
      <c r="C8893" s="6" t="s">
        <v>228</v>
      </c>
      <c r="D8893" s="6" t="s">
        <v>34</v>
      </c>
      <c r="E8893" s="6" t="s">
        <v>122</v>
      </c>
      <c r="F8893" s="6">
        <v>73.17</v>
      </c>
      <c r="G8893" s="6" t="s">
        <v>148</v>
      </c>
      <c r="H8893" s="6" t="s">
        <v>148</v>
      </c>
      <c r="I8893" s="6" t="s">
        <v>148</v>
      </c>
      <c r="J8893" s="6" t="s">
        <v>78</v>
      </c>
      <c r="K8893" s="6" t="s">
        <v>81</v>
      </c>
      <c r="O8893" s="6">
        <v>80.56</v>
      </c>
      <c r="P8893" s="6">
        <v>59.38</v>
      </c>
      <c r="R8893" s="6" t="s">
        <v>150</v>
      </c>
    </row>
    <row r="8894" spans="1:18" hidden="1" x14ac:dyDescent="0.25">
      <c r="A8894" s="6" t="s">
        <v>132</v>
      </c>
      <c r="B8894" s="6" t="s">
        <v>153</v>
      </c>
      <c r="C8894" s="6" t="s">
        <v>228</v>
      </c>
      <c r="D8894" s="6" t="s">
        <v>34</v>
      </c>
      <c r="E8894" s="6" t="s">
        <v>7</v>
      </c>
      <c r="F8894" s="6">
        <v>41.21</v>
      </c>
      <c r="G8894" s="6" t="s">
        <v>78</v>
      </c>
      <c r="H8894" s="6" t="s">
        <v>78</v>
      </c>
      <c r="I8894" s="6" t="s">
        <v>78</v>
      </c>
      <c r="J8894" s="6" t="s">
        <v>78</v>
      </c>
      <c r="K8894" s="6" t="s">
        <v>78</v>
      </c>
      <c r="L8894" s="6">
        <v>42.86</v>
      </c>
      <c r="M8894" s="6">
        <v>49.11</v>
      </c>
      <c r="N8894" s="6">
        <v>48.96</v>
      </c>
      <c r="O8894" s="6">
        <v>54.86</v>
      </c>
      <c r="P8894" s="6">
        <v>46.88</v>
      </c>
      <c r="R8894" s="6" t="s">
        <v>150</v>
      </c>
    </row>
    <row r="8895" spans="1:18" hidden="1" x14ac:dyDescent="0.25">
      <c r="A8895" s="6" t="s">
        <v>132</v>
      </c>
      <c r="B8895" s="6" t="s">
        <v>153</v>
      </c>
      <c r="C8895" s="6" t="s">
        <v>228</v>
      </c>
      <c r="D8895" s="6" t="s">
        <v>35</v>
      </c>
      <c r="E8895" s="6" t="s">
        <v>9</v>
      </c>
      <c r="F8895" s="6">
        <v>66.28</v>
      </c>
      <c r="G8895" s="6" t="s">
        <v>83</v>
      </c>
      <c r="H8895" s="6" t="s">
        <v>83</v>
      </c>
      <c r="I8895" s="6" t="s">
        <v>83</v>
      </c>
      <c r="J8895" s="6" t="s">
        <v>78</v>
      </c>
      <c r="K8895" s="6" t="s">
        <v>83</v>
      </c>
      <c r="L8895" s="6">
        <v>0</v>
      </c>
      <c r="M8895" s="6">
        <v>0</v>
      </c>
      <c r="N8895" s="6">
        <v>0</v>
      </c>
      <c r="O8895" s="6">
        <v>71.760000000000005</v>
      </c>
      <c r="P8895" s="6">
        <v>0</v>
      </c>
      <c r="R8895" s="6" t="s">
        <v>314</v>
      </c>
    </row>
    <row r="8896" spans="1:18" hidden="1" x14ac:dyDescent="0.25">
      <c r="A8896" s="6" t="s">
        <v>132</v>
      </c>
      <c r="B8896" s="6" t="s">
        <v>153</v>
      </c>
      <c r="C8896" s="6" t="s">
        <v>228</v>
      </c>
      <c r="D8896" s="6" t="s">
        <v>35</v>
      </c>
      <c r="E8896" s="6" t="s">
        <v>6</v>
      </c>
      <c r="F8896" s="6">
        <v>79.430000000000007</v>
      </c>
      <c r="G8896" s="6" t="s">
        <v>83</v>
      </c>
      <c r="H8896" s="6" t="s">
        <v>83</v>
      </c>
      <c r="I8896" s="6" t="s">
        <v>83</v>
      </c>
      <c r="J8896" s="6" t="s">
        <v>78</v>
      </c>
      <c r="K8896" s="6" t="s">
        <v>83</v>
      </c>
      <c r="L8896" s="6">
        <v>0</v>
      </c>
      <c r="M8896" s="6">
        <v>0</v>
      </c>
      <c r="N8896" s="6">
        <v>0</v>
      </c>
      <c r="O8896" s="6">
        <v>73.33</v>
      </c>
      <c r="P8896" s="6">
        <v>0</v>
      </c>
      <c r="R8896" s="6" t="s">
        <v>314</v>
      </c>
    </row>
    <row r="8897" spans="1:18" hidden="1" x14ac:dyDescent="0.25">
      <c r="A8897" s="6" t="s">
        <v>132</v>
      </c>
      <c r="B8897" s="6" t="s">
        <v>153</v>
      </c>
      <c r="C8897" s="6" t="s">
        <v>228</v>
      </c>
      <c r="D8897" s="6" t="s">
        <v>35</v>
      </c>
      <c r="E8897" s="6" t="s">
        <v>3</v>
      </c>
      <c r="F8897" s="6">
        <v>87.26</v>
      </c>
      <c r="G8897" s="6" t="s">
        <v>83</v>
      </c>
      <c r="H8897" s="6" t="s">
        <v>83</v>
      </c>
      <c r="I8897" s="6" t="s">
        <v>83</v>
      </c>
      <c r="J8897" s="6" t="s">
        <v>78</v>
      </c>
      <c r="K8897" s="6" t="s">
        <v>83</v>
      </c>
      <c r="L8897" s="6">
        <v>0</v>
      </c>
      <c r="M8897" s="6">
        <v>0</v>
      </c>
      <c r="N8897" s="6">
        <v>0</v>
      </c>
      <c r="O8897" s="6">
        <v>89.33</v>
      </c>
      <c r="P8897" s="6">
        <v>0</v>
      </c>
      <c r="R8897" s="6" t="s">
        <v>314</v>
      </c>
    </row>
    <row r="8898" spans="1:18" hidden="1" x14ac:dyDescent="0.25">
      <c r="A8898" s="6" t="s">
        <v>132</v>
      </c>
      <c r="B8898" s="6" t="s">
        <v>153</v>
      </c>
      <c r="C8898" s="6" t="s">
        <v>228</v>
      </c>
      <c r="D8898" s="6" t="s">
        <v>35</v>
      </c>
      <c r="E8898" s="6" t="s">
        <v>121</v>
      </c>
      <c r="F8898" s="6">
        <v>87.66</v>
      </c>
      <c r="G8898" s="6" t="s">
        <v>148</v>
      </c>
      <c r="H8898" s="6" t="s">
        <v>148</v>
      </c>
      <c r="I8898" s="6" t="s">
        <v>148</v>
      </c>
      <c r="J8898" s="6" t="s">
        <v>78</v>
      </c>
      <c r="K8898" s="6" t="s">
        <v>83</v>
      </c>
      <c r="O8898" s="6">
        <v>92.33</v>
      </c>
      <c r="P8898" s="6">
        <v>0</v>
      </c>
      <c r="R8898" s="6" t="s">
        <v>314</v>
      </c>
    </row>
    <row r="8899" spans="1:18" hidden="1" x14ac:dyDescent="0.25">
      <c r="A8899" s="6" t="s">
        <v>132</v>
      </c>
      <c r="B8899" s="6" t="s">
        <v>153</v>
      </c>
      <c r="C8899" s="6" t="s">
        <v>228</v>
      </c>
      <c r="D8899" s="6" t="s">
        <v>35</v>
      </c>
      <c r="E8899" s="6" t="s">
        <v>8</v>
      </c>
      <c r="F8899" s="6">
        <v>91.01</v>
      </c>
      <c r="G8899" s="6" t="s">
        <v>83</v>
      </c>
      <c r="H8899" s="6" t="s">
        <v>83</v>
      </c>
      <c r="I8899" s="6" t="s">
        <v>83</v>
      </c>
      <c r="J8899" s="6" t="s">
        <v>78</v>
      </c>
      <c r="K8899" s="6" t="s">
        <v>83</v>
      </c>
      <c r="L8899" s="6">
        <v>0</v>
      </c>
      <c r="M8899" s="6">
        <v>0</v>
      </c>
      <c r="N8899" s="6">
        <v>0</v>
      </c>
      <c r="O8899" s="6">
        <v>100</v>
      </c>
      <c r="P8899" s="6">
        <v>0</v>
      </c>
      <c r="R8899" s="6" t="s">
        <v>314</v>
      </c>
    </row>
    <row r="8900" spans="1:18" hidden="1" x14ac:dyDescent="0.25">
      <c r="A8900" s="6" t="s">
        <v>132</v>
      </c>
      <c r="B8900" s="6" t="s">
        <v>153</v>
      </c>
      <c r="C8900" s="6" t="s">
        <v>228</v>
      </c>
      <c r="D8900" s="6" t="s">
        <v>35</v>
      </c>
      <c r="E8900" s="6" t="s">
        <v>10</v>
      </c>
      <c r="F8900" s="6">
        <v>74.66</v>
      </c>
      <c r="G8900" s="6" t="s">
        <v>83</v>
      </c>
      <c r="H8900" s="6" t="s">
        <v>83</v>
      </c>
      <c r="I8900" s="6" t="s">
        <v>83</v>
      </c>
      <c r="J8900" s="6" t="s">
        <v>78</v>
      </c>
      <c r="K8900" s="6" t="s">
        <v>83</v>
      </c>
      <c r="L8900" s="6">
        <v>0</v>
      </c>
      <c r="M8900" s="6">
        <v>0</v>
      </c>
      <c r="N8900" s="6">
        <v>0</v>
      </c>
      <c r="O8900" s="6">
        <v>86.11</v>
      </c>
      <c r="P8900" s="6">
        <v>0</v>
      </c>
      <c r="R8900" s="6" t="s">
        <v>314</v>
      </c>
    </row>
    <row r="8901" spans="1:18" hidden="1" x14ac:dyDescent="0.25">
      <c r="A8901" s="6" t="s">
        <v>132</v>
      </c>
      <c r="B8901" s="6" t="s">
        <v>153</v>
      </c>
      <c r="C8901" s="6" t="s">
        <v>228</v>
      </c>
      <c r="D8901" s="6" t="s">
        <v>35</v>
      </c>
      <c r="E8901" s="6" t="s">
        <v>4</v>
      </c>
      <c r="F8901" s="6">
        <v>68.989999999999995</v>
      </c>
      <c r="G8901" s="6" t="s">
        <v>83</v>
      </c>
      <c r="H8901" s="6" t="s">
        <v>83</v>
      </c>
      <c r="I8901" s="6" t="s">
        <v>148</v>
      </c>
      <c r="J8901" s="6" t="s">
        <v>81</v>
      </c>
      <c r="K8901" s="6" t="s">
        <v>83</v>
      </c>
      <c r="L8901" s="6">
        <v>0</v>
      </c>
      <c r="M8901" s="6">
        <v>0</v>
      </c>
      <c r="O8901" s="6">
        <v>58.33</v>
      </c>
      <c r="P8901" s="6">
        <v>0</v>
      </c>
      <c r="R8901" s="6" t="s">
        <v>314</v>
      </c>
    </row>
    <row r="8902" spans="1:18" hidden="1" x14ac:dyDescent="0.25">
      <c r="A8902" s="6" t="s">
        <v>132</v>
      </c>
      <c r="B8902" s="6" t="s">
        <v>153</v>
      </c>
      <c r="C8902" s="6" t="s">
        <v>228</v>
      </c>
      <c r="D8902" s="6" t="s">
        <v>35</v>
      </c>
      <c r="E8902" s="6" t="s">
        <v>5</v>
      </c>
      <c r="F8902" s="6">
        <v>81.849999999999994</v>
      </c>
      <c r="G8902" s="6" t="s">
        <v>83</v>
      </c>
      <c r="H8902" s="6" t="s">
        <v>83</v>
      </c>
      <c r="I8902" s="6" t="s">
        <v>83</v>
      </c>
      <c r="J8902" s="6" t="s">
        <v>78</v>
      </c>
      <c r="K8902" s="6" t="s">
        <v>83</v>
      </c>
      <c r="L8902" s="6">
        <v>0</v>
      </c>
      <c r="M8902" s="6">
        <v>0</v>
      </c>
      <c r="N8902" s="6">
        <v>0</v>
      </c>
      <c r="O8902" s="6">
        <v>95</v>
      </c>
      <c r="P8902" s="6">
        <v>0</v>
      </c>
      <c r="R8902" s="6" t="s">
        <v>314</v>
      </c>
    </row>
    <row r="8903" spans="1:18" hidden="1" x14ac:dyDescent="0.25">
      <c r="A8903" s="6" t="s">
        <v>132</v>
      </c>
      <c r="B8903" s="6" t="s">
        <v>153</v>
      </c>
      <c r="C8903" s="6" t="s">
        <v>228</v>
      </c>
      <c r="D8903" s="6" t="s">
        <v>35</v>
      </c>
      <c r="E8903" s="6" t="s">
        <v>11</v>
      </c>
      <c r="F8903" s="6">
        <v>58.17</v>
      </c>
      <c r="G8903" s="6" t="s">
        <v>83</v>
      </c>
      <c r="H8903" s="6" t="s">
        <v>83</v>
      </c>
      <c r="I8903" s="6" t="s">
        <v>83</v>
      </c>
      <c r="J8903" s="6" t="s">
        <v>78</v>
      </c>
      <c r="K8903" s="6" t="s">
        <v>83</v>
      </c>
      <c r="L8903" s="6">
        <v>0</v>
      </c>
      <c r="M8903" s="6">
        <v>0</v>
      </c>
      <c r="N8903" s="6">
        <v>0</v>
      </c>
      <c r="O8903" s="6">
        <v>51.33</v>
      </c>
      <c r="P8903" s="6">
        <v>0</v>
      </c>
      <c r="R8903" s="6" t="s">
        <v>314</v>
      </c>
    </row>
    <row r="8904" spans="1:18" hidden="1" x14ac:dyDescent="0.25">
      <c r="A8904" s="6" t="s">
        <v>132</v>
      </c>
      <c r="B8904" s="6" t="s">
        <v>153</v>
      </c>
      <c r="C8904" s="6" t="s">
        <v>228</v>
      </c>
      <c r="D8904" s="6" t="s">
        <v>35</v>
      </c>
      <c r="E8904" s="6" t="s">
        <v>2</v>
      </c>
      <c r="F8904" s="6">
        <v>78.23</v>
      </c>
      <c r="G8904" s="6" t="s">
        <v>83</v>
      </c>
      <c r="H8904" s="6" t="s">
        <v>83</v>
      </c>
      <c r="I8904" s="6" t="s">
        <v>83</v>
      </c>
      <c r="J8904" s="6" t="s">
        <v>78</v>
      </c>
      <c r="K8904" s="6" t="s">
        <v>83</v>
      </c>
      <c r="L8904" s="6">
        <v>0</v>
      </c>
      <c r="M8904" s="6">
        <v>0</v>
      </c>
      <c r="N8904" s="6">
        <v>0</v>
      </c>
      <c r="O8904" s="6">
        <v>78.67</v>
      </c>
      <c r="P8904" s="6">
        <v>0</v>
      </c>
      <c r="R8904" s="6" t="s">
        <v>314</v>
      </c>
    </row>
    <row r="8905" spans="1:18" hidden="1" x14ac:dyDescent="0.25">
      <c r="A8905" s="6" t="s">
        <v>132</v>
      </c>
      <c r="B8905" s="6" t="s">
        <v>153</v>
      </c>
      <c r="C8905" s="6" t="s">
        <v>228</v>
      </c>
      <c r="D8905" s="6" t="s">
        <v>35</v>
      </c>
      <c r="E8905" s="6" t="s">
        <v>12</v>
      </c>
      <c r="F8905" s="6">
        <v>73.19</v>
      </c>
      <c r="G8905" s="6" t="s">
        <v>83</v>
      </c>
      <c r="H8905" s="6" t="s">
        <v>83</v>
      </c>
      <c r="I8905" s="6" t="s">
        <v>83</v>
      </c>
      <c r="J8905" s="6" t="s">
        <v>83</v>
      </c>
      <c r="K8905" s="6" t="s">
        <v>83</v>
      </c>
      <c r="L8905" s="6">
        <v>0</v>
      </c>
      <c r="M8905" s="6">
        <v>0</v>
      </c>
      <c r="N8905" s="6">
        <v>0</v>
      </c>
      <c r="O8905" s="6">
        <v>0</v>
      </c>
      <c r="P8905" s="6">
        <v>0</v>
      </c>
      <c r="R8905" s="6" t="s">
        <v>314</v>
      </c>
    </row>
    <row r="8906" spans="1:18" hidden="1" x14ac:dyDescent="0.25">
      <c r="A8906" s="6" t="s">
        <v>132</v>
      </c>
      <c r="B8906" s="6" t="s">
        <v>153</v>
      </c>
      <c r="C8906" s="6" t="s">
        <v>228</v>
      </c>
      <c r="D8906" s="6" t="s">
        <v>35</v>
      </c>
      <c r="E8906" s="6" t="s">
        <v>151</v>
      </c>
      <c r="F8906" s="6">
        <v>72.150000000000006</v>
      </c>
      <c r="G8906" s="6" t="s">
        <v>148</v>
      </c>
      <c r="H8906" s="6" t="s">
        <v>148</v>
      </c>
      <c r="I8906" s="6" t="s">
        <v>148</v>
      </c>
      <c r="J8906" s="6" t="s">
        <v>148</v>
      </c>
      <c r="K8906" s="6" t="s">
        <v>83</v>
      </c>
      <c r="P8906" s="6">
        <v>0</v>
      </c>
      <c r="R8906" s="6" t="s">
        <v>314</v>
      </c>
    </row>
    <row r="8907" spans="1:18" hidden="1" x14ac:dyDescent="0.25">
      <c r="A8907" s="6" t="s">
        <v>132</v>
      </c>
      <c r="B8907" s="6" t="s">
        <v>153</v>
      </c>
      <c r="C8907" s="6" t="s">
        <v>228</v>
      </c>
      <c r="D8907" s="6" t="s">
        <v>35</v>
      </c>
      <c r="E8907" s="6" t="s">
        <v>13</v>
      </c>
      <c r="F8907" s="6">
        <v>69.11</v>
      </c>
      <c r="G8907" s="6" t="s">
        <v>83</v>
      </c>
      <c r="H8907" s="6" t="s">
        <v>83</v>
      </c>
      <c r="I8907" s="6" t="s">
        <v>83</v>
      </c>
      <c r="J8907" s="6" t="s">
        <v>80</v>
      </c>
      <c r="K8907" s="6" t="s">
        <v>83</v>
      </c>
      <c r="L8907" s="6">
        <v>0</v>
      </c>
      <c r="M8907" s="6">
        <v>0</v>
      </c>
      <c r="N8907" s="6">
        <v>0</v>
      </c>
      <c r="O8907" s="6">
        <v>45</v>
      </c>
      <c r="P8907" s="6">
        <v>0</v>
      </c>
      <c r="R8907" s="6" t="s">
        <v>314</v>
      </c>
    </row>
    <row r="8908" spans="1:18" hidden="1" x14ac:dyDescent="0.25">
      <c r="A8908" s="6" t="s">
        <v>132</v>
      </c>
      <c r="B8908" s="6" t="s">
        <v>153</v>
      </c>
      <c r="C8908" s="6" t="s">
        <v>228</v>
      </c>
      <c r="D8908" s="6" t="s">
        <v>35</v>
      </c>
      <c r="E8908" s="6" t="s">
        <v>122</v>
      </c>
      <c r="F8908" s="6">
        <v>73.17</v>
      </c>
      <c r="G8908" s="6" t="s">
        <v>148</v>
      </c>
      <c r="H8908" s="6" t="s">
        <v>148</v>
      </c>
      <c r="I8908" s="6" t="s">
        <v>148</v>
      </c>
      <c r="J8908" s="6" t="s">
        <v>78</v>
      </c>
      <c r="K8908" s="6" t="s">
        <v>83</v>
      </c>
      <c r="O8908" s="6">
        <v>80</v>
      </c>
      <c r="P8908" s="6">
        <v>0</v>
      </c>
      <c r="R8908" s="6" t="s">
        <v>314</v>
      </c>
    </row>
    <row r="8909" spans="1:18" hidden="1" x14ac:dyDescent="0.25">
      <c r="A8909" s="6" t="s">
        <v>132</v>
      </c>
      <c r="B8909" s="6" t="s">
        <v>153</v>
      </c>
      <c r="C8909" s="6" t="s">
        <v>228</v>
      </c>
      <c r="D8909" s="6" t="s">
        <v>35</v>
      </c>
      <c r="E8909" s="6" t="s">
        <v>7</v>
      </c>
      <c r="F8909" s="6">
        <v>41.21</v>
      </c>
      <c r="G8909" s="6" t="s">
        <v>83</v>
      </c>
      <c r="H8909" s="6" t="s">
        <v>83</v>
      </c>
      <c r="I8909" s="6" t="s">
        <v>83</v>
      </c>
      <c r="J8909" s="6" t="s">
        <v>78</v>
      </c>
      <c r="K8909" s="6" t="s">
        <v>83</v>
      </c>
      <c r="L8909" s="6">
        <v>0</v>
      </c>
      <c r="M8909" s="6">
        <v>0</v>
      </c>
      <c r="N8909" s="6">
        <v>0</v>
      </c>
      <c r="O8909" s="6">
        <v>54.86</v>
      </c>
      <c r="P8909" s="6">
        <v>0</v>
      </c>
      <c r="R8909" s="6" t="s">
        <v>314</v>
      </c>
    </row>
    <row r="8910" spans="1:18" hidden="1" x14ac:dyDescent="0.25">
      <c r="A8910" s="6" t="s">
        <v>132</v>
      </c>
      <c r="B8910" s="6" t="s">
        <v>153</v>
      </c>
      <c r="C8910" s="6" t="s">
        <v>228</v>
      </c>
      <c r="D8910" s="6" t="s">
        <v>134</v>
      </c>
      <c r="E8910" s="6" t="s">
        <v>9</v>
      </c>
      <c r="F8910" s="6">
        <v>66.28</v>
      </c>
      <c r="G8910" s="6" t="s">
        <v>78</v>
      </c>
      <c r="H8910" s="6" t="s">
        <v>78</v>
      </c>
      <c r="I8910" s="6" t="s">
        <v>78</v>
      </c>
      <c r="J8910" s="6" t="s">
        <v>78</v>
      </c>
      <c r="K8910" s="6" t="s">
        <v>133</v>
      </c>
      <c r="L8910" s="6">
        <v>67.86</v>
      </c>
      <c r="M8910" s="6">
        <v>65.3</v>
      </c>
      <c r="N8910" s="6">
        <v>63.1</v>
      </c>
      <c r="O8910" s="6">
        <v>61.11</v>
      </c>
      <c r="P8910" s="6">
        <v>78.47</v>
      </c>
      <c r="R8910" s="6" t="s">
        <v>149</v>
      </c>
    </row>
    <row r="8911" spans="1:18" hidden="1" x14ac:dyDescent="0.25">
      <c r="A8911" s="6" t="s">
        <v>132</v>
      </c>
      <c r="B8911" s="6" t="s">
        <v>153</v>
      </c>
      <c r="C8911" s="6" t="s">
        <v>228</v>
      </c>
      <c r="D8911" s="6" t="s">
        <v>134</v>
      </c>
      <c r="E8911" s="6" t="s">
        <v>6</v>
      </c>
      <c r="F8911" s="6">
        <v>79.430000000000007</v>
      </c>
      <c r="G8911" s="6" t="s">
        <v>78</v>
      </c>
      <c r="H8911" s="6" t="s">
        <v>78</v>
      </c>
      <c r="I8911" s="6" t="s">
        <v>78</v>
      </c>
      <c r="J8911" s="6" t="s">
        <v>78</v>
      </c>
      <c r="K8911" s="6" t="s">
        <v>79</v>
      </c>
      <c r="L8911" s="6">
        <v>76</v>
      </c>
      <c r="M8911" s="6">
        <v>74</v>
      </c>
      <c r="N8911" s="6">
        <v>90</v>
      </c>
      <c r="O8911" s="6">
        <v>70</v>
      </c>
      <c r="P8911" s="6">
        <v>93.33</v>
      </c>
      <c r="R8911" s="6" t="s">
        <v>149</v>
      </c>
    </row>
    <row r="8912" spans="1:18" hidden="1" x14ac:dyDescent="0.25">
      <c r="A8912" s="6" t="s">
        <v>132</v>
      </c>
      <c r="B8912" s="6" t="s">
        <v>153</v>
      </c>
      <c r="C8912" s="6" t="s">
        <v>228</v>
      </c>
      <c r="D8912" s="6" t="s">
        <v>134</v>
      </c>
      <c r="E8912" s="6" t="s">
        <v>3</v>
      </c>
      <c r="F8912" s="6">
        <v>87.26</v>
      </c>
      <c r="G8912" s="6" t="s">
        <v>78</v>
      </c>
      <c r="H8912" s="6" t="s">
        <v>78</v>
      </c>
      <c r="I8912" s="6" t="s">
        <v>79</v>
      </c>
      <c r="J8912" s="6" t="s">
        <v>78</v>
      </c>
      <c r="K8912" s="6" t="s">
        <v>78</v>
      </c>
      <c r="L8912" s="6">
        <v>91.6</v>
      </c>
      <c r="M8912" s="6">
        <v>85.2</v>
      </c>
      <c r="N8912" s="6">
        <v>97.75</v>
      </c>
      <c r="O8912" s="6">
        <v>96</v>
      </c>
      <c r="P8912" s="6">
        <v>95</v>
      </c>
      <c r="R8912" s="6" t="s">
        <v>314</v>
      </c>
    </row>
    <row r="8913" spans="1:18" hidden="1" x14ac:dyDescent="0.25">
      <c r="A8913" s="6" t="s">
        <v>132</v>
      </c>
      <c r="B8913" s="6" t="s">
        <v>153</v>
      </c>
      <c r="C8913" s="6" t="s">
        <v>228</v>
      </c>
      <c r="D8913" s="6" t="s">
        <v>134</v>
      </c>
      <c r="E8913" s="6" t="s">
        <v>121</v>
      </c>
      <c r="F8913" s="6">
        <v>87.66</v>
      </c>
      <c r="G8913" s="6" t="s">
        <v>148</v>
      </c>
      <c r="H8913" s="6" t="s">
        <v>148</v>
      </c>
      <c r="I8913" s="6" t="s">
        <v>148</v>
      </c>
      <c r="J8913" s="6" t="s">
        <v>78</v>
      </c>
      <c r="K8913" s="6" t="s">
        <v>78</v>
      </c>
      <c r="O8913" s="6">
        <v>91.33</v>
      </c>
      <c r="P8913" s="6">
        <v>89.33</v>
      </c>
      <c r="R8913" s="6" t="s">
        <v>314</v>
      </c>
    </row>
    <row r="8914" spans="1:18" hidden="1" x14ac:dyDescent="0.25">
      <c r="A8914" s="6" t="s">
        <v>132</v>
      </c>
      <c r="B8914" s="6" t="s">
        <v>153</v>
      </c>
      <c r="C8914" s="6" t="s">
        <v>228</v>
      </c>
      <c r="D8914" s="6" t="s">
        <v>134</v>
      </c>
      <c r="E8914" s="6" t="s">
        <v>8</v>
      </c>
      <c r="F8914" s="6">
        <v>91.01</v>
      </c>
      <c r="G8914" s="6" t="s">
        <v>78</v>
      </c>
      <c r="H8914" s="6" t="s">
        <v>78</v>
      </c>
      <c r="I8914" s="6" t="s">
        <v>78</v>
      </c>
      <c r="J8914" s="6" t="s">
        <v>78</v>
      </c>
      <c r="K8914" s="6" t="s">
        <v>78</v>
      </c>
      <c r="L8914" s="6">
        <v>85</v>
      </c>
      <c r="M8914" s="6">
        <v>81.25</v>
      </c>
      <c r="N8914" s="6">
        <v>93.75</v>
      </c>
      <c r="O8914" s="6">
        <v>91.67</v>
      </c>
      <c r="P8914" s="6">
        <v>100</v>
      </c>
      <c r="R8914" s="6" t="s">
        <v>149</v>
      </c>
    </row>
    <row r="8915" spans="1:18" hidden="1" x14ac:dyDescent="0.25">
      <c r="A8915" s="6" t="s">
        <v>132</v>
      </c>
      <c r="B8915" s="6" t="s">
        <v>153</v>
      </c>
      <c r="C8915" s="6" t="s">
        <v>228</v>
      </c>
      <c r="D8915" s="6" t="s">
        <v>134</v>
      </c>
      <c r="E8915" s="6" t="s">
        <v>10</v>
      </c>
      <c r="F8915" s="6">
        <v>74.66</v>
      </c>
      <c r="G8915" s="6" t="s">
        <v>78</v>
      </c>
      <c r="H8915" s="6" t="s">
        <v>78</v>
      </c>
      <c r="I8915" s="6" t="s">
        <v>78</v>
      </c>
      <c r="J8915" s="6" t="s">
        <v>83</v>
      </c>
      <c r="K8915" s="6" t="s">
        <v>78</v>
      </c>
      <c r="L8915" s="6">
        <v>75</v>
      </c>
      <c r="M8915" s="6">
        <v>69.17</v>
      </c>
      <c r="N8915" s="6">
        <v>86.11</v>
      </c>
      <c r="O8915" s="6">
        <v>0</v>
      </c>
      <c r="P8915" s="6">
        <v>88.89</v>
      </c>
      <c r="R8915" s="6" t="s">
        <v>314</v>
      </c>
    </row>
    <row r="8916" spans="1:18" hidden="1" x14ac:dyDescent="0.25">
      <c r="A8916" s="6" t="s">
        <v>132</v>
      </c>
      <c r="B8916" s="6" t="s">
        <v>153</v>
      </c>
      <c r="C8916" s="6" t="s">
        <v>228</v>
      </c>
      <c r="D8916" s="6" t="s">
        <v>134</v>
      </c>
      <c r="E8916" s="6" t="s">
        <v>4</v>
      </c>
      <c r="F8916" s="6">
        <v>68.989999999999995</v>
      </c>
      <c r="G8916" s="6" t="s">
        <v>80</v>
      </c>
      <c r="H8916" s="6" t="s">
        <v>83</v>
      </c>
      <c r="I8916" s="6" t="s">
        <v>81</v>
      </c>
      <c r="J8916" s="6" t="s">
        <v>83</v>
      </c>
      <c r="K8916" s="6" t="s">
        <v>79</v>
      </c>
      <c r="L8916" s="6">
        <v>34.380000000000003</v>
      </c>
      <c r="M8916" s="6">
        <v>0</v>
      </c>
      <c r="N8916" s="6">
        <v>58.33</v>
      </c>
      <c r="O8916" s="6">
        <v>0</v>
      </c>
      <c r="P8916" s="6">
        <v>91.67</v>
      </c>
      <c r="R8916" s="6" t="s">
        <v>314</v>
      </c>
    </row>
    <row r="8917" spans="1:18" hidden="1" x14ac:dyDescent="0.25">
      <c r="A8917" s="6" t="s">
        <v>132</v>
      </c>
      <c r="B8917" s="6" t="s">
        <v>153</v>
      </c>
      <c r="C8917" s="6" t="s">
        <v>228</v>
      </c>
      <c r="D8917" s="6" t="s">
        <v>134</v>
      </c>
      <c r="E8917" s="6" t="s">
        <v>5</v>
      </c>
      <c r="F8917" s="6">
        <v>81.849999999999994</v>
      </c>
      <c r="G8917" s="6" t="s">
        <v>78</v>
      </c>
      <c r="H8917" s="6" t="s">
        <v>78</v>
      </c>
      <c r="I8917" s="6" t="s">
        <v>78</v>
      </c>
      <c r="J8917" s="6" t="s">
        <v>78</v>
      </c>
      <c r="K8917" s="6" t="s">
        <v>79</v>
      </c>
      <c r="L8917" s="6">
        <v>81</v>
      </c>
      <c r="M8917" s="6">
        <v>77</v>
      </c>
      <c r="N8917" s="6">
        <v>95</v>
      </c>
      <c r="O8917" s="6">
        <v>76.67</v>
      </c>
      <c r="P8917" s="6">
        <v>96.67</v>
      </c>
      <c r="R8917" s="6" t="s">
        <v>149</v>
      </c>
    </row>
    <row r="8918" spans="1:18" hidden="1" x14ac:dyDescent="0.25">
      <c r="A8918" s="6" t="s">
        <v>132</v>
      </c>
      <c r="B8918" s="6" t="s">
        <v>153</v>
      </c>
      <c r="C8918" s="6" t="s">
        <v>228</v>
      </c>
      <c r="D8918" s="6" t="s">
        <v>134</v>
      </c>
      <c r="E8918" s="6" t="s">
        <v>11</v>
      </c>
      <c r="F8918" s="6">
        <v>58.17</v>
      </c>
      <c r="G8918" s="6" t="s">
        <v>78</v>
      </c>
      <c r="H8918" s="6" t="s">
        <v>78</v>
      </c>
      <c r="I8918" s="6" t="s">
        <v>83</v>
      </c>
      <c r="J8918" s="6" t="s">
        <v>83</v>
      </c>
      <c r="K8918" s="6" t="s">
        <v>83</v>
      </c>
      <c r="L8918" s="6">
        <v>45.6</v>
      </c>
      <c r="M8918" s="6">
        <v>59.33</v>
      </c>
      <c r="N8918" s="6">
        <v>0</v>
      </c>
      <c r="O8918" s="6">
        <v>0</v>
      </c>
      <c r="P8918" s="6">
        <v>0</v>
      </c>
      <c r="R8918" s="6" t="s">
        <v>314</v>
      </c>
    </row>
    <row r="8919" spans="1:18" hidden="1" x14ac:dyDescent="0.25">
      <c r="A8919" s="6" t="s">
        <v>132</v>
      </c>
      <c r="B8919" s="6" t="s">
        <v>153</v>
      </c>
      <c r="C8919" s="6" t="s">
        <v>228</v>
      </c>
      <c r="D8919" s="6" t="s">
        <v>134</v>
      </c>
      <c r="E8919" s="6" t="s">
        <v>2</v>
      </c>
      <c r="F8919" s="6">
        <v>78.23</v>
      </c>
      <c r="G8919" s="6" t="s">
        <v>78</v>
      </c>
      <c r="H8919" s="6" t="s">
        <v>78</v>
      </c>
      <c r="I8919" s="6" t="s">
        <v>133</v>
      </c>
      <c r="J8919" s="6" t="s">
        <v>78</v>
      </c>
      <c r="K8919" s="6" t="s">
        <v>79</v>
      </c>
      <c r="L8919" s="6">
        <v>78.400000000000006</v>
      </c>
      <c r="M8919" s="6">
        <v>76.8</v>
      </c>
      <c r="N8919" s="6">
        <v>90</v>
      </c>
      <c r="O8919" s="6">
        <v>70.67</v>
      </c>
      <c r="P8919" s="6">
        <v>93.33</v>
      </c>
      <c r="R8919" s="6" t="s">
        <v>149</v>
      </c>
    </row>
    <row r="8920" spans="1:18" hidden="1" x14ac:dyDescent="0.25">
      <c r="A8920" s="6" t="s">
        <v>132</v>
      </c>
      <c r="B8920" s="6" t="s">
        <v>153</v>
      </c>
      <c r="C8920" s="6" t="s">
        <v>228</v>
      </c>
      <c r="D8920" s="6" t="s">
        <v>134</v>
      </c>
      <c r="E8920" s="6" t="s">
        <v>12</v>
      </c>
      <c r="F8920" s="6">
        <v>73.19</v>
      </c>
      <c r="G8920" s="6" t="s">
        <v>78</v>
      </c>
      <c r="H8920" s="6" t="s">
        <v>79</v>
      </c>
      <c r="I8920" s="6" t="s">
        <v>83</v>
      </c>
      <c r="J8920" s="6" t="s">
        <v>83</v>
      </c>
      <c r="K8920" s="6" t="s">
        <v>83</v>
      </c>
      <c r="L8920" s="6">
        <v>81.33</v>
      </c>
      <c r="M8920" s="6">
        <v>85.5</v>
      </c>
      <c r="N8920" s="6">
        <v>0</v>
      </c>
      <c r="O8920" s="6">
        <v>0</v>
      </c>
      <c r="P8920" s="6">
        <v>0</v>
      </c>
      <c r="R8920" s="6" t="s">
        <v>314</v>
      </c>
    </row>
    <row r="8921" spans="1:18" hidden="1" x14ac:dyDescent="0.25">
      <c r="A8921" s="6" t="s">
        <v>132</v>
      </c>
      <c r="B8921" s="6" t="s">
        <v>153</v>
      </c>
      <c r="C8921" s="6" t="s">
        <v>228</v>
      </c>
      <c r="D8921" s="6" t="s">
        <v>134</v>
      </c>
      <c r="E8921" s="6" t="s">
        <v>151</v>
      </c>
      <c r="F8921" s="6">
        <v>72.150000000000006</v>
      </c>
      <c r="G8921" s="6" t="s">
        <v>148</v>
      </c>
      <c r="H8921" s="6" t="s">
        <v>148</v>
      </c>
      <c r="I8921" s="6" t="s">
        <v>148</v>
      </c>
      <c r="J8921" s="6" t="s">
        <v>148</v>
      </c>
      <c r="K8921" s="6" t="s">
        <v>133</v>
      </c>
      <c r="P8921" s="6">
        <v>86.67</v>
      </c>
      <c r="R8921" s="6" t="s">
        <v>314</v>
      </c>
    </row>
    <row r="8922" spans="1:18" hidden="1" x14ac:dyDescent="0.25">
      <c r="A8922" s="6" t="s">
        <v>132</v>
      </c>
      <c r="B8922" s="6" t="s">
        <v>153</v>
      </c>
      <c r="C8922" s="6" t="s">
        <v>228</v>
      </c>
      <c r="D8922" s="6" t="s">
        <v>134</v>
      </c>
      <c r="E8922" s="6" t="s">
        <v>13</v>
      </c>
      <c r="F8922" s="6">
        <v>69.11</v>
      </c>
      <c r="G8922" s="6" t="s">
        <v>78</v>
      </c>
      <c r="H8922" s="6" t="s">
        <v>83</v>
      </c>
      <c r="I8922" s="6" t="s">
        <v>78</v>
      </c>
      <c r="J8922" s="6" t="s">
        <v>78</v>
      </c>
      <c r="K8922" s="6" t="s">
        <v>78</v>
      </c>
      <c r="L8922" s="6">
        <v>60</v>
      </c>
      <c r="M8922" s="6">
        <v>0</v>
      </c>
      <c r="N8922" s="6">
        <v>57.22</v>
      </c>
      <c r="O8922" s="6">
        <v>74.45</v>
      </c>
      <c r="P8922" s="6">
        <v>69.44</v>
      </c>
      <c r="R8922" s="6" t="s">
        <v>150</v>
      </c>
    </row>
    <row r="8923" spans="1:18" hidden="1" x14ac:dyDescent="0.25">
      <c r="A8923" s="6" t="s">
        <v>132</v>
      </c>
      <c r="B8923" s="6" t="s">
        <v>153</v>
      </c>
      <c r="C8923" s="6" t="s">
        <v>228</v>
      </c>
      <c r="D8923" s="6" t="s">
        <v>134</v>
      </c>
      <c r="E8923" s="6" t="s">
        <v>122</v>
      </c>
      <c r="F8923" s="6">
        <v>73.17</v>
      </c>
      <c r="G8923" s="6" t="s">
        <v>148</v>
      </c>
      <c r="H8923" s="6" t="s">
        <v>148</v>
      </c>
      <c r="I8923" s="6" t="s">
        <v>148</v>
      </c>
      <c r="J8923" s="6" t="s">
        <v>78</v>
      </c>
      <c r="K8923" s="6" t="s">
        <v>78</v>
      </c>
      <c r="O8923" s="6">
        <v>76.67</v>
      </c>
      <c r="P8923" s="6">
        <v>81.67</v>
      </c>
      <c r="R8923" s="6" t="s">
        <v>149</v>
      </c>
    </row>
    <row r="8924" spans="1:18" hidden="1" x14ac:dyDescent="0.25">
      <c r="A8924" s="6" t="s">
        <v>132</v>
      </c>
      <c r="B8924" s="6" t="s">
        <v>153</v>
      </c>
      <c r="C8924" s="6" t="s">
        <v>228</v>
      </c>
      <c r="D8924" s="6" t="s">
        <v>134</v>
      </c>
      <c r="E8924" s="6" t="s">
        <v>7</v>
      </c>
      <c r="F8924" s="6">
        <v>41.21</v>
      </c>
      <c r="G8924" s="6" t="s">
        <v>78</v>
      </c>
      <c r="H8924" s="6" t="s">
        <v>78</v>
      </c>
      <c r="I8924" s="6" t="s">
        <v>78</v>
      </c>
      <c r="J8924" s="6" t="s">
        <v>78</v>
      </c>
      <c r="K8924" s="6" t="s">
        <v>78</v>
      </c>
      <c r="L8924" s="6">
        <v>42.5</v>
      </c>
      <c r="M8924" s="6">
        <v>38.33</v>
      </c>
      <c r="N8924" s="6">
        <v>40.630000000000003</v>
      </c>
      <c r="O8924" s="6">
        <v>45.14</v>
      </c>
      <c r="P8924" s="6">
        <v>51.39</v>
      </c>
      <c r="R8924" s="6" t="s">
        <v>149</v>
      </c>
    </row>
    <row r="8925" spans="1:18" hidden="1" x14ac:dyDescent="0.25">
      <c r="A8925" s="6" t="s">
        <v>132</v>
      </c>
      <c r="B8925" s="6" t="s">
        <v>153</v>
      </c>
      <c r="C8925" s="6" t="s">
        <v>228</v>
      </c>
      <c r="D8925" s="6" t="s">
        <v>152</v>
      </c>
      <c r="E8925" s="6" t="s">
        <v>9</v>
      </c>
      <c r="F8925" s="6">
        <v>66.28</v>
      </c>
      <c r="G8925" s="6" t="s">
        <v>78</v>
      </c>
      <c r="H8925" s="6" t="s">
        <v>78</v>
      </c>
      <c r="I8925" s="6" t="s">
        <v>78</v>
      </c>
      <c r="J8925" s="6" t="s">
        <v>83</v>
      </c>
      <c r="K8925" s="6" t="s">
        <v>83</v>
      </c>
      <c r="L8925" s="6">
        <v>71.489999999999995</v>
      </c>
      <c r="M8925" s="6">
        <v>71.430000000000007</v>
      </c>
      <c r="N8925" s="6">
        <v>71.430000000000007</v>
      </c>
      <c r="O8925" s="6">
        <v>0</v>
      </c>
      <c r="P8925" s="6">
        <v>0</v>
      </c>
      <c r="R8925" s="6" t="s">
        <v>314</v>
      </c>
    </row>
    <row r="8926" spans="1:18" hidden="1" x14ac:dyDescent="0.25">
      <c r="A8926" s="6" t="s">
        <v>132</v>
      </c>
      <c r="B8926" s="6" t="s">
        <v>153</v>
      </c>
      <c r="C8926" s="6" t="s">
        <v>228</v>
      </c>
      <c r="D8926" s="6" t="s">
        <v>152</v>
      </c>
      <c r="E8926" s="6" t="s">
        <v>6</v>
      </c>
      <c r="F8926" s="6">
        <v>79.430000000000007</v>
      </c>
      <c r="G8926" s="6" t="s">
        <v>78</v>
      </c>
      <c r="H8926" s="6" t="s">
        <v>78</v>
      </c>
      <c r="I8926" s="6" t="s">
        <v>78</v>
      </c>
      <c r="J8926" s="6" t="s">
        <v>83</v>
      </c>
      <c r="K8926" s="6" t="s">
        <v>83</v>
      </c>
      <c r="L8926" s="6">
        <v>80</v>
      </c>
      <c r="M8926" s="6">
        <v>70</v>
      </c>
      <c r="N8926" s="6">
        <v>80</v>
      </c>
      <c r="O8926" s="6">
        <v>0</v>
      </c>
      <c r="P8926" s="6">
        <v>0</v>
      </c>
      <c r="R8926" s="6" t="s">
        <v>314</v>
      </c>
    </row>
    <row r="8927" spans="1:18" hidden="1" x14ac:dyDescent="0.25">
      <c r="A8927" s="6" t="s">
        <v>132</v>
      </c>
      <c r="B8927" s="6" t="s">
        <v>153</v>
      </c>
      <c r="C8927" s="6" t="s">
        <v>228</v>
      </c>
      <c r="D8927" s="6" t="s">
        <v>152</v>
      </c>
      <c r="E8927" s="6" t="s">
        <v>3</v>
      </c>
      <c r="F8927" s="6">
        <v>87.26</v>
      </c>
      <c r="G8927" s="6" t="s">
        <v>78</v>
      </c>
      <c r="H8927" s="6" t="s">
        <v>78</v>
      </c>
      <c r="I8927" s="6" t="s">
        <v>78</v>
      </c>
      <c r="J8927" s="6" t="s">
        <v>83</v>
      </c>
      <c r="K8927" s="6" t="s">
        <v>83</v>
      </c>
      <c r="L8927" s="6">
        <v>84</v>
      </c>
      <c r="M8927" s="6">
        <v>87.4</v>
      </c>
      <c r="N8927" s="6">
        <v>94.5</v>
      </c>
      <c r="O8927" s="6">
        <v>0</v>
      </c>
      <c r="P8927" s="6">
        <v>0</v>
      </c>
      <c r="R8927" s="6" t="s">
        <v>314</v>
      </c>
    </row>
    <row r="8928" spans="1:18" hidden="1" x14ac:dyDescent="0.25">
      <c r="A8928" s="6" t="s">
        <v>132</v>
      </c>
      <c r="B8928" s="6" t="s">
        <v>153</v>
      </c>
      <c r="C8928" s="6" t="s">
        <v>228</v>
      </c>
      <c r="D8928" s="6" t="s">
        <v>152</v>
      </c>
      <c r="E8928" s="6" t="s">
        <v>121</v>
      </c>
      <c r="F8928" s="6">
        <v>87.66</v>
      </c>
      <c r="G8928" s="6" t="s">
        <v>148</v>
      </c>
      <c r="H8928" s="6" t="s">
        <v>148</v>
      </c>
      <c r="I8928" s="6" t="s">
        <v>148</v>
      </c>
      <c r="J8928" s="6" t="s">
        <v>83</v>
      </c>
      <c r="K8928" s="6" t="s">
        <v>83</v>
      </c>
      <c r="O8928" s="6">
        <v>0</v>
      </c>
      <c r="P8928" s="6">
        <v>0</v>
      </c>
      <c r="R8928" s="6" t="s">
        <v>314</v>
      </c>
    </row>
    <row r="8929" spans="1:18" hidden="1" x14ac:dyDescent="0.25">
      <c r="A8929" s="6" t="s">
        <v>132</v>
      </c>
      <c r="B8929" s="6" t="s">
        <v>153</v>
      </c>
      <c r="C8929" s="6" t="s">
        <v>228</v>
      </c>
      <c r="D8929" s="6" t="s">
        <v>152</v>
      </c>
      <c r="E8929" s="6" t="s">
        <v>8</v>
      </c>
      <c r="F8929" s="6">
        <v>91.01</v>
      </c>
      <c r="G8929" s="6" t="s">
        <v>78</v>
      </c>
      <c r="H8929" s="6" t="s">
        <v>78</v>
      </c>
      <c r="I8929" s="6" t="s">
        <v>78</v>
      </c>
      <c r="J8929" s="6" t="s">
        <v>83</v>
      </c>
      <c r="K8929" s="6" t="s">
        <v>83</v>
      </c>
      <c r="L8929" s="6">
        <v>80</v>
      </c>
      <c r="M8929" s="6">
        <v>85</v>
      </c>
      <c r="N8929" s="6">
        <v>91.67</v>
      </c>
      <c r="O8929" s="6">
        <v>0</v>
      </c>
      <c r="P8929" s="6">
        <v>0</v>
      </c>
      <c r="R8929" s="6" t="s">
        <v>314</v>
      </c>
    </row>
    <row r="8930" spans="1:18" hidden="1" x14ac:dyDescent="0.25">
      <c r="A8930" s="6" t="s">
        <v>132</v>
      </c>
      <c r="B8930" s="6" t="s">
        <v>153</v>
      </c>
      <c r="C8930" s="6" t="s">
        <v>228</v>
      </c>
      <c r="D8930" s="6" t="s">
        <v>152</v>
      </c>
      <c r="E8930" s="6" t="s">
        <v>10</v>
      </c>
      <c r="F8930" s="6">
        <v>74.66</v>
      </c>
      <c r="G8930" s="6" t="s">
        <v>81</v>
      </c>
      <c r="H8930" s="6" t="s">
        <v>78</v>
      </c>
      <c r="I8930" s="6" t="s">
        <v>83</v>
      </c>
      <c r="J8930" s="6" t="s">
        <v>83</v>
      </c>
      <c r="K8930" s="6" t="s">
        <v>83</v>
      </c>
      <c r="L8930" s="6">
        <v>60.42</v>
      </c>
      <c r="M8930" s="6">
        <v>77.78</v>
      </c>
      <c r="N8930" s="6">
        <v>0</v>
      </c>
      <c r="O8930" s="6">
        <v>0</v>
      </c>
      <c r="P8930" s="6">
        <v>0</v>
      </c>
      <c r="R8930" s="6" t="s">
        <v>314</v>
      </c>
    </row>
    <row r="8931" spans="1:18" hidden="1" x14ac:dyDescent="0.25">
      <c r="A8931" s="6" t="s">
        <v>132</v>
      </c>
      <c r="B8931" s="6" t="s">
        <v>153</v>
      </c>
      <c r="C8931" s="6" t="s">
        <v>228</v>
      </c>
      <c r="D8931" s="6" t="s">
        <v>152</v>
      </c>
      <c r="E8931" s="6" t="s">
        <v>4</v>
      </c>
      <c r="F8931" s="6">
        <v>68.989999999999995</v>
      </c>
      <c r="G8931" s="6" t="s">
        <v>78</v>
      </c>
      <c r="H8931" s="6" t="s">
        <v>83</v>
      </c>
      <c r="I8931" s="6" t="s">
        <v>78</v>
      </c>
      <c r="J8931" s="6" t="s">
        <v>83</v>
      </c>
      <c r="K8931" s="6" t="s">
        <v>83</v>
      </c>
      <c r="L8931" s="6">
        <v>71.88</v>
      </c>
      <c r="M8931" s="6">
        <v>0</v>
      </c>
      <c r="N8931" s="6">
        <v>87.5</v>
      </c>
      <c r="O8931" s="6">
        <v>0</v>
      </c>
      <c r="P8931" s="6">
        <v>0</v>
      </c>
      <c r="R8931" s="6" t="s">
        <v>314</v>
      </c>
    </row>
    <row r="8932" spans="1:18" hidden="1" x14ac:dyDescent="0.25">
      <c r="A8932" s="6" t="s">
        <v>132</v>
      </c>
      <c r="B8932" s="6" t="s">
        <v>153</v>
      </c>
      <c r="C8932" s="6" t="s">
        <v>228</v>
      </c>
      <c r="D8932" s="6" t="s">
        <v>152</v>
      </c>
      <c r="E8932" s="6" t="s">
        <v>5</v>
      </c>
      <c r="F8932" s="6">
        <v>81.849999999999994</v>
      </c>
      <c r="G8932" s="6" t="s">
        <v>78</v>
      </c>
      <c r="H8932" s="6" t="s">
        <v>78</v>
      </c>
      <c r="I8932" s="6" t="s">
        <v>78</v>
      </c>
      <c r="J8932" s="6" t="s">
        <v>83</v>
      </c>
      <c r="K8932" s="6" t="s">
        <v>83</v>
      </c>
      <c r="L8932" s="6">
        <v>77</v>
      </c>
      <c r="M8932" s="6">
        <v>94</v>
      </c>
      <c r="N8932" s="6">
        <v>95</v>
      </c>
      <c r="O8932" s="6">
        <v>0</v>
      </c>
      <c r="P8932" s="6">
        <v>0</v>
      </c>
      <c r="R8932" s="6" t="s">
        <v>314</v>
      </c>
    </row>
    <row r="8933" spans="1:18" hidden="1" x14ac:dyDescent="0.25">
      <c r="A8933" s="6" t="s">
        <v>132</v>
      </c>
      <c r="B8933" s="6" t="s">
        <v>153</v>
      </c>
      <c r="C8933" s="6" t="s">
        <v>228</v>
      </c>
      <c r="D8933" s="6" t="s">
        <v>152</v>
      </c>
      <c r="E8933" s="6" t="s">
        <v>11</v>
      </c>
      <c r="F8933" s="6">
        <v>58.17</v>
      </c>
      <c r="G8933" s="6" t="s">
        <v>78</v>
      </c>
      <c r="H8933" s="6" t="s">
        <v>83</v>
      </c>
      <c r="I8933" s="6" t="s">
        <v>78</v>
      </c>
      <c r="J8933" s="6" t="s">
        <v>83</v>
      </c>
      <c r="K8933" s="6" t="s">
        <v>83</v>
      </c>
      <c r="L8933" s="6">
        <v>50.6</v>
      </c>
      <c r="M8933" s="6">
        <v>0</v>
      </c>
      <c r="N8933" s="6">
        <v>49</v>
      </c>
      <c r="O8933" s="6">
        <v>0</v>
      </c>
      <c r="P8933" s="6">
        <v>0</v>
      </c>
      <c r="R8933" s="6" t="s">
        <v>314</v>
      </c>
    </row>
    <row r="8934" spans="1:18" hidden="1" x14ac:dyDescent="0.25">
      <c r="A8934" s="6" t="s">
        <v>132</v>
      </c>
      <c r="B8934" s="6" t="s">
        <v>153</v>
      </c>
      <c r="C8934" s="6" t="s">
        <v>228</v>
      </c>
      <c r="D8934" s="6" t="s">
        <v>152</v>
      </c>
      <c r="E8934" s="6" t="s">
        <v>2</v>
      </c>
      <c r="F8934" s="6">
        <v>78.23</v>
      </c>
      <c r="G8934" s="6" t="s">
        <v>78</v>
      </c>
      <c r="H8934" s="6" t="s">
        <v>78</v>
      </c>
      <c r="I8934" s="6" t="s">
        <v>78</v>
      </c>
      <c r="J8934" s="6" t="s">
        <v>83</v>
      </c>
      <c r="K8934" s="6" t="s">
        <v>83</v>
      </c>
      <c r="L8934" s="6">
        <v>76</v>
      </c>
      <c r="M8934" s="6">
        <v>69.599999999999994</v>
      </c>
      <c r="N8934" s="6">
        <v>80</v>
      </c>
      <c r="O8934" s="6">
        <v>0</v>
      </c>
      <c r="P8934" s="6">
        <v>0</v>
      </c>
      <c r="R8934" s="6" t="s">
        <v>314</v>
      </c>
    </row>
    <row r="8935" spans="1:18" hidden="1" x14ac:dyDescent="0.25">
      <c r="A8935" s="6" t="s">
        <v>132</v>
      </c>
      <c r="B8935" s="6" t="s">
        <v>153</v>
      </c>
      <c r="C8935" s="6" t="s">
        <v>228</v>
      </c>
      <c r="D8935" s="6" t="s">
        <v>152</v>
      </c>
      <c r="E8935" s="6" t="s">
        <v>12</v>
      </c>
      <c r="F8935" s="6">
        <v>73.19</v>
      </c>
      <c r="G8935" s="6" t="s">
        <v>83</v>
      </c>
      <c r="H8935" s="6" t="s">
        <v>83</v>
      </c>
      <c r="I8935" s="6" t="s">
        <v>83</v>
      </c>
      <c r="J8935" s="6" t="s">
        <v>83</v>
      </c>
      <c r="K8935" s="6" t="s">
        <v>83</v>
      </c>
      <c r="L8935" s="6">
        <v>0</v>
      </c>
      <c r="M8935" s="6">
        <v>0</v>
      </c>
      <c r="N8935" s="6">
        <v>0</v>
      </c>
      <c r="O8935" s="6">
        <v>0</v>
      </c>
      <c r="P8935" s="6">
        <v>0</v>
      </c>
      <c r="R8935" s="6" t="s">
        <v>314</v>
      </c>
    </row>
    <row r="8936" spans="1:18" hidden="1" x14ac:dyDescent="0.25">
      <c r="A8936" s="6" t="s">
        <v>132</v>
      </c>
      <c r="B8936" s="6" t="s">
        <v>153</v>
      </c>
      <c r="C8936" s="6" t="s">
        <v>228</v>
      </c>
      <c r="D8936" s="6" t="s">
        <v>152</v>
      </c>
      <c r="E8936" s="6" t="s">
        <v>151</v>
      </c>
      <c r="F8936" s="6">
        <v>72.150000000000006</v>
      </c>
      <c r="G8936" s="6" t="s">
        <v>148</v>
      </c>
      <c r="H8936" s="6" t="s">
        <v>148</v>
      </c>
      <c r="I8936" s="6" t="s">
        <v>148</v>
      </c>
      <c r="J8936" s="6" t="s">
        <v>148</v>
      </c>
      <c r="K8936" s="6" t="s">
        <v>83</v>
      </c>
      <c r="P8936" s="6">
        <v>0</v>
      </c>
      <c r="R8936" s="6" t="s">
        <v>314</v>
      </c>
    </row>
    <row r="8937" spans="1:18" hidden="1" x14ac:dyDescent="0.25">
      <c r="A8937" s="6" t="s">
        <v>132</v>
      </c>
      <c r="B8937" s="6" t="s">
        <v>153</v>
      </c>
      <c r="C8937" s="6" t="s">
        <v>228</v>
      </c>
      <c r="D8937" s="6" t="s">
        <v>152</v>
      </c>
      <c r="E8937" s="6" t="s">
        <v>13</v>
      </c>
      <c r="F8937" s="6">
        <v>69.11</v>
      </c>
      <c r="G8937" s="6" t="s">
        <v>83</v>
      </c>
      <c r="H8937" s="6" t="s">
        <v>78</v>
      </c>
      <c r="I8937" s="6" t="s">
        <v>78</v>
      </c>
      <c r="J8937" s="6" t="s">
        <v>83</v>
      </c>
      <c r="K8937" s="6" t="s">
        <v>83</v>
      </c>
      <c r="L8937" s="6">
        <v>0</v>
      </c>
      <c r="M8937" s="6">
        <v>48.33</v>
      </c>
      <c r="N8937" s="6">
        <v>78.33</v>
      </c>
      <c r="O8937" s="6">
        <v>0</v>
      </c>
      <c r="P8937" s="6">
        <v>0</v>
      </c>
      <c r="R8937" s="6" t="s">
        <v>314</v>
      </c>
    </row>
    <row r="8938" spans="1:18" hidden="1" x14ac:dyDescent="0.25">
      <c r="A8938" s="6" t="s">
        <v>132</v>
      </c>
      <c r="B8938" s="6" t="s">
        <v>153</v>
      </c>
      <c r="C8938" s="6" t="s">
        <v>228</v>
      </c>
      <c r="D8938" s="6" t="s">
        <v>152</v>
      </c>
      <c r="E8938" s="6" t="s">
        <v>122</v>
      </c>
      <c r="F8938" s="6">
        <v>73.17</v>
      </c>
      <c r="G8938" s="6" t="s">
        <v>148</v>
      </c>
      <c r="H8938" s="6" t="s">
        <v>148</v>
      </c>
      <c r="I8938" s="6" t="s">
        <v>148</v>
      </c>
      <c r="J8938" s="6" t="s">
        <v>83</v>
      </c>
      <c r="K8938" s="6" t="s">
        <v>83</v>
      </c>
      <c r="O8938" s="6">
        <v>0</v>
      </c>
      <c r="P8938" s="6">
        <v>0</v>
      </c>
      <c r="R8938" s="6" t="s">
        <v>314</v>
      </c>
    </row>
    <row r="8939" spans="1:18" hidden="1" x14ac:dyDescent="0.25">
      <c r="A8939" s="6" t="s">
        <v>132</v>
      </c>
      <c r="B8939" s="6" t="s">
        <v>153</v>
      </c>
      <c r="C8939" s="6" t="s">
        <v>228</v>
      </c>
      <c r="D8939" s="6" t="s">
        <v>152</v>
      </c>
      <c r="E8939" s="6" t="s">
        <v>7</v>
      </c>
      <c r="F8939" s="6">
        <v>41.21</v>
      </c>
      <c r="G8939" s="6" t="s">
        <v>78</v>
      </c>
      <c r="H8939" s="6" t="s">
        <v>78</v>
      </c>
      <c r="I8939" s="6" t="s">
        <v>78</v>
      </c>
      <c r="J8939" s="6" t="s">
        <v>83</v>
      </c>
      <c r="K8939" s="6" t="s">
        <v>83</v>
      </c>
      <c r="L8939" s="6">
        <v>42.5</v>
      </c>
      <c r="M8939" s="6">
        <v>42.92</v>
      </c>
      <c r="N8939" s="6">
        <v>35.94</v>
      </c>
      <c r="O8939" s="6">
        <v>0</v>
      </c>
      <c r="P8939" s="6">
        <v>0</v>
      </c>
      <c r="R8939" s="6" t="s">
        <v>314</v>
      </c>
    </row>
    <row r="8940" spans="1:18" hidden="1" x14ac:dyDescent="0.25">
      <c r="A8940" s="6" t="s">
        <v>132</v>
      </c>
      <c r="B8940" s="6" t="s">
        <v>84</v>
      </c>
      <c r="C8940" s="6" t="s">
        <v>228</v>
      </c>
      <c r="D8940" s="6" t="s">
        <v>47</v>
      </c>
      <c r="E8940" s="6" t="s">
        <v>9</v>
      </c>
      <c r="F8940" s="6">
        <v>70.739999999999995</v>
      </c>
      <c r="G8940" s="6" t="s">
        <v>78</v>
      </c>
      <c r="H8940" s="6" t="s">
        <v>79</v>
      </c>
      <c r="I8940" s="6" t="s">
        <v>83</v>
      </c>
      <c r="J8940" s="6" t="s">
        <v>133</v>
      </c>
      <c r="K8940" s="6" t="s">
        <v>83</v>
      </c>
      <c r="L8940" s="6">
        <v>74.760000000000005</v>
      </c>
      <c r="M8940" s="6">
        <v>78.569999999999993</v>
      </c>
      <c r="N8940" s="6">
        <v>0</v>
      </c>
      <c r="O8940" s="6">
        <v>80.36</v>
      </c>
      <c r="P8940" s="6">
        <v>0</v>
      </c>
      <c r="R8940" s="6" t="s">
        <v>314</v>
      </c>
    </row>
    <row r="8941" spans="1:18" hidden="1" x14ac:dyDescent="0.25">
      <c r="A8941" s="6" t="s">
        <v>132</v>
      </c>
      <c r="B8941" s="6" t="s">
        <v>84</v>
      </c>
      <c r="C8941" s="6" t="s">
        <v>228</v>
      </c>
      <c r="D8941" s="6" t="s">
        <v>47</v>
      </c>
      <c r="E8941" s="6" t="s">
        <v>6</v>
      </c>
      <c r="F8941" s="6">
        <v>84.78</v>
      </c>
      <c r="G8941" s="6" t="s">
        <v>78</v>
      </c>
      <c r="H8941" s="6" t="s">
        <v>78</v>
      </c>
      <c r="I8941" s="6" t="s">
        <v>83</v>
      </c>
      <c r="J8941" s="6" t="s">
        <v>78</v>
      </c>
      <c r="K8941" s="6" t="s">
        <v>83</v>
      </c>
      <c r="L8941" s="6">
        <v>93.33</v>
      </c>
      <c r="M8941" s="6">
        <v>100</v>
      </c>
      <c r="N8941" s="6">
        <v>0</v>
      </c>
      <c r="O8941" s="6">
        <v>83.33</v>
      </c>
      <c r="P8941" s="6">
        <v>0</v>
      </c>
      <c r="R8941" s="6" t="s">
        <v>314</v>
      </c>
    </row>
    <row r="8942" spans="1:18" hidden="1" x14ac:dyDescent="0.25">
      <c r="A8942" s="6" t="s">
        <v>132</v>
      </c>
      <c r="B8942" s="6" t="s">
        <v>84</v>
      </c>
      <c r="C8942" s="6" t="s">
        <v>228</v>
      </c>
      <c r="D8942" s="6" t="s">
        <v>47</v>
      </c>
      <c r="E8942" s="6" t="s">
        <v>3</v>
      </c>
      <c r="F8942" s="6">
        <v>94.56</v>
      </c>
      <c r="G8942" s="6" t="s">
        <v>78</v>
      </c>
      <c r="H8942" s="6" t="s">
        <v>78</v>
      </c>
      <c r="I8942" s="6" t="s">
        <v>83</v>
      </c>
      <c r="J8942" s="6" t="s">
        <v>78</v>
      </c>
      <c r="K8942" s="6" t="s">
        <v>83</v>
      </c>
      <c r="L8942" s="6">
        <v>97</v>
      </c>
      <c r="M8942" s="6">
        <v>95.33</v>
      </c>
      <c r="N8942" s="6">
        <v>0</v>
      </c>
      <c r="O8942" s="6">
        <v>95.33</v>
      </c>
      <c r="P8942" s="6">
        <v>0</v>
      </c>
      <c r="R8942" s="6" t="s">
        <v>314</v>
      </c>
    </row>
    <row r="8943" spans="1:18" hidden="1" x14ac:dyDescent="0.25">
      <c r="A8943" s="6" t="s">
        <v>132</v>
      </c>
      <c r="B8943" s="6" t="s">
        <v>84</v>
      </c>
      <c r="C8943" s="6" t="s">
        <v>228</v>
      </c>
      <c r="D8943" s="6" t="s">
        <v>47</v>
      </c>
      <c r="E8943" s="6" t="s">
        <v>121</v>
      </c>
      <c r="F8943" s="6">
        <v>94.71</v>
      </c>
      <c r="G8943" s="6" t="s">
        <v>148</v>
      </c>
      <c r="H8943" s="6" t="s">
        <v>148</v>
      </c>
      <c r="I8943" s="6" t="s">
        <v>148</v>
      </c>
      <c r="J8943" s="6" t="s">
        <v>78</v>
      </c>
      <c r="K8943" s="6" t="s">
        <v>83</v>
      </c>
      <c r="O8943" s="6">
        <v>95.33</v>
      </c>
      <c r="P8943" s="6">
        <v>0</v>
      </c>
      <c r="R8943" s="6" t="s">
        <v>314</v>
      </c>
    </row>
    <row r="8944" spans="1:18" hidden="1" x14ac:dyDescent="0.25">
      <c r="A8944" s="6" t="s">
        <v>132</v>
      </c>
      <c r="B8944" s="6" t="s">
        <v>84</v>
      </c>
      <c r="C8944" s="6" t="s">
        <v>228</v>
      </c>
      <c r="D8944" s="6" t="s">
        <v>47</v>
      </c>
      <c r="E8944" s="6" t="s">
        <v>8</v>
      </c>
      <c r="F8944" s="6">
        <v>93.53</v>
      </c>
      <c r="G8944" s="6" t="s">
        <v>78</v>
      </c>
      <c r="H8944" s="6" t="s">
        <v>78</v>
      </c>
      <c r="I8944" s="6" t="s">
        <v>83</v>
      </c>
      <c r="J8944" s="6" t="s">
        <v>78</v>
      </c>
      <c r="K8944" s="6" t="s">
        <v>83</v>
      </c>
      <c r="L8944" s="6">
        <v>100</v>
      </c>
      <c r="M8944" s="6">
        <v>100</v>
      </c>
      <c r="N8944" s="6">
        <v>0</v>
      </c>
      <c r="O8944" s="6">
        <v>83.33</v>
      </c>
      <c r="P8944" s="6">
        <v>0</v>
      </c>
      <c r="R8944" s="6" t="s">
        <v>314</v>
      </c>
    </row>
    <row r="8945" spans="1:18" hidden="1" x14ac:dyDescent="0.25">
      <c r="A8945" s="6" t="s">
        <v>132</v>
      </c>
      <c r="B8945" s="6" t="s">
        <v>84</v>
      </c>
      <c r="C8945" s="6" t="s">
        <v>228</v>
      </c>
      <c r="D8945" s="6" t="s">
        <v>47</v>
      </c>
      <c r="E8945" s="6" t="s">
        <v>10</v>
      </c>
      <c r="F8945" s="6">
        <v>86.18</v>
      </c>
      <c r="G8945" s="6" t="s">
        <v>79</v>
      </c>
      <c r="H8945" s="6" t="s">
        <v>83</v>
      </c>
      <c r="I8945" s="6" t="s">
        <v>83</v>
      </c>
      <c r="J8945" s="6" t="s">
        <v>78</v>
      </c>
      <c r="K8945" s="6" t="s">
        <v>83</v>
      </c>
      <c r="L8945" s="6">
        <v>94.45</v>
      </c>
      <c r="M8945" s="6">
        <v>0</v>
      </c>
      <c r="N8945" s="6">
        <v>0</v>
      </c>
      <c r="O8945" s="6">
        <v>91.67</v>
      </c>
      <c r="P8945" s="6">
        <v>0</v>
      </c>
      <c r="R8945" s="6" t="s">
        <v>314</v>
      </c>
    </row>
    <row r="8946" spans="1:18" hidden="1" x14ac:dyDescent="0.25">
      <c r="A8946" s="6" t="s">
        <v>132</v>
      </c>
      <c r="B8946" s="6" t="s">
        <v>84</v>
      </c>
      <c r="C8946" s="6" t="s">
        <v>228</v>
      </c>
      <c r="D8946" s="6" t="s">
        <v>47</v>
      </c>
      <c r="E8946" s="6" t="s">
        <v>4</v>
      </c>
      <c r="F8946" s="6">
        <v>70.900000000000006</v>
      </c>
      <c r="G8946" s="6" t="s">
        <v>78</v>
      </c>
      <c r="H8946" s="6" t="s">
        <v>78</v>
      </c>
      <c r="I8946" s="6" t="s">
        <v>83</v>
      </c>
      <c r="J8946" s="6" t="s">
        <v>80</v>
      </c>
      <c r="K8946" s="6" t="s">
        <v>83</v>
      </c>
      <c r="L8946" s="6">
        <v>66.67</v>
      </c>
      <c r="M8946" s="6">
        <v>50</v>
      </c>
      <c r="N8946" s="6">
        <v>0</v>
      </c>
      <c r="O8946" s="6">
        <v>45.83</v>
      </c>
      <c r="P8946" s="6">
        <v>0</v>
      </c>
      <c r="R8946" s="6" t="s">
        <v>314</v>
      </c>
    </row>
    <row r="8947" spans="1:18" hidden="1" x14ac:dyDescent="0.25">
      <c r="A8947" s="6" t="s">
        <v>132</v>
      </c>
      <c r="B8947" s="6" t="s">
        <v>84</v>
      </c>
      <c r="C8947" s="6" t="s">
        <v>228</v>
      </c>
      <c r="D8947" s="6" t="s">
        <v>47</v>
      </c>
      <c r="E8947" s="6" t="s">
        <v>5</v>
      </c>
      <c r="F8947" s="6">
        <v>87.89</v>
      </c>
      <c r="G8947" s="6" t="s">
        <v>79</v>
      </c>
      <c r="H8947" s="6" t="s">
        <v>79</v>
      </c>
      <c r="I8947" s="6" t="s">
        <v>83</v>
      </c>
      <c r="J8947" s="6" t="s">
        <v>78</v>
      </c>
      <c r="K8947" s="6" t="s">
        <v>83</v>
      </c>
      <c r="L8947" s="6">
        <v>96.67</v>
      </c>
      <c r="M8947" s="6">
        <v>96.67</v>
      </c>
      <c r="N8947" s="6">
        <v>0</v>
      </c>
      <c r="O8947" s="6">
        <v>91.67</v>
      </c>
      <c r="P8947" s="6">
        <v>0</v>
      </c>
      <c r="R8947" s="6" t="s">
        <v>314</v>
      </c>
    </row>
    <row r="8948" spans="1:18" hidden="1" x14ac:dyDescent="0.25">
      <c r="A8948" s="6" t="s">
        <v>132</v>
      </c>
      <c r="B8948" s="6" t="s">
        <v>84</v>
      </c>
      <c r="C8948" s="6" t="s">
        <v>228</v>
      </c>
      <c r="D8948" s="6" t="s">
        <v>47</v>
      </c>
      <c r="E8948" s="6" t="s">
        <v>11</v>
      </c>
      <c r="F8948" s="6">
        <v>60.09</v>
      </c>
      <c r="G8948" s="6" t="s">
        <v>78</v>
      </c>
      <c r="H8948" s="6" t="s">
        <v>78</v>
      </c>
      <c r="I8948" s="6" t="s">
        <v>83</v>
      </c>
      <c r="J8948" s="6" t="s">
        <v>78</v>
      </c>
      <c r="K8948" s="6" t="s">
        <v>83</v>
      </c>
      <c r="L8948" s="6">
        <v>53.67</v>
      </c>
      <c r="M8948" s="6">
        <v>54.33</v>
      </c>
      <c r="N8948" s="6">
        <v>0</v>
      </c>
      <c r="O8948" s="6">
        <v>48</v>
      </c>
      <c r="P8948" s="6">
        <v>0</v>
      </c>
      <c r="R8948" s="6" t="s">
        <v>314</v>
      </c>
    </row>
    <row r="8949" spans="1:18" hidden="1" x14ac:dyDescent="0.25">
      <c r="A8949" s="6" t="s">
        <v>132</v>
      </c>
      <c r="B8949" s="6" t="s">
        <v>84</v>
      </c>
      <c r="C8949" s="6" t="s">
        <v>228</v>
      </c>
      <c r="D8949" s="6" t="s">
        <v>47</v>
      </c>
      <c r="E8949" s="6" t="s">
        <v>2</v>
      </c>
      <c r="F8949" s="6">
        <v>85.57</v>
      </c>
      <c r="G8949" s="6" t="s">
        <v>78</v>
      </c>
      <c r="H8949" s="6" t="s">
        <v>78</v>
      </c>
      <c r="I8949" s="6" t="s">
        <v>83</v>
      </c>
      <c r="J8949" s="6" t="s">
        <v>78</v>
      </c>
      <c r="K8949" s="6" t="s">
        <v>83</v>
      </c>
      <c r="L8949" s="6">
        <v>94.67</v>
      </c>
      <c r="M8949" s="6">
        <v>96</v>
      </c>
      <c r="N8949" s="6">
        <v>0</v>
      </c>
      <c r="O8949" s="6">
        <v>90.67</v>
      </c>
      <c r="P8949" s="6">
        <v>0</v>
      </c>
      <c r="R8949" s="6" t="s">
        <v>314</v>
      </c>
    </row>
    <row r="8950" spans="1:18" hidden="1" x14ac:dyDescent="0.25">
      <c r="A8950" s="6" t="s">
        <v>132</v>
      </c>
      <c r="B8950" s="6" t="s">
        <v>84</v>
      </c>
      <c r="C8950" s="6" t="s">
        <v>228</v>
      </c>
      <c r="D8950" s="6" t="s">
        <v>47</v>
      </c>
      <c r="E8950" s="6" t="s">
        <v>12</v>
      </c>
      <c r="F8950" s="6">
        <v>75.099999999999994</v>
      </c>
      <c r="G8950" s="6" t="s">
        <v>78</v>
      </c>
      <c r="H8950" s="6" t="s">
        <v>78</v>
      </c>
      <c r="I8950" s="6" t="s">
        <v>83</v>
      </c>
      <c r="J8950" s="6" t="s">
        <v>78</v>
      </c>
      <c r="K8950" s="6" t="s">
        <v>83</v>
      </c>
      <c r="L8950" s="6">
        <v>71.33</v>
      </c>
      <c r="M8950" s="6">
        <v>78.5</v>
      </c>
      <c r="N8950" s="6">
        <v>0</v>
      </c>
      <c r="O8950" s="6">
        <v>73.25</v>
      </c>
      <c r="P8950" s="6">
        <v>0</v>
      </c>
      <c r="R8950" s="6" t="s">
        <v>314</v>
      </c>
    </row>
    <row r="8951" spans="1:18" hidden="1" x14ac:dyDescent="0.25">
      <c r="A8951" s="6" t="s">
        <v>132</v>
      </c>
      <c r="B8951" s="6" t="s">
        <v>84</v>
      </c>
      <c r="C8951" s="6" t="s">
        <v>228</v>
      </c>
      <c r="D8951" s="6" t="s">
        <v>47</v>
      </c>
      <c r="E8951" s="6" t="s">
        <v>151</v>
      </c>
      <c r="F8951" s="6">
        <v>76.09</v>
      </c>
      <c r="G8951" s="6" t="s">
        <v>148</v>
      </c>
      <c r="H8951" s="6" t="s">
        <v>148</v>
      </c>
      <c r="I8951" s="6" t="s">
        <v>148</v>
      </c>
      <c r="J8951" s="6" t="s">
        <v>148</v>
      </c>
      <c r="K8951" s="6" t="s">
        <v>83</v>
      </c>
      <c r="P8951" s="6">
        <v>0</v>
      </c>
      <c r="R8951" s="6" t="s">
        <v>314</v>
      </c>
    </row>
    <row r="8952" spans="1:18" hidden="1" x14ac:dyDescent="0.25">
      <c r="A8952" s="6" t="s">
        <v>132</v>
      </c>
      <c r="B8952" s="6" t="s">
        <v>84</v>
      </c>
      <c r="C8952" s="6" t="s">
        <v>228</v>
      </c>
      <c r="D8952" s="6" t="s">
        <v>47</v>
      </c>
      <c r="E8952" s="6" t="s">
        <v>13</v>
      </c>
      <c r="F8952" s="6">
        <v>73.58</v>
      </c>
      <c r="G8952" s="6" t="s">
        <v>78</v>
      </c>
      <c r="H8952" s="6" t="s">
        <v>78</v>
      </c>
      <c r="I8952" s="6" t="s">
        <v>83</v>
      </c>
      <c r="J8952" s="6" t="s">
        <v>78</v>
      </c>
      <c r="K8952" s="6" t="s">
        <v>83</v>
      </c>
      <c r="L8952" s="6">
        <v>65</v>
      </c>
      <c r="M8952" s="6">
        <v>74.45</v>
      </c>
      <c r="N8952" s="6">
        <v>0</v>
      </c>
      <c r="O8952" s="6">
        <v>72.78</v>
      </c>
      <c r="P8952" s="6">
        <v>0</v>
      </c>
      <c r="R8952" s="6" t="s">
        <v>314</v>
      </c>
    </row>
    <row r="8953" spans="1:18" hidden="1" x14ac:dyDescent="0.25">
      <c r="A8953" s="6" t="s">
        <v>132</v>
      </c>
      <c r="B8953" s="6" t="s">
        <v>84</v>
      </c>
      <c r="C8953" s="6" t="s">
        <v>228</v>
      </c>
      <c r="D8953" s="6" t="s">
        <v>47</v>
      </c>
      <c r="E8953" s="6" t="s">
        <v>122</v>
      </c>
      <c r="F8953" s="6">
        <v>78.59</v>
      </c>
      <c r="G8953" s="6" t="s">
        <v>148</v>
      </c>
      <c r="H8953" s="6" t="s">
        <v>148</v>
      </c>
      <c r="I8953" s="6" t="s">
        <v>148</v>
      </c>
      <c r="J8953" s="6" t="s">
        <v>78</v>
      </c>
      <c r="K8953" s="6" t="s">
        <v>83</v>
      </c>
      <c r="O8953" s="6">
        <v>91.67</v>
      </c>
      <c r="P8953" s="6">
        <v>0</v>
      </c>
      <c r="R8953" s="6" t="s">
        <v>314</v>
      </c>
    </row>
    <row r="8954" spans="1:18" hidden="1" x14ac:dyDescent="0.25">
      <c r="A8954" s="6" t="s">
        <v>132</v>
      </c>
      <c r="B8954" s="6" t="s">
        <v>84</v>
      </c>
      <c r="C8954" s="6" t="s">
        <v>228</v>
      </c>
      <c r="D8954" s="6" t="s">
        <v>47</v>
      </c>
      <c r="E8954" s="6" t="s">
        <v>7</v>
      </c>
      <c r="F8954" s="6">
        <v>45.94</v>
      </c>
      <c r="G8954" s="6" t="s">
        <v>78</v>
      </c>
      <c r="H8954" s="6" t="s">
        <v>78</v>
      </c>
      <c r="I8954" s="6" t="s">
        <v>83</v>
      </c>
      <c r="J8954" s="6" t="s">
        <v>78</v>
      </c>
      <c r="K8954" s="6" t="s">
        <v>83</v>
      </c>
      <c r="L8954" s="6">
        <v>39.58</v>
      </c>
      <c r="M8954" s="6">
        <v>50</v>
      </c>
      <c r="N8954" s="6">
        <v>0</v>
      </c>
      <c r="O8954" s="6">
        <v>43.75</v>
      </c>
      <c r="P8954" s="6">
        <v>0</v>
      </c>
      <c r="R8954" s="6" t="s">
        <v>314</v>
      </c>
    </row>
    <row r="8955" spans="1:18" hidden="1" x14ac:dyDescent="0.25">
      <c r="A8955" s="6" t="s">
        <v>132</v>
      </c>
      <c r="B8955" s="6" t="s">
        <v>84</v>
      </c>
      <c r="C8955" s="6" t="s">
        <v>228</v>
      </c>
      <c r="D8955" s="6" t="s">
        <v>82</v>
      </c>
      <c r="E8955" s="6" t="s">
        <v>9</v>
      </c>
      <c r="F8955" s="6">
        <v>70.739999999999995</v>
      </c>
      <c r="G8955" s="6" t="s">
        <v>148</v>
      </c>
      <c r="H8955" s="6" t="s">
        <v>83</v>
      </c>
      <c r="I8955" s="6" t="s">
        <v>83</v>
      </c>
      <c r="J8955" s="6" t="s">
        <v>148</v>
      </c>
      <c r="K8955" s="6" t="s">
        <v>148</v>
      </c>
      <c r="M8955" s="6">
        <v>0</v>
      </c>
      <c r="N8955" s="6">
        <v>0</v>
      </c>
      <c r="R8955" s="6" t="s">
        <v>314</v>
      </c>
    </row>
    <row r="8956" spans="1:18" hidden="1" x14ac:dyDescent="0.25">
      <c r="A8956" s="6" t="s">
        <v>132</v>
      </c>
      <c r="B8956" s="6" t="s">
        <v>84</v>
      </c>
      <c r="C8956" s="6" t="s">
        <v>228</v>
      </c>
      <c r="D8956" s="6" t="s">
        <v>82</v>
      </c>
      <c r="E8956" s="6" t="s">
        <v>6</v>
      </c>
      <c r="F8956" s="6">
        <v>84.78</v>
      </c>
      <c r="G8956" s="6" t="s">
        <v>148</v>
      </c>
      <c r="H8956" s="6" t="s">
        <v>83</v>
      </c>
      <c r="I8956" s="6" t="s">
        <v>83</v>
      </c>
      <c r="J8956" s="6" t="s">
        <v>148</v>
      </c>
      <c r="K8956" s="6" t="s">
        <v>148</v>
      </c>
      <c r="M8956" s="6">
        <v>0</v>
      </c>
      <c r="N8956" s="6">
        <v>0</v>
      </c>
      <c r="R8956" s="6" t="s">
        <v>314</v>
      </c>
    </row>
    <row r="8957" spans="1:18" hidden="1" x14ac:dyDescent="0.25">
      <c r="A8957" s="6" t="s">
        <v>132</v>
      </c>
      <c r="B8957" s="6" t="s">
        <v>84</v>
      </c>
      <c r="C8957" s="6" t="s">
        <v>228</v>
      </c>
      <c r="D8957" s="6" t="s">
        <v>82</v>
      </c>
      <c r="E8957" s="6" t="s">
        <v>3</v>
      </c>
      <c r="F8957" s="6">
        <v>94.56</v>
      </c>
      <c r="G8957" s="6" t="s">
        <v>148</v>
      </c>
      <c r="H8957" s="6" t="s">
        <v>83</v>
      </c>
      <c r="I8957" s="6" t="s">
        <v>83</v>
      </c>
      <c r="J8957" s="6" t="s">
        <v>148</v>
      </c>
      <c r="K8957" s="6" t="s">
        <v>148</v>
      </c>
      <c r="M8957" s="6">
        <v>0</v>
      </c>
      <c r="N8957" s="6">
        <v>0</v>
      </c>
      <c r="R8957" s="6" t="s">
        <v>314</v>
      </c>
    </row>
    <row r="8958" spans="1:18" hidden="1" x14ac:dyDescent="0.25">
      <c r="A8958" s="6" t="s">
        <v>132</v>
      </c>
      <c r="B8958" s="6" t="s">
        <v>84</v>
      </c>
      <c r="C8958" s="6" t="s">
        <v>228</v>
      </c>
      <c r="D8958" s="6" t="s">
        <v>82</v>
      </c>
      <c r="E8958" s="6" t="s">
        <v>121</v>
      </c>
      <c r="F8958" s="6">
        <v>94.71</v>
      </c>
      <c r="G8958" s="6" t="s">
        <v>148</v>
      </c>
      <c r="H8958" s="6" t="s">
        <v>148</v>
      </c>
      <c r="I8958" s="6" t="s">
        <v>148</v>
      </c>
      <c r="J8958" s="6" t="s">
        <v>148</v>
      </c>
      <c r="K8958" s="6" t="s">
        <v>148</v>
      </c>
      <c r="R8958" s="6" t="s">
        <v>314</v>
      </c>
    </row>
    <row r="8959" spans="1:18" hidden="1" x14ac:dyDescent="0.25">
      <c r="A8959" s="6" t="s">
        <v>132</v>
      </c>
      <c r="B8959" s="6" t="s">
        <v>84</v>
      </c>
      <c r="C8959" s="6" t="s">
        <v>228</v>
      </c>
      <c r="D8959" s="6" t="s">
        <v>82</v>
      </c>
      <c r="E8959" s="6" t="s">
        <v>8</v>
      </c>
      <c r="F8959" s="6">
        <v>93.53</v>
      </c>
      <c r="G8959" s="6" t="s">
        <v>148</v>
      </c>
      <c r="H8959" s="6" t="s">
        <v>83</v>
      </c>
      <c r="I8959" s="6" t="s">
        <v>83</v>
      </c>
      <c r="J8959" s="6" t="s">
        <v>148</v>
      </c>
      <c r="K8959" s="6" t="s">
        <v>148</v>
      </c>
      <c r="M8959" s="6">
        <v>0</v>
      </c>
      <c r="N8959" s="6">
        <v>0</v>
      </c>
      <c r="R8959" s="6" t="s">
        <v>314</v>
      </c>
    </row>
    <row r="8960" spans="1:18" hidden="1" x14ac:dyDescent="0.25">
      <c r="A8960" s="6" t="s">
        <v>132</v>
      </c>
      <c r="B8960" s="6" t="s">
        <v>84</v>
      </c>
      <c r="C8960" s="6" t="s">
        <v>228</v>
      </c>
      <c r="D8960" s="6" t="s">
        <v>82</v>
      </c>
      <c r="E8960" s="6" t="s">
        <v>10</v>
      </c>
      <c r="F8960" s="6">
        <v>86.18</v>
      </c>
      <c r="G8960" s="6" t="s">
        <v>148</v>
      </c>
      <c r="H8960" s="6" t="s">
        <v>83</v>
      </c>
      <c r="I8960" s="6" t="s">
        <v>83</v>
      </c>
      <c r="J8960" s="6" t="s">
        <v>148</v>
      </c>
      <c r="K8960" s="6" t="s">
        <v>148</v>
      </c>
      <c r="M8960" s="6">
        <v>0</v>
      </c>
      <c r="N8960" s="6">
        <v>0</v>
      </c>
      <c r="R8960" s="6" t="s">
        <v>314</v>
      </c>
    </row>
    <row r="8961" spans="1:18" hidden="1" x14ac:dyDescent="0.25">
      <c r="A8961" s="6" t="s">
        <v>132</v>
      </c>
      <c r="B8961" s="6" t="s">
        <v>84</v>
      </c>
      <c r="C8961" s="6" t="s">
        <v>228</v>
      </c>
      <c r="D8961" s="6" t="s">
        <v>82</v>
      </c>
      <c r="E8961" s="6" t="s">
        <v>4</v>
      </c>
      <c r="F8961" s="6">
        <v>70.900000000000006</v>
      </c>
      <c r="G8961" s="6" t="s">
        <v>148</v>
      </c>
      <c r="H8961" s="6" t="s">
        <v>83</v>
      </c>
      <c r="I8961" s="6" t="s">
        <v>148</v>
      </c>
      <c r="J8961" s="6" t="s">
        <v>148</v>
      </c>
      <c r="K8961" s="6" t="s">
        <v>148</v>
      </c>
      <c r="M8961" s="6">
        <v>0</v>
      </c>
      <c r="R8961" s="6" t="s">
        <v>314</v>
      </c>
    </row>
    <row r="8962" spans="1:18" hidden="1" x14ac:dyDescent="0.25">
      <c r="A8962" s="6" t="s">
        <v>132</v>
      </c>
      <c r="B8962" s="6" t="s">
        <v>84</v>
      </c>
      <c r="C8962" s="6" t="s">
        <v>228</v>
      </c>
      <c r="D8962" s="6" t="s">
        <v>82</v>
      </c>
      <c r="E8962" s="6" t="s">
        <v>5</v>
      </c>
      <c r="F8962" s="6">
        <v>87.89</v>
      </c>
      <c r="G8962" s="6" t="s">
        <v>148</v>
      </c>
      <c r="H8962" s="6" t="s">
        <v>83</v>
      </c>
      <c r="I8962" s="6" t="s">
        <v>83</v>
      </c>
      <c r="J8962" s="6" t="s">
        <v>148</v>
      </c>
      <c r="K8962" s="6" t="s">
        <v>148</v>
      </c>
      <c r="M8962" s="6">
        <v>0</v>
      </c>
      <c r="N8962" s="6">
        <v>0</v>
      </c>
      <c r="R8962" s="6" t="s">
        <v>314</v>
      </c>
    </row>
    <row r="8963" spans="1:18" hidden="1" x14ac:dyDescent="0.25">
      <c r="A8963" s="6" t="s">
        <v>132</v>
      </c>
      <c r="B8963" s="6" t="s">
        <v>84</v>
      </c>
      <c r="C8963" s="6" t="s">
        <v>228</v>
      </c>
      <c r="D8963" s="6" t="s">
        <v>82</v>
      </c>
      <c r="E8963" s="6" t="s">
        <v>11</v>
      </c>
      <c r="F8963" s="6">
        <v>60.09</v>
      </c>
      <c r="G8963" s="6" t="s">
        <v>148</v>
      </c>
      <c r="H8963" s="6" t="s">
        <v>83</v>
      </c>
      <c r="I8963" s="6" t="s">
        <v>83</v>
      </c>
      <c r="J8963" s="6" t="s">
        <v>148</v>
      </c>
      <c r="K8963" s="6" t="s">
        <v>148</v>
      </c>
      <c r="M8963" s="6">
        <v>0</v>
      </c>
      <c r="N8963" s="6">
        <v>0</v>
      </c>
      <c r="R8963" s="6" t="s">
        <v>314</v>
      </c>
    </row>
    <row r="8964" spans="1:18" hidden="1" x14ac:dyDescent="0.25">
      <c r="A8964" s="6" t="s">
        <v>132</v>
      </c>
      <c r="B8964" s="6" t="s">
        <v>84</v>
      </c>
      <c r="C8964" s="6" t="s">
        <v>228</v>
      </c>
      <c r="D8964" s="6" t="s">
        <v>82</v>
      </c>
      <c r="E8964" s="6" t="s">
        <v>2</v>
      </c>
      <c r="F8964" s="6">
        <v>85.57</v>
      </c>
      <c r="G8964" s="6" t="s">
        <v>148</v>
      </c>
      <c r="H8964" s="6" t="s">
        <v>83</v>
      </c>
      <c r="I8964" s="6" t="s">
        <v>83</v>
      </c>
      <c r="J8964" s="6" t="s">
        <v>148</v>
      </c>
      <c r="K8964" s="6" t="s">
        <v>148</v>
      </c>
      <c r="M8964" s="6">
        <v>0</v>
      </c>
      <c r="N8964" s="6">
        <v>0</v>
      </c>
      <c r="R8964" s="6" t="s">
        <v>314</v>
      </c>
    </row>
    <row r="8965" spans="1:18" hidden="1" x14ac:dyDescent="0.25">
      <c r="A8965" s="6" t="s">
        <v>132</v>
      </c>
      <c r="B8965" s="6" t="s">
        <v>84</v>
      </c>
      <c r="C8965" s="6" t="s">
        <v>228</v>
      </c>
      <c r="D8965" s="6" t="s">
        <v>82</v>
      </c>
      <c r="E8965" s="6" t="s">
        <v>12</v>
      </c>
      <c r="F8965" s="6">
        <v>75.099999999999994</v>
      </c>
      <c r="G8965" s="6" t="s">
        <v>148</v>
      </c>
      <c r="H8965" s="6" t="s">
        <v>83</v>
      </c>
      <c r="I8965" s="6" t="s">
        <v>83</v>
      </c>
      <c r="J8965" s="6" t="s">
        <v>148</v>
      </c>
      <c r="K8965" s="6" t="s">
        <v>148</v>
      </c>
      <c r="M8965" s="6">
        <v>0</v>
      </c>
      <c r="N8965" s="6">
        <v>0</v>
      </c>
      <c r="R8965" s="6" t="s">
        <v>314</v>
      </c>
    </row>
    <row r="8966" spans="1:18" hidden="1" x14ac:dyDescent="0.25">
      <c r="A8966" s="6" t="s">
        <v>132</v>
      </c>
      <c r="B8966" s="6" t="s">
        <v>84</v>
      </c>
      <c r="C8966" s="6" t="s">
        <v>228</v>
      </c>
      <c r="D8966" s="6" t="s">
        <v>82</v>
      </c>
      <c r="E8966" s="6" t="s">
        <v>151</v>
      </c>
      <c r="F8966" s="6">
        <v>76.09</v>
      </c>
      <c r="G8966" s="6" t="s">
        <v>148</v>
      </c>
      <c r="H8966" s="6" t="s">
        <v>148</v>
      </c>
      <c r="I8966" s="6" t="s">
        <v>148</v>
      </c>
      <c r="J8966" s="6" t="s">
        <v>148</v>
      </c>
      <c r="K8966" s="6" t="s">
        <v>148</v>
      </c>
      <c r="R8966" s="6" t="s">
        <v>314</v>
      </c>
    </row>
    <row r="8967" spans="1:18" hidden="1" x14ac:dyDescent="0.25">
      <c r="A8967" s="6" t="s">
        <v>132</v>
      </c>
      <c r="B8967" s="6" t="s">
        <v>84</v>
      </c>
      <c r="C8967" s="6" t="s">
        <v>228</v>
      </c>
      <c r="D8967" s="6" t="s">
        <v>82</v>
      </c>
      <c r="E8967" s="6" t="s">
        <v>13</v>
      </c>
      <c r="F8967" s="6">
        <v>73.58</v>
      </c>
      <c r="G8967" s="6" t="s">
        <v>148</v>
      </c>
      <c r="H8967" s="6" t="s">
        <v>83</v>
      </c>
      <c r="I8967" s="6" t="s">
        <v>83</v>
      </c>
      <c r="J8967" s="6" t="s">
        <v>148</v>
      </c>
      <c r="K8967" s="6" t="s">
        <v>148</v>
      </c>
      <c r="M8967" s="6">
        <v>0</v>
      </c>
      <c r="N8967" s="6">
        <v>0</v>
      </c>
      <c r="R8967" s="6" t="s">
        <v>314</v>
      </c>
    </row>
    <row r="8968" spans="1:18" hidden="1" x14ac:dyDescent="0.25">
      <c r="A8968" s="6" t="s">
        <v>132</v>
      </c>
      <c r="B8968" s="6" t="s">
        <v>84</v>
      </c>
      <c r="C8968" s="6" t="s">
        <v>228</v>
      </c>
      <c r="D8968" s="6" t="s">
        <v>82</v>
      </c>
      <c r="E8968" s="6" t="s">
        <v>122</v>
      </c>
      <c r="F8968" s="6">
        <v>78.59</v>
      </c>
      <c r="G8968" s="6" t="s">
        <v>148</v>
      </c>
      <c r="H8968" s="6" t="s">
        <v>148</v>
      </c>
      <c r="I8968" s="6" t="s">
        <v>148</v>
      </c>
      <c r="J8968" s="6" t="s">
        <v>148</v>
      </c>
      <c r="K8968" s="6" t="s">
        <v>148</v>
      </c>
      <c r="R8968" s="6" t="s">
        <v>314</v>
      </c>
    </row>
    <row r="8969" spans="1:18" hidden="1" x14ac:dyDescent="0.25">
      <c r="A8969" s="6" t="s">
        <v>132</v>
      </c>
      <c r="B8969" s="6" t="s">
        <v>84</v>
      </c>
      <c r="C8969" s="6" t="s">
        <v>228</v>
      </c>
      <c r="D8969" s="6" t="s">
        <v>82</v>
      </c>
      <c r="E8969" s="6" t="s">
        <v>7</v>
      </c>
      <c r="F8969" s="6">
        <v>45.94</v>
      </c>
      <c r="G8969" s="6" t="s">
        <v>148</v>
      </c>
      <c r="H8969" s="6" t="s">
        <v>83</v>
      </c>
      <c r="I8969" s="6" t="s">
        <v>83</v>
      </c>
      <c r="J8969" s="6" t="s">
        <v>148</v>
      </c>
      <c r="K8969" s="6" t="s">
        <v>148</v>
      </c>
      <c r="M8969" s="6">
        <v>0</v>
      </c>
      <c r="N8969" s="6">
        <v>0</v>
      </c>
      <c r="R8969" s="6" t="s">
        <v>314</v>
      </c>
    </row>
    <row r="8970" spans="1:18" hidden="1" x14ac:dyDescent="0.25">
      <c r="A8970" s="6" t="s">
        <v>132</v>
      </c>
      <c r="B8970" s="6" t="s">
        <v>84</v>
      </c>
      <c r="C8970" s="6" t="s">
        <v>228</v>
      </c>
      <c r="D8970" s="6" t="s">
        <v>48</v>
      </c>
      <c r="E8970" s="6" t="s">
        <v>9</v>
      </c>
      <c r="F8970" s="6">
        <v>70.739999999999995</v>
      </c>
      <c r="G8970" s="6" t="s">
        <v>78</v>
      </c>
      <c r="H8970" s="6" t="s">
        <v>133</v>
      </c>
      <c r="I8970" s="6" t="s">
        <v>79</v>
      </c>
      <c r="J8970" s="6" t="s">
        <v>78</v>
      </c>
      <c r="K8970" s="6" t="s">
        <v>78</v>
      </c>
      <c r="L8970" s="6">
        <v>64.78</v>
      </c>
      <c r="M8970" s="6">
        <v>77.98</v>
      </c>
      <c r="N8970" s="6">
        <v>79.319999999999993</v>
      </c>
      <c r="O8970" s="6">
        <v>64.41</v>
      </c>
      <c r="P8970" s="6">
        <v>65.83</v>
      </c>
      <c r="R8970" s="6" t="s">
        <v>314</v>
      </c>
    </row>
    <row r="8971" spans="1:18" hidden="1" x14ac:dyDescent="0.25">
      <c r="A8971" s="6" t="s">
        <v>132</v>
      </c>
      <c r="B8971" s="6" t="s">
        <v>84</v>
      </c>
      <c r="C8971" s="6" t="s">
        <v>228</v>
      </c>
      <c r="D8971" s="6" t="s">
        <v>48</v>
      </c>
      <c r="E8971" s="6" t="s">
        <v>6</v>
      </c>
      <c r="F8971" s="6">
        <v>84.78</v>
      </c>
      <c r="G8971" s="6" t="s">
        <v>78</v>
      </c>
      <c r="H8971" s="6" t="s">
        <v>81</v>
      </c>
      <c r="I8971" s="6" t="s">
        <v>78</v>
      </c>
      <c r="J8971" s="6" t="s">
        <v>81</v>
      </c>
      <c r="K8971" s="6" t="s">
        <v>81</v>
      </c>
      <c r="L8971" s="6">
        <v>86.67</v>
      </c>
      <c r="M8971" s="6">
        <v>76.67</v>
      </c>
      <c r="N8971" s="6">
        <v>95</v>
      </c>
      <c r="O8971" s="6">
        <v>68.569999999999993</v>
      </c>
      <c r="P8971" s="6">
        <v>77.5</v>
      </c>
      <c r="R8971" s="6" t="s">
        <v>149</v>
      </c>
    </row>
    <row r="8972" spans="1:18" hidden="1" x14ac:dyDescent="0.25">
      <c r="A8972" s="6" t="s">
        <v>132</v>
      </c>
      <c r="B8972" s="6" t="s">
        <v>84</v>
      </c>
      <c r="C8972" s="6" t="s">
        <v>228</v>
      </c>
      <c r="D8972" s="6" t="s">
        <v>48</v>
      </c>
      <c r="E8972" s="6" t="s">
        <v>3</v>
      </c>
      <c r="F8972" s="6">
        <v>94.56</v>
      </c>
      <c r="G8972" s="6" t="s">
        <v>78</v>
      </c>
      <c r="H8972" s="6" t="s">
        <v>78</v>
      </c>
      <c r="I8972" s="6" t="s">
        <v>81</v>
      </c>
      <c r="J8972" s="6" t="s">
        <v>81</v>
      </c>
      <c r="K8972" s="6" t="s">
        <v>81</v>
      </c>
      <c r="L8972" s="6">
        <v>97</v>
      </c>
      <c r="M8972" s="6">
        <v>96</v>
      </c>
      <c r="N8972" s="6">
        <v>89.83</v>
      </c>
      <c r="O8972" s="6">
        <v>82.14</v>
      </c>
      <c r="P8972" s="6">
        <v>90.25</v>
      </c>
      <c r="R8972" s="6" t="s">
        <v>149</v>
      </c>
    </row>
    <row r="8973" spans="1:18" hidden="1" x14ac:dyDescent="0.25">
      <c r="A8973" s="6" t="s">
        <v>132</v>
      </c>
      <c r="B8973" s="6" t="s">
        <v>84</v>
      </c>
      <c r="C8973" s="6" t="s">
        <v>228</v>
      </c>
      <c r="D8973" s="6" t="s">
        <v>48</v>
      </c>
      <c r="E8973" s="6" t="s">
        <v>121</v>
      </c>
      <c r="F8973" s="6">
        <v>94.71</v>
      </c>
      <c r="G8973" s="6" t="s">
        <v>148</v>
      </c>
      <c r="H8973" s="6" t="s">
        <v>148</v>
      </c>
      <c r="I8973" s="6" t="s">
        <v>148</v>
      </c>
      <c r="J8973" s="6" t="s">
        <v>81</v>
      </c>
      <c r="K8973" s="6" t="s">
        <v>81</v>
      </c>
      <c r="O8973" s="6">
        <v>85.86</v>
      </c>
      <c r="P8973" s="6">
        <v>91.5</v>
      </c>
      <c r="R8973" s="6" t="s">
        <v>149</v>
      </c>
    </row>
    <row r="8974" spans="1:18" hidden="1" x14ac:dyDescent="0.25">
      <c r="A8974" s="6" t="s">
        <v>132</v>
      </c>
      <c r="B8974" s="6" t="s">
        <v>84</v>
      </c>
      <c r="C8974" s="6" t="s">
        <v>228</v>
      </c>
      <c r="D8974" s="6" t="s">
        <v>48</v>
      </c>
      <c r="E8974" s="6" t="s">
        <v>8</v>
      </c>
      <c r="F8974" s="6">
        <v>93.53</v>
      </c>
      <c r="G8974" s="6" t="s">
        <v>78</v>
      </c>
      <c r="H8974" s="6" t="s">
        <v>78</v>
      </c>
      <c r="I8974" s="6" t="s">
        <v>78</v>
      </c>
      <c r="J8974" s="6" t="s">
        <v>78</v>
      </c>
      <c r="K8974" s="6" t="s">
        <v>81</v>
      </c>
      <c r="L8974" s="6">
        <v>75</v>
      </c>
      <c r="M8974" s="6">
        <v>91.67</v>
      </c>
      <c r="N8974" s="6">
        <v>87.5</v>
      </c>
      <c r="O8974" s="6">
        <v>78.569999999999993</v>
      </c>
      <c r="P8974" s="6">
        <v>93.75</v>
      </c>
      <c r="R8974" s="6" t="s">
        <v>149</v>
      </c>
    </row>
    <row r="8975" spans="1:18" hidden="1" x14ac:dyDescent="0.25">
      <c r="A8975" s="6" t="s">
        <v>132</v>
      </c>
      <c r="B8975" s="6" t="s">
        <v>84</v>
      </c>
      <c r="C8975" s="6" t="s">
        <v>228</v>
      </c>
      <c r="D8975" s="6" t="s">
        <v>48</v>
      </c>
      <c r="E8975" s="6" t="s">
        <v>10</v>
      </c>
      <c r="F8975" s="6">
        <v>86.18</v>
      </c>
      <c r="G8975" s="6" t="s">
        <v>78</v>
      </c>
      <c r="H8975" s="6" t="s">
        <v>83</v>
      </c>
      <c r="I8975" s="6" t="s">
        <v>78</v>
      </c>
      <c r="J8975" s="6" t="s">
        <v>81</v>
      </c>
      <c r="K8975" s="6" t="s">
        <v>78</v>
      </c>
      <c r="L8975" s="6">
        <v>86.11</v>
      </c>
      <c r="M8975" s="6">
        <v>0</v>
      </c>
      <c r="N8975" s="6">
        <v>91.67</v>
      </c>
      <c r="O8975" s="6">
        <v>81.25</v>
      </c>
      <c r="P8975" s="6">
        <v>88.89</v>
      </c>
      <c r="R8975" s="6" t="s">
        <v>149</v>
      </c>
    </row>
    <row r="8976" spans="1:18" hidden="1" x14ac:dyDescent="0.25">
      <c r="A8976" s="6" t="s">
        <v>132</v>
      </c>
      <c r="B8976" s="6" t="s">
        <v>84</v>
      </c>
      <c r="C8976" s="6" t="s">
        <v>228</v>
      </c>
      <c r="D8976" s="6" t="s">
        <v>48</v>
      </c>
      <c r="E8976" s="6" t="s">
        <v>4</v>
      </c>
      <c r="F8976" s="6">
        <v>70.900000000000006</v>
      </c>
      <c r="G8976" s="6" t="s">
        <v>83</v>
      </c>
      <c r="H8976" s="6" t="s">
        <v>78</v>
      </c>
      <c r="I8976" s="6" t="s">
        <v>80</v>
      </c>
      <c r="J8976" s="6" t="s">
        <v>78</v>
      </c>
      <c r="K8976" s="6" t="s">
        <v>78</v>
      </c>
      <c r="L8976" s="6">
        <v>0</v>
      </c>
      <c r="M8976" s="6">
        <v>50</v>
      </c>
      <c r="N8976" s="6">
        <v>43.75</v>
      </c>
      <c r="O8976" s="6">
        <v>76.790000000000006</v>
      </c>
      <c r="P8976" s="6">
        <v>62.5</v>
      </c>
      <c r="R8976" s="6" t="s">
        <v>150</v>
      </c>
    </row>
    <row r="8977" spans="1:18" hidden="1" x14ac:dyDescent="0.25">
      <c r="A8977" s="6" t="s">
        <v>132</v>
      </c>
      <c r="B8977" s="6" t="s">
        <v>84</v>
      </c>
      <c r="C8977" s="6" t="s">
        <v>228</v>
      </c>
      <c r="D8977" s="6" t="s">
        <v>48</v>
      </c>
      <c r="E8977" s="6" t="s">
        <v>5</v>
      </c>
      <c r="F8977" s="6">
        <v>87.89</v>
      </c>
      <c r="G8977" s="6" t="s">
        <v>78</v>
      </c>
      <c r="H8977" s="6" t="s">
        <v>79</v>
      </c>
      <c r="I8977" s="6" t="s">
        <v>81</v>
      </c>
      <c r="J8977" s="6" t="s">
        <v>81</v>
      </c>
      <c r="K8977" s="6" t="s">
        <v>78</v>
      </c>
      <c r="L8977" s="6">
        <v>79.44</v>
      </c>
      <c r="M8977" s="6">
        <v>96.67</v>
      </c>
      <c r="N8977" s="6">
        <v>80.83</v>
      </c>
      <c r="O8977" s="6">
        <v>88.57</v>
      </c>
      <c r="P8977" s="6">
        <v>95</v>
      </c>
      <c r="R8977" s="6" t="s">
        <v>149</v>
      </c>
    </row>
    <row r="8978" spans="1:18" hidden="1" x14ac:dyDescent="0.25">
      <c r="A8978" s="6" t="s">
        <v>132</v>
      </c>
      <c r="B8978" s="6" t="s">
        <v>84</v>
      </c>
      <c r="C8978" s="6" t="s">
        <v>228</v>
      </c>
      <c r="D8978" s="6" t="s">
        <v>48</v>
      </c>
      <c r="E8978" s="6" t="s">
        <v>11</v>
      </c>
      <c r="F8978" s="6">
        <v>60.09</v>
      </c>
      <c r="G8978" s="6" t="s">
        <v>78</v>
      </c>
      <c r="H8978" s="6" t="s">
        <v>78</v>
      </c>
      <c r="I8978" s="6" t="s">
        <v>78</v>
      </c>
      <c r="J8978" s="6" t="s">
        <v>78</v>
      </c>
      <c r="K8978" s="6" t="s">
        <v>78</v>
      </c>
      <c r="L8978" s="6">
        <v>52</v>
      </c>
      <c r="M8978" s="6">
        <v>48.67</v>
      </c>
      <c r="N8978" s="6">
        <v>51.83</v>
      </c>
      <c r="O8978" s="6">
        <v>49.43</v>
      </c>
      <c r="P8978" s="6">
        <v>48</v>
      </c>
      <c r="R8978" s="6" t="s">
        <v>314</v>
      </c>
    </row>
    <row r="8979" spans="1:18" hidden="1" x14ac:dyDescent="0.25">
      <c r="A8979" s="6" t="s">
        <v>132</v>
      </c>
      <c r="B8979" s="6" t="s">
        <v>84</v>
      </c>
      <c r="C8979" s="6" t="s">
        <v>228</v>
      </c>
      <c r="D8979" s="6" t="s">
        <v>48</v>
      </c>
      <c r="E8979" s="6" t="s">
        <v>2</v>
      </c>
      <c r="F8979" s="6">
        <v>85.57</v>
      </c>
      <c r="G8979" s="6" t="s">
        <v>78</v>
      </c>
      <c r="H8979" s="6" t="s">
        <v>78</v>
      </c>
      <c r="I8979" s="6" t="s">
        <v>78</v>
      </c>
      <c r="J8979" s="6" t="s">
        <v>81</v>
      </c>
      <c r="K8979" s="6" t="s">
        <v>81</v>
      </c>
      <c r="L8979" s="6">
        <v>89.33</v>
      </c>
      <c r="M8979" s="6">
        <v>77.33</v>
      </c>
      <c r="N8979" s="6">
        <v>90</v>
      </c>
      <c r="O8979" s="6">
        <v>69.709999999999994</v>
      </c>
      <c r="P8979" s="6">
        <v>71</v>
      </c>
      <c r="R8979" s="6" t="s">
        <v>314</v>
      </c>
    </row>
    <row r="8980" spans="1:18" hidden="1" x14ac:dyDescent="0.25">
      <c r="A8980" s="6" t="s">
        <v>132</v>
      </c>
      <c r="B8980" s="6" t="s">
        <v>84</v>
      </c>
      <c r="C8980" s="6" t="s">
        <v>228</v>
      </c>
      <c r="D8980" s="6" t="s">
        <v>48</v>
      </c>
      <c r="E8980" s="6" t="s">
        <v>12</v>
      </c>
      <c r="F8980" s="6">
        <v>75.099999999999994</v>
      </c>
      <c r="G8980" s="6" t="s">
        <v>78</v>
      </c>
      <c r="H8980" s="6" t="s">
        <v>78</v>
      </c>
      <c r="I8980" s="6" t="s">
        <v>78</v>
      </c>
      <c r="J8980" s="6" t="s">
        <v>78</v>
      </c>
      <c r="K8980" s="6" t="s">
        <v>78</v>
      </c>
      <c r="L8980" s="6">
        <v>73.83</v>
      </c>
      <c r="M8980" s="6">
        <v>81.08</v>
      </c>
      <c r="N8980" s="6">
        <v>81.42</v>
      </c>
      <c r="O8980" s="6">
        <v>66.209999999999994</v>
      </c>
      <c r="P8980" s="6">
        <v>75.75</v>
      </c>
      <c r="R8980" s="6" t="s">
        <v>149</v>
      </c>
    </row>
    <row r="8981" spans="1:18" hidden="1" x14ac:dyDescent="0.25">
      <c r="A8981" s="6" t="s">
        <v>132</v>
      </c>
      <c r="B8981" s="6" t="s">
        <v>84</v>
      </c>
      <c r="C8981" s="6" t="s">
        <v>228</v>
      </c>
      <c r="D8981" s="6" t="s">
        <v>48</v>
      </c>
      <c r="E8981" s="6" t="s">
        <v>151</v>
      </c>
      <c r="F8981" s="6">
        <v>76.09</v>
      </c>
      <c r="G8981" s="6" t="s">
        <v>148</v>
      </c>
      <c r="H8981" s="6" t="s">
        <v>148</v>
      </c>
      <c r="I8981" s="6" t="s">
        <v>148</v>
      </c>
      <c r="J8981" s="6" t="s">
        <v>148</v>
      </c>
      <c r="K8981" s="6" t="s">
        <v>78</v>
      </c>
      <c r="P8981" s="6">
        <v>75</v>
      </c>
      <c r="R8981" s="6" t="s">
        <v>314</v>
      </c>
    </row>
    <row r="8982" spans="1:18" hidden="1" x14ac:dyDescent="0.25">
      <c r="A8982" s="6" t="s">
        <v>132</v>
      </c>
      <c r="B8982" s="6" t="s">
        <v>84</v>
      </c>
      <c r="C8982" s="6" t="s">
        <v>228</v>
      </c>
      <c r="D8982" s="6" t="s">
        <v>48</v>
      </c>
      <c r="E8982" s="6" t="s">
        <v>13</v>
      </c>
      <c r="F8982" s="6">
        <v>73.58</v>
      </c>
      <c r="G8982" s="6" t="s">
        <v>78</v>
      </c>
      <c r="H8982" s="6" t="s">
        <v>83</v>
      </c>
      <c r="I8982" s="6" t="s">
        <v>78</v>
      </c>
      <c r="J8982" s="6" t="s">
        <v>80</v>
      </c>
      <c r="K8982" s="6" t="s">
        <v>80</v>
      </c>
      <c r="L8982" s="6">
        <v>50</v>
      </c>
      <c r="M8982" s="6">
        <v>0</v>
      </c>
      <c r="N8982" s="6">
        <v>55.28</v>
      </c>
      <c r="O8982" s="6">
        <v>37.86</v>
      </c>
      <c r="P8982" s="6">
        <v>42.92</v>
      </c>
      <c r="R8982" s="6" t="s">
        <v>149</v>
      </c>
    </row>
    <row r="8983" spans="1:18" hidden="1" x14ac:dyDescent="0.25">
      <c r="A8983" s="6" t="s">
        <v>132</v>
      </c>
      <c r="B8983" s="6" t="s">
        <v>84</v>
      </c>
      <c r="C8983" s="6" t="s">
        <v>228</v>
      </c>
      <c r="D8983" s="6" t="s">
        <v>48</v>
      </c>
      <c r="E8983" s="6" t="s">
        <v>122</v>
      </c>
      <c r="F8983" s="6">
        <v>78.59</v>
      </c>
      <c r="G8983" s="6" t="s">
        <v>148</v>
      </c>
      <c r="H8983" s="6" t="s">
        <v>148</v>
      </c>
      <c r="I8983" s="6" t="s">
        <v>148</v>
      </c>
      <c r="J8983" s="6" t="s">
        <v>81</v>
      </c>
      <c r="K8983" s="6" t="s">
        <v>80</v>
      </c>
      <c r="O8983" s="6">
        <v>68.569999999999993</v>
      </c>
      <c r="P8983" s="6">
        <v>66.25</v>
      </c>
      <c r="R8983" s="6" t="s">
        <v>314</v>
      </c>
    </row>
    <row r="8984" spans="1:18" hidden="1" x14ac:dyDescent="0.25">
      <c r="A8984" s="6" t="s">
        <v>132</v>
      </c>
      <c r="B8984" s="6" t="s">
        <v>84</v>
      </c>
      <c r="C8984" s="6" t="s">
        <v>228</v>
      </c>
      <c r="D8984" s="6" t="s">
        <v>48</v>
      </c>
      <c r="E8984" s="6" t="s">
        <v>7</v>
      </c>
      <c r="F8984" s="6">
        <v>45.94</v>
      </c>
      <c r="G8984" s="6" t="s">
        <v>78</v>
      </c>
      <c r="H8984" s="6" t="s">
        <v>78</v>
      </c>
      <c r="I8984" s="6" t="s">
        <v>80</v>
      </c>
      <c r="J8984" s="6" t="s">
        <v>80</v>
      </c>
      <c r="K8984" s="6" t="s">
        <v>78</v>
      </c>
      <c r="L8984" s="6">
        <v>41.67</v>
      </c>
      <c r="M8984" s="6">
        <v>45.83</v>
      </c>
      <c r="N8984" s="6">
        <v>36.46</v>
      </c>
      <c r="O8984" s="6">
        <v>36.61</v>
      </c>
      <c r="P8984" s="6">
        <v>45.31</v>
      </c>
      <c r="R8984" s="6" t="s">
        <v>149</v>
      </c>
    </row>
    <row r="8985" spans="1:18" hidden="1" x14ac:dyDescent="0.25">
      <c r="A8985" s="6" t="s">
        <v>132</v>
      </c>
      <c r="B8985" s="6" t="s">
        <v>84</v>
      </c>
      <c r="C8985" s="6" t="s">
        <v>228</v>
      </c>
      <c r="D8985" s="6" t="s">
        <v>34</v>
      </c>
      <c r="E8985" s="6" t="s">
        <v>9</v>
      </c>
      <c r="F8985" s="6">
        <v>70.739999999999995</v>
      </c>
      <c r="G8985" s="6" t="s">
        <v>83</v>
      </c>
      <c r="H8985" s="6" t="s">
        <v>78</v>
      </c>
      <c r="I8985" s="6" t="s">
        <v>83</v>
      </c>
      <c r="J8985" s="6" t="s">
        <v>78</v>
      </c>
      <c r="K8985" s="6" t="s">
        <v>78</v>
      </c>
      <c r="L8985" s="6">
        <v>0</v>
      </c>
      <c r="M8985" s="6">
        <v>70.540000000000006</v>
      </c>
      <c r="N8985" s="6">
        <v>0</v>
      </c>
      <c r="O8985" s="6">
        <v>73.010000000000005</v>
      </c>
      <c r="P8985" s="6">
        <v>66.67</v>
      </c>
      <c r="R8985" s="6" t="s">
        <v>150</v>
      </c>
    </row>
    <row r="8986" spans="1:18" hidden="1" x14ac:dyDescent="0.25">
      <c r="A8986" s="6" t="s">
        <v>132</v>
      </c>
      <c r="B8986" s="6" t="s">
        <v>84</v>
      </c>
      <c r="C8986" s="6" t="s">
        <v>228</v>
      </c>
      <c r="D8986" s="6" t="s">
        <v>34</v>
      </c>
      <c r="E8986" s="6" t="s">
        <v>6</v>
      </c>
      <c r="F8986" s="6">
        <v>84.78</v>
      </c>
      <c r="G8986" s="6" t="s">
        <v>83</v>
      </c>
      <c r="H8986" s="6" t="s">
        <v>78</v>
      </c>
      <c r="I8986" s="6" t="s">
        <v>83</v>
      </c>
      <c r="J8986" s="6" t="s">
        <v>78</v>
      </c>
      <c r="K8986" s="6" t="s">
        <v>78</v>
      </c>
      <c r="L8986" s="6">
        <v>0</v>
      </c>
      <c r="M8986" s="6">
        <v>80</v>
      </c>
      <c r="N8986" s="6">
        <v>0</v>
      </c>
      <c r="O8986" s="6">
        <v>96.67</v>
      </c>
      <c r="P8986" s="6">
        <v>86.67</v>
      </c>
      <c r="R8986" s="6" t="s">
        <v>150</v>
      </c>
    </row>
    <row r="8987" spans="1:18" hidden="1" x14ac:dyDescent="0.25">
      <c r="A8987" s="6" t="s">
        <v>132</v>
      </c>
      <c r="B8987" s="6" t="s">
        <v>84</v>
      </c>
      <c r="C8987" s="6" t="s">
        <v>228</v>
      </c>
      <c r="D8987" s="6" t="s">
        <v>34</v>
      </c>
      <c r="E8987" s="6" t="s">
        <v>3</v>
      </c>
      <c r="F8987" s="6">
        <v>94.56</v>
      </c>
      <c r="G8987" s="6" t="s">
        <v>83</v>
      </c>
      <c r="H8987" s="6" t="s">
        <v>78</v>
      </c>
      <c r="I8987" s="6" t="s">
        <v>83</v>
      </c>
      <c r="J8987" s="6" t="s">
        <v>78</v>
      </c>
      <c r="K8987" s="6" t="s">
        <v>78</v>
      </c>
      <c r="L8987" s="6">
        <v>0</v>
      </c>
      <c r="M8987" s="6">
        <v>92.33</v>
      </c>
      <c r="N8987" s="6">
        <v>0</v>
      </c>
      <c r="O8987" s="6">
        <v>96.67</v>
      </c>
      <c r="P8987" s="6">
        <v>97.33</v>
      </c>
      <c r="R8987" s="6" t="s">
        <v>314</v>
      </c>
    </row>
    <row r="8988" spans="1:18" hidden="1" x14ac:dyDescent="0.25">
      <c r="A8988" s="6" t="s">
        <v>132</v>
      </c>
      <c r="B8988" s="6" t="s">
        <v>84</v>
      </c>
      <c r="C8988" s="6" t="s">
        <v>228</v>
      </c>
      <c r="D8988" s="6" t="s">
        <v>34</v>
      </c>
      <c r="E8988" s="6" t="s">
        <v>121</v>
      </c>
      <c r="F8988" s="6">
        <v>94.71</v>
      </c>
      <c r="G8988" s="6" t="s">
        <v>148</v>
      </c>
      <c r="H8988" s="6" t="s">
        <v>148</v>
      </c>
      <c r="I8988" s="6" t="s">
        <v>148</v>
      </c>
      <c r="J8988" s="6" t="s">
        <v>78</v>
      </c>
      <c r="K8988" s="6" t="s">
        <v>78</v>
      </c>
      <c r="O8988" s="6">
        <v>100</v>
      </c>
      <c r="P8988" s="6">
        <v>92.67</v>
      </c>
      <c r="R8988" s="6" t="s">
        <v>150</v>
      </c>
    </row>
    <row r="8989" spans="1:18" hidden="1" x14ac:dyDescent="0.25">
      <c r="A8989" s="6" t="s">
        <v>132</v>
      </c>
      <c r="B8989" s="6" t="s">
        <v>84</v>
      </c>
      <c r="C8989" s="6" t="s">
        <v>228</v>
      </c>
      <c r="D8989" s="6" t="s">
        <v>34</v>
      </c>
      <c r="E8989" s="6" t="s">
        <v>8</v>
      </c>
      <c r="F8989" s="6">
        <v>93.53</v>
      </c>
      <c r="G8989" s="6" t="s">
        <v>83</v>
      </c>
      <c r="H8989" s="6" t="s">
        <v>78</v>
      </c>
      <c r="I8989" s="6" t="s">
        <v>83</v>
      </c>
      <c r="J8989" s="6" t="s">
        <v>78</v>
      </c>
      <c r="K8989" s="6" t="s">
        <v>78</v>
      </c>
      <c r="L8989" s="6">
        <v>0</v>
      </c>
      <c r="M8989" s="6">
        <v>91.67</v>
      </c>
      <c r="N8989" s="6">
        <v>0</v>
      </c>
      <c r="O8989" s="6">
        <v>100</v>
      </c>
      <c r="P8989" s="6">
        <v>100</v>
      </c>
      <c r="R8989" s="6" t="s">
        <v>314</v>
      </c>
    </row>
    <row r="8990" spans="1:18" hidden="1" x14ac:dyDescent="0.25">
      <c r="A8990" s="6" t="s">
        <v>132</v>
      </c>
      <c r="B8990" s="6" t="s">
        <v>84</v>
      </c>
      <c r="C8990" s="6" t="s">
        <v>228</v>
      </c>
      <c r="D8990" s="6" t="s">
        <v>34</v>
      </c>
      <c r="E8990" s="6" t="s">
        <v>10</v>
      </c>
      <c r="F8990" s="6">
        <v>86.18</v>
      </c>
      <c r="G8990" s="6" t="s">
        <v>83</v>
      </c>
      <c r="H8990" s="6" t="s">
        <v>78</v>
      </c>
      <c r="I8990" s="6" t="s">
        <v>83</v>
      </c>
      <c r="J8990" s="6" t="s">
        <v>83</v>
      </c>
      <c r="K8990" s="6" t="s">
        <v>83</v>
      </c>
      <c r="L8990" s="6">
        <v>0</v>
      </c>
      <c r="M8990" s="6">
        <v>76.39</v>
      </c>
      <c r="N8990" s="6">
        <v>0</v>
      </c>
      <c r="O8990" s="6">
        <v>0</v>
      </c>
      <c r="P8990" s="6">
        <v>0</v>
      </c>
      <c r="R8990" s="6" t="s">
        <v>314</v>
      </c>
    </row>
    <row r="8991" spans="1:18" hidden="1" x14ac:dyDescent="0.25">
      <c r="A8991" s="6" t="s">
        <v>132</v>
      </c>
      <c r="B8991" s="6" t="s">
        <v>84</v>
      </c>
      <c r="C8991" s="6" t="s">
        <v>228</v>
      </c>
      <c r="D8991" s="6" t="s">
        <v>34</v>
      </c>
      <c r="E8991" s="6" t="s">
        <v>4</v>
      </c>
      <c r="F8991" s="6">
        <v>70.900000000000006</v>
      </c>
      <c r="G8991" s="6" t="s">
        <v>148</v>
      </c>
      <c r="H8991" s="6" t="s">
        <v>83</v>
      </c>
      <c r="I8991" s="6" t="s">
        <v>83</v>
      </c>
      <c r="J8991" s="6" t="s">
        <v>83</v>
      </c>
      <c r="K8991" s="6" t="s">
        <v>83</v>
      </c>
      <c r="M8991" s="6">
        <v>0</v>
      </c>
      <c r="N8991" s="6">
        <v>0</v>
      </c>
      <c r="O8991" s="6">
        <v>0</v>
      </c>
      <c r="P8991" s="6">
        <v>0</v>
      </c>
      <c r="R8991" s="6" t="s">
        <v>314</v>
      </c>
    </row>
    <row r="8992" spans="1:18" hidden="1" x14ac:dyDescent="0.25">
      <c r="A8992" s="6" t="s">
        <v>132</v>
      </c>
      <c r="B8992" s="6" t="s">
        <v>84</v>
      </c>
      <c r="C8992" s="6" t="s">
        <v>228</v>
      </c>
      <c r="D8992" s="6" t="s">
        <v>34</v>
      </c>
      <c r="E8992" s="6" t="s">
        <v>5</v>
      </c>
      <c r="F8992" s="6">
        <v>87.89</v>
      </c>
      <c r="G8992" s="6" t="s">
        <v>83</v>
      </c>
      <c r="H8992" s="6" t="s">
        <v>81</v>
      </c>
      <c r="I8992" s="6" t="s">
        <v>83</v>
      </c>
      <c r="J8992" s="6" t="s">
        <v>78</v>
      </c>
      <c r="K8992" s="6" t="s">
        <v>78</v>
      </c>
      <c r="L8992" s="6">
        <v>0</v>
      </c>
      <c r="M8992" s="6">
        <v>83.33</v>
      </c>
      <c r="N8992" s="6">
        <v>0</v>
      </c>
      <c r="O8992" s="6">
        <v>95</v>
      </c>
      <c r="P8992" s="6">
        <v>90</v>
      </c>
      <c r="R8992" s="6" t="s">
        <v>150</v>
      </c>
    </row>
    <row r="8993" spans="1:18" hidden="1" x14ac:dyDescent="0.25">
      <c r="A8993" s="6" t="s">
        <v>132</v>
      </c>
      <c r="B8993" s="6" t="s">
        <v>84</v>
      </c>
      <c r="C8993" s="6" t="s">
        <v>228</v>
      </c>
      <c r="D8993" s="6" t="s">
        <v>34</v>
      </c>
      <c r="E8993" s="6" t="s">
        <v>11</v>
      </c>
      <c r="F8993" s="6">
        <v>60.09</v>
      </c>
      <c r="G8993" s="6" t="s">
        <v>83</v>
      </c>
      <c r="H8993" s="6" t="s">
        <v>80</v>
      </c>
      <c r="I8993" s="6" t="s">
        <v>83</v>
      </c>
      <c r="J8993" s="6" t="s">
        <v>78</v>
      </c>
      <c r="K8993" s="6" t="s">
        <v>78</v>
      </c>
      <c r="L8993" s="6">
        <v>0</v>
      </c>
      <c r="M8993" s="6">
        <v>45.67</v>
      </c>
      <c r="N8993" s="6">
        <v>0</v>
      </c>
      <c r="O8993" s="6">
        <v>50</v>
      </c>
      <c r="P8993" s="6">
        <v>52</v>
      </c>
      <c r="R8993" s="6" t="s">
        <v>314</v>
      </c>
    </row>
    <row r="8994" spans="1:18" hidden="1" x14ac:dyDescent="0.25">
      <c r="A8994" s="6" t="s">
        <v>132</v>
      </c>
      <c r="B8994" s="6" t="s">
        <v>84</v>
      </c>
      <c r="C8994" s="6" t="s">
        <v>228</v>
      </c>
      <c r="D8994" s="6" t="s">
        <v>34</v>
      </c>
      <c r="E8994" s="6" t="s">
        <v>2</v>
      </c>
      <c r="F8994" s="6">
        <v>85.57</v>
      </c>
      <c r="G8994" s="6" t="s">
        <v>83</v>
      </c>
      <c r="H8994" s="6" t="s">
        <v>78</v>
      </c>
      <c r="I8994" s="6" t="s">
        <v>83</v>
      </c>
      <c r="J8994" s="6" t="s">
        <v>78</v>
      </c>
      <c r="K8994" s="6" t="s">
        <v>78</v>
      </c>
      <c r="L8994" s="6">
        <v>0</v>
      </c>
      <c r="M8994" s="6">
        <v>80</v>
      </c>
      <c r="N8994" s="6">
        <v>0</v>
      </c>
      <c r="O8994" s="6">
        <v>93.33</v>
      </c>
      <c r="P8994" s="6">
        <v>81.33</v>
      </c>
      <c r="R8994" s="6" t="s">
        <v>150</v>
      </c>
    </row>
    <row r="8995" spans="1:18" hidden="1" x14ac:dyDescent="0.25">
      <c r="A8995" s="6" t="s">
        <v>132</v>
      </c>
      <c r="B8995" s="6" t="s">
        <v>84</v>
      </c>
      <c r="C8995" s="6" t="s">
        <v>228</v>
      </c>
      <c r="D8995" s="6" t="s">
        <v>34</v>
      </c>
      <c r="E8995" s="6" t="s">
        <v>12</v>
      </c>
      <c r="F8995" s="6">
        <v>75.099999999999994</v>
      </c>
      <c r="G8995" s="6" t="s">
        <v>83</v>
      </c>
      <c r="H8995" s="6" t="s">
        <v>78</v>
      </c>
      <c r="I8995" s="6" t="s">
        <v>83</v>
      </c>
      <c r="J8995" s="6" t="s">
        <v>78</v>
      </c>
      <c r="K8995" s="6" t="s">
        <v>78</v>
      </c>
      <c r="L8995" s="6">
        <v>0</v>
      </c>
      <c r="M8995" s="6">
        <v>76.33</v>
      </c>
      <c r="N8995" s="6">
        <v>0</v>
      </c>
      <c r="O8995" s="6">
        <v>78</v>
      </c>
      <c r="P8995" s="6">
        <v>78</v>
      </c>
      <c r="R8995" s="6" t="s">
        <v>314</v>
      </c>
    </row>
    <row r="8996" spans="1:18" hidden="1" x14ac:dyDescent="0.25">
      <c r="A8996" s="6" t="s">
        <v>132</v>
      </c>
      <c r="B8996" s="6" t="s">
        <v>84</v>
      </c>
      <c r="C8996" s="6" t="s">
        <v>228</v>
      </c>
      <c r="D8996" s="6" t="s">
        <v>34</v>
      </c>
      <c r="E8996" s="6" t="s">
        <v>151</v>
      </c>
      <c r="F8996" s="6">
        <v>76.09</v>
      </c>
      <c r="G8996" s="6" t="s">
        <v>148</v>
      </c>
      <c r="H8996" s="6" t="s">
        <v>148</v>
      </c>
      <c r="I8996" s="6" t="s">
        <v>148</v>
      </c>
      <c r="J8996" s="6" t="s">
        <v>148</v>
      </c>
      <c r="K8996" s="6" t="s">
        <v>81</v>
      </c>
      <c r="P8996" s="6">
        <v>50</v>
      </c>
      <c r="R8996" s="6" t="s">
        <v>314</v>
      </c>
    </row>
    <row r="8997" spans="1:18" hidden="1" x14ac:dyDescent="0.25">
      <c r="A8997" s="6" t="s">
        <v>132</v>
      </c>
      <c r="B8997" s="6" t="s">
        <v>84</v>
      </c>
      <c r="C8997" s="6" t="s">
        <v>228</v>
      </c>
      <c r="D8997" s="6" t="s">
        <v>34</v>
      </c>
      <c r="E8997" s="6" t="s">
        <v>13</v>
      </c>
      <c r="F8997" s="6">
        <v>73.58</v>
      </c>
      <c r="G8997" s="6" t="s">
        <v>83</v>
      </c>
      <c r="H8997" s="6" t="s">
        <v>78</v>
      </c>
      <c r="I8997" s="6" t="s">
        <v>83</v>
      </c>
      <c r="J8997" s="6" t="s">
        <v>83</v>
      </c>
      <c r="K8997" s="6" t="s">
        <v>78</v>
      </c>
      <c r="L8997" s="6">
        <v>0</v>
      </c>
      <c r="M8997" s="6">
        <v>58.33</v>
      </c>
      <c r="N8997" s="6">
        <v>0</v>
      </c>
      <c r="O8997" s="6">
        <v>0</v>
      </c>
      <c r="P8997" s="6">
        <v>81.67</v>
      </c>
      <c r="R8997" s="6" t="s">
        <v>314</v>
      </c>
    </row>
    <row r="8998" spans="1:18" hidden="1" x14ac:dyDescent="0.25">
      <c r="A8998" s="6" t="s">
        <v>132</v>
      </c>
      <c r="B8998" s="6" t="s">
        <v>84</v>
      </c>
      <c r="C8998" s="6" t="s">
        <v>228</v>
      </c>
      <c r="D8998" s="6" t="s">
        <v>34</v>
      </c>
      <c r="E8998" s="6" t="s">
        <v>122</v>
      </c>
      <c r="F8998" s="6">
        <v>78.59</v>
      </c>
      <c r="G8998" s="6" t="s">
        <v>148</v>
      </c>
      <c r="H8998" s="6" t="s">
        <v>148</v>
      </c>
      <c r="I8998" s="6" t="s">
        <v>148</v>
      </c>
      <c r="J8998" s="6" t="s">
        <v>78</v>
      </c>
      <c r="K8998" s="6" t="s">
        <v>81</v>
      </c>
      <c r="O8998" s="6">
        <v>86.67</v>
      </c>
      <c r="P8998" s="6">
        <v>66.67</v>
      </c>
      <c r="R8998" s="6" t="s">
        <v>150</v>
      </c>
    </row>
    <row r="8999" spans="1:18" hidden="1" x14ac:dyDescent="0.25">
      <c r="A8999" s="6" t="s">
        <v>132</v>
      </c>
      <c r="B8999" s="6" t="s">
        <v>84</v>
      </c>
      <c r="C8999" s="6" t="s">
        <v>228</v>
      </c>
      <c r="D8999" s="6" t="s">
        <v>34</v>
      </c>
      <c r="E8999" s="6" t="s">
        <v>7</v>
      </c>
      <c r="F8999" s="6">
        <v>45.94</v>
      </c>
      <c r="G8999" s="6" t="s">
        <v>83</v>
      </c>
      <c r="H8999" s="6" t="s">
        <v>78</v>
      </c>
      <c r="I8999" s="6" t="s">
        <v>83</v>
      </c>
      <c r="J8999" s="6" t="s">
        <v>78</v>
      </c>
      <c r="K8999" s="6" t="s">
        <v>78</v>
      </c>
      <c r="L8999" s="6">
        <v>0</v>
      </c>
      <c r="M8999" s="6">
        <v>50</v>
      </c>
      <c r="N8999" s="6">
        <v>0</v>
      </c>
      <c r="O8999" s="6">
        <v>62.5</v>
      </c>
      <c r="P8999" s="6">
        <v>56.25</v>
      </c>
      <c r="R8999" s="6" t="s">
        <v>150</v>
      </c>
    </row>
    <row r="9000" spans="1:18" hidden="1" x14ac:dyDescent="0.25">
      <c r="A9000" s="6" t="s">
        <v>132</v>
      </c>
      <c r="B9000" s="6" t="s">
        <v>84</v>
      </c>
      <c r="C9000" s="6" t="s">
        <v>228</v>
      </c>
      <c r="D9000" s="6" t="s">
        <v>35</v>
      </c>
      <c r="E9000" s="6" t="s">
        <v>9</v>
      </c>
      <c r="F9000" s="6">
        <v>70.739999999999995</v>
      </c>
      <c r="G9000" s="6" t="s">
        <v>83</v>
      </c>
      <c r="H9000" s="6" t="s">
        <v>83</v>
      </c>
      <c r="I9000" s="6" t="s">
        <v>83</v>
      </c>
      <c r="J9000" s="6" t="s">
        <v>83</v>
      </c>
      <c r="K9000" s="6" t="s">
        <v>83</v>
      </c>
      <c r="L9000" s="6">
        <v>0</v>
      </c>
      <c r="M9000" s="6">
        <v>0</v>
      </c>
      <c r="N9000" s="6">
        <v>0</v>
      </c>
      <c r="O9000" s="6">
        <v>0</v>
      </c>
      <c r="P9000" s="6">
        <v>0</v>
      </c>
      <c r="R9000" s="6" t="s">
        <v>314</v>
      </c>
    </row>
    <row r="9001" spans="1:18" hidden="1" x14ac:dyDescent="0.25">
      <c r="A9001" s="6" t="s">
        <v>132</v>
      </c>
      <c r="B9001" s="6" t="s">
        <v>84</v>
      </c>
      <c r="C9001" s="6" t="s">
        <v>228</v>
      </c>
      <c r="D9001" s="6" t="s">
        <v>35</v>
      </c>
      <c r="E9001" s="6" t="s">
        <v>6</v>
      </c>
      <c r="F9001" s="6">
        <v>84.78</v>
      </c>
      <c r="G9001" s="6" t="s">
        <v>83</v>
      </c>
      <c r="H9001" s="6" t="s">
        <v>83</v>
      </c>
      <c r="I9001" s="6" t="s">
        <v>83</v>
      </c>
      <c r="J9001" s="6" t="s">
        <v>83</v>
      </c>
      <c r="K9001" s="6" t="s">
        <v>83</v>
      </c>
      <c r="L9001" s="6">
        <v>0</v>
      </c>
      <c r="M9001" s="6">
        <v>0</v>
      </c>
      <c r="N9001" s="6">
        <v>0</v>
      </c>
      <c r="O9001" s="6">
        <v>0</v>
      </c>
      <c r="P9001" s="6">
        <v>0</v>
      </c>
      <c r="R9001" s="6" t="s">
        <v>314</v>
      </c>
    </row>
    <row r="9002" spans="1:18" hidden="1" x14ac:dyDescent="0.25">
      <c r="A9002" s="6" t="s">
        <v>132</v>
      </c>
      <c r="B9002" s="6" t="s">
        <v>84</v>
      </c>
      <c r="C9002" s="6" t="s">
        <v>228</v>
      </c>
      <c r="D9002" s="6" t="s">
        <v>35</v>
      </c>
      <c r="E9002" s="6" t="s">
        <v>3</v>
      </c>
      <c r="F9002" s="6">
        <v>94.56</v>
      </c>
      <c r="G9002" s="6" t="s">
        <v>83</v>
      </c>
      <c r="H9002" s="6" t="s">
        <v>83</v>
      </c>
      <c r="I9002" s="6" t="s">
        <v>83</v>
      </c>
      <c r="J9002" s="6" t="s">
        <v>83</v>
      </c>
      <c r="K9002" s="6" t="s">
        <v>83</v>
      </c>
      <c r="L9002" s="6">
        <v>0</v>
      </c>
      <c r="M9002" s="6">
        <v>0</v>
      </c>
      <c r="N9002" s="6">
        <v>0</v>
      </c>
      <c r="O9002" s="6">
        <v>0</v>
      </c>
      <c r="P9002" s="6">
        <v>0</v>
      </c>
      <c r="R9002" s="6" t="s">
        <v>314</v>
      </c>
    </row>
    <row r="9003" spans="1:18" hidden="1" x14ac:dyDescent="0.25">
      <c r="A9003" s="6" t="s">
        <v>132</v>
      </c>
      <c r="B9003" s="6" t="s">
        <v>84</v>
      </c>
      <c r="C9003" s="6" t="s">
        <v>228</v>
      </c>
      <c r="D9003" s="6" t="s">
        <v>35</v>
      </c>
      <c r="E9003" s="6" t="s">
        <v>121</v>
      </c>
      <c r="F9003" s="6">
        <v>94.71</v>
      </c>
      <c r="G9003" s="6" t="s">
        <v>148</v>
      </c>
      <c r="H9003" s="6" t="s">
        <v>148</v>
      </c>
      <c r="I9003" s="6" t="s">
        <v>148</v>
      </c>
      <c r="J9003" s="6" t="s">
        <v>83</v>
      </c>
      <c r="K9003" s="6" t="s">
        <v>83</v>
      </c>
      <c r="O9003" s="6">
        <v>0</v>
      </c>
      <c r="P9003" s="6">
        <v>0</v>
      </c>
      <c r="R9003" s="6" t="s">
        <v>314</v>
      </c>
    </row>
    <row r="9004" spans="1:18" hidden="1" x14ac:dyDescent="0.25">
      <c r="A9004" s="6" t="s">
        <v>132</v>
      </c>
      <c r="B9004" s="6" t="s">
        <v>84</v>
      </c>
      <c r="C9004" s="6" t="s">
        <v>228</v>
      </c>
      <c r="D9004" s="6" t="s">
        <v>35</v>
      </c>
      <c r="E9004" s="6" t="s">
        <v>8</v>
      </c>
      <c r="F9004" s="6">
        <v>93.53</v>
      </c>
      <c r="G9004" s="6" t="s">
        <v>83</v>
      </c>
      <c r="H9004" s="6" t="s">
        <v>83</v>
      </c>
      <c r="I9004" s="6" t="s">
        <v>83</v>
      </c>
      <c r="J9004" s="6" t="s">
        <v>83</v>
      </c>
      <c r="K9004" s="6" t="s">
        <v>83</v>
      </c>
      <c r="L9004" s="6">
        <v>0</v>
      </c>
      <c r="M9004" s="6">
        <v>0</v>
      </c>
      <c r="N9004" s="6">
        <v>0</v>
      </c>
      <c r="O9004" s="6">
        <v>0</v>
      </c>
      <c r="P9004" s="6">
        <v>0</v>
      </c>
      <c r="R9004" s="6" t="s">
        <v>314</v>
      </c>
    </row>
    <row r="9005" spans="1:18" hidden="1" x14ac:dyDescent="0.25">
      <c r="A9005" s="6" t="s">
        <v>132</v>
      </c>
      <c r="B9005" s="6" t="s">
        <v>84</v>
      </c>
      <c r="C9005" s="6" t="s">
        <v>228</v>
      </c>
      <c r="D9005" s="6" t="s">
        <v>35</v>
      </c>
      <c r="E9005" s="6" t="s">
        <v>10</v>
      </c>
      <c r="F9005" s="6">
        <v>86.18</v>
      </c>
      <c r="G9005" s="6" t="s">
        <v>83</v>
      </c>
      <c r="H9005" s="6" t="s">
        <v>148</v>
      </c>
      <c r="I9005" s="6" t="s">
        <v>83</v>
      </c>
      <c r="J9005" s="6" t="s">
        <v>83</v>
      </c>
      <c r="K9005" s="6" t="s">
        <v>83</v>
      </c>
      <c r="L9005" s="6">
        <v>0</v>
      </c>
      <c r="N9005" s="6">
        <v>0</v>
      </c>
      <c r="O9005" s="6">
        <v>0</v>
      </c>
      <c r="P9005" s="6">
        <v>0</v>
      </c>
      <c r="R9005" s="6" t="s">
        <v>314</v>
      </c>
    </row>
    <row r="9006" spans="1:18" hidden="1" x14ac:dyDescent="0.25">
      <c r="A9006" s="6" t="s">
        <v>132</v>
      </c>
      <c r="B9006" s="6" t="s">
        <v>84</v>
      </c>
      <c r="C9006" s="6" t="s">
        <v>228</v>
      </c>
      <c r="D9006" s="6" t="s">
        <v>35</v>
      </c>
      <c r="E9006" s="6" t="s">
        <v>4</v>
      </c>
      <c r="F9006" s="6">
        <v>70.900000000000006</v>
      </c>
      <c r="G9006" s="6" t="s">
        <v>83</v>
      </c>
      <c r="H9006" s="6" t="s">
        <v>148</v>
      </c>
      <c r="I9006" s="6" t="s">
        <v>148</v>
      </c>
      <c r="J9006" s="6" t="s">
        <v>83</v>
      </c>
      <c r="K9006" s="6" t="s">
        <v>83</v>
      </c>
      <c r="L9006" s="6">
        <v>0</v>
      </c>
      <c r="O9006" s="6">
        <v>0</v>
      </c>
      <c r="P9006" s="6">
        <v>0</v>
      </c>
      <c r="R9006" s="6" t="s">
        <v>314</v>
      </c>
    </row>
    <row r="9007" spans="1:18" hidden="1" x14ac:dyDescent="0.25">
      <c r="A9007" s="6" t="s">
        <v>132</v>
      </c>
      <c r="B9007" s="6" t="s">
        <v>84</v>
      </c>
      <c r="C9007" s="6" t="s">
        <v>228</v>
      </c>
      <c r="D9007" s="6" t="s">
        <v>35</v>
      </c>
      <c r="E9007" s="6" t="s">
        <v>5</v>
      </c>
      <c r="F9007" s="6">
        <v>87.89</v>
      </c>
      <c r="G9007" s="6" t="s">
        <v>83</v>
      </c>
      <c r="H9007" s="6" t="s">
        <v>83</v>
      </c>
      <c r="I9007" s="6" t="s">
        <v>83</v>
      </c>
      <c r="J9007" s="6" t="s">
        <v>83</v>
      </c>
      <c r="K9007" s="6" t="s">
        <v>83</v>
      </c>
      <c r="L9007" s="6">
        <v>0</v>
      </c>
      <c r="M9007" s="6">
        <v>0</v>
      </c>
      <c r="N9007" s="6">
        <v>0</v>
      </c>
      <c r="O9007" s="6">
        <v>0</v>
      </c>
      <c r="P9007" s="6">
        <v>0</v>
      </c>
      <c r="R9007" s="6" t="s">
        <v>314</v>
      </c>
    </row>
    <row r="9008" spans="1:18" hidden="1" x14ac:dyDescent="0.25">
      <c r="A9008" s="6" t="s">
        <v>132</v>
      </c>
      <c r="B9008" s="6" t="s">
        <v>84</v>
      </c>
      <c r="C9008" s="6" t="s">
        <v>228</v>
      </c>
      <c r="D9008" s="6" t="s">
        <v>35</v>
      </c>
      <c r="E9008" s="6" t="s">
        <v>11</v>
      </c>
      <c r="F9008" s="6">
        <v>60.09</v>
      </c>
      <c r="G9008" s="6" t="s">
        <v>83</v>
      </c>
      <c r="H9008" s="6" t="s">
        <v>83</v>
      </c>
      <c r="I9008" s="6" t="s">
        <v>83</v>
      </c>
      <c r="J9008" s="6" t="s">
        <v>83</v>
      </c>
      <c r="K9008" s="6" t="s">
        <v>83</v>
      </c>
      <c r="L9008" s="6">
        <v>0</v>
      </c>
      <c r="M9008" s="6">
        <v>0</v>
      </c>
      <c r="N9008" s="6">
        <v>0</v>
      </c>
      <c r="O9008" s="6">
        <v>0</v>
      </c>
      <c r="P9008" s="6">
        <v>0</v>
      </c>
      <c r="R9008" s="6" t="s">
        <v>314</v>
      </c>
    </row>
    <row r="9009" spans="1:18" hidden="1" x14ac:dyDescent="0.25">
      <c r="A9009" s="6" t="s">
        <v>132</v>
      </c>
      <c r="B9009" s="6" t="s">
        <v>84</v>
      </c>
      <c r="C9009" s="6" t="s">
        <v>228</v>
      </c>
      <c r="D9009" s="6" t="s">
        <v>35</v>
      </c>
      <c r="E9009" s="6" t="s">
        <v>2</v>
      </c>
      <c r="F9009" s="6">
        <v>85.57</v>
      </c>
      <c r="G9009" s="6" t="s">
        <v>83</v>
      </c>
      <c r="H9009" s="6" t="s">
        <v>83</v>
      </c>
      <c r="I9009" s="6" t="s">
        <v>83</v>
      </c>
      <c r="J9009" s="6" t="s">
        <v>83</v>
      </c>
      <c r="K9009" s="6" t="s">
        <v>83</v>
      </c>
      <c r="L9009" s="6">
        <v>0</v>
      </c>
      <c r="M9009" s="6">
        <v>0</v>
      </c>
      <c r="N9009" s="6">
        <v>0</v>
      </c>
      <c r="O9009" s="6">
        <v>0</v>
      </c>
      <c r="P9009" s="6">
        <v>0</v>
      </c>
      <c r="R9009" s="6" t="s">
        <v>314</v>
      </c>
    </row>
    <row r="9010" spans="1:18" hidden="1" x14ac:dyDescent="0.25">
      <c r="A9010" s="6" t="s">
        <v>132</v>
      </c>
      <c r="B9010" s="6" t="s">
        <v>84</v>
      </c>
      <c r="C9010" s="6" t="s">
        <v>228</v>
      </c>
      <c r="D9010" s="6" t="s">
        <v>35</v>
      </c>
      <c r="E9010" s="6" t="s">
        <v>12</v>
      </c>
      <c r="F9010" s="6">
        <v>75.099999999999994</v>
      </c>
      <c r="G9010" s="6" t="s">
        <v>83</v>
      </c>
      <c r="H9010" s="6" t="s">
        <v>83</v>
      </c>
      <c r="I9010" s="6" t="s">
        <v>83</v>
      </c>
      <c r="J9010" s="6" t="s">
        <v>83</v>
      </c>
      <c r="K9010" s="6" t="s">
        <v>83</v>
      </c>
      <c r="L9010" s="6">
        <v>0</v>
      </c>
      <c r="M9010" s="6">
        <v>0</v>
      </c>
      <c r="N9010" s="6">
        <v>0</v>
      </c>
      <c r="O9010" s="6">
        <v>0</v>
      </c>
      <c r="P9010" s="6">
        <v>0</v>
      </c>
      <c r="R9010" s="6" t="s">
        <v>314</v>
      </c>
    </row>
    <row r="9011" spans="1:18" hidden="1" x14ac:dyDescent="0.25">
      <c r="A9011" s="6" t="s">
        <v>132</v>
      </c>
      <c r="B9011" s="6" t="s">
        <v>84</v>
      </c>
      <c r="C9011" s="6" t="s">
        <v>228</v>
      </c>
      <c r="D9011" s="6" t="s">
        <v>35</v>
      </c>
      <c r="E9011" s="6" t="s">
        <v>151</v>
      </c>
      <c r="F9011" s="6">
        <v>76.09</v>
      </c>
      <c r="G9011" s="6" t="s">
        <v>148</v>
      </c>
      <c r="H9011" s="6" t="s">
        <v>148</v>
      </c>
      <c r="I9011" s="6" t="s">
        <v>148</v>
      </c>
      <c r="J9011" s="6" t="s">
        <v>148</v>
      </c>
      <c r="K9011" s="6" t="s">
        <v>83</v>
      </c>
      <c r="P9011" s="6">
        <v>0</v>
      </c>
      <c r="R9011" s="6" t="s">
        <v>314</v>
      </c>
    </row>
    <row r="9012" spans="1:18" hidden="1" x14ac:dyDescent="0.25">
      <c r="A9012" s="6" t="s">
        <v>132</v>
      </c>
      <c r="B9012" s="6" t="s">
        <v>84</v>
      </c>
      <c r="C9012" s="6" t="s">
        <v>228</v>
      </c>
      <c r="D9012" s="6" t="s">
        <v>35</v>
      </c>
      <c r="E9012" s="6" t="s">
        <v>13</v>
      </c>
      <c r="F9012" s="6">
        <v>73.58</v>
      </c>
      <c r="G9012" s="6" t="s">
        <v>83</v>
      </c>
      <c r="H9012" s="6" t="s">
        <v>83</v>
      </c>
      <c r="I9012" s="6" t="s">
        <v>83</v>
      </c>
      <c r="J9012" s="6" t="s">
        <v>83</v>
      </c>
      <c r="K9012" s="6" t="s">
        <v>83</v>
      </c>
      <c r="L9012" s="6">
        <v>0</v>
      </c>
      <c r="M9012" s="6">
        <v>0</v>
      </c>
      <c r="N9012" s="6">
        <v>0</v>
      </c>
      <c r="O9012" s="6">
        <v>0</v>
      </c>
      <c r="P9012" s="6">
        <v>0</v>
      </c>
      <c r="R9012" s="6" t="s">
        <v>314</v>
      </c>
    </row>
    <row r="9013" spans="1:18" hidden="1" x14ac:dyDescent="0.25">
      <c r="A9013" s="6" t="s">
        <v>132</v>
      </c>
      <c r="B9013" s="6" t="s">
        <v>84</v>
      </c>
      <c r="C9013" s="6" t="s">
        <v>228</v>
      </c>
      <c r="D9013" s="6" t="s">
        <v>35</v>
      </c>
      <c r="E9013" s="6" t="s">
        <v>122</v>
      </c>
      <c r="F9013" s="6">
        <v>78.59</v>
      </c>
      <c r="G9013" s="6" t="s">
        <v>148</v>
      </c>
      <c r="H9013" s="6" t="s">
        <v>148</v>
      </c>
      <c r="I9013" s="6" t="s">
        <v>148</v>
      </c>
      <c r="J9013" s="6" t="s">
        <v>83</v>
      </c>
      <c r="K9013" s="6" t="s">
        <v>83</v>
      </c>
      <c r="O9013" s="6">
        <v>0</v>
      </c>
      <c r="P9013" s="6">
        <v>0</v>
      </c>
      <c r="R9013" s="6" t="s">
        <v>314</v>
      </c>
    </row>
    <row r="9014" spans="1:18" hidden="1" x14ac:dyDescent="0.25">
      <c r="A9014" s="6" t="s">
        <v>132</v>
      </c>
      <c r="B9014" s="6" t="s">
        <v>84</v>
      </c>
      <c r="C9014" s="6" t="s">
        <v>228</v>
      </c>
      <c r="D9014" s="6" t="s">
        <v>35</v>
      </c>
      <c r="E9014" s="6" t="s">
        <v>7</v>
      </c>
      <c r="F9014" s="6">
        <v>45.94</v>
      </c>
      <c r="G9014" s="6" t="s">
        <v>83</v>
      </c>
      <c r="H9014" s="6" t="s">
        <v>83</v>
      </c>
      <c r="I9014" s="6" t="s">
        <v>83</v>
      </c>
      <c r="J9014" s="6" t="s">
        <v>83</v>
      </c>
      <c r="K9014" s="6" t="s">
        <v>83</v>
      </c>
      <c r="L9014" s="6">
        <v>0</v>
      </c>
      <c r="M9014" s="6">
        <v>0</v>
      </c>
      <c r="N9014" s="6">
        <v>0</v>
      </c>
      <c r="O9014" s="6">
        <v>0</v>
      </c>
      <c r="P9014" s="6">
        <v>0</v>
      </c>
      <c r="R9014" s="6" t="s">
        <v>314</v>
      </c>
    </row>
    <row r="9015" spans="1:18" hidden="1" x14ac:dyDescent="0.25">
      <c r="A9015" s="6" t="s">
        <v>132</v>
      </c>
      <c r="B9015" s="6" t="s">
        <v>84</v>
      </c>
      <c r="C9015" s="6" t="s">
        <v>228</v>
      </c>
      <c r="D9015" s="6" t="s">
        <v>134</v>
      </c>
      <c r="E9015" s="6" t="s">
        <v>9</v>
      </c>
      <c r="F9015" s="6">
        <v>70.739999999999995</v>
      </c>
      <c r="G9015" s="6" t="s">
        <v>133</v>
      </c>
      <c r="H9015" s="6" t="s">
        <v>78</v>
      </c>
      <c r="I9015" s="6" t="s">
        <v>83</v>
      </c>
      <c r="J9015" s="6" t="s">
        <v>83</v>
      </c>
      <c r="K9015" s="6" t="s">
        <v>83</v>
      </c>
      <c r="L9015" s="6">
        <v>80.36</v>
      </c>
      <c r="M9015" s="6">
        <v>75</v>
      </c>
      <c r="N9015" s="6">
        <v>0</v>
      </c>
      <c r="O9015" s="6">
        <v>0</v>
      </c>
      <c r="P9015" s="6">
        <v>0</v>
      </c>
      <c r="R9015" s="6" t="s">
        <v>314</v>
      </c>
    </row>
    <row r="9016" spans="1:18" hidden="1" x14ac:dyDescent="0.25">
      <c r="A9016" s="6" t="s">
        <v>132</v>
      </c>
      <c r="B9016" s="6" t="s">
        <v>84</v>
      </c>
      <c r="C9016" s="6" t="s">
        <v>228</v>
      </c>
      <c r="D9016" s="6" t="s">
        <v>134</v>
      </c>
      <c r="E9016" s="6" t="s">
        <v>6</v>
      </c>
      <c r="F9016" s="6">
        <v>84.78</v>
      </c>
      <c r="G9016" s="6" t="s">
        <v>78</v>
      </c>
      <c r="H9016" s="6" t="s">
        <v>81</v>
      </c>
      <c r="I9016" s="6" t="s">
        <v>83</v>
      </c>
      <c r="J9016" s="6" t="s">
        <v>83</v>
      </c>
      <c r="K9016" s="6" t="s">
        <v>83</v>
      </c>
      <c r="L9016" s="6">
        <v>83.33</v>
      </c>
      <c r="M9016" s="6">
        <v>76.67</v>
      </c>
      <c r="N9016" s="6">
        <v>0</v>
      </c>
      <c r="O9016" s="6">
        <v>0</v>
      </c>
      <c r="P9016" s="6">
        <v>0</v>
      </c>
      <c r="R9016" s="6" t="s">
        <v>314</v>
      </c>
    </row>
    <row r="9017" spans="1:18" hidden="1" x14ac:dyDescent="0.25">
      <c r="A9017" s="6" t="s">
        <v>132</v>
      </c>
      <c r="B9017" s="6" t="s">
        <v>84</v>
      </c>
      <c r="C9017" s="6" t="s">
        <v>228</v>
      </c>
      <c r="D9017" s="6" t="s">
        <v>134</v>
      </c>
      <c r="E9017" s="6" t="s">
        <v>3</v>
      </c>
      <c r="F9017" s="6">
        <v>94.56</v>
      </c>
      <c r="G9017" s="6" t="s">
        <v>78</v>
      </c>
      <c r="H9017" s="6" t="s">
        <v>78</v>
      </c>
      <c r="I9017" s="6" t="s">
        <v>83</v>
      </c>
      <c r="J9017" s="6" t="s">
        <v>83</v>
      </c>
      <c r="K9017" s="6" t="s">
        <v>83</v>
      </c>
      <c r="L9017" s="6">
        <v>95.33</v>
      </c>
      <c r="M9017" s="6">
        <v>97.33</v>
      </c>
      <c r="N9017" s="6">
        <v>0</v>
      </c>
      <c r="O9017" s="6">
        <v>0</v>
      </c>
      <c r="P9017" s="6">
        <v>0</v>
      </c>
      <c r="R9017" s="6" t="s">
        <v>314</v>
      </c>
    </row>
    <row r="9018" spans="1:18" hidden="1" x14ac:dyDescent="0.25">
      <c r="A9018" s="6" t="s">
        <v>132</v>
      </c>
      <c r="B9018" s="6" t="s">
        <v>84</v>
      </c>
      <c r="C9018" s="6" t="s">
        <v>228</v>
      </c>
      <c r="D9018" s="6" t="s">
        <v>134</v>
      </c>
      <c r="E9018" s="6" t="s">
        <v>121</v>
      </c>
      <c r="F9018" s="6">
        <v>94.71</v>
      </c>
      <c r="G9018" s="6" t="s">
        <v>148</v>
      </c>
      <c r="H9018" s="6" t="s">
        <v>148</v>
      </c>
      <c r="I9018" s="6" t="s">
        <v>148</v>
      </c>
      <c r="J9018" s="6" t="s">
        <v>83</v>
      </c>
      <c r="K9018" s="6" t="s">
        <v>83</v>
      </c>
      <c r="O9018" s="6">
        <v>0</v>
      </c>
      <c r="P9018" s="6">
        <v>0</v>
      </c>
      <c r="R9018" s="6" t="s">
        <v>314</v>
      </c>
    </row>
    <row r="9019" spans="1:18" hidden="1" x14ac:dyDescent="0.25">
      <c r="A9019" s="6" t="s">
        <v>132</v>
      </c>
      <c r="B9019" s="6" t="s">
        <v>84</v>
      </c>
      <c r="C9019" s="6" t="s">
        <v>228</v>
      </c>
      <c r="D9019" s="6" t="s">
        <v>134</v>
      </c>
      <c r="E9019" s="6" t="s">
        <v>8</v>
      </c>
      <c r="F9019" s="6">
        <v>93.53</v>
      </c>
      <c r="G9019" s="6" t="s">
        <v>78</v>
      </c>
      <c r="H9019" s="6" t="s">
        <v>83</v>
      </c>
      <c r="I9019" s="6" t="s">
        <v>83</v>
      </c>
      <c r="J9019" s="6" t="s">
        <v>83</v>
      </c>
      <c r="K9019" s="6" t="s">
        <v>83</v>
      </c>
      <c r="L9019" s="6">
        <v>83.33</v>
      </c>
      <c r="M9019" s="6">
        <v>0</v>
      </c>
      <c r="N9019" s="6">
        <v>0</v>
      </c>
      <c r="O9019" s="6">
        <v>0</v>
      </c>
      <c r="P9019" s="6">
        <v>0</v>
      </c>
      <c r="R9019" s="6" t="s">
        <v>314</v>
      </c>
    </row>
    <row r="9020" spans="1:18" hidden="1" x14ac:dyDescent="0.25">
      <c r="A9020" s="6" t="s">
        <v>132</v>
      </c>
      <c r="B9020" s="6" t="s">
        <v>84</v>
      </c>
      <c r="C9020" s="6" t="s">
        <v>228</v>
      </c>
      <c r="D9020" s="6" t="s">
        <v>134</v>
      </c>
      <c r="E9020" s="6" t="s">
        <v>10</v>
      </c>
      <c r="F9020" s="6">
        <v>86.18</v>
      </c>
      <c r="G9020" s="6" t="s">
        <v>78</v>
      </c>
      <c r="H9020" s="6" t="s">
        <v>78</v>
      </c>
      <c r="I9020" s="6" t="s">
        <v>148</v>
      </c>
      <c r="J9020" s="6" t="s">
        <v>148</v>
      </c>
      <c r="K9020" s="6" t="s">
        <v>83</v>
      </c>
      <c r="L9020" s="6">
        <v>83.33</v>
      </c>
      <c r="M9020" s="6">
        <v>91.67</v>
      </c>
      <c r="P9020" s="6">
        <v>0</v>
      </c>
      <c r="R9020" s="6" t="s">
        <v>314</v>
      </c>
    </row>
    <row r="9021" spans="1:18" hidden="1" x14ac:dyDescent="0.25">
      <c r="A9021" s="6" t="s">
        <v>132</v>
      </c>
      <c r="B9021" s="6" t="s">
        <v>84</v>
      </c>
      <c r="C9021" s="6" t="s">
        <v>228</v>
      </c>
      <c r="D9021" s="6" t="s">
        <v>134</v>
      </c>
      <c r="E9021" s="6" t="s">
        <v>4</v>
      </c>
      <c r="F9021" s="6">
        <v>70.900000000000006</v>
      </c>
      <c r="G9021" s="6" t="s">
        <v>83</v>
      </c>
      <c r="H9021" s="6" t="s">
        <v>83</v>
      </c>
      <c r="I9021" s="6" t="s">
        <v>83</v>
      </c>
      <c r="J9021" s="6" t="s">
        <v>148</v>
      </c>
      <c r="K9021" s="6" t="s">
        <v>83</v>
      </c>
      <c r="L9021" s="6">
        <v>0</v>
      </c>
      <c r="M9021" s="6">
        <v>0</v>
      </c>
      <c r="N9021" s="6">
        <v>0</v>
      </c>
      <c r="P9021" s="6">
        <v>0</v>
      </c>
      <c r="R9021" s="6" t="s">
        <v>314</v>
      </c>
    </row>
    <row r="9022" spans="1:18" hidden="1" x14ac:dyDescent="0.25">
      <c r="A9022" s="6" t="s">
        <v>132</v>
      </c>
      <c r="B9022" s="6" t="s">
        <v>84</v>
      </c>
      <c r="C9022" s="6" t="s">
        <v>228</v>
      </c>
      <c r="D9022" s="6" t="s">
        <v>134</v>
      </c>
      <c r="E9022" s="6" t="s">
        <v>5</v>
      </c>
      <c r="F9022" s="6">
        <v>87.89</v>
      </c>
      <c r="G9022" s="6" t="s">
        <v>78</v>
      </c>
      <c r="H9022" s="6" t="s">
        <v>78</v>
      </c>
      <c r="I9022" s="6" t="s">
        <v>83</v>
      </c>
      <c r="J9022" s="6" t="s">
        <v>83</v>
      </c>
      <c r="K9022" s="6" t="s">
        <v>83</v>
      </c>
      <c r="L9022" s="6">
        <v>93.33</v>
      </c>
      <c r="M9022" s="6">
        <v>95</v>
      </c>
      <c r="N9022" s="6">
        <v>0</v>
      </c>
      <c r="O9022" s="6">
        <v>0</v>
      </c>
      <c r="P9022" s="6">
        <v>0</v>
      </c>
      <c r="R9022" s="6" t="s">
        <v>314</v>
      </c>
    </row>
    <row r="9023" spans="1:18" hidden="1" x14ac:dyDescent="0.25">
      <c r="A9023" s="6" t="s">
        <v>132</v>
      </c>
      <c r="B9023" s="6" t="s">
        <v>84</v>
      </c>
      <c r="C9023" s="6" t="s">
        <v>228</v>
      </c>
      <c r="D9023" s="6" t="s">
        <v>134</v>
      </c>
      <c r="E9023" s="6" t="s">
        <v>11</v>
      </c>
      <c r="F9023" s="6">
        <v>60.09</v>
      </c>
      <c r="G9023" s="6" t="s">
        <v>78</v>
      </c>
      <c r="H9023" s="6" t="s">
        <v>78</v>
      </c>
      <c r="I9023" s="6" t="s">
        <v>83</v>
      </c>
      <c r="J9023" s="6" t="s">
        <v>83</v>
      </c>
      <c r="K9023" s="6" t="s">
        <v>83</v>
      </c>
      <c r="L9023" s="6">
        <v>48.33</v>
      </c>
      <c r="M9023" s="6">
        <v>59.33</v>
      </c>
      <c r="N9023" s="6">
        <v>0</v>
      </c>
      <c r="O9023" s="6">
        <v>0</v>
      </c>
      <c r="P9023" s="6">
        <v>0</v>
      </c>
      <c r="R9023" s="6" t="s">
        <v>314</v>
      </c>
    </row>
    <row r="9024" spans="1:18" hidden="1" x14ac:dyDescent="0.25">
      <c r="A9024" s="6" t="s">
        <v>132</v>
      </c>
      <c r="B9024" s="6" t="s">
        <v>84</v>
      </c>
      <c r="C9024" s="6" t="s">
        <v>228</v>
      </c>
      <c r="D9024" s="6" t="s">
        <v>134</v>
      </c>
      <c r="E9024" s="6" t="s">
        <v>2</v>
      </c>
      <c r="F9024" s="6">
        <v>85.57</v>
      </c>
      <c r="G9024" s="6" t="s">
        <v>78</v>
      </c>
      <c r="H9024" s="6" t="s">
        <v>78</v>
      </c>
      <c r="I9024" s="6" t="s">
        <v>83</v>
      </c>
      <c r="J9024" s="6" t="s">
        <v>83</v>
      </c>
      <c r="K9024" s="6" t="s">
        <v>83</v>
      </c>
      <c r="L9024" s="6">
        <v>84</v>
      </c>
      <c r="M9024" s="6">
        <v>82.67</v>
      </c>
      <c r="N9024" s="6">
        <v>0</v>
      </c>
      <c r="O9024" s="6">
        <v>0</v>
      </c>
      <c r="P9024" s="6">
        <v>0</v>
      </c>
      <c r="R9024" s="6" t="s">
        <v>314</v>
      </c>
    </row>
    <row r="9025" spans="1:18" hidden="1" x14ac:dyDescent="0.25">
      <c r="A9025" s="6" t="s">
        <v>132</v>
      </c>
      <c r="B9025" s="6" t="s">
        <v>84</v>
      </c>
      <c r="C9025" s="6" t="s">
        <v>228</v>
      </c>
      <c r="D9025" s="6" t="s">
        <v>134</v>
      </c>
      <c r="E9025" s="6" t="s">
        <v>12</v>
      </c>
      <c r="F9025" s="6">
        <v>75.099999999999994</v>
      </c>
      <c r="G9025" s="6" t="s">
        <v>78</v>
      </c>
      <c r="H9025" s="6" t="s">
        <v>79</v>
      </c>
      <c r="I9025" s="6" t="s">
        <v>83</v>
      </c>
      <c r="J9025" s="6" t="s">
        <v>83</v>
      </c>
      <c r="K9025" s="6" t="s">
        <v>83</v>
      </c>
      <c r="L9025" s="6">
        <v>81.33</v>
      </c>
      <c r="M9025" s="6">
        <v>85.5</v>
      </c>
      <c r="N9025" s="6">
        <v>0</v>
      </c>
      <c r="O9025" s="6">
        <v>0</v>
      </c>
      <c r="P9025" s="6">
        <v>0</v>
      </c>
      <c r="R9025" s="6" t="s">
        <v>314</v>
      </c>
    </row>
    <row r="9026" spans="1:18" hidden="1" x14ac:dyDescent="0.25">
      <c r="A9026" s="6" t="s">
        <v>132</v>
      </c>
      <c r="B9026" s="6" t="s">
        <v>84</v>
      </c>
      <c r="C9026" s="6" t="s">
        <v>228</v>
      </c>
      <c r="D9026" s="6" t="s">
        <v>134</v>
      </c>
      <c r="E9026" s="6" t="s">
        <v>151</v>
      </c>
      <c r="F9026" s="6">
        <v>76.09</v>
      </c>
      <c r="G9026" s="6" t="s">
        <v>148</v>
      </c>
      <c r="H9026" s="6" t="s">
        <v>148</v>
      </c>
      <c r="I9026" s="6" t="s">
        <v>148</v>
      </c>
      <c r="J9026" s="6" t="s">
        <v>148</v>
      </c>
      <c r="K9026" s="6" t="s">
        <v>83</v>
      </c>
      <c r="P9026" s="6">
        <v>0</v>
      </c>
      <c r="R9026" s="6" t="s">
        <v>314</v>
      </c>
    </row>
    <row r="9027" spans="1:18" hidden="1" x14ac:dyDescent="0.25">
      <c r="A9027" s="6" t="s">
        <v>132</v>
      </c>
      <c r="B9027" s="6" t="s">
        <v>84</v>
      </c>
      <c r="C9027" s="6" t="s">
        <v>228</v>
      </c>
      <c r="D9027" s="6" t="s">
        <v>134</v>
      </c>
      <c r="E9027" s="6" t="s">
        <v>13</v>
      </c>
      <c r="F9027" s="6">
        <v>73.58</v>
      </c>
      <c r="G9027" s="6" t="s">
        <v>78</v>
      </c>
      <c r="H9027" s="6" t="s">
        <v>83</v>
      </c>
      <c r="I9027" s="6" t="s">
        <v>83</v>
      </c>
      <c r="J9027" s="6" t="s">
        <v>83</v>
      </c>
      <c r="K9027" s="6" t="s">
        <v>83</v>
      </c>
      <c r="L9027" s="6">
        <v>60</v>
      </c>
      <c r="M9027" s="6">
        <v>0</v>
      </c>
      <c r="N9027" s="6">
        <v>0</v>
      </c>
      <c r="O9027" s="6">
        <v>0</v>
      </c>
      <c r="P9027" s="6">
        <v>0</v>
      </c>
      <c r="R9027" s="6" t="s">
        <v>314</v>
      </c>
    </row>
    <row r="9028" spans="1:18" hidden="1" x14ac:dyDescent="0.25">
      <c r="A9028" s="6" t="s">
        <v>132</v>
      </c>
      <c r="B9028" s="6" t="s">
        <v>84</v>
      </c>
      <c r="C9028" s="6" t="s">
        <v>228</v>
      </c>
      <c r="D9028" s="6" t="s">
        <v>134</v>
      </c>
      <c r="E9028" s="6" t="s">
        <v>122</v>
      </c>
      <c r="F9028" s="6">
        <v>78.59</v>
      </c>
      <c r="G9028" s="6" t="s">
        <v>148</v>
      </c>
      <c r="H9028" s="6" t="s">
        <v>148</v>
      </c>
      <c r="I9028" s="6" t="s">
        <v>148</v>
      </c>
      <c r="J9028" s="6" t="s">
        <v>83</v>
      </c>
      <c r="K9028" s="6" t="s">
        <v>83</v>
      </c>
      <c r="O9028" s="6">
        <v>0</v>
      </c>
      <c r="P9028" s="6">
        <v>0</v>
      </c>
      <c r="R9028" s="6" t="s">
        <v>314</v>
      </c>
    </row>
    <row r="9029" spans="1:18" hidden="1" x14ac:dyDescent="0.25">
      <c r="A9029" s="6" t="s">
        <v>132</v>
      </c>
      <c r="B9029" s="6" t="s">
        <v>84</v>
      </c>
      <c r="C9029" s="6" t="s">
        <v>228</v>
      </c>
      <c r="D9029" s="6" t="s">
        <v>134</v>
      </c>
      <c r="E9029" s="6" t="s">
        <v>7</v>
      </c>
      <c r="F9029" s="6">
        <v>45.94</v>
      </c>
      <c r="G9029" s="6" t="s">
        <v>78</v>
      </c>
      <c r="H9029" s="6" t="s">
        <v>78</v>
      </c>
      <c r="I9029" s="6" t="s">
        <v>83</v>
      </c>
      <c r="J9029" s="6" t="s">
        <v>83</v>
      </c>
      <c r="K9029" s="6" t="s">
        <v>83</v>
      </c>
      <c r="L9029" s="6">
        <v>50</v>
      </c>
      <c r="M9029" s="6">
        <v>47.22</v>
      </c>
      <c r="N9029" s="6">
        <v>0</v>
      </c>
      <c r="O9029" s="6">
        <v>0</v>
      </c>
      <c r="P9029" s="6">
        <v>0</v>
      </c>
      <c r="R9029" s="6" t="s">
        <v>314</v>
      </c>
    </row>
    <row r="9030" spans="1:18" hidden="1" x14ac:dyDescent="0.25">
      <c r="A9030" s="6" t="s">
        <v>132</v>
      </c>
      <c r="B9030" s="6" t="s">
        <v>84</v>
      </c>
      <c r="C9030" s="6" t="s">
        <v>228</v>
      </c>
      <c r="D9030" s="6" t="s">
        <v>109</v>
      </c>
      <c r="E9030" s="6" t="s">
        <v>9</v>
      </c>
      <c r="F9030" s="6">
        <v>70.739999999999995</v>
      </c>
      <c r="G9030" s="6" t="s">
        <v>83</v>
      </c>
      <c r="H9030" s="6" t="s">
        <v>83</v>
      </c>
      <c r="I9030" s="6" t="s">
        <v>83</v>
      </c>
      <c r="J9030" s="6" t="s">
        <v>83</v>
      </c>
      <c r="K9030" s="6" t="s">
        <v>83</v>
      </c>
      <c r="L9030" s="6">
        <v>0</v>
      </c>
      <c r="M9030" s="6">
        <v>0</v>
      </c>
      <c r="N9030" s="6">
        <v>0</v>
      </c>
      <c r="O9030" s="6">
        <v>0</v>
      </c>
      <c r="P9030" s="6">
        <v>0</v>
      </c>
      <c r="R9030" s="6" t="s">
        <v>314</v>
      </c>
    </row>
    <row r="9031" spans="1:18" hidden="1" x14ac:dyDescent="0.25">
      <c r="A9031" s="6" t="s">
        <v>132</v>
      </c>
      <c r="B9031" s="6" t="s">
        <v>84</v>
      </c>
      <c r="C9031" s="6" t="s">
        <v>228</v>
      </c>
      <c r="D9031" s="6" t="s">
        <v>109</v>
      </c>
      <c r="E9031" s="6" t="s">
        <v>6</v>
      </c>
      <c r="F9031" s="6">
        <v>84.78</v>
      </c>
      <c r="G9031" s="6" t="s">
        <v>83</v>
      </c>
      <c r="H9031" s="6" t="s">
        <v>83</v>
      </c>
      <c r="I9031" s="6" t="s">
        <v>83</v>
      </c>
      <c r="J9031" s="6" t="s">
        <v>83</v>
      </c>
      <c r="K9031" s="6" t="s">
        <v>83</v>
      </c>
      <c r="L9031" s="6">
        <v>0</v>
      </c>
      <c r="M9031" s="6">
        <v>0</v>
      </c>
      <c r="N9031" s="6">
        <v>0</v>
      </c>
      <c r="O9031" s="6">
        <v>0</v>
      </c>
      <c r="P9031" s="6">
        <v>0</v>
      </c>
      <c r="R9031" s="6" t="s">
        <v>314</v>
      </c>
    </row>
    <row r="9032" spans="1:18" hidden="1" x14ac:dyDescent="0.25">
      <c r="A9032" s="6" t="s">
        <v>132</v>
      </c>
      <c r="B9032" s="6" t="s">
        <v>84</v>
      </c>
      <c r="C9032" s="6" t="s">
        <v>228</v>
      </c>
      <c r="D9032" s="6" t="s">
        <v>109</v>
      </c>
      <c r="E9032" s="6" t="s">
        <v>3</v>
      </c>
      <c r="F9032" s="6">
        <v>94.56</v>
      </c>
      <c r="G9032" s="6" t="s">
        <v>83</v>
      </c>
      <c r="H9032" s="6" t="s">
        <v>83</v>
      </c>
      <c r="I9032" s="6" t="s">
        <v>83</v>
      </c>
      <c r="J9032" s="6" t="s">
        <v>83</v>
      </c>
      <c r="K9032" s="6" t="s">
        <v>83</v>
      </c>
      <c r="L9032" s="6">
        <v>0</v>
      </c>
      <c r="M9032" s="6">
        <v>0</v>
      </c>
      <c r="N9032" s="6">
        <v>0</v>
      </c>
      <c r="O9032" s="6">
        <v>0</v>
      </c>
      <c r="P9032" s="6">
        <v>0</v>
      </c>
      <c r="R9032" s="6" t="s">
        <v>314</v>
      </c>
    </row>
    <row r="9033" spans="1:18" hidden="1" x14ac:dyDescent="0.25">
      <c r="A9033" s="6" t="s">
        <v>132</v>
      </c>
      <c r="B9033" s="6" t="s">
        <v>84</v>
      </c>
      <c r="C9033" s="6" t="s">
        <v>228</v>
      </c>
      <c r="D9033" s="6" t="s">
        <v>109</v>
      </c>
      <c r="E9033" s="6" t="s">
        <v>121</v>
      </c>
      <c r="F9033" s="6">
        <v>94.71</v>
      </c>
      <c r="G9033" s="6" t="s">
        <v>148</v>
      </c>
      <c r="H9033" s="6" t="s">
        <v>148</v>
      </c>
      <c r="I9033" s="6" t="s">
        <v>148</v>
      </c>
      <c r="J9033" s="6" t="s">
        <v>83</v>
      </c>
      <c r="K9033" s="6" t="s">
        <v>83</v>
      </c>
      <c r="O9033" s="6">
        <v>0</v>
      </c>
      <c r="P9033" s="6">
        <v>0</v>
      </c>
      <c r="R9033" s="6" t="s">
        <v>314</v>
      </c>
    </row>
    <row r="9034" spans="1:18" hidden="1" x14ac:dyDescent="0.25">
      <c r="A9034" s="6" t="s">
        <v>132</v>
      </c>
      <c r="B9034" s="6" t="s">
        <v>84</v>
      </c>
      <c r="C9034" s="6" t="s">
        <v>228</v>
      </c>
      <c r="D9034" s="6" t="s">
        <v>109</v>
      </c>
      <c r="E9034" s="6" t="s">
        <v>8</v>
      </c>
      <c r="F9034" s="6">
        <v>93.53</v>
      </c>
      <c r="G9034" s="6" t="s">
        <v>83</v>
      </c>
      <c r="H9034" s="6" t="s">
        <v>83</v>
      </c>
      <c r="I9034" s="6" t="s">
        <v>83</v>
      </c>
      <c r="J9034" s="6" t="s">
        <v>83</v>
      </c>
      <c r="K9034" s="6" t="s">
        <v>83</v>
      </c>
      <c r="L9034" s="6">
        <v>0</v>
      </c>
      <c r="M9034" s="6">
        <v>0</v>
      </c>
      <c r="N9034" s="6">
        <v>0</v>
      </c>
      <c r="O9034" s="6">
        <v>0</v>
      </c>
      <c r="P9034" s="6">
        <v>0</v>
      </c>
      <c r="R9034" s="6" t="s">
        <v>314</v>
      </c>
    </row>
    <row r="9035" spans="1:18" hidden="1" x14ac:dyDescent="0.25">
      <c r="A9035" s="6" t="s">
        <v>132</v>
      </c>
      <c r="B9035" s="6" t="s">
        <v>84</v>
      </c>
      <c r="C9035" s="6" t="s">
        <v>228</v>
      </c>
      <c r="D9035" s="6" t="s">
        <v>109</v>
      </c>
      <c r="E9035" s="6" t="s">
        <v>10</v>
      </c>
      <c r="F9035" s="6">
        <v>86.18</v>
      </c>
      <c r="G9035" s="6" t="s">
        <v>83</v>
      </c>
      <c r="H9035" s="6" t="s">
        <v>83</v>
      </c>
      <c r="I9035" s="6" t="s">
        <v>83</v>
      </c>
      <c r="J9035" s="6" t="s">
        <v>83</v>
      </c>
      <c r="K9035" s="6" t="s">
        <v>83</v>
      </c>
      <c r="L9035" s="6">
        <v>0</v>
      </c>
      <c r="M9035" s="6">
        <v>0</v>
      </c>
      <c r="N9035" s="6">
        <v>0</v>
      </c>
      <c r="O9035" s="6">
        <v>0</v>
      </c>
      <c r="P9035" s="6">
        <v>0</v>
      </c>
      <c r="R9035" s="6" t="s">
        <v>314</v>
      </c>
    </row>
    <row r="9036" spans="1:18" hidden="1" x14ac:dyDescent="0.25">
      <c r="A9036" s="6" t="s">
        <v>132</v>
      </c>
      <c r="B9036" s="6" t="s">
        <v>84</v>
      </c>
      <c r="C9036" s="6" t="s">
        <v>228</v>
      </c>
      <c r="D9036" s="6" t="s">
        <v>109</v>
      </c>
      <c r="E9036" s="6" t="s">
        <v>4</v>
      </c>
      <c r="F9036" s="6">
        <v>70.900000000000006</v>
      </c>
      <c r="G9036" s="6" t="s">
        <v>148</v>
      </c>
      <c r="H9036" s="6" t="s">
        <v>148</v>
      </c>
      <c r="I9036" s="6" t="s">
        <v>148</v>
      </c>
      <c r="J9036" s="6" t="s">
        <v>83</v>
      </c>
      <c r="K9036" s="6" t="s">
        <v>83</v>
      </c>
      <c r="O9036" s="6">
        <v>0</v>
      </c>
      <c r="P9036" s="6">
        <v>0</v>
      </c>
      <c r="R9036" s="6" t="s">
        <v>314</v>
      </c>
    </row>
    <row r="9037" spans="1:18" hidden="1" x14ac:dyDescent="0.25">
      <c r="A9037" s="6" t="s">
        <v>132</v>
      </c>
      <c r="B9037" s="6" t="s">
        <v>84</v>
      </c>
      <c r="C9037" s="6" t="s">
        <v>228</v>
      </c>
      <c r="D9037" s="6" t="s">
        <v>109</v>
      </c>
      <c r="E9037" s="6" t="s">
        <v>5</v>
      </c>
      <c r="F9037" s="6">
        <v>87.89</v>
      </c>
      <c r="G9037" s="6" t="s">
        <v>83</v>
      </c>
      <c r="H9037" s="6" t="s">
        <v>83</v>
      </c>
      <c r="I9037" s="6" t="s">
        <v>83</v>
      </c>
      <c r="J9037" s="6" t="s">
        <v>83</v>
      </c>
      <c r="K9037" s="6" t="s">
        <v>83</v>
      </c>
      <c r="L9037" s="6">
        <v>0</v>
      </c>
      <c r="M9037" s="6">
        <v>0</v>
      </c>
      <c r="N9037" s="6">
        <v>0</v>
      </c>
      <c r="O9037" s="6">
        <v>0</v>
      </c>
      <c r="P9037" s="6">
        <v>0</v>
      </c>
      <c r="R9037" s="6" t="s">
        <v>314</v>
      </c>
    </row>
    <row r="9038" spans="1:18" hidden="1" x14ac:dyDescent="0.25">
      <c r="A9038" s="6" t="s">
        <v>132</v>
      </c>
      <c r="B9038" s="6" t="s">
        <v>84</v>
      </c>
      <c r="C9038" s="6" t="s">
        <v>228</v>
      </c>
      <c r="D9038" s="6" t="s">
        <v>109</v>
      </c>
      <c r="E9038" s="6" t="s">
        <v>11</v>
      </c>
      <c r="F9038" s="6">
        <v>60.09</v>
      </c>
      <c r="G9038" s="6" t="s">
        <v>83</v>
      </c>
      <c r="H9038" s="6" t="s">
        <v>83</v>
      </c>
      <c r="I9038" s="6" t="s">
        <v>83</v>
      </c>
      <c r="J9038" s="6" t="s">
        <v>83</v>
      </c>
      <c r="K9038" s="6" t="s">
        <v>83</v>
      </c>
      <c r="L9038" s="6">
        <v>0</v>
      </c>
      <c r="M9038" s="6">
        <v>0</v>
      </c>
      <c r="N9038" s="6">
        <v>0</v>
      </c>
      <c r="O9038" s="6">
        <v>0</v>
      </c>
      <c r="P9038" s="6">
        <v>0</v>
      </c>
      <c r="R9038" s="6" t="s">
        <v>314</v>
      </c>
    </row>
    <row r="9039" spans="1:18" hidden="1" x14ac:dyDescent="0.25">
      <c r="A9039" s="6" t="s">
        <v>132</v>
      </c>
      <c r="B9039" s="6" t="s">
        <v>84</v>
      </c>
      <c r="C9039" s="6" t="s">
        <v>228</v>
      </c>
      <c r="D9039" s="6" t="s">
        <v>109</v>
      </c>
      <c r="E9039" s="6" t="s">
        <v>2</v>
      </c>
      <c r="F9039" s="6">
        <v>85.57</v>
      </c>
      <c r="G9039" s="6" t="s">
        <v>83</v>
      </c>
      <c r="H9039" s="6" t="s">
        <v>83</v>
      </c>
      <c r="I9039" s="6" t="s">
        <v>83</v>
      </c>
      <c r="J9039" s="6" t="s">
        <v>83</v>
      </c>
      <c r="K9039" s="6" t="s">
        <v>83</v>
      </c>
      <c r="L9039" s="6">
        <v>0</v>
      </c>
      <c r="M9039" s="6">
        <v>0</v>
      </c>
      <c r="N9039" s="6">
        <v>0</v>
      </c>
      <c r="O9039" s="6">
        <v>0</v>
      </c>
      <c r="P9039" s="6">
        <v>0</v>
      </c>
      <c r="R9039" s="6" t="s">
        <v>314</v>
      </c>
    </row>
    <row r="9040" spans="1:18" hidden="1" x14ac:dyDescent="0.25">
      <c r="A9040" s="6" t="s">
        <v>132</v>
      </c>
      <c r="B9040" s="6" t="s">
        <v>84</v>
      </c>
      <c r="C9040" s="6" t="s">
        <v>228</v>
      </c>
      <c r="D9040" s="6" t="s">
        <v>109</v>
      </c>
      <c r="E9040" s="6" t="s">
        <v>12</v>
      </c>
      <c r="F9040" s="6">
        <v>75.099999999999994</v>
      </c>
      <c r="G9040" s="6" t="s">
        <v>83</v>
      </c>
      <c r="H9040" s="6" t="s">
        <v>83</v>
      </c>
      <c r="I9040" s="6" t="s">
        <v>83</v>
      </c>
      <c r="J9040" s="6" t="s">
        <v>83</v>
      </c>
      <c r="K9040" s="6" t="s">
        <v>83</v>
      </c>
      <c r="L9040" s="6">
        <v>0</v>
      </c>
      <c r="M9040" s="6">
        <v>0</v>
      </c>
      <c r="N9040" s="6">
        <v>0</v>
      </c>
      <c r="O9040" s="6">
        <v>0</v>
      </c>
      <c r="P9040" s="6">
        <v>0</v>
      </c>
      <c r="R9040" s="6" t="s">
        <v>314</v>
      </c>
    </row>
    <row r="9041" spans="1:18" hidden="1" x14ac:dyDescent="0.25">
      <c r="A9041" s="6" t="s">
        <v>132</v>
      </c>
      <c r="B9041" s="6" t="s">
        <v>84</v>
      </c>
      <c r="C9041" s="6" t="s">
        <v>228</v>
      </c>
      <c r="D9041" s="6" t="s">
        <v>109</v>
      </c>
      <c r="E9041" s="6" t="s">
        <v>151</v>
      </c>
      <c r="F9041" s="6">
        <v>76.09</v>
      </c>
      <c r="G9041" s="6" t="s">
        <v>148</v>
      </c>
      <c r="H9041" s="6" t="s">
        <v>148</v>
      </c>
      <c r="I9041" s="6" t="s">
        <v>148</v>
      </c>
      <c r="J9041" s="6" t="s">
        <v>148</v>
      </c>
      <c r="K9041" s="6" t="s">
        <v>83</v>
      </c>
      <c r="P9041" s="6">
        <v>0</v>
      </c>
      <c r="R9041" s="6" t="s">
        <v>314</v>
      </c>
    </row>
    <row r="9042" spans="1:18" hidden="1" x14ac:dyDescent="0.25">
      <c r="A9042" s="6" t="s">
        <v>132</v>
      </c>
      <c r="B9042" s="6" t="s">
        <v>84</v>
      </c>
      <c r="C9042" s="6" t="s">
        <v>228</v>
      </c>
      <c r="D9042" s="6" t="s">
        <v>109</v>
      </c>
      <c r="E9042" s="6" t="s">
        <v>13</v>
      </c>
      <c r="F9042" s="6">
        <v>73.58</v>
      </c>
      <c r="G9042" s="6" t="s">
        <v>83</v>
      </c>
      <c r="H9042" s="6" t="s">
        <v>83</v>
      </c>
      <c r="I9042" s="6" t="s">
        <v>148</v>
      </c>
      <c r="J9042" s="6" t="s">
        <v>83</v>
      </c>
      <c r="K9042" s="6" t="s">
        <v>83</v>
      </c>
      <c r="L9042" s="6">
        <v>0</v>
      </c>
      <c r="M9042" s="6">
        <v>0</v>
      </c>
      <c r="O9042" s="6">
        <v>0</v>
      </c>
      <c r="P9042" s="6">
        <v>0</v>
      </c>
      <c r="R9042" s="6" t="s">
        <v>314</v>
      </c>
    </row>
    <row r="9043" spans="1:18" hidden="1" x14ac:dyDescent="0.25">
      <c r="A9043" s="6" t="s">
        <v>132</v>
      </c>
      <c r="B9043" s="6" t="s">
        <v>84</v>
      </c>
      <c r="C9043" s="6" t="s">
        <v>228</v>
      </c>
      <c r="D9043" s="6" t="s">
        <v>109</v>
      </c>
      <c r="E9043" s="6" t="s">
        <v>122</v>
      </c>
      <c r="F9043" s="6">
        <v>78.59</v>
      </c>
      <c r="G9043" s="6" t="s">
        <v>148</v>
      </c>
      <c r="H9043" s="6" t="s">
        <v>148</v>
      </c>
      <c r="I9043" s="6" t="s">
        <v>148</v>
      </c>
      <c r="J9043" s="6" t="s">
        <v>83</v>
      </c>
      <c r="K9043" s="6" t="s">
        <v>83</v>
      </c>
      <c r="O9043" s="6">
        <v>0</v>
      </c>
      <c r="P9043" s="6">
        <v>0</v>
      </c>
      <c r="R9043" s="6" t="s">
        <v>314</v>
      </c>
    </row>
    <row r="9044" spans="1:18" hidden="1" x14ac:dyDescent="0.25">
      <c r="A9044" s="6" t="s">
        <v>132</v>
      </c>
      <c r="B9044" s="6" t="s">
        <v>84</v>
      </c>
      <c r="C9044" s="6" t="s">
        <v>228</v>
      </c>
      <c r="D9044" s="6" t="s">
        <v>109</v>
      </c>
      <c r="E9044" s="6" t="s">
        <v>7</v>
      </c>
      <c r="F9044" s="6">
        <v>45.94</v>
      </c>
      <c r="G9044" s="6" t="s">
        <v>83</v>
      </c>
      <c r="H9044" s="6" t="s">
        <v>83</v>
      </c>
      <c r="I9044" s="6" t="s">
        <v>83</v>
      </c>
      <c r="J9044" s="6" t="s">
        <v>83</v>
      </c>
      <c r="K9044" s="6" t="s">
        <v>83</v>
      </c>
      <c r="L9044" s="6">
        <v>0</v>
      </c>
      <c r="M9044" s="6">
        <v>0</v>
      </c>
      <c r="N9044" s="6">
        <v>0</v>
      </c>
      <c r="O9044" s="6">
        <v>0</v>
      </c>
      <c r="P9044" s="6">
        <v>0</v>
      </c>
      <c r="R9044" s="6" t="s">
        <v>314</v>
      </c>
    </row>
    <row r="9045" spans="1:18" hidden="1" x14ac:dyDescent="0.25">
      <c r="A9045" s="6" t="s">
        <v>132</v>
      </c>
      <c r="B9045" s="6" t="s">
        <v>84</v>
      </c>
      <c r="C9045" s="6" t="s">
        <v>228</v>
      </c>
      <c r="D9045" s="6" t="s">
        <v>49</v>
      </c>
      <c r="E9045" s="6" t="s">
        <v>9</v>
      </c>
      <c r="F9045" s="6">
        <v>70.739999999999995</v>
      </c>
      <c r="G9045" s="6" t="s">
        <v>83</v>
      </c>
      <c r="H9045" s="6" t="s">
        <v>83</v>
      </c>
      <c r="I9045" s="6" t="s">
        <v>83</v>
      </c>
      <c r="J9045" s="6" t="s">
        <v>83</v>
      </c>
      <c r="K9045" s="6" t="s">
        <v>83</v>
      </c>
      <c r="L9045" s="6">
        <v>0</v>
      </c>
      <c r="M9045" s="6">
        <v>0</v>
      </c>
      <c r="N9045" s="6">
        <v>0</v>
      </c>
      <c r="O9045" s="6">
        <v>0</v>
      </c>
      <c r="P9045" s="6">
        <v>0</v>
      </c>
      <c r="R9045" s="6" t="s">
        <v>314</v>
      </c>
    </row>
    <row r="9046" spans="1:18" hidden="1" x14ac:dyDescent="0.25">
      <c r="A9046" s="6" t="s">
        <v>132</v>
      </c>
      <c r="B9046" s="6" t="s">
        <v>84</v>
      </c>
      <c r="C9046" s="6" t="s">
        <v>228</v>
      </c>
      <c r="D9046" s="6" t="s">
        <v>49</v>
      </c>
      <c r="E9046" s="6" t="s">
        <v>6</v>
      </c>
      <c r="F9046" s="6">
        <v>84.78</v>
      </c>
      <c r="G9046" s="6" t="s">
        <v>83</v>
      </c>
      <c r="H9046" s="6" t="s">
        <v>83</v>
      </c>
      <c r="I9046" s="6" t="s">
        <v>83</v>
      </c>
      <c r="J9046" s="6" t="s">
        <v>83</v>
      </c>
      <c r="K9046" s="6" t="s">
        <v>83</v>
      </c>
      <c r="L9046" s="6">
        <v>0</v>
      </c>
      <c r="M9046" s="6">
        <v>0</v>
      </c>
      <c r="N9046" s="6">
        <v>0</v>
      </c>
      <c r="O9046" s="6">
        <v>0</v>
      </c>
      <c r="P9046" s="6">
        <v>0</v>
      </c>
      <c r="R9046" s="6" t="s">
        <v>314</v>
      </c>
    </row>
    <row r="9047" spans="1:18" hidden="1" x14ac:dyDescent="0.25">
      <c r="A9047" s="6" t="s">
        <v>132</v>
      </c>
      <c r="B9047" s="6" t="s">
        <v>84</v>
      </c>
      <c r="C9047" s="6" t="s">
        <v>228</v>
      </c>
      <c r="D9047" s="6" t="s">
        <v>49</v>
      </c>
      <c r="E9047" s="6" t="s">
        <v>3</v>
      </c>
      <c r="F9047" s="6">
        <v>94.56</v>
      </c>
      <c r="G9047" s="6" t="s">
        <v>83</v>
      </c>
      <c r="H9047" s="6" t="s">
        <v>83</v>
      </c>
      <c r="I9047" s="6" t="s">
        <v>83</v>
      </c>
      <c r="J9047" s="6" t="s">
        <v>83</v>
      </c>
      <c r="K9047" s="6" t="s">
        <v>83</v>
      </c>
      <c r="L9047" s="6">
        <v>0</v>
      </c>
      <c r="M9047" s="6">
        <v>0</v>
      </c>
      <c r="N9047" s="6">
        <v>0</v>
      </c>
      <c r="O9047" s="6">
        <v>0</v>
      </c>
      <c r="P9047" s="6">
        <v>0</v>
      </c>
      <c r="R9047" s="6" t="s">
        <v>314</v>
      </c>
    </row>
    <row r="9048" spans="1:18" hidden="1" x14ac:dyDescent="0.25">
      <c r="A9048" s="6" t="s">
        <v>132</v>
      </c>
      <c r="B9048" s="6" t="s">
        <v>84</v>
      </c>
      <c r="C9048" s="6" t="s">
        <v>228</v>
      </c>
      <c r="D9048" s="6" t="s">
        <v>49</v>
      </c>
      <c r="E9048" s="6" t="s">
        <v>121</v>
      </c>
      <c r="F9048" s="6">
        <v>94.71</v>
      </c>
      <c r="G9048" s="6" t="s">
        <v>148</v>
      </c>
      <c r="H9048" s="6" t="s">
        <v>148</v>
      </c>
      <c r="I9048" s="6" t="s">
        <v>148</v>
      </c>
      <c r="J9048" s="6" t="s">
        <v>148</v>
      </c>
      <c r="K9048" s="6" t="s">
        <v>148</v>
      </c>
      <c r="R9048" s="6" t="s">
        <v>314</v>
      </c>
    </row>
    <row r="9049" spans="1:18" hidden="1" x14ac:dyDescent="0.25">
      <c r="A9049" s="6" t="s">
        <v>132</v>
      </c>
      <c r="B9049" s="6" t="s">
        <v>84</v>
      </c>
      <c r="C9049" s="6" t="s">
        <v>228</v>
      </c>
      <c r="D9049" s="6" t="s">
        <v>49</v>
      </c>
      <c r="E9049" s="6" t="s">
        <v>8</v>
      </c>
      <c r="F9049" s="6">
        <v>93.53</v>
      </c>
      <c r="G9049" s="6" t="s">
        <v>83</v>
      </c>
      <c r="H9049" s="6" t="s">
        <v>83</v>
      </c>
      <c r="I9049" s="6" t="s">
        <v>83</v>
      </c>
      <c r="J9049" s="6" t="s">
        <v>83</v>
      </c>
      <c r="K9049" s="6" t="s">
        <v>83</v>
      </c>
      <c r="L9049" s="6">
        <v>0</v>
      </c>
      <c r="M9049" s="6">
        <v>0</v>
      </c>
      <c r="N9049" s="6">
        <v>0</v>
      </c>
      <c r="O9049" s="6">
        <v>0</v>
      </c>
      <c r="P9049" s="6">
        <v>0</v>
      </c>
      <c r="R9049" s="6" t="s">
        <v>314</v>
      </c>
    </row>
    <row r="9050" spans="1:18" hidden="1" x14ac:dyDescent="0.25">
      <c r="A9050" s="6" t="s">
        <v>132</v>
      </c>
      <c r="B9050" s="6" t="s">
        <v>84</v>
      </c>
      <c r="C9050" s="6" t="s">
        <v>228</v>
      </c>
      <c r="D9050" s="6" t="s">
        <v>49</v>
      </c>
      <c r="E9050" s="6" t="s">
        <v>10</v>
      </c>
      <c r="F9050" s="6">
        <v>86.18</v>
      </c>
      <c r="G9050" s="6" t="s">
        <v>83</v>
      </c>
      <c r="H9050" s="6" t="s">
        <v>83</v>
      </c>
      <c r="I9050" s="6" t="s">
        <v>83</v>
      </c>
      <c r="J9050" s="6" t="s">
        <v>83</v>
      </c>
      <c r="K9050" s="6" t="s">
        <v>83</v>
      </c>
      <c r="L9050" s="6">
        <v>0</v>
      </c>
      <c r="M9050" s="6">
        <v>0</v>
      </c>
      <c r="N9050" s="6">
        <v>0</v>
      </c>
      <c r="O9050" s="6">
        <v>0</v>
      </c>
      <c r="P9050" s="6">
        <v>0</v>
      </c>
      <c r="R9050" s="6" t="s">
        <v>314</v>
      </c>
    </row>
    <row r="9051" spans="1:18" hidden="1" x14ac:dyDescent="0.25">
      <c r="A9051" s="6" t="s">
        <v>132</v>
      </c>
      <c r="B9051" s="6" t="s">
        <v>84</v>
      </c>
      <c r="C9051" s="6" t="s">
        <v>228</v>
      </c>
      <c r="D9051" s="6" t="s">
        <v>49</v>
      </c>
      <c r="E9051" s="6" t="s">
        <v>4</v>
      </c>
      <c r="F9051" s="6">
        <v>70.900000000000006</v>
      </c>
      <c r="G9051" s="6" t="s">
        <v>83</v>
      </c>
      <c r="H9051" s="6" t="s">
        <v>148</v>
      </c>
      <c r="I9051" s="6" t="s">
        <v>83</v>
      </c>
      <c r="J9051" s="6" t="s">
        <v>83</v>
      </c>
      <c r="K9051" s="6" t="s">
        <v>83</v>
      </c>
      <c r="L9051" s="6">
        <v>0</v>
      </c>
      <c r="N9051" s="6">
        <v>0</v>
      </c>
      <c r="O9051" s="6">
        <v>0</v>
      </c>
      <c r="P9051" s="6">
        <v>0</v>
      </c>
      <c r="R9051" s="6" t="s">
        <v>314</v>
      </c>
    </row>
    <row r="9052" spans="1:18" hidden="1" x14ac:dyDescent="0.25">
      <c r="A9052" s="6" t="s">
        <v>132</v>
      </c>
      <c r="B9052" s="6" t="s">
        <v>84</v>
      </c>
      <c r="C9052" s="6" t="s">
        <v>228</v>
      </c>
      <c r="D9052" s="6" t="s">
        <v>49</v>
      </c>
      <c r="E9052" s="6" t="s">
        <v>5</v>
      </c>
      <c r="F9052" s="6">
        <v>87.89</v>
      </c>
      <c r="G9052" s="6" t="s">
        <v>83</v>
      </c>
      <c r="H9052" s="6" t="s">
        <v>83</v>
      </c>
      <c r="I9052" s="6" t="s">
        <v>83</v>
      </c>
      <c r="J9052" s="6" t="s">
        <v>83</v>
      </c>
      <c r="K9052" s="6" t="s">
        <v>83</v>
      </c>
      <c r="L9052" s="6">
        <v>0</v>
      </c>
      <c r="M9052" s="6">
        <v>0</v>
      </c>
      <c r="N9052" s="6">
        <v>0</v>
      </c>
      <c r="O9052" s="6">
        <v>0</v>
      </c>
      <c r="P9052" s="6">
        <v>0</v>
      </c>
      <c r="R9052" s="6" t="s">
        <v>314</v>
      </c>
    </row>
    <row r="9053" spans="1:18" hidden="1" x14ac:dyDescent="0.25">
      <c r="A9053" s="6" t="s">
        <v>132</v>
      </c>
      <c r="B9053" s="6" t="s">
        <v>84</v>
      </c>
      <c r="C9053" s="6" t="s">
        <v>228</v>
      </c>
      <c r="D9053" s="6" t="s">
        <v>49</v>
      </c>
      <c r="E9053" s="6" t="s">
        <v>11</v>
      </c>
      <c r="F9053" s="6">
        <v>60.09</v>
      </c>
      <c r="G9053" s="6" t="s">
        <v>83</v>
      </c>
      <c r="H9053" s="6" t="s">
        <v>83</v>
      </c>
      <c r="I9053" s="6" t="s">
        <v>83</v>
      </c>
      <c r="J9053" s="6" t="s">
        <v>83</v>
      </c>
      <c r="K9053" s="6" t="s">
        <v>83</v>
      </c>
      <c r="L9053" s="6">
        <v>0</v>
      </c>
      <c r="M9053" s="6">
        <v>0</v>
      </c>
      <c r="N9053" s="6">
        <v>0</v>
      </c>
      <c r="O9053" s="6">
        <v>0</v>
      </c>
      <c r="P9053" s="6">
        <v>0</v>
      </c>
      <c r="R9053" s="6" t="s">
        <v>314</v>
      </c>
    </row>
    <row r="9054" spans="1:18" hidden="1" x14ac:dyDescent="0.25">
      <c r="A9054" s="6" t="s">
        <v>132</v>
      </c>
      <c r="B9054" s="6" t="s">
        <v>84</v>
      </c>
      <c r="C9054" s="6" t="s">
        <v>228</v>
      </c>
      <c r="D9054" s="6" t="s">
        <v>49</v>
      </c>
      <c r="E9054" s="6" t="s">
        <v>2</v>
      </c>
      <c r="F9054" s="6">
        <v>85.57</v>
      </c>
      <c r="G9054" s="6" t="s">
        <v>83</v>
      </c>
      <c r="H9054" s="6" t="s">
        <v>83</v>
      </c>
      <c r="I9054" s="6" t="s">
        <v>83</v>
      </c>
      <c r="J9054" s="6" t="s">
        <v>83</v>
      </c>
      <c r="K9054" s="6" t="s">
        <v>83</v>
      </c>
      <c r="L9054" s="6">
        <v>0</v>
      </c>
      <c r="M9054" s="6">
        <v>0</v>
      </c>
      <c r="N9054" s="6">
        <v>0</v>
      </c>
      <c r="O9054" s="6">
        <v>0</v>
      </c>
      <c r="P9054" s="6">
        <v>0</v>
      </c>
      <c r="R9054" s="6" t="s">
        <v>314</v>
      </c>
    </row>
    <row r="9055" spans="1:18" hidden="1" x14ac:dyDescent="0.25">
      <c r="A9055" s="6" t="s">
        <v>132</v>
      </c>
      <c r="B9055" s="6" t="s">
        <v>84</v>
      </c>
      <c r="C9055" s="6" t="s">
        <v>228</v>
      </c>
      <c r="D9055" s="6" t="s">
        <v>49</v>
      </c>
      <c r="E9055" s="6" t="s">
        <v>12</v>
      </c>
      <c r="F9055" s="6">
        <v>75.099999999999994</v>
      </c>
      <c r="G9055" s="6" t="s">
        <v>83</v>
      </c>
      <c r="H9055" s="6" t="s">
        <v>83</v>
      </c>
      <c r="I9055" s="6" t="s">
        <v>83</v>
      </c>
      <c r="J9055" s="6" t="s">
        <v>83</v>
      </c>
      <c r="K9055" s="6" t="s">
        <v>83</v>
      </c>
      <c r="L9055" s="6">
        <v>0</v>
      </c>
      <c r="M9055" s="6">
        <v>0</v>
      </c>
      <c r="N9055" s="6">
        <v>0</v>
      </c>
      <c r="O9055" s="6">
        <v>0</v>
      </c>
      <c r="P9055" s="6">
        <v>0</v>
      </c>
      <c r="R9055" s="6" t="s">
        <v>314</v>
      </c>
    </row>
    <row r="9056" spans="1:18" hidden="1" x14ac:dyDescent="0.25">
      <c r="A9056" s="6" t="s">
        <v>132</v>
      </c>
      <c r="B9056" s="6" t="s">
        <v>84</v>
      </c>
      <c r="C9056" s="6" t="s">
        <v>228</v>
      </c>
      <c r="D9056" s="6" t="s">
        <v>49</v>
      </c>
      <c r="E9056" s="6" t="s">
        <v>151</v>
      </c>
      <c r="F9056" s="6">
        <v>76.09</v>
      </c>
      <c r="G9056" s="6" t="s">
        <v>148</v>
      </c>
      <c r="H9056" s="6" t="s">
        <v>148</v>
      </c>
      <c r="I9056" s="6" t="s">
        <v>148</v>
      </c>
      <c r="J9056" s="6" t="s">
        <v>148</v>
      </c>
      <c r="K9056" s="6" t="s">
        <v>83</v>
      </c>
      <c r="P9056" s="6">
        <v>0</v>
      </c>
      <c r="R9056" s="6" t="s">
        <v>314</v>
      </c>
    </row>
    <row r="9057" spans="1:18" hidden="1" x14ac:dyDescent="0.25">
      <c r="A9057" s="6" t="s">
        <v>132</v>
      </c>
      <c r="B9057" s="6" t="s">
        <v>84</v>
      </c>
      <c r="C9057" s="6" t="s">
        <v>228</v>
      </c>
      <c r="D9057" s="6" t="s">
        <v>49</v>
      </c>
      <c r="E9057" s="6" t="s">
        <v>13</v>
      </c>
      <c r="F9057" s="6">
        <v>73.58</v>
      </c>
      <c r="G9057" s="6" t="s">
        <v>83</v>
      </c>
      <c r="H9057" s="6" t="s">
        <v>83</v>
      </c>
      <c r="I9057" s="6" t="s">
        <v>83</v>
      </c>
      <c r="J9057" s="6" t="s">
        <v>83</v>
      </c>
      <c r="K9057" s="6" t="s">
        <v>83</v>
      </c>
      <c r="L9057" s="6">
        <v>0</v>
      </c>
      <c r="M9057" s="6">
        <v>0</v>
      </c>
      <c r="N9057" s="6">
        <v>0</v>
      </c>
      <c r="O9057" s="6">
        <v>0</v>
      </c>
      <c r="P9057" s="6">
        <v>0</v>
      </c>
      <c r="R9057" s="6" t="s">
        <v>314</v>
      </c>
    </row>
    <row r="9058" spans="1:18" hidden="1" x14ac:dyDescent="0.25">
      <c r="A9058" s="6" t="s">
        <v>132</v>
      </c>
      <c r="B9058" s="6" t="s">
        <v>84</v>
      </c>
      <c r="C9058" s="6" t="s">
        <v>228</v>
      </c>
      <c r="D9058" s="6" t="s">
        <v>49</v>
      </c>
      <c r="E9058" s="6" t="s">
        <v>122</v>
      </c>
      <c r="F9058" s="6">
        <v>78.59</v>
      </c>
      <c r="G9058" s="6" t="s">
        <v>148</v>
      </c>
      <c r="H9058" s="6" t="s">
        <v>148</v>
      </c>
      <c r="I9058" s="6" t="s">
        <v>148</v>
      </c>
      <c r="J9058" s="6" t="s">
        <v>83</v>
      </c>
      <c r="K9058" s="6" t="s">
        <v>83</v>
      </c>
      <c r="O9058" s="6">
        <v>0</v>
      </c>
      <c r="P9058" s="6">
        <v>0</v>
      </c>
      <c r="R9058" s="6" t="s">
        <v>314</v>
      </c>
    </row>
    <row r="9059" spans="1:18" hidden="1" x14ac:dyDescent="0.25">
      <c r="A9059" s="6" t="s">
        <v>132</v>
      </c>
      <c r="B9059" s="6" t="s">
        <v>84</v>
      </c>
      <c r="C9059" s="6" t="s">
        <v>228</v>
      </c>
      <c r="D9059" s="6" t="s">
        <v>49</v>
      </c>
      <c r="E9059" s="6" t="s">
        <v>7</v>
      </c>
      <c r="F9059" s="6">
        <v>45.94</v>
      </c>
      <c r="G9059" s="6" t="s">
        <v>83</v>
      </c>
      <c r="H9059" s="6" t="s">
        <v>83</v>
      </c>
      <c r="I9059" s="6" t="s">
        <v>83</v>
      </c>
      <c r="J9059" s="6" t="s">
        <v>83</v>
      </c>
      <c r="K9059" s="6" t="s">
        <v>83</v>
      </c>
      <c r="L9059" s="6">
        <v>0</v>
      </c>
      <c r="M9059" s="6">
        <v>0</v>
      </c>
      <c r="N9059" s="6">
        <v>0</v>
      </c>
      <c r="O9059" s="6">
        <v>0</v>
      </c>
      <c r="P9059" s="6">
        <v>0</v>
      </c>
      <c r="R9059" s="6" t="s">
        <v>314</v>
      </c>
    </row>
    <row r="9060" spans="1:18" hidden="1" x14ac:dyDescent="0.25">
      <c r="A9060" s="6" t="s">
        <v>132</v>
      </c>
      <c r="B9060" s="6" t="s">
        <v>84</v>
      </c>
      <c r="C9060" s="6" t="s">
        <v>228</v>
      </c>
      <c r="D9060" s="6" t="s">
        <v>152</v>
      </c>
      <c r="E9060" s="6" t="s">
        <v>9</v>
      </c>
      <c r="F9060" s="6">
        <v>70.739999999999995</v>
      </c>
      <c r="G9060" s="6" t="s">
        <v>83</v>
      </c>
      <c r="H9060" s="6" t="s">
        <v>83</v>
      </c>
      <c r="I9060" s="6" t="s">
        <v>83</v>
      </c>
      <c r="J9060" s="6" t="s">
        <v>148</v>
      </c>
      <c r="K9060" s="6" t="s">
        <v>83</v>
      </c>
      <c r="L9060" s="6">
        <v>0</v>
      </c>
      <c r="M9060" s="6">
        <v>0</v>
      </c>
      <c r="N9060" s="6">
        <v>0</v>
      </c>
      <c r="P9060" s="6">
        <v>0</v>
      </c>
      <c r="R9060" s="6" t="s">
        <v>314</v>
      </c>
    </row>
    <row r="9061" spans="1:18" hidden="1" x14ac:dyDescent="0.25">
      <c r="A9061" s="6" t="s">
        <v>132</v>
      </c>
      <c r="B9061" s="6" t="s">
        <v>84</v>
      </c>
      <c r="C9061" s="6" t="s">
        <v>228</v>
      </c>
      <c r="D9061" s="6" t="s">
        <v>152</v>
      </c>
      <c r="E9061" s="6" t="s">
        <v>6</v>
      </c>
      <c r="F9061" s="6">
        <v>84.78</v>
      </c>
      <c r="G9061" s="6" t="s">
        <v>83</v>
      </c>
      <c r="H9061" s="6" t="s">
        <v>83</v>
      </c>
      <c r="I9061" s="6" t="s">
        <v>83</v>
      </c>
      <c r="J9061" s="6" t="s">
        <v>148</v>
      </c>
      <c r="K9061" s="6" t="s">
        <v>83</v>
      </c>
      <c r="L9061" s="6">
        <v>0</v>
      </c>
      <c r="M9061" s="6">
        <v>0</v>
      </c>
      <c r="N9061" s="6">
        <v>0</v>
      </c>
      <c r="P9061" s="6">
        <v>0</v>
      </c>
      <c r="R9061" s="6" t="s">
        <v>314</v>
      </c>
    </row>
    <row r="9062" spans="1:18" hidden="1" x14ac:dyDescent="0.25">
      <c r="A9062" s="6" t="s">
        <v>132</v>
      </c>
      <c r="B9062" s="6" t="s">
        <v>84</v>
      </c>
      <c r="C9062" s="6" t="s">
        <v>228</v>
      </c>
      <c r="D9062" s="6" t="s">
        <v>152</v>
      </c>
      <c r="E9062" s="6" t="s">
        <v>3</v>
      </c>
      <c r="F9062" s="6">
        <v>94.56</v>
      </c>
      <c r="G9062" s="6" t="s">
        <v>83</v>
      </c>
      <c r="H9062" s="6" t="s">
        <v>83</v>
      </c>
      <c r="I9062" s="6" t="s">
        <v>83</v>
      </c>
      <c r="J9062" s="6" t="s">
        <v>148</v>
      </c>
      <c r="K9062" s="6" t="s">
        <v>83</v>
      </c>
      <c r="L9062" s="6">
        <v>0</v>
      </c>
      <c r="M9062" s="6">
        <v>0</v>
      </c>
      <c r="N9062" s="6">
        <v>0</v>
      </c>
      <c r="P9062" s="6">
        <v>0</v>
      </c>
      <c r="R9062" s="6" t="s">
        <v>314</v>
      </c>
    </row>
    <row r="9063" spans="1:18" hidden="1" x14ac:dyDescent="0.25">
      <c r="A9063" s="6" t="s">
        <v>132</v>
      </c>
      <c r="B9063" s="6" t="s">
        <v>84</v>
      </c>
      <c r="C9063" s="6" t="s">
        <v>228</v>
      </c>
      <c r="D9063" s="6" t="s">
        <v>152</v>
      </c>
      <c r="E9063" s="6" t="s">
        <v>121</v>
      </c>
      <c r="F9063" s="6">
        <v>94.71</v>
      </c>
      <c r="G9063" s="6" t="s">
        <v>148</v>
      </c>
      <c r="H9063" s="6" t="s">
        <v>148</v>
      </c>
      <c r="I9063" s="6" t="s">
        <v>148</v>
      </c>
      <c r="J9063" s="6" t="s">
        <v>148</v>
      </c>
      <c r="K9063" s="6" t="s">
        <v>83</v>
      </c>
      <c r="P9063" s="6">
        <v>0</v>
      </c>
      <c r="R9063" s="6" t="s">
        <v>314</v>
      </c>
    </row>
    <row r="9064" spans="1:18" hidden="1" x14ac:dyDescent="0.25">
      <c r="A9064" s="6" t="s">
        <v>132</v>
      </c>
      <c r="B9064" s="6" t="s">
        <v>84</v>
      </c>
      <c r="C9064" s="6" t="s">
        <v>228</v>
      </c>
      <c r="D9064" s="6" t="s">
        <v>152</v>
      </c>
      <c r="E9064" s="6" t="s">
        <v>8</v>
      </c>
      <c r="F9064" s="6">
        <v>93.53</v>
      </c>
      <c r="G9064" s="6" t="s">
        <v>83</v>
      </c>
      <c r="H9064" s="6" t="s">
        <v>83</v>
      </c>
      <c r="I9064" s="6" t="s">
        <v>83</v>
      </c>
      <c r="J9064" s="6" t="s">
        <v>148</v>
      </c>
      <c r="K9064" s="6" t="s">
        <v>83</v>
      </c>
      <c r="L9064" s="6">
        <v>0</v>
      </c>
      <c r="M9064" s="6">
        <v>0</v>
      </c>
      <c r="N9064" s="6">
        <v>0</v>
      </c>
      <c r="P9064" s="6">
        <v>0</v>
      </c>
      <c r="R9064" s="6" t="s">
        <v>314</v>
      </c>
    </row>
    <row r="9065" spans="1:18" hidden="1" x14ac:dyDescent="0.25">
      <c r="A9065" s="6" t="s">
        <v>132</v>
      </c>
      <c r="B9065" s="6" t="s">
        <v>84</v>
      </c>
      <c r="C9065" s="6" t="s">
        <v>228</v>
      </c>
      <c r="D9065" s="6" t="s">
        <v>152</v>
      </c>
      <c r="E9065" s="6" t="s">
        <v>10</v>
      </c>
      <c r="F9065" s="6">
        <v>86.18</v>
      </c>
      <c r="G9065" s="6" t="s">
        <v>83</v>
      </c>
      <c r="H9065" s="6" t="s">
        <v>148</v>
      </c>
      <c r="I9065" s="6" t="s">
        <v>148</v>
      </c>
      <c r="J9065" s="6" t="s">
        <v>148</v>
      </c>
      <c r="K9065" s="6" t="s">
        <v>83</v>
      </c>
      <c r="L9065" s="6">
        <v>0</v>
      </c>
      <c r="P9065" s="6">
        <v>0</v>
      </c>
      <c r="R9065" s="6" t="s">
        <v>314</v>
      </c>
    </row>
    <row r="9066" spans="1:18" hidden="1" x14ac:dyDescent="0.25">
      <c r="A9066" s="6" t="s">
        <v>132</v>
      </c>
      <c r="B9066" s="6" t="s">
        <v>84</v>
      </c>
      <c r="C9066" s="6" t="s">
        <v>228</v>
      </c>
      <c r="D9066" s="6" t="s">
        <v>152</v>
      </c>
      <c r="E9066" s="6" t="s">
        <v>4</v>
      </c>
      <c r="F9066" s="6">
        <v>70.900000000000006</v>
      </c>
      <c r="G9066" s="6" t="s">
        <v>148</v>
      </c>
      <c r="H9066" s="6" t="s">
        <v>148</v>
      </c>
      <c r="I9066" s="6" t="s">
        <v>148</v>
      </c>
      <c r="J9066" s="6" t="s">
        <v>148</v>
      </c>
      <c r="K9066" s="6" t="s">
        <v>83</v>
      </c>
      <c r="P9066" s="6">
        <v>0</v>
      </c>
      <c r="R9066" s="6" t="s">
        <v>314</v>
      </c>
    </row>
    <row r="9067" spans="1:18" hidden="1" x14ac:dyDescent="0.25">
      <c r="A9067" s="6" t="s">
        <v>132</v>
      </c>
      <c r="B9067" s="6" t="s">
        <v>84</v>
      </c>
      <c r="C9067" s="6" t="s">
        <v>228</v>
      </c>
      <c r="D9067" s="6" t="s">
        <v>152</v>
      </c>
      <c r="E9067" s="6" t="s">
        <v>5</v>
      </c>
      <c r="F9067" s="6">
        <v>87.89</v>
      </c>
      <c r="G9067" s="6" t="s">
        <v>83</v>
      </c>
      <c r="H9067" s="6" t="s">
        <v>83</v>
      </c>
      <c r="I9067" s="6" t="s">
        <v>83</v>
      </c>
      <c r="J9067" s="6" t="s">
        <v>148</v>
      </c>
      <c r="K9067" s="6" t="s">
        <v>83</v>
      </c>
      <c r="L9067" s="6">
        <v>0</v>
      </c>
      <c r="M9067" s="6">
        <v>0</v>
      </c>
      <c r="N9067" s="6">
        <v>0</v>
      </c>
      <c r="P9067" s="6">
        <v>0</v>
      </c>
      <c r="R9067" s="6" t="s">
        <v>314</v>
      </c>
    </row>
    <row r="9068" spans="1:18" hidden="1" x14ac:dyDescent="0.25">
      <c r="A9068" s="6" t="s">
        <v>132</v>
      </c>
      <c r="B9068" s="6" t="s">
        <v>84</v>
      </c>
      <c r="C9068" s="6" t="s">
        <v>228</v>
      </c>
      <c r="D9068" s="6" t="s">
        <v>152</v>
      </c>
      <c r="E9068" s="6" t="s">
        <v>11</v>
      </c>
      <c r="F9068" s="6">
        <v>60.09</v>
      </c>
      <c r="G9068" s="6" t="s">
        <v>83</v>
      </c>
      <c r="H9068" s="6" t="s">
        <v>83</v>
      </c>
      <c r="I9068" s="6" t="s">
        <v>83</v>
      </c>
      <c r="J9068" s="6" t="s">
        <v>148</v>
      </c>
      <c r="K9068" s="6" t="s">
        <v>83</v>
      </c>
      <c r="L9068" s="6">
        <v>0</v>
      </c>
      <c r="M9068" s="6">
        <v>0</v>
      </c>
      <c r="N9068" s="6">
        <v>0</v>
      </c>
      <c r="P9068" s="6">
        <v>0</v>
      </c>
      <c r="R9068" s="6" t="s">
        <v>314</v>
      </c>
    </row>
    <row r="9069" spans="1:18" hidden="1" x14ac:dyDescent="0.25">
      <c r="A9069" s="6" t="s">
        <v>132</v>
      </c>
      <c r="B9069" s="6" t="s">
        <v>84</v>
      </c>
      <c r="C9069" s="6" t="s">
        <v>228</v>
      </c>
      <c r="D9069" s="6" t="s">
        <v>152</v>
      </c>
      <c r="E9069" s="6" t="s">
        <v>2</v>
      </c>
      <c r="F9069" s="6">
        <v>85.57</v>
      </c>
      <c r="G9069" s="6" t="s">
        <v>83</v>
      </c>
      <c r="H9069" s="6" t="s">
        <v>83</v>
      </c>
      <c r="I9069" s="6" t="s">
        <v>83</v>
      </c>
      <c r="J9069" s="6" t="s">
        <v>148</v>
      </c>
      <c r="K9069" s="6" t="s">
        <v>83</v>
      </c>
      <c r="L9069" s="6">
        <v>0</v>
      </c>
      <c r="M9069" s="6">
        <v>0</v>
      </c>
      <c r="N9069" s="6">
        <v>0</v>
      </c>
      <c r="P9069" s="6">
        <v>0</v>
      </c>
      <c r="R9069" s="6" t="s">
        <v>314</v>
      </c>
    </row>
    <row r="9070" spans="1:18" hidden="1" x14ac:dyDescent="0.25">
      <c r="A9070" s="6" t="s">
        <v>132</v>
      </c>
      <c r="B9070" s="6" t="s">
        <v>84</v>
      </c>
      <c r="C9070" s="6" t="s">
        <v>228</v>
      </c>
      <c r="D9070" s="6" t="s">
        <v>152</v>
      </c>
      <c r="E9070" s="6" t="s">
        <v>12</v>
      </c>
      <c r="F9070" s="6">
        <v>75.099999999999994</v>
      </c>
      <c r="G9070" s="6" t="s">
        <v>83</v>
      </c>
      <c r="H9070" s="6" t="s">
        <v>83</v>
      </c>
      <c r="I9070" s="6" t="s">
        <v>83</v>
      </c>
      <c r="J9070" s="6" t="s">
        <v>148</v>
      </c>
      <c r="K9070" s="6" t="s">
        <v>83</v>
      </c>
      <c r="L9070" s="6">
        <v>0</v>
      </c>
      <c r="M9070" s="6">
        <v>0</v>
      </c>
      <c r="N9070" s="6">
        <v>0</v>
      </c>
      <c r="P9070" s="6">
        <v>0</v>
      </c>
      <c r="R9070" s="6" t="s">
        <v>314</v>
      </c>
    </row>
    <row r="9071" spans="1:18" hidden="1" x14ac:dyDescent="0.25">
      <c r="A9071" s="6" t="s">
        <v>132</v>
      </c>
      <c r="B9071" s="6" t="s">
        <v>84</v>
      </c>
      <c r="C9071" s="6" t="s">
        <v>228</v>
      </c>
      <c r="D9071" s="6" t="s">
        <v>152</v>
      </c>
      <c r="E9071" s="6" t="s">
        <v>151</v>
      </c>
      <c r="F9071" s="6">
        <v>76.09</v>
      </c>
      <c r="G9071" s="6" t="s">
        <v>148</v>
      </c>
      <c r="H9071" s="6" t="s">
        <v>148</v>
      </c>
      <c r="I9071" s="6" t="s">
        <v>148</v>
      </c>
      <c r="J9071" s="6" t="s">
        <v>148</v>
      </c>
      <c r="K9071" s="6" t="s">
        <v>83</v>
      </c>
      <c r="P9071" s="6">
        <v>0</v>
      </c>
      <c r="R9071" s="6" t="s">
        <v>314</v>
      </c>
    </row>
    <row r="9072" spans="1:18" hidden="1" x14ac:dyDescent="0.25">
      <c r="A9072" s="6" t="s">
        <v>132</v>
      </c>
      <c r="B9072" s="6" t="s">
        <v>84</v>
      </c>
      <c r="C9072" s="6" t="s">
        <v>228</v>
      </c>
      <c r="D9072" s="6" t="s">
        <v>152</v>
      </c>
      <c r="E9072" s="6" t="s">
        <v>13</v>
      </c>
      <c r="F9072" s="6">
        <v>73.58</v>
      </c>
      <c r="G9072" s="6" t="s">
        <v>83</v>
      </c>
      <c r="H9072" s="6" t="s">
        <v>83</v>
      </c>
      <c r="I9072" s="6" t="s">
        <v>83</v>
      </c>
      <c r="J9072" s="6" t="s">
        <v>148</v>
      </c>
      <c r="K9072" s="6" t="s">
        <v>83</v>
      </c>
      <c r="L9072" s="6">
        <v>0</v>
      </c>
      <c r="M9072" s="6">
        <v>0</v>
      </c>
      <c r="N9072" s="6">
        <v>0</v>
      </c>
      <c r="P9072" s="6">
        <v>0</v>
      </c>
      <c r="R9072" s="6" t="s">
        <v>314</v>
      </c>
    </row>
    <row r="9073" spans="1:18" hidden="1" x14ac:dyDescent="0.25">
      <c r="A9073" s="6" t="s">
        <v>132</v>
      </c>
      <c r="B9073" s="6" t="s">
        <v>84</v>
      </c>
      <c r="C9073" s="6" t="s">
        <v>228</v>
      </c>
      <c r="D9073" s="6" t="s">
        <v>152</v>
      </c>
      <c r="E9073" s="6" t="s">
        <v>122</v>
      </c>
      <c r="F9073" s="6">
        <v>78.59</v>
      </c>
      <c r="G9073" s="6" t="s">
        <v>148</v>
      </c>
      <c r="H9073" s="6" t="s">
        <v>148</v>
      </c>
      <c r="I9073" s="6" t="s">
        <v>148</v>
      </c>
      <c r="J9073" s="6" t="s">
        <v>148</v>
      </c>
      <c r="K9073" s="6" t="s">
        <v>83</v>
      </c>
      <c r="P9073" s="6">
        <v>0</v>
      </c>
      <c r="R9073" s="6" t="s">
        <v>314</v>
      </c>
    </row>
    <row r="9074" spans="1:18" hidden="1" x14ac:dyDescent="0.25">
      <c r="A9074" s="6" t="s">
        <v>132</v>
      </c>
      <c r="B9074" s="6" t="s">
        <v>84</v>
      </c>
      <c r="C9074" s="6" t="s">
        <v>228</v>
      </c>
      <c r="D9074" s="6" t="s">
        <v>152</v>
      </c>
      <c r="E9074" s="6" t="s">
        <v>7</v>
      </c>
      <c r="F9074" s="6">
        <v>45.94</v>
      </c>
      <c r="G9074" s="6" t="s">
        <v>83</v>
      </c>
      <c r="H9074" s="6" t="s">
        <v>83</v>
      </c>
      <c r="I9074" s="6" t="s">
        <v>83</v>
      </c>
      <c r="J9074" s="6" t="s">
        <v>148</v>
      </c>
      <c r="K9074" s="6" t="s">
        <v>83</v>
      </c>
      <c r="L9074" s="6">
        <v>0</v>
      </c>
      <c r="M9074" s="6">
        <v>0</v>
      </c>
      <c r="N9074" s="6">
        <v>0</v>
      </c>
      <c r="P9074" s="6">
        <v>0</v>
      </c>
      <c r="R9074" s="6" t="s">
        <v>314</v>
      </c>
    </row>
    <row r="9075" spans="1:18" hidden="1" x14ac:dyDescent="0.25">
      <c r="A9075" s="6" t="s">
        <v>132</v>
      </c>
      <c r="B9075" s="6" t="s">
        <v>84</v>
      </c>
      <c r="C9075" s="6" t="s">
        <v>228</v>
      </c>
      <c r="D9075" s="6" t="s">
        <v>50</v>
      </c>
      <c r="E9075" s="6" t="s">
        <v>9</v>
      </c>
      <c r="F9075" s="6">
        <v>70.739999999999995</v>
      </c>
      <c r="G9075" s="6" t="s">
        <v>83</v>
      </c>
      <c r="H9075" s="6" t="s">
        <v>148</v>
      </c>
      <c r="I9075" s="6" t="s">
        <v>148</v>
      </c>
      <c r="J9075" s="6" t="s">
        <v>148</v>
      </c>
      <c r="K9075" s="6" t="s">
        <v>148</v>
      </c>
      <c r="L9075" s="6">
        <v>0</v>
      </c>
      <c r="R9075" s="6" t="s">
        <v>314</v>
      </c>
    </row>
    <row r="9076" spans="1:18" hidden="1" x14ac:dyDescent="0.25">
      <c r="A9076" s="6" t="s">
        <v>132</v>
      </c>
      <c r="B9076" s="6" t="s">
        <v>84</v>
      </c>
      <c r="C9076" s="6" t="s">
        <v>228</v>
      </c>
      <c r="D9076" s="6" t="s">
        <v>50</v>
      </c>
      <c r="E9076" s="6" t="s">
        <v>6</v>
      </c>
      <c r="F9076" s="6">
        <v>84.78</v>
      </c>
      <c r="G9076" s="6" t="s">
        <v>83</v>
      </c>
      <c r="H9076" s="6" t="s">
        <v>148</v>
      </c>
      <c r="I9076" s="6" t="s">
        <v>148</v>
      </c>
      <c r="J9076" s="6" t="s">
        <v>148</v>
      </c>
      <c r="K9076" s="6" t="s">
        <v>148</v>
      </c>
      <c r="L9076" s="6">
        <v>0</v>
      </c>
      <c r="R9076" s="6" t="s">
        <v>314</v>
      </c>
    </row>
    <row r="9077" spans="1:18" hidden="1" x14ac:dyDescent="0.25">
      <c r="A9077" s="6" t="s">
        <v>132</v>
      </c>
      <c r="B9077" s="6" t="s">
        <v>84</v>
      </c>
      <c r="C9077" s="6" t="s">
        <v>228</v>
      </c>
      <c r="D9077" s="6" t="s">
        <v>50</v>
      </c>
      <c r="E9077" s="6" t="s">
        <v>3</v>
      </c>
      <c r="F9077" s="6">
        <v>94.56</v>
      </c>
      <c r="G9077" s="6" t="s">
        <v>83</v>
      </c>
      <c r="H9077" s="6" t="s">
        <v>148</v>
      </c>
      <c r="I9077" s="6" t="s">
        <v>148</v>
      </c>
      <c r="J9077" s="6" t="s">
        <v>148</v>
      </c>
      <c r="K9077" s="6" t="s">
        <v>148</v>
      </c>
      <c r="L9077" s="6">
        <v>0</v>
      </c>
      <c r="R9077" s="6" t="s">
        <v>314</v>
      </c>
    </row>
    <row r="9078" spans="1:18" hidden="1" x14ac:dyDescent="0.25">
      <c r="A9078" s="6" t="s">
        <v>132</v>
      </c>
      <c r="B9078" s="6" t="s">
        <v>84</v>
      </c>
      <c r="C9078" s="6" t="s">
        <v>228</v>
      </c>
      <c r="D9078" s="6" t="s">
        <v>50</v>
      </c>
      <c r="E9078" s="6" t="s">
        <v>121</v>
      </c>
      <c r="F9078" s="6">
        <v>94.71</v>
      </c>
      <c r="G9078" s="6" t="s">
        <v>148</v>
      </c>
      <c r="H9078" s="6" t="s">
        <v>148</v>
      </c>
      <c r="I9078" s="6" t="s">
        <v>148</v>
      </c>
      <c r="J9078" s="6" t="s">
        <v>148</v>
      </c>
      <c r="K9078" s="6" t="s">
        <v>148</v>
      </c>
      <c r="R9078" s="6" t="s">
        <v>314</v>
      </c>
    </row>
    <row r="9079" spans="1:18" hidden="1" x14ac:dyDescent="0.25">
      <c r="A9079" s="6" t="s">
        <v>132</v>
      </c>
      <c r="B9079" s="6" t="s">
        <v>84</v>
      </c>
      <c r="C9079" s="6" t="s">
        <v>228</v>
      </c>
      <c r="D9079" s="6" t="s">
        <v>50</v>
      </c>
      <c r="E9079" s="6" t="s">
        <v>8</v>
      </c>
      <c r="F9079" s="6">
        <v>93.53</v>
      </c>
      <c r="G9079" s="6" t="s">
        <v>83</v>
      </c>
      <c r="H9079" s="6" t="s">
        <v>148</v>
      </c>
      <c r="I9079" s="6" t="s">
        <v>148</v>
      </c>
      <c r="J9079" s="6" t="s">
        <v>148</v>
      </c>
      <c r="K9079" s="6" t="s">
        <v>148</v>
      </c>
      <c r="L9079" s="6">
        <v>0</v>
      </c>
      <c r="R9079" s="6" t="s">
        <v>314</v>
      </c>
    </row>
    <row r="9080" spans="1:18" hidden="1" x14ac:dyDescent="0.25">
      <c r="A9080" s="6" t="s">
        <v>132</v>
      </c>
      <c r="B9080" s="6" t="s">
        <v>84</v>
      </c>
      <c r="C9080" s="6" t="s">
        <v>228</v>
      </c>
      <c r="D9080" s="6" t="s">
        <v>50</v>
      </c>
      <c r="E9080" s="6" t="s">
        <v>10</v>
      </c>
      <c r="F9080" s="6">
        <v>86.18</v>
      </c>
      <c r="G9080" s="6" t="s">
        <v>83</v>
      </c>
      <c r="H9080" s="6" t="s">
        <v>148</v>
      </c>
      <c r="I9080" s="6" t="s">
        <v>148</v>
      </c>
      <c r="J9080" s="6" t="s">
        <v>148</v>
      </c>
      <c r="K9080" s="6" t="s">
        <v>148</v>
      </c>
      <c r="L9080" s="6">
        <v>0</v>
      </c>
      <c r="R9080" s="6" t="s">
        <v>314</v>
      </c>
    </row>
    <row r="9081" spans="1:18" hidden="1" x14ac:dyDescent="0.25">
      <c r="A9081" s="6" t="s">
        <v>132</v>
      </c>
      <c r="B9081" s="6" t="s">
        <v>84</v>
      </c>
      <c r="C9081" s="6" t="s">
        <v>228</v>
      </c>
      <c r="D9081" s="6" t="s">
        <v>50</v>
      </c>
      <c r="E9081" s="6" t="s">
        <v>4</v>
      </c>
      <c r="F9081" s="6">
        <v>70.900000000000006</v>
      </c>
      <c r="G9081" s="6" t="s">
        <v>83</v>
      </c>
      <c r="H9081" s="6" t="s">
        <v>148</v>
      </c>
      <c r="I9081" s="6" t="s">
        <v>148</v>
      </c>
      <c r="J9081" s="6" t="s">
        <v>148</v>
      </c>
      <c r="K9081" s="6" t="s">
        <v>148</v>
      </c>
      <c r="L9081" s="6">
        <v>0</v>
      </c>
      <c r="R9081" s="6" t="s">
        <v>314</v>
      </c>
    </row>
    <row r="9082" spans="1:18" hidden="1" x14ac:dyDescent="0.25">
      <c r="A9082" s="6" t="s">
        <v>132</v>
      </c>
      <c r="B9082" s="6" t="s">
        <v>84</v>
      </c>
      <c r="C9082" s="6" t="s">
        <v>228</v>
      </c>
      <c r="D9082" s="6" t="s">
        <v>50</v>
      </c>
      <c r="E9082" s="6" t="s">
        <v>5</v>
      </c>
      <c r="F9082" s="6">
        <v>87.89</v>
      </c>
      <c r="G9082" s="6" t="s">
        <v>83</v>
      </c>
      <c r="H9082" s="6" t="s">
        <v>148</v>
      </c>
      <c r="I9082" s="6" t="s">
        <v>148</v>
      </c>
      <c r="J9082" s="6" t="s">
        <v>148</v>
      </c>
      <c r="K9082" s="6" t="s">
        <v>148</v>
      </c>
      <c r="L9082" s="6">
        <v>0</v>
      </c>
      <c r="R9082" s="6" t="s">
        <v>314</v>
      </c>
    </row>
    <row r="9083" spans="1:18" hidden="1" x14ac:dyDescent="0.25">
      <c r="A9083" s="6" t="s">
        <v>132</v>
      </c>
      <c r="B9083" s="6" t="s">
        <v>84</v>
      </c>
      <c r="C9083" s="6" t="s">
        <v>228</v>
      </c>
      <c r="D9083" s="6" t="s">
        <v>50</v>
      </c>
      <c r="E9083" s="6" t="s">
        <v>11</v>
      </c>
      <c r="F9083" s="6">
        <v>60.09</v>
      </c>
      <c r="G9083" s="6" t="s">
        <v>83</v>
      </c>
      <c r="H9083" s="6" t="s">
        <v>148</v>
      </c>
      <c r="I9083" s="6" t="s">
        <v>148</v>
      </c>
      <c r="J9083" s="6" t="s">
        <v>148</v>
      </c>
      <c r="K9083" s="6" t="s">
        <v>148</v>
      </c>
      <c r="L9083" s="6">
        <v>0</v>
      </c>
      <c r="R9083" s="6" t="s">
        <v>314</v>
      </c>
    </row>
    <row r="9084" spans="1:18" hidden="1" x14ac:dyDescent="0.25">
      <c r="A9084" s="6" t="s">
        <v>132</v>
      </c>
      <c r="B9084" s="6" t="s">
        <v>84</v>
      </c>
      <c r="C9084" s="6" t="s">
        <v>228</v>
      </c>
      <c r="D9084" s="6" t="s">
        <v>50</v>
      </c>
      <c r="E9084" s="6" t="s">
        <v>2</v>
      </c>
      <c r="F9084" s="6">
        <v>85.57</v>
      </c>
      <c r="G9084" s="6" t="s">
        <v>83</v>
      </c>
      <c r="H9084" s="6" t="s">
        <v>148</v>
      </c>
      <c r="I9084" s="6" t="s">
        <v>148</v>
      </c>
      <c r="J9084" s="6" t="s">
        <v>148</v>
      </c>
      <c r="K9084" s="6" t="s">
        <v>148</v>
      </c>
      <c r="L9084" s="6">
        <v>0</v>
      </c>
      <c r="R9084" s="6" t="s">
        <v>314</v>
      </c>
    </row>
    <row r="9085" spans="1:18" hidden="1" x14ac:dyDescent="0.25">
      <c r="A9085" s="6" t="s">
        <v>132</v>
      </c>
      <c r="B9085" s="6" t="s">
        <v>84</v>
      </c>
      <c r="C9085" s="6" t="s">
        <v>228</v>
      </c>
      <c r="D9085" s="6" t="s">
        <v>50</v>
      </c>
      <c r="E9085" s="6" t="s">
        <v>12</v>
      </c>
      <c r="F9085" s="6">
        <v>75.099999999999994</v>
      </c>
      <c r="G9085" s="6" t="s">
        <v>83</v>
      </c>
      <c r="H9085" s="6" t="s">
        <v>148</v>
      </c>
      <c r="I9085" s="6" t="s">
        <v>148</v>
      </c>
      <c r="J9085" s="6" t="s">
        <v>148</v>
      </c>
      <c r="K9085" s="6" t="s">
        <v>148</v>
      </c>
      <c r="L9085" s="6">
        <v>0</v>
      </c>
      <c r="R9085" s="6" t="s">
        <v>314</v>
      </c>
    </row>
    <row r="9086" spans="1:18" hidden="1" x14ac:dyDescent="0.25">
      <c r="A9086" s="6" t="s">
        <v>132</v>
      </c>
      <c r="B9086" s="6" t="s">
        <v>84</v>
      </c>
      <c r="C9086" s="6" t="s">
        <v>228</v>
      </c>
      <c r="D9086" s="6" t="s">
        <v>50</v>
      </c>
      <c r="E9086" s="6" t="s">
        <v>151</v>
      </c>
      <c r="F9086" s="6">
        <v>76.09</v>
      </c>
      <c r="G9086" s="6" t="s">
        <v>148</v>
      </c>
      <c r="H9086" s="6" t="s">
        <v>148</v>
      </c>
      <c r="I9086" s="6" t="s">
        <v>148</v>
      </c>
      <c r="J9086" s="6" t="s">
        <v>148</v>
      </c>
      <c r="K9086" s="6" t="s">
        <v>148</v>
      </c>
      <c r="R9086" s="6" t="s">
        <v>314</v>
      </c>
    </row>
    <row r="9087" spans="1:18" hidden="1" x14ac:dyDescent="0.25">
      <c r="A9087" s="6" t="s">
        <v>132</v>
      </c>
      <c r="B9087" s="6" t="s">
        <v>84</v>
      </c>
      <c r="C9087" s="6" t="s">
        <v>228</v>
      </c>
      <c r="D9087" s="6" t="s">
        <v>50</v>
      </c>
      <c r="E9087" s="6" t="s">
        <v>13</v>
      </c>
      <c r="F9087" s="6">
        <v>73.58</v>
      </c>
      <c r="G9087" s="6" t="s">
        <v>83</v>
      </c>
      <c r="H9087" s="6" t="s">
        <v>148</v>
      </c>
      <c r="I9087" s="6" t="s">
        <v>148</v>
      </c>
      <c r="J9087" s="6" t="s">
        <v>148</v>
      </c>
      <c r="K9087" s="6" t="s">
        <v>148</v>
      </c>
      <c r="L9087" s="6">
        <v>0</v>
      </c>
      <c r="R9087" s="6" t="s">
        <v>314</v>
      </c>
    </row>
    <row r="9088" spans="1:18" hidden="1" x14ac:dyDescent="0.25">
      <c r="A9088" s="6" t="s">
        <v>132</v>
      </c>
      <c r="B9088" s="6" t="s">
        <v>84</v>
      </c>
      <c r="C9088" s="6" t="s">
        <v>228</v>
      </c>
      <c r="D9088" s="6" t="s">
        <v>50</v>
      </c>
      <c r="E9088" s="6" t="s">
        <v>122</v>
      </c>
      <c r="F9088" s="6">
        <v>78.59</v>
      </c>
      <c r="G9088" s="6" t="s">
        <v>148</v>
      </c>
      <c r="H9088" s="6" t="s">
        <v>148</v>
      </c>
      <c r="I9088" s="6" t="s">
        <v>148</v>
      </c>
      <c r="J9088" s="6" t="s">
        <v>148</v>
      </c>
      <c r="K9088" s="6" t="s">
        <v>148</v>
      </c>
      <c r="R9088" s="6" t="s">
        <v>314</v>
      </c>
    </row>
    <row r="9089" spans="1:18" hidden="1" x14ac:dyDescent="0.25">
      <c r="A9089" s="6" t="s">
        <v>132</v>
      </c>
      <c r="B9089" s="6" t="s">
        <v>84</v>
      </c>
      <c r="C9089" s="6" t="s">
        <v>228</v>
      </c>
      <c r="D9089" s="6" t="s">
        <v>50</v>
      </c>
      <c r="E9089" s="6" t="s">
        <v>7</v>
      </c>
      <c r="F9089" s="6">
        <v>45.94</v>
      </c>
      <c r="G9089" s="6" t="s">
        <v>83</v>
      </c>
      <c r="H9089" s="6" t="s">
        <v>148</v>
      </c>
      <c r="I9089" s="6" t="s">
        <v>148</v>
      </c>
      <c r="J9089" s="6" t="s">
        <v>148</v>
      </c>
      <c r="K9089" s="6" t="s">
        <v>148</v>
      </c>
      <c r="L9089" s="6">
        <v>0</v>
      </c>
      <c r="R9089" s="6" t="s">
        <v>314</v>
      </c>
    </row>
    <row r="9090" spans="1:18" hidden="1" x14ac:dyDescent="0.25">
      <c r="A9090" s="6" t="s">
        <v>132</v>
      </c>
      <c r="B9090" s="6" t="s">
        <v>84</v>
      </c>
      <c r="C9090" s="6" t="s">
        <v>228</v>
      </c>
      <c r="D9090" s="6" t="s">
        <v>51</v>
      </c>
      <c r="E9090" s="6" t="s">
        <v>9</v>
      </c>
      <c r="F9090" s="6">
        <v>70.739999999999995</v>
      </c>
      <c r="G9090" s="6" t="s">
        <v>83</v>
      </c>
      <c r="H9090" s="6" t="s">
        <v>83</v>
      </c>
      <c r="I9090" s="6" t="s">
        <v>83</v>
      </c>
      <c r="J9090" s="6" t="s">
        <v>83</v>
      </c>
      <c r="K9090" s="6" t="s">
        <v>148</v>
      </c>
      <c r="L9090" s="6">
        <v>0</v>
      </c>
      <c r="M9090" s="6">
        <v>0</v>
      </c>
      <c r="N9090" s="6">
        <v>0</v>
      </c>
      <c r="O9090" s="6">
        <v>0</v>
      </c>
      <c r="R9090" s="6" t="s">
        <v>314</v>
      </c>
    </row>
    <row r="9091" spans="1:18" hidden="1" x14ac:dyDescent="0.25">
      <c r="A9091" s="6" t="s">
        <v>132</v>
      </c>
      <c r="B9091" s="6" t="s">
        <v>84</v>
      </c>
      <c r="C9091" s="6" t="s">
        <v>228</v>
      </c>
      <c r="D9091" s="6" t="s">
        <v>51</v>
      </c>
      <c r="E9091" s="6" t="s">
        <v>6</v>
      </c>
      <c r="F9091" s="6">
        <v>84.78</v>
      </c>
      <c r="G9091" s="6" t="s">
        <v>83</v>
      </c>
      <c r="H9091" s="6" t="s">
        <v>83</v>
      </c>
      <c r="I9091" s="6" t="s">
        <v>83</v>
      </c>
      <c r="J9091" s="6" t="s">
        <v>83</v>
      </c>
      <c r="K9091" s="6" t="s">
        <v>148</v>
      </c>
      <c r="L9091" s="6">
        <v>0</v>
      </c>
      <c r="M9091" s="6">
        <v>0</v>
      </c>
      <c r="N9091" s="6">
        <v>0</v>
      </c>
      <c r="O9091" s="6">
        <v>0</v>
      </c>
      <c r="R9091" s="6" t="s">
        <v>314</v>
      </c>
    </row>
    <row r="9092" spans="1:18" hidden="1" x14ac:dyDescent="0.25">
      <c r="A9092" s="6" t="s">
        <v>132</v>
      </c>
      <c r="B9092" s="6" t="s">
        <v>84</v>
      </c>
      <c r="C9092" s="6" t="s">
        <v>228</v>
      </c>
      <c r="D9092" s="6" t="s">
        <v>51</v>
      </c>
      <c r="E9092" s="6" t="s">
        <v>3</v>
      </c>
      <c r="F9092" s="6">
        <v>94.56</v>
      </c>
      <c r="G9092" s="6" t="s">
        <v>83</v>
      </c>
      <c r="H9092" s="6" t="s">
        <v>83</v>
      </c>
      <c r="I9092" s="6" t="s">
        <v>83</v>
      </c>
      <c r="J9092" s="6" t="s">
        <v>83</v>
      </c>
      <c r="K9092" s="6" t="s">
        <v>148</v>
      </c>
      <c r="L9092" s="6">
        <v>0</v>
      </c>
      <c r="M9092" s="6">
        <v>0</v>
      </c>
      <c r="N9092" s="6">
        <v>0</v>
      </c>
      <c r="O9092" s="6">
        <v>0</v>
      </c>
      <c r="R9092" s="6" t="s">
        <v>314</v>
      </c>
    </row>
    <row r="9093" spans="1:18" hidden="1" x14ac:dyDescent="0.25">
      <c r="A9093" s="6" t="s">
        <v>132</v>
      </c>
      <c r="B9093" s="6" t="s">
        <v>84</v>
      </c>
      <c r="C9093" s="6" t="s">
        <v>228</v>
      </c>
      <c r="D9093" s="6" t="s">
        <v>51</v>
      </c>
      <c r="E9093" s="6" t="s">
        <v>121</v>
      </c>
      <c r="F9093" s="6">
        <v>94.71</v>
      </c>
      <c r="G9093" s="6" t="s">
        <v>148</v>
      </c>
      <c r="H9093" s="6" t="s">
        <v>148</v>
      </c>
      <c r="I9093" s="6" t="s">
        <v>148</v>
      </c>
      <c r="J9093" s="6" t="s">
        <v>83</v>
      </c>
      <c r="K9093" s="6" t="s">
        <v>148</v>
      </c>
      <c r="O9093" s="6">
        <v>0</v>
      </c>
      <c r="R9093" s="6" t="s">
        <v>314</v>
      </c>
    </row>
    <row r="9094" spans="1:18" hidden="1" x14ac:dyDescent="0.25">
      <c r="A9094" s="6" t="s">
        <v>132</v>
      </c>
      <c r="B9094" s="6" t="s">
        <v>84</v>
      </c>
      <c r="C9094" s="6" t="s">
        <v>228</v>
      </c>
      <c r="D9094" s="6" t="s">
        <v>51</v>
      </c>
      <c r="E9094" s="6" t="s">
        <v>8</v>
      </c>
      <c r="F9094" s="6">
        <v>93.53</v>
      </c>
      <c r="G9094" s="6" t="s">
        <v>83</v>
      </c>
      <c r="H9094" s="6" t="s">
        <v>83</v>
      </c>
      <c r="I9094" s="6" t="s">
        <v>83</v>
      </c>
      <c r="J9094" s="6" t="s">
        <v>83</v>
      </c>
      <c r="K9094" s="6" t="s">
        <v>148</v>
      </c>
      <c r="L9094" s="6">
        <v>0</v>
      </c>
      <c r="M9094" s="6">
        <v>0</v>
      </c>
      <c r="N9094" s="6">
        <v>0</v>
      </c>
      <c r="O9094" s="6">
        <v>0</v>
      </c>
      <c r="R9094" s="6" t="s">
        <v>314</v>
      </c>
    </row>
    <row r="9095" spans="1:18" hidden="1" x14ac:dyDescent="0.25">
      <c r="A9095" s="6" t="s">
        <v>132</v>
      </c>
      <c r="B9095" s="6" t="s">
        <v>84</v>
      </c>
      <c r="C9095" s="6" t="s">
        <v>228</v>
      </c>
      <c r="D9095" s="6" t="s">
        <v>51</v>
      </c>
      <c r="E9095" s="6" t="s">
        <v>10</v>
      </c>
      <c r="F9095" s="6">
        <v>86.18</v>
      </c>
      <c r="G9095" s="6" t="s">
        <v>83</v>
      </c>
      <c r="H9095" s="6" t="s">
        <v>83</v>
      </c>
      <c r="I9095" s="6" t="s">
        <v>83</v>
      </c>
      <c r="J9095" s="6" t="s">
        <v>83</v>
      </c>
      <c r="K9095" s="6" t="s">
        <v>148</v>
      </c>
      <c r="L9095" s="6">
        <v>0</v>
      </c>
      <c r="M9095" s="6">
        <v>0</v>
      </c>
      <c r="N9095" s="6">
        <v>0</v>
      </c>
      <c r="O9095" s="6">
        <v>0</v>
      </c>
      <c r="R9095" s="6" t="s">
        <v>314</v>
      </c>
    </row>
    <row r="9096" spans="1:18" hidden="1" x14ac:dyDescent="0.25">
      <c r="A9096" s="6" t="s">
        <v>132</v>
      </c>
      <c r="B9096" s="6" t="s">
        <v>84</v>
      </c>
      <c r="C9096" s="6" t="s">
        <v>228</v>
      </c>
      <c r="D9096" s="6" t="s">
        <v>51</v>
      </c>
      <c r="E9096" s="6" t="s">
        <v>4</v>
      </c>
      <c r="F9096" s="6">
        <v>70.900000000000006</v>
      </c>
      <c r="G9096" s="6" t="s">
        <v>83</v>
      </c>
      <c r="H9096" s="6" t="s">
        <v>83</v>
      </c>
      <c r="I9096" s="6" t="s">
        <v>83</v>
      </c>
      <c r="J9096" s="6" t="s">
        <v>83</v>
      </c>
      <c r="K9096" s="6" t="s">
        <v>148</v>
      </c>
      <c r="L9096" s="6">
        <v>0</v>
      </c>
      <c r="M9096" s="6">
        <v>0</v>
      </c>
      <c r="N9096" s="6">
        <v>0</v>
      </c>
      <c r="O9096" s="6">
        <v>0</v>
      </c>
      <c r="R9096" s="6" t="s">
        <v>314</v>
      </c>
    </row>
    <row r="9097" spans="1:18" hidden="1" x14ac:dyDescent="0.25">
      <c r="A9097" s="6" t="s">
        <v>132</v>
      </c>
      <c r="B9097" s="6" t="s">
        <v>84</v>
      </c>
      <c r="C9097" s="6" t="s">
        <v>228</v>
      </c>
      <c r="D9097" s="6" t="s">
        <v>51</v>
      </c>
      <c r="E9097" s="6" t="s">
        <v>5</v>
      </c>
      <c r="F9097" s="6">
        <v>87.89</v>
      </c>
      <c r="G9097" s="6" t="s">
        <v>83</v>
      </c>
      <c r="H9097" s="6" t="s">
        <v>83</v>
      </c>
      <c r="I9097" s="6" t="s">
        <v>83</v>
      </c>
      <c r="J9097" s="6" t="s">
        <v>83</v>
      </c>
      <c r="K9097" s="6" t="s">
        <v>148</v>
      </c>
      <c r="L9097" s="6">
        <v>0</v>
      </c>
      <c r="M9097" s="6">
        <v>0</v>
      </c>
      <c r="N9097" s="6">
        <v>0</v>
      </c>
      <c r="O9097" s="6">
        <v>0</v>
      </c>
      <c r="R9097" s="6" t="s">
        <v>314</v>
      </c>
    </row>
    <row r="9098" spans="1:18" hidden="1" x14ac:dyDescent="0.25">
      <c r="A9098" s="6" t="s">
        <v>132</v>
      </c>
      <c r="B9098" s="6" t="s">
        <v>84</v>
      </c>
      <c r="C9098" s="6" t="s">
        <v>228</v>
      </c>
      <c r="D9098" s="6" t="s">
        <v>51</v>
      </c>
      <c r="E9098" s="6" t="s">
        <v>11</v>
      </c>
      <c r="F9098" s="6">
        <v>60.09</v>
      </c>
      <c r="G9098" s="6" t="s">
        <v>83</v>
      </c>
      <c r="H9098" s="6" t="s">
        <v>83</v>
      </c>
      <c r="I9098" s="6" t="s">
        <v>83</v>
      </c>
      <c r="J9098" s="6" t="s">
        <v>83</v>
      </c>
      <c r="K9098" s="6" t="s">
        <v>148</v>
      </c>
      <c r="L9098" s="6">
        <v>0</v>
      </c>
      <c r="M9098" s="6">
        <v>0</v>
      </c>
      <c r="N9098" s="6">
        <v>0</v>
      </c>
      <c r="O9098" s="6">
        <v>0</v>
      </c>
      <c r="R9098" s="6" t="s">
        <v>314</v>
      </c>
    </row>
    <row r="9099" spans="1:18" hidden="1" x14ac:dyDescent="0.25">
      <c r="A9099" s="6" t="s">
        <v>132</v>
      </c>
      <c r="B9099" s="6" t="s">
        <v>84</v>
      </c>
      <c r="C9099" s="6" t="s">
        <v>228</v>
      </c>
      <c r="D9099" s="6" t="s">
        <v>51</v>
      </c>
      <c r="E9099" s="6" t="s">
        <v>2</v>
      </c>
      <c r="F9099" s="6">
        <v>85.57</v>
      </c>
      <c r="G9099" s="6" t="s">
        <v>83</v>
      </c>
      <c r="H9099" s="6" t="s">
        <v>83</v>
      </c>
      <c r="I9099" s="6" t="s">
        <v>83</v>
      </c>
      <c r="J9099" s="6" t="s">
        <v>83</v>
      </c>
      <c r="K9099" s="6" t="s">
        <v>148</v>
      </c>
      <c r="L9099" s="6">
        <v>0</v>
      </c>
      <c r="M9099" s="6">
        <v>0</v>
      </c>
      <c r="N9099" s="6">
        <v>0</v>
      </c>
      <c r="O9099" s="6">
        <v>0</v>
      </c>
      <c r="R9099" s="6" t="s">
        <v>314</v>
      </c>
    </row>
    <row r="9100" spans="1:18" hidden="1" x14ac:dyDescent="0.25">
      <c r="A9100" s="6" t="s">
        <v>132</v>
      </c>
      <c r="B9100" s="6" t="s">
        <v>84</v>
      </c>
      <c r="C9100" s="6" t="s">
        <v>228</v>
      </c>
      <c r="D9100" s="6" t="s">
        <v>51</v>
      </c>
      <c r="E9100" s="6" t="s">
        <v>12</v>
      </c>
      <c r="F9100" s="6">
        <v>75.099999999999994</v>
      </c>
      <c r="G9100" s="6" t="s">
        <v>83</v>
      </c>
      <c r="H9100" s="6" t="s">
        <v>83</v>
      </c>
      <c r="I9100" s="6" t="s">
        <v>83</v>
      </c>
      <c r="J9100" s="6" t="s">
        <v>83</v>
      </c>
      <c r="K9100" s="6" t="s">
        <v>148</v>
      </c>
      <c r="L9100" s="6">
        <v>0</v>
      </c>
      <c r="M9100" s="6">
        <v>0</v>
      </c>
      <c r="N9100" s="6">
        <v>0</v>
      </c>
      <c r="O9100" s="6">
        <v>0</v>
      </c>
      <c r="R9100" s="6" t="s">
        <v>314</v>
      </c>
    </row>
    <row r="9101" spans="1:18" hidden="1" x14ac:dyDescent="0.25">
      <c r="A9101" s="6" t="s">
        <v>132</v>
      </c>
      <c r="B9101" s="6" t="s">
        <v>84</v>
      </c>
      <c r="C9101" s="6" t="s">
        <v>228</v>
      </c>
      <c r="D9101" s="6" t="s">
        <v>51</v>
      </c>
      <c r="E9101" s="6" t="s">
        <v>151</v>
      </c>
      <c r="F9101" s="6">
        <v>76.09</v>
      </c>
      <c r="G9101" s="6" t="s">
        <v>148</v>
      </c>
      <c r="H9101" s="6" t="s">
        <v>148</v>
      </c>
      <c r="I9101" s="6" t="s">
        <v>148</v>
      </c>
      <c r="J9101" s="6" t="s">
        <v>148</v>
      </c>
      <c r="K9101" s="6" t="s">
        <v>148</v>
      </c>
      <c r="R9101" s="6" t="s">
        <v>314</v>
      </c>
    </row>
    <row r="9102" spans="1:18" hidden="1" x14ac:dyDescent="0.25">
      <c r="A9102" s="6" t="s">
        <v>132</v>
      </c>
      <c r="B9102" s="6" t="s">
        <v>84</v>
      </c>
      <c r="C9102" s="6" t="s">
        <v>228</v>
      </c>
      <c r="D9102" s="6" t="s">
        <v>51</v>
      </c>
      <c r="E9102" s="6" t="s">
        <v>13</v>
      </c>
      <c r="F9102" s="6">
        <v>73.58</v>
      </c>
      <c r="G9102" s="6" t="s">
        <v>83</v>
      </c>
      <c r="H9102" s="6" t="s">
        <v>148</v>
      </c>
      <c r="I9102" s="6" t="s">
        <v>83</v>
      </c>
      <c r="J9102" s="6" t="s">
        <v>83</v>
      </c>
      <c r="K9102" s="6" t="s">
        <v>148</v>
      </c>
      <c r="L9102" s="6">
        <v>0</v>
      </c>
      <c r="N9102" s="6">
        <v>0</v>
      </c>
      <c r="O9102" s="6">
        <v>0</v>
      </c>
      <c r="R9102" s="6" t="s">
        <v>314</v>
      </c>
    </row>
    <row r="9103" spans="1:18" hidden="1" x14ac:dyDescent="0.25">
      <c r="A9103" s="6" t="s">
        <v>132</v>
      </c>
      <c r="B9103" s="6" t="s">
        <v>84</v>
      </c>
      <c r="C9103" s="6" t="s">
        <v>228</v>
      </c>
      <c r="D9103" s="6" t="s">
        <v>51</v>
      </c>
      <c r="E9103" s="6" t="s">
        <v>122</v>
      </c>
      <c r="F9103" s="6">
        <v>78.59</v>
      </c>
      <c r="G9103" s="6" t="s">
        <v>148</v>
      </c>
      <c r="H9103" s="6" t="s">
        <v>148</v>
      </c>
      <c r="I9103" s="6" t="s">
        <v>148</v>
      </c>
      <c r="J9103" s="6" t="s">
        <v>83</v>
      </c>
      <c r="K9103" s="6" t="s">
        <v>148</v>
      </c>
      <c r="O9103" s="6">
        <v>0</v>
      </c>
      <c r="R9103" s="6" t="s">
        <v>314</v>
      </c>
    </row>
    <row r="9104" spans="1:18" hidden="1" x14ac:dyDescent="0.25">
      <c r="A9104" s="6" t="s">
        <v>132</v>
      </c>
      <c r="B9104" s="6" t="s">
        <v>84</v>
      </c>
      <c r="C9104" s="6" t="s">
        <v>228</v>
      </c>
      <c r="D9104" s="6" t="s">
        <v>51</v>
      </c>
      <c r="E9104" s="6" t="s">
        <v>7</v>
      </c>
      <c r="F9104" s="6">
        <v>45.94</v>
      </c>
      <c r="G9104" s="6" t="s">
        <v>83</v>
      </c>
      <c r="H9104" s="6" t="s">
        <v>83</v>
      </c>
      <c r="I9104" s="6" t="s">
        <v>83</v>
      </c>
      <c r="J9104" s="6" t="s">
        <v>83</v>
      </c>
      <c r="K9104" s="6" t="s">
        <v>148</v>
      </c>
      <c r="L9104" s="6">
        <v>0</v>
      </c>
      <c r="M9104" s="6">
        <v>0</v>
      </c>
      <c r="N9104" s="6">
        <v>0</v>
      </c>
      <c r="O9104" s="6">
        <v>0</v>
      </c>
      <c r="R9104" s="6" t="s">
        <v>314</v>
      </c>
    </row>
    <row r="9105" spans="1:18" hidden="1" x14ac:dyDescent="0.25">
      <c r="A9105" s="6" t="s">
        <v>132</v>
      </c>
      <c r="B9105" s="6" t="s">
        <v>153</v>
      </c>
      <c r="C9105" s="6" t="s">
        <v>229</v>
      </c>
      <c r="D9105" s="6" t="s">
        <v>34</v>
      </c>
      <c r="E9105" s="6" t="s">
        <v>9</v>
      </c>
      <c r="F9105" s="6">
        <v>66.28</v>
      </c>
      <c r="G9105" s="6" t="s">
        <v>148</v>
      </c>
      <c r="H9105" s="6" t="s">
        <v>148</v>
      </c>
      <c r="I9105" s="6" t="s">
        <v>78</v>
      </c>
      <c r="J9105" s="6">
        <v>0</v>
      </c>
      <c r="K9105" s="6" t="s">
        <v>78</v>
      </c>
      <c r="N9105" s="6">
        <v>67.290000000000006</v>
      </c>
      <c r="O9105" s="6">
        <v>71.37</v>
      </c>
      <c r="P9105" s="6">
        <v>71.430000000000007</v>
      </c>
      <c r="R9105" s="6" t="s">
        <v>314</v>
      </c>
    </row>
    <row r="9106" spans="1:18" hidden="1" x14ac:dyDescent="0.25">
      <c r="A9106" s="6" t="s">
        <v>132</v>
      </c>
      <c r="B9106" s="6" t="s">
        <v>153</v>
      </c>
      <c r="C9106" s="6" t="s">
        <v>229</v>
      </c>
      <c r="D9106" s="6" t="s">
        <v>34</v>
      </c>
      <c r="E9106" s="6" t="s">
        <v>6</v>
      </c>
      <c r="F9106" s="6">
        <v>79.430000000000007</v>
      </c>
      <c r="G9106" s="6" t="s">
        <v>148</v>
      </c>
      <c r="H9106" s="6" t="s">
        <v>148</v>
      </c>
      <c r="I9106" s="6" t="s">
        <v>78</v>
      </c>
      <c r="J9106" s="6">
        <v>0</v>
      </c>
      <c r="K9106" s="6" t="s">
        <v>78</v>
      </c>
      <c r="N9106" s="6">
        <v>80</v>
      </c>
      <c r="O9106" s="6">
        <v>82</v>
      </c>
      <c r="P9106" s="6">
        <v>86.67</v>
      </c>
      <c r="R9106" s="6" t="s">
        <v>149</v>
      </c>
    </row>
    <row r="9107" spans="1:18" hidden="1" x14ac:dyDescent="0.25">
      <c r="A9107" s="6" t="s">
        <v>132</v>
      </c>
      <c r="B9107" s="6" t="s">
        <v>153</v>
      </c>
      <c r="C9107" s="6" t="s">
        <v>229</v>
      </c>
      <c r="D9107" s="6" t="s">
        <v>34</v>
      </c>
      <c r="E9107" s="6" t="s">
        <v>3</v>
      </c>
      <c r="F9107" s="6">
        <v>87.26</v>
      </c>
      <c r="G9107" s="6" t="s">
        <v>148</v>
      </c>
      <c r="H9107" s="6" t="s">
        <v>148</v>
      </c>
      <c r="I9107" s="6" t="s">
        <v>78</v>
      </c>
      <c r="J9107" s="6">
        <v>0</v>
      </c>
      <c r="K9107" s="6" t="s">
        <v>78</v>
      </c>
      <c r="N9107" s="6">
        <v>89</v>
      </c>
      <c r="O9107" s="6">
        <v>87.2</v>
      </c>
      <c r="P9107" s="6">
        <v>91.96</v>
      </c>
      <c r="R9107" s="6" t="s">
        <v>149</v>
      </c>
    </row>
    <row r="9108" spans="1:18" hidden="1" x14ac:dyDescent="0.25">
      <c r="A9108" s="6" t="s">
        <v>132</v>
      </c>
      <c r="B9108" s="6" t="s">
        <v>153</v>
      </c>
      <c r="C9108" s="6" t="s">
        <v>229</v>
      </c>
      <c r="D9108" s="6" t="s">
        <v>34</v>
      </c>
      <c r="E9108" s="6" t="s">
        <v>121</v>
      </c>
      <c r="F9108" s="6">
        <v>87.66</v>
      </c>
      <c r="G9108" s="6" t="s">
        <v>148</v>
      </c>
      <c r="H9108" s="6" t="s">
        <v>148</v>
      </c>
      <c r="I9108" s="6" t="s">
        <v>148</v>
      </c>
      <c r="J9108" s="6">
        <v>0</v>
      </c>
      <c r="K9108" s="6" t="s">
        <v>78</v>
      </c>
      <c r="O9108" s="6">
        <v>80.599999999999994</v>
      </c>
      <c r="P9108" s="6">
        <v>91.29</v>
      </c>
      <c r="R9108" s="6" t="s">
        <v>149</v>
      </c>
    </row>
    <row r="9109" spans="1:18" hidden="1" x14ac:dyDescent="0.25">
      <c r="A9109" s="6" t="s">
        <v>132</v>
      </c>
      <c r="B9109" s="6" t="s">
        <v>153</v>
      </c>
      <c r="C9109" s="6" t="s">
        <v>229</v>
      </c>
      <c r="D9109" s="6" t="s">
        <v>34</v>
      </c>
      <c r="E9109" s="6" t="s">
        <v>8</v>
      </c>
      <c r="F9109" s="6">
        <v>91.01</v>
      </c>
      <c r="G9109" s="6" t="s">
        <v>148</v>
      </c>
      <c r="H9109" s="6" t="s">
        <v>148</v>
      </c>
      <c r="I9109" s="6" t="s">
        <v>78</v>
      </c>
      <c r="J9109" s="6">
        <v>0</v>
      </c>
      <c r="K9109" s="6" t="s">
        <v>78</v>
      </c>
      <c r="N9109" s="6">
        <v>100</v>
      </c>
      <c r="O9109" s="6">
        <v>95</v>
      </c>
      <c r="P9109" s="6">
        <v>95.83</v>
      </c>
      <c r="R9109" s="6" t="s">
        <v>314</v>
      </c>
    </row>
    <row r="9110" spans="1:18" hidden="1" x14ac:dyDescent="0.25">
      <c r="A9110" s="6" t="s">
        <v>132</v>
      </c>
      <c r="B9110" s="6" t="s">
        <v>153</v>
      </c>
      <c r="C9110" s="6" t="s">
        <v>229</v>
      </c>
      <c r="D9110" s="6" t="s">
        <v>34</v>
      </c>
      <c r="E9110" s="6" t="s">
        <v>10</v>
      </c>
      <c r="F9110" s="6">
        <v>74.66</v>
      </c>
      <c r="G9110" s="6" t="s">
        <v>148</v>
      </c>
      <c r="H9110" s="6" t="s">
        <v>148</v>
      </c>
      <c r="I9110" s="6" t="s">
        <v>78</v>
      </c>
      <c r="J9110" s="6">
        <v>0</v>
      </c>
      <c r="K9110" s="6" t="s">
        <v>78</v>
      </c>
      <c r="N9110" s="6">
        <v>70.84</v>
      </c>
      <c r="O9110" s="6">
        <v>0</v>
      </c>
      <c r="P9110" s="6">
        <v>71.67</v>
      </c>
      <c r="R9110" s="6" t="s">
        <v>314</v>
      </c>
    </row>
    <row r="9111" spans="1:18" hidden="1" x14ac:dyDescent="0.25">
      <c r="A9111" s="6" t="s">
        <v>132</v>
      </c>
      <c r="B9111" s="6" t="s">
        <v>153</v>
      </c>
      <c r="C9111" s="6" t="s">
        <v>229</v>
      </c>
      <c r="D9111" s="6" t="s">
        <v>34</v>
      </c>
      <c r="E9111" s="6" t="s">
        <v>4</v>
      </c>
      <c r="F9111" s="6">
        <v>68.989999999999995</v>
      </c>
      <c r="G9111" s="6" t="s">
        <v>148</v>
      </c>
      <c r="H9111" s="6" t="s">
        <v>148</v>
      </c>
      <c r="I9111" s="6" t="s">
        <v>83</v>
      </c>
      <c r="J9111" s="6">
        <v>0</v>
      </c>
      <c r="K9111" s="6" t="s">
        <v>83</v>
      </c>
      <c r="N9111" s="6">
        <v>0</v>
      </c>
      <c r="O9111" s="6">
        <v>0</v>
      </c>
      <c r="P9111" s="6">
        <v>0</v>
      </c>
      <c r="R9111" s="6" t="s">
        <v>314</v>
      </c>
    </row>
    <row r="9112" spans="1:18" hidden="1" x14ac:dyDescent="0.25">
      <c r="A9112" s="6" t="s">
        <v>132</v>
      </c>
      <c r="B9112" s="6" t="s">
        <v>153</v>
      </c>
      <c r="C9112" s="6" t="s">
        <v>229</v>
      </c>
      <c r="D9112" s="6" t="s">
        <v>34</v>
      </c>
      <c r="E9112" s="6" t="s">
        <v>5</v>
      </c>
      <c r="F9112" s="6">
        <v>81.849999999999994</v>
      </c>
      <c r="G9112" s="6" t="s">
        <v>148</v>
      </c>
      <c r="H9112" s="6" t="s">
        <v>148</v>
      </c>
      <c r="I9112" s="6" t="s">
        <v>78</v>
      </c>
      <c r="J9112" s="6">
        <v>0</v>
      </c>
      <c r="K9112" s="6" t="s">
        <v>78</v>
      </c>
      <c r="N9112" s="6">
        <v>95</v>
      </c>
      <c r="O9112" s="6">
        <v>96</v>
      </c>
      <c r="P9112" s="6">
        <v>95</v>
      </c>
      <c r="R9112" s="6" t="s">
        <v>314</v>
      </c>
    </row>
    <row r="9113" spans="1:18" hidden="1" x14ac:dyDescent="0.25">
      <c r="A9113" s="6" t="s">
        <v>132</v>
      </c>
      <c r="B9113" s="6" t="s">
        <v>153</v>
      </c>
      <c r="C9113" s="6" t="s">
        <v>229</v>
      </c>
      <c r="D9113" s="6" t="s">
        <v>34</v>
      </c>
      <c r="E9113" s="6" t="s">
        <v>11</v>
      </c>
      <c r="F9113" s="6">
        <v>58.17</v>
      </c>
      <c r="G9113" s="6" t="s">
        <v>148</v>
      </c>
      <c r="H9113" s="6" t="s">
        <v>148</v>
      </c>
      <c r="I9113" s="6" t="s">
        <v>83</v>
      </c>
      <c r="J9113" s="6">
        <v>0</v>
      </c>
      <c r="K9113" s="6" t="s">
        <v>83</v>
      </c>
      <c r="N9113" s="6">
        <v>0</v>
      </c>
      <c r="O9113" s="6">
        <v>0</v>
      </c>
      <c r="P9113" s="6">
        <v>0</v>
      </c>
      <c r="R9113" s="6" t="s">
        <v>314</v>
      </c>
    </row>
    <row r="9114" spans="1:18" hidden="1" x14ac:dyDescent="0.25">
      <c r="A9114" s="6" t="s">
        <v>132</v>
      </c>
      <c r="B9114" s="6" t="s">
        <v>153</v>
      </c>
      <c r="C9114" s="6" t="s">
        <v>229</v>
      </c>
      <c r="D9114" s="6" t="s">
        <v>34</v>
      </c>
      <c r="E9114" s="6" t="s">
        <v>2</v>
      </c>
      <c r="F9114" s="6">
        <v>78.23</v>
      </c>
      <c r="G9114" s="6" t="s">
        <v>148</v>
      </c>
      <c r="H9114" s="6" t="s">
        <v>148</v>
      </c>
      <c r="I9114" s="6" t="s">
        <v>78</v>
      </c>
      <c r="J9114" s="6">
        <v>0</v>
      </c>
      <c r="K9114" s="6" t="s">
        <v>78</v>
      </c>
      <c r="N9114" s="6">
        <v>80.8</v>
      </c>
      <c r="O9114" s="6">
        <v>78.400000000000006</v>
      </c>
      <c r="P9114" s="6">
        <v>84.67</v>
      </c>
      <c r="R9114" s="6" t="s">
        <v>149</v>
      </c>
    </row>
    <row r="9115" spans="1:18" hidden="1" x14ac:dyDescent="0.25">
      <c r="A9115" s="6" t="s">
        <v>132</v>
      </c>
      <c r="B9115" s="6" t="s">
        <v>153</v>
      </c>
      <c r="C9115" s="6" t="s">
        <v>229</v>
      </c>
      <c r="D9115" s="6" t="s">
        <v>34</v>
      </c>
      <c r="E9115" s="6" t="s">
        <v>12</v>
      </c>
      <c r="F9115" s="6">
        <v>73.19</v>
      </c>
      <c r="G9115" s="6" t="s">
        <v>148</v>
      </c>
      <c r="H9115" s="6" t="s">
        <v>148</v>
      </c>
      <c r="I9115" s="6" t="s">
        <v>83</v>
      </c>
      <c r="J9115" s="6" t="s">
        <v>148</v>
      </c>
      <c r="K9115" s="6" t="s">
        <v>83</v>
      </c>
      <c r="N9115" s="6">
        <v>0</v>
      </c>
      <c r="P9115" s="6">
        <v>0</v>
      </c>
      <c r="R9115" s="6" t="s">
        <v>314</v>
      </c>
    </row>
    <row r="9116" spans="1:18" hidden="1" x14ac:dyDescent="0.25">
      <c r="A9116" s="6" t="s">
        <v>132</v>
      </c>
      <c r="B9116" s="6" t="s">
        <v>153</v>
      </c>
      <c r="C9116" s="6" t="s">
        <v>229</v>
      </c>
      <c r="D9116" s="6" t="s">
        <v>34</v>
      </c>
      <c r="E9116" s="6" t="s">
        <v>151</v>
      </c>
      <c r="F9116" s="6">
        <v>72.150000000000006</v>
      </c>
      <c r="G9116" s="6" t="s">
        <v>148</v>
      </c>
      <c r="H9116" s="6" t="s">
        <v>148</v>
      </c>
      <c r="I9116" s="6" t="s">
        <v>148</v>
      </c>
      <c r="J9116" s="6" t="s">
        <v>148</v>
      </c>
      <c r="K9116" s="6" t="s">
        <v>78</v>
      </c>
      <c r="P9116" s="6">
        <v>67.5</v>
      </c>
      <c r="R9116" s="6" t="s">
        <v>314</v>
      </c>
    </row>
    <row r="9117" spans="1:18" hidden="1" x14ac:dyDescent="0.25">
      <c r="A9117" s="6" t="s">
        <v>132</v>
      </c>
      <c r="B9117" s="6" t="s">
        <v>153</v>
      </c>
      <c r="C9117" s="6" t="s">
        <v>229</v>
      </c>
      <c r="D9117" s="6" t="s">
        <v>34</v>
      </c>
      <c r="E9117" s="6" t="s">
        <v>13</v>
      </c>
      <c r="F9117" s="6">
        <v>69.11</v>
      </c>
      <c r="G9117" s="6" t="s">
        <v>148</v>
      </c>
      <c r="H9117" s="6" t="s">
        <v>148</v>
      </c>
      <c r="I9117" s="6">
        <v>0</v>
      </c>
      <c r="J9117" s="6">
        <v>0</v>
      </c>
      <c r="K9117" s="6" t="s">
        <v>80</v>
      </c>
      <c r="N9117" s="6">
        <v>0</v>
      </c>
      <c r="O9117" s="6">
        <v>0</v>
      </c>
      <c r="P9117" s="6">
        <v>30.56</v>
      </c>
      <c r="R9117" s="6" t="s">
        <v>314</v>
      </c>
    </row>
    <row r="9118" spans="1:18" hidden="1" x14ac:dyDescent="0.25">
      <c r="A9118" s="6" t="s">
        <v>132</v>
      </c>
      <c r="B9118" s="6" t="s">
        <v>153</v>
      </c>
      <c r="C9118" s="6" t="s">
        <v>229</v>
      </c>
      <c r="D9118" s="6" t="s">
        <v>34</v>
      </c>
      <c r="E9118" s="6" t="s">
        <v>122</v>
      </c>
      <c r="F9118" s="6">
        <v>73.17</v>
      </c>
      <c r="G9118" s="6" t="s">
        <v>148</v>
      </c>
      <c r="H9118" s="6" t="s">
        <v>148</v>
      </c>
      <c r="I9118" s="6" t="s">
        <v>148</v>
      </c>
      <c r="J9118" s="6">
        <v>0</v>
      </c>
      <c r="K9118" s="6" t="s">
        <v>78</v>
      </c>
      <c r="O9118" s="6">
        <v>77</v>
      </c>
      <c r="P9118" s="6">
        <v>76.67</v>
      </c>
      <c r="R9118" s="6" t="s">
        <v>314</v>
      </c>
    </row>
    <row r="9119" spans="1:18" hidden="1" x14ac:dyDescent="0.25">
      <c r="A9119" s="6" t="s">
        <v>132</v>
      </c>
      <c r="B9119" s="6" t="s">
        <v>153</v>
      </c>
      <c r="C9119" s="6" t="s">
        <v>229</v>
      </c>
      <c r="D9119" s="6" t="s">
        <v>34</v>
      </c>
      <c r="E9119" s="6" t="s">
        <v>7</v>
      </c>
      <c r="F9119" s="6">
        <v>41.21</v>
      </c>
      <c r="G9119" s="6" t="s">
        <v>148</v>
      </c>
      <c r="H9119" s="6" t="s">
        <v>148</v>
      </c>
      <c r="I9119" s="6" t="s">
        <v>78</v>
      </c>
      <c r="J9119" s="6">
        <v>0</v>
      </c>
      <c r="K9119" s="6" t="s">
        <v>78</v>
      </c>
      <c r="N9119" s="6">
        <v>38.33</v>
      </c>
      <c r="O9119" s="6">
        <v>40</v>
      </c>
      <c r="P9119" s="6">
        <v>48.96</v>
      </c>
      <c r="R9119" s="6" t="s">
        <v>149</v>
      </c>
    </row>
    <row r="9120" spans="1:18" hidden="1" x14ac:dyDescent="0.25">
      <c r="A9120" s="6" t="s">
        <v>132</v>
      </c>
      <c r="B9120" s="6" t="s">
        <v>153</v>
      </c>
      <c r="C9120" s="6" t="s">
        <v>229</v>
      </c>
      <c r="D9120" s="6" t="s">
        <v>35</v>
      </c>
      <c r="E9120" s="6" t="s">
        <v>9</v>
      </c>
      <c r="F9120" s="6">
        <v>66.28</v>
      </c>
      <c r="G9120" s="6" t="s">
        <v>148</v>
      </c>
      <c r="H9120" s="6" t="s">
        <v>148</v>
      </c>
      <c r="I9120" s="6">
        <v>0</v>
      </c>
      <c r="J9120" s="6">
        <v>0</v>
      </c>
      <c r="K9120" s="6" t="s">
        <v>83</v>
      </c>
      <c r="N9120" s="6">
        <v>0</v>
      </c>
      <c r="O9120" s="6">
        <v>0</v>
      </c>
      <c r="P9120" s="6">
        <v>0</v>
      </c>
      <c r="R9120" s="6" t="s">
        <v>314</v>
      </c>
    </row>
    <row r="9121" spans="1:18" hidden="1" x14ac:dyDescent="0.25">
      <c r="A9121" s="6" t="s">
        <v>132</v>
      </c>
      <c r="B9121" s="6" t="s">
        <v>153</v>
      </c>
      <c r="C9121" s="6" t="s">
        <v>229</v>
      </c>
      <c r="D9121" s="6" t="s">
        <v>35</v>
      </c>
      <c r="E9121" s="6" t="s">
        <v>6</v>
      </c>
      <c r="F9121" s="6">
        <v>79.430000000000007</v>
      </c>
      <c r="G9121" s="6" t="s">
        <v>148</v>
      </c>
      <c r="H9121" s="6" t="s">
        <v>148</v>
      </c>
      <c r="I9121" s="6">
        <v>0</v>
      </c>
      <c r="J9121" s="6">
        <v>0</v>
      </c>
      <c r="K9121" s="6" t="s">
        <v>83</v>
      </c>
      <c r="N9121" s="6">
        <v>0</v>
      </c>
      <c r="O9121" s="6">
        <v>0</v>
      </c>
      <c r="P9121" s="6">
        <v>0</v>
      </c>
      <c r="R9121" s="6" t="s">
        <v>314</v>
      </c>
    </row>
    <row r="9122" spans="1:18" hidden="1" x14ac:dyDescent="0.25">
      <c r="A9122" s="6" t="s">
        <v>132</v>
      </c>
      <c r="B9122" s="6" t="s">
        <v>153</v>
      </c>
      <c r="C9122" s="6" t="s">
        <v>229</v>
      </c>
      <c r="D9122" s="6" t="s">
        <v>35</v>
      </c>
      <c r="E9122" s="6" t="s">
        <v>3</v>
      </c>
      <c r="F9122" s="6">
        <v>87.26</v>
      </c>
      <c r="G9122" s="6" t="s">
        <v>148</v>
      </c>
      <c r="H9122" s="6" t="s">
        <v>148</v>
      </c>
      <c r="I9122" s="6">
        <v>0</v>
      </c>
      <c r="J9122" s="6">
        <v>0</v>
      </c>
      <c r="K9122" s="6" t="s">
        <v>83</v>
      </c>
      <c r="N9122" s="6">
        <v>0</v>
      </c>
      <c r="O9122" s="6">
        <v>0</v>
      </c>
      <c r="P9122" s="6">
        <v>0</v>
      </c>
      <c r="R9122" s="6" t="s">
        <v>314</v>
      </c>
    </row>
    <row r="9123" spans="1:18" hidden="1" x14ac:dyDescent="0.25">
      <c r="A9123" s="6" t="s">
        <v>132</v>
      </c>
      <c r="B9123" s="6" t="s">
        <v>153</v>
      </c>
      <c r="C9123" s="6" t="s">
        <v>229</v>
      </c>
      <c r="D9123" s="6" t="s">
        <v>35</v>
      </c>
      <c r="E9123" s="6" t="s">
        <v>121</v>
      </c>
      <c r="F9123" s="6">
        <v>87.66</v>
      </c>
      <c r="G9123" s="6" t="s">
        <v>148</v>
      </c>
      <c r="H9123" s="6" t="s">
        <v>148</v>
      </c>
      <c r="I9123" s="6" t="s">
        <v>148</v>
      </c>
      <c r="J9123" s="6">
        <v>0</v>
      </c>
      <c r="K9123" s="6" t="s">
        <v>83</v>
      </c>
      <c r="O9123" s="6">
        <v>0</v>
      </c>
      <c r="P9123" s="6">
        <v>0</v>
      </c>
      <c r="R9123" s="6" t="s">
        <v>314</v>
      </c>
    </row>
    <row r="9124" spans="1:18" hidden="1" x14ac:dyDescent="0.25">
      <c r="A9124" s="6" t="s">
        <v>132</v>
      </c>
      <c r="B9124" s="6" t="s">
        <v>153</v>
      </c>
      <c r="C9124" s="6" t="s">
        <v>229</v>
      </c>
      <c r="D9124" s="6" t="s">
        <v>35</v>
      </c>
      <c r="E9124" s="6" t="s">
        <v>8</v>
      </c>
      <c r="F9124" s="6">
        <v>91.01</v>
      </c>
      <c r="G9124" s="6" t="s">
        <v>148</v>
      </c>
      <c r="H9124" s="6" t="s">
        <v>148</v>
      </c>
      <c r="I9124" s="6">
        <v>0</v>
      </c>
      <c r="J9124" s="6">
        <v>0</v>
      </c>
      <c r="K9124" s="6" t="s">
        <v>83</v>
      </c>
      <c r="N9124" s="6">
        <v>0</v>
      </c>
      <c r="O9124" s="6">
        <v>0</v>
      </c>
      <c r="P9124" s="6">
        <v>0</v>
      </c>
      <c r="R9124" s="6" t="s">
        <v>314</v>
      </c>
    </row>
    <row r="9125" spans="1:18" hidden="1" x14ac:dyDescent="0.25">
      <c r="A9125" s="6" t="s">
        <v>132</v>
      </c>
      <c r="B9125" s="6" t="s">
        <v>153</v>
      </c>
      <c r="C9125" s="6" t="s">
        <v>229</v>
      </c>
      <c r="D9125" s="6" t="s">
        <v>35</v>
      </c>
      <c r="E9125" s="6" t="s">
        <v>10</v>
      </c>
      <c r="F9125" s="6">
        <v>74.66</v>
      </c>
      <c r="G9125" s="6" t="s">
        <v>148</v>
      </c>
      <c r="H9125" s="6" t="s">
        <v>148</v>
      </c>
      <c r="I9125" s="6">
        <v>0</v>
      </c>
      <c r="J9125" s="6">
        <v>0</v>
      </c>
      <c r="K9125" s="6" t="s">
        <v>83</v>
      </c>
      <c r="N9125" s="6">
        <v>0</v>
      </c>
      <c r="O9125" s="6">
        <v>0</v>
      </c>
      <c r="P9125" s="6">
        <v>0</v>
      </c>
      <c r="R9125" s="6" t="s">
        <v>314</v>
      </c>
    </row>
    <row r="9126" spans="1:18" hidden="1" x14ac:dyDescent="0.25">
      <c r="A9126" s="6" t="s">
        <v>132</v>
      </c>
      <c r="B9126" s="6" t="s">
        <v>153</v>
      </c>
      <c r="C9126" s="6" t="s">
        <v>229</v>
      </c>
      <c r="D9126" s="6" t="s">
        <v>35</v>
      </c>
      <c r="E9126" s="6" t="s">
        <v>4</v>
      </c>
      <c r="F9126" s="6">
        <v>68.989999999999995</v>
      </c>
      <c r="G9126" s="6" t="s">
        <v>148</v>
      </c>
      <c r="H9126" s="6" t="s">
        <v>148</v>
      </c>
      <c r="I9126" s="6">
        <v>0</v>
      </c>
      <c r="J9126" s="6">
        <v>0</v>
      </c>
      <c r="K9126" s="6" t="s">
        <v>83</v>
      </c>
      <c r="N9126" s="6">
        <v>0</v>
      </c>
      <c r="O9126" s="6">
        <v>0</v>
      </c>
      <c r="P9126" s="6">
        <v>0</v>
      </c>
      <c r="R9126" s="6" t="s">
        <v>314</v>
      </c>
    </row>
    <row r="9127" spans="1:18" hidden="1" x14ac:dyDescent="0.25">
      <c r="A9127" s="6" t="s">
        <v>132</v>
      </c>
      <c r="B9127" s="6" t="s">
        <v>153</v>
      </c>
      <c r="C9127" s="6" t="s">
        <v>229</v>
      </c>
      <c r="D9127" s="6" t="s">
        <v>35</v>
      </c>
      <c r="E9127" s="6" t="s">
        <v>5</v>
      </c>
      <c r="F9127" s="6">
        <v>81.849999999999994</v>
      </c>
      <c r="G9127" s="6" t="s">
        <v>148</v>
      </c>
      <c r="H9127" s="6" t="s">
        <v>148</v>
      </c>
      <c r="I9127" s="6">
        <v>0</v>
      </c>
      <c r="J9127" s="6">
        <v>0</v>
      </c>
      <c r="K9127" s="6" t="s">
        <v>83</v>
      </c>
      <c r="N9127" s="6">
        <v>0</v>
      </c>
      <c r="O9127" s="6">
        <v>0</v>
      </c>
      <c r="P9127" s="6">
        <v>0</v>
      </c>
      <c r="R9127" s="6" t="s">
        <v>314</v>
      </c>
    </row>
    <row r="9128" spans="1:18" hidden="1" x14ac:dyDescent="0.25">
      <c r="A9128" s="6" t="s">
        <v>132</v>
      </c>
      <c r="B9128" s="6" t="s">
        <v>153</v>
      </c>
      <c r="C9128" s="6" t="s">
        <v>229</v>
      </c>
      <c r="D9128" s="6" t="s">
        <v>35</v>
      </c>
      <c r="E9128" s="6" t="s">
        <v>11</v>
      </c>
      <c r="F9128" s="6">
        <v>58.17</v>
      </c>
      <c r="G9128" s="6" t="s">
        <v>148</v>
      </c>
      <c r="H9128" s="6" t="s">
        <v>148</v>
      </c>
      <c r="I9128" s="6">
        <v>0</v>
      </c>
      <c r="J9128" s="6">
        <v>0</v>
      </c>
      <c r="K9128" s="6" t="s">
        <v>83</v>
      </c>
      <c r="N9128" s="6">
        <v>0</v>
      </c>
      <c r="O9128" s="6">
        <v>0</v>
      </c>
      <c r="P9128" s="6">
        <v>0</v>
      </c>
      <c r="R9128" s="6" t="s">
        <v>314</v>
      </c>
    </row>
    <row r="9129" spans="1:18" hidden="1" x14ac:dyDescent="0.25">
      <c r="A9129" s="6" t="s">
        <v>132</v>
      </c>
      <c r="B9129" s="6" t="s">
        <v>153</v>
      </c>
      <c r="C9129" s="6" t="s">
        <v>229</v>
      </c>
      <c r="D9129" s="6" t="s">
        <v>35</v>
      </c>
      <c r="E9129" s="6" t="s">
        <v>2</v>
      </c>
      <c r="F9129" s="6">
        <v>78.23</v>
      </c>
      <c r="G9129" s="6" t="s">
        <v>148</v>
      </c>
      <c r="H9129" s="6" t="s">
        <v>148</v>
      </c>
      <c r="I9129" s="6">
        <v>0</v>
      </c>
      <c r="J9129" s="6">
        <v>0</v>
      </c>
      <c r="K9129" s="6" t="s">
        <v>83</v>
      </c>
      <c r="N9129" s="6">
        <v>0</v>
      </c>
      <c r="O9129" s="6">
        <v>0</v>
      </c>
      <c r="P9129" s="6">
        <v>0</v>
      </c>
      <c r="R9129" s="6" t="s">
        <v>314</v>
      </c>
    </row>
    <row r="9130" spans="1:18" hidden="1" x14ac:dyDescent="0.25">
      <c r="A9130" s="6" t="s">
        <v>132</v>
      </c>
      <c r="B9130" s="6" t="s">
        <v>153</v>
      </c>
      <c r="C9130" s="6" t="s">
        <v>229</v>
      </c>
      <c r="D9130" s="6" t="s">
        <v>35</v>
      </c>
      <c r="E9130" s="6" t="s">
        <v>12</v>
      </c>
      <c r="F9130" s="6">
        <v>73.19</v>
      </c>
      <c r="G9130" s="6" t="s">
        <v>148</v>
      </c>
      <c r="H9130" s="6" t="s">
        <v>148</v>
      </c>
      <c r="I9130" s="6">
        <v>0</v>
      </c>
      <c r="J9130" s="6">
        <v>0</v>
      </c>
      <c r="K9130" s="6" t="s">
        <v>83</v>
      </c>
      <c r="N9130" s="6">
        <v>0</v>
      </c>
      <c r="O9130" s="6">
        <v>0</v>
      </c>
      <c r="P9130" s="6">
        <v>0</v>
      </c>
      <c r="R9130" s="6" t="s">
        <v>314</v>
      </c>
    </row>
    <row r="9131" spans="1:18" hidden="1" x14ac:dyDescent="0.25">
      <c r="A9131" s="6" t="s">
        <v>132</v>
      </c>
      <c r="B9131" s="6" t="s">
        <v>153</v>
      </c>
      <c r="C9131" s="6" t="s">
        <v>229</v>
      </c>
      <c r="D9131" s="6" t="s">
        <v>35</v>
      </c>
      <c r="E9131" s="6" t="s">
        <v>151</v>
      </c>
      <c r="F9131" s="6">
        <v>72.150000000000006</v>
      </c>
      <c r="G9131" s="6" t="s">
        <v>148</v>
      </c>
      <c r="H9131" s="6" t="s">
        <v>148</v>
      </c>
      <c r="I9131" s="6" t="s">
        <v>148</v>
      </c>
      <c r="J9131" s="6" t="s">
        <v>148</v>
      </c>
      <c r="K9131" s="6" t="s">
        <v>83</v>
      </c>
      <c r="P9131" s="6">
        <v>0</v>
      </c>
      <c r="R9131" s="6" t="s">
        <v>314</v>
      </c>
    </row>
    <row r="9132" spans="1:18" hidden="1" x14ac:dyDescent="0.25">
      <c r="A9132" s="6" t="s">
        <v>132</v>
      </c>
      <c r="B9132" s="6" t="s">
        <v>153</v>
      </c>
      <c r="C9132" s="6" t="s">
        <v>229</v>
      </c>
      <c r="D9132" s="6" t="s">
        <v>35</v>
      </c>
      <c r="E9132" s="6" t="s">
        <v>13</v>
      </c>
      <c r="F9132" s="6">
        <v>69.11</v>
      </c>
      <c r="G9132" s="6" t="s">
        <v>148</v>
      </c>
      <c r="H9132" s="6" t="s">
        <v>148</v>
      </c>
      <c r="I9132" s="6">
        <v>0</v>
      </c>
      <c r="J9132" s="6">
        <v>0</v>
      </c>
      <c r="K9132" s="6" t="s">
        <v>83</v>
      </c>
      <c r="N9132" s="6">
        <v>0</v>
      </c>
      <c r="O9132" s="6">
        <v>0</v>
      </c>
      <c r="P9132" s="6">
        <v>0</v>
      </c>
      <c r="R9132" s="6" t="s">
        <v>314</v>
      </c>
    </row>
    <row r="9133" spans="1:18" hidden="1" x14ac:dyDescent="0.25">
      <c r="A9133" s="6" t="s">
        <v>132</v>
      </c>
      <c r="B9133" s="6" t="s">
        <v>153</v>
      </c>
      <c r="C9133" s="6" t="s">
        <v>229</v>
      </c>
      <c r="D9133" s="6" t="s">
        <v>35</v>
      </c>
      <c r="E9133" s="6" t="s">
        <v>122</v>
      </c>
      <c r="F9133" s="6">
        <v>73.17</v>
      </c>
      <c r="G9133" s="6" t="s">
        <v>148</v>
      </c>
      <c r="H9133" s="6" t="s">
        <v>148</v>
      </c>
      <c r="I9133" s="6" t="s">
        <v>148</v>
      </c>
      <c r="J9133" s="6">
        <v>0</v>
      </c>
      <c r="K9133" s="6" t="s">
        <v>83</v>
      </c>
      <c r="O9133" s="6">
        <v>0</v>
      </c>
      <c r="P9133" s="6">
        <v>0</v>
      </c>
      <c r="R9133" s="6" t="s">
        <v>314</v>
      </c>
    </row>
    <row r="9134" spans="1:18" hidden="1" x14ac:dyDescent="0.25">
      <c r="A9134" s="6" t="s">
        <v>132</v>
      </c>
      <c r="B9134" s="6" t="s">
        <v>153</v>
      </c>
      <c r="C9134" s="6" t="s">
        <v>229</v>
      </c>
      <c r="D9134" s="6" t="s">
        <v>35</v>
      </c>
      <c r="E9134" s="6" t="s">
        <v>7</v>
      </c>
      <c r="F9134" s="6">
        <v>41.21</v>
      </c>
      <c r="G9134" s="6" t="s">
        <v>148</v>
      </c>
      <c r="H9134" s="6" t="s">
        <v>148</v>
      </c>
      <c r="I9134" s="6">
        <v>0</v>
      </c>
      <c r="J9134" s="6">
        <v>0</v>
      </c>
      <c r="K9134" s="6" t="s">
        <v>83</v>
      </c>
      <c r="N9134" s="6">
        <v>0</v>
      </c>
      <c r="O9134" s="6">
        <v>0</v>
      </c>
      <c r="P9134" s="6">
        <v>0</v>
      </c>
      <c r="R9134" s="6" t="s">
        <v>314</v>
      </c>
    </row>
    <row r="9135" spans="1:18" hidden="1" x14ac:dyDescent="0.25">
      <c r="A9135" s="6" t="s">
        <v>132</v>
      </c>
      <c r="B9135" s="6" t="s">
        <v>153</v>
      </c>
      <c r="C9135" s="6" t="s">
        <v>229</v>
      </c>
      <c r="D9135" s="6" t="s">
        <v>134</v>
      </c>
      <c r="E9135" s="6" t="s">
        <v>9</v>
      </c>
      <c r="F9135" s="6">
        <v>66.28</v>
      </c>
      <c r="G9135" s="6" t="s">
        <v>148</v>
      </c>
      <c r="H9135" s="6" t="s">
        <v>148</v>
      </c>
      <c r="I9135" s="6">
        <v>0</v>
      </c>
      <c r="J9135" s="6">
        <v>0</v>
      </c>
      <c r="K9135" s="6" t="s">
        <v>83</v>
      </c>
      <c r="N9135" s="6">
        <v>0</v>
      </c>
      <c r="O9135" s="6">
        <v>0</v>
      </c>
      <c r="P9135" s="6">
        <v>0</v>
      </c>
      <c r="R9135" s="6" t="s">
        <v>314</v>
      </c>
    </row>
    <row r="9136" spans="1:18" hidden="1" x14ac:dyDescent="0.25">
      <c r="A9136" s="6" t="s">
        <v>132</v>
      </c>
      <c r="B9136" s="6" t="s">
        <v>153</v>
      </c>
      <c r="C9136" s="6" t="s">
        <v>229</v>
      </c>
      <c r="D9136" s="6" t="s">
        <v>134</v>
      </c>
      <c r="E9136" s="6" t="s">
        <v>6</v>
      </c>
      <c r="F9136" s="6">
        <v>79.430000000000007</v>
      </c>
      <c r="G9136" s="6" t="s">
        <v>148</v>
      </c>
      <c r="H9136" s="6" t="s">
        <v>148</v>
      </c>
      <c r="I9136" s="6">
        <v>0</v>
      </c>
      <c r="J9136" s="6">
        <v>0</v>
      </c>
      <c r="K9136" s="6" t="s">
        <v>83</v>
      </c>
      <c r="N9136" s="6">
        <v>0</v>
      </c>
      <c r="O9136" s="6">
        <v>0</v>
      </c>
      <c r="P9136" s="6">
        <v>0</v>
      </c>
      <c r="R9136" s="6" t="s">
        <v>314</v>
      </c>
    </row>
    <row r="9137" spans="1:18" hidden="1" x14ac:dyDescent="0.25">
      <c r="A9137" s="6" t="s">
        <v>132</v>
      </c>
      <c r="B9137" s="6" t="s">
        <v>153</v>
      </c>
      <c r="C9137" s="6" t="s">
        <v>229</v>
      </c>
      <c r="D9137" s="6" t="s">
        <v>134</v>
      </c>
      <c r="E9137" s="6" t="s">
        <v>3</v>
      </c>
      <c r="F9137" s="6">
        <v>87.26</v>
      </c>
      <c r="G9137" s="6" t="s">
        <v>148</v>
      </c>
      <c r="H9137" s="6" t="s">
        <v>148</v>
      </c>
      <c r="I9137" s="6">
        <v>0</v>
      </c>
      <c r="J9137" s="6">
        <v>0</v>
      </c>
      <c r="K9137" s="6" t="s">
        <v>83</v>
      </c>
      <c r="N9137" s="6">
        <v>0</v>
      </c>
      <c r="O9137" s="6">
        <v>0</v>
      </c>
      <c r="P9137" s="6">
        <v>0</v>
      </c>
      <c r="R9137" s="6" t="s">
        <v>314</v>
      </c>
    </row>
    <row r="9138" spans="1:18" hidden="1" x14ac:dyDescent="0.25">
      <c r="A9138" s="6" t="s">
        <v>132</v>
      </c>
      <c r="B9138" s="6" t="s">
        <v>153</v>
      </c>
      <c r="C9138" s="6" t="s">
        <v>229</v>
      </c>
      <c r="D9138" s="6" t="s">
        <v>134</v>
      </c>
      <c r="E9138" s="6" t="s">
        <v>121</v>
      </c>
      <c r="F9138" s="6">
        <v>87.66</v>
      </c>
      <c r="G9138" s="6" t="s">
        <v>148</v>
      </c>
      <c r="H9138" s="6" t="s">
        <v>148</v>
      </c>
      <c r="I9138" s="6" t="s">
        <v>148</v>
      </c>
      <c r="J9138" s="6">
        <v>0</v>
      </c>
      <c r="K9138" s="6" t="s">
        <v>83</v>
      </c>
      <c r="O9138" s="6">
        <v>0</v>
      </c>
      <c r="P9138" s="6">
        <v>0</v>
      </c>
      <c r="R9138" s="6" t="s">
        <v>314</v>
      </c>
    </row>
    <row r="9139" spans="1:18" hidden="1" x14ac:dyDescent="0.25">
      <c r="A9139" s="6" t="s">
        <v>132</v>
      </c>
      <c r="B9139" s="6" t="s">
        <v>153</v>
      </c>
      <c r="C9139" s="6" t="s">
        <v>229</v>
      </c>
      <c r="D9139" s="6" t="s">
        <v>134</v>
      </c>
      <c r="E9139" s="6" t="s">
        <v>8</v>
      </c>
      <c r="F9139" s="6">
        <v>91.01</v>
      </c>
      <c r="G9139" s="6" t="s">
        <v>148</v>
      </c>
      <c r="H9139" s="6" t="s">
        <v>148</v>
      </c>
      <c r="I9139" s="6">
        <v>0</v>
      </c>
      <c r="J9139" s="6">
        <v>0</v>
      </c>
      <c r="K9139" s="6" t="s">
        <v>83</v>
      </c>
      <c r="N9139" s="6">
        <v>0</v>
      </c>
      <c r="O9139" s="6">
        <v>0</v>
      </c>
      <c r="P9139" s="6">
        <v>0</v>
      </c>
      <c r="R9139" s="6" t="s">
        <v>314</v>
      </c>
    </row>
    <row r="9140" spans="1:18" hidden="1" x14ac:dyDescent="0.25">
      <c r="A9140" s="6" t="s">
        <v>132</v>
      </c>
      <c r="B9140" s="6" t="s">
        <v>153</v>
      </c>
      <c r="C9140" s="6" t="s">
        <v>229</v>
      </c>
      <c r="D9140" s="6" t="s">
        <v>134</v>
      </c>
      <c r="E9140" s="6" t="s">
        <v>10</v>
      </c>
      <c r="F9140" s="6">
        <v>74.66</v>
      </c>
      <c r="G9140" s="6" t="s">
        <v>148</v>
      </c>
      <c r="H9140" s="6" t="s">
        <v>148</v>
      </c>
      <c r="I9140" s="6">
        <v>0</v>
      </c>
      <c r="J9140" s="6">
        <v>0</v>
      </c>
      <c r="K9140" s="6" t="s">
        <v>148</v>
      </c>
      <c r="N9140" s="6">
        <v>0</v>
      </c>
      <c r="O9140" s="6">
        <v>0</v>
      </c>
      <c r="R9140" s="6" t="s">
        <v>314</v>
      </c>
    </row>
    <row r="9141" spans="1:18" hidden="1" x14ac:dyDescent="0.25">
      <c r="A9141" s="6" t="s">
        <v>132</v>
      </c>
      <c r="B9141" s="6" t="s">
        <v>153</v>
      </c>
      <c r="C9141" s="6" t="s">
        <v>229</v>
      </c>
      <c r="D9141" s="6" t="s">
        <v>134</v>
      </c>
      <c r="E9141" s="6" t="s">
        <v>4</v>
      </c>
      <c r="F9141" s="6">
        <v>68.989999999999995</v>
      </c>
      <c r="G9141" s="6" t="s">
        <v>148</v>
      </c>
      <c r="H9141" s="6" t="s">
        <v>148</v>
      </c>
      <c r="I9141" s="6">
        <v>0</v>
      </c>
      <c r="J9141" s="6">
        <v>0</v>
      </c>
      <c r="K9141" s="6" t="s">
        <v>83</v>
      </c>
      <c r="N9141" s="6">
        <v>0</v>
      </c>
      <c r="O9141" s="6">
        <v>0</v>
      </c>
      <c r="P9141" s="6">
        <v>0</v>
      </c>
      <c r="R9141" s="6" t="s">
        <v>314</v>
      </c>
    </row>
    <row r="9142" spans="1:18" hidden="1" x14ac:dyDescent="0.25">
      <c r="A9142" s="6" t="s">
        <v>132</v>
      </c>
      <c r="B9142" s="6" t="s">
        <v>153</v>
      </c>
      <c r="C9142" s="6" t="s">
        <v>229</v>
      </c>
      <c r="D9142" s="6" t="s">
        <v>134</v>
      </c>
      <c r="E9142" s="6" t="s">
        <v>5</v>
      </c>
      <c r="F9142" s="6">
        <v>81.849999999999994</v>
      </c>
      <c r="G9142" s="6" t="s">
        <v>148</v>
      </c>
      <c r="H9142" s="6" t="s">
        <v>148</v>
      </c>
      <c r="I9142" s="6">
        <v>0</v>
      </c>
      <c r="J9142" s="6">
        <v>0</v>
      </c>
      <c r="K9142" s="6" t="s">
        <v>83</v>
      </c>
      <c r="N9142" s="6">
        <v>0</v>
      </c>
      <c r="O9142" s="6">
        <v>0</v>
      </c>
      <c r="P9142" s="6">
        <v>0</v>
      </c>
      <c r="R9142" s="6" t="s">
        <v>314</v>
      </c>
    </row>
    <row r="9143" spans="1:18" hidden="1" x14ac:dyDescent="0.25">
      <c r="A9143" s="6" t="s">
        <v>132</v>
      </c>
      <c r="B9143" s="6" t="s">
        <v>153</v>
      </c>
      <c r="C9143" s="6" t="s">
        <v>229</v>
      </c>
      <c r="D9143" s="6" t="s">
        <v>134</v>
      </c>
      <c r="E9143" s="6" t="s">
        <v>11</v>
      </c>
      <c r="F9143" s="6">
        <v>58.17</v>
      </c>
      <c r="G9143" s="6" t="s">
        <v>148</v>
      </c>
      <c r="H9143" s="6" t="s">
        <v>148</v>
      </c>
      <c r="I9143" s="6" t="s">
        <v>148</v>
      </c>
      <c r="J9143" s="6" t="s">
        <v>148</v>
      </c>
      <c r="K9143" s="6" t="s">
        <v>148</v>
      </c>
      <c r="R9143" s="6" t="s">
        <v>314</v>
      </c>
    </row>
    <row r="9144" spans="1:18" hidden="1" x14ac:dyDescent="0.25">
      <c r="A9144" s="6" t="s">
        <v>132</v>
      </c>
      <c r="B9144" s="6" t="s">
        <v>153</v>
      </c>
      <c r="C9144" s="6" t="s">
        <v>229</v>
      </c>
      <c r="D9144" s="6" t="s">
        <v>134</v>
      </c>
      <c r="E9144" s="6" t="s">
        <v>2</v>
      </c>
      <c r="F9144" s="6">
        <v>78.23</v>
      </c>
      <c r="G9144" s="6" t="s">
        <v>148</v>
      </c>
      <c r="H9144" s="6" t="s">
        <v>148</v>
      </c>
      <c r="I9144" s="6">
        <v>0</v>
      </c>
      <c r="J9144" s="6">
        <v>0</v>
      </c>
      <c r="K9144" s="6" t="s">
        <v>83</v>
      </c>
      <c r="N9144" s="6">
        <v>0</v>
      </c>
      <c r="O9144" s="6">
        <v>0</v>
      </c>
      <c r="P9144" s="6">
        <v>0</v>
      </c>
      <c r="R9144" s="6" t="s">
        <v>314</v>
      </c>
    </row>
    <row r="9145" spans="1:18" hidden="1" x14ac:dyDescent="0.25">
      <c r="A9145" s="6" t="s">
        <v>132</v>
      </c>
      <c r="B9145" s="6" t="s">
        <v>153</v>
      </c>
      <c r="C9145" s="6" t="s">
        <v>229</v>
      </c>
      <c r="D9145" s="6" t="s">
        <v>134</v>
      </c>
      <c r="E9145" s="6" t="s">
        <v>12</v>
      </c>
      <c r="F9145" s="6">
        <v>73.19</v>
      </c>
      <c r="G9145" s="6" t="s">
        <v>148</v>
      </c>
      <c r="H9145" s="6" t="s">
        <v>148</v>
      </c>
      <c r="I9145" s="6" t="s">
        <v>148</v>
      </c>
      <c r="J9145" s="6" t="s">
        <v>148</v>
      </c>
      <c r="K9145" s="6" t="s">
        <v>148</v>
      </c>
      <c r="R9145" s="6" t="s">
        <v>314</v>
      </c>
    </row>
    <row r="9146" spans="1:18" hidden="1" x14ac:dyDescent="0.25">
      <c r="A9146" s="6" t="s">
        <v>132</v>
      </c>
      <c r="B9146" s="6" t="s">
        <v>153</v>
      </c>
      <c r="C9146" s="6" t="s">
        <v>229</v>
      </c>
      <c r="D9146" s="6" t="s">
        <v>134</v>
      </c>
      <c r="E9146" s="6" t="s">
        <v>151</v>
      </c>
      <c r="F9146" s="6">
        <v>72.150000000000006</v>
      </c>
      <c r="G9146" s="6" t="s">
        <v>148</v>
      </c>
      <c r="H9146" s="6" t="s">
        <v>148</v>
      </c>
      <c r="I9146" s="6" t="s">
        <v>148</v>
      </c>
      <c r="J9146" s="6" t="s">
        <v>148</v>
      </c>
      <c r="K9146" s="6" t="s">
        <v>83</v>
      </c>
      <c r="P9146" s="6">
        <v>0</v>
      </c>
      <c r="R9146" s="6" t="s">
        <v>314</v>
      </c>
    </row>
    <row r="9147" spans="1:18" hidden="1" x14ac:dyDescent="0.25">
      <c r="A9147" s="6" t="s">
        <v>132</v>
      </c>
      <c r="B9147" s="6" t="s">
        <v>153</v>
      </c>
      <c r="C9147" s="6" t="s">
        <v>229</v>
      </c>
      <c r="D9147" s="6" t="s">
        <v>134</v>
      </c>
      <c r="E9147" s="6" t="s">
        <v>13</v>
      </c>
      <c r="F9147" s="6">
        <v>69.11</v>
      </c>
      <c r="G9147" s="6" t="s">
        <v>148</v>
      </c>
      <c r="H9147" s="6" t="s">
        <v>148</v>
      </c>
      <c r="I9147" s="6">
        <v>0</v>
      </c>
      <c r="J9147" s="6">
        <v>0</v>
      </c>
      <c r="K9147" s="6" t="s">
        <v>83</v>
      </c>
      <c r="N9147" s="6">
        <v>0</v>
      </c>
      <c r="O9147" s="6">
        <v>0</v>
      </c>
      <c r="P9147" s="6">
        <v>0</v>
      </c>
      <c r="R9147" s="6" t="s">
        <v>314</v>
      </c>
    </row>
    <row r="9148" spans="1:18" hidden="1" x14ac:dyDescent="0.25">
      <c r="A9148" s="6" t="s">
        <v>132</v>
      </c>
      <c r="B9148" s="6" t="s">
        <v>153</v>
      </c>
      <c r="C9148" s="6" t="s">
        <v>229</v>
      </c>
      <c r="D9148" s="6" t="s">
        <v>134</v>
      </c>
      <c r="E9148" s="6" t="s">
        <v>122</v>
      </c>
      <c r="F9148" s="6">
        <v>73.17</v>
      </c>
      <c r="G9148" s="6" t="s">
        <v>148</v>
      </c>
      <c r="H9148" s="6" t="s">
        <v>148</v>
      </c>
      <c r="I9148" s="6" t="s">
        <v>148</v>
      </c>
      <c r="J9148" s="6">
        <v>0</v>
      </c>
      <c r="K9148" s="6" t="s">
        <v>83</v>
      </c>
      <c r="O9148" s="6">
        <v>0</v>
      </c>
      <c r="P9148" s="6">
        <v>0</v>
      </c>
      <c r="R9148" s="6" t="s">
        <v>314</v>
      </c>
    </row>
    <row r="9149" spans="1:18" hidden="1" x14ac:dyDescent="0.25">
      <c r="A9149" s="6" t="s">
        <v>132</v>
      </c>
      <c r="B9149" s="6" t="s">
        <v>153</v>
      </c>
      <c r="C9149" s="6" t="s">
        <v>229</v>
      </c>
      <c r="D9149" s="6" t="s">
        <v>134</v>
      </c>
      <c r="E9149" s="6" t="s">
        <v>7</v>
      </c>
      <c r="F9149" s="6">
        <v>41.21</v>
      </c>
      <c r="G9149" s="6" t="s">
        <v>148</v>
      </c>
      <c r="H9149" s="6" t="s">
        <v>148</v>
      </c>
      <c r="I9149" s="6">
        <v>0</v>
      </c>
      <c r="J9149" s="6">
        <v>0</v>
      </c>
      <c r="K9149" s="6" t="s">
        <v>83</v>
      </c>
      <c r="N9149" s="6">
        <v>0</v>
      </c>
      <c r="O9149" s="6">
        <v>0</v>
      </c>
      <c r="P9149" s="6">
        <v>0</v>
      </c>
      <c r="R9149" s="6" t="s">
        <v>314</v>
      </c>
    </row>
    <row r="9150" spans="1:18" hidden="1" x14ac:dyDescent="0.25">
      <c r="A9150" s="6" t="s">
        <v>132</v>
      </c>
      <c r="B9150" s="6" t="s">
        <v>153</v>
      </c>
      <c r="C9150" s="6" t="s">
        <v>229</v>
      </c>
      <c r="D9150" s="6" t="s">
        <v>152</v>
      </c>
      <c r="E9150" s="6" t="s">
        <v>9</v>
      </c>
      <c r="F9150" s="6">
        <v>66.28</v>
      </c>
      <c r="G9150" s="6" t="s">
        <v>148</v>
      </c>
      <c r="H9150" s="6" t="s">
        <v>148</v>
      </c>
      <c r="I9150" s="6" t="s">
        <v>148</v>
      </c>
      <c r="J9150" s="6">
        <v>0</v>
      </c>
      <c r="K9150" s="6" t="s">
        <v>83</v>
      </c>
      <c r="O9150" s="6">
        <v>0</v>
      </c>
      <c r="P9150" s="6">
        <v>0</v>
      </c>
      <c r="R9150" s="6" t="s">
        <v>314</v>
      </c>
    </row>
    <row r="9151" spans="1:18" hidden="1" x14ac:dyDescent="0.25">
      <c r="A9151" s="6" t="s">
        <v>132</v>
      </c>
      <c r="B9151" s="6" t="s">
        <v>153</v>
      </c>
      <c r="C9151" s="6" t="s">
        <v>229</v>
      </c>
      <c r="D9151" s="6" t="s">
        <v>152</v>
      </c>
      <c r="E9151" s="6" t="s">
        <v>6</v>
      </c>
      <c r="F9151" s="6">
        <v>79.430000000000007</v>
      </c>
      <c r="G9151" s="6" t="s">
        <v>148</v>
      </c>
      <c r="H9151" s="6" t="s">
        <v>148</v>
      </c>
      <c r="I9151" s="6" t="s">
        <v>148</v>
      </c>
      <c r="J9151" s="6">
        <v>0</v>
      </c>
      <c r="K9151" s="6" t="s">
        <v>83</v>
      </c>
      <c r="O9151" s="6">
        <v>0</v>
      </c>
      <c r="P9151" s="6">
        <v>0</v>
      </c>
      <c r="R9151" s="6" t="s">
        <v>314</v>
      </c>
    </row>
    <row r="9152" spans="1:18" hidden="1" x14ac:dyDescent="0.25">
      <c r="A9152" s="6" t="s">
        <v>132</v>
      </c>
      <c r="B9152" s="6" t="s">
        <v>153</v>
      </c>
      <c r="C9152" s="6" t="s">
        <v>229</v>
      </c>
      <c r="D9152" s="6" t="s">
        <v>152</v>
      </c>
      <c r="E9152" s="6" t="s">
        <v>3</v>
      </c>
      <c r="F9152" s="6">
        <v>87.26</v>
      </c>
      <c r="G9152" s="6" t="s">
        <v>148</v>
      </c>
      <c r="H9152" s="6" t="s">
        <v>148</v>
      </c>
      <c r="I9152" s="6" t="s">
        <v>148</v>
      </c>
      <c r="J9152" s="6">
        <v>0</v>
      </c>
      <c r="K9152" s="6" t="s">
        <v>83</v>
      </c>
      <c r="O9152" s="6">
        <v>0</v>
      </c>
      <c r="P9152" s="6">
        <v>0</v>
      </c>
      <c r="R9152" s="6" t="s">
        <v>314</v>
      </c>
    </row>
    <row r="9153" spans="1:18" hidden="1" x14ac:dyDescent="0.25">
      <c r="A9153" s="6" t="s">
        <v>132</v>
      </c>
      <c r="B9153" s="6" t="s">
        <v>153</v>
      </c>
      <c r="C9153" s="6" t="s">
        <v>229</v>
      </c>
      <c r="D9153" s="6" t="s">
        <v>152</v>
      </c>
      <c r="E9153" s="6" t="s">
        <v>121</v>
      </c>
      <c r="F9153" s="6">
        <v>87.66</v>
      </c>
      <c r="G9153" s="6" t="s">
        <v>148</v>
      </c>
      <c r="H9153" s="6" t="s">
        <v>148</v>
      </c>
      <c r="I9153" s="6" t="s">
        <v>148</v>
      </c>
      <c r="J9153" s="6">
        <v>0</v>
      </c>
      <c r="K9153" s="6" t="s">
        <v>83</v>
      </c>
      <c r="O9153" s="6">
        <v>0</v>
      </c>
      <c r="P9153" s="6">
        <v>0</v>
      </c>
      <c r="R9153" s="6" t="s">
        <v>314</v>
      </c>
    </row>
    <row r="9154" spans="1:18" hidden="1" x14ac:dyDescent="0.25">
      <c r="A9154" s="6" t="s">
        <v>132</v>
      </c>
      <c r="B9154" s="6" t="s">
        <v>153</v>
      </c>
      <c r="C9154" s="6" t="s">
        <v>229</v>
      </c>
      <c r="D9154" s="6" t="s">
        <v>152</v>
      </c>
      <c r="E9154" s="6" t="s">
        <v>8</v>
      </c>
      <c r="F9154" s="6">
        <v>91.01</v>
      </c>
      <c r="G9154" s="6" t="s">
        <v>148</v>
      </c>
      <c r="H9154" s="6" t="s">
        <v>148</v>
      </c>
      <c r="I9154" s="6" t="s">
        <v>148</v>
      </c>
      <c r="J9154" s="6">
        <v>0</v>
      </c>
      <c r="K9154" s="6" t="s">
        <v>83</v>
      </c>
      <c r="O9154" s="6">
        <v>0</v>
      </c>
      <c r="P9154" s="6">
        <v>0</v>
      </c>
      <c r="R9154" s="6" t="s">
        <v>314</v>
      </c>
    </row>
    <row r="9155" spans="1:18" hidden="1" x14ac:dyDescent="0.25">
      <c r="A9155" s="6" t="s">
        <v>132</v>
      </c>
      <c r="B9155" s="6" t="s">
        <v>153</v>
      </c>
      <c r="C9155" s="6" t="s">
        <v>229</v>
      </c>
      <c r="D9155" s="6" t="s">
        <v>152</v>
      </c>
      <c r="E9155" s="6" t="s">
        <v>10</v>
      </c>
      <c r="F9155" s="6">
        <v>74.66</v>
      </c>
      <c r="G9155" s="6" t="s">
        <v>148</v>
      </c>
      <c r="H9155" s="6" t="s">
        <v>148</v>
      </c>
      <c r="I9155" s="6" t="s">
        <v>148</v>
      </c>
      <c r="J9155" s="6">
        <v>0</v>
      </c>
      <c r="K9155" s="6" t="s">
        <v>83</v>
      </c>
      <c r="O9155" s="6">
        <v>0</v>
      </c>
      <c r="P9155" s="6">
        <v>0</v>
      </c>
      <c r="R9155" s="6" t="s">
        <v>314</v>
      </c>
    </row>
    <row r="9156" spans="1:18" hidden="1" x14ac:dyDescent="0.25">
      <c r="A9156" s="6" t="s">
        <v>132</v>
      </c>
      <c r="B9156" s="6" t="s">
        <v>153</v>
      </c>
      <c r="C9156" s="6" t="s">
        <v>229</v>
      </c>
      <c r="D9156" s="6" t="s">
        <v>152</v>
      </c>
      <c r="E9156" s="6" t="s">
        <v>4</v>
      </c>
      <c r="F9156" s="6">
        <v>68.989999999999995</v>
      </c>
      <c r="G9156" s="6" t="s">
        <v>148</v>
      </c>
      <c r="H9156" s="6" t="s">
        <v>148</v>
      </c>
      <c r="I9156" s="6" t="s">
        <v>148</v>
      </c>
      <c r="J9156" s="6">
        <v>0</v>
      </c>
      <c r="K9156" s="6" t="s">
        <v>83</v>
      </c>
      <c r="O9156" s="6">
        <v>0</v>
      </c>
      <c r="P9156" s="6">
        <v>0</v>
      </c>
      <c r="R9156" s="6" t="s">
        <v>314</v>
      </c>
    </row>
    <row r="9157" spans="1:18" hidden="1" x14ac:dyDescent="0.25">
      <c r="A9157" s="6" t="s">
        <v>132</v>
      </c>
      <c r="B9157" s="6" t="s">
        <v>153</v>
      </c>
      <c r="C9157" s="6" t="s">
        <v>229</v>
      </c>
      <c r="D9157" s="6" t="s">
        <v>152</v>
      </c>
      <c r="E9157" s="6" t="s">
        <v>5</v>
      </c>
      <c r="F9157" s="6">
        <v>81.849999999999994</v>
      </c>
      <c r="G9157" s="6" t="s">
        <v>148</v>
      </c>
      <c r="H9157" s="6" t="s">
        <v>148</v>
      </c>
      <c r="I9157" s="6" t="s">
        <v>148</v>
      </c>
      <c r="J9157" s="6">
        <v>0</v>
      </c>
      <c r="K9157" s="6" t="s">
        <v>83</v>
      </c>
      <c r="O9157" s="6">
        <v>0</v>
      </c>
      <c r="P9157" s="6">
        <v>0</v>
      </c>
      <c r="R9157" s="6" t="s">
        <v>314</v>
      </c>
    </row>
    <row r="9158" spans="1:18" hidden="1" x14ac:dyDescent="0.25">
      <c r="A9158" s="6" t="s">
        <v>132</v>
      </c>
      <c r="B9158" s="6" t="s">
        <v>153</v>
      </c>
      <c r="C9158" s="6" t="s">
        <v>229</v>
      </c>
      <c r="D9158" s="6" t="s">
        <v>152</v>
      </c>
      <c r="E9158" s="6" t="s">
        <v>11</v>
      </c>
      <c r="F9158" s="6">
        <v>58.17</v>
      </c>
      <c r="G9158" s="6" t="s">
        <v>148</v>
      </c>
      <c r="H9158" s="6" t="s">
        <v>148</v>
      </c>
      <c r="I9158" s="6" t="s">
        <v>148</v>
      </c>
      <c r="J9158" s="6">
        <v>0</v>
      </c>
      <c r="K9158" s="6" t="s">
        <v>83</v>
      </c>
      <c r="O9158" s="6">
        <v>0</v>
      </c>
      <c r="P9158" s="6">
        <v>0</v>
      </c>
      <c r="R9158" s="6" t="s">
        <v>314</v>
      </c>
    </row>
    <row r="9159" spans="1:18" hidden="1" x14ac:dyDescent="0.25">
      <c r="A9159" s="6" t="s">
        <v>132</v>
      </c>
      <c r="B9159" s="6" t="s">
        <v>153</v>
      </c>
      <c r="C9159" s="6" t="s">
        <v>229</v>
      </c>
      <c r="D9159" s="6" t="s">
        <v>152</v>
      </c>
      <c r="E9159" s="6" t="s">
        <v>2</v>
      </c>
      <c r="F9159" s="6">
        <v>78.23</v>
      </c>
      <c r="G9159" s="6" t="s">
        <v>148</v>
      </c>
      <c r="H9159" s="6" t="s">
        <v>148</v>
      </c>
      <c r="I9159" s="6" t="s">
        <v>148</v>
      </c>
      <c r="J9159" s="6">
        <v>0</v>
      </c>
      <c r="K9159" s="6" t="s">
        <v>83</v>
      </c>
      <c r="O9159" s="6">
        <v>0</v>
      </c>
      <c r="P9159" s="6">
        <v>0</v>
      </c>
      <c r="R9159" s="6" t="s">
        <v>314</v>
      </c>
    </row>
    <row r="9160" spans="1:18" hidden="1" x14ac:dyDescent="0.25">
      <c r="A9160" s="6" t="s">
        <v>132</v>
      </c>
      <c r="B9160" s="6" t="s">
        <v>153</v>
      </c>
      <c r="C9160" s="6" t="s">
        <v>229</v>
      </c>
      <c r="D9160" s="6" t="s">
        <v>152</v>
      </c>
      <c r="E9160" s="6" t="s">
        <v>12</v>
      </c>
      <c r="F9160" s="6">
        <v>73.19</v>
      </c>
      <c r="G9160" s="6" t="s">
        <v>148</v>
      </c>
      <c r="H9160" s="6" t="s">
        <v>148</v>
      </c>
      <c r="I9160" s="6" t="s">
        <v>148</v>
      </c>
      <c r="J9160" s="6">
        <v>0</v>
      </c>
      <c r="K9160" s="6" t="s">
        <v>83</v>
      </c>
      <c r="O9160" s="6">
        <v>0</v>
      </c>
      <c r="P9160" s="6">
        <v>0</v>
      </c>
      <c r="R9160" s="6" t="s">
        <v>314</v>
      </c>
    </row>
    <row r="9161" spans="1:18" hidden="1" x14ac:dyDescent="0.25">
      <c r="A9161" s="6" t="s">
        <v>132</v>
      </c>
      <c r="B9161" s="6" t="s">
        <v>153</v>
      </c>
      <c r="C9161" s="6" t="s">
        <v>229</v>
      </c>
      <c r="D9161" s="6" t="s">
        <v>152</v>
      </c>
      <c r="E9161" s="6" t="s">
        <v>151</v>
      </c>
      <c r="F9161" s="6">
        <v>72.150000000000006</v>
      </c>
      <c r="G9161" s="6" t="s">
        <v>148</v>
      </c>
      <c r="H9161" s="6" t="s">
        <v>148</v>
      </c>
      <c r="I9161" s="6" t="s">
        <v>148</v>
      </c>
      <c r="J9161" s="6" t="s">
        <v>148</v>
      </c>
      <c r="K9161" s="6" t="s">
        <v>83</v>
      </c>
      <c r="P9161" s="6">
        <v>0</v>
      </c>
      <c r="R9161" s="6" t="s">
        <v>314</v>
      </c>
    </row>
    <row r="9162" spans="1:18" hidden="1" x14ac:dyDescent="0.25">
      <c r="A9162" s="6" t="s">
        <v>132</v>
      </c>
      <c r="B9162" s="6" t="s">
        <v>153</v>
      </c>
      <c r="C9162" s="6" t="s">
        <v>229</v>
      </c>
      <c r="D9162" s="6" t="s">
        <v>152</v>
      </c>
      <c r="E9162" s="6" t="s">
        <v>13</v>
      </c>
      <c r="F9162" s="6">
        <v>69.11</v>
      </c>
      <c r="G9162" s="6" t="s">
        <v>148</v>
      </c>
      <c r="H9162" s="6" t="s">
        <v>148</v>
      </c>
      <c r="I9162" s="6" t="s">
        <v>148</v>
      </c>
      <c r="J9162" s="6">
        <v>0</v>
      </c>
      <c r="K9162" s="6" t="s">
        <v>83</v>
      </c>
      <c r="O9162" s="6">
        <v>0</v>
      </c>
      <c r="P9162" s="6">
        <v>0</v>
      </c>
      <c r="R9162" s="6" t="s">
        <v>314</v>
      </c>
    </row>
    <row r="9163" spans="1:18" hidden="1" x14ac:dyDescent="0.25">
      <c r="A9163" s="6" t="s">
        <v>132</v>
      </c>
      <c r="B9163" s="6" t="s">
        <v>153</v>
      </c>
      <c r="C9163" s="6" t="s">
        <v>229</v>
      </c>
      <c r="D9163" s="6" t="s">
        <v>152</v>
      </c>
      <c r="E9163" s="6" t="s">
        <v>122</v>
      </c>
      <c r="F9163" s="6">
        <v>73.17</v>
      </c>
      <c r="G9163" s="6" t="s">
        <v>148</v>
      </c>
      <c r="H9163" s="6" t="s">
        <v>148</v>
      </c>
      <c r="I9163" s="6" t="s">
        <v>148</v>
      </c>
      <c r="J9163" s="6">
        <v>0</v>
      </c>
      <c r="K9163" s="6" t="s">
        <v>83</v>
      </c>
      <c r="O9163" s="6">
        <v>0</v>
      </c>
      <c r="P9163" s="6">
        <v>0</v>
      </c>
      <c r="R9163" s="6" t="s">
        <v>314</v>
      </c>
    </row>
    <row r="9164" spans="1:18" hidden="1" x14ac:dyDescent="0.25">
      <c r="A9164" s="6" t="s">
        <v>132</v>
      </c>
      <c r="B9164" s="6" t="s">
        <v>153</v>
      </c>
      <c r="C9164" s="6" t="s">
        <v>229</v>
      </c>
      <c r="D9164" s="6" t="s">
        <v>152</v>
      </c>
      <c r="E9164" s="6" t="s">
        <v>7</v>
      </c>
      <c r="F9164" s="6">
        <v>41.21</v>
      </c>
      <c r="G9164" s="6" t="s">
        <v>148</v>
      </c>
      <c r="H9164" s="6" t="s">
        <v>148</v>
      </c>
      <c r="I9164" s="6" t="s">
        <v>148</v>
      </c>
      <c r="J9164" s="6">
        <v>0</v>
      </c>
      <c r="K9164" s="6" t="s">
        <v>83</v>
      </c>
      <c r="O9164" s="6">
        <v>0</v>
      </c>
      <c r="P9164" s="6">
        <v>0</v>
      </c>
      <c r="R9164" s="6" t="s">
        <v>314</v>
      </c>
    </row>
    <row r="9165" spans="1:18" hidden="1" x14ac:dyDescent="0.25">
      <c r="A9165" s="6" t="s">
        <v>132</v>
      </c>
      <c r="B9165" s="6" t="s">
        <v>84</v>
      </c>
      <c r="C9165" s="6" t="s">
        <v>229</v>
      </c>
      <c r="D9165" s="6" t="s">
        <v>47</v>
      </c>
      <c r="E9165" s="6" t="s">
        <v>9</v>
      </c>
      <c r="F9165" s="6">
        <v>70.739999999999995</v>
      </c>
      <c r="G9165" s="6" t="s">
        <v>148</v>
      </c>
      <c r="H9165" s="6" t="s">
        <v>148</v>
      </c>
      <c r="I9165" s="6" t="s">
        <v>83</v>
      </c>
      <c r="J9165" s="6" t="s">
        <v>148</v>
      </c>
      <c r="K9165" s="6" t="s">
        <v>83</v>
      </c>
      <c r="N9165" s="6">
        <v>0</v>
      </c>
      <c r="P9165" s="6">
        <v>0</v>
      </c>
      <c r="R9165" s="6" t="s">
        <v>314</v>
      </c>
    </row>
    <row r="9166" spans="1:18" hidden="1" x14ac:dyDescent="0.25">
      <c r="A9166" s="6" t="s">
        <v>132</v>
      </c>
      <c r="B9166" s="6" t="s">
        <v>84</v>
      </c>
      <c r="C9166" s="6" t="s">
        <v>229</v>
      </c>
      <c r="D9166" s="6" t="s">
        <v>47</v>
      </c>
      <c r="E9166" s="6" t="s">
        <v>6</v>
      </c>
      <c r="F9166" s="6">
        <v>84.78</v>
      </c>
      <c r="G9166" s="6" t="s">
        <v>148</v>
      </c>
      <c r="H9166" s="6" t="s">
        <v>148</v>
      </c>
      <c r="I9166" s="6" t="s">
        <v>83</v>
      </c>
      <c r="J9166" s="6" t="s">
        <v>148</v>
      </c>
      <c r="K9166" s="6" t="s">
        <v>83</v>
      </c>
      <c r="N9166" s="6">
        <v>0</v>
      </c>
      <c r="P9166" s="6">
        <v>0</v>
      </c>
      <c r="R9166" s="6" t="s">
        <v>314</v>
      </c>
    </row>
    <row r="9167" spans="1:18" hidden="1" x14ac:dyDescent="0.25">
      <c r="A9167" s="6" t="s">
        <v>132</v>
      </c>
      <c r="B9167" s="6" t="s">
        <v>84</v>
      </c>
      <c r="C9167" s="6" t="s">
        <v>229</v>
      </c>
      <c r="D9167" s="6" t="s">
        <v>47</v>
      </c>
      <c r="E9167" s="6" t="s">
        <v>3</v>
      </c>
      <c r="F9167" s="6">
        <v>94.56</v>
      </c>
      <c r="G9167" s="6" t="s">
        <v>148</v>
      </c>
      <c r="H9167" s="6" t="s">
        <v>148</v>
      </c>
      <c r="I9167" s="6" t="s">
        <v>83</v>
      </c>
      <c r="J9167" s="6" t="s">
        <v>148</v>
      </c>
      <c r="K9167" s="6" t="s">
        <v>83</v>
      </c>
      <c r="N9167" s="6">
        <v>0</v>
      </c>
      <c r="P9167" s="6">
        <v>0</v>
      </c>
      <c r="R9167" s="6" t="s">
        <v>314</v>
      </c>
    </row>
    <row r="9168" spans="1:18" hidden="1" x14ac:dyDescent="0.25">
      <c r="A9168" s="6" t="s">
        <v>132</v>
      </c>
      <c r="B9168" s="6" t="s">
        <v>84</v>
      </c>
      <c r="C9168" s="6" t="s">
        <v>229</v>
      </c>
      <c r="D9168" s="6" t="s">
        <v>47</v>
      </c>
      <c r="E9168" s="6" t="s">
        <v>121</v>
      </c>
      <c r="F9168" s="6">
        <v>94.71</v>
      </c>
      <c r="G9168" s="6" t="s">
        <v>148</v>
      </c>
      <c r="H9168" s="6" t="s">
        <v>148</v>
      </c>
      <c r="I9168" s="6" t="s">
        <v>148</v>
      </c>
      <c r="J9168" s="6" t="s">
        <v>148</v>
      </c>
      <c r="K9168" s="6" t="s">
        <v>83</v>
      </c>
      <c r="P9168" s="6">
        <v>0</v>
      </c>
      <c r="R9168" s="6" t="s">
        <v>314</v>
      </c>
    </row>
    <row r="9169" spans="1:18" hidden="1" x14ac:dyDescent="0.25">
      <c r="A9169" s="6" t="s">
        <v>132</v>
      </c>
      <c r="B9169" s="6" t="s">
        <v>84</v>
      </c>
      <c r="C9169" s="6" t="s">
        <v>229</v>
      </c>
      <c r="D9169" s="6" t="s">
        <v>47</v>
      </c>
      <c r="E9169" s="6" t="s">
        <v>8</v>
      </c>
      <c r="F9169" s="6">
        <v>93.53</v>
      </c>
      <c r="G9169" s="6" t="s">
        <v>148</v>
      </c>
      <c r="H9169" s="6" t="s">
        <v>148</v>
      </c>
      <c r="I9169" s="6" t="s">
        <v>83</v>
      </c>
      <c r="J9169" s="6" t="s">
        <v>148</v>
      </c>
      <c r="K9169" s="6" t="s">
        <v>83</v>
      </c>
      <c r="N9169" s="6">
        <v>0</v>
      </c>
      <c r="P9169" s="6">
        <v>0</v>
      </c>
      <c r="R9169" s="6" t="s">
        <v>314</v>
      </c>
    </row>
    <row r="9170" spans="1:18" hidden="1" x14ac:dyDescent="0.25">
      <c r="A9170" s="6" t="s">
        <v>132</v>
      </c>
      <c r="B9170" s="6" t="s">
        <v>84</v>
      </c>
      <c r="C9170" s="6" t="s">
        <v>229</v>
      </c>
      <c r="D9170" s="6" t="s">
        <v>47</v>
      </c>
      <c r="E9170" s="6" t="s">
        <v>10</v>
      </c>
      <c r="F9170" s="6">
        <v>86.18</v>
      </c>
      <c r="G9170" s="6" t="s">
        <v>148</v>
      </c>
      <c r="H9170" s="6" t="s">
        <v>148</v>
      </c>
      <c r="I9170" s="6" t="s">
        <v>83</v>
      </c>
      <c r="J9170" s="6" t="s">
        <v>148</v>
      </c>
      <c r="K9170" s="6" t="s">
        <v>83</v>
      </c>
      <c r="N9170" s="6">
        <v>0</v>
      </c>
      <c r="P9170" s="6">
        <v>0</v>
      </c>
      <c r="R9170" s="6" t="s">
        <v>314</v>
      </c>
    </row>
    <row r="9171" spans="1:18" hidden="1" x14ac:dyDescent="0.25">
      <c r="A9171" s="6" t="s">
        <v>132</v>
      </c>
      <c r="B9171" s="6" t="s">
        <v>84</v>
      </c>
      <c r="C9171" s="6" t="s">
        <v>229</v>
      </c>
      <c r="D9171" s="6" t="s">
        <v>47</v>
      </c>
      <c r="E9171" s="6" t="s">
        <v>4</v>
      </c>
      <c r="F9171" s="6">
        <v>70.900000000000006</v>
      </c>
      <c r="G9171" s="6" t="s">
        <v>148</v>
      </c>
      <c r="H9171" s="6" t="s">
        <v>148</v>
      </c>
      <c r="I9171" s="6" t="s">
        <v>83</v>
      </c>
      <c r="J9171" s="6" t="s">
        <v>148</v>
      </c>
      <c r="K9171" s="6" t="s">
        <v>83</v>
      </c>
      <c r="N9171" s="6">
        <v>0</v>
      </c>
      <c r="P9171" s="6">
        <v>0</v>
      </c>
      <c r="R9171" s="6" t="s">
        <v>314</v>
      </c>
    </row>
    <row r="9172" spans="1:18" hidden="1" x14ac:dyDescent="0.25">
      <c r="A9172" s="6" t="s">
        <v>132</v>
      </c>
      <c r="B9172" s="6" t="s">
        <v>84</v>
      </c>
      <c r="C9172" s="6" t="s">
        <v>229</v>
      </c>
      <c r="D9172" s="6" t="s">
        <v>47</v>
      </c>
      <c r="E9172" s="6" t="s">
        <v>5</v>
      </c>
      <c r="F9172" s="6">
        <v>87.89</v>
      </c>
      <c r="G9172" s="6" t="s">
        <v>148</v>
      </c>
      <c r="H9172" s="6" t="s">
        <v>148</v>
      </c>
      <c r="I9172" s="6" t="s">
        <v>83</v>
      </c>
      <c r="J9172" s="6" t="s">
        <v>148</v>
      </c>
      <c r="K9172" s="6" t="s">
        <v>83</v>
      </c>
      <c r="N9172" s="6">
        <v>0</v>
      </c>
      <c r="P9172" s="6">
        <v>0</v>
      </c>
      <c r="R9172" s="6" t="s">
        <v>314</v>
      </c>
    </row>
    <row r="9173" spans="1:18" hidden="1" x14ac:dyDescent="0.25">
      <c r="A9173" s="6" t="s">
        <v>132</v>
      </c>
      <c r="B9173" s="6" t="s">
        <v>84</v>
      </c>
      <c r="C9173" s="6" t="s">
        <v>229</v>
      </c>
      <c r="D9173" s="6" t="s">
        <v>47</v>
      </c>
      <c r="E9173" s="6" t="s">
        <v>11</v>
      </c>
      <c r="F9173" s="6">
        <v>60.09</v>
      </c>
      <c r="G9173" s="6" t="s">
        <v>148</v>
      </c>
      <c r="H9173" s="6" t="s">
        <v>148</v>
      </c>
      <c r="I9173" s="6" t="s">
        <v>83</v>
      </c>
      <c r="J9173" s="6" t="s">
        <v>148</v>
      </c>
      <c r="K9173" s="6" t="s">
        <v>83</v>
      </c>
      <c r="N9173" s="6">
        <v>0</v>
      </c>
      <c r="P9173" s="6">
        <v>0</v>
      </c>
      <c r="R9173" s="6" t="s">
        <v>314</v>
      </c>
    </row>
    <row r="9174" spans="1:18" hidden="1" x14ac:dyDescent="0.25">
      <c r="A9174" s="6" t="s">
        <v>132</v>
      </c>
      <c r="B9174" s="6" t="s">
        <v>84</v>
      </c>
      <c r="C9174" s="6" t="s">
        <v>229</v>
      </c>
      <c r="D9174" s="6" t="s">
        <v>47</v>
      </c>
      <c r="E9174" s="6" t="s">
        <v>2</v>
      </c>
      <c r="F9174" s="6">
        <v>85.57</v>
      </c>
      <c r="G9174" s="6" t="s">
        <v>148</v>
      </c>
      <c r="H9174" s="6" t="s">
        <v>148</v>
      </c>
      <c r="I9174" s="6" t="s">
        <v>83</v>
      </c>
      <c r="J9174" s="6" t="s">
        <v>148</v>
      </c>
      <c r="K9174" s="6" t="s">
        <v>83</v>
      </c>
      <c r="N9174" s="6">
        <v>0</v>
      </c>
      <c r="P9174" s="6">
        <v>0</v>
      </c>
      <c r="R9174" s="6" t="s">
        <v>314</v>
      </c>
    </row>
    <row r="9175" spans="1:18" hidden="1" x14ac:dyDescent="0.25">
      <c r="A9175" s="6" t="s">
        <v>132</v>
      </c>
      <c r="B9175" s="6" t="s">
        <v>84</v>
      </c>
      <c r="C9175" s="6" t="s">
        <v>229</v>
      </c>
      <c r="D9175" s="6" t="s">
        <v>47</v>
      </c>
      <c r="E9175" s="6" t="s">
        <v>12</v>
      </c>
      <c r="F9175" s="6">
        <v>75.099999999999994</v>
      </c>
      <c r="G9175" s="6" t="s">
        <v>148</v>
      </c>
      <c r="H9175" s="6" t="s">
        <v>148</v>
      </c>
      <c r="I9175" s="6" t="s">
        <v>83</v>
      </c>
      <c r="J9175" s="6" t="s">
        <v>148</v>
      </c>
      <c r="K9175" s="6" t="s">
        <v>83</v>
      </c>
      <c r="N9175" s="6">
        <v>0</v>
      </c>
      <c r="P9175" s="6">
        <v>0</v>
      </c>
      <c r="R9175" s="6" t="s">
        <v>314</v>
      </c>
    </row>
    <row r="9176" spans="1:18" hidden="1" x14ac:dyDescent="0.25">
      <c r="A9176" s="6" t="s">
        <v>132</v>
      </c>
      <c r="B9176" s="6" t="s">
        <v>84</v>
      </c>
      <c r="C9176" s="6" t="s">
        <v>229</v>
      </c>
      <c r="D9176" s="6" t="s">
        <v>47</v>
      </c>
      <c r="E9176" s="6" t="s">
        <v>151</v>
      </c>
      <c r="F9176" s="6">
        <v>76.09</v>
      </c>
      <c r="G9176" s="6" t="s">
        <v>148</v>
      </c>
      <c r="H9176" s="6" t="s">
        <v>148</v>
      </c>
      <c r="I9176" s="6" t="s">
        <v>148</v>
      </c>
      <c r="J9176" s="6" t="s">
        <v>148</v>
      </c>
      <c r="K9176" s="6" t="s">
        <v>83</v>
      </c>
      <c r="P9176" s="6">
        <v>0</v>
      </c>
      <c r="R9176" s="6" t="s">
        <v>314</v>
      </c>
    </row>
    <row r="9177" spans="1:18" hidden="1" x14ac:dyDescent="0.25">
      <c r="A9177" s="6" t="s">
        <v>132</v>
      </c>
      <c r="B9177" s="6" t="s">
        <v>84</v>
      </c>
      <c r="C9177" s="6" t="s">
        <v>229</v>
      </c>
      <c r="D9177" s="6" t="s">
        <v>47</v>
      </c>
      <c r="E9177" s="6" t="s">
        <v>13</v>
      </c>
      <c r="F9177" s="6">
        <v>73.58</v>
      </c>
      <c r="G9177" s="6" t="s">
        <v>148</v>
      </c>
      <c r="H9177" s="6" t="s">
        <v>148</v>
      </c>
      <c r="I9177" s="6" t="s">
        <v>83</v>
      </c>
      <c r="J9177" s="6" t="s">
        <v>148</v>
      </c>
      <c r="K9177" s="6" t="s">
        <v>83</v>
      </c>
      <c r="N9177" s="6">
        <v>0</v>
      </c>
      <c r="P9177" s="6">
        <v>0</v>
      </c>
      <c r="R9177" s="6" t="s">
        <v>314</v>
      </c>
    </row>
    <row r="9178" spans="1:18" hidden="1" x14ac:dyDescent="0.25">
      <c r="A9178" s="6" t="s">
        <v>132</v>
      </c>
      <c r="B9178" s="6" t="s">
        <v>84</v>
      </c>
      <c r="C9178" s="6" t="s">
        <v>229</v>
      </c>
      <c r="D9178" s="6" t="s">
        <v>47</v>
      </c>
      <c r="E9178" s="6" t="s">
        <v>122</v>
      </c>
      <c r="F9178" s="6">
        <v>78.59</v>
      </c>
      <c r="G9178" s="6" t="s">
        <v>148</v>
      </c>
      <c r="H9178" s="6" t="s">
        <v>148</v>
      </c>
      <c r="I9178" s="6" t="s">
        <v>148</v>
      </c>
      <c r="J9178" s="6" t="s">
        <v>148</v>
      </c>
      <c r="K9178" s="6" t="s">
        <v>83</v>
      </c>
      <c r="P9178" s="6">
        <v>0</v>
      </c>
      <c r="R9178" s="6" t="s">
        <v>314</v>
      </c>
    </row>
    <row r="9179" spans="1:18" hidden="1" x14ac:dyDescent="0.25">
      <c r="A9179" s="6" t="s">
        <v>132</v>
      </c>
      <c r="B9179" s="6" t="s">
        <v>84</v>
      </c>
      <c r="C9179" s="6" t="s">
        <v>229</v>
      </c>
      <c r="D9179" s="6" t="s">
        <v>47</v>
      </c>
      <c r="E9179" s="6" t="s">
        <v>7</v>
      </c>
      <c r="F9179" s="6">
        <v>45.94</v>
      </c>
      <c r="G9179" s="6" t="s">
        <v>148</v>
      </c>
      <c r="H9179" s="6" t="s">
        <v>148</v>
      </c>
      <c r="I9179" s="6" t="s">
        <v>83</v>
      </c>
      <c r="J9179" s="6" t="s">
        <v>148</v>
      </c>
      <c r="K9179" s="6" t="s">
        <v>83</v>
      </c>
      <c r="N9179" s="6">
        <v>0</v>
      </c>
      <c r="P9179" s="6">
        <v>0</v>
      </c>
      <c r="R9179" s="6" t="s">
        <v>314</v>
      </c>
    </row>
    <row r="9180" spans="1:18" hidden="1" x14ac:dyDescent="0.25">
      <c r="A9180" s="6" t="s">
        <v>132</v>
      </c>
      <c r="B9180" s="6" t="s">
        <v>84</v>
      </c>
      <c r="C9180" s="6" t="s">
        <v>229</v>
      </c>
      <c r="D9180" s="6" t="s">
        <v>34</v>
      </c>
      <c r="E9180" s="6" t="s">
        <v>9</v>
      </c>
      <c r="F9180" s="6">
        <v>70.739999999999995</v>
      </c>
      <c r="G9180" s="6" t="s">
        <v>148</v>
      </c>
      <c r="H9180" s="6" t="s">
        <v>148</v>
      </c>
      <c r="I9180" s="6" t="s">
        <v>148</v>
      </c>
      <c r="J9180" s="6" t="s">
        <v>83</v>
      </c>
      <c r="K9180" s="6" t="s">
        <v>83</v>
      </c>
      <c r="O9180" s="6">
        <v>0</v>
      </c>
      <c r="P9180" s="6">
        <v>0</v>
      </c>
      <c r="R9180" s="6" t="s">
        <v>314</v>
      </c>
    </row>
    <row r="9181" spans="1:18" hidden="1" x14ac:dyDescent="0.25">
      <c r="A9181" s="6" t="s">
        <v>132</v>
      </c>
      <c r="B9181" s="6" t="s">
        <v>84</v>
      </c>
      <c r="C9181" s="6" t="s">
        <v>229</v>
      </c>
      <c r="D9181" s="6" t="s">
        <v>34</v>
      </c>
      <c r="E9181" s="6" t="s">
        <v>6</v>
      </c>
      <c r="F9181" s="6">
        <v>84.78</v>
      </c>
      <c r="G9181" s="6" t="s">
        <v>148</v>
      </c>
      <c r="H9181" s="6" t="s">
        <v>148</v>
      </c>
      <c r="I9181" s="6" t="s">
        <v>148</v>
      </c>
      <c r="J9181" s="6" t="s">
        <v>83</v>
      </c>
      <c r="K9181" s="6" t="s">
        <v>83</v>
      </c>
      <c r="O9181" s="6">
        <v>0</v>
      </c>
      <c r="P9181" s="6">
        <v>0</v>
      </c>
      <c r="R9181" s="6" t="s">
        <v>314</v>
      </c>
    </row>
    <row r="9182" spans="1:18" hidden="1" x14ac:dyDescent="0.25">
      <c r="A9182" s="6" t="s">
        <v>132</v>
      </c>
      <c r="B9182" s="6" t="s">
        <v>84</v>
      </c>
      <c r="C9182" s="6" t="s">
        <v>229</v>
      </c>
      <c r="D9182" s="6" t="s">
        <v>34</v>
      </c>
      <c r="E9182" s="6" t="s">
        <v>3</v>
      </c>
      <c r="F9182" s="6">
        <v>94.56</v>
      </c>
      <c r="G9182" s="6" t="s">
        <v>148</v>
      </c>
      <c r="H9182" s="6" t="s">
        <v>148</v>
      </c>
      <c r="I9182" s="6" t="s">
        <v>148</v>
      </c>
      <c r="J9182" s="6" t="s">
        <v>83</v>
      </c>
      <c r="K9182" s="6" t="s">
        <v>83</v>
      </c>
      <c r="O9182" s="6">
        <v>0</v>
      </c>
      <c r="P9182" s="6">
        <v>0</v>
      </c>
      <c r="R9182" s="6" t="s">
        <v>314</v>
      </c>
    </row>
    <row r="9183" spans="1:18" hidden="1" x14ac:dyDescent="0.25">
      <c r="A9183" s="6" t="s">
        <v>132</v>
      </c>
      <c r="B9183" s="6" t="s">
        <v>84</v>
      </c>
      <c r="C9183" s="6" t="s">
        <v>229</v>
      </c>
      <c r="D9183" s="6" t="s">
        <v>34</v>
      </c>
      <c r="E9183" s="6" t="s">
        <v>121</v>
      </c>
      <c r="F9183" s="6">
        <v>94.71</v>
      </c>
      <c r="G9183" s="6" t="s">
        <v>148</v>
      </c>
      <c r="H9183" s="6" t="s">
        <v>148</v>
      </c>
      <c r="I9183" s="6" t="s">
        <v>148</v>
      </c>
      <c r="J9183" s="6" t="s">
        <v>83</v>
      </c>
      <c r="K9183" s="6" t="s">
        <v>83</v>
      </c>
      <c r="O9183" s="6">
        <v>0</v>
      </c>
      <c r="P9183" s="6">
        <v>0</v>
      </c>
      <c r="R9183" s="6" t="s">
        <v>314</v>
      </c>
    </row>
    <row r="9184" spans="1:18" hidden="1" x14ac:dyDescent="0.25">
      <c r="A9184" s="6" t="s">
        <v>132</v>
      </c>
      <c r="B9184" s="6" t="s">
        <v>84</v>
      </c>
      <c r="C9184" s="6" t="s">
        <v>229</v>
      </c>
      <c r="D9184" s="6" t="s">
        <v>34</v>
      </c>
      <c r="E9184" s="6" t="s">
        <v>8</v>
      </c>
      <c r="F9184" s="6">
        <v>93.53</v>
      </c>
      <c r="G9184" s="6" t="s">
        <v>148</v>
      </c>
      <c r="H9184" s="6" t="s">
        <v>148</v>
      </c>
      <c r="I9184" s="6" t="s">
        <v>148</v>
      </c>
      <c r="J9184" s="6" t="s">
        <v>83</v>
      </c>
      <c r="K9184" s="6" t="s">
        <v>83</v>
      </c>
      <c r="O9184" s="6">
        <v>0</v>
      </c>
      <c r="P9184" s="6">
        <v>0</v>
      </c>
      <c r="R9184" s="6" t="s">
        <v>314</v>
      </c>
    </row>
    <row r="9185" spans="1:18" hidden="1" x14ac:dyDescent="0.25">
      <c r="A9185" s="6" t="s">
        <v>132</v>
      </c>
      <c r="B9185" s="6" t="s">
        <v>84</v>
      </c>
      <c r="C9185" s="6" t="s">
        <v>229</v>
      </c>
      <c r="D9185" s="6" t="s">
        <v>34</v>
      </c>
      <c r="E9185" s="6" t="s">
        <v>10</v>
      </c>
      <c r="F9185" s="6">
        <v>86.18</v>
      </c>
      <c r="G9185" s="6" t="s">
        <v>148</v>
      </c>
      <c r="H9185" s="6" t="s">
        <v>148</v>
      </c>
      <c r="I9185" s="6" t="s">
        <v>148</v>
      </c>
      <c r="J9185" s="6" t="s">
        <v>83</v>
      </c>
      <c r="K9185" s="6" t="s">
        <v>83</v>
      </c>
      <c r="O9185" s="6">
        <v>0</v>
      </c>
      <c r="P9185" s="6">
        <v>0</v>
      </c>
      <c r="R9185" s="6" t="s">
        <v>314</v>
      </c>
    </row>
    <row r="9186" spans="1:18" hidden="1" x14ac:dyDescent="0.25">
      <c r="A9186" s="6" t="s">
        <v>132</v>
      </c>
      <c r="B9186" s="6" t="s">
        <v>84</v>
      </c>
      <c r="C9186" s="6" t="s">
        <v>229</v>
      </c>
      <c r="D9186" s="6" t="s">
        <v>34</v>
      </c>
      <c r="E9186" s="6" t="s">
        <v>4</v>
      </c>
      <c r="F9186" s="6">
        <v>70.900000000000006</v>
      </c>
      <c r="G9186" s="6" t="s">
        <v>148</v>
      </c>
      <c r="H9186" s="6" t="s">
        <v>148</v>
      </c>
      <c r="I9186" s="6" t="s">
        <v>148</v>
      </c>
      <c r="J9186" s="6" t="s">
        <v>83</v>
      </c>
      <c r="K9186" s="6" t="s">
        <v>83</v>
      </c>
      <c r="O9186" s="6">
        <v>0</v>
      </c>
      <c r="P9186" s="6">
        <v>0</v>
      </c>
      <c r="R9186" s="6" t="s">
        <v>314</v>
      </c>
    </row>
    <row r="9187" spans="1:18" hidden="1" x14ac:dyDescent="0.25">
      <c r="A9187" s="6" t="s">
        <v>132</v>
      </c>
      <c r="B9187" s="6" t="s">
        <v>84</v>
      </c>
      <c r="C9187" s="6" t="s">
        <v>229</v>
      </c>
      <c r="D9187" s="6" t="s">
        <v>34</v>
      </c>
      <c r="E9187" s="6" t="s">
        <v>5</v>
      </c>
      <c r="F9187" s="6">
        <v>87.89</v>
      </c>
      <c r="G9187" s="6" t="s">
        <v>148</v>
      </c>
      <c r="H9187" s="6" t="s">
        <v>148</v>
      </c>
      <c r="I9187" s="6" t="s">
        <v>148</v>
      </c>
      <c r="J9187" s="6" t="s">
        <v>83</v>
      </c>
      <c r="K9187" s="6" t="s">
        <v>83</v>
      </c>
      <c r="O9187" s="6">
        <v>0</v>
      </c>
      <c r="P9187" s="6">
        <v>0</v>
      </c>
      <c r="R9187" s="6" t="s">
        <v>314</v>
      </c>
    </row>
    <row r="9188" spans="1:18" hidden="1" x14ac:dyDescent="0.25">
      <c r="A9188" s="6" t="s">
        <v>132</v>
      </c>
      <c r="B9188" s="6" t="s">
        <v>84</v>
      </c>
      <c r="C9188" s="6" t="s">
        <v>229</v>
      </c>
      <c r="D9188" s="6" t="s">
        <v>34</v>
      </c>
      <c r="E9188" s="6" t="s">
        <v>11</v>
      </c>
      <c r="F9188" s="6">
        <v>60.09</v>
      </c>
      <c r="G9188" s="6" t="s">
        <v>148</v>
      </c>
      <c r="H9188" s="6" t="s">
        <v>148</v>
      </c>
      <c r="I9188" s="6" t="s">
        <v>148</v>
      </c>
      <c r="J9188" s="6" t="s">
        <v>83</v>
      </c>
      <c r="K9188" s="6" t="s">
        <v>83</v>
      </c>
      <c r="O9188" s="6">
        <v>0</v>
      </c>
      <c r="P9188" s="6">
        <v>0</v>
      </c>
      <c r="R9188" s="6" t="s">
        <v>314</v>
      </c>
    </row>
    <row r="9189" spans="1:18" hidden="1" x14ac:dyDescent="0.25">
      <c r="A9189" s="6" t="s">
        <v>132</v>
      </c>
      <c r="B9189" s="6" t="s">
        <v>84</v>
      </c>
      <c r="C9189" s="6" t="s">
        <v>229</v>
      </c>
      <c r="D9189" s="6" t="s">
        <v>34</v>
      </c>
      <c r="E9189" s="6" t="s">
        <v>2</v>
      </c>
      <c r="F9189" s="6">
        <v>85.57</v>
      </c>
      <c r="G9189" s="6" t="s">
        <v>148</v>
      </c>
      <c r="H9189" s="6" t="s">
        <v>148</v>
      </c>
      <c r="I9189" s="6" t="s">
        <v>148</v>
      </c>
      <c r="J9189" s="6" t="s">
        <v>83</v>
      </c>
      <c r="K9189" s="6" t="s">
        <v>83</v>
      </c>
      <c r="O9189" s="6">
        <v>0</v>
      </c>
      <c r="P9189" s="6">
        <v>0</v>
      </c>
      <c r="R9189" s="6" t="s">
        <v>314</v>
      </c>
    </row>
    <row r="9190" spans="1:18" hidden="1" x14ac:dyDescent="0.25">
      <c r="A9190" s="6" t="s">
        <v>132</v>
      </c>
      <c r="B9190" s="6" t="s">
        <v>84</v>
      </c>
      <c r="C9190" s="6" t="s">
        <v>229</v>
      </c>
      <c r="D9190" s="6" t="s">
        <v>34</v>
      </c>
      <c r="E9190" s="6" t="s">
        <v>12</v>
      </c>
      <c r="F9190" s="6">
        <v>75.099999999999994</v>
      </c>
      <c r="G9190" s="6" t="s">
        <v>148</v>
      </c>
      <c r="H9190" s="6" t="s">
        <v>148</v>
      </c>
      <c r="I9190" s="6" t="s">
        <v>148</v>
      </c>
      <c r="J9190" s="6" t="s">
        <v>83</v>
      </c>
      <c r="K9190" s="6" t="s">
        <v>83</v>
      </c>
      <c r="O9190" s="6">
        <v>0</v>
      </c>
      <c r="P9190" s="6">
        <v>0</v>
      </c>
      <c r="R9190" s="6" t="s">
        <v>314</v>
      </c>
    </row>
    <row r="9191" spans="1:18" hidden="1" x14ac:dyDescent="0.25">
      <c r="A9191" s="6" t="s">
        <v>132</v>
      </c>
      <c r="B9191" s="6" t="s">
        <v>84</v>
      </c>
      <c r="C9191" s="6" t="s">
        <v>229</v>
      </c>
      <c r="D9191" s="6" t="s">
        <v>34</v>
      </c>
      <c r="E9191" s="6" t="s">
        <v>151</v>
      </c>
      <c r="F9191" s="6">
        <v>76.09</v>
      </c>
      <c r="G9191" s="6" t="s">
        <v>148</v>
      </c>
      <c r="H9191" s="6" t="s">
        <v>148</v>
      </c>
      <c r="I9191" s="6" t="s">
        <v>148</v>
      </c>
      <c r="J9191" s="6" t="s">
        <v>148</v>
      </c>
      <c r="K9191" s="6" t="s">
        <v>148</v>
      </c>
      <c r="R9191" s="6" t="s">
        <v>314</v>
      </c>
    </row>
    <row r="9192" spans="1:18" hidden="1" x14ac:dyDescent="0.25">
      <c r="A9192" s="6" t="s">
        <v>132</v>
      </c>
      <c r="B9192" s="6" t="s">
        <v>84</v>
      </c>
      <c r="C9192" s="6" t="s">
        <v>229</v>
      </c>
      <c r="D9192" s="6" t="s">
        <v>34</v>
      </c>
      <c r="E9192" s="6" t="s">
        <v>13</v>
      </c>
      <c r="F9192" s="6">
        <v>73.58</v>
      </c>
      <c r="G9192" s="6" t="s">
        <v>148</v>
      </c>
      <c r="H9192" s="6" t="s">
        <v>148</v>
      </c>
      <c r="I9192" s="6" t="s">
        <v>148</v>
      </c>
      <c r="J9192" s="6" t="s">
        <v>83</v>
      </c>
      <c r="K9192" s="6" t="s">
        <v>83</v>
      </c>
      <c r="O9192" s="6">
        <v>0</v>
      </c>
      <c r="P9192" s="6">
        <v>0</v>
      </c>
      <c r="R9192" s="6" t="s">
        <v>314</v>
      </c>
    </row>
    <row r="9193" spans="1:18" hidden="1" x14ac:dyDescent="0.25">
      <c r="A9193" s="6" t="s">
        <v>132</v>
      </c>
      <c r="B9193" s="6" t="s">
        <v>84</v>
      </c>
      <c r="C9193" s="6" t="s">
        <v>229</v>
      </c>
      <c r="D9193" s="6" t="s">
        <v>34</v>
      </c>
      <c r="E9193" s="6" t="s">
        <v>122</v>
      </c>
      <c r="F9193" s="6">
        <v>78.59</v>
      </c>
      <c r="G9193" s="6" t="s">
        <v>148</v>
      </c>
      <c r="H9193" s="6" t="s">
        <v>148</v>
      </c>
      <c r="I9193" s="6" t="s">
        <v>148</v>
      </c>
      <c r="J9193" s="6" t="s">
        <v>83</v>
      </c>
      <c r="K9193" s="6" t="s">
        <v>83</v>
      </c>
      <c r="O9193" s="6">
        <v>0</v>
      </c>
      <c r="P9193" s="6">
        <v>0</v>
      </c>
      <c r="R9193" s="6" t="s">
        <v>314</v>
      </c>
    </row>
    <row r="9194" spans="1:18" hidden="1" x14ac:dyDescent="0.25">
      <c r="A9194" s="6" t="s">
        <v>132</v>
      </c>
      <c r="B9194" s="6" t="s">
        <v>84</v>
      </c>
      <c r="C9194" s="6" t="s">
        <v>229</v>
      </c>
      <c r="D9194" s="6" t="s">
        <v>34</v>
      </c>
      <c r="E9194" s="6" t="s">
        <v>7</v>
      </c>
      <c r="F9194" s="6">
        <v>45.94</v>
      </c>
      <c r="G9194" s="6" t="s">
        <v>148</v>
      </c>
      <c r="H9194" s="6" t="s">
        <v>148</v>
      </c>
      <c r="I9194" s="6" t="s">
        <v>148</v>
      </c>
      <c r="J9194" s="6" t="s">
        <v>83</v>
      </c>
      <c r="K9194" s="6" t="s">
        <v>83</v>
      </c>
      <c r="O9194" s="6">
        <v>0</v>
      </c>
      <c r="P9194" s="6">
        <v>0</v>
      </c>
      <c r="R9194" s="6" t="s">
        <v>314</v>
      </c>
    </row>
    <row r="9195" spans="1:18" hidden="1" x14ac:dyDescent="0.25">
      <c r="A9195" s="6" t="s">
        <v>132</v>
      </c>
      <c r="B9195" s="6" t="s">
        <v>84</v>
      </c>
      <c r="C9195" s="6" t="s">
        <v>229</v>
      </c>
      <c r="D9195" s="6" t="s">
        <v>35</v>
      </c>
      <c r="E9195" s="6" t="s">
        <v>9</v>
      </c>
      <c r="F9195" s="6">
        <v>70.739999999999995</v>
      </c>
      <c r="G9195" s="6" t="s">
        <v>148</v>
      </c>
      <c r="H9195" s="6" t="s">
        <v>148</v>
      </c>
      <c r="I9195" s="6" t="s">
        <v>148</v>
      </c>
      <c r="J9195" s="6" t="s">
        <v>148</v>
      </c>
      <c r="K9195" s="6" t="s">
        <v>83</v>
      </c>
      <c r="P9195" s="6">
        <v>0</v>
      </c>
      <c r="R9195" s="6" t="s">
        <v>314</v>
      </c>
    </row>
    <row r="9196" spans="1:18" hidden="1" x14ac:dyDescent="0.25">
      <c r="A9196" s="6" t="s">
        <v>132</v>
      </c>
      <c r="B9196" s="6" t="s">
        <v>84</v>
      </c>
      <c r="C9196" s="6" t="s">
        <v>229</v>
      </c>
      <c r="D9196" s="6" t="s">
        <v>35</v>
      </c>
      <c r="E9196" s="6" t="s">
        <v>6</v>
      </c>
      <c r="F9196" s="6">
        <v>84.78</v>
      </c>
      <c r="G9196" s="6" t="s">
        <v>148</v>
      </c>
      <c r="H9196" s="6" t="s">
        <v>148</v>
      </c>
      <c r="I9196" s="6" t="s">
        <v>148</v>
      </c>
      <c r="J9196" s="6" t="s">
        <v>148</v>
      </c>
      <c r="K9196" s="6" t="s">
        <v>83</v>
      </c>
      <c r="P9196" s="6">
        <v>0</v>
      </c>
      <c r="R9196" s="6" t="s">
        <v>314</v>
      </c>
    </row>
    <row r="9197" spans="1:18" hidden="1" x14ac:dyDescent="0.25">
      <c r="A9197" s="6" t="s">
        <v>132</v>
      </c>
      <c r="B9197" s="6" t="s">
        <v>84</v>
      </c>
      <c r="C9197" s="6" t="s">
        <v>229</v>
      </c>
      <c r="D9197" s="6" t="s">
        <v>35</v>
      </c>
      <c r="E9197" s="6" t="s">
        <v>3</v>
      </c>
      <c r="F9197" s="6">
        <v>94.56</v>
      </c>
      <c r="G9197" s="6" t="s">
        <v>148</v>
      </c>
      <c r="H9197" s="6" t="s">
        <v>148</v>
      </c>
      <c r="I9197" s="6" t="s">
        <v>148</v>
      </c>
      <c r="J9197" s="6" t="s">
        <v>148</v>
      </c>
      <c r="K9197" s="6" t="s">
        <v>83</v>
      </c>
      <c r="P9197" s="6">
        <v>0</v>
      </c>
      <c r="R9197" s="6" t="s">
        <v>314</v>
      </c>
    </row>
    <row r="9198" spans="1:18" hidden="1" x14ac:dyDescent="0.25">
      <c r="A9198" s="6" t="s">
        <v>132</v>
      </c>
      <c r="B9198" s="6" t="s">
        <v>84</v>
      </c>
      <c r="C9198" s="6" t="s">
        <v>229</v>
      </c>
      <c r="D9198" s="6" t="s">
        <v>35</v>
      </c>
      <c r="E9198" s="6" t="s">
        <v>121</v>
      </c>
      <c r="F9198" s="6">
        <v>94.71</v>
      </c>
      <c r="G9198" s="6" t="s">
        <v>148</v>
      </c>
      <c r="H9198" s="6" t="s">
        <v>148</v>
      </c>
      <c r="I9198" s="6" t="s">
        <v>148</v>
      </c>
      <c r="J9198" s="6" t="s">
        <v>148</v>
      </c>
      <c r="K9198" s="6" t="s">
        <v>83</v>
      </c>
      <c r="P9198" s="6">
        <v>0</v>
      </c>
      <c r="R9198" s="6" t="s">
        <v>314</v>
      </c>
    </row>
    <row r="9199" spans="1:18" hidden="1" x14ac:dyDescent="0.25">
      <c r="A9199" s="6" t="s">
        <v>132</v>
      </c>
      <c r="B9199" s="6" t="s">
        <v>84</v>
      </c>
      <c r="C9199" s="6" t="s">
        <v>229</v>
      </c>
      <c r="D9199" s="6" t="s">
        <v>35</v>
      </c>
      <c r="E9199" s="6" t="s">
        <v>8</v>
      </c>
      <c r="F9199" s="6">
        <v>93.53</v>
      </c>
      <c r="G9199" s="6" t="s">
        <v>148</v>
      </c>
      <c r="H9199" s="6" t="s">
        <v>148</v>
      </c>
      <c r="I9199" s="6" t="s">
        <v>148</v>
      </c>
      <c r="J9199" s="6" t="s">
        <v>148</v>
      </c>
      <c r="K9199" s="6" t="s">
        <v>83</v>
      </c>
      <c r="P9199" s="6">
        <v>0</v>
      </c>
      <c r="R9199" s="6" t="s">
        <v>314</v>
      </c>
    </row>
    <row r="9200" spans="1:18" hidden="1" x14ac:dyDescent="0.25">
      <c r="A9200" s="6" t="s">
        <v>132</v>
      </c>
      <c r="B9200" s="6" t="s">
        <v>84</v>
      </c>
      <c r="C9200" s="6" t="s">
        <v>229</v>
      </c>
      <c r="D9200" s="6" t="s">
        <v>35</v>
      </c>
      <c r="E9200" s="6" t="s">
        <v>10</v>
      </c>
      <c r="F9200" s="6">
        <v>86.18</v>
      </c>
      <c r="G9200" s="6" t="s">
        <v>148</v>
      </c>
      <c r="H9200" s="6" t="s">
        <v>148</v>
      </c>
      <c r="I9200" s="6" t="s">
        <v>148</v>
      </c>
      <c r="J9200" s="6" t="s">
        <v>148</v>
      </c>
      <c r="K9200" s="6" t="s">
        <v>83</v>
      </c>
      <c r="P9200" s="6">
        <v>0</v>
      </c>
      <c r="R9200" s="6" t="s">
        <v>314</v>
      </c>
    </row>
    <row r="9201" spans="1:18" hidden="1" x14ac:dyDescent="0.25">
      <c r="A9201" s="6" t="s">
        <v>132</v>
      </c>
      <c r="B9201" s="6" t="s">
        <v>84</v>
      </c>
      <c r="C9201" s="6" t="s">
        <v>229</v>
      </c>
      <c r="D9201" s="6" t="s">
        <v>35</v>
      </c>
      <c r="E9201" s="6" t="s">
        <v>4</v>
      </c>
      <c r="F9201" s="6">
        <v>70.900000000000006</v>
      </c>
      <c r="G9201" s="6" t="s">
        <v>148</v>
      </c>
      <c r="H9201" s="6" t="s">
        <v>148</v>
      </c>
      <c r="I9201" s="6" t="s">
        <v>148</v>
      </c>
      <c r="J9201" s="6" t="s">
        <v>148</v>
      </c>
      <c r="K9201" s="6" t="s">
        <v>148</v>
      </c>
      <c r="R9201" s="6" t="s">
        <v>314</v>
      </c>
    </row>
    <row r="9202" spans="1:18" hidden="1" x14ac:dyDescent="0.25">
      <c r="A9202" s="6" t="s">
        <v>132</v>
      </c>
      <c r="B9202" s="6" t="s">
        <v>84</v>
      </c>
      <c r="C9202" s="6" t="s">
        <v>229</v>
      </c>
      <c r="D9202" s="6" t="s">
        <v>35</v>
      </c>
      <c r="E9202" s="6" t="s">
        <v>5</v>
      </c>
      <c r="F9202" s="6">
        <v>87.89</v>
      </c>
      <c r="G9202" s="6" t="s">
        <v>148</v>
      </c>
      <c r="H9202" s="6" t="s">
        <v>148</v>
      </c>
      <c r="I9202" s="6" t="s">
        <v>148</v>
      </c>
      <c r="J9202" s="6" t="s">
        <v>148</v>
      </c>
      <c r="K9202" s="6" t="s">
        <v>83</v>
      </c>
      <c r="P9202" s="6">
        <v>0</v>
      </c>
      <c r="R9202" s="6" t="s">
        <v>314</v>
      </c>
    </row>
    <row r="9203" spans="1:18" hidden="1" x14ac:dyDescent="0.25">
      <c r="A9203" s="6" t="s">
        <v>132</v>
      </c>
      <c r="B9203" s="6" t="s">
        <v>84</v>
      </c>
      <c r="C9203" s="6" t="s">
        <v>229</v>
      </c>
      <c r="D9203" s="6" t="s">
        <v>35</v>
      </c>
      <c r="E9203" s="6" t="s">
        <v>11</v>
      </c>
      <c r="F9203" s="6">
        <v>60.09</v>
      </c>
      <c r="G9203" s="6" t="s">
        <v>148</v>
      </c>
      <c r="H9203" s="6" t="s">
        <v>148</v>
      </c>
      <c r="I9203" s="6" t="s">
        <v>148</v>
      </c>
      <c r="J9203" s="6" t="s">
        <v>148</v>
      </c>
      <c r="K9203" s="6" t="s">
        <v>83</v>
      </c>
      <c r="P9203" s="6">
        <v>0</v>
      </c>
      <c r="R9203" s="6" t="s">
        <v>314</v>
      </c>
    </row>
    <row r="9204" spans="1:18" hidden="1" x14ac:dyDescent="0.25">
      <c r="A9204" s="6" t="s">
        <v>132</v>
      </c>
      <c r="B9204" s="6" t="s">
        <v>84</v>
      </c>
      <c r="C9204" s="6" t="s">
        <v>229</v>
      </c>
      <c r="D9204" s="6" t="s">
        <v>35</v>
      </c>
      <c r="E9204" s="6" t="s">
        <v>2</v>
      </c>
      <c r="F9204" s="6">
        <v>85.57</v>
      </c>
      <c r="G9204" s="6" t="s">
        <v>148</v>
      </c>
      <c r="H9204" s="6" t="s">
        <v>148</v>
      </c>
      <c r="I9204" s="6" t="s">
        <v>148</v>
      </c>
      <c r="J9204" s="6" t="s">
        <v>148</v>
      </c>
      <c r="K9204" s="6" t="s">
        <v>83</v>
      </c>
      <c r="P9204" s="6">
        <v>0</v>
      </c>
      <c r="R9204" s="6" t="s">
        <v>314</v>
      </c>
    </row>
    <row r="9205" spans="1:18" hidden="1" x14ac:dyDescent="0.25">
      <c r="A9205" s="6" t="s">
        <v>132</v>
      </c>
      <c r="B9205" s="6" t="s">
        <v>84</v>
      </c>
      <c r="C9205" s="6" t="s">
        <v>229</v>
      </c>
      <c r="D9205" s="6" t="s">
        <v>35</v>
      </c>
      <c r="E9205" s="6" t="s">
        <v>12</v>
      </c>
      <c r="F9205" s="6">
        <v>75.099999999999994</v>
      </c>
      <c r="G9205" s="6" t="s">
        <v>148</v>
      </c>
      <c r="H9205" s="6" t="s">
        <v>148</v>
      </c>
      <c r="I9205" s="6" t="s">
        <v>148</v>
      </c>
      <c r="J9205" s="6" t="s">
        <v>148</v>
      </c>
      <c r="K9205" s="6" t="s">
        <v>83</v>
      </c>
      <c r="P9205" s="6">
        <v>0</v>
      </c>
      <c r="R9205" s="6" t="s">
        <v>314</v>
      </c>
    </row>
    <row r="9206" spans="1:18" hidden="1" x14ac:dyDescent="0.25">
      <c r="A9206" s="6" t="s">
        <v>132</v>
      </c>
      <c r="B9206" s="6" t="s">
        <v>84</v>
      </c>
      <c r="C9206" s="6" t="s">
        <v>229</v>
      </c>
      <c r="D9206" s="6" t="s">
        <v>35</v>
      </c>
      <c r="E9206" s="6" t="s">
        <v>151</v>
      </c>
      <c r="F9206" s="6">
        <v>76.09</v>
      </c>
      <c r="G9206" s="6" t="s">
        <v>148</v>
      </c>
      <c r="H9206" s="6" t="s">
        <v>148</v>
      </c>
      <c r="I9206" s="6" t="s">
        <v>148</v>
      </c>
      <c r="J9206" s="6" t="s">
        <v>148</v>
      </c>
      <c r="K9206" s="6" t="s">
        <v>83</v>
      </c>
      <c r="P9206" s="6">
        <v>0</v>
      </c>
      <c r="R9206" s="6" t="s">
        <v>314</v>
      </c>
    </row>
    <row r="9207" spans="1:18" hidden="1" x14ac:dyDescent="0.25">
      <c r="A9207" s="6" t="s">
        <v>132</v>
      </c>
      <c r="B9207" s="6" t="s">
        <v>84</v>
      </c>
      <c r="C9207" s="6" t="s">
        <v>229</v>
      </c>
      <c r="D9207" s="6" t="s">
        <v>35</v>
      </c>
      <c r="E9207" s="6" t="s">
        <v>13</v>
      </c>
      <c r="F9207" s="6">
        <v>73.58</v>
      </c>
      <c r="G9207" s="6" t="s">
        <v>148</v>
      </c>
      <c r="H9207" s="6" t="s">
        <v>148</v>
      </c>
      <c r="I9207" s="6" t="s">
        <v>148</v>
      </c>
      <c r="J9207" s="6" t="s">
        <v>148</v>
      </c>
      <c r="K9207" s="6" t="s">
        <v>83</v>
      </c>
      <c r="P9207" s="6">
        <v>0</v>
      </c>
      <c r="R9207" s="6" t="s">
        <v>314</v>
      </c>
    </row>
    <row r="9208" spans="1:18" hidden="1" x14ac:dyDescent="0.25">
      <c r="A9208" s="6" t="s">
        <v>132</v>
      </c>
      <c r="B9208" s="6" t="s">
        <v>84</v>
      </c>
      <c r="C9208" s="6" t="s">
        <v>229</v>
      </c>
      <c r="D9208" s="6" t="s">
        <v>35</v>
      </c>
      <c r="E9208" s="6" t="s">
        <v>122</v>
      </c>
      <c r="F9208" s="6">
        <v>78.59</v>
      </c>
      <c r="G9208" s="6" t="s">
        <v>148</v>
      </c>
      <c r="H9208" s="6" t="s">
        <v>148</v>
      </c>
      <c r="I9208" s="6" t="s">
        <v>148</v>
      </c>
      <c r="J9208" s="6" t="s">
        <v>148</v>
      </c>
      <c r="K9208" s="6" t="s">
        <v>83</v>
      </c>
      <c r="P9208" s="6">
        <v>0</v>
      </c>
      <c r="R9208" s="6" t="s">
        <v>314</v>
      </c>
    </row>
    <row r="9209" spans="1:18" hidden="1" x14ac:dyDescent="0.25">
      <c r="A9209" s="6" t="s">
        <v>132</v>
      </c>
      <c r="B9209" s="6" t="s">
        <v>84</v>
      </c>
      <c r="C9209" s="6" t="s">
        <v>229</v>
      </c>
      <c r="D9209" s="6" t="s">
        <v>35</v>
      </c>
      <c r="E9209" s="6" t="s">
        <v>7</v>
      </c>
      <c r="F9209" s="6">
        <v>45.94</v>
      </c>
      <c r="G9209" s="6" t="s">
        <v>148</v>
      </c>
      <c r="H9209" s="6" t="s">
        <v>148</v>
      </c>
      <c r="I9209" s="6" t="s">
        <v>148</v>
      </c>
      <c r="J9209" s="6" t="s">
        <v>148</v>
      </c>
      <c r="K9209" s="6" t="s">
        <v>83</v>
      </c>
      <c r="P9209" s="6">
        <v>0</v>
      </c>
      <c r="R9209" s="6" t="s">
        <v>314</v>
      </c>
    </row>
    <row r="9210" spans="1:18" hidden="1" x14ac:dyDescent="0.25">
      <c r="A9210" s="6" t="s">
        <v>132</v>
      </c>
      <c r="B9210" s="6" t="s">
        <v>84</v>
      </c>
      <c r="C9210" s="6" t="s">
        <v>229</v>
      </c>
      <c r="D9210" s="6" t="s">
        <v>134</v>
      </c>
      <c r="E9210" s="6" t="s">
        <v>9</v>
      </c>
      <c r="F9210" s="6">
        <v>70.739999999999995</v>
      </c>
      <c r="G9210" s="6" t="s">
        <v>148</v>
      </c>
      <c r="H9210" s="6" t="s">
        <v>148</v>
      </c>
      <c r="I9210" s="6" t="s">
        <v>148</v>
      </c>
      <c r="J9210" s="6" t="s">
        <v>148</v>
      </c>
      <c r="K9210" s="6" t="s">
        <v>83</v>
      </c>
      <c r="P9210" s="6">
        <v>0</v>
      </c>
      <c r="R9210" s="6" t="s">
        <v>314</v>
      </c>
    </row>
    <row r="9211" spans="1:18" hidden="1" x14ac:dyDescent="0.25">
      <c r="A9211" s="6" t="s">
        <v>132</v>
      </c>
      <c r="B9211" s="6" t="s">
        <v>84</v>
      </c>
      <c r="C9211" s="6" t="s">
        <v>229</v>
      </c>
      <c r="D9211" s="6" t="s">
        <v>134</v>
      </c>
      <c r="E9211" s="6" t="s">
        <v>6</v>
      </c>
      <c r="F9211" s="6">
        <v>84.78</v>
      </c>
      <c r="G9211" s="6" t="s">
        <v>148</v>
      </c>
      <c r="H9211" s="6" t="s">
        <v>148</v>
      </c>
      <c r="I9211" s="6" t="s">
        <v>148</v>
      </c>
      <c r="J9211" s="6" t="s">
        <v>148</v>
      </c>
      <c r="K9211" s="6" t="s">
        <v>83</v>
      </c>
      <c r="P9211" s="6">
        <v>0</v>
      </c>
      <c r="R9211" s="6" t="s">
        <v>314</v>
      </c>
    </row>
    <row r="9212" spans="1:18" hidden="1" x14ac:dyDescent="0.25">
      <c r="A9212" s="6" t="s">
        <v>132</v>
      </c>
      <c r="B9212" s="6" t="s">
        <v>84</v>
      </c>
      <c r="C9212" s="6" t="s">
        <v>229</v>
      </c>
      <c r="D9212" s="6" t="s">
        <v>134</v>
      </c>
      <c r="E9212" s="6" t="s">
        <v>3</v>
      </c>
      <c r="F9212" s="6">
        <v>94.56</v>
      </c>
      <c r="G9212" s="6" t="s">
        <v>148</v>
      </c>
      <c r="H9212" s="6" t="s">
        <v>148</v>
      </c>
      <c r="I9212" s="6" t="s">
        <v>148</v>
      </c>
      <c r="J9212" s="6" t="s">
        <v>148</v>
      </c>
      <c r="K9212" s="6" t="s">
        <v>83</v>
      </c>
      <c r="P9212" s="6">
        <v>0</v>
      </c>
      <c r="R9212" s="6" t="s">
        <v>314</v>
      </c>
    </row>
    <row r="9213" spans="1:18" hidden="1" x14ac:dyDescent="0.25">
      <c r="A9213" s="6" t="s">
        <v>132</v>
      </c>
      <c r="B9213" s="6" t="s">
        <v>84</v>
      </c>
      <c r="C9213" s="6" t="s">
        <v>229</v>
      </c>
      <c r="D9213" s="6" t="s">
        <v>134</v>
      </c>
      <c r="E9213" s="6" t="s">
        <v>121</v>
      </c>
      <c r="F9213" s="6">
        <v>94.71</v>
      </c>
      <c r="G9213" s="6" t="s">
        <v>148</v>
      </c>
      <c r="H9213" s="6" t="s">
        <v>148</v>
      </c>
      <c r="I9213" s="6" t="s">
        <v>148</v>
      </c>
      <c r="J9213" s="6" t="s">
        <v>148</v>
      </c>
      <c r="K9213" s="6" t="s">
        <v>83</v>
      </c>
      <c r="P9213" s="6">
        <v>0</v>
      </c>
      <c r="R9213" s="6" t="s">
        <v>314</v>
      </c>
    </row>
    <row r="9214" spans="1:18" hidden="1" x14ac:dyDescent="0.25">
      <c r="A9214" s="6" t="s">
        <v>132</v>
      </c>
      <c r="B9214" s="6" t="s">
        <v>84</v>
      </c>
      <c r="C9214" s="6" t="s">
        <v>229</v>
      </c>
      <c r="D9214" s="6" t="s">
        <v>134</v>
      </c>
      <c r="E9214" s="6" t="s">
        <v>8</v>
      </c>
      <c r="F9214" s="6">
        <v>93.53</v>
      </c>
      <c r="G9214" s="6" t="s">
        <v>148</v>
      </c>
      <c r="H9214" s="6" t="s">
        <v>148</v>
      </c>
      <c r="I9214" s="6" t="s">
        <v>148</v>
      </c>
      <c r="J9214" s="6" t="s">
        <v>148</v>
      </c>
      <c r="K9214" s="6" t="s">
        <v>83</v>
      </c>
      <c r="P9214" s="6">
        <v>0</v>
      </c>
      <c r="R9214" s="6" t="s">
        <v>314</v>
      </c>
    </row>
    <row r="9215" spans="1:18" hidden="1" x14ac:dyDescent="0.25">
      <c r="A9215" s="6" t="s">
        <v>132</v>
      </c>
      <c r="B9215" s="6" t="s">
        <v>84</v>
      </c>
      <c r="C9215" s="6" t="s">
        <v>229</v>
      </c>
      <c r="D9215" s="6" t="s">
        <v>134</v>
      </c>
      <c r="E9215" s="6" t="s">
        <v>10</v>
      </c>
      <c r="F9215" s="6">
        <v>86.18</v>
      </c>
      <c r="G9215" s="6" t="s">
        <v>148</v>
      </c>
      <c r="H9215" s="6" t="s">
        <v>148</v>
      </c>
      <c r="I9215" s="6" t="s">
        <v>148</v>
      </c>
      <c r="J9215" s="6" t="s">
        <v>148</v>
      </c>
      <c r="K9215" s="6" t="s">
        <v>83</v>
      </c>
      <c r="P9215" s="6">
        <v>0</v>
      </c>
      <c r="R9215" s="6" t="s">
        <v>314</v>
      </c>
    </row>
    <row r="9216" spans="1:18" hidden="1" x14ac:dyDescent="0.25">
      <c r="A9216" s="6" t="s">
        <v>132</v>
      </c>
      <c r="B9216" s="6" t="s">
        <v>84</v>
      </c>
      <c r="C9216" s="6" t="s">
        <v>229</v>
      </c>
      <c r="D9216" s="6" t="s">
        <v>134</v>
      </c>
      <c r="E9216" s="6" t="s">
        <v>4</v>
      </c>
      <c r="F9216" s="6">
        <v>70.900000000000006</v>
      </c>
      <c r="G9216" s="6" t="s">
        <v>148</v>
      </c>
      <c r="H9216" s="6" t="s">
        <v>148</v>
      </c>
      <c r="I9216" s="6" t="s">
        <v>148</v>
      </c>
      <c r="J9216" s="6" t="s">
        <v>148</v>
      </c>
      <c r="K9216" s="6" t="s">
        <v>83</v>
      </c>
      <c r="P9216" s="6">
        <v>0</v>
      </c>
      <c r="R9216" s="6" t="s">
        <v>314</v>
      </c>
    </row>
    <row r="9217" spans="1:18" hidden="1" x14ac:dyDescent="0.25">
      <c r="A9217" s="6" t="s">
        <v>132</v>
      </c>
      <c r="B9217" s="6" t="s">
        <v>84</v>
      </c>
      <c r="C9217" s="6" t="s">
        <v>229</v>
      </c>
      <c r="D9217" s="6" t="s">
        <v>134</v>
      </c>
      <c r="E9217" s="6" t="s">
        <v>5</v>
      </c>
      <c r="F9217" s="6">
        <v>87.89</v>
      </c>
      <c r="G9217" s="6" t="s">
        <v>148</v>
      </c>
      <c r="H9217" s="6" t="s">
        <v>148</v>
      </c>
      <c r="I9217" s="6" t="s">
        <v>148</v>
      </c>
      <c r="J9217" s="6" t="s">
        <v>148</v>
      </c>
      <c r="K9217" s="6" t="s">
        <v>83</v>
      </c>
      <c r="P9217" s="6">
        <v>0</v>
      </c>
      <c r="R9217" s="6" t="s">
        <v>314</v>
      </c>
    </row>
    <row r="9218" spans="1:18" hidden="1" x14ac:dyDescent="0.25">
      <c r="A9218" s="6" t="s">
        <v>132</v>
      </c>
      <c r="B9218" s="6" t="s">
        <v>84</v>
      </c>
      <c r="C9218" s="6" t="s">
        <v>229</v>
      </c>
      <c r="D9218" s="6" t="s">
        <v>134</v>
      </c>
      <c r="E9218" s="6" t="s">
        <v>11</v>
      </c>
      <c r="F9218" s="6">
        <v>60.09</v>
      </c>
      <c r="G9218" s="6" t="s">
        <v>148</v>
      </c>
      <c r="H9218" s="6" t="s">
        <v>148</v>
      </c>
      <c r="I9218" s="6" t="s">
        <v>148</v>
      </c>
      <c r="J9218" s="6" t="s">
        <v>148</v>
      </c>
      <c r="K9218" s="6" t="s">
        <v>83</v>
      </c>
      <c r="P9218" s="6">
        <v>0</v>
      </c>
      <c r="R9218" s="6" t="s">
        <v>314</v>
      </c>
    </row>
    <row r="9219" spans="1:18" hidden="1" x14ac:dyDescent="0.25">
      <c r="A9219" s="6" t="s">
        <v>132</v>
      </c>
      <c r="B9219" s="6" t="s">
        <v>84</v>
      </c>
      <c r="C9219" s="6" t="s">
        <v>229</v>
      </c>
      <c r="D9219" s="6" t="s">
        <v>134</v>
      </c>
      <c r="E9219" s="6" t="s">
        <v>2</v>
      </c>
      <c r="F9219" s="6">
        <v>85.57</v>
      </c>
      <c r="G9219" s="6" t="s">
        <v>148</v>
      </c>
      <c r="H9219" s="6" t="s">
        <v>148</v>
      </c>
      <c r="I9219" s="6" t="s">
        <v>148</v>
      </c>
      <c r="J9219" s="6" t="s">
        <v>148</v>
      </c>
      <c r="K9219" s="6" t="s">
        <v>83</v>
      </c>
      <c r="P9219" s="6">
        <v>0</v>
      </c>
      <c r="R9219" s="6" t="s">
        <v>314</v>
      </c>
    </row>
    <row r="9220" spans="1:18" hidden="1" x14ac:dyDescent="0.25">
      <c r="A9220" s="6" t="s">
        <v>132</v>
      </c>
      <c r="B9220" s="6" t="s">
        <v>84</v>
      </c>
      <c r="C9220" s="6" t="s">
        <v>229</v>
      </c>
      <c r="D9220" s="6" t="s">
        <v>134</v>
      </c>
      <c r="E9220" s="6" t="s">
        <v>12</v>
      </c>
      <c r="F9220" s="6">
        <v>75.099999999999994</v>
      </c>
      <c r="G9220" s="6" t="s">
        <v>148</v>
      </c>
      <c r="H9220" s="6" t="s">
        <v>148</v>
      </c>
      <c r="I9220" s="6" t="s">
        <v>148</v>
      </c>
      <c r="J9220" s="6" t="s">
        <v>148</v>
      </c>
      <c r="K9220" s="6" t="s">
        <v>83</v>
      </c>
      <c r="P9220" s="6">
        <v>0</v>
      </c>
      <c r="R9220" s="6" t="s">
        <v>314</v>
      </c>
    </row>
    <row r="9221" spans="1:18" hidden="1" x14ac:dyDescent="0.25">
      <c r="A9221" s="6" t="s">
        <v>132</v>
      </c>
      <c r="B9221" s="6" t="s">
        <v>84</v>
      </c>
      <c r="C9221" s="6" t="s">
        <v>229</v>
      </c>
      <c r="D9221" s="6" t="s">
        <v>134</v>
      </c>
      <c r="E9221" s="6" t="s">
        <v>151</v>
      </c>
      <c r="F9221" s="6">
        <v>76.09</v>
      </c>
      <c r="G9221" s="6" t="s">
        <v>148</v>
      </c>
      <c r="H9221" s="6" t="s">
        <v>148</v>
      </c>
      <c r="I9221" s="6" t="s">
        <v>148</v>
      </c>
      <c r="J9221" s="6" t="s">
        <v>148</v>
      </c>
      <c r="K9221" s="6" t="s">
        <v>83</v>
      </c>
      <c r="P9221" s="6">
        <v>0</v>
      </c>
      <c r="R9221" s="6" t="s">
        <v>314</v>
      </c>
    </row>
    <row r="9222" spans="1:18" hidden="1" x14ac:dyDescent="0.25">
      <c r="A9222" s="6" t="s">
        <v>132</v>
      </c>
      <c r="B9222" s="6" t="s">
        <v>84</v>
      </c>
      <c r="C9222" s="6" t="s">
        <v>229</v>
      </c>
      <c r="D9222" s="6" t="s">
        <v>134</v>
      </c>
      <c r="E9222" s="6" t="s">
        <v>13</v>
      </c>
      <c r="F9222" s="6">
        <v>73.58</v>
      </c>
      <c r="G9222" s="6" t="s">
        <v>148</v>
      </c>
      <c r="H9222" s="6" t="s">
        <v>148</v>
      </c>
      <c r="I9222" s="6" t="s">
        <v>148</v>
      </c>
      <c r="J9222" s="6" t="s">
        <v>148</v>
      </c>
      <c r="K9222" s="6" t="s">
        <v>83</v>
      </c>
      <c r="P9222" s="6">
        <v>0</v>
      </c>
      <c r="R9222" s="6" t="s">
        <v>314</v>
      </c>
    </row>
    <row r="9223" spans="1:18" hidden="1" x14ac:dyDescent="0.25">
      <c r="A9223" s="6" t="s">
        <v>132</v>
      </c>
      <c r="B9223" s="6" t="s">
        <v>84</v>
      </c>
      <c r="C9223" s="6" t="s">
        <v>229</v>
      </c>
      <c r="D9223" s="6" t="s">
        <v>134</v>
      </c>
      <c r="E9223" s="6" t="s">
        <v>122</v>
      </c>
      <c r="F9223" s="6">
        <v>78.59</v>
      </c>
      <c r="G9223" s="6" t="s">
        <v>148</v>
      </c>
      <c r="H9223" s="6" t="s">
        <v>148</v>
      </c>
      <c r="I9223" s="6" t="s">
        <v>148</v>
      </c>
      <c r="J9223" s="6" t="s">
        <v>148</v>
      </c>
      <c r="K9223" s="6" t="s">
        <v>83</v>
      </c>
      <c r="P9223" s="6">
        <v>0</v>
      </c>
      <c r="R9223" s="6" t="s">
        <v>314</v>
      </c>
    </row>
    <row r="9224" spans="1:18" hidden="1" x14ac:dyDescent="0.25">
      <c r="A9224" s="6" t="s">
        <v>132</v>
      </c>
      <c r="B9224" s="6" t="s">
        <v>84</v>
      </c>
      <c r="C9224" s="6" t="s">
        <v>229</v>
      </c>
      <c r="D9224" s="6" t="s">
        <v>134</v>
      </c>
      <c r="E9224" s="6" t="s">
        <v>7</v>
      </c>
      <c r="F9224" s="6">
        <v>45.94</v>
      </c>
      <c r="G9224" s="6" t="s">
        <v>148</v>
      </c>
      <c r="H9224" s="6" t="s">
        <v>148</v>
      </c>
      <c r="I9224" s="6" t="s">
        <v>148</v>
      </c>
      <c r="J9224" s="6" t="s">
        <v>148</v>
      </c>
      <c r="K9224" s="6" t="s">
        <v>83</v>
      </c>
      <c r="P9224" s="6">
        <v>0</v>
      </c>
      <c r="R9224" s="6" t="s">
        <v>314</v>
      </c>
    </row>
    <row r="9225" spans="1:18" hidden="1" x14ac:dyDescent="0.25">
      <c r="A9225" s="6" t="s">
        <v>132</v>
      </c>
      <c r="B9225" s="6" t="s">
        <v>84</v>
      </c>
      <c r="C9225" s="6" t="s">
        <v>229</v>
      </c>
      <c r="D9225" s="6" t="s">
        <v>49</v>
      </c>
      <c r="E9225" s="6" t="s">
        <v>9</v>
      </c>
      <c r="F9225" s="6">
        <v>70.739999999999995</v>
      </c>
      <c r="G9225" s="6" t="s">
        <v>148</v>
      </c>
      <c r="H9225" s="6" t="s">
        <v>148</v>
      </c>
      <c r="I9225" s="6" t="s">
        <v>148</v>
      </c>
      <c r="J9225" s="6" t="s">
        <v>83</v>
      </c>
      <c r="K9225" s="6" t="s">
        <v>148</v>
      </c>
      <c r="O9225" s="6">
        <v>0</v>
      </c>
      <c r="R9225" s="6" t="s">
        <v>314</v>
      </c>
    </row>
    <row r="9226" spans="1:18" hidden="1" x14ac:dyDescent="0.25">
      <c r="A9226" s="6" t="s">
        <v>132</v>
      </c>
      <c r="B9226" s="6" t="s">
        <v>84</v>
      </c>
      <c r="C9226" s="6" t="s">
        <v>229</v>
      </c>
      <c r="D9226" s="6" t="s">
        <v>49</v>
      </c>
      <c r="E9226" s="6" t="s">
        <v>6</v>
      </c>
      <c r="F9226" s="6">
        <v>84.78</v>
      </c>
      <c r="G9226" s="6" t="s">
        <v>148</v>
      </c>
      <c r="H9226" s="6" t="s">
        <v>148</v>
      </c>
      <c r="I9226" s="6" t="s">
        <v>148</v>
      </c>
      <c r="J9226" s="6" t="s">
        <v>83</v>
      </c>
      <c r="K9226" s="6" t="s">
        <v>148</v>
      </c>
      <c r="O9226" s="6">
        <v>0</v>
      </c>
      <c r="R9226" s="6" t="s">
        <v>314</v>
      </c>
    </row>
    <row r="9227" spans="1:18" hidden="1" x14ac:dyDescent="0.25">
      <c r="A9227" s="6" t="s">
        <v>132</v>
      </c>
      <c r="B9227" s="6" t="s">
        <v>84</v>
      </c>
      <c r="C9227" s="6" t="s">
        <v>229</v>
      </c>
      <c r="D9227" s="6" t="s">
        <v>49</v>
      </c>
      <c r="E9227" s="6" t="s">
        <v>3</v>
      </c>
      <c r="F9227" s="6">
        <v>94.56</v>
      </c>
      <c r="G9227" s="6" t="s">
        <v>148</v>
      </c>
      <c r="H9227" s="6" t="s">
        <v>148</v>
      </c>
      <c r="I9227" s="6" t="s">
        <v>148</v>
      </c>
      <c r="J9227" s="6" t="s">
        <v>83</v>
      </c>
      <c r="K9227" s="6" t="s">
        <v>148</v>
      </c>
      <c r="O9227" s="6">
        <v>0</v>
      </c>
      <c r="R9227" s="6" t="s">
        <v>314</v>
      </c>
    </row>
    <row r="9228" spans="1:18" hidden="1" x14ac:dyDescent="0.25">
      <c r="A9228" s="6" t="s">
        <v>132</v>
      </c>
      <c r="B9228" s="6" t="s">
        <v>84</v>
      </c>
      <c r="C9228" s="6" t="s">
        <v>229</v>
      </c>
      <c r="D9228" s="6" t="s">
        <v>49</v>
      </c>
      <c r="E9228" s="6" t="s">
        <v>121</v>
      </c>
      <c r="F9228" s="6">
        <v>94.71</v>
      </c>
      <c r="G9228" s="6" t="s">
        <v>148</v>
      </c>
      <c r="H9228" s="6" t="s">
        <v>148</v>
      </c>
      <c r="I9228" s="6" t="s">
        <v>148</v>
      </c>
      <c r="J9228" s="6" t="s">
        <v>83</v>
      </c>
      <c r="K9228" s="6" t="s">
        <v>148</v>
      </c>
      <c r="O9228" s="6">
        <v>0</v>
      </c>
      <c r="R9228" s="6" t="s">
        <v>314</v>
      </c>
    </row>
    <row r="9229" spans="1:18" hidden="1" x14ac:dyDescent="0.25">
      <c r="A9229" s="6" t="s">
        <v>132</v>
      </c>
      <c r="B9229" s="6" t="s">
        <v>84</v>
      </c>
      <c r="C9229" s="6" t="s">
        <v>229</v>
      </c>
      <c r="D9229" s="6" t="s">
        <v>49</v>
      </c>
      <c r="E9229" s="6" t="s">
        <v>8</v>
      </c>
      <c r="F9229" s="6">
        <v>93.53</v>
      </c>
      <c r="G9229" s="6" t="s">
        <v>148</v>
      </c>
      <c r="H9229" s="6" t="s">
        <v>148</v>
      </c>
      <c r="I9229" s="6" t="s">
        <v>148</v>
      </c>
      <c r="J9229" s="6" t="s">
        <v>83</v>
      </c>
      <c r="K9229" s="6" t="s">
        <v>148</v>
      </c>
      <c r="O9229" s="6">
        <v>0</v>
      </c>
      <c r="R9229" s="6" t="s">
        <v>314</v>
      </c>
    </row>
    <row r="9230" spans="1:18" hidden="1" x14ac:dyDescent="0.25">
      <c r="A9230" s="6" t="s">
        <v>132</v>
      </c>
      <c r="B9230" s="6" t="s">
        <v>84</v>
      </c>
      <c r="C9230" s="6" t="s">
        <v>229</v>
      </c>
      <c r="D9230" s="6" t="s">
        <v>49</v>
      </c>
      <c r="E9230" s="6" t="s">
        <v>10</v>
      </c>
      <c r="F9230" s="6">
        <v>86.18</v>
      </c>
      <c r="G9230" s="6" t="s">
        <v>148</v>
      </c>
      <c r="H9230" s="6" t="s">
        <v>148</v>
      </c>
      <c r="I9230" s="6" t="s">
        <v>148</v>
      </c>
      <c r="J9230" s="6" t="s">
        <v>83</v>
      </c>
      <c r="K9230" s="6" t="s">
        <v>148</v>
      </c>
      <c r="O9230" s="6">
        <v>0</v>
      </c>
      <c r="R9230" s="6" t="s">
        <v>314</v>
      </c>
    </row>
    <row r="9231" spans="1:18" hidden="1" x14ac:dyDescent="0.25">
      <c r="A9231" s="6" t="s">
        <v>132</v>
      </c>
      <c r="B9231" s="6" t="s">
        <v>84</v>
      </c>
      <c r="C9231" s="6" t="s">
        <v>229</v>
      </c>
      <c r="D9231" s="6" t="s">
        <v>49</v>
      </c>
      <c r="E9231" s="6" t="s">
        <v>4</v>
      </c>
      <c r="F9231" s="6">
        <v>70.900000000000006</v>
      </c>
      <c r="G9231" s="6" t="s">
        <v>148</v>
      </c>
      <c r="H9231" s="6" t="s">
        <v>148</v>
      </c>
      <c r="I9231" s="6" t="s">
        <v>148</v>
      </c>
      <c r="J9231" s="6" t="s">
        <v>83</v>
      </c>
      <c r="K9231" s="6" t="s">
        <v>148</v>
      </c>
      <c r="O9231" s="6">
        <v>0</v>
      </c>
      <c r="R9231" s="6" t="s">
        <v>314</v>
      </c>
    </row>
    <row r="9232" spans="1:18" hidden="1" x14ac:dyDescent="0.25">
      <c r="A9232" s="6" t="s">
        <v>132</v>
      </c>
      <c r="B9232" s="6" t="s">
        <v>84</v>
      </c>
      <c r="C9232" s="6" t="s">
        <v>229</v>
      </c>
      <c r="D9232" s="6" t="s">
        <v>49</v>
      </c>
      <c r="E9232" s="6" t="s">
        <v>5</v>
      </c>
      <c r="F9232" s="6">
        <v>87.89</v>
      </c>
      <c r="G9232" s="6" t="s">
        <v>148</v>
      </c>
      <c r="H9232" s="6" t="s">
        <v>148</v>
      </c>
      <c r="I9232" s="6" t="s">
        <v>148</v>
      </c>
      <c r="J9232" s="6" t="s">
        <v>83</v>
      </c>
      <c r="K9232" s="6" t="s">
        <v>148</v>
      </c>
      <c r="O9232" s="6">
        <v>0</v>
      </c>
      <c r="R9232" s="6" t="s">
        <v>314</v>
      </c>
    </row>
    <row r="9233" spans="1:18" hidden="1" x14ac:dyDescent="0.25">
      <c r="A9233" s="6" t="s">
        <v>132</v>
      </c>
      <c r="B9233" s="6" t="s">
        <v>84</v>
      </c>
      <c r="C9233" s="6" t="s">
        <v>229</v>
      </c>
      <c r="D9233" s="6" t="s">
        <v>49</v>
      </c>
      <c r="E9233" s="6" t="s">
        <v>11</v>
      </c>
      <c r="F9233" s="6">
        <v>60.09</v>
      </c>
      <c r="G9233" s="6" t="s">
        <v>148</v>
      </c>
      <c r="H9233" s="6" t="s">
        <v>148</v>
      </c>
      <c r="I9233" s="6" t="s">
        <v>148</v>
      </c>
      <c r="J9233" s="6" t="s">
        <v>83</v>
      </c>
      <c r="K9233" s="6" t="s">
        <v>148</v>
      </c>
      <c r="O9233" s="6">
        <v>0</v>
      </c>
      <c r="R9233" s="6" t="s">
        <v>314</v>
      </c>
    </row>
    <row r="9234" spans="1:18" hidden="1" x14ac:dyDescent="0.25">
      <c r="A9234" s="6" t="s">
        <v>132</v>
      </c>
      <c r="B9234" s="6" t="s">
        <v>84</v>
      </c>
      <c r="C9234" s="6" t="s">
        <v>229</v>
      </c>
      <c r="D9234" s="6" t="s">
        <v>49</v>
      </c>
      <c r="E9234" s="6" t="s">
        <v>2</v>
      </c>
      <c r="F9234" s="6">
        <v>85.57</v>
      </c>
      <c r="G9234" s="6" t="s">
        <v>148</v>
      </c>
      <c r="H9234" s="6" t="s">
        <v>148</v>
      </c>
      <c r="I9234" s="6" t="s">
        <v>148</v>
      </c>
      <c r="J9234" s="6" t="s">
        <v>83</v>
      </c>
      <c r="K9234" s="6" t="s">
        <v>148</v>
      </c>
      <c r="O9234" s="6">
        <v>0</v>
      </c>
      <c r="R9234" s="6" t="s">
        <v>314</v>
      </c>
    </row>
    <row r="9235" spans="1:18" hidden="1" x14ac:dyDescent="0.25">
      <c r="A9235" s="6" t="s">
        <v>132</v>
      </c>
      <c r="B9235" s="6" t="s">
        <v>84</v>
      </c>
      <c r="C9235" s="6" t="s">
        <v>229</v>
      </c>
      <c r="D9235" s="6" t="s">
        <v>49</v>
      </c>
      <c r="E9235" s="6" t="s">
        <v>12</v>
      </c>
      <c r="F9235" s="6">
        <v>75.099999999999994</v>
      </c>
      <c r="G9235" s="6" t="s">
        <v>148</v>
      </c>
      <c r="H9235" s="6" t="s">
        <v>148</v>
      </c>
      <c r="I9235" s="6" t="s">
        <v>148</v>
      </c>
      <c r="J9235" s="6" t="s">
        <v>83</v>
      </c>
      <c r="K9235" s="6" t="s">
        <v>148</v>
      </c>
      <c r="O9235" s="6">
        <v>0</v>
      </c>
      <c r="R9235" s="6" t="s">
        <v>314</v>
      </c>
    </row>
    <row r="9236" spans="1:18" hidden="1" x14ac:dyDescent="0.25">
      <c r="A9236" s="6" t="s">
        <v>132</v>
      </c>
      <c r="B9236" s="6" t="s">
        <v>84</v>
      </c>
      <c r="C9236" s="6" t="s">
        <v>229</v>
      </c>
      <c r="D9236" s="6" t="s">
        <v>49</v>
      </c>
      <c r="E9236" s="6" t="s">
        <v>151</v>
      </c>
      <c r="F9236" s="6">
        <v>76.09</v>
      </c>
      <c r="G9236" s="6" t="s">
        <v>148</v>
      </c>
      <c r="H9236" s="6" t="s">
        <v>148</v>
      </c>
      <c r="I9236" s="6" t="s">
        <v>148</v>
      </c>
      <c r="J9236" s="6" t="s">
        <v>148</v>
      </c>
      <c r="K9236" s="6" t="s">
        <v>148</v>
      </c>
      <c r="R9236" s="6" t="s">
        <v>314</v>
      </c>
    </row>
    <row r="9237" spans="1:18" hidden="1" x14ac:dyDescent="0.25">
      <c r="A9237" s="6" t="s">
        <v>132</v>
      </c>
      <c r="B9237" s="6" t="s">
        <v>84</v>
      </c>
      <c r="C9237" s="6" t="s">
        <v>229</v>
      </c>
      <c r="D9237" s="6" t="s">
        <v>49</v>
      </c>
      <c r="E9237" s="6" t="s">
        <v>13</v>
      </c>
      <c r="F9237" s="6">
        <v>73.58</v>
      </c>
      <c r="G9237" s="6" t="s">
        <v>148</v>
      </c>
      <c r="H9237" s="6" t="s">
        <v>148</v>
      </c>
      <c r="I9237" s="6" t="s">
        <v>148</v>
      </c>
      <c r="J9237" s="6" t="s">
        <v>83</v>
      </c>
      <c r="K9237" s="6" t="s">
        <v>148</v>
      </c>
      <c r="O9237" s="6">
        <v>0</v>
      </c>
      <c r="R9237" s="6" t="s">
        <v>314</v>
      </c>
    </row>
    <row r="9238" spans="1:18" hidden="1" x14ac:dyDescent="0.25">
      <c r="A9238" s="6" t="s">
        <v>132</v>
      </c>
      <c r="B9238" s="6" t="s">
        <v>84</v>
      </c>
      <c r="C9238" s="6" t="s">
        <v>229</v>
      </c>
      <c r="D9238" s="6" t="s">
        <v>49</v>
      </c>
      <c r="E9238" s="6" t="s">
        <v>122</v>
      </c>
      <c r="F9238" s="6">
        <v>78.59</v>
      </c>
      <c r="G9238" s="6" t="s">
        <v>148</v>
      </c>
      <c r="H9238" s="6" t="s">
        <v>148</v>
      </c>
      <c r="I9238" s="6" t="s">
        <v>148</v>
      </c>
      <c r="J9238" s="6" t="s">
        <v>83</v>
      </c>
      <c r="K9238" s="6" t="s">
        <v>148</v>
      </c>
      <c r="O9238" s="6">
        <v>0</v>
      </c>
      <c r="R9238" s="6" t="s">
        <v>314</v>
      </c>
    </row>
    <row r="9239" spans="1:18" hidden="1" x14ac:dyDescent="0.25">
      <c r="A9239" s="6" t="s">
        <v>132</v>
      </c>
      <c r="B9239" s="6" t="s">
        <v>84</v>
      </c>
      <c r="C9239" s="6" t="s">
        <v>229</v>
      </c>
      <c r="D9239" s="6" t="s">
        <v>49</v>
      </c>
      <c r="E9239" s="6" t="s">
        <v>7</v>
      </c>
      <c r="F9239" s="6">
        <v>45.94</v>
      </c>
      <c r="G9239" s="6" t="s">
        <v>148</v>
      </c>
      <c r="H9239" s="6" t="s">
        <v>148</v>
      </c>
      <c r="I9239" s="6" t="s">
        <v>148</v>
      </c>
      <c r="J9239" s="6" t="s">
        <v>83</v>
      </c>
      <c r="K9239" s="6" t="s">
        <v>148</v>
      </c>
      <c r="O9239" s="6">
        <v>0</v>
      </c>
      <c r="R9239" s="6" t="s">
        <v>314</v>
      </c>
    </row>
    <row r="9240" spans="1:18" x14ac:dyDescent="0.25">
      <c r="A9240" s="6" t="s">
        <v>132</v>
      </c>
      <c r="B9240" s="6" t="s">
        <v>317</v>
      </c>
      <c r="C9240" s="6" t="s">
        <v>155</v>
      </c>
      <c r="D9240" s="6" t="s">
        <v>313</v>
      </c>
      <c r="E9240" s="6" t="s">
        <v>2</v>
      </c>
      <c r="F9240" s="6">
        <v>76.430000000000007</v>
      </c>
      <c r="G9240" s="6" t="s">
        <v>79</v>
      </c>
      <c r="H9240" s="6" t="s">
        <v>79</v>
      </c>
      <c r="I9240" s="6" t="s">
        <v>79</v>
      </c>
      <c r="J9240" s="6" t="s">
        <v>79</v>
      </c>
      <c r="K9240" s="6" t="s">
        <v>79</v>
      </c>
      <c r="L9240" s="6" t="s">
        <v>318</v>
      </c>
      <c r="M9240" s="6">
        <v>89</v>
      </c>
      <c r="N9240" s="6">
        <v>92.57</v>
      </c>
      <c r="O9240" s="6">
        <v>96</v>
      </c>
      <c r="P9240" s="6">
        <v>89</v>
      </c>
      <c r="R9240" s="6" t="s">
        <v>150</v>
      </c>
    </row>
    <row r="9241" spans="1:18" x14ac:dyDescent="0.25">
      <c r="A9241" s="6" t="s">
        <v>132</v>
      </c>
      <c r="B9241" s="6" t="s">
        <v>317</v>
      </c>
      <c r="C9241" s="6" t="s">
        <v>155</v>
      </c>
      <c r="D9241" s="6" t="s">
        <v>313</v>
      </c>
      <c r="E9241" s="6" t="s">
        <v>3</v>
      </c>
      <c r="F9241" s="6">
        <v>83.36</v>
      </c>
      <c r="G9241" s="6" t="s">
        <v>79</v>
      </c>
      <c r="H9241" s="6" t="s">
        <v>79</v>
      </c>
      <c r="I9241" s="6" t="s">
        <v>79</v>
      </c>
      <c r="J9241" s="6" t="s">
        <v>79</v>
      </c>
      <c r="K9241" s="6" t="s">
        <v>79</v>
      </c>
      <c r="L9241" s="6" t="s">
        <v>319</v>
      </c>
      <c r="M9241" s="6">
        <v>92.25</v>
      </c>
      <c r="N9241" s="6">
        <v>96.71</v>
      </c>
      <c r="O9241" s="6">
        <v>95.13</v>
      </c>
      <c r="P9241" s="6">
        <v>93.63</v>
      </c>
      <c r="R9241" s="6" t="s">
        <v>314</v>
      </c>
    </row>
    <row r="9242" spans="1:18" x14ac:dyDescent="0.25">
      <c r="A9242" s="6" t="s">
        <v>132</v>
      </c>
      <c r="B9242" s="6" t="s">
        <v>317</v>
      </c>
      <c r="C9242" s="6" t="s">
        <v>155</v>
      </c>
      <c r="D9242" s="6" t="s">
        <v>313</v>
      </c>
      <c r="E9242" s="6" t="s">
        <v>121</v>
      </c>
      <c r="F9242" s="6">
        <v>81.739999999999995</v>
      </c>
      <c r="G9242" s="6" t="s">
        <v>314</v>
      </c>
      <c r="H9242" s="6" t="s">
        <v>314</v>
      </c>
      <c r="I9242" s="6" t="s">
        <v>314</v>
      </c>
      <c r="J9242" s="6" t="s">
        <v>78</v>
      </c>
      <c r="K9242" s="6" t="s">
        <v>133</v>
      </c>
      <c r="O9242" s="6">
        <v>90.55</v>
      </c>
      <c r="P9242" s="6">
        <v>93</v>
      </c>
      <c r="R9242" s="6" t="s">
        <v>314</v>
      </c>
    </row>
    <row r="9243" spans="1:18" x14ac:dyDescent="0.25">
      <c r="A9243" s="6" t="s">
        <v>132</v>
      </c>
      <c r="B9243" s="6" t="s">
        <v>317</v>
      </c>
      <c r="C9243" s="6" t="s">
        <v>155</v>
      </c>
      <c r="D9243" s="6" t="s">
        <v>313</v>
      </c>
      <c r="E9243" s="6" t="s">
        <v>151</v>
      </c>
      <c r="F9243" s="6">
        <v>70.17</v>
      </c>
      <c r="G9243" s="6" t="s">
        <v>314</v>
      </c>
      <c r="H9243" s="6" t="s">
        <v>314</v>
      </c>
      <c r="I9243" s="6" t="s">
        <v>314</v>
      </c>
      <c r="J9243" s="6" t="s">
        <v>314</v>
      </c>
      <c r="K9243" s="6" t="s">
        <v>78</v>
      </c>
      <c r="P9243" s="6">
        <v>70</v>
      </c>
      <c r="R9243" s="6" t="s">
        <v>314</v>
      </c>
    </row>
    <row r="9244" spans="1:18" x14ac:dyDescent="0.25">
      <c r="A9244" s="6" t="s">
        <v>132</v>
      </c>
      <c r="B9244" s="6" t="s">
        <v>317</v>
      </c>
      <c r="C9244" s="6" t="s">
        <v>155</v>
      </c>
      <c r="D9244" s="6" t="s">
        <v>313</v>
      </c>
      <c r="E9244" s="6" t="s">
        <v>5</v>
      </c>
      <c r="F9244" s="6">
        <v>80.83</v>
      </c>
      <c r="G9244" s="6" t="s">
        <v>78</v>
      </c>
      <c r="H9244" s="6" t="s">
        <v>78</v>
      </c>
      <c r="I9244" s="6" t="s">
        <v>79</v>
      </c>
      <c r="J9244" s="6" t="s">
        <v>79</v>
      </c>
      <c r="K9244" s="6" t="s">
        <v>79</v>
      </c>
      <c r="L9244" s="6" t="s">
        <v>320</v>
      </c>
      <c r="M9244" s="6">
        <v>89.38</v>
      </c>
      <c r="N9244" s="6">
        <v>96.43</v>
      </c>
      <c r="O9244" s="6">
        <v>98.13</v>
      </c>
      <c r="P9244" s="6">
        <v>97.5</v>
      </c>
      <c r="R9244" s="6" t="s">
        <v>314</v>
      </c>
    </row>
    <row r="9245" spans="1:18" x14ac:dyDescent="0.25">
      <c r="A9245" s="6" t="s">
        <v>132</v>
      </c>
      <c r="B9245" s="6" t="s">
        <v>317</v>
      </c>
      <c r="C9245" s="6" t="s">
        <v>155</v>
      </c>
      <c r="D9245" s="6" t="s">
        <v>313</v>
      </c>
      <c r="E9245" s="6" t="s">
        <v>6</v>
      </c>
      <c r="F9245" s="6">
        <v>77.459999999999994</v>
      </c>
      <c r="G9245" s="6" t="s">
        <v>79</v>
      </c>
      <c r="H9245" s="6" t="s">
        <v>79</v>
      </c>
      <c r="I9245" s="6" t="s">
        <v>79</v>
      </c>
      <c r="J9245" s="6" t="s">
        <v>79</v>
      </c>
      <c r="K9245" s="6" t="s">
        <v>78</v>
      </c>
      <c r="L9245" s="6" t="s">
        <v>320</v>
      </c>
      <c r="M9245" s="6">
        <v>92.5</v>
      </c>
      <c r="N9245" s="6">
        <v>94.29</v>
      </c>
      <c r="O9245" s="6">
        <v>96.25</v>
      </c>
      <c r="P9245" s="6">
        <v>87.5</v>
      </c>
      <c r="R9245" s="6" t="s">
        <v>150</v>
      </c>
    </row>
    <row r="9246" spans="1:18" x14ac:dyDescent="0.25">
      <c r="A9246" s="6" t="s">
        <v>132</v>
      </c>
      <c r="B9246" s="6" t="s">
        <v>317</v>
      </c>
      <c r="C9246" s="6" t="s">
        <v>155</v>
      </c>
      <c r="D9246" s="6" t="s">
        <v>313</v>
      </c>
      <c r="E9246" s="6" t="s">
        <v>122</v>
      </c>
      <c r="F9246" s="6">
        <v>71.739999999999995</v>
      </c>
      <c r="G9246" s="6" t="s">
        <v>314</v>
      </c>
      <c r="H9246" s="6" t="s">
        <v>314</v>
      </c>
      <c r="I9246" s="6" t="s">
        <v>314</v>
      </c>
      <c r="J9246" s="6" t="s">
        <v>79</v>
      </c>
      <c r="K9246" s="6" t="s">
        <v>78</v>
      </c>
      <c r="O9246" s="6">
        <v>92.5</v>
      </c>
      <c r="P9246" s="6">
        <v>73.75</v>
      </c>
      <c r="R9246" s="6" t="s">
        <v>150</v>
      </c>
    </row>
    <row r="9247" spans="1:18" x14ac:dyDescent="0.25">
      <c r="A9247" s="6" t="s">
        <v>132</v>
      </c>
      <c r="B9247" s="6" t="s">
        <v>317</v>
      </c>
      <c r="C9247" s="6" t="s">
        <v>155</v>
      </c>
      <c r="D9247" s="6" t="s">
        <v>313</v>
      </c>
      <c r="E9247" s="6" t="s">
        <v>7</v>
      </c>
      <c r="F9247" s="6">
        <v>36.869999999999997</v>
      </c>
      <c r="G9247" s="6" t="s">
        <v>79</v>
      </c>
      <c r="H9247" s="6" t="s">
        <v>78</v>
      </c>
      <c r="I9247" s="6" t="s">
        <v>79</v>
      </c>
      <c r="J9247" s="6" t="s">
        <v>133</v>
      </c>
      <c r="K9247" s="6" t="s">
        <v>79</v>
      </c>
      <c r="L9247" s="6" t="s">
        <v>321</v>
      </c>
      <c r="M9247" s="6">
        <v>47.4</v>
      </c>
      <c r="N9247" s="6">
        <v>53.27</v>
      </c>
      <c r="O9247" s="6">
        <v>50.26</v>
      </c>
      <c r="P9247" s="6">
        <v>67.19</v>
      </c>
      <c r="R9247" s="6" t="s">
        <v>149</v>
      </c>
    </row>
    <row r="9248" spans="1:18" x14ac:dyDescent="0.25">
      <c r="A9248" s="6" t="s">
        <v>132</v>
      </c>
      <c r="B9248" s="6" t="s">
        <v>317</v>
      </c>
      <c r="C9248" s="6" t="s">
        <v>155</v>
      </c>
      <c r="D9248" s="6" t="s">
        <v>313</v>
      </c>
      <c r="E9248" s="6" t="s">
        <v>8</v>
      </c>
      <c r="F9248" s="6">
        <v>89.62</v>
      </c>
      <c r="G9248" s="6" t="s">
        <v>78</v>
      </c>
      <c r="H9248" s="6" t="s">
        <v>78</v>
      </c>
      <c r="I9248" s="6" t="s">
        <v>78</v>
      </c>
      <c r="J9248" s="6" t="s">
        <v>78</v>
      </c>
      <c r="K9248" s="6" t="s">
        <v>78</v>
      </c>
      <c r="L9248" s="6" t="s">
        <v>322</v>
      </c>
      <c r="M9248" s="6">
        <v>78.13</v>
      </c>
      <c r="N9248" s="6">
        <v>96.43</v>
      </c>
      <c r="O9248" s="6">
        <v>96.88</v>
      </c>
      <c r="P9248" s="6">
        <v>93.75</v>
      </c>
      <c r="R9248" s="6" t="s">
        <v>314</v>
      </c>
    </row>
    <row r="9249" spans="1:18" x14ac:dyDescent="0.25">
      <c r="A9249" s="6" t="s">
        <v>132</v>
      </c>
      <c r="B9249" s="6" t="s">
        <v>317</v>
      </c>
      <c r="C9249" s="6" t="s">
        <v>155</v>
      </c>
      <c r="D9249" s="6" t="s">
        <v>313</v>
      </c>
      <c r="E9249" s="6" t="s">
        <v>9</v>
      </c>
      <c r="F9249" s="6">
        <v>63.99</v>
      </c>
      <c r="G9249" s="6" t="s">
        <v>79</v>
      </c>
      <c r="H9249" s="6" t="s">
        <v>79</v>
      </c>
      <c r="I9249" s="6" t="s">
        <v>79</v>
      </c>
      <c r="J9249" s="6" t="s">
        <v>79</v>
      </c>
      <c r="K9249" s="6" t="s">
        <v>79</v>
      </c>
      <c r="L9249" s="6" t="s">
        <v>323</v>
      </c>
      <c r="M9249" s="6">
        <v>79.400000000000006</v>
      </c>
      <c r="N9249" s="6">
        <v>83.93</v>
      </c>
      <c r="O9249" s="6">
        <v>83.41</v>
      </c>
      <c r="P9249" s="6">
        <v>81.73</v>
      </c>
      <c r="R9249" s="6" t="s">
        <v>314</v>
      </c>
    </row>
    <row r="9250" spans="1:18" x14ac:dyDescent="0.25">
      <c r="A9250" s="6" t="s">
        <v>132</v>
      </c>
      <c r="B9250" s="6" t="s">
        <v>317</v>
      </c>
      <c r="C9250" s="6" t="s">
        <v>155</v>
      </c>
      <c r="D9250" s="6" t="s">
        <v>313</v>
      </c>
      <c r="E9250" s="6" t="s">
        <v>10</v>
      </c>
      <c r="F9250" s="6">
        <v>67.45</v>
      </c>
      <c r="G9250" s="6" t="s">
        <v>78</v>
      </c>
      <c r="H9250" s="6" t="s">
        <v>78</v>
      </c>
      <c r="I9250" s="6" t="s">
        <v>78</v>
      </c>
      <c r="J9250" s="6" t="s">
        <v>78</v>
      </c>
      <c r="K9250" s="6" t="s">
        <v>78</v>
      </c>
      <c r="L9250" s="6" t="s">
        <v>324</v>
      </c>
      <c r="M9250" s="6">
        <v>76.56</v>
      </c>
      <c r="N9250" s="6">
        <v>79.86</v>
      </c>
      <c r="O9250" s="6">
        <v>84.72</v>
      </c>
      <c r="P9250" s="6">
        <v>73.44</v>
      </c>
      <c r="R9250" s="6" t="s">
        <v>150</v>
      </c>
    </row>
    <row r="9251" spans="1:18" x14ac:dyDescent="0.25">
      <c r="A9251" s="6" t="s">
        <v>132</v>
      </c>
      <c r="B9251" s="6" t="s">
        <v>317</v>
      </c>
      <c r="C9251" s="6" t="s">
        <v>156</v>
      </c>
      <c r="D9251" s="6" t="s">
        <v>313</v>
      </c>
      <c r="E9251" s="6" t="s">
        <v>2</v>
      </c>
      <c r="F9251" s="6">
        <v>80.05</v>
      </c>
      <c r="G9251" s="6" t="s">
        <v>78</v>
      </c>
      <c r="H9251" s="6" t="s">
        <v>79</v>
      </c>
      <c r="I9251" s="6" t="s">
        <v>78</v>
      </c>
      <c r="J9251" s="6" t="s">
        <v>78</v>
      </c>
      <c r="K9251" s="6" t="s">
        <v>78</v>
      </c>
      <c r="L9251" s="6" t="s">
        <v>325</v>
      </c>
      <c r="M9251" s="6">
        <v>95</v>
      </c>
      <c r="N9251" s="6">
        <v>92</v>
      </c>
      <c r="O9251" s="6">
        <v>88.8</v>
      </c>
      <c r="P9251" s="6">
        <v>92</v>
      </c>
      <c r="R9251" s="6" t="s">
        <v>314</v>
      </c>
    </row>
    <row r="9252" spans="1:18" x14ac:dyDescent="0.25">
      <c r="A9252" s="6" t="s">
        <v>132</v>
      </c>
      <c r="B9252" s="6" t="s">
        <v>317</v>
      </c>
      <c r="C9252" s="6" t="s">
        <v>156</v>
      </c>
      <c r="D9252" s="6" t="s">
        <v>313</v>
      </c>
      <c r="E9252" s="6" t="s">
        <v>3</v>
      </c>
      <c r="F9252" s="6">
        <v>86.47</v>
      </c>
      <c r="G9252" s="6" t="s">
        <v>78</v>
      </c>
      <c r="H9252" s="6" t="s">
        <v>79</v>
      </c>
      <c r="I9252" s="6" t="s">
        <v>78</v>
      </c>
      <c r="J9252" s="6" t="s">
        <v>78</v>
      </c>
      <c r="K9252" s="6" t="s">
        <v>78</v>
      </c>
      <c r="L9252" s="6" t="s">
        <v>326</v>
      </c>
      <c r="M9252" s="6">
        <v>97.5</v>
      </c>
      <c r="N9252" s="6">
        <v>93.15</v>
      </c>
      <c r="O9252" s="6">
        <v>86</v>
      </c>
      <c r="P9252" s="6">
        <v>87.67</v>
      </c>
      <c r="R9252" s="6" t="s">
        <v>314</v>
      </c>
    </row>
    <row r="9253" spans="1:18" x14ac:dyDescent="0.25">
      <c r="A9253" s="6" t="s">
        <v>132</v>
      </c>
      <c r="B9253" s="6" t="s">
        <v>317</v>
      </c>
      <c r="C9253" s="6" t="s">
        <v>156</v>
      </c>
      <c r="D9253" s="6" t="s">
        <v>313</v>
      </c>
      <c r="E9253" s="6" t="s">
        <v>121</v>
      </c>
      <c r="F9253" s="6">
        <v>84.74</v>
      </c>
      <c r="G9253" s="6" t="s">
        <v>314</v>
      </c>
      <c r="H9253" s="6" t="s">
        <v>314</v>
      </c>
      <c r="I9253" s="6" t="s">
        <v>314</v>
      </c>
      <c r="J9253" s="6" t="s">
        <v>78</v>
      </c>
      <c r="K9253" s="6" t="s">
        <v>78</v>
      </c>
      <c r="O9253" s="6">
        <v>85</v>
      </c>
      <c r="P9253" s="6">
        <v>82.33</v>
      </c>
      <c r="R9253" s="6" t="s">
        <v>314</v>
      </c>
    </row>
    <row r="9254" spans="1:18" x14ac:dyDescent="0.25">
      <c r="A9254" s="6" t="s">
        <v>132</v>
      </c>
      <c r="B9254" s="6" t="s">
        <v>317</v>
      </c>
      <c r="C9254" s="6" t="s">
        <v>156</v>
      </c>
      <c r="D9254" s="6" t="s">
        <v>313</v>
      </c>
      <c r="E9254" s="6" t="s">
        <v>151</v>
      </c>
      <c r="F9254" s="6">
        <v>73.23</v>
      </c>
      <c r="G9254" s="6" t="s">
        <v>314</v>
      </c>
      <c r="H9254" s="6" t="s">
        <v>314</v>
      </c>
      <c r="I9254" s="6" t="s">
        <v>314</v>
      </c>
      <c r="J9254" s="6" t="s">
        <v>314</v>
      </c>
      <c r="K9254" s="6" t="s">
        <v>78</v>
      </c>
      <c r="P9254" s="6">
        <v>67.290000000000006</v>
      </c>
      <c r="R9254" s="6" t="s">
        <v>314</v>
      </c>
    </row>
    <row r="9255" spans="1:18" x14ac:dyDescent="0.25">
      <c r="A9255" s="6" t="s">
        <v>132</v>
      </c>
      <c r="B9255" s="6" t="s">
        <v>317</v>
      </c>
      <c r="C9255" s="6" t="s">
        <v>156</v>
      </c>
      <c r="D9255" s="6" t="s">
        <v>313</v>
      </c>
      <c r="E9255" s="6" t="s">
        <v>4</v>
      </c>
      <c r="F9255" s="6">
        <v>70.91</v>
      </c>
      <c r="G9255" s="6" t="s">
        <v>79</v>
      </c>
      <c r="H9255" s="6" t="s">
        <v>79</v>
      </c>
      <c r="I9255" s="6" t="s">
        <v>78</v>
      </c>
      <c r="J9255" s="6" t="s">
        <v>79</v>
      </c>
      <c r="K9255" s="6" t="s">
        <v>79</v>
      </c>
      <c r="L9255" s="6" t="s">
        <v>327</v>
      </c>
      <c r="M9255" s="6">
        <v>90.63</v>
      </c>
      <c r="N9255" s="6">
        <v>72.5</v>
      </c>
      <c r="O9255" s="6">
        <v>90</v>
      </c>
      <c r="P9255" s="6">
        <v>86.81</v>
      </c>
      <c r="R9255" s="6" t="s">
        <v>314</v>
      </c>
    </row>
    <row r="9256" spans="1:18" x14ac:dyDescent="0.25">
      <c r="A9256" s="6" t="s">
        <v>132</v>
      </c>
      <c r="B9256" s="6" t="s">
        <v>317</v>
      </c>
      <c r="C9256" s="6" t="s">
        <v>156</v>
      </c>
      <c r="D9256" s="6" t="s">
        <v>313</v>
      </c>
      <c r="E9256" s="6" t="s">
        <v>5</v>
      </c>
      <c r="F9256" s="6">
        <v>85.42</v>
      </c>
      <c r="G9256" s="6" t="s">
        <v>78</v>
      </c>
      <c r="H9256" s="6" t="s">
        <v>78</v>
      </c>
      <c r="I9256" s="6" t="s">
        <v>78</v>
      </c>
      <c r="J9256" s="6" t="s">
        <v>78</v>
      </c>
      <c r="K9256" s="6" t="s">
        <v>78</v>
      </c>
      <c r="L9256" s="6" t="s">
        <v>328</v>
      </c>
      <c r="M9256" s="6">
        <v>90</v>
      </c>
      <c r="N9256" s="6">
        <v>97</v>
      </c>
      <c r="O9256" s="6">
        <v>95</v>
      </c>
      <c r="P9256" s="6">
        <v>96.67</v>
      </c>
      <c r="R9256" s="6" t="s">
        <v>314</v>
      </c>
    </row>
    <row r="9257" spans="1:18" x14ac:dyDescent="0.25">
      <c r="A9257" s="6" t="s">
        <v>132</v>
      </c>
      <c r="B9257" s="6" t="s">
        <v>317</v>
      </c>
      <c r="C9257" s="6" t="s">
        <v>156</v>
      </c>
      <c r="D9257" s="6" t="s">
        <v>313</v>
      </c>
      <c r="E9257" s="6" t="s">
        <v>6</v>
      </c>
      <c r="F9257" s="6">
        <v>80.23</v>
      </c>
      <c r="G9257" s="6" t="s">
        <v>78</v>
      </c>
      <c r="H9257" s="6" t="s">
        <v>78</v>
      </c>
      <c r="I9257" s="6" t="s">
        <v>79</v>
      </c>
      <c r="J9257" s="6" t="s">
        <v>78</v>
      </c>
      <c r="K9257" s="6" t="s">
        <v>79</v>
      </c>
      <c r="L9257" s="6" t="s">
        <v>329</v>
      </c>
      <c r="M9257" s="6">
        <v>90</v>
      </c>
      <c r="N9257" s="6">
        <v>94</v>
      </c>
      <c r="O9257" s="6">
        <v>90</v>
      </c>
      <c r="P9257" s="6">
        <v>93.33</v>
      </c>
      <c r="R9257" s="6" t="s">
        <v>314</v>
      </c>
    </row>
    <row r="9258" spans="1:18" x14ac:dyDescent="0.25">
      <c r="A9258" s="6" t="s">
        <v>132</v>
      </c>
      <c r="B9258" s="6" t="s">
        <v>317</v>
      </c>
      <c r="C9258" s="6" t="s">
        <v>156</v>
      </c>
      <c r="D9258" s="6" t="s">
        <v>313</v>
      </c>
      <c r="E9258" s="6" t="s">
        <v>122</v>
      </c>
      <c r="F9258" s="6">
        <v>75.739999999999995</v>
      </c>
      <c r="G9258" s="6" t="s">
        <v>314</v>
      </c>
      <c r="H9258" s="6" t="s">
        <v>314</v>
      </c>
      <c r="I9258" s="6" t="s">
        <v>314</v>
      </c>
      <c r="J9258" s="6" t="s">
        <v>78</v>
      </c>
      <c r="K9258" s="6" t="s">
        <v>78</v>
      </c>
      <c r="O9258" s="6">
        <v>75</v>
      </c>
      <c r="P9258" s="6">
        <v>76.67</v>
      </c>
      <c r="R9258" s="6" t="s">
        <v>314</v>
      </c>
    </row>
    <row r="9259" spans="1:18" x14ac:dyDescent="0.25">
      <c r="A9259" s="6" t="s">
        <v>132</v>
      </c>
      <c r="B9259" s="6" t="s">
        <v>317</v>
      </c>
      <c r="C9259" s="6" t="s">
        <v>156</v>
      </c>
      <c r="D9259" s="6" t="s">
        <v>313</v>
      </c>
      <c r="E9259" s="6" t="s">
        <v>7</v>
      </c>
      <c r="F9259" s="6">
        <v>43.77</v>
      </c>
      <c r="G9259" s="6" t="s">
        <v>78</v>
      </c>
      <c r="H9259" s="6" t="s">
        <v>78</v>
      </c>
      <c r="I9259" s="6" t="s">
        <v>78</v>
      </c>
      <c r="J9259" s="6" t="s">
        <v>78</v>
      </c>
      <c r="K9259" s="6" t="s">
        <v>78</v>
      </c>
      <c r="L9259" s="6" t="s">
        <v>330</v>
      </c>
      <c r="M9259" s="6">
        <v>51.56</v>
      </c>
      <c r="N9259" s="6">
        <v>51.25</v>
      </c>
      <c r="O9259" s="6">
        <v>41.25</v>
      </c>
      <c r="P9259" s="6">
        <v>47.92</v>
      </c>
      <c r="R9259" s="6" t="s">
        <v>149</v>
      </c>
    </row>
    <row r="9260" spans="1:18" x14ac:dyDescent="0.25">
      <c r="A9260" s="6" t="s">
        <v>132</v>
      </c>
      <c r="B9260" s="6" t="s">
        <v>317</v>
      </c>
      <c r="C9260" s="6" t="s">
        <v>156</v>
      </c>
      <c r="D9260" s="6" t="s">
        <v>313</v>
      </c>
      <c r="E9260" s="6" t="s">
        <v>8</v>
      </c>
      <c r="F9260" s="6">
        <v>92.27</v>
      </c>
      <c r="G9260" s="6" t="s">
        <v>78</v>
      </c>
      <c r="H9260" s="6" t="s">
        <v>78</v>
      </c>
      <c r="I9260" s="6" t="s">
        <v>78</v>
      </c>
      <c r="J9260" s="6" t="s">
        <v>78</v>
      </c>
      <c r="K9260" s="6" t="s">
        <v>78</v>
      </c>
      <c r="L9260" s="6" t="s">
        <v>331</v>
      </c>
      <c r="M9260" s="6">
        <v>93.75</v>
      </c>
      <c r="N9260" s="6">
        <v>95</v>
      </c>
      <c r="O9260" s="6">
        <v>90</v>
      </c>
      <c r="P9260" s="6">
        <v>95.83</v>
      </c>
      <c r="R9260" s="6" t="s">
        <v>149</v>
      </c>
    </row>
    <row r="9261" spans="1:18" x14ac:dyDescent="0.25">
      <c r="A9261" s="6" t="s">
        <v>132</v>
      </c>
      <c r="B9261" s="6" t="s">
        <v>317</v>
      </c>
      <c r="C9261" s="6" t="s">
        <v>156</v>
      </c>
      <c r="D9261" s="6" t="s">
        <v>313</v>
      </c>
      <c r="E9261" s="6" t="s">
        <v>9</v>
      </c>
      <c r="F9261" s="6">
        <v>67.17</v>
      </c>
      <c r="G9261" s="6" t="s">
        <v>79</v>
      </c>
      <c r="H9261" s="6" t="s">
        <v>79</v>
      </c>
      <c r="I9261" s="6" t="s">
        <v>78</v>
      </c>
      <c r="J9261" s="6" t="s">
        <v>78</v>
      </c>
      <c r="K9261" s="6" t="s">
        <v>79</v>
      </c>
      <c r="L9261" s="6" t="s">
        <v>332</v>
      </c>
      <c r="M9261" s="6">
        <v>86.68</v>
      </c>
      <c r="N9261" s="6">
        <v>76.069999999999993</v>
      </c>
      <c r="O9261" s="6">
        <v>70.430000000000007</v>
      </c>
      <c r="P9261" s="6">
        <v>79.47</v>
      </c>
      <c r="R9261" s="6" t="s">
        <v>149</v>
      </c>
    </row>
    <row r="9262" spans="1:18" x14ac:dyDescent="0.25">
      <c r="A9262" s="6" t="s">
        <v>132</v>
      </c>
      <c r="B9262" s="6" t="s">
        <v>317</v>
      </c>
      <c r="C9262" s="6" t="s">
        <v>156</v>
      </c>
      <c r="D9262" s="6" t="s">
        <v>313</v>
      </c>
      <c r="E9262" s="6" t="s">
        <v>10</v>
      </c>
      <c r="F9262" s="6">
        <v>74.55</v>
      </c>
      <c r="G9262" s="6" t="s">
        <v>78</v>
      </c>
      <c r="H9262" s="6" t="s">
        <v>78</v>
      </c>
      <c r="I9262" s="6" t="s">
        <v>78</v>
      </c>
      <c r="J9262" s="6" t="s">
        <v>80</v>
      </c>
      <c r="K9262" s="6" t="s">
        <v>78</v>
      </c>
      <c r="L9262" s="6" t="s">
        <v>333</v>
      </c>
      <c r="M9262" s="6">
        <v>65.28</v>
      </c>
      <c r="N9262" s="6">
        <v>80.83</v>
      </c>
      <c r="O9262" s="6">
        <v>46.88</v>
      </c>
      <c r="P9262" s="6">
        <v>76.39</v>
      </c>
      <c r="R9262" s="6" t="s">
        <v>149</v>
      </c>
    </row>
    <row r="9263" spans="1:18" x14ac:dyDescent="0.25">
      <c r="A9263" s="6" t="s">
        <v>132</v>
      </c>
      <c r="B9263" s="6" t="s">
        <v>317</v>
      </c>
      <c r="C9263" s="6" t="s">
        <v>156</v>
      </c>
      <c r="D9263" s="6" t="s">
        <v>313</v>
      </c>
      <c r="E9263" s="6" t="s">
        <v>13</v>
      </c>
      <c r="F9263" s="6">
        <v>65.67</v>
      </c>
      <c r="G9263" s="6" t="s">
        <v>314</v>
      </c>
      <c r="H9263" s="6" t="s">
        <v>78</v>
      </c>
      <c r="I9263" s="6" t="s">
        <v>78</v>
      </c>
      <c r="J9263" s="6" t="s">
        <v>81</v>
      </c>
      <c r="K9263" s="6" t="s">
        <v>78</v>
      </c>
      <c r="M9263" s="6">
        <v>75</v>
      </c>
      <c r="N9263" s="6">
        <v>78.89</v>
      </c>
      <c r="O9263" s="6">
        <v>46.25</v>
      </c>
      <c r="P9263" s="6">
        <v>73.89</v>
      </c>
      <c r="R9263" s="6" t="s">
        <v>149</v>
      </c>
    </row>
    <row r="9264" spans="1:18" x14ac:dyDescent="0.25">
      <c r="A9264" s="6" t="s">
        <v>132</v>
      </c>
      <c r="B9264" s="6" t="s">
        <v>317</v>
      </c>
      <c r="C9264" s="6" t="s">
        <v>169</v>
      </c>
      <c r="D9264" s="6" t="s">
        <v>313</v>
      </c>
      <c r="E9264" s="6" t="s">
        <v>2</v>
      </c>
      <c r="F9264" s="6">
        <v>76.430000000000007</v>
      </c>
      <c r="G9264" s="6" t="s">
        <v>79</v>
      </c>
      <c r="H9264" s="6" t="s">
        <v>79</v>
      </c>
      <c r="I9264" s="6" t="s">
        <v>79</v>
      </c>
      <c r="J9264" s="6" t="s">
        <v>78</v>
      </c>
      <c r="K9264" s="6" t="s">
        <v>78</v>
      </c>
      <c r="L9264" s="6" t="s">
        <v>334</v>
      </c>
      <c r="M9264" s="6">
        <v>88.36</v>
      </c>
      <c r="N9264" s="6">
        <v>90.18</v>
      </c>
      <c r="O9264" s="6">
        <v>85.82</v>
      </c>
      <c r="P9264" s="6">
        <v>83.33</v>
      </c>
      <c r="R9264" s="6" t="s">
        <v>314</v>
      </c>
    </row>
    <row r="9265" spans="1:18" x14ac:dyDescent="0.25">
      <c r="A9265" s="6" t="s">
        <v>132</v>
      </c>
      <c r="B9265" s="6" t="s">
        <v>317</v>
      </c>
      <c r="C9265" s="6" t="s">
        <v>169</v>
      </c>
      <c r="D9265" s="6" t="s">
        <v>313</v>
      </c>
      <c r="E9265" s="6" t="s">
        <v>3</v>
      </c>
      <c r="F9265" s="6">
        <v>83.36</v>
      </c>
      <c r="G9265" s="6" t="s">
        <v>79</v>
      </c>
      <c r="H9265" s="6" t="s">
        <v>79</v>
      </c>
      <c r="I9265" s="6" t="s">
        <v>79</v>
      </c>
      <c r="J9265" s="6" t="s">
        <v>78</v>
      </c>
      <c r="K9265" s="6" t="s">
        <v>78</v>
      </c>
      <c r="L9265" s="6" t="s">
        <v>335</v>
      </c>
      <c r="M9265" s="6">
        <v>91.84</v>
      </c>
      <c r="N9265" s="6">
        <v>92.89</v>
      </c>
      <c r="O9265" s="6">
        <v>89.68</v>
      </c>
      <c r="P9265" s="6">
        <v>85.4</v>
      </c>
      <c r="R9265" s="6" t="s">
        <v>150</v>
      </c>
    </row>
    <row r="9266" spans="1:18" x14ac:dyDescent="0.25">
      <c r="A9266" s="6" t="s">
        <v>132</v>
      </c>
      <c r="B9266" s="6" t="s">
        <v>317</v>
      </c>
      <c r="C9266" s="6" t="s">
        <v>169</v>
      </c>
      <c r="D9266" s="6" t="s">
        <v>313</v>
      </c>
      <c r="E9266" s="6" t="s">
        <v>121</v>
      </c>
      <c r="F9266" s="6">
        <v>81.739999999999995</v>
      </c>
      <c r="G9266" s="6" t="s">
        <v>314</v>
      </c>
      <c r="H9266" s="6" t="s">
        <v>314</v>
      </c>
      <c r="I9266" s="6" t="s">
        <v>314</v>
      </c>
      <c r="J9266" s="6" t="s">
        <v>79</v>
      </c>
      <c r="K9266" s="6" t="s">
        <v>78</v>
      </c>
      <c r="O9266" s="6">
        <v>93.6</v>
      </c>
      <c r="P9266" s="6">
        <v>79.400000000000006</v>
      </c>
      <c r="R9266" s="6" t="s">
        <v>150</v>
      </c>
    </row>
    <row r="9267" spans="1:18" x14ac:dyDescent="0.25">
      <c r="A9267" s="6" t="s">
        <v>132</v>
      </c>
      <c r="B9267" s="6" t="s">
        <v>317</v>
      </c>
      <c r="C9267" s="6" t="s">
        <v>169</v>
      </c>
      <c r="D9267" s="6" t="s">
        <v>313</v>
      </c>
      <c r="E9267" s="6" t="s">
        <v>151</v>
      </c>
      <c r="F9267" s="6">
        <v>70.17</v>
      </c>
      <c r="G9267" s="6" t="s">
        <v>314</v>
      </c>
      <c r="H9267" s="6" t="s">
        <v>314</v>
      </c>
      <c r="I9267" s="6" t="s">
        <v>314</v>
      </c>
      <c r="J9267" s="6" t="s">
        <v>314</v>
      </c>
      <c r="K9267" s="6" t="s">
        <v>78</v>
      </c>
      <c r="P9267" s="6">
        <v>70.42</v>
      </c>
      <c r="R9267" s="6" t="s">
        <v>314</v>
      </c>
    </row>
    <row r="9268" spans="1:18" x14ac:dyDescent="0.25">
      <c r="A9268" s="6" t="s">
        <v>132</v>
      </c>
      <c r="B9268" s="6" t="s">
        <v>317</v>
      </c>
      <c r="C9268" s="6" t="s">
        <v>169</v>
      </c>
      <c r="D9268" s="6" t="s">
        <v>313</v>
      </c>
      <c r="E9268" s="6" t="s">
        <v>5</v>
      </c>
      <c r="F9268" s="6">
        <v>80.83</v>
      </c>
      <c r="G9268" s="6" t="s">
        <v>78</v>
      </c>
      <c r="H9268" s="6" t="s">
        <v>78</v>
      </c>
      <c r="I9268" s="6" t="s">
        <v>78</v>
      </c>
      <c r="J9268" s="6" t="s">
        <v>79</v>
      </c>
      <c r="K9268" s="6" t="s">
        <v>78</v>
      </c>
      <c r="L9268" s="6" t="s">
        <v>336</v>
      </c>
      <c r="M9268" s="6">
        <v>91.36</v>
      </c>
      <c r="N9268" s="6">
        <v>95</v>
      </c>
      <c r="O9268" s="6">
        <v>98.18</v>
      </c>
      <c r="P9268" s="6">
        <v>85</v>
      </c>
      <c r="R9268" s="6" t="s">
        <v>150</v>
      </c>
    </row>
    <row r="9269" spans="1:18" x14ac:dyDescent="0.25">
      <c r="A9269" s="6" t="s">
        <v>132</v>
      </c>
      <c r="B9269" s="6" t="s">
        <v>317</v>
      </c>
      <c r="C9269" s="6" t="s">
        <v>169</v>
      </c>
      <c r="D9269" s="6" t="s">
        <v>313</v>
      </c>
      <c r="E9269" s="6" t="s">
        <v>6</v>
      </c>
      <c r="F9269" s="6">
        <v>77.459999999999994</v>
      </c>
      <c r="G9269" s="6" t="s">
        <v>79</v>
      </c>
      <c r="H9269" s="6" t="s">
        <v>78</v>
      </c>
      <c r="I9269" s="6" t="s">
        <v>79</v>
      </c>
      <c r="J9269" s="6" t="s">
        <v>79</v>
      </c>
      <c r="K9269" s="6" t="s">
        <v>78</v>
      </c>
      <c r="L9269" s="6" t="s">
        <v>337</v>
      </c>
      <c r="M9269" s="6">
        <v>90</v>
      </c>
      <c r="N9269" s="6">
        <v>91.82</v>
      </c>
      <c r="O9269" s="6">
        <v>91.82</v>
      </c>
      <c r="P9269" s="6">
        <v>89.17</v>
      </c>
      <c r="R9269" s="6" t="s">
        <v>314</v>
      </c>
    </row>
    <row r="9270" spans="1:18" x14ac:dyDescent="0.25">
      <c r="A9270" s="6" t="s">
        <v>132</v>
      </c>
      <c r="B9270" s="6" t="s">
        <v>317</v>
      </c>
      <c r="C9270" s="6" t="s">
        <v>169</v>
      </c>
      <c r="D9270" s="6" t="s">
        <v>313</v>
      </c>
      <c r="E9270" s="6" t="s">
        <v>122</v>
      </c>
      <c r="F9270" s="6">
        <v>71.739999999999995</v>
      </c>
      <c r="G9270" s="6" t="s">
        <v>314</v>
      </c>
      <c r="H9270" s="6" t="s">
        <v>314</v>
      </c>
      <c r="I9270" s="6" t="s">
        <v>314</v>
      </c>
      <c r="J9270" s="6" t="s">
        <v>78</v>
      </c>
      <c r="K9270" s="6" t="s">
        <v>78</v>
      </c>
      <c r="O9270" s="6">
        <v>82.27</v>
      </c>
      <c r="P9270" s="6">
        <v>72.92</v>
      </c>
      <c r="R9270" s="6" t="s">
        <v>150</v>
      </c>
    </row>
    <row r="9271" spans="1:18" x14ac:dyDescent="0.25">
      <c r="A9271" s="6" t="s">
        <v>132</v>
      </c>
      <c r="B9271" s="6" t="s">
        <v>317</v>
      </c>
      <c r="C9271" s="6" t="s">
        <v>169</v>
      </c>
      <c r="D9271" s="6" t="s">
        <v>313</v>
      </c>
      <c r="E9271" s="6" t="s">
        <v>7</v>
      </c>
      <c r="F9271" s="6">
        <v>36.869999999999997</v>
      </c>
      <c r="G9271" s="6" t="s">
        <v>79</v>
      </c>
      <c r="H9271" s="6" t="s">
        <v>78</v>
      </c>
      <c r="I9271" s="6" t="s">
        <v>79</v>
      </c>
      <c r="J9271" s="6" t="s">
        <v>79</v>
      </c>
      <c r="K9271" s="6" t="s">
        <v>78</v>
      </c>
      <c r="L9271" s="6" t="s">
        <v>338</v>
      </c>
      <c r="M9271" s="6">
        <v>47.16</v>
      </c>
      <c r="N9271" s="6">
        <v>53.6</v>
      </c>
      <c r="O9271" s="6">
        <v>53.03</v>
      </c>
      <c r="P9271" s="6">
        <v>45.66</v>
      </c>
      <c r="R9271" s="6" t="s">
        <v>150</v>
      </c>
    </row>
    <row r="9272" spans="1:18" x14ac:dyDescent="0.25">
      <c r="A9272" s="6" t="s">
        <v>132</v>
      </c>
      <c r="B9272" s="6" t="s">
        <v>317</v>
      </c>
      <c r="C9272" s="6" t="s">
        <v>169</v>
      </c>
      <c r="D9272" s="6" t="s">
        <v>313</v>
      </c>
      <c r="E9272" s="6" t="s">
        <v>8</v>
      </c>
      <c r="F9272" s="6">
        <v>89.62</v>
      </c>
      <c r="G9272" s="6" t="s">
        <v>78</v>
      </c>
      <c r="H9272" s="6" t="s">
        <v>78</v>
      </c>
      <c r="I9272" s="6" t="s">
        <v>78</v>
      </c>
      <c r="J9272" s="6" t="s">
        <v>78</v>
      </c>
      <c r="K9272" s="6" t="s">
        <v>78</v>
      </c>
      <c r="L9272" s="6" t="s">
        <v>339</v>
      </c>
      <c r="M9272" s="6">
        <v>88.64</v>
      </c>
      <c r="N9272" s="6">
        <v>100</v>
      </c>
      <c r="O9272" s="6">
        <v>97.73</v>
      </c>
      <c r="P9272" s="6">
        <v>81.25</v>
      </c>
      <c r="R9272" s="6" t="s">
        <v>150</v>
      </c>
    </row>
    <row r="9273" spans="1:18" x14ac:dyDescent="0.25">
      <c r="A9273" s="6" t="s">
        <v>132</v>
      </c>
      <c r="B9273" s="6" t="s">
        <v>317</v>
      </c>
      <c r="C9273" s="6" t="s">
        <v>169</v>
      </c>
      <c r="D9273" s="6" t="s">
        <v>313</v>
      </c>
      <c r="E9273" s="6" t="s">
        <v>9</v>
      </c>
      <c r="F9273" s="6">
        <v>63.99</v>
      </c>
      <c r="G9273" s="6" t="s">
        <v>79</v>
      </c>
      <c r="H9273" s="6" t="s">
        <v>78</v>
      </c>
      <c r="I9273" s="6" t="s">
        <v>78</v>
      </c>
      <c r="J9273" s="6" t="s">
        <v>78</v>
      </c>
      <c r="K9273" s="6" t="s">
        <v>78</v>
      </c>
      <c r="L9273" s="6" t="s">
        <v>340</v>
      </c>
      <c r="M9273" s="6">
        <v>66.39</v>
      </c>
      <c r="N9273" s="6">
        <v>71.459999999999994</v>
      </c>
      <c r="O9273" s="6">
        <v>70.510000000000005</v>
      </c>
      <c r="P9273" s="6">
        <v>66.13</v>
      </c>
      <c r="R9273" s="6" t="s">
        <v>150</v>
      </c>
    </row>
    <row r="9274" spans="1:18" x14ac:dyDescent="0.25">
      <c r="A9274" s="6" t="s">
        <v>132</v>
      </c>
      <c r="B9274" s="6" t="s">
        <v>317</v>
      </c>
      <c r="C9274" s="6" t="s">
        <v>169</v>
      </c>
      <c r="D9274" s="6" t="s">
        <v>313</v>
      </c>
      <c r="E9274" s="6" t="s">
        <v>10</v>
      </c>
      <c r="F9274" s="6">
        <v>67.45</v>
      </c>
      <c r="G9274" s="6" t="s">
        <v>78</v>
      </c>
      <c r="H9274" s="6" t="s">
        <v>78</v>
      </c>
      <c r="I9274" s="6" t="s">
        <v>78</v>
      </c>
      <c r="J9274" s="6" t="s">
        <v>78</v>
      </c>
      <c r="K9274" s="6" t="s">
        <v>78</v>
      </c>
      <c r="L9274" s="6" t="s">
        <v>341</v>
      </c>
      <c r="M9274" s="6">
        <v>77.92</v>
      </c>
      <c r="N9274" s="6">
        <v>81.25</v>
      </c>
      <c r="O9274" s="6">
        <v>81.819999999999993</v>
      </c>
      <c r="P9274" s="6">
        <v>65.53</v>
      </c>
      <c r="R9274" s="6" t="s">
        <v>150</v>
      </c>
    </row>
    <row r="9275" spans="1:18" x14ac:dyDescent="0.25">
      <c r="A9275" s="6" t="s">
        <v>132</v>
      </c>
      <c r="B9275" s="6" t="s">
        <v>317</v>
      </c>
      <c r="C9275" s="6" t="s">
        <v>170</v>
      </c>
      <c r="D9275" s="6" t="s">
        <v>313</v>
      </c>
      <c r="E9275" s="6" t="s">
        <v>2</v>
      </c>
      <c r="F9275" s="6">
        <v>80.05</v>
      </c>
      <c r="G9275" s="6" t="s">
        <v>78</v>
      </c>
      <c r="H9275" s="6" t="s">
        <v>78</v>
      </c>
      <c r="I9275" s="6" t="s">
        <v>78</v>
      </c>
      <c r="J9275" s="6" t="s">
        <v>78</v>
      </c>
      <c r="K9275" s="6" t="s">
        <v>78</v>
      </c>
      <c r="L9275" s="6" t="s">
        <v>342</v>
      </c>
      <c r="M9275" s="6">
        <v>88.53</v>
      </c>
      <c r="N9275" s="6">
        <v>84.44</v>
      </c>
      <c r="O9275" s="6">
        <v>86.44</v>
      </c>
      <c r="P9275" s="6">
        <v>85.2</v>
      </c>
      <c r="R9275" s="6" t="s">
        <v>314</v>
      </c>
    </row>
    <row r="9276" spans="1:18" x14ac:dyDescent="0.25">
      <c r="A9276" s="6" t="s">
        <v>132</v>
      </c>
      <c r="B9276" s="6" t="s">
        <v>317</v>
      </c>
      <c r="C9276" s="6" t="s">
        <v>170</v>
      </c>
      <c r="D9276" s="6" t="s">
        <v>313</v>
      </c>
      <c r="E9276" s="6" t="s">
        <v>3</v>
      </c>
      <c r="F9276" s="6">
        <v>86.47</v>
      </c>
      <c r="G9276" s="6" t="s">
        <v>78</v>
      </c>
      <c r="H9276" s="6" t="s">
        <v>78</v>
      </c>
      <c r="I9276" s="6" t="s">
        <v>78</v>
      </c>
      <c r="J9276" s="6" t="s">
        <v>78</v>
      </c>
      <c r="K9276" s="6" t="s">
        <v>78</v>
      </c>
      <c r="L9276" s="6" t="s">
        <v>343</v>
      </c>
      <c r="M9276" s="6">
        <v>93.17</v>
      </c>
      <c r="N9276" s="6">
        <v>88.72</v>
      </c>
      <c r="O9276" s="6">
        <v>88.15</v>
      </c>
      <c r="P9276" s="6">
        <v>85.53</v>
      </c>
      <c r="R9276" s="6" t="s">
        <v>314</v>
      </c>
    </row>
    <row r="9277" spans="1:18" x14ac:dyDescent="0.25">
      <c r="A9277" s="6" t="s">
        <v>132</v>
      </c>
      <c r="B9277" s="6" t="s">
        <v>317</v>
      </c>
      <c r="C9277" s="6" t="s">
        <v>170</v>
      </c>
      <c r="D9277" s="6" t="s">
        <v>313</v>
      </c>
      <c r="E9277" s="6" t="s">
        <v>121</v>
      </c>
      <c r="F9277" s="6">
        <v>84.74</v>
      </c>
      <c r="G9277" s="6" t="s">
        <v>314</v>
      </c>
      <c r="H9277" s="6" t="s">
        <v>314</v>
      </c>
      <c r="I9277" s="6" t="s">
        <v>314</v>
      </c>
      <c r="J9277" s="6" t="s">
        <v>78</v>
      </c>
      <c r="K9277" s="6" t="s">
        <v>78</v>
      </c>
      <c r="O9277" s="6">
        <v>91.63</v>
      </c>
      <c r="P9277" s="6">
        <v>87.58</v>
      </c>
      <c r="R9277" s="6" t="s">
        <v>314</v>
      </c>
    </row>
    <row r="9278" spans="1:18" x14ac:dyDescent="0.25">
      <c r="A9278" s="6" t="s">
        <v>132</v>
      </c>
      <c r="B9278" s="6" t="s">
        <v>317</v>
      </c>
      <c r="C9278" s="6" t="s">
        <v>170</v>
      </c>
      <c r="D9278" s="6" t="s">
        <v>313</v>
      </c>
      <c r="E9278" s="6" t="s">
        <v>151</v>
      </c>
      <c r="F9278" s="6">
        <v>73.23</v>
      </c>
      <c r="G9278" s="6" t="s">
        <v>314</v>
      </c>
      <c r="H9278" s="6" t="s">
        <v>314</v>
      </c>
      <c r="I9278" s="6" t="s">
        <v>314</v>
      </c>
      <c r="J9278" s="6" t="s">
        <v>314</v>
      </c>
      <c r="K9278" s="6" t="s">
        <v>78</v>
      </c>
      <c r="P9278" s="6">
        <v>73.89</v>
      </c>
      <c r="R9278" s="6" t="s">
        <v>314</v>
      </c>
    </row>
    <row r="9279" spans="1:18" x14ac:dyDescent="0.25">
      <c r="A9279" s="6" t="s">
        <v>132</v>
      </c>
      <c r="B9279" s="6" t="s">
        <v>317</v>
      </c>
      <c r="C9279" s="6" t="s">
        <v>170</v>
      </c>
      <c r="D9279" s="6" t="s">
        <v>313</v>
      </c>
      <c r="E9279" s="6" t="s">
        <v>4</v>
      </c>
      <c r="F9279" s="6">
        <v>70.91</v>
      </c>
      <c r="G9279" s="6" t="s">
        <v>78</v>
      </c>
      <c r="H9279" s="6" t="s">
        <v>78</v>
      </c>
      <c r="I9279" s="6" t="s">
        <v>78</v>
      </c>
      <c r="J9279" s="6" t="s">
        <v>78</v>
      </c>
      <c r="K9279" s="6" t="s">
        <v>78</v>
      </c>
      <c r="L9279" s="6" t="s">
        <v>344</v>
      </c>
      <c r="M9279" s="6">
        <v>54.46</v>
      </c>
      <c r="N9279" s="6">
        <v>63.24</v>
      </c>
      <c r="O9279" s="6">
        <v>67.97</v>
      </c>
      <c r="P9279" s="6">
        <v>71.040000000000006</v>
      </c>
      <c r="R9279" s="6" t="s">
        <v>314</v>
      </c>
    </row>
    <row r="9280" spans="1:18" x14ac:dyDescent="0.25">
      <c r="A9280" s="6" t="s">
        <v>132</v>
      </c>
      <c r="B9280" s="6" t="s">
        <v>317</v>
      </c>
      <c r="C9280" s="6" t="s">
        <v>170</v>
      </c>
      <c r="D9280" s="6" t="s">
        <v>313</v>
      </c>
      <c r="E9280" s="6" t="s">
        <v>5</v>
      </c>
      <c r="F9280" s="6">
        <v>85.42</v>
      </c>
      <c r="G9280" s="6" t="s">
        <v>78</v>
      </c>
      <c r="H9280" s="6" t="s">
        <v>78</v>
      </c>
      <c r="I9280" s="6" t="s">
        <v>78</v>
      </c>
      <c r="J9280" s="6" t="s">
        <v>78</v>
      </c>
      <c r="K9280" s="6" t="s">
        <v>78</v>
      </c>
      <c r="L9280" s="6" t="s">
        <v>345</v>
      </c>
      <c r="M9280" s="6">
        <v>94</v>
      </c>
      <c r="N9280" s="6">
        <v>87.5</v>
      </c>
      <c r="O9280" s="6">
        <v>91.39</v>
      </c>
      <c r="P9280" s="6">
        <v>89.5</v>
      </c>
      <c r="R9280" s="6" t="s">
        <v>314</v>
      </c>
    </row>
    <row r="9281" spans="1:18" x14ac:dyDescent="0.25">
      <c r="A9281" s="6" t="s">
        <v>132</v>
      </c>
      <c r="B9281" s="6" t="s">
        <v>317</v>
      </c>
      <c r="C9281" s="6" t="s">
        <v>170</v>
      </c>
      <c r="D9281" s="6" t="s">
        <v>313</v>
      </c>
      <c r="E9281" s="6" t="s">
        <v>6</v>
      </c>
      <c r="F9281" s="6">
        <v>80.23</v>
      </c>
      <c r="G9281" s="6" t="s">
        <v>78</v>
      </c>
      <c r="H9281" s="6" t="s">
        <v>79</v>
      </c>
      <c r="I9281" s="6" t="s">
        <v>78</v>
      </c>
      <c r="J9281" s="6" t="s">
        <v>78</v>
      </c>
      <c r="K9281" s="6" t="s">
        <v>79</v>
      </c>
      <c r="L9281" s="6" t="s">
        <v>322</v>
      </c>
      <c r="M9281" s="6">
        <v>97.33</v>
      </c>
      <c r="N9281" s="6">
        <v>88.89</v>
      </c>
      <c r="O9281" s="6">
        <v>91.11</v>
      </c>
      <c r="P9281" s="6">
        <v>93.5</v>
      </c>
      <c r="R9281" s="6" t="s">
        <v>314</v>
      </c>
    </row>
    <row r="9282" spans="1:18" x14ac:dyDescent="0.25">
      <c r="A9282" s="6" t="s">
        <v>132</v>
      </c>
      <c r="B9282" s="6" t="s">
        <v>317</v>
      </c>
      <c r="C9282" s="6" t="s">
        <v>170</v>
      </c>
      <c r="D9282" s="6" t="s">
        <v>313</v>
      </c>
      <c r="E9282" s="6" t="s">
        <v>122</v>
      </c>
      <c r="F9282" s="6">
        <v>75.739999999999995</v>
      </c>
      <c r="G9282" s="6" t="s">
        <v>314</v>
      </c>
      <c r="H9282" s="6" t="s">
        <v>314</v>
      </c>
      <c r="I9282" s="6" t="s">
        <v>314</v>
      </c>
      <c r="J9282" s="6" t="s">
        <v>78</v>
      </c>
      <c r="K9282" s="6" t="s">
        <v>78</v>
      </c>
      <c r="O9282" s="6">
        <v>76.94</v>
      </c>
      <c r="P9282" s="6">
        <v>77.75</v>
      </c>
      <c r="R9282" s="6" t="s">
        <v>314</v>
      </c>
    </row>
    <row r="9283" spans="1:18" x14ac:dyDescent="0.25">
      <c r="A9283" s="6" t="s">
        <v>132</v>
      </c>
      <c r="B9283" s="6" t="s">
        <v>317</v>
      </c>
      <c r="C9283" s="6" t="s">
        <v>170</v>
      </c>
      <c r="D9283" s="6" t="s">
        <v>313</v>
      </c>
      <c r="E9283" s="6" t="s">
        <v>7</v>
      </c>
      <c r="F9283" s="6">
        <v>43.77</v>
      </c>
      <c r="G9283" s="6" t="s">
        <v>80</v>
      </c>
      <c r="H9283" s="6" t="s">
        <v>80</v>
      </c>
      <c r="I9283" s="6" t="s">
        <v>78</v>
      </c>
      <c r="J9283" s="6" t="s">
        <v>78</v>
      </c>
      <c r="K9283" s="6" t="s">
        <v>78</v>
      </c>
      <c r="L9283" s="6" t="s">
        <v>346</v>
      </c>
      <c r="M9283" s="6">
        <v>30.42</v>
      </c>
      <c r="N9283" s="6">
        <v>31.71</v>
      </c>
      <c r="O9283" s="6">
        <v>32.520000000000003</v>
      </c>
      <c r="P9283" s="6">
        <v>28.13</v>
      </c>
      <c r="R9283" s="6" t="s">
        <v>150</v>
      </c>
    </row>
    <row r="9284" spans="1:18" x14ac:dyDescent="0.25">
      <c r="A9284" s="6" t="s">
        <v>132</v>
      </c>
      <c r="B9284" s="6" t="s">
        <v>317</v>
      </c>
      <c r="C9284" s="6" t="s">
        <v>170</v>
      </c>
      <c r="D9284" s="6" t="s">
        <v>313</v>
      </c>
      <c r="E9284" s="6" t="s">
        <v>8</v>
      </c>
      <c r="F9284" s="6">
        <v>92.27</v>
      </c>
      <c r="G9284" s="6" t="s">
        <v>78</v>
      </c>
      <c r="H9284" s="6" t="s">
        <v>78</v>
      </c>
      <c r="I9284" s="6" t="s">
        <v>78</v>
      </c>
      <c r="J9284" s="6" t="s">
        <v>78</v>
      </c>
      <c r="K9284" s="6" t="s">
        <v>78</v>
      </c>
      <c r="L9284" s="6" t="s">
        <v>347</v>
      </c>
      <c r="M9284" s="6">
        <v>88.33</v>
      </c>
      <c r="N9284" s="6">
        <v>97.22</v>
      </c>
      <c r="O9284" s="6">
        <v>90.28</v>
      </c>
      <c r="P9284" s="6">
        <v>87.5</v>
      </c>
      <c r="R9284" s="6" t="s">
        <v>314</v>
      </c>
    </row>
    <row r="9285" spans="1:18" x14ac:dyDescent="0.25">
      <c r="A9285" s="6" t="s">
        <v>132</v>
      </c>
      <c r="B9285" s="6" t="s">
        <v>317</v>
      </c>
      <c r="C9285" s="6" t="s">
        <v>170</v>
      </c>
      <c r="D9285" s="6" t="s">
        <v>313</v>
      </c>
      <c r="E9285" s="6" t="s">
        <v>9</v>
      </c>
      <c r="F9285" s="6">
        <v>67.17</v>
      </c>
      <c r="G9285" s="6" t="s">
        <v>78</v>
      </c>
      <c r="H9285" s="6" t="s">
        <v>78</v>
      </c>
      <c r="I9285" s="6" t="s">
        <v>78</v>
      </c>
      <c r="J9285" s="6" t="s">
        <v>78</v>
      </c>
      <c r="K9285" s="6" t="s">
        <v>78</v>
      </c>
      <c r="L9285" s="6" t="s">
        <v>348</v>
      </c>
      <c r="M9285" s="6">
        <v>69.069999999999993</v>
      </c>
      <c r="N9285" s="6">
        <v>69.180000000000007</v>
      </c>
      <c r="O9285" s="6">
        <v>70.25</v>
      </c>
      <c r="P9285" s="6">
        <v>64.62</v>
      </c>
      <c r="R9285" s="6" t="s">
        <v>150</v>
      </c>
    </row>
    <row r="9286" spans="1:18" x14ac:dyDescent="0.25">
      <c r="A9286" s="6" t="s">
        <v>132</v>
      </c>
      <c r="B9286" s="6" t="s">
        <v>317</v>
      </c>
      <c r="C9286" s="6" t="s">
        <v>170</v>
      </c>
      <c r="D9286" s="6" t="s">
        <v>313</v>
      </c>
      <c r="E9286" s="6" t="s">
        <v>10</v>
      </c>
      <c r="F9286" s="6">
        <v>74.55</v>
      </c>
      <c r="G9286" s="6" t="s">
        <v>78</v>
      </c>
      <c r="H9286" s="6" t="s">
        <v>81</v>
      </c>
      <c r="I9286" s="6" t="s">
        <v>78</v>
      </c>
      <c r="J9286" s="6" t="s">
        <v>78</v>
      </c>
      <c r="K9286" s="6" t="s">
        <v>78</v>
      </c>
      <c r="L9286" s="6" t="s">
        <v>349</v>
      </c>
      <c r="M9286" s="6">
        <v>58.63</v>
      </c>
      <c r="N9286" s="6">
        <v>74.31</v>
      </c>
      <c r="O9286" s="6">
        <v>75.56</v>
      </c>
      <c r="P9286" s="6">
        <v>71.39</v>
      </c>
      <c r="R9286" s="6" t="s">
        <v>150</v>
      </c>
    </row>
    <row r="9287" spans="1:18" x14ac:dyDescent="0.25">
      <c r="A9287" s="6" t="s">
        <v>132</v>
      </c>
      <c r="B9287" s="6" t="s">
        <v>317</v>
      </c>
      <c r="C9287" s="6" t="s">
        <v>170</v>
      </c>
      <c r="D9287" s="6" t="s">
        <v>313</v>
      </c>
      <c r="E9287" s="6" t="s">
        <v>13</v>
      </c>
      <c r="F9287" s="6">
        <v>65.67</v>
      </c>
      <c r="G9287" s="6" t="s">
        <v>78</v>
      </c>
      <c r="H9287" s="6" t="s">
        <v>78</v>
      </c>
      <c r="I9287" s="6" t="s">
        <v>78</v>
      </c>
      <c r="J9287" s="6" t="s">
        <v>78</v>
      </c>
      <c r="K9287" s="6" t="s">
        <v>78</v>
      </c>
      <c r="L9287" s="6" t="s">
        <v>350</v>
      </c>
      <c r="M9287" s="6">
        <v>65.77</v>
      </c>
      <c r="N9287" s="6">
        <v>54.78</v>
      </c>
      <c r="O9287" s="6">
        <v>53.54</v>
      </c>
      <c r="P9287" s="6">
        <v>51.86</v>
      </c>
      <c r="R9287" s="6" t="s">
        <v>314</v>
      </c>
    </row>
    <row r="9288" spans="1:18" x14ac:dyDescent="0.25">
      <c r="A9288" s="6" t="s">
        <v>132</v>
      </c>
      <c r="B9288" s="6" t="s">
        <v>317</v>
      </c>
      <c r="C9288" s="6" t="s">
        <v>173</v>
      </c>
      <c r="D9288" s="6" t="s">
        <v>313</v>
      </c>
      <c r="E9288" s="6" t="s">
        <v>2</v>
      </c>
      <c r="F9288" s="6">
        <v>80.05</v>
      </c>
      <c r="G9288" s="6" t="s">
        <v>79</v>
      </c>
      <c r="H9288" s="6" t="s">
        <v>78</v>
      </c>
      <c r="I9288" s="6" t="s">
        <v>78</v>
      </c>
      <c r="J9288" s="6" t="s">
        <v>78</v>
      </c>
      <c r="K9288" s="6" t="s">
        <v>78</v>
      </c>
      <c r="L9288" s="6" t="s">
        <v>351</v>
      </c>
      <c r="M9288" s="6">
        <v>90.75</v>
      </c>
      <c r="N9288" s="6">
        <v>91.23</v>
      </c>
      <c r="O9288" s="6">
        <v>85.82</v>
      </c>
      <c r="P9288" s="6">
        <v>91.74</v>
      </c>
      <c r="R9288" s="6" t="s">
        <v>149</v>
      </c>
    </row>
    <row r="9289" spans="1:18" x14ac:dyDescent="0.25">
      <c r="A9289" s="6" t="s">
        <v>132</v>
      </c>
      <c r="B9289" s="6" t="s">
        <v>317</v>
      </c>
      <c r="C9289" s="6" t="s">
        <v>173</v>
      </c>
      <c r="D9289" s="6" t="s">
        <v>313</v>
      </c>
      <c r="E9289" s="6" t="s">
        <v>3</v>
      </c>
      <c r="F9289" s="6">
        <v>86.47</v>
      </c>
      <c r="G9289" s="6" t="s">
        <v>78</v>
      </c>
      <c r="H9289" s="6" t="s">
        <v>78</v>
      </c>
      <c r="I9289" s="6" t="s">
        <v>78</v>
      </c>
      <c r="J9289" s="6" t="s">
        <v>78</v>
      </c>
      <c r="K9289" s="6" t="s">
        <v>78</v>
      </c>
      <c r="L9289" s="6" t="s">
        <v>352</v>
      </c>
      <c r="M9289" s="6">
        <v>94.74</v>
      </c>
      <c r="N9289" s="6">
        <v>92.44</v>
      </c>
      <c r="O9289" s="6">
        <v>90.28</v>
      </c>
      <c r="P9289" s="6">
        <v>94.77</v>
      </c>
      <c r="R9289" s="6" t="s">
        <v>314</v>
      </c>
    </row>
    <row r="9290" spans="1:18" x14ac:dyDescent="0.25">
      <c r="A9290" s="6" t="s">
        <v>132</v>
      </c>
      <c r="B9290" s="6" t="s">
        <v>317</v>
      </c>
      <c r="C9290" s="6" t="s">
        <v>173</v>
      </c>
      <c r="D9290" s="6" t="s">
        <v>313</v>
      </c>
      <c r="E9290" s="6" t="s">
        <v>121</v>
      </c>
      <c r="F9290" s="6">
        <v>84.74</v>
      </c>
      <c r="G9290" s="6" t="s">
        <v>314</v>
      </c>
      <c r="H9290" s="6" t="s">
        <v>314</v>
      </c>
      <c r="I9290" s="6" t="s">
        <v>314</v>
      </c>
      <c r="J9290" s="6" t="s">
        <v>78</v>
      </c>
      <c r="K9290" s="6" t="s">
        <v>83</v>
      </c>
      <c r="O9290" s="6">
        <v>79.33</v>
      </c>
      <c r="R9290" s="6" t="s">
        <v>314</v>
      </c>
    </row>
    <row r="9291" spans="1:18" x14ac:dyDescent="0.25">
      <c r="A9291" s="6" t="s">
        <v>132</v>
      </c>
      <c r="B9291" s="6" t="s">
        <v>317</v>
      </c>
      <c r="C9291" s="6" t="s">
        <v>173</v>
      </c>
      <c r="D9291" s="6" t="s">
        <v>313</v>
      </c>
      <c r="E9291" s="6" t="s">
        <v>151</v>
      </c>
      <c r="F9291" s="6">
        <v>73.23</v>
      </c>
      <c r="G9291" s="6" t="s">
        <v>314</v>
      </c>
      <c r="H9291" s="6" t="s">
        <v>314</v>
      </c>
      <c r="I9291" s="6" t="s">
        <v>314</v>
      </c>
      <c r="J9291" s="6" t="s">
        <v>314</v>
      </c>
      <c r="K9291" s="6" t="s">
        <v>79</v>
      </c>
      <c r="P9291" s="6">
        <v>85.45</v>
      </c>
      <c r="R9291" s="6" t="s">
        <v>314</v>
      </c>
    </row>
    <row r="9292" spans="1:18" x14ac:dyDescent="0.25">
      <c r="A9292" s="6" t="s">
        <v>132</v>
      </c>
      <c r="B9292" s="6" t="s">
        <v>317</v>
      </c>
      <c r="C9292" s="6" t="s">
        <v>173</v>
      </c>
      <c r="D9292" s="6" t="s">
        <v>313</v>
      </c>
      <c r="E9292" s="6" t="s">
        <v>5</v>
      </c>
      <c r="F9292" s="6">
        <v>85.42</v>
      </c>
      <c r="G9292" s="6" t="s">
        <v>78</v>
      </c>
      <c r="H9292" s="6" t="s">
        <v>79</v>
      </c>
      <c r="I9292" s="6" t="s">
        <v>78</v>
      </c>
      <c r="J9292" s="6" t="s">
        <v>78</v>
      </c>
      <c r="K9292" s="6" t="s">
        <v>78</v>
      </c>
      <c r="L9292" s="6" t="s">
        <v>353</v>
      </c>
      <c r="M9292" s="6">
        <v>96.25</v>
      </c>
      <c r="N9292" s="6">
        <v>90.65</v>
      </c>
      <c r="O9292" s="6">
        <v>93.03</v>
      </c>
      <c r="P9292" s="6">
        <v>98.71</v>
      </c>
      <c r="R9292" s="6" t="s">
        <v>149</v>
      </c>
    </row>
    <row r="9293" spans="1:18" x14ac:dyDescent="0.25">
      <c r="A9293" s="6" t="s">
        <v>132</v>
      </c>
      <c r="B9293" s="6" t="s">
        <v>317</v>
      </c>
      <c r="C9293" s="6" t="s">
        <v>173</v>
      </c>
      <c r="D9293" s="6" t="s">
        <v>313</v>
      </c>
      <c r="E9293" s="6" t="s">
        <v>6</v>
      </c>
      <c r="F9293" s="6">
        <v>80.23</v>
      </c>
      <c r="G9293" s="6" t="s">
        <v>78</v>
      </c>
      <c r="H9293" s="6" t="s">
        <v>78</v>
      </c>
      <c r="I9293" s="6" t="s">
        <v>78</v>
      </c>
      <c r="J9293" s="6" t="s">
        <v>78</v>
      </c>
      <c r="K9293" s="6" t="s">
        <v>78</v>
      </c>
      <c r="L9293" s="6" t="s">
        <v>354</v>
      </c>
      <c r="M9293" s="6">
        <v>89.38</v>
      </c>
      <c r="N9293" s="6">
        <v>89.35</v>
      </c>
      <c r="O9293" s="6">
        <v>86.36</v>
      </c>
      <c r="P9293" s="6">
        <v>89.03</v>
      </c>
      <c r="R9293" s="6" t="s">
        <v>314</v>
      </c>
    </row>
    <row r="9294" spans="1:18" x14ac:dyDescent="0.25">
      <c r="A9294" s="6" t="s">
        <v>132</v>
      </c>
      <c r="B9294" s="6" t="s">
        <v>317</v>
      </c>
      <c r="C9294" s="6" t="s">
        <v>173</v>
      </c>
      <c r="D9294" s="6" t="s">
        <v>313</v>
      </c>
      <c r="E9294" s="6" t="s">
        <v>122</v>
      </c>
      <c r="F9294" s="6">
        <v>75.739999999999995</v>
      </c>
      <c r="G9294" s="6" t="s">
        <v>314</v>
      </c>
      <c r="H9294" s="6" t="s">
        <v>314</v>
      </c>
      <c r="I9294" s="6" t="s">
        <v>314</v>
      </c>
      <c r="J9294" s="6" t="s">
        <v>78</v>
      </c>
      <c r="K9294" s="6" t="s">
        <v>79</v>
      </c>
      <c r="O9294" s="6">
        <v>85.76</v>
      </c>
      <c r="P9294" s="6">
        <v>91.13</v>
      </c>
      <c r="R9294" s="6" t="s">
        <v>149</v>
      </c>
    </row>
    <row r="9295" spans="1:18" x14ac:dyDescent="0.25">
      <c r="A9295" s="6" t="s">
        <v>132</v>
      </c>
      <c r="B9295" s="6" t="s">
        <v>317</v>
      </c>
      <c r="C9295" s="6" t="s">
        <v>173</v>
      </c>
      <c r="D9295" s="6" t="s">
        <v>313</v>
      </c>
      <c r="E9295" s="6" t="s">
        <v>7</v>
      </c>
      <c r="F9295" s="6">
        <v>43.77</v>
      </c>
      <c r="G9295" s="6" t="s">
        <v>79</v>
      </c>
      <c r="H9295" s="6" t="s">
        <v>79</v>
      </c>
      <c r="I9295" s="6" t="s">
        <v>79</v>
      </c>
      <c r="J9295" s="6" t="s">
        <v>79</v>
      </c>
      <c r="K9295" s="6" t="s">
        <v>79</v>
      </c>
      <c r="L9295" s="6" t="s">
        <v>355</v>
      </c>
      <c r="M9295" s="6">
        <v>69.989999999999995</v>
      </c>
      <c r="N9295" s="6">
        <v>70.09</v>
      </c>
      <c r="O9295" s="6">
        <v>65.53</v>
      </c>
      <c r="P9295" s="6">
        <v>67.88</v>
      </c>
      <c r="R9295" s="6" t="s">
        <v>314</v>
      </c>
    </row>
    <row r="9296" spans="1:18" x14ac:dyDescent="0.25">
      <c r="A9296" s="6" t="s">
        <v>132</v>
      </c>
      <c r="B9296" s="6" t="s">
        <v>317</v>
      </c>
      <c r="C9296" s="6" t="s">
        <v>173</v>
      </c>
      <c r="D9296" s="6" t="s">
        <v>313</v>
      </c>
      <c r="E9296" s="6" t="s">
        <v>8</v>
      </c>
      <c r="F9296" s="6">
        <v>92.27</v>
      </c>
      <c r="G9296" s="6" t="s">
        <v>78</v>
      </c>
      <c r="H9296" s="6" t="s">
        <v>78</v>
      </c>
      <c r="I9296" s="6" t="s">
        <v>78</v>
      </c>
      <c r="J9296" s="6" t="s">
        <v>78</v>
      </c>
      <c r="K9296" s="6" t="s">
        <v>78</v>
      </c>
      <c r="L9296" s="6" t="s">
        <v>320</v>
      </c>
      <c r="M9296" s="6">
        <v>93.75</v>
      </c>
      <c r="N9296" s="6">
        <v>95.97</v>
      </c>
      <c r="O9296" s="6">
        <v>89.39</v>
      </c>
      <c r="P9296" s="6">
        <v>95.16</v>
      </c>
      <c r="R9296" s="6" t="s">
        <v>149</v>
      </c>
    </row>
    <row r="9297" spans="1:18" x14ac:dyDescent="0.25">
      <c r="A9297" s="6" t="s">
        <v>132</v>
      </c>
      <c r="B9297" s="6" t="s">
        <v>317</v>
      </c>
      <c r="C9297" s="6" t="s">
        <v>173</v>
      </c>
      <c r="D9297" s="6" t="s">
        <v>313</v>
      </c>
      <c r="E9297" s="6" t="s">
        <v>9</v>
      </c>
      <c r="F9297" s="6">
        <v>67.17</v>
      </c>
      <c r="G9297" s="6" t="s">
        <v>79</v>
      </c>
      <c r="H9297" s="6" t="s">
        <v>79</v>
      </c>
      <c r="I9297" s="6" t="s">
        <v>79</v>
      </c>
      <c r="J9297" s="6" t="s">
        <v>78</v>
      </c>
      <c r="K9297" s="6" t="s">
        <v>79</v>
      </c>
      <c r="L9297" s="6" t="s">
        <v>356</v>
      </c>
      <c r="M9297" s="6">
        <v>77.91</v>
      </c>
      <c r="N9297" s="6">
        <v>81.66</v>
      </c>
      <c r="O9297" s="6">
        <v>77</v>
      </c>
      <c r="P9297" s="6">
        <v>84.15</v>
      </c>
      <c r="R9297" s="6" t="s">
        <v>149</v>
      </c>
    </row>
    <row r="9298" spans="1:18" x14ac:dyDescent="0.25">
      <c r="A9298" s="6" t="s">
        <v>132</v>
      </c>
      <c r="B9298" s="6" t="s">
        <v>317</v>
      </c>
      <c r="C9298" s="6" t="s">
        <v>173</v>
      </c>
      <c r="D9298" s="6" t="s">
        <v>313</v>
      </c>
      <c r="E9298" s="6" t="s">
        <v>10</v>
      </c>
      <c r="F9298" s="6">
        <v>74.55</v>
      </c>
      <c r="G9298" s="6" t="s">
        <v>79</v>
      </c>
      <c r="H9298" s="6" t="s">
        <v>78</v>
      </c>
      <c r="I9298" s="6" t="s">
        <v>78</v>
      </c>
      <c r="J9298" s="6" t="s">
        <v>78</v>
      </c>
      <c r="K9298" s="6" t="s">
        <v>78</v>
      </c>
      <c r="L9298" s="6" t="s">
        <v>357</v>
      </c>
      <c r="M9298" s="6">
        <v>86.83</v>
      </c>
      <c r="N9298" s="6">
        <v>89.58</v>
      </c>
      <c r="O9298" s="6">
        <v>87.11</v>
      </c>
      <c r="P9298" s="6">
        <v>91.67</v>
      </c>
      <c r="R9298" s="6" t="s">
        <v>314</v>
      </c>
    </row>
    <row r="9299" spans="1:18" x14ac:dyDescent="0.25">
      <c r="A9299" s="6" t="s">
        <v>132</v>
      </c>
      <c r="B9299" s="6" t="s">
        <v>317</v>
      </c>
      <c r="C9299" s="6" t="s">
        <v>173</v>
      </c>
      <c r="D9299" s="6" t="s">
        <v>313</v>
      </c>
      <c r="E9299" s="6" t="s">
        <v>13</v>
      </c>
      <c r="F9299" s="6">
        <v>65.67</v>
      </c>
      <c r="G9299" s="6" t="s">
        <v>78</v>
      </c>
      <c r="H9299" s="6" t="s">
        <v>78</v>
      </c>
      <c r="I9299" s="6" t="s">
        <v>78</v>
      </c>
      <c r="J9299" s="6" t="s">
        <v>78</v>
      </c>
      <c r="K9299" s="6" t="s">
        <v>78</v>
      </c>
      <c r="L9299" s="6" t="s">
        <v>358</v>
      </c>
      <c r="M9299" s="6">
        <v>79.78</v>
      </c>
      <c r="N9299" s="6">
        <v>76.959999999999994</v>
      </c>
      <c r="O9299" s="6">
        <v>73.72</v>
      </c>
      <c r="P9299" s="6">
        <v>77.180000000000007</v>
      </c>
      <c r="R9299" s="6" t="s">
        <v>314</v>
      </c>
    </row>
    <row r="9300" spans="1:18" x14ac:dyDescent="0.25">
      <c r="A9300" s="6" t="s">
        <v>132</v>
      </c>
      <c r="B9300" s="6" t="s">
        <v>317</v>
      </c>
      <c r="C9300" s="6" t="s">
        <v>197</v>
      </c>
      <c r="D9300" s="6" t="s">
        <v>313</v>
      </c>
      <c r="E9300" s="6" t="s">
        <v>2</v>
      </c>
      <c r="F9300" s="6">
        <v>76.430000000000007</v>
      </c>
      <c r="G9300" s="6" t="s">
        <v>78</v>
      </c>
      <c r="H9300" s="6" t="s">
        <v>78</v>
      </c>
      <c r="I9300" s="6" t="s">
        <v>78</v>
      </c>
      <c r="J9300" s="6" t="s">
        <v>78</v>
      </c>
      <c r="K9300" s="6" t="s">
        <v>78</v>
      </c>
      <c r="L9300" s="6" t="s">
        <v>359</v>
      </c>
      <c r="M9300" s="6">
        <v>81.66</v>
      </c>
      <c r="N9300" s="6">
        <v>82.68</v>
      </c>
      <c r="O9300" s="6">
        <v>81.19</v>
      </c>
      <c r="P9300" s="6">
        <v>78.52</v>
      </c>
      <c r="R9300" s="6" t="s">
        <v>314</v>
      </c>
    </row>
    <row r="9301" spans="1:18" x14ac:dyDescent="0.25">
      <c r="A9301" s="6" t="s">
        <v>132</v>
      </c>
      <c r="B9301" s="6" t="s">
        <v>317</v>
      </c>
      <c r="C9301" s="6" t="s">
        <v>197</v>
      </c>
      <c r="D9301" s="6" t="s">
        <v>313</v>
      </c>
      <c r="E9301" s="6" t="s">
        <v>3</v>
      </c>
      <c r="F9301" s="6">
        <v>83.36</v>
      </c>
      <c r="G9301" s="6" t="s">
        <v>78</v>
      </c>
      <c r="H9301" s="6" t="s">
        <v>78</v>
      </c>
      <c r="I9301" s="6" t="s">
        <v>78</v>
      </c>
      <c r="J9301" s="6" t="s">
        <v>78</v>
      </c>
      <c r="K9301" s="6" t="s">
        <v>78</v>
      </c>
      <c r="L9301" s="6" t="s">
        <v>360</v>
      </c>
      <c r="M9301" s="6">
        <v>85.87</v>
      </c>
      <c r="N9301" s="6">
        <v>84.9</v>
      </c>
      <c r="O9301" s="6">
        <v>87.18</v>
      </c>
      <c r="P9301" s="6">
        <v>84.69</v>
      </c>
      <c r="R9301" s="6" t="s">
        <v>314</v>
      </c>
    </row>
    <row r="9302" spans="1:18" x14ac:dyDescent="0.25">
      <c r="A9302" s="6" t="s">
        <v>132</v>
      </c>
      <c r="B9302" s="6" t="s">
        <v>317</v>
      </c>
      <c r="C9302" s="6" t="s">
        <v>197</v>
      </c>
      <c r="D9302" s="6" t="s">
        <v>313</v>
      </c>
      <c r="E9302" s="6" t="s">
        <v>121</v>
      </c>
      <c r="F9302" s="6">
        <v>81.739999999999995</v>
      </c>
      <c r="G9302" s="6" t="s">
        <v>314</v>
      </c>
      <c r="H9302" s="6" t="s">
        <v>314</v>
      </c>
      <c r="I9302" s="6" t="s">
        <v>314</v>
      </c>
      <c r="J9302" s="6" t="s">
        <v>78</v>
      </c>
      <c r="K9302" s="6" t="s">
        <v>78</v>
      </c>
      <c r="O9302" s="6">
        <v>82.27</v>
      </c>
      <c r="P9302" s="6">
        <v>80.510000000000005</v>
      </c>
      <c r="R9302" s="6" t="s">
        <v>314</v>
      </c>
    </row>
    <row r="9303" spans="1:18" x14ac:dyDescent="0.25">
      <c r="A9303" s="6" t="s">
        <v>132</v>
      </c>
      <c r="B9303" s="6" t="s">
        <v>317</v>
      </c>
      <c r="C9303" s="6" t="s">
        <v>197</v>
      </c>
      <c r="D9303" s="6" t="s">
        <v>313</v>
      </c>
      <c r="E9303" s="6" t="s">
        <v>151</v>
      </c>
      <c r="F9303" s="6">
        <v>70.17</v>
      </c>
      <c r="G9303" s="6" t="s">
        <v>314</v>
      </c>
      <c r="H9303" s="6" t="s">
        <v>314</v>
      </c>
      <c r="I9303" s="6" t="s">
        <v>314</v>
      </c>
      <c r="J9303" s="6" t="s">
        <v>314</v>
      </c>
      <c r="K9303" s="6" t="s">
        <v>78</v>
      </c>
      <c r="P9303" s="6">
        <v>72.790000000000006</v>
      </c>
      <c r="R9303" s="6" t="s">
        <v>314</v>
      </c>
    </row>
    <row r="9304" spans="1:18" x14ac:dyDescent="0.25">
      <c r="A9304" s="6" t="s">
        <v>132</v>
      </c>
      <c r="B9304" s="6" t="s">
        <v>317</v>
      </c>
      <c r="C9304" s="6" t="s">
        <v>197</v>
      </c>
      <c r="D9304" s="6" t="s">
        <v>313</v>
      </c>
      <c r="E9304" s="6" t="s">
        <v>5</v>
      </c>
      <c r="F9304" s="6">
        <v>80.83</v>
      </c>
      <c r="G9304" s="6" t="s">
        <v>78</v>
      </c>
      <c r="H9304" s="6" t="s">
        <v>78</v>
      </c>
      <c r="I9304" s="6" t="s">
        <v>78</v>
      </c>
      <c r="J9304" s="6" t="s">
        <v>78</v>
      </c>
      <c r="K9304" s="6" t="s">
        <v>78</v>
      </c>
      <c r="L9304" s="6" t="s">
        <v>361</v>
      </c>
      <c r="M9304" s="6">
        <v>81.400000000000006</v>
      </c>
      <c r="N9304" s="6">
        <v>89.04</v>
      </c>
      <c r="O9304" s="6">
        <v>85.9</v>
      </c>
      <c r="P9304" s="6">
        <v>81.739999999999995</v>
      </c>
      <c r="R9304" s="6" t="s">
        <v>150</v>
      </c>
    </row>
    <row r="9305" spans="1:18" x14ac:dyDescent="0.25">
      <c r="A9305" s="6" t="s">
        <v>132</v>
      </c>
      <c r="B9305" s="6" t="s">
        <v>317</v>
      </c>
      <c r="C9305" s="6" t="s">
        <v>197</v>
      </c>
      <c r="D9305" s="6" t="s">
        <v>313</v>
      </c>
      <c r="E9305" s="6" t="s">
        <v>6</v>
      </c>
      <c r="F9305" s="6">
        <v>77.459999999999994</v>
      </c>
      <c r="G9305" s="6" t="s">
        <v>78</v>
      </c>
      <c r="H9305" s="6" t="s">
        <v>78</v>
      </c>
      <c r="I9305" s="6" t="s">
        <v>78</v>
      </c>
      <c r="J9305" s="6" t="s">
        <v>78</v>
      </c>
      <c r="K9305" s="6" t="s">
        <v>78</v>
      </c>
      <c r="L9305" s="6" t="s">
        <v>362</v>
      </c>
      <c r="M9305" s="6">
        <v>83.37</v>
      </c>
      <c r="N9305" s="6">
        <v>85.11</v>
      </c>
      <c r="O9305" s="6">
        <v>84.04</v>
      </c>
      <c r="P9305" s="6">
        <v>80.45</v>
      </c>
      <c r="R9305" s="6" t="s">
        <v>314</v>
      </c>
    </row>
    <row r="9306" spans="1:18" x14ac:dyDescent="0.25">
      <c r="A9306" s="6" t="s">
        <v>132</v>
      </c>
      <c r="B9306" s="6" t="s">
        <v>317</v>
      </c>
      <c r="C9306" s="6" t="s">
        <v>197</v>
      </c>
      <c r="D9306" s="6" t="s">
        <v>313</v>
      </c>
      <c r="E9306" s="6" t="s">
        <v>122</v>
      </c>
      <c r="F9306" s="6">
        <v>71.739999999999995</v>
      </c>
      <c r="G9306" s="6" t="s">
        <v>314</v>
      </c>
      <c r="H9306" s="6" t="s">
        <v>314</v>
      </c>
      <c r="I9306" s="6" t="s">
        <v>314</v>
      </c>
      <c r="J9306" s="6" t="s">
        <v>78</v>
      </c>
      <c r="K9306" s="6" t="s">
        <v>78</v>
      </c>
      <c r="O9306" s="6">
        <v>75.05</v>
      </c>
      <c r="P9306" s="6">
        <v>74.72</v>
      </c>
      <c r="R9306" s="6" t="s">
        <v>314</v>
      </c>
    </row>
    <row r="9307" spans="1:18" x14ac:dyDescent="0.25">
      <c r="A9307" s="6" t="s">
        <v>132</v>
      </c>
      <c r="B9307" s="6" t="s">
        <v>317</v>
      </c>
      <c r="C9307" s="6" t="s">
        <v>197</v>
      </c>
      <c r="D9307" s="6" t="s">
        <v>313</v>
      </c>
      <c r="E9307" s="6" t="s">
        <v>7</v>
      </c>
      <c r="F9307" s="6">
        <v>36.869999999999997</v>
      </c>
      <c r="G9307" s="6" t="s">
        <v>78</v>
      </c>
      <c r="H9307" s="6" t="s">
        <v>78</v>
      </c>
      <c r="I9307" s="6" t="s">
        <v>78</v>
      </c>
      <c r="J9307" s="6" t="s">
        <v>78</v>
      </c>
      <c r="K9307" s="6" t="s">
        <v>78</v>
      </c>
      <c r="L9307" s="6" t="s">
        <v>363</v>
      </c>
      <c r="M9307" s="6">
        <v>31.46</v>
      </c>
      <c r="N9307" s="6">
        <v>30.81</v>
      </c>
      <c r="O9307" s="6">
        <v>33.979999999999997</v>
      </c>
      <c r="P9307" s="6">
        <v>30.27</v>
      </c>
      <c r="R9307" s="6" t="s">
        <v>150</v>
      </c>
    </row>
    <row r="9308" spans="1:18" x14ac:dyDescent="0.25">
      <c r="A9308" s="6" t="s">
        <v>132</v>
      </c>
      <c r="B9308" s="6" t="s">
        <v>317</v>
      </c>
      <c r="C9308" s="6" t="s">
        <v>197</v>
      </c>
      <c r="D9308" s="6" t="s">
        <v>313</v>
      </c>
      <c r="E9308" s="6" t="s">
        <v>8</v>
      </c>
      <c r="F9308" s="6">
        <v>89.62</v>
      </c>
      <c r="G9308" s="6" t="s">
        <v>78</v>
      </c>
      <c r="H9308" s="6" t="s">
        <v>78</v>
      </c>
      <c r="I9308" s="6" t="s">
        <v>78</v>
      </c>
      <c r="J9308" s="6" t="s">
        <v>78</v>
      </c>
      <c r="K9308" s="6" t="s">
        <v>78</v>
      </c>
      <c r="L9308" s="6" t="s">
        <v>364</v>
      </c>
      <c r="M9308" s="6">
        <v>90.45</v>
      </c>
      <c r="N9308" s="6">
        <v>93.09</v>
      </c>
      <c r="O9308" s="6">
        <v>86.35</v>
      </c>
      <c r="P9308" s="6">
        <v>92.98</v>
      </c>
      <c r="R9308" s="6" t="s">
        <v>149</v>
      </c>
    </row>
    <row r="9309" spans="1:18" x14ac:dyDescent="0.25">
      <c r="A9309" s="6" t="s">
        <v>132</v>
      </c>
      <c r="B9309" s="6" t="s">
        <v>317</v>
      </c>
      <c r="C9309" s="6" t="s">
        <v>197</v>
      </c>
      <c r="D9309" s="6" t="s">
        <v>313</v>
      </c>
      <c r="E9309" s="6" t="s">
        <v>9</v>
      </c>
      <c r="F9309" s="6">
        <v>63.99</v>
      </c>
      <c r="G9309" s="6" t="s">
        <v>78</v>
      </c>
      <c r="H9309" s="6" t="s">
        <v>78</v>
      </c>
      <c r="I9309" s="6" t="s">
        <v>78</v>
      </c>
      <c r="J9309" s="6" t="s">
        <v>78</v>
      </c>
      <c r="K9309" s="6" t="s">
        <v>78</v>
      </c>
      <c r="L9309" s="6" t="s">
        <v>365</v>
      </c>
      <c r="M9309" s="6">
        <v>67.19</v>
      </c>
      <c r="N9309" s="6">
        <v>68.739999999999995</v>
      </c>
      <c r="O9309" s="6">
        <v>67.95</v>
      </c>
      <c r="P9309" s="6">
        <v>64.239999999999995</v>
      </c>
      <c r="R9309" s="6" t="s">
        <v>150</v>
      </c>
    </row>
    <row r="9310" spans="1:18" x14ac:dyDescent="0.25">
      <c r="A9310" s="6" t="s">
        <v>132</v>
      </c>
      <c r="B9310" s="6" t="s">
        <v>317</v>
      </c>
      <c r="C9310" s="6" t="s">
        <v>197</v>
      </c>
      <c r="D9310" s="6" t="s">
        <v>313</v>
      </c>
      <c r="E9310" s="6" t="s">
        <v>10</v>
      </c>
      <c r="F9310" s="6">
        <v>67.45</v>
      </c>
      <c r="G9310" s="6" t="s">
        <v>78</v>
      </c>
      <c r="H9310" s="6" t="s">
        <v>78</v>
      </c>
      <c r="I9310" s="6" t="s">
        <v>78</v>
      </c>
      <c r="J9310" s="6" t="s">
        <v>78</v>
      </c>
      <c r="K9310" s="6" t="s">
        <v>78</v>
      </c>
      <c r="L9310" s="6" t="s">
        <v>366</v>
      </c>
      <c r="M9310" s="6">
        <v>69.7</v>
      </c>
      <c r="N9310" s="6">
        <v>74.66</v>
      </c>
      <c r="O9310" s="6">
        <v>75.59</v>
      </c>
      <c r="P9310" s="6">
        <v>70.78</v>
      </c>
      <c r="R9310" s="6" t="s">
        <v>150</v>
      </c>
    </row>
    <row r="9311" spans="1:18" x14ac:dyDescent="0.25">
      <c r="A9311" s="6" t="s">
        <v>132</v>
      </c>
      <c r="B9311" s="6" t="s">
        <v>317</v>
      </c>
      <c r="C9311" s="6" t="s">
        <v>198</v>
      </c>
      <c r="D9311" s="6" t="s">
        <v>313</v>
      </c>
      <c r="E9311" s="6" t="s">
        <v>2</v>
      </c>
      <c r="F9311" s="6">
        <v>80.05</v>
      </c>
      <c r="G9311" s="6" t="s">
        <v>78</v>
      </c>
      <c r="H9311" s="6" t="s">
        <v>78</v>
      </c>
      <c r="I9311" s="6" t="s">
        <v>78</v>
      </c>
      <c r="J9311" s="6" t="s">
        <v>78</v>
      </c>
      <c r="K9311" s="6" t="s">
        <v>78</v>
      </c>
      <c r="L9311" s="6" t="s">
        <v>367</v>
      </c>
      <c r="M9311" s="6">
        <v>79.31</v>
      </c>
      <c r="N9311" s="6">
        <v>77.709999999999994</v>
      </c>
      <c r="O9311" s="6">
        <v>78.11</v>
      </c>
      <c r="P9311" s="6">
        <v>77.430000000000007</v>
      </c>
      <c r="R9311" s="6" t="s">
        <v>314</v>
      </c>
    </row>
    <row r="9312" spans="1:18" x14ac:dyDescent="0.25">
      <c r="A9312" s="6" t="s">
        <v>132</v>
      </c>
      <c r="B9312" s="6" t="s">
        <v>317</v>
      </c>
      <c r="C9312" s="6" t="s">
        <v>198</v>
      </c>
      <c r="D9312" s="6" t="s">
        <v>313</v>
      </c>
      <c r="E9312" s="6" t="s">
        <v>3</v>
      </c>
      <c r="F9312" s="6">
        <v>86.47</v>
      </c>
      <c r="G9312" s="6" t="s">
        <v>78</v>
      </c>
      <c r="H9312" s="6" t="s">
        <v>78</v>
      </c>
      <c r="I9312" s="6" t="s">
        <v>78</v>
      </c>
      <c r="J9312" s="6" t="s">
        <v>78</v>
      </c>
      <c r="K9312" s="6" t="s">
        <v>78</v>
      </c>
      <c r="L9312" s="6" t="s">
        <v>368</v>
      </c>
      <c r="M9312" s="6">
        <v>88.61</v>
      </c>
      <c r="N9312" s="6">
        <v>87.21</v>
      </c>
      <c r="O9312" s="6">
        <v>87.17</v>
      </c>
      <c r="P9312" s="6">
        <v>88.06</v>
      </c>
      <c r="R9312" s="6" t="s">
        <v>314</v>
      </c>
    </row>
    <row r="9313" spans="1:18" x14ac:dyDescent="0.25">
      <c r="A9313" s="6" t="s">
        <v>132</v>
      </c>
      <c r="B9313" s="6" t="s">
        <v>317</v>
      </c>
      <c r="C9313" s="6" t="s">
        <v>198</v>
      </c>
      <c r="D9313" s="6" t="s">
        <v>313</v>
      </c>
      <c r="E9313" s="6" t="s">
        <v>121</v>
      </c>
      <c r="F9313" s="6">
        <v>84.74</v>
      </c>
      <c r="G9313" s="6" t="s">
        <v>314</v>
      </c>
      <c r="H9313" s="6" t="s">
        <v>314</v>
      </c>
      <c r="I9313" s="6" t="s">
        <v>314</v>
      </c>
      <c r="J9313" s="6" t="s">
        <v>78</v>
      </c>
      <c r="K9313" s="6" t="s">
        <v>78</v>
      </c>
      <c r="O9313" s="6">
        <v>85.73</v>
      </c>
      <c r="P9313" s="6">
        <v>85.91</v>
      </c>
      <c r="R9313" s="6" t="s">
        <v>314</v>
      </c>
    </row>
    <row r="9314" spans="1:18" x14ac:dyDescent="0.25">
      <c r="A9314" s="6" t="s">
        <v>132</v>
      </c>
      <c r="B9314" s="6" t="s">
        <v>317</v>
      </c>
      <c r="C9314" s="6" t="s">
        <v>198</v>
      </c>
      <c r="D9314" s="6" t="s">
        <v>313</v>
      </c>
      <c r="E9314" s="6" t="s">
        <v>151</v>
      </c>
      <c r="F9314" s="6">
        <v>73.23</v>
      </c>
      <c r="G9314" s="6" t="s">
        <v>314</v>
      </c>
      <c r="H9314" s="6" t="s">
        <v>314</v>
      </c>
      <c r="I9314" s="6" t="s">
        <v>314</v>
      </c>
      <c r="J9314" s="6" t="s">
        <v>314</v>
      </c>
      <c r="K9314" s="6" t="s">
        <v>78</v>
      </c>
      <c r="P9314" s="6">
        <v>71.56</v>
      </c>
      <c r="R9314" s="6" t="s">
        <v>314</v>
      </c>
    </row>
    <row r="9315" spans="1:18" x14ac:dyDescent="0.25">
      <c r="A9315" s="6" t="s">
        <v>132</v>
      </c>
      <c r="B9315" s="6" t="s">
        <v>317</v>
      </c>
      <c r="C9315" s="6" t="s">
        <v>198</v>
      </c>
      <c r="D9315" s="6" t="s">
        <v>313</v>
      </c>
      <c r="E9315" s="6" t="s">
        <v>4</v>
      </c>
      <c r="F9315" s="6">
        <v>70.91</v>
      </c>
      <c r="G9315" s="6" t="s">
        <v>78</v>
      </c>
      <c r="H9315" s="6" t="s">
        <v>78</v>
      </c>
      <c r="I9315" s="6" t="s">
        <v>78</v>
      </c>
      <c r="J9315" s="6" t="s">
        <v>78</v>
      </c>
      <c r="K9315" s="6" t="s">
        <v>78</v>
      </c>
      <c r="L9315" s="6" t="s">
        <v>369</v>
      </c>
      <c r="M9315" s="6">
        <v>65.63</v>
      </c>
      <c r="N9315" s="6">
        <v>61.52</v>
      </c>
      <c r="O9315" s="6">
        <v>61.25</v>
      </c>
      <c r="P9315" s="6">
        <v>71.41</v>
      </c>
      <c r="R9315" s="6" t="s">
        <v>149</v>
      </c>
    </row>
    <row r="9316" spans="1:18" x14ac:dyDescent="0.25">
      <c r="A9316" s="6" t="s">
        <v>132</v>
      </c>
      <c r="B9316" s="6" t="s">
        <v>317</v>
      </c>
      <c r="C9316" s="6" t="s">
        <v>198</v>
      </c>
      <c r="D9316" s="6" t="s">
        <v>313</v>
      </c>
      <c r="E9316" s="6" t="s">
        <v>5</v>
      </c>
      <c r="F9316" s="6">
        <v>85.42</v>
      </c>
      <c r="G9316" s="6" t="s">
        <v>78</v>
      </c>
      <c r="H9316" s="6" t="s">
        <v>78</v>
      </c>
      <c r="I9316" s="6" t="s">
        <v>78</v>
      </c>
      <c r="J9316" s="6" t="s">
        <v>78</v>
      </c>
      <c r="K9316" s="6" t="s">
        <v>78</v>
      </c>
      <c r="L9316" s="6" t="s">
        <v>370</v>
      </c>
      <c r="M9316" s="6">
        <v>86.54</v>
      </c>
      <c r="N9316" s="6">
        <v>86.16</v>
      </c>
      <c r="O9316" s="6">
        <v>85.09</v>
      </c>
      <c r="P9316" s="6">
        <v>84.81</v>
      </c>
      <c r="R9316" s="6" t="s">
        <v>314</v>
      </c>
    </row>
    <row r="9317" spans="1:18" x14ac:dyDescent="0.25">
      <c r="A9317" s="6" t="s">
        <v>132</v>
      </c>
      <c r="B9317" s="6" t="s">
        <v>317</v>
      </c>
      <c r="C9317" s="6" t="s">
        <v>198</v>
      </c>
      <c r="D9317" s="6" t="s">
        <v>313</v>
      </c>
      <c r="E9317" s="6" t="s">
        <v>6</v>
      </c>
      <c r="F9317" s="6">
        <v>80.23</v>
      </c>
      <c r="G9317" s="6" t="s">
        <v>78</v>
      </c>
      <c r="H9317" s="6" t="s">
        <v>78</v>
      </c>
      <c r="I9317" s="6" t="s">
        <v>78</v>
      </c>
      <c r="J9317" s="6" t="s">
        <v>78</v>
      </c>
      <c r="K9317" s="6" t="s">
        <v>78</v>
      </c>
      <c r="L9317" s="6" t="s">
        <v>371</v>
      </c>
      <c r="M9317" s="6">
        <v>78.650000000000006</v>
      </c>
      <c r="N9317" s="6">
        <v>79.290000000000006</v>
      </c>
      <c r="O9317" s="6">
        <v>78.91</v>
      </c>
      <c r="P9317" s="6">
        <v>77.36</v>
      </c>
      <c r="R9317" s="6" t="s">
        <v>314</v>
      </c>
    </row>
    <row r="9318" spans="1:18" x14ac:dyDescent="0.25">
      <c r="A9318" s="6" t="s">
        <v>132</v>
      </c>
      <c r="B9318" s="6" t="s">
        <v>317</v>
      </c>
      <c r="C9318" s="6" t="s">
        <v>198</v>
      </c>
      <c r="D9318" s="6" t="s">
        <v>313</v>
      </c>
      <c r="E9318" s="6" t="s">
        <v>122</v>
      </c>
      <c r="F9318" s="6">
        <v>75.739999999999995</v>
      </c>
      <c r="G9318" s="6" t="s">
        <v>314</v>
      </c>
      <c r="H9318" s="6" t="s">
        <v>314</v>
      </c>
      <c r="I9318" s="6" t="s">
        <v>314</v>
      </c>
      <c r="J9318" s="6" t="s">
        <v>78</v>
      </c>
      <c r="K9318" s="6" t="s">
        <v>78</v>
      </c>
      <c r="O9318" s="6">
        <v>73.36</v>
      </c>
      <c r="P9318" s="6">
        <v>75.849999999999994</v>
      </c>
      <c r="R9318" s="6" t="s">
        <v>314</v>
      </c>
    </row>
    <row r="9319" spans="1:18" x14ac:dyDescent="0.25">
      <c r="A9319" s="6" t="s">
        <v>132</v>
      </c>
      <c r="B9319" s="6" t="s">
        <v>317</v>
      </c>
      <c r="C9319" s="6" t="s">
        <v>198</v>
      </c>
      <c r="D9319" s="6" t="s">
        <v>313</v>
      </c>
      <c r="E9319" s="6" t="s">
        <v>7</v>
      </c>
      <c r="F9319" s="6">
        <v>43.77</v>
      </c>
      <c r="G9319" s="6" t="s">
        <v>78</v>
      </c>
      <c r="H9319" s="6" t="s">
        <v>78</v>
      </c>
      <c r="I9319" s="6" t="s">
        <v>80</v>
      </c>
      <c r="J9319" s="6" t="s">
        <v>78</v>
      </c>
      <c r="K9319" s="6" t="s">
        <v>78</v>
      </c>
      <c r="L9319" s="6" t="s">
        <v>372</v>
      </c>
      <c r="M9319" s="6">
        <v>36.58</v>
      </c>
      <c r="N9319" s="6">
        <v>29.91</v>
      </c>
      <c r="O9319" s="6">
        <v>34.36</v>
      </c>
      <c r="P9319" s="6">
        <v>35.49</v>
      </c>
      <c r="R9319" s="6" t="s">
        <v>314</v>
      </c>
    </row>
    <row r="9320" spans="1:18" x14ac:dyDescent="0.25">
      <c r="A9320" s="6" t="s">
        <v>132</v>
      </c>
      <c r="B9320" s="6" t="s">
        <v>317</v>
      </c>
      <c r="C9320" s="6" t="s">
        <v>198</v>
      </c>
      <c r="D9320" s="6" t="s">
        <v>313</v>
      </c>
      <c r="E9320" s="6" t="s">
        <v>8</v>
      </c>
      <c r="F9320" s="6">
        <v>92.27</v>
      </c>
      <c r="G9320" s="6" t="s">
        <v>78</v>
      </c>
      <c r="H9320" s="6" t="s">
        <v>78</v>
      </c>
      <c r="I9320" s="6" t="s">
        <v>78</v>
      </c>
      <c r="J9320" s="6" t="s">
        <v>78</v>
      </c>
      <c r="K9320" s="6" t="s">
        <v>78</v>
      </c>
      <c r="L9320" s="6" t="s">
        <v>373</v>
      </c>
      <c r="M9320" s="6">
        <v>91.35</v>
      </c>
      <c r="N9320" s="6">
        <v>90.63</v>
      </c>
      <c r="O9320" s="6">
        <v>93.18</v>
      </c>
      <c r="P9320" s="6">
        <v>94.34</v>
      </c>
      <c r="R9320" s="6" t="s">
        <v>314</v>
      </c>
    </row>
    <row r="9321" spans="1:18" x14ac:dyDescent="0.25">
      <c r="A9321" s="6" t="s">
        <v>132</v>
      </c>
      <c r="B9321" s="6" t="s">
        <v>317</v>
      </c>
      <c r="C9321" s="6" t="s">
        <v>198</v>
      </c>
      <c r="D9321" s="6" t="s">
        <v>313</v>
      </c>
      <c r="E9321" s="6" t="s">
        <v>9</v>
      </c>
      <c r="F9321" s="6">
        <v>67.17</v>
      </c>
      <c r="G9321" s="6" t="s">
        <v>78</v>
      </c>
      <c r="H9321" s="6" t="s">
        <v>78</v>
      </c>
      <c r="I9321" s="6" t="s">
        <v>78</v>
      </c>
      <c r="J9321" s="6" t="s">
        <v>78</v>
      </c>
      <c r="K9321" s="6" t="s">
        <v>78</v>
      </c>
      <c r="L9321" s="6" t="s">
        <v>374</v>
      </c>
      <c r="M9321" s="6">
        <v>67.45</v>
      </c>
      <c r="N9321" s="6">
        <v>64.459999999999994</v>
      </c>
      <c r="O9321" s="6">
        <v>65.400000000000006</v>
      </c>
      <c r="P9321" s="6">
        <v>63.6</v>
      </c>
      <c r="R9321" s="6" t="s">
        <v>314</v>
      </c>
    </row>
    <row r="9322" spans="1:18" x14ac:dyDescent="0.25">
      <c r="A9322" s="6" t="s">
        <v>132</v>
      </c>
      <c r="B9322" s="6" t="s">
        <v>317</v>
      </c>
      <c r="C9322" s="6" t="s">
        <v>198</v>
      </c>
      <c r="D9322" s="6" t="s">
        <v>313</v>
      </c>
      <c r="E9322" s="6" t="s">
        <v>10</v>
      </c>
      <c r="F9322" s="6">
        <v>74.55</v>
      </c>
      <c r="G9322" s="6" t="s">
        <v>78</v>
      </c>
      <c r="H9322" s="6" t="s">
        <v>78</v>
      </c>
      <c r="I9322" s="6" t="s">
        <v>78</v>
      </c>
      <c r="J9322" s="6" t="s">
        <v>78</v>
      </c>
      <c r="K9322" s="6" t="s">
        <v>78</v>
      </c>
      <c r="L9322" s="6" t="s">
        <v>375</v>
      </c>
      <c r="M9322" s="6">
        <v>68.84</v>
      </c>
      <c r="N9322" s="6">
        <v>65.14</v>
      </c>
      <c r="O9322" s="6">
        <v>70.58</v>
      </c>
      <c r="P9322" s="6">
        <v>70.540000000000006</v>
      </c>
      <c r="R9322" s="6" t="s">
        <v>314</v>
      </c>
    </row>
    <row r="9323" spans="1:18" x14ac:dyDescent="0.25">
      <c r="A9323" s="6" t="s">
        <v>132</v>
      </c>
      <c r="B9323" s="6" t="s">
        <v>317</v>
      </c>
      <c r="C9323" s="6" t="s">
        <v>198</v>
      </c>
      <c r="D9323" s="6" t="s">
        <v>313</v>
      </c>
      <c r="E9323" s="6" t="s">
        <v>13</v>
      </c>
      <c r="F9323" s="6">
        <v>65.67</v>
      </c>
      <c r="G9323" s="6" t="s">
        <v>78</v>
      </c>
      <c r="H9323" s="6" t="s">
        <v>78</v>
      </c>
      <c r="I9323" s="6" t="s">
        <v>78</v>
      </c>
      <c r="J9323" s="6" t="s">
        <v>78</v>
      </c>
      <c r="K9323" s="6" t="s">
        <v>78</v>
      </c>
      <c r="L9323" s="6" t="s">
        <v>376</v>
      </c>
      <c r="M9323" s="6">
        <v>67.03</v>
      </c>
      <c r="N9323" s="6">
        <v>58.33</v>
      </c>
      <c r="O9323" s="6">
        <v>61.2</v>
      </c>
      <c r="P9323" s="6">
        <v>53.2</v>
      </c>
      <c r="R9323" s="6" t="s">
        <v>150</v>
      </c>
    </row>
    <row r="9324" spans="1:18" x14ac:dyDescent="0.25">
      <c r="A9324" s="6" t="s">
        <v>132</v>
      </c>
      <c r="B9324" s="6" t="s">
        <v>317</v>
      </c>
      <c r="C9324" s="6" t="s">
        <v>200</v>
      </c>
      <c r="D9324" s="6" t="s">
        <v>313</v>
      </c>
      <c r="E9324" s="6" t="s">
        <v>2</v>
      </c>
      <c r="F9324" s="6">
        <v>76.430000000000007</v>
      </c>
      <c r="G9324" s="6" t="s">
        <v>78</v>
      </c>
      <c r="H9324" s="6" t="s">
        <v>83</v>
      </c>
      <c r="I9324" s="6" t="s">
        <v>83</v>
      </c>
      <c r="J9324" s="6" t="s">
        <v>78</v>
      </c>
      <c r="K9324" s="6" t="s">
        <v>78</v>
      </c>
      <c r="L9324" s="6" t="s">
        <v>377</v>
      </c>
      <c r="O9324" s="6">
        <v>81.33</v>
      </c>
      <c r="P9324" s="6">
        <v>82.67</v>
      </c>
      <c r="R9324" s="6" t="s">
        <v>314</v>
      </c>
    </row>
    <row r="9325" spans="1:18" x14ac:dyDescent="0.25">
      <c r="A9325" s="6" t="s">
        <v>132</v>
      </c>
      <c r="B9325" s="6" t="s">
        <v>317</v>
      </c>
      <c r="C9325" s="6" t="s">
        <v>200</v>
      </c>
      <c r="D9325" s="6" t="s">
        <v>313</v>
      </c>
      <c r="E9325" s="6" t="s">
        <v>3</v>
      </c>
      <c r="F9325" s="6">
        <v>83.36</v>
      </c>
      <c r="G9325" s="6" t="s">
        <v>78</v>
      </c>
      <c r="H9325" s="6" t="s">
        <v>83</v>
      </c>
      <c r="I9325" s="6" t="s">
        <v>83</v>
      </c>
      <c r="J9325" s="6" t="s">
        <v>78</v>
      </c>
      <c r="K9325" s="6" t="s">
        <v>79</v>
      </c>
      <c r="L9325" s="6" t="s">
        <v>378</v>
      </c>
      <c r="O9325" s="6">
        <v>81.5</v>
      </c>
      <c r="P9325" s="6">
        <v>93.67</v>
      </c>
      <c r="R9325" s="6" t="s">
        <v>149</v>
      </c>
    </row>
    <row r="9326" spans="1:18" x14ac:dyDescent="0.25">
      <c r="A9326" s="6" t="s">
        <v>132</v>
      </c>
      <c r="B9326" s="6" t="s">
        <v>317</v>
      </c>
      <c r="C9326" s="6" t="s">
        <v>200</v>
      </c>
      <c r="D9326" s="6" t="s">
        <v>313</v>
      </c>
      <c r="E9326" s="6" t="s">
        <v>121</v>
      </c>
      <c r="F9326" s="6">
        <v>81.739999999999995</v>
      </c>
      <c r="G9326" s="6" t="s">
        <v>314</v>
      </c>
      <c r="H9326" s="6" t="s">
        <v>314</v>
      </c>
      <c r="I9326" s="6" t="s">
        <v>314</v>
      </c>
      <c r="J9326" s="6" t="s">
        <v>78</v>
      </c>
      <c r="K9326" s="6" t="s">
        <v>79</v>
      </c>
      <c r="O9326" s="6">
        <v>89.33</v>
      </c>
      <c r="P9326" s="6">
        <v>93.67</v>
      </c>
      <c r="R9326" s="6" t="s">
        <v>314</v>
      </c>
    </row>
    <row r="9327" spans="1:18" x14ac:dyDescent="0.25">
      <c r="A9327" s="6" t="s">
        <v>132</v>
      </c>
      <c r="B9327" s="6" t="s">
        <v>317</v>
      </c>
      <c r="C9327" s="6" t="s">
        <v>200</v>
      </c>
      <c r="D9327" s="6" t="s">
        <v>313</v>
      </c>
      <c r="E9327" s="6" t="s">
        <v>151</v>
      </c>
      <c r="F9327" s="6">
        <v>70.17</v>
      </c>
      <c r="G9327" s="6" t="s">
        <v>314</v>
      </c>
      <c r="H9327" s="6" t="s">
        <v>314</v>
      </c>
      <c r="I9327" s="6" t="s">
        <v>314</v>
      </c>
      <c r="J9327" s="6" t="s">
        <v>314</v>
      </c>
      <c r="K9327" s="6" t="s">
        <v>83</v>
      </c>
      <c r="R9327" s="6" t="s">
        <v>314</v>
      </c>
    </row>
    <row r="9328" spans="1:18" x14ac:dyDescent="0.25">
      <c r="A9328" s="6" t="s">
        <v>132</v>
      </c>
      <c r="B9328" s="6" t="s">
        <v>317</v>
      </c>
      <c r="C9328" s="6" t="s">
        <v>200</v>
      </c>
      <c r="D9328" s="6" t="s">
        <v>313</v>
      </c>
      <c r="E9328" s="6" t="s">
        <v>5</v>
      </c>
      <c r="F9328" s="6">
        <v>80.83</v>
      </c>
      <c r="G9328" s="6" t="s">
        <v>78</v>
      </c>
      <c r="H9328" s="6" t="s">
        <v>83</v>
      </c>
      <c r="I9328" s="6" t="s">
        <v>83</v>
      </c>
      <c r="J9328" s="6" t="s">
        <v>78</v>
      </c>
      <c r="K9328" s="6" t="s">
        <v>79</v>
      </c>
      <c r="L9328" s="6" t="s">
        <v>328</v>
      </c>
      <c r="O9328" s="6">
        <v>93.33</v>
      </c>
      <c r="P9328" s="6">
        <v>98.33</v>
      </c>
      <c r="R9328" s="6" t="s">
        <v>149</v>
      </c>
    </row>
    <row r="9329" spans="1:18" x14ac:dyDescent="0.25">
      <c r="A9329" s="6" t="s">
        <v>132</v>
      </c>
      <c r="B9329" s="6" t="s">
        <v>317</v>
      </c>
      <c r="C9329" s="6" t="s">
        <v>200</v>
      </c>
      <c r="D9329" s="6" t="s">
        <v>313</v>
      </c>
      <c r="E9329" s="6" t="s">
        <v>6</v>
      </c>
      <c r="F9329" s="6">
        <v>77.459999999999994</v>
      </c>
      <c r="G9329" s="6" t="s">
        <v>81</v>
      </c>
      <c r="H9329" s="6" t="s">
        <v>83</v>
      </c>
      <c r="I9329" s="6" t="s">
        <v>83</v>
      </c>
      <c r="J9329" s="6" t="s">
        <v>78</v>
      </c>
      <c r="K9329" s="6" t="s">
        <v>78</v>
      </c>
      <c r="L9329" s="6" t="s">
        <v>379</v>
      </c>
      <c r="O9329" s="6">
        <v>80</v>
      </c>
      <c r="P9329" s="6">
        <v>76.67</v>
      </c>
      <c r="R9329" s="6" t="s">
        <v>314</v>
      </c>
    </row>
    <row r="9330" spans="1:18" x14ac:dyDescent="0.25">
      <c r="A9330" s="6" t="s">
        <v>132</v>
      </c>
      <c r="B9330" s="6" t="s">
        <v>317</v>
      </c>
      <c r="C9330" s="6" t="s">
        <v>200</v>
      </c>
      <c r="D9330" s="6" t="s">
        <v>313</v>
      </c>
      <c r="E9330" s="6" t="s">
        <v>122</v>
      </c>
      <c r="F9330" s="6">
        <v>71.739999999999995</v>
      </c>
      <c r="G9330" s="6" t="s">
        <v>314</v>
      </c>
      <c r="H9330" s="6" t="s">
        <v>314</v>
      </c>
      <c r="I9330" s="6" t="s">
        <v>314</v>
      </c>
      <c r="J9330" s="6" t="s">
        <v>78</v>
      </c>
      <c r="K9330" s="6" t="s">
        <v>78</v>
      </c>
      <c r="O9330" s="6">
        <v>83.33</v>
      </c>
      <c r="P9330" s="6">
        <v>76.67</v>
      </c>
      <c r="R9330" s="6" t="s">
        <v>150</v>
      </c>
    </row>
    <row r="9331" spans="1:18" x14ac:dyDescent="0.25">
      <c r="A9331" s="6" t="s">
        <v>132</v>
      </c>
      <c r="B9331" s="6" t="s">
        <v>317</v>
      </c>
      <c r="C9331" s="6" t="s">
        <v>200</v>
      </c>
      <c r="D9331" s="6" t="s">
        <v>313</v>
      </c>
      <c r="E9331" s="6" t="s">
        <v>7</v>
      </c>
      <c r="F9331" s="6">
        <v>36.869999999999997</v>
      </c>
      <c r="G9331" s="6" t="s">
        <v>79</v>
      </c>
      <c r="H9331" s="6" t="s">
        <v>83</v>
      </c>
      <c r="I9331" s="6" t="s">
        <v>83</v>
      </c>
      <c r="J9331" s="6" t="s">
        <v>78</v>
      </c>
      <c r="K9331" s="6" t="s">
        <v>79</v>
      </c>
      <c r="L9331" s="6" t="s">
        <v>380</v>
      </c>
      <c r="O9331" s="6">
        <v>43.75</v>
      </c>
      <c r="P9331" s="6">
        <v>58.33</v>
      </c>
      <c r="R9331" s="6" t="s">
        <v>149</v>
      </c>
    </row>
    <row r="9332" spans="1:18" x14ac:dyDescent="0.25">
      <c r="A9332" s="6" t="s">
        <v>132</v>
      </c>
      <c r="B9332" s="6" t="s">
        <v>317</v>
      </c>
      <c r="C9332" s="6" t="s">
        <v>200</v>
      </c>
      <c r="D9332" s="6" t="s">
        <v>313</v>
      </c>
      <c r="E9332" s="6" t="s">
        <v>8</v>
      </c>
      <c r="F9332" s="6">
        <v>89.62</v>
      </c>
      <c r="G9332" s="6" t="s">
        <v>78</v>
      </c>
      <c r="H9332" s="6" t="s">
        <v>83</v>
      </c>
      <c r="I9332" s="6" t="s">
        <v>83</v>
      </c>
      <c r="J9332" s="6" t="s">
        <v>78</v>
      </c>
      <c r="K9332" s="6" t="s">
        <v>78</v>
      </c>
      <c r="L9332" s="6" t="s">
        <v>331</v>
      </c>
      <c r="O9332" s="6">
        <v>83.33</v>
      </c>
      <c r="P9332" s="6">
        <v>83.33</v>
      </c>
      <c r="R9332" s="6" t="s">
        <v>314</v>
      </c>
    </row>
    <row r="9333" spans="1:18" x14ac:dyDescent="0.25">
      <c r="A9333" s="6" t="s">
        <v>132</v>
      </c>
      <c r="B9333" s="6" t="s">
        <v>317</v>
      </c>
      <c r="C9333" s="6" t="s">
        <v>200</v>
      </c>
      <c r="D9333" s="6" t="s">
        <v>313</v>
      </c>
      <c r="E9333" s="6" t="s">
        <v>9</v>
      </c>
      <c r="F9333" s="6">
        <v>63.99</v>
      </c>
      <c r="G9333" s="6" t="s">
        <v>79</v>
      </c>
      <c r="H9333" s="6" t="s">
        <v>83</v>
      </c>
      <c r="I9333" s="6" t="s">
        <v>83</v>
      </c>
      <c r="J9333" s="6" t="s">
        <v>78</v>
      </c>
      <c r="K9333" s="6" t="s">
        <v>83</v>
      </c>
      <c r="L9333" s="6" t="s">
        <v>381</v>
      </c>
      <c r="O9333" s="6">
        <v>69.94</v>
      </c>
      <c r="R9333" s="6" t="s">
        <v>314</v>
      </c>
    </row>
    <row r="9334" spans="1:18" x14ac:dyDescent="0.25">
      <c r="A9334" s="6" t="s">
        <v>132</v>
      </c>
      <c r="B9334" s="6" t="s">
        <v>317</v>
      </c>
      <c r="C9334" s="6" t="s">
        <v>200</v>
      </c>
      <c r="D9334" s="6" t="s">
        <v>313</v>
      </c>
      <c r="E9334" s="6" t="s">
        <v>10</v>
      </c>
      <c r="F9334" s="6">
        <v>67.45</v>
      </c>
      <c r="G9334" s="6" t="s">
        <v>314</v>
      </c>
      <c r="H9334" s="6" t="s">
        <v>83</v>
      </c>
      <c r="I9334" s="6" t="s">
        <v>83</v>
      </c>
      <c r="J9334" s="6" t="s">
        <v>78</v>
      </c>
      <c r="K9334" s="6" t="s">
        <v>78</v>
      </c>
      <c r="O9334" s="6">
        <v>86.11</v>
      </c>
      <c r="P9334" s="6">
        <v>66.67</v>
      </c>
      <c r="R9334" s="6" t="s">
        <v>150</v>
      </c>
    </row>
    <row r="9335" spans="1:18" x14ac:dyDescent="0.25">
      <c r="A9335" s="6" t="s">
        <v>132</v>
      </c>
      <c r="B9335" s="6" t="s">
        <v>317</v>
      </c>
      <c r="C9335" s="6" t="s">
        <v>201</v>
      </c>
      <c r="D9335" s="6" t="s">
        <v>313</v>
      </c>
      <c r="E9335" s="6" t="s">
        <v>2</v>
      </c>
      <c r="F9335" s="6">
        <v>80.05</v>
      </c>
      <c r="G9335" s="6" t="s">
        <v>78</v>
      </c>
      <c r="H9335" s="6" t="s">
        <v>78</v>
      </c>
      <c r="I9335" s="6" t="s">
        <v>78</v>
      </c>
      <c r="J9335" s="6" t="s">
        <v>78</v>
      </c>
      <c r="K9335" s="6" t="s">
        <v>78</v>
      </c>
      <c r="L9335" s="6" t="s">
        <v>382</v>
      </c>
      <c r="M9335" s="6">
        <v>84.36</v>
      </c>
      <c r="N9335" s="6">
        <v>81.45</v>
      </c>
      <c r="O9335" s="6">
        <v>86.55</v>
      </c>
      <c r="P9335" s="6">
        <v>78.86</v>
      </c>
      <c r="R9335" s="6" t="s">
        <v>150</v>
      </c>
    </row>
    <row r="9336" spans="1:18" x14ac:dyDescent="0.25">
      <c r="A9336" s="6" t="s">
        <v>132</v>
      </c>
      <c r="B9336" s="6" t="s">
        <v>317</v>
      </c>
      <c r="C9336" s="6" t="s">
        <v>201</v>
      </c>
      <c r="D9336" s="6" t="s">
        <v>313</v>
      </c>
      <c r="E9336" s="6" t="s">
        <v>3</v>
      </c>
      <c r="F9336" s="6">
        <v>86.47</v>
      </c>
      <c r="G9336" s="6" t="s">
        <v>78</v>
      </c>
      <c r="H9336" s="6" t="s">
        <v>78</v>
      </c>
      <c r="I9336" s="6" t="s">
        <v>78</v>
      </c>
      <c r="J9336" s="6" t="s">
        <v>78</v>
      </c>
      <c r="K9336" s="6" t="s">
        <v>78</v>
      </c>
      <c r="L9336" s="6" t="s">
        <v>383</v>
      </c>
      <c r="M9336" s="6">
        <v>89.64</v>
      </c>
      <c r="N9336" s="6">
        <v>84.91</v>
      </c>
      <c r="O9336" s="6">
        <v>86.64</v>
      </c>
      <c r="P9336" s="6">
        <v>82.21</v>
      </c>
      <c r="R9336" s="6" t="s">
        <v>150</v>
      </c>
    </row>
    <row r="9337" spans="1:18" x14ac:dyDescent="0.25">
      <c r="A9337" s="6" t="s">
        <v>132</v>
      </c>
      <c r="B9337" s="6" t="s">
        <v>317</v>
      </c>
      <c r="C9337" s="6" t="s">
        <v>201</v>
      </c>
      <c r="D9337" s="6" t="s">
        <v>313</v>
      </c>
      <c r="E9337" s="6" t="s">
        <v>121</v>
      </c>
      <c r="F9337" s="6">
        <v>84.74</v>
      </c>
      <c r="G9337" s="6" t="s">
        <v>314</v>
      </c>
      <c r="H9337" s="6" t="s">
        <v>314</v>
      </c>
      <c r="I9337" s="6" t="s">
        <v>314</v>
      </c>
      <c r="J9337" s="6" t="s">
        <v>78</v>
      </c>
      <c r="K9337" s="6" t="s">
        <v>78</v>
      </c>
      <c r="O9337" s="6">
        <v>87.45</v>
      </c>
      <c r="P9337" s="6">
        <v>86.15</v>
      </c>
      <c r="R9337" s="6" t="s">
        <v>314</v>
      </c>
    </row>
    <row r="9338" spans="1:18" x14ac:dyDescent="0.25">
      <c r="A9338" s="6" t="s">
        <v>132</v>
      </c>
      <c r="B9338" s="6" t="s">
        <v>317</v>
      </c>
      <c r="C9338" s="6" t="s">
        <v>201</v>
      </c>
      <c r="D9338" s="6" t="s">
        <v>313</v>
      </c>
      <c r="E9338" s="6" t="s">
        <v>151</v>
      </c>
      <c r="F9338" s="6">
        <v>73.23</v>
      </c>
      <c r="G9338" s="6" t="s">
        <v>314</v>
      </c>
      <c r="H9338" s="6" t="s">
        <v>314</v>
      </c>
      <c r="I9338" s="6" t="s">
        <v>314</v>
      </c>
      <c r="J9338" s="6" t="s">
        <v>314</v>
      </c>
      <c r="K9338" s="6" t="s">
        <v>78</v>
      </c>
      <c r="P9338" s="6">
        <v>72.86</v>
      </c>
      <c r="R9338" s="6" t="s">
        <v>314</v>
      </c>
    </row>
    <row r="9339" spans="1:18" x14ac:dyDescent="0.25">
      <c r="A9339" s="6" t="s">
        <v>132</v>
      </c>
      <c r="B9339" s="6" t="s">
        <v>317</v>
      </c>
      <c r="C9339" s="6" t="s">
        <v>201</v>
      </c>
      <c r="D9339" s="6" t="s">
        <v>313</v>
      </c>
      <c r="E9339" s="6" t="s">
        <v>4</v>
      </c>
      <c r="F9339" s="6">
        <v>70.91</v>
      </c>
      <c r="G9339" s="6" t="s">
        <v>79</v>
      </c>
      <c r="H9339" s="6" t="s">
        <v>78</v>
      </c>
      <c r="I9339" s="6" t="s">
        <v>79</v>
      </c>
      <c r="J9339" s="6" t="s">
        <v>78</v>
      </c>
      <c r="K9339" s="6" t="s">
        <v>78</v>
      </c>
      <c r="L9339" s="6" t="s">
        <v>322</v>
      </c>
      <c r="M9339" s="6">
        <v>85.23</v>
      </c>
      <c r="N9339" s="6">
        <v>89.77</v>
      </c>
      <c r="O9339" s="6">
        <v>87.5</v>
      </c>
      <c r="P9339" s="6">
        <v>83.01</v>
      </c>
      <c r="R9339" s="6" t="s">
        <v>150</v>
      </c>
    </row>
    <row r="9340" spans="1:18" x14ac:dyDescent="0.25">
      <c r="A9340" s="6" t="s">
        <v>132</v>
      </c>
      <c r="B9340" s="6" t="s">
        <v>317</v>
      </c>
      <c r="C9340" s="6" t="s">
        <v>201</v>
      </c>
      <c r="D9340" s="6" t="s">
        <v>313</v>
      </c>
      <c r="E9340" s="6" t="s">
        <v>5</v>
      </c>
      <c r="F9340" s="6">
        <v>85.42</v>
      </c>
      <c r="G9340" s="6" t="s">
        <v>78</v>
      </c>
      <c r="H9340" s="6" t="s">
        <v>78</v>
      </c>
      <c r="I9340" s="6" t="s">
        <v>78</v>
      </c>
      <c r="J9340" s="6" t="s">
        <v>78</v>
      </c>
      <c r="K9340" s="6" t="s">
        <v>78</v>
      </c>
      <c r="L9340" s="6" t="s">
        <v>384</v>
      </c>
      <c r="M9340" s="6">
        <v>86.82</v>
      </c>
      <c r="N9340" s="6">
        <v>82.73</v>
      </c>
      <c r="O9340" s="6">
        <v>87.73</v>
      </c>
      <c r="P9340" s="6">
        <v>86.79</v>
      </c>
      <c r="R9340" s="6" t="s">
        <v>314</v>
      </c>
    </row>
    <row r="9341" spans="1:18" x14ac:dyDescent="0.25">
      <c r="A9341" s="6" t="s">
        <v>132</v>
      </c>
      <c r="B9341" s="6" t="s">
        <v>317</v>
      </c>
      <c r="C9341" s="6" t="s">
        <v>201</v>
      </c>
      <c r="D9341" s="6" t="s">
        <v>313</v>
      </c>
      <c r="E9341" s="6" t="s">
        <v>6</v>
      </c>
      <c r="F9341" s="6">
        <v>80.23</v>
      </c>
      <c r="G9341" s="6" t="s">
        <v>78</v>
      </c>
      <c r="H9341" s="6" t="s">
        <v>79</v>
      </c>
      <c r="I9341" s="6" t="s">
        <v>78</v>
      </c>
      <c r="J9341" s="6" t="s">
        <v>78</v>
      </c>
      <c r="K9341" s="6" t="s">
        <v>78</v>
      </c>
      <c r="L9341" s="6" t="s">
        <v>385</v>
      </c>
      <c r="M9341" s="6">
        <v>90.91</v>
      </c>
      <c r="N9341" s="6">
        <v>81.819999999999993</v>
      </c>
      <c r="O9341" s="6">
        <v>94.55</v>
      </c>
      <c r="P9341" s="6">
        <v>86.43</v>
      </c>
      <c r="R9341" s="6" t="s">
        <v>150</v>
      </c>
    </row>
    <row r="9342" spans="1:18" x14ac:dyDescent="0.25">
      <c r="A9342" s="6" t="s">
        <v>132</v>
      </c>
      <c r="B9342" s="6" t="s">
        <v>317</v>
      </c>
      <c r="C9342" s="6" t="s">
        <v>201</v>
      </c>
      <c r="D9342" s="6" t="s">
        <v>313</v>
      </c>
      <c r="E9342" s="6" t="s">
        <v>122</v>
      </c>
      <c r="F9342" s="6">
        <v>75.739999999999995</v>
      </c>
      <c r="G9342" s="6" t="s">
        <v>314</v>
      </c>
      <c r="H9342" s="6" t="s">
        <v>314</v>
      </c>
      <c r="I9342" s="6" t="s">
        <v>314</v>
      </c>
      <c r="J9342" s="6" t="s">
        <v>78</v>
      </c>
      <c r="K9342" s="6" t="s">
        <v>78</v>
      </c>
      <c r="O9342" s="6">
        <v>75</v>
      </c>
      <c r="P9342" s="6">
        <v>76.069999999999993</v>
      </c>
      <c r="R9342" s="6" t="s">
        <v>314</v>
      </c>
    </row>
    <row r="9343" spans="1:18" x14ac:dyDescent="0.25">
      <c r="A9343" s="6" t="s">
        <v>132</v>
      </c>
      <c r="B9343" s="6" t="s">
        <v>317</v>
      </c>
      <c r="C9343" s="6" t="s">
        <v>201</v>
      </c>
      <c r="D9343" s="6" t="s">
        <v>313</v>
      </c>
      <c r="E9343" s="6" t="s">
        <v>7</v>
      </c>
      <c r="F9343" s="6">
        <v>43.77</v>
      </c>
      <c r="G9343" s="6" t="s">
        <v>78</v>
      </c>
      <c r="H9343" s="6" t="s">
        <v>78</v>
      </c>
      <c r="I9343" s="6" t="s">
        <v>78</v>
      </c>
      <c r="J9343" s="6" t="s">
        <v>78</v>
      </c>
      <c r="K9343" s="6" t="s">
        <v>78</v>
      </c>
      <c r="L9343" s="6" t="s">
        <v>386</v>
      </c>
      <c r="M9343" s="6">
        <v>46.02</v>
      </c>
      <c r="N9343" s="6">
        <v>42.61</v>
      </c>
      <c r="O9343" s="6">
        <v>39.200000000000003</v>
      </c>
      <c r="P9343" s="6">
        <v>55.95</v>
      </c>
      <c r="R9343" s="6" t="s">
        <v>149</v>
      </c>
    </row>
    <row r="9344" spans="1:18" x14ac:dyDescent="0.25">
      <c r="A9344" s="6" t="s">
        <v>132</v>
      </c>
      <c r="B9344" s="6" t="s">
        <v>317</v>
      </c>
      <c r="C9344" s="6" t="s">
        <v>201</v>
      </c>
      <c r="D9344" s="6" t="s">
        <v>313</v>
      </c>
      <c r="E9344" s="6" t="s">
        <v>8</v>
      </c>
      <c r="F9344" s="6">
        <v>92.27</v>
      </c>
      <c r="G9344" s="6" t="s">
        <v>78</v>
      </c>
      <c r="H9344" s="6" t="s">
        <v>78</v>
      </c>
      <c r="I9344" s="6" t="s">
        <v>78</v>
      </c>
      <c r="J9344" s="6" t="s">
        <v>78</v>
      </c>
      <c r="K9344" s="6" t="s">
        <v>78</v>
      </c>
      <c r="L9344" s="6" t="s">
        <v>387</v>
      </c>
      <c r="M9344" s="6">
        <v>84.09</v>
      </c>
      <c r="N9344" s="6">
        <v>84.09</v>
      </c>
      <c r="O9344" s="6">
        <v>88.64</v>
      </c>
      <c r="P9344" s="6">
        <v>94.64</v>
      </c>
      <c r="R9344" s="6" t="s">
        <v>149</v>
      </c>
    </row>
    <row r="9345" spans="1:18" x14ac:dyDescent="0.25">
      <c r="A9345" s="6" t="s">
        <v>132</v>
      </c>
      <c r="B9345" s="6" t="s">
        <v>317</v>
      </c>
      <c r="C9345" s="6" t="s">
        <v>201</v>
      </c>
      <c r="D9345" s="6" t="s">
        <v>313</v>
      </c>
      <c r="E9345" s="6" t="s">
        <v>9</v>
      </c>
      <c r="F9345" s="6">
        <v>67.17</v>
      </c>
      <c r="G9345" s="6" t="s">
        <v>78</v>
      </c>
      <c r="H9345" s="6" t="s">
        <v>78</v>
      </c>
      <c r="I9345" s="6" t="s">
        <v>78</v>
      </c>
      <c r="J9345" s="6" t="s">
        <v>78</v>
      </c>
      <c r="K9345" s="6" t="s">
        <v>78</v>
      </c>
      <c r="L9345" s="6" t="s">
        <v>388</v>
      </c>
      <c r="M9345" s="6">
        <v>70.75</v>
      </c>
      <c r="N9345" s="6">
        <v>70.150000000000006</v>
      </c>
      <c r="O9345" s="6">
        <v>70.069999999999993</v>
      </c>
      <c r="P9345" s="6">
        <v>67.22</v>
      </c>
      <c r="R9345" s="6" t="s">
        <v>314</v>
      </c>
    </row>
    <row r="9346" spans="1:18" x14ac:dyDescent="0.25">
      <c r="A9346" s="6" t="s">
        <v>132</v>
      </c>
      <c r="B9346" s="6" t="s">
        <v>317</v>
      </c>
      <c r="C9346" s="6" t="s">
        <v>201</v>
      </c>
      <c r="D9346" s="6" t="s">
        <v>313</v>
      </c>
      <c r="E9346" s="6" t="s">
        <v>10</v>
      </c>
      <c r="F9346" s="6">
        <v>74.55</v>
      </c>
      <c r="G9346" s="6" t="s">
        <v>78</v>
      </c>
      <c r="H9346" s="6" t="s">
        <v>81</v>
      </c>
      <c r="I9346" s="6" t="s">
        <v>78</v>
      </c>
      <c r="J9346" s="6" t="s">
        <v>78</v>
      </c>
      <c r="K9346" s="6" t="s">
        <v>81</v>
      </c>
      <c r="L9346" s="6" t="s">
        <v>389</v>
      </c>
      <c r="M9346" s="6">
        <v>59.17</v>
      </c>
      <c r="N9346" s="6">
        <v>71.760000000000005</v>
      </c>
      <c r="O9346" s="6">
        <v>64.17</v>
      </c>
      <c r="P9346" s="6">
        <v>61.86</v>
      </c>
      <c r="R9346" s="6" t="s">
        <v>314</v>
      </c>
    </row>
    <row r="9347" spans="1:18" x14ac:dyDescent="0.25">
      <c r="A9347" s="6" t="s">
        <v>132</v>
      </c>
      <c r="B9347" s="6" t="s">
        <v>317</v>
      </c>
      <c r="C9347" s="6" t="s">
        <v>201</v>
      </c>
      <c r="D9347" s="6" t="s">
        <v>313</v>
      </c>
      <c r="E9347" s="6" t="s">
        <v>13</v>
      </c>
      <c r="F9347" s="6">
        <v>65.67</v>
      </c>
      <c r="G9347" s="6" t="s">
        <v>78</v>
      </c>
      <c r="H9347" s="6" t="s">
        <v>78</v>
      </c>
      <c r="I9347" s="6" t="s">
        <v>78</v>
      </c>
      <c r="J9347" s="6" t="s">
        <v>78</v>
      </c>
      <c r="K9347" s="6" t="s">
        <v>78</v>
      </c>
      <c r="L9347" s="6" t="s">
        <v>390</v>
      </c>
      <c r="M9347" s="6">
        <v>62.42</v>
      </c>
      <c r="N9347" s="6">
        <v>70.48</v>
      </c>
      <c r="O9347" s="6">
        <v>49.24</v>
      </c>
      <c r="P9347" s="6">
        <v>63.64</v>
      </c>
      <c r="R9347" s="6" t="s">
        <v>149</v>
      </c>
    </row>
    <row r="9348" spans="1:18" x14ac:dyDescent="0.25">
      <c r="A9348" s="6" t="s">
        <v>132</v>
      </c>
      <c r="B9348" s="6" t="s">
        <v>317</v>
      </c>
      <c r="C9348" s="6" t="s">
        <v>204</v>
      </c>
      <c r="D9348" s="6" t="s">
        <v>313</v>
      </c>
      <c r="E9348" s="6" t="s">
        <v>2</v>
      </c>
      <c r="F9348" s="6">
        <v>76.430000000000007</v>
      </c>
      <c r="G9348" s="6" t="s">
        <v>314</v>
      </c>
      <c r="H9348" s="6" t="s">
        <v>83</v>
      </c>
      <c r="I9348" s="6" t="s">
        <v>83</v>
      </c>
      <c r="J9348" s="6" t="s">
        <v>83</v>
      </c>
      <c r="K9348" s="6" t="s">
        <v>83</v>
      </c>
      <c r="R9348" s="6" t="s">
        <v>314</v>
      </c>
    </row>
    <row r="9349" spans="1:18" x14ac:dyDescent="0.25">
      <c r="A9349" s="6" t="s">
        <v>132</v>
      </c>
      <c r="B9349" s="6" t="s">
        <v>317</v>
      </c>
      <c r="C9349" s="6" t="s">
        <v>204</v>
      </c>
      <c r="D9349" s="6" t="s">
        <v>313</v>
      </c>
      <c r="E9349" s="6" t="s">
        <v>3</v>
      </c>
      <c r="F9349" s="6">
        <v>83.36</v>
      </c>
      <c r="G9349" s="6" t="s">
        <v>314</v>
      </c>
      <c r="H9349" s="6" t="s">
        <v>83</v>
      </c>
      <c r="I9349" s="6" t="s">
        <v>83</v>
      </c>
      <c r="J9349" s="6" t="s">
        <v>83</v>
      </c>
      <c r="K9349" s="6" t="s">
        <v>83</v>
      </c>
      <c r="R9349" s="6" t="s">
        <v>314</v>
      </c>
    </row>
    <row r="9350" spans="1:18" x14ac:dyDescent="0.25">
      <c r="A9350" s="6" t="s">
        <v>132</v>
      </c>
      <c r="B9350" s="6" t="s">
        <v>317</v>
      </c>
      <c r="C9350" s="6" t="s">
        <v>204</v>
      </c>
      <c r="D9350" s="6" t="s">
        <v>313</v>
      </c>
      <c r="E9350" s="6" t="s">
        <v>151</v>
      </c>
      <c r="F9350" s="6">
        <v>70.17</v>
      </c>
      <c r="G9350" s="6" t="s">
        <v>314</v>
      </c>
      <c r="H9350" s="6" t="s">
        <v>314</v>
      </c>
      <c r="I9350" s="6" t="s">
        <v>314</v>
      </c>
      <c r="J9350" s="6" t="s">
        <v>314</v>
      </c>
      <c r="K9350" s="6" t="s">
        <v>83</v>
      </c>
      <c r="R9350" s="6" t="s">
        <v>314</v>
      </c>
    </row>
    <row r="9351" spans="1:18" x14ac:dyDescent="0.25">
      <c r="A9351" s="6" t="s">
        <v>132</v>
      </c>
      <c r="B9351" s="6" t="s">
        <v>317</v>
      </c>
      <c r="C9351" s="6" t="s">
        <v>204</v>
      </c>
      <c r="D9351" s="6" t="s">
        <v>313</v>
      </c>
      <c r="E9351" s="6" t="s">
        <v>5</v>
      </c>
      <c r="F9351" s="6">
        <v>80.83</v>
      </c>
      <c r="G9351" s="6" t="s">
        <v>314</v>
      </c>
      <c r="H9351" s="6" t="s">
        <v>83</v>
      </c>
      <c r="I9351" s="6" t="s">
        <v>83</v>
      </c>
      <c r="J9351" s="6" t="s">
        <v>83</v>
      </c>
      <c r="K9351" s="6" t="s">
        <v>83</v>
      </c>
      <c r="R9351" s="6" t="s">
        <v>314</v>
      </c>
    </row>
    <row r="9352" spans="1:18" x14ac:dyDescent="0.25">
      <c r="A9352" s="6" t="s">
        <v>132</v>
      </c>
      <c r="B9352" s="6" t="s">
        <v>317</v>
      </c>
      <c r="C9352" s="6" t="s">
        <v>204</v>
      </c>
      <c r="D9352" s="6" t="s">
        <v>313</v>
      </c>
      <c r="E9352" s="6" t="s">
        <v>6</v>
      </c>
      <c r="F9352" s="6">
        <v>77.459999999999994</v>
      </c>
      <c r="G9352" s="6" t="s">
        <v>314</v>
      </c>
      <c r="H9352" s="6" t="s">
        <v>83</v>
      </c>
      <c r="I9352" s="6" t="s">
        <v>83</v>
      </c>
      <c r="J9352" s="6" t="s">
        <v>83</v>
      </c>
      <c r="K9352" s="6" t="s">
        <v>83</v>
      </c>
      <c r="R9352" s="6" t="s">
        <v>314</v>
      </c>
    </row>
    <row r="9353" spans="1:18" x14ac:dyDescent="0.25">
      <c r="A9353" s="6" t="s">
        <v>132</v>
      </c>
      <c r="B9353" s="6" t="s">
        <v>317</v>
      </c>
      <c r="C9353" s="6" t="s">
        <v>204</v>
      </c>
      <c r="D9353" s="6" t="s">
        <v>313</v>
      </c>
      <c r="E9353" s="6" t="s">
        <v>122</v>
      </c>
      <c r="F9353" s="6">
        <v>71.739999999999995</v>
      </c>
      <c r="G9353" s="6" t="s">
        <v>314</v>
      </c>
      <c r="H9353" s="6" t="s">
        <v>314</v>
      </c>
      <c r="I9353" s="6" t="s">
        <v>314</v>
      </c>
      <c r="J9353" s="6" t="s">
        <v>83</v>
      </c>
      <c r="K9353" s="6" t="s">
        <v>83</v>
      </c>
      <c r="R9353" s="6" t="s">
        <v>314</v>
      </c>
    </row>
    <row r="9354" spans="1:18" x14ac:dyDescent="0.25">
      <c r="A9354" s="6" t="s">
        <v>132</v>
      </c>
      <c r="B9354" s="6" t="s">
        <v>317</v>
      </c>
      <c r="C9354" s="6" t="s">
        <v>204</v>
      </c>
      <c r="D9354" s="6" t="s">
        <v>313</v>
      </c>
      <c r="E9354" s="6" t="s">
        <v>7</v>
      </c>
      <c r="F9354" s="6">
        <v>36.869999999999997</v>
      </c>
      <c r="G9354" s="6" t="s">
        <v>314</v>
      </c>
      <c r="H9354" s="6" t="s">
        <v>83</v>
      </c>
      <c r="I9354" s="6" t="s">
        <v>83</v>
      </c>
      <c r="J9354" s="6" t="s">
        <v>83</v>
      </c>
      <c r="K9354" s="6" t="s">
        <v>83</v>
      </c>
      <c r="R9354" s="6" t="s">
        <v>314</v>
      </c>
    </row>
    <row r="9355" spans="1:18" x14ac:dyDescent="0.25">
      <c r="A9355" s="6" t="s">
        <v>132</v>
      </c>
      <c r="B9355" s="6" t="s">
        <v>317</v>
      </c>
      <c r="C9355" s="6" t="s">
        <v>204</v>
      </c>
      <c r="D9355" s="6" t="s">
        <v>313</v>
      </c>
      <c r="E9355" s="6" t="s">
        <v>8</v>
      </c>
      <c r="F9355" s="6">
        <v>89.62</v>
      </c>
      <c r="G9355" s="6" t="s">
        <v>314</v>
      </c>
      <c r="H9355" s="6" t="s">
        <v>83</v>
      </c>
      <c r="I9355" s="6" t="s">
        <v>83</v>
      </c>
      <c r="J9355" s="6" t="s">
        <v>83</v>
      </c>
      <c r="K9355" s="6" t="s">
        <v>83</v>
      </c>
      <c r="R9355" s="6" t="s">
        <v>314</v>
      </c>
    </row>
    <row r="9356" spans="1:18" x14ac:dyDescent="0.25">
      <c r="A9356" s="6" t="s">
        <v>132</v>
      </c>
      <c r="B9356" s="6" t="s">
        <v>317</v>
      </c>
      <c r="C9356" s="6" t="s">
        <v>204</v>
      </c>
      <c r="D9356" s="6" t="s">
        <v>313</v>
      </c>
      <c r="E9356" s="6" t="s">
        <v>9</v>
      </c>
      <c r="F9356" s="6">
        <v>63.99</v>
      </c>
      <c r="G9356" s="6" t="s">
        <v>314</v>
      </c>
      <c r="H9356" s="6" t="s">
        <v>83</v>
      </c>
      <c r="I9356" s="6" t="s">
        <v>83</v>
      </c>
      <c r="J9356" s="6" t="s">
        <v>83</v>
      </c>
      <c r="K9356" s="6" t="s">
        <v>83</v>
      </c>
      <c r="R9356" s="6" t="s">
        <v>314</v>
      </c>
    </row>
    <row r="9357" spans="1:18" x14ac:dyDescent="0.25">
      <c r="A9357" s="6" t="s">
        <v>132</v>
      </c>
      <c r="B9357" s="6" t="s">
        <v>317</v>
      </c>
      <c r="C9357" s="6" t="s">
        <v>204</v>
      </c>
      <c r="D9357" s="6" t="s">
        <v>313</v>
      </c>
      <c r="E9357" s="6" t="s">
        <v>10</v>
      </c>
      <c r="F9357" s="6">
        <v>67.45</v>
      </c>
      <c r="G9357" s="6" t="s">
        <v>314</v>
      </c>
      <c r="H9357" s="6" t="s">
        <v>83</v>
      </c>
      <c r="I9357" s="6" t="s">
        <v>83</v>
      </c>
      <c r="J9357" s="6" t="s">
        <v>83</v>
      </c>
      <c r="K9357" s="6" t="s">
        <v>83</v>
      </c>
      <c r="R9357" s="6" t="s">
        <v>314</v>
      </c>
    </row>
    <row r="9358" spans="1:18" x14ac:dyDescent="0.25">
      <c r="A9358" s="6" t="s">
        <v>132</v>
      </c>
      <c r="B9358" s="6" t="s">
        <v>317</v>
      </c>
      <c r="C9358" s="6" t="s">
        <v>205</v>
      </c>
      <c r="D9358" s="6" t="s">
        <v>313</v>
      </c>
      <c r="E9358" s="6" t="s">
        <v>2</v>
      </c>
      <c r="F9358" s="6">
        <v>80.05</v>
      </c>
      <c r="G9358" s="6" t="s">
        <v>81</v>
      </c>
      <c r="H9358" s="6" t="s">
        <v>83</v>
      </c>
      <c r="I9358" s="6" t="s">
        <v>83</v>
      </c>
      <c r="J9358" s="6" t="s">
        <v>83</v>
      </c>
      <c r="K9358" s="6" t="s">
        <v>83</v>
      </c>
      <c r="L9358" s="6" t="s">
        <v>391</v>
      </c>
      <c r="R9358" s="6" t="s">
        <v>314</v>
      </c>
    </row>
    <row r="9359" spans="1:18" x14ac:dyDescent="0.25">
      <c r="A9359" s="6" t="s">
        <v>132</v>
      </c>
      <c r="B9359" s="6" t="s">
        <v>317</v>
      </c>
      <c r="C9359" s="6" t="s">
        <v>205</v>
      </c>
      <c r="D9359" s="6" t="s">
        <v>313</v>
      </c>
      <c r="E9359" s="6" t="s">
        <v>3</v>
      </c>
      <c r="F9359" s="6">
        <v>86.47</v>
      </c>
      <c r="G9359" s="6" t="s">
        <v>78</v>
      </c>
      <c r="H9359" s="6" t="s">
        <v>83</v>
      </c>
      <c r="I9359" s="6" t="s">
        <v>83</v>
      </c>
      <c r="J9359" s="6" t="s">
        <v>83</v>
      </c>
      <c r="K9359" s="6" t="s">
        <v>83</v>
      </c>
      <c r="L9359" s="6" t="s">
        <v>392</v>
      </c>
      <c r="R9359" s="6" t="s">
        <v>314</v>
      </c>
    </row>
    <row r="9360" spans="1:18" x14ac:dyDescent="0.25">
      <c r="A9360" s="6" t="s">
        <v>132</v>
      </c>
      <c r="B9360" s="6" t="s">
        <v>317</v>
      </c>
      <c r="C9360" s="6" t="s">
        <v>205</v>
      </c>
      <c r="D9360" s="6" t="s">
        <v>313</v>
      </c>
      <c r="E9360" s="6" t="s">
        <v>4</v>
      </c>
      <c r="F9360" s="6">
        <v>70.91</v>
      </c>
      <c r="G9360" s="6" t="s">
        <v>314</v>
      </c>
      <c r="H9360" s="6" t="s">
        <v>314</v>
      </c>
      <c r="I9360" s="6" t="s">
        <v>314</v>
      </c>
      <c r="J9360" s="6" t="s">
        <v>314</v>
      </c>
      <c r="K9360" s="6" t="s">
        <v>83</v>
      </c>
      <c r="R9360" s="6" t="s">
        <v>314</v>
      </c>
    </row>
    <row r="9361" spans="1:18" x14ac:dyDescent="0.25">
      <c r="A9361" s="6" t="s">
        <v>132</v>
      </c>
      <c r="B9361" s="6" t="s">
        <v>317</v>
      </c>
      <c r="C9361" s="6" t="s">
        <v>205</v>
      </c>
      <c r="D9361" s="6" t="s">
        <v>313</v>
      </c>
      <c r="E9361" s="6" t="s">
        <v>5</v>
      </c>
      <c r="F9361" s="6">
        <v>85.42</v>
      </c>
      <c r="G9361" s="6" t="s">
        <v>79</v>
      </c>
      <c r="H9361" s="6" t="s">
        <v>83</v>
      </c>
      <c r="I9361" s="6" t="s">
        <v>83</v>
      </c>
      <c r="J9361" s="6" t="s">
        <v>83</v>
      </c>
      <c r="K9361" s="6" t="s">
        <v>83</v>
      </c>
      <c r="L9361" s="6" t="s">
        <v>393</v>
      </c>
      <c r="R9361" s="6" t="s">
        <v>314</v>
      </c>
    </row>
    <row r="9362" spans="1:18" x14ac:dyDescent="0.25">
      <c r="A9362" s="6" t="s">
        <v>132</v>
      </c>
      <c r="B9362" s="6" t="s">
        <v>317</v>
      </c>
      <c r="C9362" s="6" t="s">
        <v>205</v>
      </c>
      <c r="D9362" s="6" t="s">
        <v>313</v>
      </c>
      <c r="E9362" s="6" t="s">
        <v>6</v>
      </c>
      <c r="F9362" s="6">
        <v>80.23</v>
      </c>
      <c r="G9362" s="6" t="s">
        <v>78</v>
      </c>
      <c r="H9362" s="6" t="s">
        <v>83</v>
      </c>
      <c r="I9362" s="6" t="s">
        <v>83</v>
      </c>
      <c r="J9362" s="6" t="s">
        <v>83</v>
      </c>
      <c r="K9362" s="6" t="s">
        <v>83</v>
      </c>
      <c r="L9362" s="6" t="s">
        <v>394</v>
      </c>
      <c r="R9362" s="6" t="s">
        <v>314</v>
      </c>
    </row>
    <row r="9363" spans="1:18" x14ac:dyDescent="0.25">
      <c r="A9363" s="6" t="s">
        <v>132</v>
      </c>
      <c r="B9363" s="6" t="s">
        <v>317</v>
      </c>
      <c r="C9363" s="6" t="s">
        <v>205</v>
      </c>
      <c r="D9363" s="6" t="s">
        <v>313</v>
      </c>
      <c r="E9363" s="6" t="s">
        <v>122</v>
      </c>
      <c r="F9363" s="6">
        <v>75.739999999999995</v>
      </c>
      <c r="G9363" s="6" t="s">
        <v>314</v>
      </c>
      <c r="H9363" s="6" t="s">
        <v>314</v>
      </c>
      <c r="I9363" s="6" t="s">
        <v>314</v>
      </c>
      <c r="J9363" s="6" t="s">
        <v>83</v>
      </c>
      <c r="K9363" s="6" t="s">
        <v>83</v>
      </c>
      <c r="R9363" s="6" t="s">
        <v>314</v>
      </c>
    </row>
    <row r="9364" spans="1:18" x14ac:dyDescent="0.25">
      <c r="A9364" s="6" t="s">
        <v>132</v>
      </c>
      <c r="B9364" s="6" t="s">
        <v>317</v>
      </c>
      <c r="C9364" s="6" t="s">
        <v>205</v>
      </c>
      <c r="D9364" s="6" t="s">
        <v>313</v>
      </c>
      <c r="E9364" s="6" t="s">
        <v>7</v>
      </c>
      <c r="F9364" s="6">
        <v>43.77</v>
      </c>
      <c r="G9364" s="6" t="s">
        <v>79</v>
      </c>
      <c r="H9364" s="6" t="s">
        <v>83</v>
      </c>
      <c r="I9364" s="6" t="s">
        <v>83</v>
      </c>
      <c r="J9364" s="6" t="s">
        <v>83</v>
      </c>
      <c r="K9364" s="6" t="s">
        <v>83</v>
      </c>
      <c r="L9364" s="6" t="s">
        <v>395</v>
      </c>
      <c r="R9364" s="6" t="s">
        <v>314</v>
      </c>
    </row>
    <row r="9365" spans="1:18" x14ac:dyDescent="0.25">
      <c r="A9365" s="6" t="s">
        <v>132</v>
      </c>
      <c r="B9365" s="6" t="s">
        <v>317</v>
      </c>
      <c r="C9365" s="6" t="s">
        <v>205</v>
      </c>
      <c r="D9365" s="6" t="s">
        <v>313</v>
      </c>
      <c r="E9365" s="6" t="s">
        <v>8</v>
      </c>
      <c r="F9365" s="6">
        <v>92.27</v>
      </c>
      <c r="G9365" s="6" t="s">
        <v>78</v>
      </c>
      <c r="H9365" s="6" t="s">
        <v>83</v>
      </c>
      <c r="I9365" s="6" t="s">
        <v>83</v>
      </c>
      <c r="J9365" s="6" t="s">
        <v>83</v>
      </c>
      <c r="K9365" s="6" t="s">
        <v>83</v>
      </c>
      <c r="L9365" s="6" t="s">
        <v>396</v>
      </c>
      <c r="R9365" s="6" t="s">
        <v>314</v>
      </c>
    </row>
    <row r="9366" spans="1:18" x14ac:dyDescent="0.25">
      <c r="A9366" s="6" t="s">
        <v>132</v>
      </c>
      <c r="B9366" s="6" t="s">
        <v>317</v>
      </c>
      <c r="C9366" s="6" t="s">
        <v>205</v>
      </c>
      <c r="D9366" s="6" t="s">
        <v>313</v>
      </c>
      <c r="E9366" s="6" t="s">
        <v>9</v>
      </c>
      <c r="F9366" s="6">
        <v>67.17</v>
      </c>
      <c r="G9366" s="6" t="s">
        <v>81</v>
      </c>
      <c r="H9366" s="6" t="s">
        <v>83</v>
      </c>
      <c r="I9366" s="6" t="s">
        <v>83</v>
      </c>
      <c r="J9366" s="6" t="s">
        <v>83</v>
      </c>
      <c r="K9366" s="6" t="s">
        <v>83</v>
      </c>
      <c r="L9366" s="6" t="s">
        <v>397</v>
      </c>
      <c r="R9366" s="6" t="s">
        <v>314</v>
      </c>
    </row>
    <row r="9367" spans="1:18" x14ac:dyDescent="0.25">
      <c r="A9367" s="6" t="s">
        <v>132</v>
      </c>
      <c r="B9367" s="6" t="s">
        <v>317</v>
      </c>
      <c r="C9367" s="6" t="s">
        <v>205</v>
      </c>
      <c r="D9367" s="6" t="s">
        <v>313</v>
      </c>
      <c r="E9367" s="6" t="s">
        <v>10</v>
      </c>
      <c r="F9367" s="6">
        <v>74.55</v>
      </c>
      <c r="G9367" s="6" t="s">
        <v>314</v>
      </c>
      <c r="H9367" s="6" t="s">
        <v>83</v>
      </c>
      <c r="I9367" s="6" t="s">
        <v>83</v>
      </c>
      <c r="J9367" s="6" t="s">
        <v>83</v>
      </c>
      <c r="K9367" s="6" t="s">
        <v>83</v>
      </c>
      <c r="R9367" s="6" t="s">
        <v>314</v>
      </c>
    </row>
    <row r="9368" spans="1:18" x14ac:dyDescent="0.25">
      <c r="A9368" s="6" t="s">
        <v>132</v>
      </c>
      <c r="B9368" s="6" t="s">
        <v>317</v>
      </c>
      <c r="C9368" s="6" t="s">
        <v>205</v>
      </c>
      <c r="D9368" s="6" t="s">
        <v>313</v>
      </c>
      <c r="E9368" s="6" t="s">
        <v>13</v>
      </c>
      <c r="F9368" s="6">
        <v>65.67</v>
      </c>
      <c r="G9368" s="6" t="s">
        <v>78</v>
      </c>
      <c r="H9368" s="6" t="s">
        <v>83</v>
      </c>
      <c r="I9368" s="6" t="s">
        <v>83</v>
      </c>
      <c r="J9368" s="6" t="s">
        <v>83</v>
      </c>
      <c r="K9368" s="6" t="s">
        <v>83</v>
      </c>
      <c r="L9368" s="6" t="s">
        <v>324</v>
      </c>
      <c r="R9368" s="6" t="s">
        <v>314</v>
      </c>
    </row>
    <row r="9369" spans="1:18" x14ac:dyDescent="0.25">
      <c r="A9369" s="6" t="s">
        <v>132</v>
      </c>
      <c r="B9369" s="6" t="s">
        <v>317</v>
      </c>
      <c r="C9369" s="6" t="s">
        <v>208</v>
      </c>
      <c r="D9369" s="6" t="s">
        <v>313</v>
      </c>
      <c r="E9369" s="6" t="s">
        <v>2</v>
      </c>
      <c r="F9369" s="6">
        <v>76.430000000000007</v>
      </c>
      <c r="G9369" s="6" t="s">
        <v>78</v>
      </c>
      <c r="H9369" s="6" t="s">
        <v>78</v>
      </c>
      <c r="I9369" s="6" t="s">
        <v>78</v>
      </c>
      <c r="J9369" s="6" t="s">
        <v>78</v>
      </c>
      <c r="K9369" s="6" t="s">
        <v>78</v>
      </c>
      <c r="L9369" s="6" t="s">
        <v>398</v>
      </c>
      <c r="M9369" s="6">
        <v>81.599999999999994</v>
      </c>
      <c r="N9369" s="6">
        <v>85.33</v>
      </c>
      <c r="O9369" s="6">
        <v>84</v>
      </c>
      <c r="P9369" s="6">
        <v>83.43</v>
      </c>
      <c r="R9369" s="6" t="s">
        <v>314</v>
      </c>
    </row>
    <row r="9370" spans="1:18" x14ac:dyDescent="0.25">
      <c r="A9370" s="6" t="s">
        <v>132</v>
      </c>
      <c r="B9370" s="6" t="s">
        <v>317</v>
      </c>
      <c r="C9370" s="6" t="s">
        <v>208</v>
      </c>
      <c r="D9370" s="6" t="s">
        <v>313</v>
      </c>
      <c r="E9370" s="6" t="s">
        <v>3</v>
      </c>
      <c r="F9370" s="6">
        <v>83.36</v>
      </c>
      <c r="G9370" s="6" t="s">
        <v>78</v>
      </c>
      <c r="H9370" s="6" t="s">
        <v>78</v>
      </c>
      <c r="I9370" s="6" t="s">
        <v>79</v>
      </c>
      <c r="J9370" s="6" t="s">
        <v>79</v>
      </c>
      <c r="K9370" s="6" t="s">
        <v>78</v>
      </c>
      <c r="L9370" s="6" t="s">
        <v>399</v>
      </c>
      <c r="M9370" s="6">
        <v>85.4</v>
      </c>
      <c r="N9370" s="6">
        <v>93.44</v>
      </c>
      <c r="O9370" s="6">
        <v>92.13</v>
      </c>
      <c r="P9370" s="6">
        <v>91</v>
      </c>
      <c r="R9370" s="6" t="s">
        <v>314</v>
      </c>
    </row>
    <row r="9371" spans="1:18" x14ac:dyDescent="0.25">
      <c r="A9371" s="6" t="s">
        <v>132</v>
      </c>
      <c r="B9371" s="6" t="s">
        <v>317</v>
      </c>
      <c r="C9371" s="6" t="s">
        <v>208</v>
      </c>
      <c r="D9371" s="6" t="s">
        <v>313</v>
      </c>
      <c r="E9371" s="6" t="s">
        <v>121</v>
      </c>
      <c r="F9371" s="6">
        <v>81.739999999999995</v>
      </c>
      <c r="G9371" s="6" t="s">
        <v>314</v>
      </c>
      <c r="H9371" s="6" t="s">
        <v>314</v>
      </c>
      <c r="I9371" s="6" t="s">
        <v>314</v>
      </c>
      <c r="J9371" s="6" t="s">
        <v>78</v>
      </c>
      <c r="K9371" s="6" t="s">
        <v>78</v>
      </c>
      <c r="O9371" s="6">
        <v>87.25</v>
      </c>
      <c r="P9371" s="6">
        <v>88.67</v>
      </c>
      <c r="R9371" s="6" t="s">
        <v>314</v>
      </c>
    </row>
    <row r="9372" spans="1:18" x14ac:dyDescent="0.25">
      <c r="A9372" s="6" t="s">
        <v>132</v>
      </c>
      <c r="B9372" s="6" t="s">
        <v>317</v>
      </c>
      <c r="C9372" s="6" t="s">
        <v>208</v>
      </c>
      <c r="D9372" s="6" t="s">
        <v>313</v>
      </c>
      <c r="E9372" s="6" t="s">
        <v>151</v>
      </c>
      <c r="F9372" s="6">
        <v>70.17</v>
      </c>
      <c r="G9372" s="6" t="s">
        <v>314</v>
      </c>
      <c r="H9372" s="6" t="s">
        <v>314</v>
      </c>
      <c r="I9372" s="6" t="s">
        <v>314</v>
      </c>
      <c r="J9372" s="6" t="s">
        <v>314</v>
      </c>
      <c r="K9372" s="6" t="s">
        <v>79</v>
      </c>
      <c r="P9372" s="6">
        <v>82.86</v>
      </c>
      <c r="R9372" s="6" t="s">
        <v>314</v>
      </c>
    </row>
    <row r="9373" spans="1:18" x14ac:dyDescent="0.25">
      <c r="A9373" s="6" t="s">
        <v>132</v>
      </c>
      <c r="B9373" s="6" t="s">
        <v>317</v>
      </c>
      <c r="C9373" s="6" t="s">
        <v>208</v>
      </c>
      <c r="D9373" s="6" t="s">
        <v>313</v>
      </c>
      <c r="E9373" s="6" t="s">
        <v>5</v>
      </c>
      <c r="F9373" s="6">
        <v>80.83</v>
      </c>
      <c r="G9373" s="6" t="s">
        <v>78</v>
      </c>
      <c r="H9373" s="6" t="s">
        <v>78</v>
      </c>
      <c r="I9373" s="6" t="s">
        <v>78</v>
      </c>
      <c r="J9373" s="6" t="s">
        <v>79</v>
      </c>
      <c r="K9373" s="6" t="s">
        <v>78</v>
      </c>
      <c r="L9373" s="6" t="s">
        <v>400</v>
      </c>
      <c r="M9373" s="6">
        <v>95</v>
      </c>
      <c r="N9373" s="6">
        <v>83.33</v>
      </c>
      <c r="O9373" s="6">
        <v>96.88</v>
      </c>
      <c r="P9373" s="6">
        <v>83.57</v>
      </c>
      <c r="R9373" s="6" t="s">
        <v>150</v>
      </c>
    </row>
    <row r="9374" spans="1:18" x14ac:dyDescent="0.25">
      <c r="A9374" s="6" t="s">
        <v>132</v>
      </c>
      <c r="B9374" s="6" t="s">
        <v>317</v>
      </c>
      <c r="C9374" s="6" t="s">
        <v>208</v>
      </c>
      <c r="D9374" s="6" t="s">
        <v>313</v>
      </c>
      <c r="E9374" s="6" t="s">
        <v>6</v>
      </c>
      <c r="F9374" s="6">
        <v>77.459999999999994</v>
      </c>
      <c r="G9374" s="6" t="s">
        <v>81</v>
      </c>
      <c r="H9374" s="6" t="s">
        <v>78</v>
      </c>
      <c r="I9374" s="6" t="s">
        <v>78</v>
      </c>
      <c r="J9374" s="6" t="s">
        <v>78</v>
      </c>
      <c r="K9374" s="6" t="s">
        <v>78</v>
      </c>
      <c r="L9374" s="6" t="s">
        <v>401</v>
      </c>
      <c r="M9374" s="6">
        <v>80</v>
      </c>
      <c r="N9374" s="6">
        <v>77.78</v>
      </c>
      <c r="O9374" s="6">
        <v>81.25</v>
      </c>
      <c r="P9374" s="6">
        <v>72.86</v>
      </c>
      <c r="R9374" s="6" t="s">
        <v>150</v>
      </c>
    </row>
    <row r="9375" spans="1:18" x14ac:dyDescent="0.25">
      <c r="A9375" s="6" t="s">
        <v>132</v>
      </c>
      <c r="B9375" s="6" t="s">
        <v>317</v>
      </c>
      <c r="C9375" s="6" t="s">
        <v>208</v>
      </c>
      <c r="D9375" s="6" t="s">
        <v>313</v>
      </c>
      <c r="E9375" s="6" t="s">
        <v>122</v>
      </c>
      <c r="F9375" s="6">
        <v>71.739999999999995</v>
      </c>
      <c r="G9375" s="6" t="s">
        <v>314</v>
      </c>
      <c r="H9375" s="6" t="s">
        <v>314</v>
      </c>
      <c r="I9375" s="6" t="s">
        <v>314</v>
      </c>
      <c r="J9375" s="6" t="s">
        <v>79</v>
      </c>
      <c r="K9375" s="6" t="s">
        <v>79</v>
      </c>
      <c r="O9375" s="6">
        <v>85.63</v>
      </c>
      <c r="P9375" s="6">
        <v>85.71</v>
      </c>
      <c r="R9375" s="6" t="s">
        <v>314</v>
      </c>
    </row>
    <row r="9376" spans="1:18" x14ac:dyDescent="0.25">
      <c r="A9376" s="6" t="s">
        <v>132</v>
      </c>
      <c r="B9376" s="6" t="s">
        <v>317</v>
      </c>
      <c r="C9376" s="6" t="s">
        <v>208</v>
      </c>
      <c r="D9376" s="6" t="s">
        <v>313</v>
      </c>
      <c r="E9376" s="6" t="s">
        <v>7</v>
      </c>
      <c r="F9376" s="6">
        <v>36.869999999999997</v>
      </c>
      <c r="G9376" s="6" t="s">
        <v>133</v>
      </c>
      <c r="H9376" s="6" t="s">
        <v>79</v>
      </c>
      <c r="I9376" s="6" t="s">
        <v>79</v>
      </c>
      <c r="J9376" s="6" t="s">
        <v>79</v>
      </c>
      <c r="K9376" s="6" t="s">
        <v>79</v>
      </c>
      <c r="L9376" s="6" t="s">
        <v>402</v>
      </c>
      <c r="M9376" s="6">
        <v>59.58</v>
      </c>
      <c r="N9376" s="6">
        <v>62.96</v>
      </c>
      <c r="O9376" s="6">
        <v>59.38</v>
      </c>
      <c r="P9376" s="6">
        <v>53.87</v>
      </c>
      <c r="R9376" s="6" t="s">
        <v>150</v>
      </c>
    </row>
    <row r="9377" spans="1:18" x14ac:dyDescent="0.25">
      <c r="A9377" s="6" t="s">
        <v>132</v>
      </c>
      <c r="B9377" s="6" t="s">
        <v>317</v>
      </c>
      <c r="C9377" s="6" t="s">
        <v>208</v>
      </c>
      <c r="D9377" s="6" t="s">
        <v>313</v>
      </c>
      <c r="E9377" s="6" t="s">
        <v>8</v>
      </c>
      <c r="F9377" s="6">
        <v>89.62</v>
      </c>
      <c r="G9377" s="6" t="s">
        <v>78</v>
      </c>
      <c r="H9377" s="6" t="s">
        <v>78</v>
      </c>
      <c r="I9377" s="6" t="s">
        <v>78</v>
      </c>
      <c r="J9377" s="6" t="s">
        <v>78</v>
      </c>
      <c r="K9377" s="6" t="s">
        <v>78</v>
      </c>
      <c r="L9377" s="6" t="s">
        <v>403</v>
      </c>
      <c r="M9377" s="6">
        <v>95</v>
      </c>
      <c r="N9377" s="6">
        <v>75</v>
      </c>
      <c r="O9377" s="6">
        <v>93.75</v>
      </c>
      <c r="P9377" s="6">
        <v>85.71</v>
      </c>
      <c r="R9377" s="6" t="s">
        <v>150</v>
      </c>
    </row>
    <row r="9378" spans="1:18" x14ac:dyDescent="0.25">
      <c r="A9378" s="6" t="s">
        <v>132</v>
      </c>
      <c r="B9378" s="6" t="s">
        <v>317</v>
      </c>
      <c r="C9378" s="6" t="s">
        <v>208</v>
      </c>
      <c r="D9378" s="6" t="s">
        <v>313</v>
      </c>
      <c r="E9378" s="6" t="s">
        <v>9</v>
      </c>
      <c r="F9378" s="6">
        <v>63.99</v>
      </c>
      <c r="G9378" s="6" t="s">
        <v>79</v>
      </c>
      <c r="H9378" s="6" t="s">
        <v>78</v>
      </c>
      <c r="I9378" s="6" t="s">
        <v>78</v>
      </c>
      <c r="J9378" s="6" t="s">
        <v>79</v>
      </c>
      <c r="K9378" s="6" t="s">
        <v>78</v>
      </c>
      <c r="L9378" s="6" t="s">
        <v>404</v>
      </c>
      <c r="M9378" s="6">
        <v>68.75</v>
      </c>
      <c r="N9378" s="6">
        <v>74.39</v>
      </c>
      <c r="O9378" s="6">
        <v>80.75</v>
      </c>
      <c r="P9378" s="6">
        <v>72.319999999999993</v>
      </c>
      <c r="R9378" s="6" t="s">
        <v>150</v>
      </c>
    </row>
    <row r="9379" spans="1:18" x14ac:dyDescent="0.25">
      <c r="A9379" s="6" t="s">
        <v>132</v>
      </c>
      <c r="B9379" s="6" t="s">
        <v>317</v>
      </c>
      <c r="C9379" s="6" t="s">
        <v>208</v>
      </c>
      <c r="D9379" s="6" t="s">
        <v>313</v>
      </c>
      <c r="E9379" s="6" t="s">
        <v>10</v>
      </c>
      <c r="F9379" s="6">
        <v>67.45</v>
      </c>
      <c r="G9379" s="6" t="s">
        <v>81</v>
      </c>
      <c r="H9379" s="6" t="s">
        <v>78</v>
      </c>
      <c r="I9379" s="6" t="s">
        <v>78</v>
      </c>
      <c r="J9379" s="6" t="s">
        <v>78</v>
      </c>
      <c r="K9379" s="6" t="s">
        <v>78</v>
      </c>
      <c r="L9379" s="6" t="s">
        <v>405</v>
      </c>
      <c r="M9379" s="6">
        <v>69.17</v>
      </c>
      <c r="N9379" s="6">
        <v>73.81</v>
      </c>
      <c r="O9379" s="6">
        <v>79.17</v>
      </c>
      <c r="P9379" s="6">
        <v>73.33</v>
      </c>
      <c r="R9379" s="6" t="s">
        <v>150</v>
      </c>
    </row>
    <row r="9380" spans="1:18" x14ac:dyDescent="0.25">
      <c r="A9380" s="6" t="s">
        <v>132</v>
      </c>
      <c r="B9380" s="6" t="s">
        <v>317</v>
      </c>
      <c r="C9380" s="6" t="s">
        <v>209</v>
      </c>
      <c r="D9380" s="6" t="s">
        <v>313</v>
      </c>
      <c r="E9380" s="6" t="s">
        <v>2</v>
      </c>
      <c r="F9380" s="6">
        <v>80.05</v>
      </c>
      <c r="G9380" s="6" t="s">
        <v>78</v>
      </c>
      <c r="H9380" s="6" t="s">
        <v>78</v>
      </c>
      <c r="I9380" s="6" t="s">
        <v>78</v>
      </c>
      <c r="J9380" s="6" t="s">
        <v>78</v>
      </c>
      <c r="K9380" s="6" t="s">
        <v>78</v>
      </c>
      <c r="L9380" s="6" t="s">
        <v>406</v>
      </c>
      <c r="M9380" s="6">
        <v>82.18</v>
      </c>
      <c r="N9380" s="6">
        <v>85.67</v>
      </c>
      <c r="O9380" s="6">
        <v>80</v>
      </c>
      <c r="P9380" s="6">
        <v>82.91</v>
      </c>
      <c r="R9380" s="6" t="s">
        <v>314</v>
      </c>
    </row>
    <row r="9381" spans="1:18" x14ac:dyDescent="0.25">
      <c r="A9381" s="6" t="s">
        <v>132</v>
      </c>
      <c r="B9381" s="6" t="s">
        <v>317</v>
      </c>
      <c r="C9381" s="6" t="s">
        <v>209</v>
      </c>
      <c r="D9381" s="6" t="s">
        <v>313</v>
      </c>
      <c r="E9381" s="6" t="s">
        <v>3</v>
      </c>
      <c r="F9381" s="6">
        <v>86.47</v>
      </c>
      <c r="G9381" s="6" t="s">
        <v>78</v>
      </c>
      <c r="H9381" s="6" t="s">
        <v>78</v>
      </c>
      <c r="I9381" s="6" t="s">
        <v>78</v>
      </c>
      <c r="J9381" s="6" t="s">
        <v>78</v>
      </c>
      <c r="K9381" s="6" t="s">
        <v>78</v>
      </c>
      <c r="L9381" s="6" t="s">
        <v>407</v>
      </c>
      <c r="M9381" s="6">
        <v>90.64</v>
      </c>
      <c r="N9381" s="6">
        <v>90.98</v>
      </c>
      <c r="O9381" s="6">
        <v>87.06</v>
      </c>
      <c r="P9381" s="6">
        <v>90.02</v>
      </c>
      <c r="R9381" s="6" t="s">
        <v>314</v>
      </c>
    </row>
    <row r="9382" spans="1:18" x14ac:dyDescent="0.25">
      <c r="A9382" s="6" t="s">
        <v>132</v>
      </c>
      <c r="B9382" s="6" t="s">
        <v>317</v>
      </c>
      <c r="C9382" s="6" t="s">
        <v>209</v>
      </c>
      <c r="D9382" s="6" t="s">
        <v>313</v>
      </c>
      <c r="E9382" s="6" t="s">
        <v>121</v>
      </c>
      <c r="F9382" s="6">
        <v>84.74</v>
      </c>
      <c r="G9382" s="6" t="s">
        <v>314</v>
      </c>
      <c r="H9382" s="6" t="s">
        <v>314</v>
      </c>
      <c r="I9382" s="6" t="s">
        <v>314</v>
      </c>
      <c r="J9382" s="6" t="s">
        <v>78</v>
      </c>
      <c r="K9382" s="6" t="s">
        <v>78</v>
      </c>
      <c r="O9382" s="6">
        <v>82.39</v>
      </c>
      <c r="P9382" s="6">
        <v>89.59</v>
      </c>
      <c r="R9382" s="6" t="s">
        <v>149</v>
      </c>
    </row>
    <row r="9383" spans="1:18" x14ac:dyDescent="0.25">
      <c r="A9383" s="6" t="s">
        <v>132</v>
      </c>
      <c r="B9383" s="6" t="s">
        <v>317</v>
      </c>
      <c r="C9383" s="6" t="s">
        <v>209</v>
      </c>
      <c r="D9383" s="6" t="s">
        <v>313</v>
      </c>
      <c r="E9383" s="6" t="s">
        <v>151</v>
      </c>
      <c r="F9383" s="6">
        <v>73.23</v>
      </c>
      <c r="G9383" s="6" t="s">
        <v>314</v>
      </c>
      <c r="H9383" s="6" t="s">
        <v>314</v>
      </c>
      <c r="I9383" s="6" t="s">
        <v>314</v>
      </c>
      <c r="J9383" s="6" t="s">
        <v>314</v>
      </c>
      <c r="K9383" s="6" t="s">
        <v>78</v>
      </c>
      <c r="P9383" s="6">
        <v>74.5</v>
      </c>
      <c r="R9383" s="6" t="s">
        <v>314</v>
      </c>
    </row>
    <row r="9384" spans="1:18" x14ac:dyDescent="0.25">
      <c r="A9384" s="6" t="s">
        <v>132</v>
      </c>
      <c r="B9384" s="6" t="s">
        <v>317</v>
      </c>
      <c r="C9384" s="6" t="s">
        <v>209</v>
      </c>
      <c r="D9384" s="6" t="s">
        <v>313</v>
      </c>
      <c r="E9384" s="6" t="s">
        <v>4</v>
      </c>
      <c r="F9384" s="6">
        <v>70.91</v>
      </c>
      <c r="G9384" s="6" t="s">
        <v>79</v>
      </c>
      <c r="H9384" s="6" t="s">
        <v>78</v>
      </c>
      <c r="I9384" s="6" t="s">
        <v>78</v>
      </c>
      <c r="J9384" s="6" t="s">
        <v>79</v>
      </c>
      <c r="K9384" s="6" t="s">
        <v>78</v>
      </c>
      <c r="L9384" s="6" t="s">
        <v>408</v>
      </c>
      <c r="M9384" s="6">
        <v>82.5</v>
      </c>
      <c r="N9384" s="6">
        <v>82.29</v>
      </c>
      <c r="O9384" s="6">
        <v>88.89</v>
      </c>
      <c r="P9384" s="6">
        <v>78.03</v>
      </c>
      <c r="R9384" s="6" t="s">
        <v>150</v>
      </c>
    </row>
    <row r="9385" spans="1:18" x14ac:dyDescent="0.25">
      <c r="A9385" s="6" t="s">
        <v>132</v>
      </c>
      <c r="B9385" s="6" t="s">
        <v>317</v>
      </c>
      <c r="C9385" s="6" t="s">
        <v>209</v>
      </c>
      <c r="D9385" s="6" t="s">
        <v>313</v>
      </c>
      <c r="E9385" s="6" t="s">
        <v>5</v>
      </c>
      <c r="F9385" s="6">
        <v>85.42</v>
      </c>
      <c r="G9385" s="6" t="s">
        <v>78</v>
      </c>
      <c r="H9385" s="6" t="s">
        <v>78</v>
      </c>
      <c r="I9385" s="6" t="s">
        <v>78</v>
      </c>
      <c r="J9385" s="6" t="s">
        <v>78</v>
      </c>
      <c r="K9385" s="6" t="s">
        <v>78</v>
      </c>
      <c r="L9385" s="6" t="s">
        <v>409</v>
      </c>
      <c r="M9385" s="6">
        <v>93.64</v>
      </c>
      <c r="N9385" s="6">
        <v>95</v>
      </c>
      <c r="O9385" s="6">
        <v>78.89</v>
      </c>
      <c r="P9385" s="6">
        <v>76.36</v>
      </c>
      <c r="R9385" s="6" t="s">
        <v>314</v>
      </c>
    </row>
    <row r="9386" spans="1:18" x14ac:dyDescent="0.25">
      <c r="A9386" s="6" t="s">
        <v>132</v>
      </c>
      <c r="B9386" s="6" t="s">
        <v>317</v>
      </c>
      <c r="C9386" s="6" t="s">
        <v>209</v>
      </c>
      <c r="D9386" s="6" t="s">
        <v>313</v>
      </c>
      <c r="E9386" s="6" t="s">
        <v>6</v>
      </c>
      <c r="F9386" s="6">
        <v>80.23</v>
      </c>
      <c r="G9386" s="6" t="s">
        <v>78</v>
      </c>
      <c r="H9386" s="6" t="s">
        <v>78</v>
      </c>
      <c r="I9386" s="6" t="s">
        <v>78</v>
      </c>
      <c r="J9386" s="6" t="s">
        <v>78</v>
      </c>
      <c r="K9386" s="6" t="s">
        <v>78</v>
      </c>
      <c r="L9386" s="6" t="s">
        <v>322</v>
      </c>
      <c r="M9386" s="6">
        <v>81.819999999999993</v>
      </c>
      <c r="N9386" s="6">
        <v>87.5</v>
      </c>
      <c r="O9386" s="6">
        <v>83.33</v>
      </c>
      <c r="P9386" s="6">
        <v>88.18</v>
      </c>
      <c r="R9386" s="6" t="s">
        <v>149</v>
      </c>
    </row>
    <row r="9387" spans="1:18" x14ac:dyDescent="0.25">
      <c r="A9387" s="6" t="s">
        <v>132</v>
      </c>
      <c r="B9387" s="6" t="s">
        <v>317</v>
      </c>
      <c r="C9387" s="6" t="s">
        <v>209</v>
      </c>
      <c r="D9387" s="6" t="s">
        <v>313</v>
      </c>
      <c r="E9387" s="6" t="s">
        <v>122</v>
      </c>
      <c r="F9387" s="6">
        <v>75.739999999999995</v>
      </c>
      <c r="G9387" s="6" t="s">
        <v>314</v>
      </c>
      <c r="H9387" s="6" t="s">
        <v>314</v>
      </c>
      <c r="I9387" s="6" t="s">
        <v>314</v>
      </c>
      <c r="J9387" s="6" t="s">
        <v>81</v>
      </c>
      <c r="K9387" s="6" t="s">
        <v>78</v>
      </c>
      <c r="O9387" s="6">
        <v>68.33</v>
      </c>
      <c r="P9387" s="6">
        <v>78.180000000000007</v>
      </c>
      <c r="R9387" s="6" t="s">
        <v>149</v>
      </c>
    </row>
    <row r="9388" spans="1:18" x14ac:dyDescent="0.25">
      <c r="A9388" s="6" t="s">
        <v>132</v>
      </c>
      <c r="B9388" s="6" t="s">
        <v>317</v>
      </c>
      <c r="C9388" s="6" t="s">
        <v>209</v>
      </c>
      <c r="D9388" s="6" t="s">
        <v>313</v>
      </c>
      <c r="E9388" s="6" t="s">
        <v>7</v>
      </c>
      <c r="F9388" s="6">
        <v>43.77</v>
      </c>
      <c r="G9388" s="6" t="s">
        <v>78</v>
      </c>
      <c r="H9388" s="6" t="s">
        <v>78</v>
      </c>
      <c r="I9388" s="6" t="s">
        <v>78</v>
      </c>
      <c r="J9388" s="6" t="s">
        <v>78</v>
      </c>
      <c r="K9388" s="6" t="s">
        <v>78</v>
      </c>
      <c r="L9388" s="6" t="s">
        <v>410</v>
      </c>
      <c r="M9388" s="6">
        <v>48.3</v>
      </c>
      <c r="N9388" s="6">
        <v>49.48</v>
      </c>
      <c r="O9388" s="6">
        <v>32.64</v>
      </c>
      <c r="P9388" s="6">
        <v>36.93</v>
      </c>
      <c r="R9388" s="6" t="s">
        <v>149</v>
      </c>
    </row>
    <row r="9389" spans="1:18" x14ac:dyDescent="0.25">
      <c r="A9389" s="6" t="s">
        <v>132</v>
      </c>
      <c r="B9389" s="6" t="s">
        <v>317</v>
      </c>
      <c r="C9389" s="6" t="s">
        <v>209</v>
      </c>
      <c r="D9389" s="6" t="s">
        <v>313</v>
      </c>
      <c r="E9389" s="6" t="s">
        <v>8</v>
      </c>
      <c r="F9389" s="6">
        <v>92.27</v>
      </c>
      <c r="G9389" s="6" t="s">
        <v>78</v>
      </c>
      <c r="H9389" s="6" t="s">
        <v>78</v>
      </c>
      <c r="I9389" s="6" t="s">
        <v>78</v>
      </c>
      <c r="J9389" s="6" t="s">
        <v>78</v>
      </c>
      <c r="K9389" s="6" t="s">
        <v>78</v>
      </c>
      <c r="L9389" s="6" t="s">
        <v>327</v>
      </c>
      <c r="M9389" s="6">
        <v>79.55</v>
      </c>
      <c r="N9389" s="6">
        <v>89.58</v>
      </c>
      <c r="O9389" s="6">
        <v>91.67</v>
      </c>
      <c r="P9389" s="6">
        <v>90.91</v>
      </c>
      <c r="R9389" s="6" t="s">
        <v>314</v>
      </c>
    </row>
    <row r="9390" spans="1:18" x14ac:dyDescent="0.25">
      <c r="A9390" s="6" t="s">
        <v>132</v>
      </c>
      <c r="B9390" s="6" t="s">
        <v>317</v>
      </c>
      <c r="C9390" s="6" t="s">
        <v>209</v>
      </c>
      <c r="D9390" s="6" t="s">
        <v>313</v>
      </c>
      <c r="E9390" s="6" t="s">
        <v>9</v>
      </c>
      <c r="F9390" s="6">
        <v>67.17</v>
      </c>
      <c r="G9390" s="6" t="s">
        <v>79</v>
      </c>
      <c r="H9390" s="6" t="s">
        <v>78</v>
      </c>
      <c r="I9390" s="6" t="s">
        <v>79</v>
      </c>
      <c r="J9390" s="6" t="s">
        <v>78</v>
      </c>
      <c r="K9390" s="6" t="s">
        <v>79</v>
      </c>
      <c r="L9390" s="6" t="s">
        <v>411</v>
      </c>
      <c r="M9390" s="6">
        <v>73.11</v>
      </c>
      <c r="N9390" s="6">
        <v>78.599999999999994</v>
      </c>
      <c r="O9390" s="6">
        <v>70.900000000000006</v>
      </c>
      <c r="P9390" s="6">
        <v>77.91</v>
      </c>
      <c r="R9390" s="6" t="s">
        <v>149</v>
      </c>
    </row>
    <row r="9391" spans="1:18" x14ac:dyDescent="0.25">
      <c r="A9391" s="6" t="s">
        <v>132</v>
      </c>
      <c r="B9391" s="6" t="s">
        <v>317</v>
      </c>
      <c r="C9391" s="6" t="s">
        <v>209</v>
      </c>
      <c r="D9391" s="6" t="s">
        <v>313</v>
      </c>
      <c r="E9391" s="6" t="s">
        <v>10</v>
      </c>
      <c r="F9391" s="6">
        <v>74.55</v>
      </c>
      <c r="G9391" s="6" t="s">
        <v>78</v>
      </c>
      <c r="H9391" s="6" t="s">
        <v>78</v>
      </c>
      <c r="I9391" s="6" t="s">
        <v>81</v>
      </c>
      <c r="J9391" s="6" t="s">
        <v>78</v>
      </c>
      <c r="K9391" s="6" t="s">
        <v>78</v>
      </c>
      <c r="L9391" s="6" t="s">
        <v>412</v>
      </c>
      <c r="M9391" s="6">
        <v>70.83</v>
      </c>
      <c r="N9391" s="6">
        <v>60.61</v>
      </c>
      <c r="O9391" s="6">
        <v>69.44</v>
      </c>
      <c r="P9391" s="6">
        <v>69.58</v>
      </c>
      <c r="R9391" s="6" t="s">
        <v>314</v>
      </c>
    </row>
    <row r="9392" spans="1:18" x14ac:dyDescent="0.25">
      <c r="A9392" s="6" t="s">
        <v>132</v>
      </c>
      <c r="B9392" s="6" t="s">
        <v>317</v>
      </c>
      <c r="C9392" s="6" t="s">
        <v>209</v>
      </c>
      <c r="D9392" s="6" t="s">
        <v>313</v>
      </c>
      <c r="E9392" s="6" t="s">
        <v>13</v>
      </c>
      <c r="F9392" s="6">
        <v>65.67</v>
      </c>
      <c r="G9392" s="6" t="s">
        <v>78</v>
      </c>
      <c r="H9392" s="6" t="s">
        <v>78</v>
      </c>
      <c r="I9392" s="6" t="s">
        <v>78</v>
      </c>
      <c r="J9392" s="6" t="s">
        <v>78</v>
      </c>
      <c r="K9392" s="6" t="s">
        <v>80</v>
      </c>
      <c r="L9392" s="6" t="s">
        <v>413</v>
      </c>
      <c r="M9392" s="6">
        <v>71.819999999999993</v>
      </c>
      <c r="N9392" s="6">
        <v>64.17</v>
      </c>
      <c r="O9392" s="6">
        <v>62.78</v>
      </c>
      <c r="P9392" s="6">
        <v>43.75</v>
      </c>
      <c r="R9392" s="6" t="s">
        <v>150</v>
      </c>
    </row>
    <row r="9393" spans="1:18" x14ac:dyDescent="0.25">
      <c r="A9393" s="6" t="s">
        <v>132</v>
      </c>
      <c r="B9393" s="6" t="s">
        <v>317</v>
      </c>
      <c r="C9393" s="6" t="s">
        <v>212</v>
      </c>
      <c r="D9393" s="6" t="s">
        <v>313</v>
      </c>
      <c r="E9393" s="6" t="s">
        <v>2</v>
      </c>
      <c r="F9393" s="6">
        <v>80.05</v>
      </c>
      <c r="G9393" s="6" t="s">
        <v>79</v>
      </c>
      <c r="H9393" s="6" t="s">
        <v>78</v>
      </c>
      <c r="I9393" s="6" t="s">
        <v>83</v>
      </c>
      <c r="J9393" s="6" t="s">
        <v>83</v>
      </c>
      <c r="K9393" s="6" t="s">
        <v>83</v>
      </c>
      <c r="L9393" s="6" t="s">
        <v>414</v>
      </c>
      <c r="M9393" s="6">
        <v>90.67</v>
      </c>
      <c r="R9393" s="6" t="s">
        <v>314</v>
      </c>
    </row>
    <row r="9394" spans="1:18" x14ac:dyDescent="0.25">
      <c r="A9394" s="6" t="s">
        <v>132</v>
      </c>
      <c r="B9394" s="6" t="s">
        <v>317</v>
      </c>
      <c r="C9394" s="6" t="s">
        <v>212</v>
      </c>
      <c r="D9394" s="6" t="s">
        <v>313</v>
      </c>
      <c r="E9394" s="6" t="s">
        <v>3</v>
      </c>
      <c r="F9394" s="6">
        <v>86.47</v>
      </c>
      <c r="G9394" s="6" t="s">
        <v>78</v>
      </c>
      <c r="H9394" s="6" t="s">
        <v>79</v>
      </c>
      <c r="I9394" s="6" t="s">
        <v>83</v>
      </c>
      <c r="J9394" s="6" t="s">
        <v>83</v>
      </c>
      <c r="K9394" s="6" t="s">
        <v>83</v>
      </c>
      <c r="L9394" s="6" t="s">
        <v>415</v>
      </c>
      <c r="M9394" s="6">
        <v>97.92</v>
      </c>
      <c r="R9394" s="6" t="s">
        <v>314</v>
      </c>
    </row>
    <row r="9395" spans="1:18" x14ac:dyDescent="0.25">
      <c r="A9395" s="6" t="s">
        <v>132</v>
      </c>
      <c r="B9395" s="6" t="s">
        <v>317</v>
      </c>
      <c r="C9395" s="6" t="s">
        <v>212</v>
      </c>
      <c r="D9395" s="6" t="s">
        <v>313</v>
      </c>
      <c r="E9395" s="6" t="s">
        <v>121</v>
      </c>
      <c r="F9395" s="6">
        <v>84.74</v>
      </c>
      <c r="G9395" s="6" t="s">
        <v>314</v>
      </c>
      <c r="H9395" s="6" t="s">
        <v>314</v>
      </c>
      <c r="I9395" s="6" t="s">
        <v>314</v>
      </c>
      <c r="J9395" s="6" t="s">
        <v>83</v>
      </c>
      <c r="K9395" s="6" t="s">
        <v>83</v>
      </c>
      <c r="R9395" s="6" t="s">
        <v>314</v>
      </c>
    </row>
    <row r="9396" spans="1:18" x14ac:dyDescent="0.25">
      <c r="A9396" s="6" t="s">
        <v>132</v>
      </c>
      <c r="B9396" s="6" t="s">
        <v>317</v>
      </c>
      <c r="C9396" s="6" t="s">
        <v>212</v>
      </c>
      <c r="D9396" s="6" t="s">
        <v>313</v>
      </c>
      <c r="E9396" s="6" t="s">
        <v>151</v>
      </c>
      <c r="F9396" s="6">
        <v>73.23</v>
      </c>
      <c r="G9396" s="6" t="s">
        <v>314</v>
      </c>
      <c r="H9396" s="6" t="s">
        <v>314</v>
      </c>
      <c r="I9396" s="6" t="s">
        <v>314</v>
      </c>
      <c r="J9396" s="6" t="s">
        <v>314</v>
      </c>
      <c r="K9396" s="6" t="s">
        <v>83</v>
      </c>
      <c r="R9396" s="6" t="s">
        <v>314</v>
      </c>
    </row>
    <row r="9397" spans="1:18" x14ac:dyDescent="0.25">
      <c r="A9397" s="6" t="s">
        <v>132</v>
      </c>
      <c r="B9397" s="6" t="s">
        <v>317</v>
      </c>
      <c r="C9397" s="6" t="s">
        <v>212</v>
      </c>
      <c r="D9397" s="6" t="s">
        <v>313</v>
      </c>
      <c r="E9397" s="6" t="s">
        <v>4</v>
      </c>
      <c r="F9397" s="6">
        <v>70.91</v>
      </c>
      <c r="G9397" s="6" t="s">
        <v>314</v>
      </c>
      <c r="H9397" s="6" t="s">
        <v>83</v>
      </c>
      <c r="I9397" s="6" t="s">
        <v>83</v>
      </c>
      <c r="J9397" s="6" t="s">
        <v>83</v>
      </c>
      <c r="K9397" s="6" t="s">
        <v>83</v>
      </c>
      <c r="R9397" s="6" t="s">
        <v>314</v>
      </c>
    </row>
    <row r="9398" spans="1:18" x14ac:dyDescent="0.25">
      <c r="A9398" s="6" t="s">
        <v>132</v>
      </c>
      <c r="B9398" s="6" t="s">
        <v>317</v>
      </c>
      <c r="C9398" s="6" t="s">
        <v>212</v>
      </c>
      <c r="D9398" s="6" t="s">
        <v>313</v>
      </c>
      <c r="E9398" s="6" t="s">
        <v>5</v>
      </c>
      <c r="F9398" s="6">
        <v>85.42</v>
      </c>
      <c r="G9398" s="6" t="s">
        <v>79</v>
      </c>
      <c r="H9398" s="6" t="s">
        <v>78</v>
      </c>
      <c r="I9398" s="6" t="s">
        <v>83</v>
      </c>
      <c r="J9398" s="6" t="s">
        <v>83</v>
      </c>
      <c r="K9398" s="6" t="s">
        <v>83</v>
      </c>
      <c r="L9398" s="6" t="s">
        <v>416</v>
      </c>
      <c r="M9398" s="6">
        <v>83.33</v>
      </c>
      <c r="R9398" s="6" t="s">
        <v>314</v>
      </c>
    </row>
    <row r="9399" spans="1:18" x14ac:dyDescent="0.25">
      <c r="A9399" s="6" t="s">
        <v>132</v>
      </c>
      <c r="B9399" s="6" t="s">
        <v>317</v>
      </c>
      <c r="C9399" s="6" t="s">
        <v>212</v>
      </c>
      <c r="D9399" s="6" t="s">
        <v>313</v>
      </c>
      <c r="E9399" s="6" t="s">
        <v>6</v>
      </c>
      <c r="F9399" s="6">
        <v>80.23</v>
      </c>
      <c r="G9399" s="6" t="s">
        <v>78</v>
      </c>
      <c r="H9399" s="6" t="s">
        <v>78</v>
      </c>
      <c r="I9399" s="6" t="s">
        <v>83</v>
      </c>
      <c r="J9399" s="6" t="s">
        <v>83</v>
      </c>
      <c r="K9399" s="6" t="s">
        <v>83</v>
      </c>
      <c r="L9399" s="6" t="s">
        <v>417</v>
      </c>
      <c r="M9399" s="6">
        <v>86.67</v>
      </c>
      <c r="R9399" s="6" t="s">
        <v>314</v>
      </c>
    </row>
    <row r="9400" spans="1:18" x14ac:dyDescent="0.25">
      <c r="A9400" s="6" t="s">
        <v>132</v>
      </c>
      <c r="B9400" s="6" t="s">
        <v>317</v>
      </c>
      <c r="C9400" s="6" t="s">
        <v>212</v>
      </c>
      <c r="D9400" s="6" t="s">
        <v>313</v>
      </c>
      <c r="E9400" s="6" t="s">
        <v>122</v>
      </c>
      <c r="F9400" s="6">
        <v>75.739999999999995</v>
      </c>
      <c r="G9400" s="6" t="s">
        <v>314</v>
      </c>
      <c r="H9400" s="6" t="s">
        <v>314</v>
      </c>
      <c r="I9400" s="6" t="s">
        <v>314</v>
      </c>
      <c r="J9400" s="6" t="s">
        <v>83</v>
      </c>
      <c r="K9400" s="6" t="s">
        <v>83</v>
      </c>
      <c r="R9400" s="6" t="s">
        <v>314</v>
      </c>
    </row>
    <row r="9401" spans="1:18" x14ac:dyDescent="0.25">
      <c r="A9401" s="6" t="s">
        <v>132</v>
      </c>
      <c r="B9401" s="6" t="s">
        <v>317</v>
      </c>
      <c r="C9401" s="6" t="s">
        <v>212</v>
      </c>
      <c r="D9401" s="6" t="s">
        <v>313</v>
      </c>
      <c r="E9401" s="6" t="s">
        <v>7</v>
      </c>
      <c r="F9401" s="6">
        <v>43.77</v>
      </c>
      <c r="G9401" s="6" t="s">
        <v>78</v>
      </c>
      <c r="H9401" s="6" t="s">
        <v>79</v>
      </c>
      <c r="I9401" s="6" t="s">
        <v>83</v>
      </c>
      <c r="J9401" s="6" t="s">
        <v>83</v>
      </c>
      <c r="K9401" s="6" t="s">
        <v>83</v>
      </c>
      <c r="L9401" s="6" t="s">
        <v>418</v>
      </c>
      <c r="M9401" s="6">
        <v>69.44</v>
      </c>
      <c r="R9401" s="6" t="s">
        <v>314</v>
      </c>
    </row>
    <row r="9402" spans="1:18" x14ac:dyDescent="0.25">
      <c r="A9402" s="6" t="s">
        <v>132</v>
      </c>
      <c r="B9402" s="6" t="s">
        <v>317</v>
      </c>
      <c r="C9402" s="6" t="s">
        <v>212</v>
      </c>
      <c r="D9402" s="6" t="s">
        <v>313</v>
      </c>
      <c r="E9402" s="6" t="s">
        <v>8</v>
      </c>
      <c r="F9402" s="6">
        <v>92.27</v>
      </c>
      <c r="G9402" s="6" t="s">
        <v>78</v>
      </c>
      <c r="H9402" s="6" t="s">
        <v>78</v>
      </c>
      <c r="I9402" s="6" t="s">
        <v>83</v>
      </c>
      <c r="J9402" s="6" t="s">
        <v>83</v>
      </c>
      <c r="K9402" s="6" t="s">
        <v>83</v>
      </c>
      <c r="L9402" s="6" t="s">
        <v>327</v>
      </c>
      <c r="M9402" s="6">
        <v>91.67</v>
      </c>
      <c r="R9402" s="6" t="s">
        <v>314</v>
      </c>
    </row>
    <row r="9403" spans="1:18" x14ac:dyDescent="0.25">
      <c r="A9403" s="6" t="s">
        <v>132</v>
      </c>
      <c r="B9403" s="6" t="s">
        <v>317</v>
      </c>
      <c r="C9403" s="6" t="s">
        <v>212</v>
      </c>
      <c r="D9403" s="6" t="s">
        <v>313</v>
      </c>
      <c r="E9403" s="6" t="s">
        <v>9</v>
      </c>
      <c r="F9403" s="6">
        <v>67.17</v>
      </c>
      <c r="G9403" s="6" t="s">
        <v>79</v>
      </c>
      <c r="H9403" s="6" t="s">
        <v>79</v>
      </c>
      <c r="I9403" s="6" t="s">
        <v>83</v>
      </c>
      <c r="J9403" s="6" t="s">
        <v>83</v>
      </c>
      <c r="K9403" s="6" t="s">
        <v>83</v>
      </c>
      <c r="L9403" s="6" t="s">
        <v>419</v>
      </c>
      <c r="M9403" s="6">
        <v>79.260000000000005</v>
      </c>
      <c r="R9403" s="6" t="s">
        <v>314</v>
      </c>
    </row>
    <row r="9404" spans="1:18" x14ac:dyDescent="0.25">
      <c r="A9404" s="6" t="s">
        <v>132</v>
      </c>
      <c r="B9404" s="6" t="s">
        <v>317</v>
      </c>
      <c r="C9404" s="6" t="s">
        <v>212</v>
      </c>
      <c r="D9404" s="6" t="s">
        <v>313</v>
      </c>
      <c r="E9404" s="6" t="s">
        <v>10</v>
      </c>
      <c r="F9404" s="6">
        <v>74.55</v>
      </c>
      <c r="G9404" s="6" t="s">
        <v>314</v>
      </c>
      <c r="H9404" s="6" t="s">
        <v>79</v>
      </c>
      <c r="I9404" s="6" t="s">
        <v>83</v>
      </c>
      <c r="J9404" s="6" t="s">
        <v>83</v>
      </c>
      <c r="K9404" s="6" t="s">
        <v>83</v>
      </c>
      <c r="M9404" s="6">
        <v>95.83</v>
      </c>
      <c r="R9404" s="6" t="s">
        <v>314</v>
      </c>
    </row>
    <row r="9405" spans="1:18" x14ac:dyDescent="0.25">
      <c r="A9405" s="6" t="s">
        <v>132</v>
      </c>
      <c r="B9405" s="6" t="s">
        <v>317</v>
      </c>
      <c r="C9405" s="6" t="s">
        <v>212</v>
      </c>
      <c r="D9405" s="6" t="s">
        <v>313</v>
      </c>
      <c r="E9405" s="6" t="s">
        <v>13</v>
      </c>
      <c r="F9405" s="6">
        <v>65.67</v>
      </c>
      <c r="G9405" s="6" t="s">
        <v>78</v>
      </c>
      <c r="H9405" s="6" t="s">
        <v>78</v>
      </c>
      <c r="I9405" s="6" t="s">
        <v>83</v>
      </c>
      <c r="J9405" s="6" t="s">
        <v>83</v>
      </c>
      <c r="K9405" s="6" t="s">
        <v>83</v>
      </c>
      <c r="L9405" s="6" t="s">
        <v>329</v>
      </c>
      <c r="M9405" s="6">
        <v>50</v>
      </c>
      <c r="R9405" s="6" t="s">
        <v>314</v>
      </c>
    </row>
    <row r="9406" spans="1:18" x14ac:dyDescent="0.25">
      <c r="A9406" s="6" t="s">
        <v>132</v>
      </c>
      <c r="B9406" s="6" t="s">
        <v>317</v>
      </c>
      <c r="C9406" s="6" t="s">
        <v>214</v>
      </c>
      <c r="D9406" s="6" t="s">
        <v>313</v>
      </c>
      <c r="E9406" s="6" t="s">
        <v>2</v>
      </c>
      <c r="F9406" s="6">
        <v>76.430000000000007</v>
      </c>
      <c r="G9406" s="6" t="s">
        <v>78</v>
      </c>
      <c r="H9406" s="6" t="s">
        <v>78</v>
      </c>
      <c r="I9406" s="6" t="s">
        <v>78</v>
      </c>
      <c r="J9406" s="6" t="s">
        <v>78</v>
      </c>
      <c r="K9406" s="6" t="s">
        <v>78</v>
      </c>
      <c r="L9406" s="6" t="s">
        <v>394</v>
      </c>
      <c r="M9406" s="6">
        <v>77.33</v>
      </c>
      <c r="N9406" s="6">
        <v>85</v>
      </c>
      <c r="O9406" s="6">
        <v>82</v>
      </c>
      <c r="P9406" s="6">
        <v>87.5</v>
      </c>
      <c r="R9406" s="6" t="s">
        <v>149</v>
      </c>
    </row>
    <row r="9407" spans="1:18" x14ac:dyDescent="0.25">
      <c r="A9407" s="6" t="s">
        <v>132</v>
      </c>
      <c r="B9407" s="6" t="s">
        <v>317</v>
      </c>
      <c r="C9407" s="6" t="s">
        <v>214</v>
      </c>
      <c r="D9407" s="6" t="s">
        <v>313</v>
      </c>
      <c r="E9407" s="6" t="s">
        <v>3</v>
      </c>
      <c r="F9407" s="6">
        <v>83.36</v>
      </c>
      <c r="G9407" s="6" t="s">
        <v>78</v>
      </c>
      <c r="H9407" s="6" t="s">
        <v>78</v>
      </c>
      <c r="I9407" s="6" t="s">
        <v>79</v>
      </c>
      <c r="J9407" s="6" t="s">
        <v>78</v>
      </c>
      <c r="K9407" s="6" t="s">
        <v>78</v>
      </c>
      <c r="L9407" s="6" t="s">
        <v>392</v>
      </c>
      <c r="M9407" s="6">
        <v>82.08</v>
      </c>
      <c r="N9407" s="6">
        <v>92.81</v>
      </c>
      <c r="O9407" s="6">
        <v>89</v>
      </c>
      <c r="P9407" s="6">
        <v>90.13</v>
      </c>
      <c r="R9407" s="6" t="s">
        <v>314</v>
      </c>
    </row>
    <row r="9408" spans="1:18" x14ac:dyDescent="0.25">
      <c r="A9408" s="6" t="s">
        <v>132</v>
      </c>
      <c r="B9408" s="6" t="s">
        <v>317</v>
      </c>
      <c r="C9408" s="6" t="s">
        <v>214</v>
      </c>
      <c r="D9408" s="6" t="s">
        <v>313</v>
      </c>
      <c r="E9408" s="6" t="s">
        <v>151</v>
      </c>
      <c r="F9408" s="6">
        <v>70.17</v>
      </c>
      <c r="G9408" s="6" t="s">
        <v>314</v>
      </c>
      <c r="H9408" s="6" t="s">
        <v>314</v>
      </c>
      <c r="I9408" s="6" t="s">
        <v>314</v>
      </c>
      <c r="J9408" s="6" t="s">
        <v>314</v>
      </c>
      <c r="K9408" s="6" t="s">
        <v>79</v>
      </c>
      <c r="P9408" s="6">
        <v>83.57</v>
      </c>
      <c r="R9408" s="6" t="s">
        <v>314</v>
      </c>
    </row>
    <row r="9409" spans="1:18" x14ac:dyDescent="0.25">
      <c r="A9409" s="6" t="s">
        <v>132</v>
      </c>
      <c r="B9409" s="6" t="s">
        <v>317</v>
      </c>
      <c r="C9409" s="6" t="s">
        <v>214</v>
      </c>
      <c r="D9409" s="6" t="s">
        <v>313</v>
      </c>
      <c r="E9409" s="6" t="s">
        <v>5</v>
      </c>
      <c r="F9409" s="6">
        <v>80.83</v>
      </c>
      <c r="G9409" s="6" t="s">
        <v>78</v>
      </c>
      <c r="H9409" s="6" t="s">
        <v>81</v>
      </c>
      <c r="I9409" s="6" t="s">
        <v>78</v>
      </c>
      <c r="J9409" s="6" t="s">
        <v>78</v>
      </c>
      <c r="K9409" s="6" t="s">
        <v>79</v>
      </c>
      <c r="L9409" s="6" t="s">
        <v>420</v>
      </c>
      <c r="M9409" s="6">
        <v>63.33</v>
      </c>
      <c r="N9409" s="6">
        <v>80</v>
      </c>
      <c r="O9409" s="6">
        <v>80</v>
      </c>
      <c r="P9409" s="6">
        <v>95.63</v>
      </c>
      <c r="R9409" s="6" t="s">
        <v>149</v>
      </c>
    </row>
    <row r="9410" spans="1:18" x14ac:dyDescent="0.25">
      <c r="A9410" s="6" t="s">
        <v>132</v>
      </c>
      <c r="B9410" s="6" t="s">
        <v>317</v>
      </c>
      <c r="C9410" s="6" t="s">
        <v>214</v>
      </c>
      <c r="D9410" s="6" t="s">
        <v>313</v>
      </c>
      <c r="E9410" s="6" t="s">
        <v>6</v>
      </c>
      <c r="F9410" s="6">
        <v>77.459999999999994</v>
      </c>
      <c r="G9410" s="6" t="s">
        <v>81</v>
      </c>
      <c r="H9410" s="6" t="s">
        <v>78</v>
      </c>
      <c r="I9410" s="6" t="s">
        <v>78</v>
      </c>
      <c r="J9410" s="6" t="s">
        <v>81</v>
      </c>
      <c r="K9410" s="6" t="s">
        <v>78</v>
      </c>
      <c r="L9410" s="6" t="s">
        <v>379</v>
      </c>
      <c r="M9410" s="6">
        <v>80</v>
      </c>
      <c r="N9410" s="6">
        <v>85</v>
      </c>
      <c r="O9410" s="6">
        <v>62.5</v>
      </c>
      <c r="P9410" s="6">
        <v>76.25</v>
      </c>
      <c r="R9410" s="6" t="s">
        <v>149</v>
      </c>
    </row>
    <row r="9411" spans="1:18" x14ac:dyDescent="0.25">
      <c r="A9411" s="6" t="s">
        <v>132</v>
      </c>
      <c r="B9411" s="6" t="s">
        <v>317</v>
      </c>
      <c r="C9411" s="6" t="s">
        <v>214</v>
      </c>
      <c r="D9411" s="6" t="s">
        <v>313</v>
      </c>
      <c r="E9411" s="6" t="s">
        <v>122</v>
      </c>
      <c r="F9411" s="6">
        <v>71.739999999999995</v>
      </c>
      <c r="G9411" s="6" t="s">
        <v>314</v>
      </c>
      <c r="H9411" s="6" t="s">
        <v>314</v>
      </c>
      <c r="I9411" s="6" t="s">
        <v>314</v>
      </c>
      <c r="J9411" s="6" t="s">
        <v>78</v>
      </c>
      <c r="K9411" s="6" t="s">
        <v>79</v>
      </c>
      <c r="O9411" s="6">
        <v>81.25</v>
      </c>
      <c r="P9411" s="6">
        <v>83.13</v>
      </c>
      <c r="R9411" s="6" t="s">
        <v>314</v>
      </c>
    </row>
    <row r="9412" spans="1:18" x14ac:dyDescent="0.25">
      <c r="A9412" s="6" t="s">
        <v>132</v>
      </c>
      <c r="B9412" s="6" t="s">
        <v>317</v>
      </c>
      <c r="C9412" s="6" t="s">
        <v>214</v>
      </c>
      <c r="D9412" s="6" t="s">
        <v>313</v>
      </c>
      <c r="E9412" s="6" t="s">
        <v>7</v>
      </c>
      <c r="F9412" s="6">
        <v>36.869999999999997</v>
      </c>
      <c r="G9412" s="6" t="s">
        <v>79</v>
      </c>
      <c r="H9412" s="6" t="s">
        <v>79</v>
      </c>
      <c r="I9412" s="6" t="s">
        <v>79</v>
      </c>
      <c r="J9412" s="6" t="s">
        <v>79</v>
      </c>
      <c r="K9412" s="6" t="s">
        <v>79</v>
      </c>
      <c r="L9412" s="6" t="s">
        <v>412</v>
      </c>
      <c r="M9412" s="6">
        <v>63.89</v>
      </c>
      <c r="N9412" s="6">
        <v>75</v>
      </c>
      <c r="O9412" s="6">
        <v>70.84</v>
      </c>
      <c r="P9412" s="6">
        <v>70.83</v>
      </c>
      <c r="R9412" s="6" t="s">
        <v>314</v>
      </c>
    </row>
    <row r="9413" spans="1:18" x14ac:dyDescent="0.25">
      <c r="A9413" s="6" t="s">
        <v>132</v>
      </c>
      <c r="B9413" s="6" t="s">
        <v>317</v>
      </c>
      <c r="C9413" s="6" t="s">
        <v>214</v>
      </c>
      <c r="D9413" s="6" t="s">
        <v>313</v>
      </c>
      <c r="E9413" s="6" t="s">
        <v>8</v>
      </c>
      <c r="F9413" s="6">
        <v>89.62</v>
      </c>
      <c r="G9413" s="6" t="s">
        <v>78</v>
      </c>
      <c r="H9413" s="6" t="s">
        <v>81</v>
      </c>
      <c r="I9413" s="6" t="s">
        <v>78</v>
      </c>
      <c r="J9413" s="6" t="s">
        <v>78</v>
      </c>
      <c r="K9413" s="6" t="s">
        <v>78</v>
      </c>
      <c r="L9413" s="6" t="s">
        <v>396</v>
      </c>
      <c r="M9413" s="6">
        <v>58.33</v>
      </c>
      <c r="N9413" s="6">
        <v>87.5</v>
      </c>
      <c r="O9413" s="6">
        <v>87.5</v>
      </c>
      <c r="P9413" s="6">
        <v>100</v>
      </c>
      <c r="R9413" s="6" t="s">
        <v>149</v>
      </c>
    </row>
    <row r="9414" spans="1:18" x14ac:dyDescent="0.25">
      <c r="A9414" s="6" t="s">
        <v>132</v>
      </c>
      <c r="B9414" s="6" t="s">
        <v>317</v>
      </c>
      <c r="C9414" s="6" t="s">
        <v>214</v>
      </c>
      <c r="D9414" s="6" t="s">
        <v>313</v>
      </c>
      <c r="E9414" s="6" t="s">
        <v>9</v>
      </c>
      <c r="F9414" s="6">
        <v>63.99</v>
      </c>
      <c r="G9414" s="6" t="s">
        <v>78</v>
      </c>
      <c r="H9414" s="6" t="s">
        <v>78</v>
      </c>
      <c r="I9414" s="6" t="s">
        <v>78</v>
      </c>
      <c r="J9414" s="6" t="s">
        <v>78</v>
      </c>
      <c r="K9414" s="6" t="s">
        <v>79</v>
      </c>
      <c r="L9414" s="6" t="s">
        <v>421</v>
      </c>
      <c r="M9414" s="6">
        <v>71.39</v>
      </c>
      <c r="N9414" s="6">
        <v>69.959999999999994</v>
      </c>
      <c r="O9414" s="6">
        <v>59.53</v>
      </c>
      <c r="P9414" s="6">
        <v>83.42</v>
      </c>
      <c r="R9414" s="6" t="s">
        <v>149</v>
      </c>
    </row>
    <row r="9415" spans="1:18" x14ac:dyDescent="0.25">
      <c r="A9415" s="6" t="s">
        <v>132</v>
      </c>
      <c r="B9415" s="6" t="s">
        <v>317</v>
      </c>
      <c r="C9415" s="6" t="s">
        <v>214</v>
      </c>
      <c r="D9415" s="6" t="s">
        <v>313</v>
      </c>
      <c r="E9415" s="6" t="s">
        <v>10</v>
      </c>
      <c r="F9415" s="6">
        <v>67.45</v>
      </c>
      <c r="G9415" s="6" t="s">
        <v>78</v>
      </c>
      <c r="H9415" s="6" t="s">
        <v>78</v>
      </c>
      <c r="I9415" s="6" t="s">
        <v>78</v>
      </c>
      <c r="J9415" s="6" t="s">
        <v>79</v>
      </c>
      <c r="K9415" s="6" t="s">
        <v>79</v>
      </c>
      <c r="L9415" s="6" t="s">
        <v>422</v>
      </c>
      <c r="M9415" s="6">
        <v>77.78</v>
      </c>
      <c r="N9415" s="6">
        <v>85.42</v>
      </c>
      <c r="O9415" s="6">
        <v>91.67</v>
      </c>
      <c r="P9415" s="6">
        <v>89.59</v>
      </c>
      <c r="R9415" s="6" t="s">
        <v>314</v>
      </c>
    </row>
    <row r="9416" spans="1:18" x14ac:dyDescent="0.25">
      <c r="A9416" s="6" t="s">
        <v>132</v>
      </c>
      <c r="B9416" s="6" t="s">
        <v>317</v>
      </c>
      <c r="C9416" s="6" t="s">
        <v>215</v>
      </c>
      <c r="D9416" s="6" t="s">
        <v>313</v>
      </c>
      <c r="E9416" s="6" t="s">
        <v>2</v>
      </c>
      <c r="F9416" s="6">
        <v>80.05</v>
      </c>
      <c r="G9416" s="6" t="s">
        <v>78</v>
      </c>
      <c r="H9416" s="6" t="s">
        <v>78</v>
      </c>
      <c r="I9416" s="6" t="s">
        <v>78</v>
      </c>
      <c r="J9416" s="6" t="s">
        <v>78</v>
      </c>
      <c r="K9416" s="6" t="s">
        <v>78</v>
      </c>
      <c r="L9416" s="6" t="s">
        <v>423</v>
      </c>
      <c r="M9416" s="6">
        <v>79.11</v>
      </c>
      <c r="N9416" s="6">
        <v>84.36</v>
      </c>
      <c r="O9416" s="6">
        <v>86</v>
      </c>
      <c r="P9416" s="6">
        <v>79.2</v>
      </c>
      <c r="R9416" s="6" t="s">
        <v>150</v>
      </c>
    </row>
    <row r="9417" spans="1:18" x14ac:dyDescent="0.25">
      <c r="A9417" s="6" t="s">
        <v>132</v>
      </c>
      <c r="B9417" s="6" t="s">
        <v>317</v>
      </c>
      <c r="C9417" s="6" t="s">
        <v>215</v>
      </c>
      <c r="D9417" s="6" t="s">
        <v>313</v>
      </c>
      <c r="E9417" s="6" t="s">
        <v>3</v>
      </c>
      <c r="F9417" s="6">
        <v>86.47</v>
      </c>
      <c r="G9417" s="6" t="s">
        <v>78</v>
      </c>
      <c r="H9417" s="6" t="s">
        <v>78</v>
      </c>
      <c r="I9417" s="6" t="s">
        <v>78</v>
      </c>
      <c r="J9417" s="6" t="s">
        <v>78</v>
      </c>
      <c r="K9417" s="6" t="s">
        <v>78</v>
      </c>
      <c r="L9417" s="6" t="s">
        <v>424</v>
      </c>
      <c r="M9417" s="6">
        <v>84.89</v>
      </c>
      <c r="N9417" s="6">
        <v>89.57</v>
      </c>
      <c r="O9417" s="6">
        <v>92.23</v>
      </c>
      <c r="P9417" s="6">
        <v>86.38</v>
      </c>
      <c r="R9417" s="6" t="s">
        <v>150</v>
      </c>
    </row>
    <row r="9418" spans="1:18" x14ac:dyDescent="0.25">
      <c r="A9418" s="6" t="s">
        <v>132</v>
      </c>
      <c r="B9418" s="6" t="s">
        <v>317</v>
      </c>
      <c r="C9418" s="6" t="s">
        <v>215</v>
      </c>
      <c r="D9418" s="6" t="s">
        <v>313</v>
      </c>
      <c r="E9418" s="6" t="s">
        <v>121</v>
      </c>
      <c r="F9418" s="6">
        <v>84.74</v>
      </c>
      <c r="G9418" s="6" t="s">
        <v>314</v>
      </c>
      <c r="H9418" s="6" t="s">
        <v>314</v>
      </c>
      <c r="I9418" s="6" t="s">
        <v>314</v>
      </c>
      <c r="J9418" s="6" t="s">
        <v>78</v>
      </c>
      <c r="K9418" s="6" t="s">
        <v>78</v>
      </c>
      <c r="O9418" s="6">
        <v>86.29</v>
      </c>
      <c r="P9418" s="6">
        <v>86.46</v>
      </c>
      <c r="R9418" s="6" t="s">
        <v>314</v>
      </c>
    </row>
    <row r="9419" spans="1:18" x14ac:dyDescent="0.25">
      <c r="A9419" s="6" t="s">
        <v>132</v>
      </c>
      <c r="B9419" s="6" t="s">
        <v>317</v>
      </c>
      <c r="C9419" s="6" t="s">
        <v>215</v>
      </c>
      <c r="D9419" s="6" t="s">
        <v>313</v>
      </c>
      <c r="E9419" s="6" t="s">
        <v>151</v>
      </c>
      <c r="F9419" s="6">
        <v>73.23</v>
      </c>
      <c r="G9419" s="6" t="s">
        <v>314</v>
      </c>
      <c r="H9419" s="6" t="s">
        <v>314</v>
      </c>
      <c r="I9419" s="6" t="s">
        <v>314</v>
      </c>
      <c r="J9419" s="6" t="s">
        <v>314</v>
      </c>
      <c r="K9419" s="6" t="s">
        <v>79</v>
      </c>
      <c r="P9419" s="6">
        <v>82.5</v>
      </c>
      <c r="R9419" s="6" t="s">
        <v>314</v>
      </c>
    </row>
    <row r="9420" spans="1:18" x14ac:dyDescent="0.25">
      <c r="A9420" s="6" t="s">
        <v>132</v>
      </c>
      <c r="B9420" s="6" t="s">
        <v>317</v>
      </c>
      <c r="C9420" s="6" t="s">
        <v>215</v>
      </c>
      <c r="D9420" s="6" t="s">
        <v>313</v>
      </c>
      <c r="E9420" s="6" t="s">
        <v>4</v>
      </c>
      <c r="F9420" s="6">
        <v>70.91</v>
      </c>
      <c r="G9420" s="6" t="s">
        <v>80</v>
      </c>
      <c r="H9420" s="6" t="s">
        <v>78</v>
      </c>
      <c r="I9420" s="6" t="s">
        <v>80</v>
      </c>
      <c r="J9420" s="6" t="s">
        <v>78</v>
      </c>
      <c r="K9420" s="6" t="s">
        <v>78</v>
      </c>
      <c r="L9420" s="6" t="s">
        <v>425</v>
      </c>
      <c r="M9420" s="6">
        <v>58.93</v>
      </c>
      <c r="N9420" s="6">
        <v>43.06</v>
      </c>
      <c r="O9420" s="6">
        <v>50</v>
      </c>
      <c r="P9420" s="6">
        <v>71.760000000000005</v>
      </c>
      <c r="R9420" s="6" t="s">
        <v>149</v>
      </c>
    </row>
    <row r="9421" spans="1:18" x14ac:dyDescent="0.25">
      <c r="A9421" s="6" t="s">
        <v>132</v>
      </c>
      <c r="B9421" s="6" t="s">
        <v>317</v>
      </c>
      <c r="C9421" s="6" t="s">
        <v>215</v>
      </c>
      <c r="D9421" s="6" t="s">
        <v>313</v>
      </c>
      <c r="E9421" s="6" t="s">
        <v>5</v>
      </c>
      <c r="F9421" s="6">
        <v>85.42</v>
      </c>
      <c r="G9421" s="6" t="s">
        <v>78</v>
      </c>
      <c r="H9421" s="6" t="s">
        <v>78</v>
      </c>
      <c r="I9421" s="6" t="s">
        <v>78</v>
      </c>
      <c r="J9421" s="6" t="s">
        <v>78</v>
      </c>
      <c r="K9421" s="6" t="s">
        <v>78</v>
      </c>
      <c r="L9421" s="6" t="s">
        <v>426</v>
      </c>
      <c r="M9421" s="6">
        <v>86.11</v>
      </c>
      <c r="N9421" s="6">
        <v>92.73</v>
      </c>
      <c r="O9421" s="6">
        <v>96.67</v>
      </c>
      <c r="P9421" s="6">
        <v>89</v>
      </c>
      <c r="R9421" s="6" t="s">
        <v>150</v>
      </c>
    </row>
    <row r="9422" spans="1:18" x14ac:dyDescent="0.25">
      <c r="A9422" s="6" t="s">
        <v>132</v>
      </c>
      <c r="B9422" s="6" t="s">
        <v>317</v>
      </c>
      <c r="C9422" s="6" t="s">
        <v>215</v>
      </c>
      <c r="D9422" s="6" t="s">
        <v>313</v>
      </c>
      <c r="E9422" s="6" t="s">
        <v>6</v>
      </c>
      <c r="F9422" s="6">
        <v>80.23</v>
      </c>
      <c r="G9422" s="6" t="s">
        <v>78</v>
      </c>
      <c r="H9422" s="6" t="s">
        <v>78</v>
      </c>
      <c r="I9422" s="6" t="s">
        <v>78</v>
      </c>
      <c r="J9422" s="6" t="s">
        <v>78</v>
      </c>
      <c r="K9422" s="6" t="s">
        <v>78</v>
      </c>
      <c r="L9422" s="6" t="s">
        <v>427</v>
      </c>
      <c r="M9422" s="6">
        <v>78.89</v>
      </c>
      <c r="N9422" s="6">
        <v>85.45</v>
      </c>
      <c r="O9422" s="6">
        <v>80</v>
      </c>
      <c r="P9422" s="6">
        <v>71</v>
      </c>
      <c r="R9422" s="6" t="s">
        <v>150</v>
      </c>
    </row>
    <row r="9423" spans="1:18" x14ac:dyDescent="0.25">
      <c r="A9423" s="6" t="s">
        <v>132</v>
      </c>
      <c r="B9423" s="6" t="s">
        <v>317</v>
      </c>
      <c r="C9423" s="6" t="s">
        <v>215</v>
      </c>
      <c r="D9423" s="6" t="s">
        <v>313</v>
      </c>
      <c r="E9423" s="6" t="s">
        <v>122</v>
      </c>
      <c r="F9423" s="6">
        <v>75.739999999999995</v>
      </c>
      <c r="G9423" s="6" t="s">
        <v>314</v>
      </c>
      <c r="H9423" s="6" t="s">
        <v>314</v>
      </c>
      <c r="I9423" s="6" t="s">
        <v>314</v>
      </c>
      <c r="J9423" s="6" t="s">
        <v>78</v>
      </c>
      <c r="K9423" s="6" t="s">
        <v>78</v>
      </c>
      <c r="O9423" s="6">
        <v>78.75</v>
      </c>
      <c r="P9423" s="6">
        <v>79</v>
      </c>
      <c r="R9423" s="6" t="s">
        <v>314</v>
      </c>
    </row>
    <row r="9424" spans="1:18" x14ac:dyDescent="0.25">
      <c r="A9424" s="6" t="s">
        <v>132</v>
      </c>
      <c r="B9424" s="6" t="s">
        <v>317</v>
      </c>
      <c r="C9424" s="6" t="s">
        <v>215</v>
      </c>
      <c r="D9424" s="6" t="s">
        <v>313</v>
      </c>
      <c r="E9424" s="6" t="s">
        <v>7</v>
      </c>
      <c r="F9424" s="6">
        <v>43.77</v>
      </c>
      <c r="G9424" s="6" t="s">
        <v>78</v>
      </c>
      <c r="H9424" s="6" t="s">
        <v>78</v>
      </c>
      <c r="I9424" s="6" t="s">
        <v>79</v>
      </c>
      <c r="J9424" s="6" t="s">
        <v>78</v>
      </c>
      <c r="K9424" s="6" t="s">
        <v>79</v>
      </c>
      <c r="L9424" s="6" t="s">
        <v>428</v>
      </c>
      <c r="M9424" s="6">
        <v>47.92</v>
      </c>
      <c r="N9424" s="6">
        <v>66.48</v>
      </c>
      <c r="O9424" s="6">
        <v>53.47</v>
      </c>
      <c r="P9424" s="6">
        <v>59.17</v>
      </c>
      <c r="R9424" s="6" t="s">
        <v>149</v>
      </c>
    </row>
    <row r="9425" spans="1:18" x14ac:dyDescent="0.25">
      <c r="A9425" s="6" t="s">
        <v>132</v>
      </c>
      <c r="B9425" s="6" t="s">
        <v>317</v>
      </c>
      <c r="C9425" s="6" t="s">
        <v>215</v>
      </c>
      <c r="D9425" s="6" t="s">
        <v>313</v>
      </c>
      <c r="E9425" s="6" t="s">
        <v>8</v>
      </c>
      <c r="F9425" s="6">
        <v>92.27</v>
      </c>
      <c r="G9425" s="6" t="s">
        <v>78</v>
      </c>
      <c r="H9425" s="6" t="s">
        <v>78</v>
      </c>
      <c r="I9425" s="6" t="s">
        <v>78</v>
      </c>
      <c r="J9425" s="6" t="s">
        <v>78</v>
      </c>
      <c r="K9425" s="6" t="s">
        <v>78</v>
      </c>
      <c r="L9425" s="6" t="s">
        <v>429</v>
      </c>
      <c r="M9425" s="6">
        <v>91.67</v>
      </c>
      <c r="N9425" s="6">
        <v>93.18</v>
      </c>
      <c r="O9425" s="6">
        <v>93.75</v>
      </c>
      <c r="P9425" s="6">
        <v>87.5</v>
      </c>
      <c r="R9425" s="6" t="s">
        <v>150</v>
      </c>
    </row>
    <row r="9426" spans="1:18" x14ac:dyDescent="0.25">
      <c r="A9426" s="6" t="s">
        <v>132</v>
      </c>
      <c r="B9426" s="6" t="s">
        <v>317</v>
      </c>
      <c r="C9426" s="6" t="s">
        <v>215</v>
      </c>
      <c r="D9426" s="6" t="s">
        <v>313</v>
      </c>
      <c r="E9426" s="6" t="s">
        <v>9</v>
      </c>
      <c r="F9426" s="6">
        <v>67.17</v>
      </c>
      <c r="G9426" s="6" t="s">
        <v>78</v>
      </c>
      <c r="H9426" s="6" t="s">
        <v>78</v>
      </c>
      <c r="I9426" s="6" t="s">
        <v>78</v>
      </c>
      <c r="J9426" s="6" t="s">
        <v>79</v>
      </c>
      <c r="K9426" s="6" t="s">
        <v>78</v>
      </c>
      <c r="L9426" s="6" t="s">
        <v>430</v>
      </c>
      <c r="M9426" s="6">
        <v>62.47</v>
      </c>
      <c r="N9426" s="6">
        <v>76.89</v>
      </c>
      <c r="O9426" s="6">
        <v>78.010000000000005</v>
      </c>
      <c r="P9426" s="6">
        <v>72.19</v>
      </c>
      <c r="R9426" s="6" t="s">
        <v>150</v>
      </c>
    </row>
    <row r="9427" spans="1:18" x14ac:dyDescent="0.25">
      <c r="A9427" s="6" t="s">
        <v>132</v>
      </c>
      <c r="B9427" s="6" t="s">
        <v>317</v>
      </c>
      <c r="C9427" s="6" t="s">
        <v>215</v>
      </c>
      <c r="D9427" s="6" t="s">
        <v>313</v>
      </c>
      <c r="E9427" s="6" t="s">
        <v>10</v>
      </c>
      <c r="F9427" s="6">
        <v>74.55</v>
      </c>
      <c r="G9427" s="6" t="s">
        <v>78</v>
      </c>
      <c r="H9427" s="6" t="s">
        <v>78</v>
      </c>
      <c r="I9427" s="6" t="s">
        <v>78</v>
      </c>
      <c r="J9427" s="6" t="s">
        <v>78</v>
      </c>
      <c r="K9427" s="6" t="s">
        <v>79</v>
      </c>
      <c r="L9427" s="6" t="s">
        <v>412</v>
      </c>
      <c r="M9427" s="6">
        <v>80.209999999999994</v>
      </c>
      <c r="N9427" s="6">
        <v>89.17</v>
      </c>
      <c r="O9427" s="6">
        <v>90</v>
      </c>
      <c r="P9427" s="6">
        <v>92.59</v>
      </c>
      <c r="R9427" s="6" t="s">
        <v>314</v>
      </c>
    </row>
    <row r="9428" spans="1:18" x14ac:dyDescent="0.25">
      <c r="A9428" s="6" t="s">
        <v>132</v>
      </c>
      <c r="B9428" s="6" t="s">
        <v>317</v>
      </c>
      <c r="C9428" s="6" t="s">
        <v>215</v>
      </c>
      <c r="D9428" s="6" t="s">
        <v>313</v>
      </c>
      <c r="E9428" s="6" t="s">
        <v>13</v>
      </c>
      <c r="F9428" s="6">
        <v>65.67</v>
      </c>
      <c r="G9428" s="6" t="s">
        <v>78</v>
      </c>
      <c r="H9428" s="6" t="s">
        <v>78</v>
      </c>
      <c r="I9428" s="6" t="s">
        <v>78</v>
      </c>
      <c r="J9428" s="6" t="s">
        <v>78</v>
      </c>
      <c r="K9428" s="6" t="s">
        <v>78</v>
      </c>
      <c r="L9428" s="6" t="s">
        <v>431</v>
      </c>
      <c r="M9428" s="6">
        <v>75.63</v>
      </c>
      <c r="N9428" s="6">
        <v>78.52</v>
      </c>
      <c r="O9428" s="6">
        <v>76.25</v>
      </c>
      <c r="P9428" s="6">
        <v>82.29</v>
      </c>
      <c r="R9428" s="6" t="s">
        <v>149</v>
      </c>
    </row>
    <row r="9429" spans="1:18" x14ac:dyDescent="0.25">
      <c r="A9429" s="6" t="s">
        <v>132</v>
      </c>
      <c r="B9429" s="6" t="s">
        <v>317</v>
      </c>
      <c r="C9429" s="6" t="s">
        <v>219</v>
      </c>
      <c r="D9429" s="6" t="s">
        <v>313</v>
      </c>
      <c r="E9429" s="6" t="s">
        <v>2</v>
      </c>
      <c r="F9429" s="6">
        <v>76.430000000000007</v>
      </c>
      <c r="G9429" s="6" t="s">
        <v>78</v>
      </c>
      <c r="H9429" s="6" t="s">
        <v>78</v>
      </c>
      <c r="I9429" s="6" t="s">
        <v>78</v>
      </c>
      <c r="J9429" s="6" t="s">
        <v>78</v>
      </c>
      <c r="K9429" s="6" t="s">
        <v>78</v>
      </c>
      <c r="L9429" s="6" t="s">
        <v>432</v>
      </c>
      <c r="M9429" s="6">
        <v>84</v>
      </c>
      <c r="N9429" s="6">
        <v>76</v>
      </c>
      <c r="O9429" s="6">
        <v>83</v>
      </c>
      <c r="P9429" s="6">
        <v>86.67</v>
      </c>
      <c r="R9429" s="6" t="s">
        <v>314</v>
      </c>
    </row>
    <row r="9430" spans="1:18" x14ac:dyDescent="0.25">
      <c r="A9430" s="6" t="s">
        <v>132</v>
      </c>
      <c r="B9430" s="6" t="s">
        <v>317</v>
      </c>
      <c r="C9430" s="6" t="s">
        <v>219</v>
      </c>
      <c r="D9430" s="6" t="s">
        <v>313</v>
      </c>
      <c r="E9430" s="6" t="s">
        <v>3</v>
      </c>
      <c r="F9430" s="6">
        <v>83.36</v>
      </c>
      <c r="G9430" s="6" t="s">
        <v>78</v>
      </c>
      <c r="H9430" s="6" t="s">
        <v>78</v>
      </c>
      <c r="I9430" s="6" t="s">
        <v>78</v>
      </c>
      <c r="J9430" s="6" t="s">
        <v>78</v>
      </c>
      <c r="K9430" s="6" t="s">
        <v>78</v>
      </c>
      <c r="L9430" s="6" t="s">
        <v>423</v>
      </c>
      <c r="M9430" s="6">
        <v>79.67</v>
      </c>
      <c r="N9430" s="6">
        <v>89.67</v>
      </c>
      <c r="O9430" s="6">
        <v>88.5</v>
      </c>
      <c r="P9430" s="6">
        <v>88.67</v>
      </c>
      <c r="R9430" s="6" t="s">
        <v>314</v>
      </c>
    </row>
    <row r="9431" spans="1:18" x14ac:dyDescent="0.25">
      <c r="A9431" s="6" t="s">
        <v>132</v>
      </c>
      <c r="B9431" s="6" t="s">
        <v>317</v>
      </c>
      <c r="C9431" s="6" t="s">
        <v>219</v>
      </c>
      <c r="D9431" s="6" t="s">
        <v>313</v>
      </c>
      <c r="E9431" s="6" t="s">
        <v>121</v>
      </c>
      <c r="F9431" s="6">
        <v>81.739999999999995</v>
      </c>
      <c r="G9431" s="6" t="s">
        <v>314</v>
      </c>
      <c r="H9431" s="6" t="s">
        <v>314</v>
      </c>
      <c r="I9431" s="6" t="s">
        <v>314</v>
      </c>
      <c r="J9431" s="6" t="s">
        <v>83</v>
      </c>
      <c r="K9431" s="6" t="s">
        <v>79</v>
      </c>
      <c r="P9431" s="6">
        <v>98.67</v>
      </c>
      <c r="R9431" s="6" t="s">
        <v>314</v>
      </c>
    </row>
    <row r="9432" spans="1:18" x14ac:dyDescent="0.25">
      <c r="A9432" s="6" t="s">
        <v>132</v>
      </c>
      <c r="B9432" s="6" t="s">
        <v>317</v>
      </c>
      <c r="C9432" s="6" t="s">
        <v>219</v>
      </c>
      <c r="D9432" s="6" t="s">
        <v>313</v>
      </c>
      <c r="E9432" s="6" t="s">
        <v>151</v>
      </c>
      <c r="F9432" s="6">
        <v>70.17</v>
      </c>
      <c r="G9432" s="6" t="s">
        <v>314</v>
      </c>
      <c r="H9432" s="6" t="s">
        <v>314</v>
      </c>
      <c r="I9432" s="6" t="s">
        <v>314</v>
      </c>
      <c r="J9432" s="6" t="s">
        <v>314</v>
      </c>
      <c r="K9432" s="6" t="s">
        <v>83</v>
      </c>
      <c r="R9432" s="6" t="s">
        <v>314</v>
      </c>
    </row>
    <row r="9433" spans="1:18" x14ac:dyDescent="0.25">
      <c r="A9433" s="6" t="s">
        <v>132</v>
      </c>
      <c r="B9433" s="6" t="s">
        <v>317</v>
      </c>
      <c r="C9433" s="6" t="s">
        <v>219</v>
      </c>
      <c r="D9433" s="6" t="s">
        <v>313</v>
      </c>
      <c r="E9433" s="6" t="s">
        <v>5</v>
      </c>
      <c r="F9433" s="6">
        <v>80.83</v>
      </c>
      <c r="G9433" s="6" t="s">
        <v>78</v>
      </c>
      <c r="H9433" s="6" t="s">
        <v>79</v>
      </c>
      <c r="I9433" s="6" t="s">
        <v>81</v>
      </c>
      <c r="J9433" s="6" t="s">
        <v>78</v>
      </c>
      <c r="K9433" s="6" t="s">
        <v>78</v>
      </c>
      <c r="L9433" s="6" t="s">
        <v>336</v>
      </c>
      <c r="M9433" s="6">
        <v>96.67</v>
      </c>
      <c r="N9433" s="6">
        <v>56.67</v>
      </c>
      <c r="O9433" s="6">
        <v>83.75</v>
      </c>
      <c r="P9433" s="6">
        <v>86.67</v>
      </c>
      <c r="R9433" s="6" t="s">
        <v>314</v>
      </c>
    </row>
    <row r="9434" spans="1:18" x14ac:dyDescent="0.25">
      <c r="A9434" s="6" t="s">
        <v>132</v>
      </c>
      <c r="B9434" s="6" t="s">
        <v>317</v>
      </c>
      <c r="C9434" s="6" t="s">
        <v>219</v>
      </c>
      <c r="D9434" s="6" t="s">
        <v>313</v>
      </c>
      <c r="E9434" s="6" t="s">
        <v>6</v>
      </c>
      <c r="F9434" s="6">
        <v>77.459999999999994</v>
      </c>
      <c r="G9434" s="6" t="s">
        <v>78</v>
      </c>
      <c r="H9434" s="6" t="s">
        <v>78</v>
      </c>
      <c r="I9434" s="6" t="s">
        <v>78</v>
      </c>
      <c r="J9434" s="6" t="s">
        <v>78</v>
      </c>
      <c r="K9434" s="6" t="s">
        <v>79</v>
      </c>
      <c r="L9434" s="6" t="s">
        <v>331</v>
      </c>
      <c r="M9434" s="6">
        <v>80</v>
      </c>
      <c r="N9434" s="6">
        <v>80</v>
      </c>
      <c r="O9434" s="6">
        <v>85</v>
      </c>
      <c r="P9434" s="6">
        <v>93.33</v>
      </c>
      <c r="R9434" s="6" t="s">
        <v>149</v>
      </c>
    </row>
    <row r="9435" spans="1:18" x14ac:dyDescent="0.25">
      <c r="A9435" s="6" t="s">
        <v>132</v>
      </c>
      <c r="B9435" s="6" t="s">
        <v>317</v>
      </c>
      <c r="C9435" s="6" t="s">
        <v>219</v>
      </c>
      <c r="D9435" s="6" t="s">
        <v>313</v>
      </c>
      <c r="E9435" s="6" t="s">
        <v>122</v>
      </c>
      <c r="F9435" s="6">
        <v>71.739999999999995</v>
      </c>
      <c r="G9435" s="6" t="s">
        <v>314</v>
      </c>
      <c r="H9435" s="6" t="s">
        <v>314</v>
      </c>
      <c r="I9435" s="6" t="s">
        <v>314</v>
      </c>
      <c r="J9435" s="6" t="s">
        <v>78</v>
      </c>
      <c r="K9435" s="6" t="s">
        <v>79</v>
      </c>
      <c r="O9435" s="6">
        <v>81.25</v>
      </c>
      <c r="P9435" s="6">
        <v>91.67</v>
      </c>
      <c r="R9435" s="6" t="s">
        <v>149</v>
      </c>
    </row>
    <row r="9436" spans="1:18" x14ac:dyDescent="0.25">
      <c r="A9436" s="6" t="s">
        <v>132</v>
      </c>
      <c r="B9436" s="6" t="s">
        <v>317</v>
      </c>
      <c r="C9436" s="6" t="s">
        <v>219</v>
      </c>
      <c r="D9436" s="6" t="s">
        <v>313</v>
      </c>
      <c r="E9436" s="6" t="s">
        <v>7</v>
      </c>
      <c r="F9436" s="6">
        <v>36.869999999999997</v>
      </c>
      <c r="G9436" s="6" t="s">
        <v>78</v>
      </c>
      <c r="H9436" s="6" t="s">
        <v>78</v>
      </c>
      <c r="I9436" s="6" t="s">
        <v>80</v>
      </c>
      <c r="J9436" s="6" t="s">
        <v>133</v>
      </c>
      <c r="K9436" s="6" t="s">
        <v>79</v>
      </c>
      <c r="L9436" s="6" t="s">
        <v>433</v>
      </c>
      <c r="M9436" s="6">
        <v>50</v>
      </c>
      <c r="N9436" s="6">
        <v>22.22</v>
      </c>
      <c r="O9436" s="6">
        <v>64.06</v>
      </c>
      <c r="P9436" s="6">
        <v>55.55</v>
      </c>
      <c r="R9436" s="6" t="s">
        <v>150</v>
      </c>
    </row>
    <row r="9437" spans="1:18" x14ac:dyDescent="0.25">
      <c r="A9437" s="6" t="s">
        <v>132</v>
      </c>
      <c r="B9437" s="6" t="s">
        <v>317</v>
      </c>
      <c r="C9437" s="6" t="s">
        <v>219</v>
      </c>
      <c r="D9437" s="6" t="s">
        <v>313</v>
      </c>
      <c r="E9437" s="6" t="s">
        <v>8</v>
      </c>
      <c r="F9437" s="6">
        <v>89.62</v>
      </c>
      <c r="G9437" s="6" t="s">
        <v>78</v>
      </c>
      <c r="H9437" s="6" t="s">
        <v>78</v>
      </c>
      <c r="I9437" s="6" t="s">
        <v>78</v>
      </c>
      <c r="J9437" s="6" t="s">
        <v>78</v>
      </c>
      <c r="K9437" s="6" t="s">
        <v>78</v>
      </c>
      <c r="L9437" s="6" t="s">
        <v>327</v>
      </c>
      <c r="M9437" s="6">
        <v>91.67</v>
      </c>
      <c r="N9437" s="6">
        <v>100</v>
      </c>
      <c r="O9437" s="6">
        <v>91.67</v>
      </c>
      <c r="P9437" s="6">
        <v>91.67</v>
      </c>
      <c r="R9437" s="6" t="s">
        <v>314</v>
      </c>
    </row>
    <row r="9438" spans="1:18" x14ac:dyDescent="0.25">
      <c r="A9438" s="6" t="s">
        <v>132</v>
      </c>
      <c r="B9438" s="6" t="s">
        <v>317</v>
      </c>
      <c r="C9438" s="6" t="s">
        <v>219</v>
      </c>
      <c r="D9438" s="6" t="s">
        <v>313</v>
      </c>
      <c r="E9438" s="6" t="s">
        <v>9</v>
      </c>
      <c r="F9438" s="6">
        <v>63.99</v>
      </c>
      <c r="G9438" s="6" t="s">
        <v>78</v>
      </c>
      <c r="H9438" s="6" t="s">
        <v>83</v>
      </c>
      <c r="I9438" s="6" t="s">
        <v>78</v>
      </c>
      <c r="J9438" s="6" t="s">
        <v>78</v>
      </c>
      <c r="K9438" s="6" t="s">
        <v>78</v>
      </c>
      <c r="L9438" s="6" t="s">
        <v>434</v>
      </c>
      <c r="N9438" s="6">
        <v>71.73</v>
      </c>
      <c r="O9438" s="6">
        <v>70.63</v>
      </c>
      <c r="P9438" s="6">
        <v>73.81</v>
      </c>
      <c r="R9438" s="6" t="s">
        <v>314</v>
      </c>
    </row>
    <row r="9439" spans="1:18" x14ac:dyDescent="0.25">
      <c r="A9439" s="6" t="s">
        <v>132</v>
      </c>
      <c r="B9439" s="6" t="s">
        <v>317</v>
      </c>
      <c r="C9439" s="6" t="s">
        <v>219</v>
      </c>
      <c r="D9439" s="6" t="s">
        <v>313</v>
      </c>
      <c r="E9439" s="6" t="s">
        <v>10</v>
      </c>
      <c r="F9439" s="6">
        <v>67.45</v>
      </c>
      <c r="G9439" s="6" t="s">
        <v>314</v>
      </c>
      <c r="H9439" s="6" t="s">
        <v>78</v>
      </c>
      <c r="I9439" s="6" t="s">
        <v>78</v>
      </c>
      <c r="J9439" s="6" t="s">
        <v>81</v>
      </c>
      <c r="K9439" s="6" t="s">
        <v>83</v>
      </c>
      <c r="M9439" s="6">
        <v>81.95</v>
      </c>
      <c r="N9439" s="6">
        <v>75</v>
      </c>
      <c r="O9439" s="6">
        <v>52.78</v>
      </c>
      <c r="R9439" s="6" t="s">
        <v>314</v>
      </c>
    </row>
    <row r="9440" spans="1:18" x14ac:dyDescent="0.25">
      <c r="A9440" s="6" t="s">
        <v>132</v>
      </c>
      <c r="B9440" s="6" t="s">
        <v>317</v>
      </c>
      <c r="C9440" s="6" t="s">
        <v>220</v>
      </c>
      <c r="D9440" s="6" t="s">
        <v>313</v>
      </c>
      <c r="E9440" s="6" t="s">
        <v>2</v>
      </c>
      <c r="F9440" s="6">
        <v>80.05</v>
      </c>
      <c r="G9440" s="6" t="s">
        <v>78</v>
      </c>
      <c r="H9440" s="6" t="s">
        <v>78</v>
      </c>
      <c r="I9440" s="6" t="s">
        <v>78</v>
      </c>
      <c r="J9440" s="6" t="s">
        <v>78</v>
      </c>
      <c r="K9440" s="6" t="s">
        <v>78</v>
      </c>
      <c r="L9440" s="6" t="s">
        <v>325</v>
      </c>
      <c r="M9440" s="6">
        <v>73</v>
      </c>
      <c r="N9440" s="6">
        <v>82.67</v>
      </c>
      <c r="O9440" s="6">
        <v>80</v>
      </c>
      <c r="P9440" s="6">
        <v>74</v>
      </c>
      <c r="R9440" s="6" t="s">
        <v>150</v>
      </c>
    </row>
    <row r="9441" spans="1:18" x14ac:dyDescent="0.25">
      <c r="A9441" s="6" t="s">
        <v>132</v>
      </c>
      <c r="B9441" s="6" t="s">
        <v>317</v>
      </c>
      <c r="C9441" s="6" t="s">
        <v>220</v>
      </c>
      <c r="D9441" s="6" t="s">
        <v>313</v>
      </c>
      <c r="E9441" s="6" t="s">
        <v>3</v>
      </c>
      <c r="F9441" s="6">
        <v>86.47</v>
      </c>
      <c r="G9441" s="6" t="s">
        <v>81</v>
      </c>
      <c r="H9441" s="6" t="s">
        <v>78</v>
      </c>
      <c r="I9441" s="6" t="s">
        <v>78</v>
      </c>
      <c r="J9441" s="6" t="s">
        <v>78</v>
      </c>
      <c r="K9441" s="6" t="s">
        <v>78</v>
      </c>
      <c r="L9441" s="6" t="s">
        <v>435</v>
      </c>
      <c r="M9441" s="6">
        <v>86.5</v>
      </c>
      <c r="N9441" s="6">
        <v>86</v>
      </c>
      <c r="O9441" s="6">
        <v>89</v>
      </c>
      <c r="P9441" s="6">
        <v>82.5</v>
      </c>
      <c r="R9441" s="6" t="s">
        <v>150</v>
      </c>
    </row>
    <row r="9442" spans="1:18" x14ac:dyDescent="0.25">
      <c r="A9442" s="6" t="s">
        <v>132</v>
      </c>
      <c r="B9442" s="6" t="s">
        <v>317</v>
      </c>
      <c r="C9442" s="6" t="s">
        <v>220</v>
      </c>
      <c r="D9442" s="6" t="s">
        <v>313</v>
      </c>
      <c r="E9442" s="6" t="s">
        <v>121</v>
      </c>
      <c r="F9442" s="6">
        <v>84.74</v>
      </c>
      <c r="G9442" s="6" t="s">
        <v>314</v>
      </c>
      <c r="H9442" s="6" t="s">
        <v>314</v>
      </c>
      <c r="I9442" s="6" t="s">
        <v>314</v>
      </c>
      <c r="J9442" s="6" t="s">
        <v>83</v>
      </c>
      <c r="K9442" s="6" t="s">
        <v>83</v>
      </c>
      <c r="R9442" s="6" t="s">
        <v>314</v>
      </c>
    </row>
    <row r="9443" spans="1:18" x14ac:dyDescent="0.25">
      <c r="A9443" s="6" t="s">
        <v>132</v>
      </c>
      <c r="B9443" s="6" t="s">
        <v>317</v>
      </c>
      <c r="C9443" s="6" t="s">
        <v>220</v>
      </c>
      <c r="D9443" s="6" t="s">
        <v>313</v>
      </c>
      <c r="E9443" s="6" t="s">
        <v>151</v>
      </c>
      <c r="F9443" s="6">
        <v>73.23</v>
      </c>
      <c r="G9443" s="6" t="s">
        <v>314</v>
      </c>
      <c r="H9443" s="6" t="s">
        <v>314</v>
      </c>
      <c r="I9443" s="6" t="s">
        <v>314</v>
      </c>
      <c r="J9443" s="6" t="s">
        <v>314</v>
      </c>
      <c r="K9443" s="6" t="s">
        <v>78</v>
      </c>
      <c r="P9443" s="6">
        <v>73.33</v>
      </c>
      <c r="R9443" s="6" t="s">
        <v>314</v>
      </c>
    </row>
    <row r="9444" spans="1:18" x14ac:dyDescent="0.25">
      <c r="A9444" s="6" t="s">
        <v>132</v>
      </c>
      <c r="B9444" s="6" t="s">
        <v>317</v>
      </c>
      <c r="C9444" s="6" t="s">
        <v>220</v>
      </c>
      <c r="D9444" s="6" t="s">
        <v>313</v>
      </c>
      <c r="E9444" s="6" t="s">
        <v>4</v>
      </c>
      <c r="F9444" s="6">
        <v>70.91</v>
      </c>
      <c r="G9444" s="6" t="s">
        <v>314</v>
      </c>
      <c r="H9444" s="6" t="s">
        <v>81</v>
      </c>
      <c r="I9444" s="6" t="s">
        <v>80</v>
      </c>
      <c r="J9444" s="6" t="s">
        <v>81</v>
      </c>
      <c r="K9444" s="6" t="s">
        <v>78</v>
      </c>
      <c r="M9444" s="6">
        <v>33.33</v>
      </c>
      <c r="N9444" s="6">
        <v>41.67</v>
      </c>
      <c r="O9444" s="6">
        <v>40.630000000000003</v>
      </c>
      <c r="P9444" s="6">
        <v>72.92</v>
      </c>
      <c r="R9444" s="6" t="s">
        <v>149</v>
      </c>
    </row>
    <row r="9445" spans="1:18" x14ac:dyDescent="0.25">
      <c r="A9445" s="6" t="s">
        <v>132</v>
      </c>
      <c r="B9445" s="6" t="s">
        <v>317</v>
      </c>
      <c r="C9445" s="6" t="s">
        <v>220</v>
      </c>
      <c r="D9445" s="6" t="s">
        <v>313</v>
      </c>
      <c r="E9445" s="6" t="s">
        <v>5</v>
      </c>
      <c r="F9445" s="6">
        <v>85.42</v>
      </c>
      <c r="G9445" s="6" t="s">
        <v>79</v>
      </c>
      <c r="H9445" s="6" t="s">
        <v>78</v>
      </c>
      <c r="I9445" s="6" t="s">
        <v>78</v>
      </c>
      <c r="J9445" s="6" t="s">
        <v>78</v>
      </c>
      <c r="K9445" s="6" t="s">
        <v>78</v>
      </c>
      <c r="L9445" s="6" t="s">
        <v>436</v>
      </c>
      <c r="M9445" s="6">
        <v>93.75</v>
      </c>
      <c r="N9445" s="6">
        <v>80</v>
      </c>
      <c r="O9445" s="6">
        <v>95</v>
      </c>
      <c r="P9445" s="6">
        <v>82.5</v>
      </c>
      <c r="R9445" s="6" t="s">
        <v>150</v>
      </c>
    </row>
    <row r="9446" spans="1:18" x14ac:dyDescent="0.25">
      <c r="A9446" s="6" t="s">
        <v>132</v>
      </c>
      <c r="B9446" s="6" t="s">
        <v>317</v>
      </c>
      <c r="C9446" s="6" t="s">
        <v>220</v>
      </c>
      <c r="D9446" s="6" t="s">
        <v>313</v>
      </c>
      <c r="E9446" s="6" t="s">
        <v>6</v>
      </c>
      <c r="F9446" s="6">
        <v>80.23</v>
      </c>
      <c r="G9446" s="6" t="s">
        <v>78</v>
      </c>
      <c r="H9446" s="6" t="s">
        <v>78</v>
      </c>
      <c r="I9446" s="6" t="s">
        <v>78</v>
      </c>
      <c r="J9446" s="6" t="s">
        <v>78</v>
      </c>
      <c r="K9446" s="6" t="s">
        <v>78</v>
      </c>
      <c r="L9446" s="6" t="s">
        <v>417</v>
      </c>
      <c r="M9446" s="6">
        <v>82.5</v>
      </c>
      <c r="N9446" s="6">
        <v>86.67</v>
      </c>
      <c r="O9446" s="6">
        <v>80</v>
      </c>
      <c r="P9446" s="6">
        <v>77.5</v>
      </c>
      <c r="R9446" s="6" t="s">
        <v>314</v>
      </c>
    </row>
    <row r="9447" spans="1:18" x14ac:dyDescent="0.25">
      <c r="A9447" s="6" t="s">
        <v>132</v>
      </c>
      <c r="B9447" s="6" t="s">
        <v>317</v>
      </c>
      <c r="C9447" s="6" t="s">
        <v>220</v>
      </c>
      <c r="D9447" s="6" t="s">
        <v>313</v>
      </c>
      <c r="E9447" s="6" t="s">
        <v>122</v>
      </c>
      <c r="F9447" s="6">
        <v>75.739999999999995</v>
      </c>
      <c r="G9447" s="6" t="s">
        <v>314</v>
      </c>
      <c r="H9447" s="6" t="s">
        <v>314</v>
      </c>
      <c r="I9447" s="6" t="s">
        <v>314</v>
      </c>
      <c r="J9447" s="6" t="s">
        <v>78</v>
      </c>
      <c r="K9447" s="6" t="s">
        <v>78</v>
      </c>
      <c r="O9447" s="6">
        <v>80</v>
      </c>
      <c r="P9447" s="6">
        <v>75</v>
      </c>
      <c r="R9447" s="6" t="s">
        <v>150</v>
      </c>
    </row>
    <row r="9448" spans="1:18" x14ac:dyDescent="0.25">
      <c r="A9448" s="6" t="s">
        <v>132</v>
      </c>
      <c r="B9448" s="6" t="s">
        <v>317</v>
      </c>
      <c r="C9448" s="6" t="s">
        <v>220</v>
      </c>
      <c r="D9448" s="6" t="s">
        <v>313</v>
      </c>
      <c r="E9448" s="6" t="s">
        <v>7</v>
      </c>
      <c r="F9448" s="6">
        <v>43.77</v>
      </c>
      <c r="G9448" s="6" t="s">
        <v>78</v>
      </c>
      <c r="H9448" s="6" t="s">
        <v>78</v>
      </c>
      <c r="I9448" s="6" t="s">
        <v>78</v>
      </c>
      <c r="J9448" s="6" t="s">
        <v>78</v>
      </c>
      <c r="K9448" s="6" t="s">
        <v>78</v>
      </c>
      <c r="L9448" s="6" t="s">
        <v>433</v>
      </c>
      <c r="M9448" s="6">
        <v>32.81</v>
      </c>
      <c r="N9448" s="6">
        <v>33.33</v>
      </c>
      <c r="O9448" s="6">
        <v>59.17</v>
      </c>
      <c r="P9448" s="6">
        <v>40.630000000000003</v>
      </c>
      <c r="R9448" s="6" t="s">
        <v>150</v>
      </c>
    </row>
    <row r="9449" spans="1:18" x14ac:dyDescent="0.25">
      <c r="A9449" s="6" t="s">
        <v>132</v>
      </c>
      <c r="B9449" s="6" t="s">
        <v>317</v>
      </c>
      <c r="C9449" s="6" t="s">
        <v>220</v>
      </c>
      <c r="D9449" s="6" t="s">
        <v>313</v>
      </c>
      <c r="E9449" s="6" t="s">
        <v>8</v>
      </c>
      <c r="F9449" s="6">
        <v>92.27</v>
      </c>
      <c r="G9449" s="6" t="s">
        <v>78</v>
      </c>
      <c r="H9449" s="6" t="s">
        <v>78</v>
      </c>
      <c r="I9449" s="6" t="s">
        <v>78</v>
      </c>
      <c r="J9449" s="6" t="s">
        <v>78</v>
      </c>
      <c r="K9449" s="6" t="s">
        <v>78</v>
      </c>
      <c r="L9449" s="6" t="s">
        <v>396</v>
      </c>
      <c r="M9449" s="6">
        <v>100</v>
      </c>
      <c r="N9449" s="6">
        <v>100</v>
      </c>
      <c r="O9449" s="6">
        <v>100</v>
      </c>
      <c r="P9449" s="6">
        <v>100</v>
      </c>
      <c r="R9449" s="6" t="s">
        <v>314</v>
      </c>
    </row>
    <row r="9450" spans="1:18" x14ac:dyDescent="0.25">
      <c r="A9450" s="6" t="s">
        <v>132</v>
      </c>
      <c r="B9450" s="6" t="s">
        <v>317</v>
      </c>
      <c r="C9450" s="6" t="s">
        <v>220</v>
      </c>
      <c r="D9450" s="6" t="s">
        <v>313</v>
      </c>
      <c r="E9450" s="6" t="s">
        <v>9</v>
      </c>
      <c r="F9450" s="6">
        <v>67.17</v>
      </c>
      <c r="G9450" s="6" t="s">
        <v>79</v>
      </c>
      <c r="H9450" s="6" t="s">
        <v>78</v>
      </c>
      <c r="I9450" s="6" t="s">
        <v>78</v>
      </c>
      <c r="J9450" s="6" t="s">
        <v>78</v>
      </c>
      <c r="K9450" s="6" t="s">
        <v>78</v>
      </c>
      <c r="L9450" s="6" t="s">
        <v>437</v>
      </c>
      <c r="M9450" s="6">
        <v>65.11</v>
      </c>
      <c r="N9450" s="6">
        <v>76.39</v>
      </c>
      <c r="O9450" s="6">
        <v>75</v>
      </c>
      <c r="P9450" s="6">
        <v>65.650000000000006</v>
      </c>
      <c r="R9450" s="6" t="s">
        <v>150</v>
      </c>
    </row>
    <row r="9451" spans="1:18" x14ac:dyDescent="0.25">
      <c r="A9451" s="6" t="s">
        <v>132</v>
      </c>
      <c r="B9451" s="6" t="s">
        <v>317</v>
      </c>
      <c r="C9451" s="6" t="s">
        <v>220</v>
      </c>
      <c r="D9451" s="6" t="s">
        <v>313</v>
      </c>
      <c r="E9451" s="6" t="s">
        <v>10</v>
      </c>
      <c r="F9451" s="6">
        <v>74.55</v>
      </c>
      <c r="G9451" s="6" t="s">
        <v>78</v>
      </c>
      <c r="H9451" s="6" t="s">
        <v>83</v>
      </c>
      <c r="I9451" s="6" t="s">
        <v>83</v>
      </c>
      <c r="J9451" s="6" t="s">
        <v>78</v>
      </c>
      <c r="K9451" s="6" t="s">
        <v>78</v>
      </c>
      <c r="L9451" s="6" t="s">
        <v>438</v>
      </c>
      <c r="O9451" s="6">
        <v>87.5</v>
      </c>
      <c r="P9451" s="6">
        <v>72.22</v>
      </c>
      <c r="R9451" s="6" t="s">
        <v>150</v>
      </c>
    </row>
    <row r="9452" spans="1:18" x14ac:dyDescent="0.25">
      <c r="A9452" s="6" t="s">
        <v>132</v>
      </c>
      <c r="B9452" s="6" t="s">
        <v>317</v>
      </c>
      <c r="C9452" s="6" t="s">
        <v>220</v>
      </c>
      <c r="D9452" s="6" t="s">
        <v>313</v>
      </c>
      <c r="E9452" s="6" t="s">
        <v>13</v>
      </c>
      <c r="F9452" s="6">
        <v>65.67</v>
      </c>
      <c r="G9452" s="6" t="s">
        <v>78</v>
      </c>
      <c r="H9452" s="6" t="s">
        <v>78</v>
      </c>
      <c r="I9452" s="6" t="s">
        <v>78</v>
      </c>
      <c r="J9452" s="6" t="s">
        <v>78</v>
      </c>
      <c r="K9452" s="6" t="s">
        <v>78</v>
      </c>
      <c r="L9452" s="6" t="s">
        <v>427</v>
      </c>
      <c r="M9452" s="6">
        <v>68.89</v>
      </c>
      <c r="N9452" s="6">
        <v>61.67</v>
      </c>
      <c r="O9452" s="6">
        <v>56.67</v>
      </c>
      <c r="P9452" s="6">
        <v>60.42</v>
      </c>
      <c r="R9452" s="6" t="s">
        <v>149</v>
      </c>
    </row>
    <row r="9453" spans="1:18" x14ac:dyDescent="0.25">
      <c r="A9453" s="6" t="s">
        <v>132</v>
      </c>
      <c r="B9453" s="6" t="s">
        <v>317</v>
      </c>
      <c r="C9453" s="6" t="s">
        <v>226</v>
      </c>
      <c r="D9453" s="6" t="s">
        <v>313</v>
      </c>
      <c r="E9453" s="6" t="s">
        <v>2</v>
      </c>
      <c r="F9453" s="6">
        <v>76.430000000000007</v>
      </c>
      <c r="G9453" s="6" t="s">
        <v>78</v>
      </c>
      <c r="H9453" s="6" t="s">
        <v>78</v>
      </c>
      <c r="I9453" s="6" t="s">
        <v>78</v>
      </c>
      <c r="J9453" s="6" t="s">
        <v>78</v>
      </c>
      <c r="K9453" s="6" t="s">
        <v>78</v>
      </c>
      <c r="L9453" s="6" t="s">
        <v>439</v>
      </c>
      <c r="M9453" s="6">
        <v>73.069999999999993</v>
      </c>
      <c r="N9453" s="6">
        <v>71.39</v>
      </c>
      <c r="O9453" s="6">
        <v>73.23</v>
      </c>
      <c r="P9453" s="6">
        <v>71.17</v>
      </c>
      <c r="R9453" s="6" t="s">
        <v>314</v>
      </c>
    </row>
    <row r="9454" spans="1:18" x14ac:dyDescent="0.25">
      <c r="A9454" s="6" t="s">
        <v>132</v>
      </c>
      <c r="B9454" s="6" t="s">
        <v>317</v>
      </c>
      <c r="C9454" s="6" t="s">
        <v>226</v>
      </c>
      <c r="D9454" s="6" t="s">
        <v>313</v>
      </c>
      <c r="E9454" s="6" t="s">
        <v>3</v>
      </c>
      <c r="F9454" s="6">
        <v>83.36</v>
      </c>
      <c r="G9454" s="6" t="s">
        <v>78</v>
      </c>
      <c r="H9454" s="6" t="s">
        <v>78</v>
      </c>
      <c r="I9454" s="6" t="s">
        <v>78</v>
      </c>
      <c r="J9454" s="6" t="s">
        <v>78</v>
      </c>
      <c r="K9454" s="6" t="s">
        <v>78</v>
      </c>
      <c r="L9454" s="6" t="s">
        <v>440</v>
      </c>
      <c r="M9454" s="6">
        <v>81.91</v>
      </c>
      <c r="N9454" s="6">
        <v>80.34</v>
      </c>
      <c r="O9454" s="6">
        <v>81.28</v>
      </c>
      <c r="P9454" s="6">
        <v>80.25</v>
      </c>
      <c r="R9454" s="6" t="s">
        <v>314</v>
      </c>
    </row>
    <row r="9455" spans="1:18" x14ac:dyDescent="0.25">
      <c r="A9455" s="6" t="s">
        <v>132</v>
      </c>
      <c r="B9455" s="6" t="s">
        <v>317</v>
      </c>
      <c r="C9455" s="6" t="s">
        <v>226</v>
      </c>
      <c r="D9455" s="6" t="s">
        <v>313</v>
      </c>
      <c r="E9455" s="6" t="s">
        <v>121</v>
      </c>
      <c r="F9455" s="6">
        <v>81.739999999999995</v>
      </c>
      <c r="G9455" s="6" t="s">
        <v>314</v>
      </c>
      <c r="H9455" s="6" t="s">
        <v>314</v>
      </c>
      <c r="I9455" s="6" t="s">
        <v>314</v>
      </c>
      <c r="J9455" s="6" t="s">
        <v>78</v>
      </c>
      <c r="K9455" s="6" t="s">
        <v>78</v>
      </c>
      <c r="O9455" s="6">
        <v>80.53</v>
      </c>
      <c r="P9455" s="6">
        <v>82.78</v>
      </c>
      <c r="R9455" s="6" t="s">
        <v>314</v>
      </c>
    </row>
    <row r="9456" spans="1:18" x14ac:dyDescent="0.25">
      <c r="A9456" s="6" t="s">
        <v>132</v>
      </c>
      <c r="B9456" s="6" t="s">
        <v>317</v>
      </c>
      <c r="C9456" s="6" t="s">
        <v>226</v>
      </c>
      <c r="D9456" s="6" t="s">
        <v>313</v>
      </c>
      <c r="E9456" s="6" t="s">
        <v>151</v>
      </c>
      <c r="F9456" s="6">
        <v>70.17</v>
      </c>
      <c r="G9456" s="6" t="s">
        <v>314</v>
      </c>
      <c r="H9456" s="6" t="s">
        <v>314</v>
      </c>
      <c r="I9456" s="6" t="s">
        <v>314</v>
      </c>
      <c r="J9456" s="6" t="s">
        <v>314</v>
      </c>
      <c r="K9456" s="6" t="s">
        <v>78</v>
      </c>
      <c r="P9456" s="6">
        <v>69.06</v>
      </c>
      <c r="R9456" s="6" t="s">
        <v>314</v>
      </c>
    </row>
    <row r="9457" spans="1:18" x14ac:dyDescent="0.25">
      <c r="A9457" s="6" t="s">
        <v>132</v>
      </c>
      <c r="B9457" s="6" t="s">
        <v>317</v>
      </c>
      <c r="C9457" s="6" t="s">
        <v>226</v>
      </c>
      <c r="D9457" s="6" t="s">
        <v>313</v>
      </c>
      <c r="E9457" s="6" t="s">
        <v>5</v>
      </c>
      <c r="F9457" s="6">
        <v>80.83</v>
      </c>
      <c r="G9457" s="6" t="s">
        <v>78</v>
      </c>
      <c r="H9457" s="6" t="s">
        <v>78</v>
      </c>
      <c r="I9457" s="6" t="s">
        <v>78</v>
      </c>
      <c r="J9457" s="6" t="s">
        <v>78</v>
      </c>
      <c r="K9457" s="6" t="s">
        <v>78</v>
      </c>
      <c r="L9457" s="6" t="s">
        <v>441</v>
      </c>
      <c r="M9457" s="6">
        <v>80.37</v>
      </c>
      <c r="N9457" s="6">
        <v>80.72</v>
      </c>
      <c r="O9457" s="6">
        <v>75.95</v>
      </c>
      <c r="P9457" s="6">
        <v>77.459999999999994</v>
      </c>
      <c r="R9457" s="6" t="s">
        <v>314</v>
      </c>
    </row>
    <row r="9458" spans="1:18" x14ac:dyDescent="0.25">
      <c r="A9458" s="6" t="s">
        <v>132</v>
      </c>
      <c r="B9458" s="6" t="s">
        <v>317</v>
      </c>
      <c r="C9458" s="6" t="s">
        <v>226</v>
      </c>
      <c r="D9458" s="6" t="s">
        <v>313</v>
      </c>
      <c r="E9458" s="6" t="s">
        <v>6</v>
      </c>
      <c r="F9458" s="6">
        <v>77.459999999999994</v>
      </c>
      <c r="G9458" s="6" t="s">
        <v>78</v>
      </c>
      <c r="H9458" s="6" t="s">
        <v>78</v>
      </c>
      <c r="I9458" s="6" t="s">
        <v>78</v>
      </c>
      <c r="J9458" s="6" t="s">
        <v>78</v>
      </c>
      <c r="K9458" s="6" t="s">
        <v>78</v>
      </c>
      <c r="L9458" s="6" t="s">
        <v>442</v>
      </c>
      <c r="M9458" s="6">
        <v>74.930000000000007</v>
      </c>
      <c r="N9458" s="6">
        <v>75.69</v>
      </c>
      <c r="O9458" s="6">
        <v>77.849999999999994</v>
      </c>
      <c r="P9458" s="6">
        <v>74.599999999999994</v>
      </c>
      <c r="R9458" s="6" t="s">
        <v>314</v>
      </c>
    </row>
    <row r="9459" spans="1:18" x14ac:dyDescent="0.25">
      <c r="A9459" s="6" t="s">
        <v>132</v>
      </c>
      <c r="B9459" s="6" t="s">
        <v>317</v>
      </c>
      <c r="C9459" s="6" t="s">
        <v>226</v>
      </c>
      <c r="D9459" s="6" t="s">
        <v>313</v>
      </c>
      <c r="E9459" s="6" t="s">
        <v>122</v>
      </c>
      <c r="F9459" s="6">
        <v>71.739999999999995</v>
      </c>
      <c r="G9459" s="6" t="s">
        <v>314</v>
      </c>
      <c r="H9459" s="6" t="s">
        <v>314</v>
      </c>
      <c r="I9459" s="6" t="s">
        <v>314</v>
      </c>
      <c r="J9459" s="6" t="s">
        <v>78</v>
      </c>
      <c r="K9459" s="6" t="s">
        <v>78</v>
      </c>
      <c r="O9459" s="6">
        <v>68.38</v>
      </c>
      <c r="P9459" s="6">
        <v>68.02</v>
      </c>
      <c r="R9459" s="6" t="s">
        <v>314</v>
      </c>
    </row>
    <row r="9460" spans="1:18" x14ac:dyDescent="0.25">
      <c r="A9460" s="6" t="s">
        <v>132</v>
      </c>
      <c r="B9460" s="6" t="s">
        <v>317</v>
      </c>
      <c r="C9460" s="6" t="s">
        <v>226</v>
      </c>
      <c r="D9460" s="6" t="s">
        <v>313</v>
      </c>
      <c r="E9460" s="6" t="s">
        <v>7</v>
      </c>
      <c r="F9460" s="6">
        <v>36.869999999999997</v>
      </c>
      <c r="G9460" s="6" t="s">
        <v>78</v>
      </c>
      <c r="H9460" s="6" t="s">
        <v>78</v>
      </c>
      <c r="I9460" s="6" t="s">
        <v>78</v>
      </c>
      <c r="J9460" s="6" t="s">
        <v>78</v>
      </c>
      <c r="K9460" s="6" t="s">
        <v>78</v>
      </c>
      <c r="L9460" s="6" t="s">
        <v>443</v>
      </c>
      <c r="M9460" s="6">
        <v>34.83</v>
      </c>
      <c r="N9460" s="6">
        <v>35.76</v>
      </c>
      <c r="O9460" s="6">
        <v>41.92</v>
      </c>
      <c r="P9460" s="6">
        <v>34.06</v>
      </c>
      <c r="R9460" s="6" t="s">
        <v>150</v>
      </c>
    </row>
    <row r="9461" spans="1:18" x14ac:dyDescent="0.25">
      <c r="A9461" s="6" t="s">
        <v>132</v>
      </c>
      <c r="B9461" s="6" t="s">
        <v>317</v>
      </c>
      <c r="C9461" s="6" t="s">
        <v>226</v>
      </c>
      <c r="D9461" s="6" t="s">
        <v>313</v>
      </c>
      <c r="E9461" s="6" t="s">
        <v>8</v>
      </c>
      <c r="F9461" s="6">
        <v>89.62</v>
      </c>
      <c r="G9461" s="6" t="s">
        <v>78</v>
      </c>
      <c r="H9461" s="6" t="s">
        <v>78</v>
      </c>
      <c r="I9461" s="6" t="s">
        <v>78</v>
      </c>
      <c r="J9461" s="6" t="s">
        <v>78</v>
      </c>
      <c r="K9461" s="6" t="s">
        <v>78</v>
      </c>
      <c r="L9461" s="6" t="s">
        <v>387</v>
      </c>
      <c r="M9461" s="6">
        <v>89.93</v>
      </c>
      <c r="N9461" s="6">
        <v>87.04</v>
      </c>
      <c r="O9461" s="6">
        <v>88.59</v>
      </c>
      <c r="P9461" s="6">
        <v>88.89</v>
      </c>
      <c r="R9461" s="6" t="s">
        <v>314</v>
      </c>
    </row>
    <row r="9462" spans="1:18" x14ac:dyDescent="0.25">
      <c r="A9462" s="6" t="s">
        <v>132</v>
      </c>
      <c r="B9462" s="6" t="s">
        <v>317</v>
      </c>
      <c r="C9462" s="6" t="s">
        <v>226</v>
      </c>
      <c r="D9462" s="6" t="s">
        <v>313</v>
      </c>
      <c r="E9462" s="6" t="s">
        <v>9</v>
      </c>
      <c r="F9462" s="6">
        <v>63.99</v>
      </c>
      <c r="G9462" s="6" t="s">
        <v>78</v>
      </c>
      <c r="H9462" s="6" t="s">
        <v>78</v>
      </c>
      <c r="I9462" s="6" t="s">
        <v>78</v>
      </c>
      <c r="J9462" s="6" t="s">
        <v>78</v>
      </c>
      <c r="K9462" s="6" t="s">
        <v>78</v>
      </c>
      <c r="L9462" s="6" t="s">
        <v>444</v>
      </c>
      <c r="M9462" s="6">
        <v>67.03</v>
      </c>
      <c r="N9462" s="6">
        <v>62.33</v>
      </c>
      <c r="O9462" s="6">
        <v>64.63</v>
      </c>
      <c r="P9462" s="6">
        <v>59.79</v>
      </c>
      <c r="R9462" s="6" t="s">
        <v>150</v>
      </c>
    </row>
    <row r="9463" spans="1:18" x14ac:dyDescent="0.25">
      <c r="A9463" s="6" t="s">
        <v>132</v>
      </c>
      <c r="B9463" s="6" t="s">
        <v>317</v>
      </c>
      <c r="C9463" s="6" t="s">
        <v>226</v>
      </c>
      <c r="D9463" s="6" t="s">
        <v>313</v>
      </c>
      <c r="E9463" s="6" t="s">
        <v>10</v>
      </c>
      <c r="F9463" s="6">
        <v>67.45</v>
      </c>
      <c r="G9463" s="6" t="s">
        <v>78</v>
      </c>
      <c r="H9463" s="6" t="s">
        <v>78</v>
      </c>
      <c r="I9463" s="6" t="s">
        <v>78</v>
      </c>
      <c r="J9463" s="6" t="s">
        <v>78</v>
      </c>
      <c r="K9463" s="6" t="s">
        <v>78</v>
      </c>
      <c r="L9463" s="6" t="s">
        <v>445</v>
      </c>
      <c r="M9463" s="6">
        <v>60.86</v>
      </c>
      <c r="N9463" s="6">
        <v>60.04</v>
      </c>
      <c r="O9463" s="6">
        <v>65.75</v>
      </c>
      <c r="P9463" s="6">
        <v>67.22</v>
      </c>
      <c r="R9463" s="6" t="s">
        <v>314</v>
      </c>
    </row>
    <row r="9464" spans="1:18" x14ac:dyDescent="0.25">
      <c r="A9464" s="6" t="s">
        <v>132</v>
      </c>
      <c r="B9464" s="6" t="s">
        <v>317</v>
      </c>
      <c r="C9464" s="6" t="s">
        <v>227</v>
      </c>
      <c r="D9464" s="6" t="s">
        <v>313</v>
      </c>
      <c r="E9464" s="6" t="s">
        <v>2</v>
      </c>
      <c r="F9464" s="6">
        <v>80.05</v>
      </c>
      <c r="G9464" s="6" t="s">
        <v>80</v>
      </c>
      <c r="H9464" s="6" t="s">
        <v>78</v>
      </c>
      <c r="I9464" s="6" t="s">
        <v>80</v>
      </c>
      <c r="J9464" s="6" t="s">
        <v>78</v>
      </c>
      <c r="K9464" s="6" t="s">
        <v>78</v>
      </c>
      <c r="L9464" s="6" t="s">
        <v>446</v>
      </c>
      <c r="M9464" s="6">
        <v>74</v>
      </c>
      <c r="N9464" s="6">
        <v>71.45</v>
      </c>
      <c r="O9464" s="6">
        <v>73.86</v>
      </c>
      <c r="P9464" s="6">
        <v>75.52</v>
      </c>
      <c r="R9464" s="6" t="s">
        <v>314</v>
      </c>
    </row>
    <row r="9465" spans="1:18" x14ac:dyDescent="0.25">
      <c r="A9465" s="6" t="s">
        <v>132</v>
      </c>
      <c r="B9465" s="6" t="s">
        <v>317</v>
      </c>
      <c r="C9465" s="6" t="s">
        <v>227</v>
      </c>
      <c r="D9465" s="6" t="s">
        <v>313</v>
      </c>
      <c r="E9465" s="6" t="s">
        <v>3</v>
      </c>
      <c r="F9465" s="6">
        <v>86.47</v>
      </c>
      <c r="G9465" s="6" t="s">
        <v>78</v>
      </c>
      <c r="H9465" s="6" t="s">
        <v>78</v>
      </c>
      <c r="I9465" s="6" t="s">
        <v>78</v>
      </c>
      <c r="J9465" s="6" t="s">
        <v>78</v>
      </c>
      <c r="K9465" s="6" t="s">
        <v>78</v>
      </c>
      <c r="L9465" s="6" t="s">
        <v>447</v>
      </c>
      <c r="M9465" s="6">
        <v>81.900000000000006</v>
      </c>
      <c r="N9465" s="6">
        <v>82.36</v>
      </c>
      <c r="O9465" s="6">
        <v>82.76</v>
      </c>
      <c r="P9465" s="6">
        <v>83.52</v>
      </c>
      <c r="R9465" s="6" t="s">
        <v>314</v>
      </c>
    </row>
    <row r="9466" spans="1:18" x14ac:dyDescent="0.25">
      <c r="A9466" s="6" t="s">
        <v>132</v>
      </c>
      <c r="B9466" s="6" t="s">
        <v>317</v>
      </c>
      <c r="C9466" s="6" t="s">
        <v>227</v>
      </c>
      <c r="D9466" s="6" t="s">
        <v>313</v>
      </c>
      <c r="E9466" s="6" t="s">
        <v>121</v>
      </c>
      <c r="F9466" s="6">
        <v>84.74</v>
      </c>
      <c r="G9466" s="6" t="s">
        <v>314</v>
      </c>
      <c r="H9466" s="6" t="s">
        <v>314</v>
      </c>
      <c r="I9466" s="6" t="s">
        <v>314</v>
      </c>
      <c r="J9466" s="6" t="s">
        <v>78</v>
      </c>
      <c r="K9466" s="6" t="s">
        <v>78</v>
      </c>
      <c r="O9466" s="6">
        <v>85.71</v>
      </c>
      <c r="P9466" s="6">
        <v>85.17</v>
      </c>
      <c r="R9466" s="6" t="s">
        <v>314</v>
      </c>
    </row>
    <row r="9467" spans="1:18" x14ac:dyDescent="0.25">
      <c r="A9467" s="6" t="s">
        <v>132</v>
      </c>
      <c r="B9467" s="6" t="s">
        <v>317</v>
      </c>
      <c r="C9467" s="6" t="s">
        <v>227</v>
      </c>
      <c r="D9467" s="6" t="s">
        <v>313</v>
      </c>
      <c r="E9467" s="6" t="s">
        <v>151</v>
      </c>
      <c r="F9467" s="6">
        <v>73.23</v>
      </c>
      <c r="G9467" s="6" t="s">
        <v>314</v>
      </c>
      <c r="H9467" s="6" t="s">
        <v>314</v>
      </c>
      <c r="I9467" s="6" t="s">
        <v>314</v>
      </c>
      <c r="J9467" s="6" t="s">
        <v>314</v>
      </c>
      <c r="K9467" s="6" t="s">
        <v>78</v>
      </c>
      <c r="P9467" s="6">
        <v>74.34</v>
      </c>
      <c r="R9467" s="6" t="s">
        <v>314</v>
      </c>
    </row>
    <row r="9468" spans="1:18" x14ac:dyDescent="0.25">
      <c r="A9468" s="6" t="s">
        <v>132</v>
      </c>
      <c r="B9468" s="6" t="s">
        <v>317</v>
      </c>
      <c r="C9468" s="6" t="s">
        <v>227</v>
      </c>
      <c r="D9468" s="6" t="s">
        <v>313</v>
      </c>
      <c r="E9468" s="6" t="s">
        <v>4</v>
      </c>
      <c r="F9468" s="6">
        <v>70.91</v>
      </c>
      <c r="G9468" s="6" t="s">
        <v>78</v>
      </c>
      <c r="H9468" s="6" t="s">
        <v>78</v>
      </c>
      <c r="I9468" s="6" t="s">
        <v>78</v>
      </c>
      <c r="J9468" s="6" t="s">
        <v>78</v>
      </c>
      <c r="K9468" s="6" t="s">
        <v>78</v>
      </c>
      <c r="L9468" s="6" t="s">
        <v>448</v>
      </c>
      <c r="M9468" s="6">
        <v>66.459999999999994</v>
      </c>
      <c r="N9468" s="6">
        <v>66.959999999999994</v>
      </c>
      <c r="O9468" s="6">
        <v>63.08</v>
      </c>
      <c r="P9468" s="6">
        <v>70.44</v>
      </c>
      <c r="R9468" s="6" t="s">
        <v>149</v>
      </c>
    </row>
    <row r="9469" spans="1:18" x14ac:dyDescent="0.25">
      <c r="A9469" s="6" t="s">
        <v>132</v>
      </c>
      <c r="B9469" s="6" t="s">
        <v>317</v>
      </c>
      <c r="C9469" s="6" t="s">
        <v>227</v>
      </c>
      <c r="D9469" s="6" t="s">
        <v>313</v>
      </c>
      <c r="E9469" s="6" t="s">
        <v>5</v>
      </c>
      <c r="F9469" s="6">
        <v>85.42</v>
      </c>
      <c r="G9469" s="6" t="s">
        <v>78</v>
      </c>
      <c r="H9469" s="6" t="s">
        <v>78</v>
      </c>
      <c r="I9469" s="6" t="s">
        <v>78</v>
      </c>
      <c r="J9469" s="6" t="s">
        <v>78</v>
      </c>
      <c r="K9469" s="6" t="s">
        <v>78</v>
      </c>
      <c r="L9469" s="6" t="s">
        <v>449</v>
      </c>
      <c r="M9469" s="6">
        <v>78.930000000000007</v>
      </c>
      <c r="N9469" s="6">
        <v>80.23</v>
      </c>
      <c r="O9469" s="6">
        <v>83.06</v>
      </c>
      <c r="P9469" s="6">
        <v>78.69</v>
      </c>
      <c r="R9469" s="6" t="s">
        <v>150</v>
      </c>
    </row>
    <row r="9470" spans="1:18" x14ac:dyDescent="0.25">
      <c r="A9470" s="6" t="s">
        <v>132</v>
      </c>
      <c r="B9470" s="6" t="s">
        <v>317</v>
      </c>
      <c r="C9470" s="6" t="s">
        <v>227</v>
      </c>
      <c r="D9470" s="6" t="s">
        <v>313</v>
      </c>
      <c r="E9470" s="6" t="s">
        <v>6</v>
      </c>
      <c r="F9470" s="6">
        <v>80.23</v>
      </c>
      <c r="G9470" s="6" t="s">
        <v>78</v>
      </c>
      <c r="H9470" s="6" t="s">
        <v>78</v>
      </c>
      <c r="I9470" s="6" t="s">
        <v>78</v>
      </c>
      <c r="J9470" s="6" t="s">
        <v>78</v>
      </c>
      <c r="K9470" s="6" t="s">
        <v>78</v>
      </c>
      <c r="L9470" s="6" t="s">
        <v>450</v>
      </c>
      <c r="M9470" s="6">
        <v>80.95</v>
      </c>
      <c r="N9470" s="6">
        <v>76.14</v>
      </c>
      <c r="O9470" s="6">
        <v>80.23</v>
      </c>
      <c r="P9470" s="6">
        <v>81.19</v>
      </c>
      <c r="R9470" s="6" t="s">
        <v>314</v>
      </c>
    </row>
    <row r="9471" spans="1:18" x14ac:dyDescent="0.25">
      <c r="A9471" s="6" t="s">
        <v>132</v>
      </c>
      <c r="B9471" s="6" t="s">
        <v>317</v>
      </c>
      <c r="C9471" s="6" t="s">
        <v>227</v>
      </c>
      <c r="D9471" s="6" t="s">
        <v>313</v>
      </c>
      <c r="E9471" s="6" t="s">
        <v>122</v>
      </c>
      <c r="F9471" s="6">
        <v>75.739999999999995</v>
      </c>
      <c r="G9471" s="6" t="s">
        <v>314</v>
      </c>
      <c r="H9471" s="6" t="s">
        <v>314</v>
      </c>
      <c r="I9471" s="6" t="s">
        <v>314</v>
      </c>
      <c r="J9471" s="6" t="s">
        <v>80</v>
      </c>
      <c r="K9471" s="6" t="s">
        <v>78</v>
      </c>
      <c r="O9471" s="6">
        <v>68.14</v>
      </c>
      <c r="P9471" s="6">
        <v>71.55</v>
      </c>
      <c r="R9471" s="6" t="s">
        <v>314</v>
      </c>
    </row>
    <row r="9472" spans="1:18" x14ac:dyDescent="0.25">
      <c r="A9472" s="6" t="s">
        <v>132</v>
      </c>
      <c r="B9472" s="6" t="s">
        <v>317</v>
      </c>
      <c r="C9472" s="6" t="s">
        <v>227</v>
      </c>
      <c r="D9472" s="6" t="s">
        <v>313</v>
      </c>
      <c r="E9472" s="6" t="s">
        <v>7</v>
      </c>
      <c r="F9472" s="6">
        <v>43.77</v>
      </c>
      <c r="G9472" s="6" t="s">
        <v>78</v>
      </c>
      <c r="H9472" s="6" t="s">
        <v>78</v>
      </c>
      <c r="I9472" s="6" t="s">
        <v>78</v>
      </c>
      <c r="J9472" s="6" t="s">
        <v>78</v>
      </c>
      <c r="K9472" s="6" t="s">
        <v>78</v>
      </c>
      <c r="L9472" s="6" t="s">
        <v>451</v>
      </c>
      <c r="M9472" s="6">
        <v>43.95</v>
      </c>
      <c r="N9472" s="6">
        <v>41.67</v>
      </c>
      <c r="O9472" s="6">
        <v>42.73</v>
      </c>
      <c r="P9472" s="6">
        <v>42.91</v>
      </c>
      <c r="R9472" s="6" t="s">
        <v>314</v>
      </c>
    </row>
    <row r="9473" spans="1:18" x14ac:dyDescent="0.25">
      <c r="A9473" s="6" t="s">
        <v>132</v>
      </c>
      <c r="B9473" s="6" t="s">
        <v>317</v>
      </c>
      <c r="C9473" s="6" t="s">
        <v>227</v>
      </c>
      <c r="D9473" s="6" t="s">
        <v>313</v>
      </c>
      <c r="E9473" s="6" t="s">
        <v>8</v>
      </c>
      <c r="F9473" s="6">
        <v>92.27</v>
      </c>
      <c r="G9473" s="6" t="s">
        <v>78</v>
      </c>
      <c r="H9473" s="6" t="s">
        <v>78</v>
      </c>
      <c r="I9473" s="6" t="s">
        <v>78</v>
      </c>
      <c r="J9473" s="6" t="s">
        <v>78</v>
      </c>
      <c r="K9473" s="6" t="s">
        <v>78</v>
      </c>
      <c r="L9473" s="6" t="s">
        <v>452</v>
      </c>
      <c r="M9473" s="6">
        <v>89.29</v>
      </c>
      <c r="N9473" s="6">
        <v>92.05</v>
      </c>
      <c r="O9473" s="6">
        <v>95.35</v>
      </c>
      <c r="P9473" s="6">
        <v>94.05</v>
      </c>
      <c r="R9473" s="6" t="s">
        <v>314</v>
      </c>
    </row>
    <row r="9474" spans="1:18" x14ac:dyDescent="0.25">
      <c r="A9474" s="6" t="s">
        <v>132</v>
      </c>
      <c r="B9474" s="6" t="s">
        <v>317</v>
      </c>
      <c r="C9474" s="6" t="s">
        <v>227</v>
      </c>
      <c r="D9474" s="6" t="s">
        <v>313</v>
      </c>
      <c r="E9474" s="6" t="s">
        <v>9</v>
      </c>
      <c r="F9474" s="6">
        <v>67.17</v>
      </c>
      <c r="G9474" s="6" t="s">
        <v>78</v>
      </c>
      <c r="H9474" s="6" t="s">
        <v>78</v>
      </c>
      <c r="I9474" s="6" t="s">
        <v>78</v>
      </c>
      <c r="J9474" s="6" t="s">
        <v>78</v>
      </c>
      <c r="K9474" s="6" t="s">
        <v>78</v>
      </c>
      <c r="L9474" s="6" t="s">
        <v>453</v>
      </c>
      <c r="M9474" s="6">
        <v>63.99</v>
      </c>
      <c r="N9474" s="6">
        <v>65.16</v>
      </c>
      <c r="O9474" s="6">
        <v>64.489999999999995</v>
      </c>
      <c r="P9474" s="6">
        <v>66.22</v>
      </c>
      <c r="R9474" s="6" t="s">
        <v>314</v>
      </c>
    </row>
    <row r="9475" spans="1:18" x14ac:dyDescent="0.25">
      <c r="A9475" s="6" t="s">
        <v>132</v>
      </c>
      <c r="B9475" s="6" t="s">
        <v>317</v>
      </c>
      <c r="C9475" s="6" t="s">
        <v>227</v>
      </c>
      <c r="D9475" s="6" t="s">
        <v>313</v>
      </c>
      <c r="E9475" s="6" t="s">
        <v>10</v>
      </c>
      <c r="F9475" s="6">
        <v>74.55</v>
      </c>
      <c r="G9475" s="6" t="s">
        <v>78</v>
      </c>
      <c r="H9475" s="6" t="s">
        <v>78</v>
      </c>
      <c r="I9475" s="6" t="s">
        <v>80</v>
      </c>
      <c r="J9475" s="6" t="s">
        <v>78</v>
      </c>
      <c r="K9475" s="6" t="s">
        <v>78</v>
      </c>
      <c r="L9475" s="6" t="s">
        <v>454</v>
      </c>
      <c r="M9475" s="6">
        <v>64</v>
      </c>
      <c r="N9475" s="6">
        <v>61.32</v>
      </c>
      <c r="O9475" s="6">
        <v>69.930000000000007</v>
      </c>
      <c r="P9475" s="6">
        <v>66.23</v>
      </c>
      <c r="R9475" s="6" t="s">
        <v>150</v>
      </c>
    </row>
    <row r="9476" spans="1:18" x14ac:dyDescent="0.25">
      <c r="A9476" s="6" t="s">
        <v>132</v>
      </c>
      <c r="B9476" s="6" t="s">
        <v>317</v>
      </c>
      <c r="C9476" s="6" t="s">
        <v>227</v>
      </c>
      <c r="D9476" s="6" t="s">
        <v>313</v>
      </c>
      <c r="E9476" s="6" t="s">
        <v>13</v>
      </c>
      <c r="F9476" s="6">
        <v>65.67</v>
      </c>
      <c r="G9476" s="6" t="s">
        <v>78</v>
      </c>
      <c r="H9476" s="6" t="s">
        <v>78</v>
      </c>
      <c r="I9476" s="6" t="s">
        <v>78</v>
      </c>
      <c r="J9476" s="6" t="s">
        <v>78</v>
      </c>
      <c r="K9476" s="6" t="s">
        <v>78</v>
      </c>
      <c r="L9476" s="6" t="s">
        <v>455</v>
      </c>
      <c r="M9476" s="6">
        <v>63.25</v>
      </c>
      <c r="N9476" s="6">
        <v>58.24</v>
      </c>
      <c r="O9476" s="6">
        <v>62.85</v>
      </c>
      <c r="P9476" s="6">
        <v>62.03</v>
      </c>
      <c r="R9476" s="6" t="s">
        <v>314</v>
      </c>
    </row>
  </sheetData>
  <autoFilter ref="A1:R9476">
    <filterColumn colId="2">
      <filters>
        <filter val="Anaesthetics F1"/>
        <filter val="Anaesthetics F2"/>
        <filter val="Emergency Medicine F1"/>
        <filter val="Emergency Medicine F2"/>
        <filter val="F1"/>
        <filter val="F2"/>
        <filter val="General Practice F2"/>
        <filter val="Medicine F1"/>
        <filter val="Medicine F2"/>
        <filter val="Obstetrics and Gynaecology F1"/>
        <filter val="Obstetrics and Gynaecology F2"/>
        <filter val="Ophthalmology F1"/>
        <filter val="Ophthalmology F2"/>
        <filter val="Paediatrics and Child Health F1"/>
        <filter val="Paediatrics and Child Health F2"/>
        <filter val="Pathology F1"/>
        <filter val="Pathology F2"/>
        <filter val="Psychiatry F1"/>
        <filter val="Psychiatry F2"/>
        <filter val="Public Health F2"/>
        <filter val="Radiology F1"/>
        <filter val="Radiology F2"/>
        <filter val="Surgery F1"/>
        <filter val="Surgery F2"/>
      </filters>
    </filterColumn>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CE1360"/>
  <sheetViews>
    <sheetView topLeftCell="A880" zoomScale="80" zoomScaleNormal="80" workbookViewId="0">
      <selection activeCell="B18" sqref="B18"/>
    </sheetView>
  </sheetViews>
  <sheetFormatPr defaultRowHeight="15" customHeight="1" x14ac:dyDescent="0.25"/>
  <cols>
    <col min="1" max="1" width="34.7109375" style="80" customWidth="1"/>
    <col min="2" max="2" width="30.28515625" style="80" bestFit="1" customWidth="1"/>
    <col min="3" max="3" width="25" style="80" bestFit="1" customWidth="1"/>
    <col min="4" max="4" width="48.7109375" style="80" bestFit="1" customWidth="1"/>
    <col min="5" max="5" width="35.140625" style="80" bestFit="1" customWidth="1"/>
    <col min="6" max="6" width="27.140625" style="81" bestFit="1" customWidth="1"/>
    <col min="7" max="10" width="12" style="81" bestFit="1" customWidth="1"/>
    <col min="11" max="11" width="12" style="81" customWidth="1"/>
    <col min="12" max="15" width="12" style="81" bestFit="1" customWidth="1"/>
    <col min="16" max="16" width="12" style="81" customWidth="1"/>
    <col min="17" max="17" width="14.7109375" style="80" customWidth="1"/>
    <col min="18" max="18" width="29.140625" style="80" customWidth="1"/>
    <col min="19" max="16384" width="9.140625" style="80"/>
  </cols>
  <sheetData>
    <row r="1" spans="1:83" s="119" customFormat="1" ht="18" x14ac:dyDescent="0.25">
      <c r="A1" s="117" t="s">
        <v>312</v>
      </c>
      <c r="B1" s="117"/>
      <c r="C1" s="117"/>
      <c r="D1" s="117"/>
      <c r="E1" s="117"/>
      <c r="F1" s="118"/>
      <c r="G1" s="118"/>
      <c r="H1" s="118"/>
      <c r="I1" s="118"/>
      <c r="J1" s="118"/>
      <c r="K1" s="118"/>
      <c r="L1" s="117"/>
      <c r="M1" s="117"/>
      <c r="N1" s="117"/>
      <c r="O1" s="117"/>
      <c r="P1" s="117"/>
    </row>
    <row r="2" spans="1:83" s="120" customFormat="1" ht="15" customHeight="1" x14ac:dyDescent="0.25">
      <c r="F2" s="121"/>
      <c r="G2" s="122"/>
      <c r="H2" s="122"/>
      <c r="I2" s="122"/>
      <c r="J2" s="122"/>
      <c r="K2" s="122"/>
      <c r="L2" s="122"/>
      <c r="M2" s="122"/>
      <c r="N2" s="122"/>
      <c r="O2" s="122"/>
      <c r="P2" s="122"/>
    </row>
    <row r="3" spans="1:83" s="120" customFormat="1" ht="15" customHeight="1" x14ac:dyDescent="0.25">
      <c r="A3" s="123"/>
      <c r="B3" s="123"/>
      <c r="C3" s="123"/>
      <c r="D3" s="123"/>
      <c r="E3" s="123"/>
      <c r="F3" s="124"/>
      <c r="G3" s="156" t="s">
        <v>0</v>
      </c>
      <c r="H3" s="156"/>
      <c r="I3" s="156"/>
      <c r="J3" s="156"/>
      <c r="K3" s="156"/>
      <c r="L3" s="156" t="s">
        <v>128</v>
      </c>
      <c r="M3" s="156"/>
      <c r="N3" s="156"/>
      <c r="O3" s="156"/>
      <c r="P3" s="156"/>
      <c r="Q3" s="125"/>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row>
    <row r="4" spans="1:83" s="116" customFormat="1" ht="30" x14ac:dyDescent="0.25">
      <c r="A4" s="71" t="s">
        <v>129</v>
      </c>
      <c r="B4" s="71" t="s">
        <v>59</v>
      </c>
      <c r="C4" s="71" t="s">
        <v>140</v>
      </c>
      <c r="D4" s="71" t="s">
        <v>130</v>
      </c>
      <c r="E4" s="71" t="s">
        <v>1</v>
      </c>
      <c r="F4" s="83" t="s">
        <v>145</v>
      </c>
      <c r="G4" s="83">
        <v>2012</v>
      </c>
      <c r="H4" s="83">
        <v>2013</v>
      </c>
      <c r="I4" s="83">
        <v>2014</v>
      </c>
      <c r="J4" s="83">
        <v>2015</v>
      </c>
      <c r="K4" s="83">
        <v>2016</v>
      </c>
      <c r="L4" s="83">
        <v>2012</v>
      </c>
      <c r="M4" s="83">
        <v>2013</v>
      </c>
      <c r="N4" s="83">
        <v>2014</v>
      </c>
      <c r="O4" s="83">
        <v>2015</v>
      </c>
      <c r="P4" s="83">
        <v>2016</v>
      </c>
      <c r="Q4" s="105" t="s">
        <v>131</v>
      </c>
      <c r="R4" s="105" t="s">
        <v>311</v>
      </c>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row>
    <row r="5" spans="1:83" ht="15" hidden="1" customHeight="1" x14ac:dyDescent="0.25">
      <c r="A5" s="80" t="s">
        <v>132</v>
      </c>
      <c r="B5" s="80" t="s">
        <v>88</v>
      </c>
      <c r="C5" s="80" t="s">
        <v>249</v>
      </c>
      <c r="D5" s="80" t="s">
        <v>313</v>
      </c>
      <c r="E5" s="80" t="s">
        <v>2</v>
      </c>
      <c r="F5" s="81">
        <v>76.430000000000007</v>
      </c>
      <c r="G5" s="81" t="s">
        <v>78</v>
      </c>
      <c r="H5" s="81" t="s">
        <v>78</v>
      </c>
      <c r="I5" s="81" t="s">
        <v>78</v>
      </c>
      <c r="J5" s="81" t="s">
        <v>78</v>
      </c>
      <c r="K5" s="81" t="s">
        <v>78</v>
      </c>
      <c r="L5" s="81">
        <v>79.02</v>
      </c>
      <c r="M5" s="81">
        <v>79.239999999999995</v>
      </c>
      <c r="N5" s="81">
        <v>79.38</v>
      </c>
      <c r="O5" s="81">
        <v>79.56</v>
      </c>
      <c r="P5" s="81">
        <v>77.709999999999994</v>
      </c>
      <c r="R5" s="80" t="s">
        <v>314</v>
      </c>
    </row>
    <row r="6" spans="1:83" ht="15" hidden="1" customHeight="1" x14ac:dyDescent="0.25">
      <c r="A6" s="80" t="s">
        <v>132</v>
      </c>
      <c r="B6" s="80" t="s">
        <v>88</v>
      </c>
      <c r="C6" s="80" t="s">
        <v>249</v>
      </c>
      <c r="D6" s="80" t="s">
        <v>313</v>
      </c>
      <c r="E6" s="80" t="s">
        <v>3</v>
      </c>
      <c r="F6" s="81">
        <v>83.36</v>
      </c>
      <c r="G6" s="81" t="s">
        <v>78</v>
      </c>
      <c r="H6" s="81" t="s">
        <v>78</v>
      </c>
      <c r="I6" s="81" t="s">
        <v>78</v>
      </c>
      <c r="J6" s="81" t="s">
        <v>78</v>
      </c>
      <c r="K6" s="81" t="s">
        <v>78</v>
      </c>
      <c r="L6" s="81">
        <v>87.65</v>
      </c>
      <c r="M6" s="81">
        <v>85.02</v>
      </c>
      <c r="N6" s="81">
        <v>84.74</v>
      </c>
      <c r="O6" s="81">
        <v>85.92</v>
      </c>
      <c r="P6" s="81">
        <v>84.39</v>
      </c>
      <c r="R6" s="80" t="s">
        <v>314</v>
      </c>
    </row>
    <row r="7" spans="1:83" ht="15" hidden="1" customHeight="1" x14ac:dyDescent="0.25">
      <c r="A7" s="80" t="s">
        <v>132</v>
      </c>
      <c r="B7" s="80" t="s">
        <v>88</v>
      </c>
      <c r="C7" s="80" t="s">
        <v>249</v>
      </c>
      <c r="D7" s="80" t="s">
        <v>313</v>
      </c>
      <c r="E7" s="80" t="s">
        <v>121</v>
      </c>
      <c r="F7" s="81">
        <v>81.739999999999995</v>
      </c>
      <c r="G7" s="81" t="s">
        <v>148</v>
      </c>
      <c r="H7" s="81" t="s">
        <v>148</v>
      </c>
      <c r="I7" s="81" t="s">
        <v>148</v>
      </c>
      <c r="J7" s="81" t="s">
        <v>78</v>
      </c>
      <c r="K7" s="81" t="s">
        <v>78</v>
      </c>
      <c r="O7" s="81">
        <v>82.58</v>
      </c>
      <c r="P7" s="81">
        <v>82.55</v>
      </c>
      <c r="R7" s="80" t="s">
        <v>314</v>
      </c>
    </row>
    <row r="8" spans="1:83" ht="15" hidden="1" customHeight="1" x14ac:dyDescent="0.25">
      <c r="A8" s="80" t="s">
        <v>132</v>
      </c>
      <c r="B8" s="80" t="s">
        <v>88</v>
      </c>
      <c r="C8" s="80" t="s">
        <v>249</v>
      </c>
      <c r="D8" s="80" t="s">
        <v>313</v>
      </c>
      <c r="E8" s="80" t="s">
        <v>151</v>
      </c>
      <c r="F8" s="81">
        <v>70.17</v>
      </c>
      <c r="G8" s="81" t="s">
        <v>148</v>
      </c>
      <c r="H8" s="81" t="s">
        <v>148</v>
      </c>
      <c r="I8" s="81" t="s">
        <v>148</v>
      </c>
      <c r="J8" s="81" t="s">
        <v>148</v>
      </c>
      <c r="K8" s="81" t="s">
        <v>78</v>
      </c>
      <c r="P8" s="81">
        <v>72.48</v>
      </c>
      <c r="R8" s="80" t="s">
        <v>314</v>
      </c>
    </row>
    <row r="9" spans="1:83" ht="15" hidden="1" customHeight="1" x14ac:dyDescent="0.25">
      <c r="A9" s="80" t="s">
        <v>132</v>
      </c>
      <c r="B9" s="80" t="s">
        <v>88</v>
      </c>
      <c r="C9" s="80" t="s">
        <v>249</v>
      </c>
      <c r="D9" s="80" t="s">
        <v>313</v>
      </c>
      <c r="E9" s="80" t="s">
        <v>5</v>
      </c>
      <c r="F9" s="81">
        <v>80.83</v>
      </c>
      <c r="G9" s="81" t="s">
        <v>78</v>
      </c>
      <c r="H9" s="81" t="s">
        <v>78</v>
      </c>
      <c r="I9" s="81" t="s">
        <v>78</v>
      </c>
      <c r="J9" s="81" t="s">
        <v>78</v>
      </c>
      <c r="K9" s="81" t="s">
        <v>78</v>
      </c>
      <c r="L9" s="81">
        <v>84.29</v>
      </c>
      <c r="M9" s="81">
        <v>82.47</v>
      </c>
      <c r="N9" s="81">
        <v>85.54</v>
      </c>
      <c r="O9" s="81">
        <v>84.25</v>
      </c>
      <c r="P9" s="81">
        <v>82.24</v>
      </c>
      <c r="R9" s="80" t="s">
        <v>314</v>
      </c>
    </row>
    <row r="10" spans="1:83" ht="15" hidden="1" customHeight="1" x14ac:dyDescent="0.25">
      <c r="A10" s="80" t="s">
        <v>132</v>
      </c>
      <c r="B10" s="80" t="s">
        <v>88</v>
      </c>
      <c r="C10" s="80" t="s">
        <v>249</v>
      </c>
      <c r="D10" s="80" t="s">
        <v>313</v>
      </c>
      <c r="E10" s="80" t="s">
        <v>6</v>
      </c>
      <c r="F10" s="81">
        <v>77.459999999999994</v>
      </c>
      <c r="G10" s="81" t="s">
        <v>78</v>
      </c>
      <c r="H10" s="81" t="s">
        <v>78</v>
      </c>
      <c r="I10" s="81" t="s">
        <v>78</v>
      </c>
      <c r="J10" s="81" t="s">
        <v>78</v>
      </c>
      <c r="K10" s="81" t="s">
        <v>78</v>
      </c>
      <c r="L10" s="81">
        <v>79.790000000000006</v>
      </c>
      <c r="M10" s="81">
        <v>80.63</v>
      </c>
      <c r="N10" s="81">
        <v>81.61</v>
      </c>
      <c r="O10" s="81">
        <v>82.27</v>
      </c>
      <c r="P10" s="81">
        <v>79.180000000000007</v>
      </c>
      <c r="R10" s="80" t="s">
        <v>314</v>
      </c>
    </row>
    <row r="11" spans="1:83" ht="15" hidden="1" customHeight="1" x14ac:dyDescent="0.25">
      <c r="A11" s="80" t="s">
        <v>132</v>
      </c>
      <c r="B11" s="80" t="s">
        <v>88</v>
      </c>
      <c r="C11" s="80" t="s">
        <v>249</v>
      </c>
      <c r="D11" s="80" t="s">
        <v>313</v>
      </c>
      <c r="E11" s="80" t="s">
        <v>122</v>
      </c>
      <c r="F11" s="81">
        <v>71.739999999999995</v>
      </c>
      <c r="G11" s="81" t="s">
        <v>148</v>
      </c>
      <c r="H11" s="81" t="s">
        <v>148</v>
      </c>
      <c r="I11" s="81" t="s">
        <v>148</v>
      </c>
      <c r="J11" s="81" t="s">
        <v>78</v>
      </c>
      <c r="K11" s="81" t="s">
        <v>78</v>
      </c>
      <c r="O11" s="81">
        <v>74.819999999999993</v>
      </c>
      <c r="P11" s="81">
        <v>73.430000000000007</v>
      </c>
      <c r="R11" s="80" t="s">
        <v>314</v>
      </c>
    </row>
    <row r="12" spans="1:83" ht="15" hidden="1" customHeight="1" x14ac:dyDescent="0.25">
      <c r="A12" s="80" t="s">
        <v>132</v>
      </c>
      <c r="B12" s="80" t="s">
        <v>88</v>
      </c>
      <c r="C12" s="80" t="s">
        <v>249</v>
      </c>
      <c r="D12" s="80" t="s">
        <v>313</v>
      </c>
      <c r="E12" s="80" t="s">
        <v>7</v>
      </c>
      <c r="F12" s="81">
        <v>36.869999999999997</v>
      </c>
      <c r="G12" s="81" t="s">
        <v>78</v>
      </c>
      <c r="H12" s="81" t="s">
        <v>78</v>
      </c>
      <c r="I12" s="81" t="s">
        <v>78</v>
      </c>
      <c r="J12" s="81" t="s">
        <v>78</v>
      </c>
      <c r="K12" s="81" t="s">
        <v>78</v>
      </c>
      <c r="L12" s="81">
        <v>41.77</v>
      </c>
      <c r="M12" s="81">
        <v>36.78</v>
      </c>
      <c r="N12" s="81">
        <v>37.380000000000003</v>
      </c>
      <c r="O12" s="81">
        <v>41.08</v>
      </c>
      <c r="P12" s="81">
        <v>37.6</v>
      </c>
      <c r="R12" s="80" t="s">
        <v>150</v>
      </c>
    </row>
    <row r="13" spans="1:83" ht="15" hidden="1" customHeight="1" x14ac:dyDescent="0.25">
      <c r="A13" s="80" t="s">
        <v>132</v>
      </c>
      <c r="B13" s="80" t="s">
        <v>88</v>
      </c>
      <c r="C13" s="80" t="s">
        <v>249</v>
      </c>
      <c r="D13" s="80" t="s">
        <v>313</v>
      </c>
      <c r="E13" s="80" t="s">
        <v>8</v>
      </c>
      <c r="F13" s="81">
        <v>89.62</v>
      </c>
      <c r="G13" s="81" t="s">
        <v>78</v>
      </c>
      <c r="H13" s="81" t="s">
        <v>78</v>
      </c>
      <c r="I13" s="81" t="s">
        <v>78</v>
      </c>
      <c r="J13" s="81" t="s">
        <v>78</v>
      </c>
      <c r="K13" s="81" t="s">
        <v>78</v>
      </c>
      <c r="L13" s="81">
        <v>88.28</v>
      </c>
      <c r="M13" s="81">
        <v>89.21</v>
      </c>
      <c r="N13" s="81">
        <v>90.66</v>
      </c>
      <c r="O13" s="81">
        <v>88.47</v>
      </c>
      <c r="P13" s="81">
        <v>90.85</v>
      </c>
      <c r="R13" s="80" t="s">
        <v>314</v>
      </c>
    </row>
    <row r="14" spans="1:83" ht="15" hidden="1" customHeight="1" x14ac:dyDescent="0.25">
      <c r="A14" s="80" t="s">
        <v>132</v>
      </c>
      <c r="B14" s="80" t="s">
        <v>88</v>
      </c>
      <c r="C14" s="80" t="s">
        <v>249</v>
      </c>
      <c r="D14" s="80" t="s">
        <v>313</v>
      </c>
      <c r="E14" s="80" t="s">
        <v>9</v>
      </c>
      <c r="F14" s="81">
        <v>63.99</v>
      </c>
      <c r="G14" s="81" t="s">
        <v>78</v>
      </c>
      <c r="H14" s="81" t="s">
        <v>78</v>
      </c>
      <c r="I14" s="81" t="s">
        <v>78</v>
      </c>
      <c r="J14" s="81" t="s">
        <v>78</v>
      </c>
      <c r="K14" s="81" t="s">
        <v>78</v>
      </c>
      <c r="L14" s="81">
        <v>70.42</v>
      </c>
      <c r="M14" s="81">
        <v>68.209999999999994</v>
      </c>
      <c r="N14" s="81">
        <v>67.650000000000006</v>
      </c>
      <c r="O14" s="81">
        <v>68.239999999999995</v>
      </c>
      <c r="P14" s="81">
        <v>65.260000000000005</v>
      </c>
      <c r="R14" s="80" t="s">
        <v>314</v>
      </c>
    </row>
    <row r="15" spans="1:83" ht="15" hidden="1" customHeight="1" x14ac:dyDescent="0.25">
      <c r="A15" s="80" t="s">
        <v>132</v>
      </c>
      <c r="B15" s="80" t="s">
        <v>88</v>
      </c>
      <c r="C15" s="80" t="s">
        <v>249</v>
      </c>
      <c r="D15" s="80" t="s">
        <v>313</v>
      </c>
      <c r="E15" s="80" t="s">
        <v>10</v>
      </c>
      <c r="F15" s="81">
        <v>67.45</v>
      </c>
      <c r="G15" s="81" t="s">
        <v>78</v>
      </c>
      <c r="H15" s="81" t="s">
        <v>78</v>
      </c>
      <c r="I15" s="81" t="s">
        <v>78</v>
      </c>
      <c r="J15" s="81" t="s">
        <v>78</v>
      </c>
      <c r="K15" s="81" t="s">
        <v>78</v>
      </c>
      <c r="L15" s="81">
        <v>66.19</v>
      </c>
      <c r="M15" s="81">
        <v>67.75</v>
      </c>
      <c r="N15" s="81">
        <v>70.27</v>
      </c>
      <c r="O15" s="81">
        <v>73.45</v>
      </c>
      <c r="P15" s="81">
        <v>70.42</v>
      </c>
      <c r="R15" s="80" t="s">
        <v>314</v>
      </c>
    </row>
    <row r="16" spans="1:83" ht="15" hidden="1" customHeight="1" x14ac:dyDescent="0.25">
      <c r="A16" s="80" t="s">
        <v>132</v>
      </c>
      <c r="B16" s="80" t="s">
        <v>88</v>
      </c>
      <c r="C16" s="80" t="s">
        <v>250</v>
      </c>
      <c r="D16" s="80" t="s">
        <v>313</v>
      </c>
      <c r="E16" s="80" t="s">
        <v>2</v>
      </c>
      <c r="F16" s="81">
        <v>80.05</v>
      </c>
      <c r="G16" s="81" t="s">
        <v>78</v>
      </c>
      <c r="H16" s="81" t="s">
        <v>78</v>
      </c>
      <c r="I16" s="81" t="s">
        <v>78</v>
      </c>
      <c r="J16" s="81" t="s">
        <v>78</v>
      </c>
      <c r="K16" s="81" t="s">
        <v>78</v>
      </c>
      <c r="L16" s="81">
        <v>79.61</v>
      </c>
      <c r="M16" s="81">
        <v>81.61</v>
      </c>
      <c r="N16" s="81">
        <v>80.02</v>
      </c>
      <c r="O16" s="81">
        <v>80.7</v>
      </c>
      <c r="P16" s="81">
        <v>81.069999999999993</v>
      </c>
      <c r="R16" s="80" t="s">
        <v>314</v>
      </c>
    </row>
    <row r="17" spans="1:18" ht="15" hidden="1" customHeight="1" x14ac:dyDescent="0.25">
      <c r="A17" s="80" t="s">
        <v>132</v>
      </c>
      <c r="B17" s="80" t="s">
        <v>88</v>
      </c>
      <c r="C17" s="80" t="s">
        <v>250</v>
      </c>
      <c r="D17" s="80" t="s">
        <v>313</v>
      </c>
      <c r="E17" s="80" t="s">
        <v>3</v>
      </c>
      <c r="F17" s="81">
        <v>86.47</v>
      </c>
      <c r="G17" s="81" t="s">
        <v>78</v>
      </c>
      <c r="H17" s="81" t="s">
        <v>78</v>
      </c>
      <c r="I17" s="81" t="s">
        <v>78</v>
      </c>
      <c r="J17" s="81" t="s">
        <v>78</v>
      </c>
      <c r="K17" s="81" t="s">
        <v>78</v>
      </c>
      <c r="L17" s="81">
        <v>87.75</v>
      </c>
      <c r="M17" s="81">
        <v>88.73</v>
      </c>
      <c r="N17" s="81">
        <v>86.96</v>
      </c>
      <c r="O17" s="81">
        <v>87.37</v>
      </c>
      <c r="P17" s="81">
        <v>87.5</v>
      </c>
      <c r="R17" s="80" t="s">
        <v>314</v>
      </c>
    </row>
    <row r="18" spans="1:18" ht="15" hidden="1" customHeight="1" x14ac:dyDescent="0.25">
      <c r="A18" s="80" t="s">
        <v>132</v>
      </c>
      <c r="B18" s="80" t="s">
        <v>88</v>
      </c>
      <c r="C18" s="80" t="s">
        <v>250</v>
      </c>
      <c r="D18" s="80" t="s">
        <v>313</v>
      </c>
      <c r="E18" s="80" t="s">
        <v>121</v>
      </c>
      <c r="F18" s="81">
        <v>84.74</v>
      </c>
      <c r="G18" s="81" t="s">
        <v>148</v>
      </c>
      <c r="H18" s="81" t="s">
        <v>148</v>
      </c>
      <c r="I18" s="81" t="s">
        <v>148</v>
      </c>
      <c r="J18" s="81" t="s">
        <v>78</v>
      </c>
      <c r="K18" s="81" t="s">
        <v>78</v>
      </c>
      <c r="O18" s="81">
        <v>86.32</v>
      </c>
      <c r="P18" s="81">
        <v>86.11</v>
      </c>
      <c r="R18" s="80" t="s">
        <v>314</v>
      </c>
    </row>
    <row r="19" spans="1:18" ht="15" hidden="1" customHeight="1" x14ac:dyDescent="0.25">
      <c r="A19" s="80" t="s">
        <v>132</v>
      </c>
      <c r="B19" s="80" t="s">
        <v>88</v>
      </c>
      <c r="C19" s="80" t="s">
        <v>250</v>
      </c>
      <c r="D19" s="80" t="s">
        <v>313</v>
      </c>
      <c r="E19" s="80" t="s">
        <v>151</v>
      </c>
      <c r="F19" s="81">
        <v>73.23</v>
      </c>
      <c r="G19" s="81" t="s">
        <v>148</v>
      </c>
      <c r="H19" s="81" t="s">
        <v>148</v>
      </c>
      <c r="I19" s="81" t="s">
        <v>148</v>
      </c>
      <c r="J19" s="81" t="s">
        <v>148</v>
      </c>
      <c r="K19" s="81" t="s">
        <v>78</v>
      </c>
      <c r="P19" s="81">
        <v>75.150000000000006</v>
      </c>
      <c r="R19" s="80" t="s">
        <v>314</v>
      </c>
    </row>
    <row r="20" spans="1:18" ht="15" hidden="1" customHeight="1" x14ac:dyDescent="0.25">
      <c r="A20" s="80" t="s">
        <v>132</v>
      </c>
      <c r="B20" s="80" t="s">
        <v>88</v>
      </c>
      <c r="C20" s="80" t="s">
        <v>250</v>
      </c>
      <c r="D20" s="80" t="s">
        <v>313</v>
      </c>
      <c r="E20" s="80" t="s">
        <v>4</v>
      </c>
      <c r="F20" s="81">
        <v>70.91</v>
      </c>
      <c r="G20" s="81" t="s">
        <v>78</v>
      </c>
      <c r="H20" s="81" t="s">
        <v>78</v>
      </c>
      <c r="I20" s="81" t="s">
        <v>78</v>
      </c>
      <c r="J20" s="81" t="s">
        <v>78</v>
      </c>
      <c r="K20" s="81" t="s">
        <v>78</v>
      </c>
      <c r="L20" s="81">
        <v>65.069999999999993</v>
      </c>
      <c r="M20" s="81">
        <v>67.459999999999994</v>
      </c>
      <c r="N20" s="81">
        <v>66.180000000000007</v>
      </c>
      <c r="O20" s="81">
        <v>66.13</v>
      </c>
      <c r="P20" s="81">
        <v>73.23</v>
      </c>
      <c r="R20" s="80" t="s">
        <v>149</v>
      </c>
    </row>
    <row r="21" spans="1:18" ht="15" hidden="1" customHeight="1" x14ac:dyDescent="0.25">
      <c r="A21" s="80" t="s">
        <v>132</v>
      </c>
      <c r="B21" s="80" t="s">
        <v>88</v>
      </c>
      <c r="C21" s="80" t="s">
        <v>250</v>
      </c>
      <c r="D21" s="80" t="s">
        <v>313</v>
      </c>
      <c r="E21" s="80" t="s">
        <v>5</v>
      </c>
      <c r="F21" s="81">
        <v>85.42</v>
      </c>
      <c r="G21" s="81" t="s">
        <v>78</v>
      </c>
      <c r="H21" s="81" t="s">
        <v>78</v>
      </c>
      <c r="I21" s="81" t="s">
        <v>78</v>
      </c>
      <c r="J21" s="81" t="s">
        <v>78</v>
      </c>
      <c r="K21" s="81" t="s">
        <v>78</v>
      </c>
      <c r="L21" s="81">
        <v>86.92</v>
      </c>
      <c r="M21" s="81">
        <v>87.85</v>
      </c>
      <c r="N21" s="81">
        <v>86.36</v>
      </c>
      <c r="O21" s="81">
        <v>87.93</v>
      </c>
      <c r="P21" s="81">
        <v>86.64</v>
      </c>
      <c r="R21" s="80" t="s">
        <v>314</v>
      </c>
    </row>
    <row r="22" spans="1:18" ht="15" hidden="1" customHeight="1" x14ac:dyDescent="0.25">
      <c r="A22" s="80" t="s">
        <v>132</v>
      </c>
      <c r="B22" s="80" t="s">
        <v>88</v>
      </c>
      <c r="C22" s="80" t="s">
        <v>250</v>
      </c>
      <c r="D22" s="80" t="s">
        <v>313</v>
      </c>
      <c r="E22" s="80" t="s">
        <v>6</v>
      </c>
      <c r="F22" s="81">
        <v>80.23</v>
      </c>
      <c r="G22" s="81" t="s">
        <v>78</v>
      </c>
      <c r="H22" s="81" t="s">
        <v>78</v>
      </c>
      <c r="I22" s="81" t="s">
        <v>78</v>
      </c>
      <c r="J22" s="81" t="s">
        <v>78</v>
      </c>
      <c r="K22" s="81" t="s">
        <v>78</v>
      </c>
      <c r="L22" s="81">
        <v>80.16</v>
      </c>
      <c r="M22" s="81">
        <v>83.92</v>
      </c>
      <c r="N22" s="81">
        <v>81.599999999999994</v>
      </c>
      <c r="O22" s="81">
        <v>83.03</v>
      </c>
      <c r="P22" s="81">
        <v>83.18</v>
      </c>
      <c r="R22" s="80" t="s">
        <v>314</v>
      </c>
    </row>
    <row r="23" spans="1:18" ht="15" hidden="1" customHeight="1" x14ac:dyDescent="0.25">
      <c r="A23" s="80" t="s">
        <v>132</v>
      </c>
      <c r="B23" s="80" t="s">
        <v>88</v>
      </c>
      <c r="C23" s="80" t="s">
        <v>250</v>
      </c>
      <c r="D23" s="80" t="s">
        <v>313</v>
      </c>
      <c r="E23" s="80" t="s">
        <v>122</v>
      </c>
      <c r="F23" s="81">
        <v>75.739999999999995</v>
      </c>
      <c r="G23" s="81" t="s">
        <v>148</v>
      </c>
      <c r="H23" s="81" t="s">
        <v>148</v>
      </c>
      <c r="I23" s="81" t="s">
        <v>148</v>
      </c>
      <c r="J23" s="81" t="s">
        <v>78</v>
      </c>
      <c r="K23" s="81" t="s">
        <v>78</v>
      </c>
      <c r="O23" s="81">
        <v>75.41</v>
      </c>
      <c r="P23" s="81">
        <v>78.08</v>
      </c>
      <c r="R23" s="80" t="s">
        <v>314</v>
      </c>
    </row>
    <row r="24" spans="1:18" ht="15" hidden="1" customHeight="1" x14ac:dyDescent="0.25">
      <c r="A24" s="80" t="s">
        <v>132</v>
      </c>
      <c r="B24" s="80" t="s">
        <v>88</v>
      </c>
      <c r="C24" s="80" t="s">
        <v>250</v>
      </c>
      <c r="D24" s="80" t="s">
        <v>313</v>
      </c>
      <c r="E24" s="80" t="s">
        <v>7</v>
      </c>
      <c r="F24" s="81">
        <v>43.77</v>
      </c>
      <c r="G24" s="81" t="s">
        <v>78</v>
      </c>
      <c r="H24" s="81" t="s">
        <v>78</v>
      </c>
      <c r="I24" s="81" t="s">
        <v>78</v>
      </c>
      <c r="J24" s="81" t="s">
        <v>78</v>
      </c>
      <c r="K24" s="81" t="s">
        <v>78</v>
      </c>
      <c r="L24" s="81">
        <v>44.97</v>
      </c>
      <c r="M24" s="81">
        <v>46.73</v>
      </c>
      <c r="N24" s="81">
        <v>44.21</v>
      </c>
      <c r="O24" s="81">
        <v>44.35</v>
      </c>
      <c r="P24" s="81">
        <v>45.14</v>
      </c>
      <c r="R24" s="80" t="s">
        <v>314</v>
      </c>
    </row>
    <row r="25" spans="1:18" ht="15" hidden="1" customHeight="1" x14ac:dyDescent="0.25">
      <c r="A25" s="80" t="s">
        <v>132</v>
      </c>
      <c r="B25" s="80" t="s">
        <v>88</v>
      </c>
      <c r="C25" s="80" t="s">
        <v>250</v>
      </c>
      <c r="D25" s="80" t="s">
        <v>313</v>
      </c>
      <c r="E25" s="80" t="s">
        <v>8</v>
      </c>
      <c r="F25" s="81">
        <v>92.27</v>
      </c>
      <c r="G25" s="81" t="s">
        <v>78</v>
      </c>
      <c r="H25" s="81" t="s">
        <v>78</v>
      </c>
      <c r="I25" s="81" t="s">
        <v>78</v>
      </c>
      <c r="J25" s="81" t="s">
        <v>78</v>
      </c>
      <c r="K25" s="81" t="s">
        <v>78</v>
      </c>
      <c r="L25" s="81">
        <v>91.17</v>
      </c>
      <c r="M25" s="81">
        <v>90.32</v>
      </c>
      <c r="N25" s="81">
        <v>91.84</v>
      </c>
      <c r="O25" s="81">
        <v>92.56</v>
      </c>
      <c r="P25" s="81">
        <v>93.21</v>
      </c>
      <c r="R25" s="80" t="s">
        <v>314</v>
      </c>
    </row>
    <row r="26" spans="1:18" ht="15" hidden="1" customHeight="1" x14ac:dyDescent="0.25">
      <c r="A26" s="80" t="s">
        <v>132</v>
      </c>
      <c r="B26" s="80" t="s">
        <v>88</v>
      </c>
      <c r="C26" s="80" t="s">
        <v>250</v>
      </c>
      <c r="D26" s="80" t="s">
        <v>313</v>
      </c>
      <c r="E26" s="80" t="s">
        <v>9</v>
      </c>
      <c r="F26" s="81">
        <v>67.17</v>
      </c>
      <c r="G26" s="81" t="s">
        <v>78</v>
      </c>
      <c r="H26" s="81" t="s">
        <v>78</v>
      </c>
      <c r="I26" s="81" t="s">
        <v>78</v>
      </c>
      <c r="J26" s="81" t="s">
        <v>78</v>
      </c>
      <c r="K26" s="81" t="s">
        <v>78</v>
      </c>
      <c r="L26" s="81">
        <v>70.12</v>
      </c>
      <c r="M26" s="81">
        <v>69.38</v>
      </c>
      <c r="N26" s="81">
        <v>69.81</v>
      </c>
      <c r="O26" s="81">
        <v>69.62</v>
      </c>
      <c r="P26" s="81">
        <v>69.87</v>
      </c>
      <c r="R26" s="80" t="s">
        <v>314</v>
      </c>
    </row>
    <row r="27" spans="1:18" ht="15" hidden="1" customHeight="1" x14ac:dyDescent="0.25">
      <c r="A27" s="80" t="s">
        <v>132</v>
      </c>
      <c r="B27" s="80" t="s">
        <v>88</v>
      </c>
      <c r="C27" s="80" t="s">
        <v>250</v>
      </c>
      <c r="D27" s="80" t="s">
        <v>313</v>
      </c>
      <c r="E27" s="80" t="s">
        <v>10</v>
      </c>
      <c r="F27" s="81">
        <v>74.55</v>
      </c>
      <c r="G27" s="81" t="s">
        <v>78</v>
      </c>
      <c r="H27" s="81" t="s">
        <v>78</v>
      </c>
      <c r="I27" s="81" t="s">
        <v>78</v>
      </c>
      <c r="J27" s="81" t="s">
        <v>78</v>
      </c>
      <c r="K27" s="81" t="s">
        <v>78</v>
      </c>
      <c r="L27" s="81">
        <v>75.56</v>
      </c>
      <c r="M27" s="81">
        <v>71.16</v>
      </c>
      <c r="N27" s="81">
        <v>71.12</v>
      </c>
      <c r="O27" s="81">
        <v>74.47</v>
      </c>
      <c r="P27" s="81">
        <v>74.36</v>
      </c>
      <c r="R27" s="80" t="s">
        <v>314</v>
      </c>
    </row>
    <row r="28" spans="1:18" ht="15" hidden="1" customHeight="1" x14ac:dyDescent="0.25">
      <c r="A28" s="80" t="s">
        <v>132</v>
      </c>
      <c r="B28" s="80" t="s">
        <v>88</v>
      </c>
      <c r="C28" s="80" t="s">
        <v>250</v>
      </c>
      <c r="D28" s="80" t="s">
        <v>313</v>
      </c>
      <c r="E28" s="80" t="s">
        <v>13</v>
      </c>
      <c r="F28" s="81">
        <v>65.67</v>
      </c>
      <c r="G28" s="81" t="s">
        <v>78</v>
      </c>
      <c r="H28" s="81" t="s">
        <v>78</v>
      </c>
      <c r="I28" s="81" t="s">
        <v>78</v>
      </c>
      <c r="J28" s="81" t="s">
        <v>78</v>
      </c>
      <c r="K28" s="81" t="s">
        <v>78</v>
      </c>
      <c r="L28" s="81">
        <v>63.28</v>
      </c>
      <c r="M28" s="81">
        <v>68.349999999999994</v>
      </c>
      <c r="N28" s="81">
        <v>64.66</v>
      </c>
      <c r="O28" s="81">
        <v>63.36</v>
      </c>
      <c r="P28" s="81">
        <v>61.43</v>
      </c>
      <c r="R28" s="80" t="s">
        <v>314</v>
      </c>
    </row>
    <row r="29" spans="1:18" ht="15" hidden="1" customHeight="1" x14ac:dyDescent="0.25">
      <c r="A29" s="80" t="s">
        <v>132</v>
      </c>
      <c r="B29" s="80" t="s">
        <v>84</v>
      </c>
      <c r="C29" s="80" t="s">
        <v>155</v>
      </c>
      <c r="D29" s="80" t="s">
        <v>34</v>
      </c>
      <c r="E29" s="80" t="s">
        <v>9</v>
      </c>
      <c r="F29" s="81">
        <v>63.99</v>
      </c>
      <c r="G29" s="81" t="s">
        <v>83</v>
      </c>
      <c r="H29" s="81" t="s">
        <v>83</v>
      </c>
      <c r="I29" s="81" t="s">
        <v>83</v>
      </c>
      <c r="J29" s="81" t="s">
        <v>83</v>
      </c>
      <c r="K29" s="81" t="s">
        <v>83</v>
      </c>
      <c r="L29" s="81">
        <v>0</v>
      </c>
      <c r="M29" s="81">
        <v>0</v>
      </c>
      <c r="N29" s="81">
        <v>0</v>
      </c>
      <c r="O29" s="81">
        <v>0</v>
      </c>
      <c r="P29" s="81">
        <v>0</v>
      </c>
      <c r="R29" s="80" t="s">
        <v>314</v>
      </c>
    </row>
    <row r="30" spans="1:18" ht="15" hidden="1" customHeight="1" x14ac:dyDescent="0.25">
      <c r="A30" s="80" t="s">
        <v>132</v>
      </c>
      <c r="B30" s="80" t="s">
        <v>84</v>
      </c>
      <c r="C30" s="80" t="s">
        <v>155</v>
      </c>
      <c r="D30" s="80" t="s">
        <v>34</v>
      </c>
      <c r="E30" s="80" t="s">
        <v>6</v>
      </c>
      <c r="F30" s="81">
        <v>77.459999999999994</v>
      </c>
      <c r="G30" s="81" t="s">
        <v>83</v>
      </c>
      <c r="H30" s="81" t="s">
        <v>83</v>
      </c>
      <c r="I30" s="81" t="s">
        <v>83</v>
      </c>
      <c r="J30" s="81" t="s">
        <v>83</v>
      </c>
      <c r="K30" s="81" t="s">
        <v>83</v>
      </c>
      <c r="L30" s="81">
        <v>0</v>
      </c>
      <c r="M30" s="81">
        <v>0</v>
      </c>
      <c r="N30" s="81">
        <v>0</v>
      </c>
      <c r="O30" s="81">
        <v>0</v>
      </c>
      <c r="P30" s="81">
        <v>0</v>
      </c>
      <c r="R30" s="80" t="s">
        <v>314</v>
      </c>
    </row>
    <row r="31" spans="1:18" ht="15" hidden="1" customHeight="1" x14ac:dyDescent="0.25">
      <c r="A31" s="80" t="s">
        <v>132</v>
      </c>
      <c r="B31" s="80" t="s">
        <v>84</v>
      </c>
      <c r="C31" s="80" t="s">
        <v>155</v>
      </c>
      <c r="D31" s="80" t="s">
        <v>34</v>
      </c>
      <c r="E31" s="80" t="s">
        <v>3</v>
      </c>
      <c r="F31" s="81">
        <v>83.36</v>
      </c>
      <c r="G31" s="81" t="s">
        <v>83</v>
      </c>
      <c r="H31" s="81" t="s">
        <v>83</v>
      </c>
      <c r="I31" s="81" t="s">
        <v>83</v>
      </c>
      <c r="J31" s="81" t="s">
        <v>83</v>
      </c>
      <c r="K31" s="81" t="s">
        <v>83</v>
      </c>
      <c r="L31" s="81">
        <v>0</v>
      </c>
      <c r="M31" s="81">
        <v>0</v>
      </c>
      <c r="N31" s="81">
        <v>0</v>
      </c>
      <c r="O31" s="81">
        <v>0</v>
      </c>
      <c r="P31" s="81">
        <v>0</v>
      </c>
      <c r="R31" s="80" t="s">
        <v>314</v>
      </c>
    </row>
    <row r="32" spans="1:18" ht="15" hidden="1" customHeight="1" x14ac:dyDescent="0.25">
      <c r="A32" s="80" t="s">
        <v>132</v>
      </c>
      <c r="B32" s="80" t="s">
        <v>84</v>
      </c>
      <c r="C32" s="80" t="s">
        <v>155</v>
      </c>
      <c r="D32" s="80" t="s">
        <v>34</v>
      </c>
      <c r="E32" s="80" t="s">
        <v>121</v>
      </c>
      <c r="F32" s="81">
        <v>81.739999999999995</v>
      </c>
      <c r="G32" s="81" t="s">
        <v>148</v>
      </c>
      <c r="H32" s="81" t="s">
        <v>148</v>
      </c>
      <c r="I32" s="81" t="s">
        <v>148</v>
      </c>
      <c r="J32" s="81" t="s">
        <v>148</v>
      </c>
      <c r="K32" s="81" t="s">
        <v>148</v>
      </c>
      <c r="R32" s="80" t="s">
        <v>314</v>
      </c>
    </row>
    <row r="33" spans="1:18" ht="15" hidden="1" customHeight="1" x14ac:dyDescent="0.25">
      <c r="A33" s="80" t="s">
        <v>132</v>
      </c>
      <c r="B33" s="80" t="s">
        <v>84</v>
      </c>
      <c r="C33" s="80" t="s">
        <v>155</v>
      </c>
      <c r="D33" s="80" t="s">
        <v>34</v>
      </c>
      <c r="E33" s="80" t="s">
        <v>8</v>
      </c>
      <c r="F33" s="81">
        <v>89.62</v>
      </c>
      <c r="G33" s="81" t="s">
        <v>83</v>
      </c>
      <c r="H33" s="81" t="s">
        <v>83</v>
      </c>
      <c r="I33" s="81" t="s">
        <v>83</v>
      </c>
      <c r="J33" s="81" t="s">
        <v>83</v>
      </c>
      <c r="K33" s="81" t="s">
        <v>83</v>
      </c>
      <c r="L33" s="81">
        <v>0</v>
      </c>
      <c r="M33" s="81">
        <v>0</v>
      </c>
      <c r="N33" s="81">
        <v>0</v>
      </c>
      <c r="O33" s="81">
        <v>0</v>
      </c>
      <c r="P33" s="81">
        <v>0</v>
      </c>
      <c r="R33" s="80" t="s">
        <v>314</v>
      </c>
    </row>
    <row r="34" spans="1:18" ht="15" hidden="1" customHeight="1" x14ac:dyDescent="0.25">
      <c r="A34" s="80" t="s">
        <v>132</v>
      </c>
      <c r="B34" s="80" t="s">
        <v>84</v>
      </c>
      <c r="C34" s="80" t="s">
        <v>155</v>
      </c>
      <c r="D34" s="80" t="s">
        <v>34</v>
      </c>
      <c r="E34" s="80" t="s">
        <v>10</v>
      </c>
      <c r="F34" s="81">
        <v>67.45</v>
      </c>
      <c r="G34" s="81" t="s">
        <v>83</v>
      </c>
      <c r="H34" s="81" t="s">
        <v>83</v>
      </c>
      <c r="I34" s="81" t="s">
        <v>83</v>
      </c>
      <c r="J34" s="81" t="s">
        <v>83</v>
      </c>
      <c r="K34" s="81" t="s">
        <v>83</v>
      </c>
      <c r="L34" s="81">
        <v>0</v>
      </c>
      <c r="M34" s="81">
        <v>0</v>
      </c>
      <c r="N34" s="81">
        <v>0</v>
      </c>
      <c r="O34" s="81">
        <v>0</v>
      </c>
      <c r="P34" s="81">
        <v>0</v>
      </c>
      <c r="R34" s="80" t="s">
        <v>314</v>
      </c>
    </row>
    <row r="35" spans="1:18" ht="15" hidden="1" customHeight="1" x14ac:dyDescent="0.25">
      <c r="A35" s="80" t="s">
        <v>132</v>
      </c>
      <c r="B35" s="80" t="s">
        <v>84</v>
      </c>
      <c r="C35" s="80" t="s">
        <v>155</v>
      </c>
      <c r="D35" s="80" t="s">
        <v>34</v>
      </c>
      <c r="E35" s="80" t="s">
        <v>4</v>
      </c>
      <c r="G35" s="81" t="s">
        <v>83</v>
      </c>
      <c r="H35" s="81" t="s">
        <v>148</v>
      </c>
      <c r="I35" s="81" t="s">
        <v>148</v>
      </c>
      <c r="J35" s="81" t="s">
        <v>148</v>
      </c>
      <c r="K35" s="81" t="s">
        <v>148</v>
      </c>
      <c r="L35" s="81">
        <v>0</v>
      </c>
      <c r="R35" s="80" t="s">
        <v>314</v>
      </c>
    </row>
    <row r="36" spans="1:18" ht="15" hidden="1" customHeight="1" x14ac:dyDescent="0.25">
      <c r="A36" s="80" t="s">
        <v>132</v>
      </c>
      <c r="B36" s="80" t="s">
        <v>84</v>
      </c>
      <c r="C36" s="80" t="s">
        <v>155</v>
      </c>
      <c r="D36" s="80" t="s">
        <v>34</v>
      </c>
      <c r="E36" s="80" t="s">
        <v>5</v>
      </c>
      <c r="F36" s="81">
        <v>80.83</v>
      </c>
      <c r="G36" s="81" t="s">
        <v>83</v>
      </c>
      <c r="H36" s="81" t="s">
        <v>83</v>
      </c>
      <c r="I36" s="81" t="s">
        <v>83</v>
      </c>
      <c r="J36" s="81" t="s">
        <v>83</v>
      </c>
      <c r="K36" s="81" t="s">
        <v>83</v>
      </c>
      <c r="L36" s="81">
        <v>0</v>
      </c>
      <c r="M36" s="81">
        <v>0</v>
      </c>
      <c r="N36" s="81">
        <v>0</v>
      </c>
      <c r="O36" s="81">
        <v>0</v>
      </c>
      <c r="P36" s="81">
        <v>0</v>
      </c>
      <c r="R36" s="80" t="s">
        <v>314</v>
      </c>
    </row>
    <row r="37" spans="1:18" ht="15" hidden="1" customHeight="1" x14ac:dyDescent="0.25">
      <c r="A37" s="80" t="s">
        <v>132</v>
      </c>
      <c r="B37" s="80" t="s">
        <v>84</v>
      </c>
      <c r="C37" s="80" t="s">
        <v>155</v>
      </c>
      <c r="D37" s="80" t="s">
        <v>34</v>
      </c>
      <c r="E37" s="80" t="s">
        <v>11</v>
      </c>
      <c r="G37" s="81" t="s">
        <v>83</v>
      </c>
      <c r="H37" s="81" t="s">
        <v>148</v>
      </c>
      <c r="I37" s="81" t="s">
        <v>148</v>
      </c>
      <c r="J37" s="81" t="s">
        <v>148</v>
      </c>
      <c r="K37" s="81" t="s">
        <v>148</v>
      </c>
      <c r="L37" s="81">
        <v>0</v>
      </c>
      <c r="R37" s="80" t="s">
        <v>314</v>
      </c>
    </row>
    <row r="38" spans="1:18" ht="15" hidden="1" customHeight="1" x14ac:dyDescent="0.25">
      <c r="A38" s="80" t="s">
        <v>132</v>
      </c>
      <c r="B38" s="80" t="s">
        <v>84</v>
      </c>
      <c r="C38" s="80" t="s">
        <v>155</v>
      </c>
      <c r="D38" s="80" t="s">
        <v>34</v>
      </c>
      <c r="E38" s="80" t="s">
        <v>2</v>
      </c>
      <c r="F38" s="81">
        <v>76.430000000000007</v>
      </c>
      <c r="G38" s="81" t="s">
        <v>83</v>
      </c>
      <c r="H38" s="81" t="s">
        <v>83</v>
      </c>
      <c r="I38" s="81" t="s">
        <v>83</v>
      </c>
      <c r="J38" s="81" t="s">
        <v>83</v>
      </c>
      <c r="K38" s="81" t="s">
        <v>83</v>
      </c>
      <c r="L38" s="81">
        <v>0</v>
      </c>
      <c r="M38" s="81">
        <v>0</v>
      </c>
      <c r="N38" s="81">
        <v>0</v>
      </c>
      <c r="O38" s="81">
        <v>0</v>
      </c>
      <c r="P38" s="81">
        <v>0</v>
      </c>
      <c r="R38" s="80" t="s">
        <v>314</v>
      </c>
    </row>
    <row r="39" spans="1:18" ht="15" hidden="1" customHeight="1" x14ac:dyDescent="0.25">
      <c r="A39" s="80" t="s">
        <v>132</v>
      </c>
      <c r="B39" s="80" t="s">
        <v>84</v>
      </c>
      <c r="C39" s="80" t="s">
        <v>155</v>
      </c>
      <c r="D39" s="80" t="s">
        <v>34</v>
      </c>
      <c r="E39" s="80" t="s">
        <v>12</v>
      </c>
      <c r="G39" s="81" t="s">
        <v>83</v>
      </c>
      <c r="H39" s="81" t="s">
        <v>148</v>
      </c>
      <c r="I39" s="81" t="s">
        <v>148</v>
      </c>
      <c r="J39" s="81" t="s">
        <v>148</v>
      </c>
      <c r="K39" s="81" t="s">
        <v>148</v>
      </c>
      <c r="L39" s="81">
        <v>0</v>
      </c>
      <c r="R39" s="80" t="s">
        <v>314</v>
      </c>
    </row>
    <row r="40" spans="1:18" ht="15" hidden="1" customHeight="1" x14ac:dyDescent="0.25">
      <c r="A40" s="80" t="s">
        <v>132</v>
      </c>
      <c r="B40" s="80" t="s">
        <v>84</v>
      </c>
      <c r="C40" s="80" t="s">
        <v>155</v>
      </c>
      <c r="D40" s="80" t="s">
        <v>34</v>
      </c>
      <c r="E40" s="80" t="s">
        <v>151</v>
      </c>
      <c r="F40" s="81">
        <v>70.17</v>
      </c>
      <c r="G40" s="81" t="s">
        <v>148</v>
      </c>
      <c r="H40" s="81" t="s">
        <v>148</v>
      </c>
      <c r="I40" s="81" t="s">
        <v>148</v>
      </c>
      <c r="J40" s="81" t="s">
        <v>148</v>
      </c>
      <c r="K40" s="81" t="s">
        <v>83</v>
      </c>
      <c r="P40" s="81">
        <v>0</v>
      </c>
      <c r="R40" s="80" t="s">
        <v>314</v>
      </c>
    </row>
    <row r="41" spans="1:18" ht="15" hidden="1" customHeight="1" x14ac:dyDescent="0.25">
      <c r="A41" s="80" t="s">
        <v>132</v>
      </c>
      <c r="B41" s="80" t="s">
        <v>84</v>
      </c>
      <c r="C41" s="80" t="s">
        <v>155</v>
      </c>
      <c r="D41" s="80" t="s">
        <v>34</v>
      </c>
      <c r="E41" s="80" t="s">
        <v>13</v>
      </c>
      <c r="G41" s="81" t="s">
        <v>148</v>
      </c>
      <c r="H41" s="81" t="s">
        <v>148</v>
      </c>
      <c r="I41" s="81" t="s">
        <v>148</v>
      </c>
      <c r="J41" s="81" t="s">
        <v>148</v>
      </c>
      <c r="K41" s="81" t="s">
        <v>148</v>
      </c>
      <c r="R41" s="80" t="s">
        <v>314</v>
      </c>
    </row>
    <row r="42" spans="1:18" ht="15" hidden="1" customHeight="1" x14ac:dyDescent="0.25">
      <c r="A42" s="80" t="s">
        <v>132</v>
      </c>
      <c r="B42" s="80" t="s">
        <v>84</v>
      </c>
      <c r="C42" s="80" t="s">
        <v>155</v>
      </c>
      <c r="D42" s="80" t="s">
        <v>34</v>
      </c>
      <c r="E42" s="80" t="s">
        <v>122</v>
      </c>
      <c r="F42" s="81">
        <v>71.739999999999995</v>
      </c>
      <c r="G42" s="81" t="s">
        <v>148</v>
      </c>
      <c r="H42" s="81" t="s">
        <v>148</v>
      </c>
      <c r="I42" s="81" t="s">
        <v>148</v>
      </c>
      <c r="J42" s="81" t="s">
        <v>83</v>
      </c>
      <c r="K42" s="81" t="s">
        <v>83</v>
      </c>
      <c r="O42" s="81">
        <v>0</v>
      </c>
      <c r="P42" s="81">
        <v>0</v>
      </c>
      <c r="R42" s="80" t="s">
        <v>314</v>
      </c>
    </row>
    <row r="43" spans="1:18" ht="15" hidden="1" customHeight="1" x14ac:dyDescent="0.25">
      <c r="A43" s="80" t="s">
        <v>132</v>
      </c>
      <c r="B43" s="80" t="s">
        <v>84</v>
      </c>
      <c r="C43" s="80" t="s">
        <v>155</v>
      </c>
      <c r="D43" s="80" t="s">
        <v>34</v>
      </c>
      <c r="E43" s="80" t="s">
        <v>7</v>
      </c>
      <c r="F43" s="81">
        <v>36.869999999999997</v>
      </c>
      <c r="G43" s="81" t="s">
        <v>83</v>
      </c>
      <c r="H43" s="81" t="s">
        <v>83</v>
      </c>
      <c r="I43" s="81" t="s">
        <v>83</v>
      </c>
      <c r="J43" s="81" t="s">
        <v>83</v>
      </c>
      <c r="K43" s="81" t="s">
        <v>83</v>
      </c>
      <c r="L43" s="81">
        <v>0</v>
      </c>
      <c r="M43" s="81">
        <v>0</v>
      </c>
      <c r="N43" s="81">
        <v>0</v>
      </c>
      <c r="O43" s="81">
        <v>0</v>
      </c>
      <c r="P43" s="81">
        <v>0</v>
      </c>
      <c r="R43" s="80" t="s">
        <v>314</v>
      </c>
    </row>
    <row r="44" spans="1:18" ht="15" hidden="1" customHeight="1" x14ac:dyDescent="0.25">
      <c r="A44" s="80" t="s">
        <v>132</v>
      </c>
      <c r="B44" s="80" t="s">
        <v>84</v>
      </c>
      <c r="C44" s="80" t="s">
        <v>155</v>
      </c>
      <c r="D44" s="80" t="s">
        <v>35</v>
      </c>
      <c r="E44" s="80" t="s">
        <v>9</v>
      </c>
      <c r="F44" s="81">
        <v>63.99</v>
      </c>
      <c r="G44" s="81" t="s">
        <v>79</v>
      </c>
      <c r="H44" s="81" t="s">
        <v>79</v>
      </c>
      <c r="I44" s="81" t="s">
        <v>83</v>
      </c>
      <c r="J44" s="81" t="s">
        <v>79</v>
      </c>
      <c r="K44" s="81" t="s">
        <v>79</v>
      </c>
      <c r="L44" s="81">
        <v>82.54</v>
      </c>
      <c r="M44" s="81">
        <v>78.27</v>
      </c>
      <c r="N44" s="81">
        <v>0</v>
      </c>
      <c r="O44" s="81">
        <v>86.31</v>
      </c>
      <c r="P44" s="81">
        <v>85.71</v>
      </c>
      <c r="R44" s="80" t="s">
        <v>314</v>
      </c>
    </row>
    <row r="45" spans="1:18" ht="15" hidden="1" customHeight="1" x14ac:dyDescent="0.25">
      <c r="A45" s="80" t="s">
        <v>132</v>
      </c>
      <c r="B45" s="80" t="s">
        <v>84</v>
      </c>
      <c r="C45" s="80" t="s">
        <v>155</v>
      </c>
      <c r="D45" s="80" t="s">
        <v>35</v>
      </c>
      <c r="E45" s="80" t="s">
        <v>6</v>
      </c>
      <c r="F45" s="81">
        <v>77.459999999999994</v>
      </c>
      <c r="G45" s="81" t="s">
        <v>79</v>
      </c>
      <c r="H45" s="81" t="s">
        <v>79</v>
      </c>
      <c r="I45" s="81" t="s">
        <v>83</v>
      </c>
      <c r="J45" s="81" t="s">
        <v>79</v>
      </c>
      <c r="K45" s="81" t="s">
        <v>79</v>
      </c>
      <c r="L45" s="81">
        <v>93.33</v>
      </c>
      <c r="M45" s="81">
        <v>100</v>
      </c>
      <c r="N45" s="81">
        <v>0</v>
      </c>
      <c r="O45" s="81">
        <v>100</v>
      </c>
      <c r="P45" s="81">
        <v>100</v>
      </c>
      <c r="R45" s="80" t="s">
        <v>314</v>
      </c>
    </row>
    <row r="46" spans="1:18" ht="15" hidden="1" customHeight="1" x14ac:dyDescent="0.25">
      <c r="A46" s="80" t="s">
        <v>132</v>
      </c>
      <c r="B46" s="80" t="s">
        <v>84</v>
      </c>
      <c r="C46" s="80" t="s">
        <v>155</v>
      </c>
      <c r="D46" s="80" t="s">
        <v>35</v>
      </c>
      <c r="E46" s="80" t="s">
        <v>3</v>
      </c>
      <c r="F46" s="81">
        <v>83.36</v>
      </c>
      <c r="G46" s="81" t="s">
        <v>79</v>
      </c>
      <c r="H46" s="81" t="s">
        <v>78</v>
      </c>
      <c r="I46" s="81" t="s">
        <v>83</v>
      </c>
      <c r="J46" s="81" t="s">
        <v>79</v>
      </c>
      <c r="K46" s="81" t="s">
        <v>79</v>
      </c>
      <c r="L46" s="81">
        <v>92.33</v>
      </c>
      <c r="M46" s="81">
        <v>90.33</v>
      </c>
      <c r="N46" s="81">
        <v>0</v>
      </c>
      <c r="O46" s="81">
        <v>95</v>
      </c>
      <c r="P46" s="81">
        <v>98.33</v>
      </c>
      <c r="R46" s="80" t="s">
        <v>314</v>
      </c>
    </row>
    <row r="47" spans="1:18" ht="15" hidden="1" customHeight="1" x14ac:dyDescent="0.25">
      <c r="A47" s="80" t="s">
        <v>132</v>
      </c>
      <c r="B47" s="80" t="s">
        <v>84</v>
      </c>
      <c r="C47" s="80" t="s">
        <v>155</v>
      </c>
      <c r="D47" s="80" t="s">
        <v>35</v>
      </c>
      <c r="E47" s="80" t="s">
        <v>121</v>
      </c>
      <c r="F47" s="81">
        <v>81.739999999999995</v>
      </c>
      <c r="G47" s="81" t="s">
        <v>148</v>
      </c>
      <c r="H47" s="81" t="s">
        <v>148</v>
      </c>
      <c r="I47" s="81" t="s">
        <v>148</v>
      </c>
      <c r="J47" s="81" t="s">
        <v>79</v>
      </c>
      <c r="K47" s="81" t="s">
        <v>79</v>
      </c>
      <c r="O47" s="81">
        <v>93.25</v>
      </c>
      <c r="P47" s="81">
        <v>100</v>
      </c>
      <c r="R47" s="80" t="s">
        <v>149</v>
      </c>
    </row>
    <row r="48" spans="1:18" ht="15" hidden="1" customHeight="1" x14ac:dyDescent="0.25">
      <c r="A48" s="80" t="s">
        <v>132</v>
      </c>
      <c r="B48" s="80" t="s">
        <v>84</v>
      </c>
      <c r="C48" s="80" t="s">
        <v>155</v>
      </c>
      <c r="D48" s="80" t="s">
        <v>35</v>
      </c>
      <c r="E48" s="80" t="s">
        <v>8</v>
      </c>
      <c r="F48" s="81">
        <v>89.62</v>
      </c>
      <c r="G48" s="81" t="s">
        <v>78</v>
      </c>
      <c r="H48" s="81" t="s">
        <v>78</v>
      </c>
      <c r="I48" s="81" t="s">
        <v>83</v>
      </c>
      <c r="J48" s="81" t="s">
        <v>78</v>
      </c>
      <c r="K48" s="81" t="s">
        <v>78</v>
      </c>
      <c r="L48" s="81">
        <v>100</v>
      </c>
      <c r="M48" s="81">
        <v>91.67</v>
      </c>
      <c r="N48" s="81">
        <v>0</v>
      </c>
      <c r="O48" s="81">
        <v>100</v>
      </c>
      <c r="P48" s="81">
        <v>100</v>
      </c>
      <c r="R48" s="80" t="s">
        <v>314</v>
      </c>
    </row>
    <row r="49" spans="1:18" ht="15" hidden="1" customHeight="1" x14ac:dyDescent="0.25">
      <c r="A49" s="80" t="s">
        <v>132</v>
      </c>
      <c r="B49" s="80" t="s">
        <v>84</v>
      </c>
      <c r="C49" s="80" t="s">
        <v>155</v>
      </c>
      <c r="D49" s="80" t="s">
        <v>35</v>
      </c>
      <c r="E49" s="80" t="s">
        <v>10</v>
      </c>
      <c r="F49" s="81">
        <v>67.45</v>
      </c>
      <c r="G49" s="81" t="s">
        <v>78</v>
      </c>
      <c r="H49" s="81" t="s">
        <v>79</v>
      </c>
      <c r="I49" s="81" t="s">
        <v>83</v>
      </c>
      <c r="J49" s="81" t="s">
        <v>78</v>
      </c>
      <c r="K49" s="81" t="s">
        <v>78</v>
      </c>
      <c r="L49" s="81">
        <v>77.78</v>
      </c>
      <c r="M49" s="81">
        <v>84.72</v>
      </c>
      <c r="N49" s="81">
        <v>0</v>
      </c>
      <c r="O49" s="81">
        <v>80.55</v>
      </c>
      <c r="P49" s="81">
        <v>80.56</v>
      </c>
      <c r="R49" s="80" t="s">
        <v>314</v>
      </c>
    </row>
    <row r="50" spans="1:18" ht="15" hidden="1" customHeight="1" x14ac:dyDescent="0.25">
      <c r="A50" s="80" t="s">
        <v>132</v>
      </c>
      <c r="B50" s="80" t="s">
        <v>84</v>
      </c>
      <c r="C50" s="80" t="s">
        <v>155</v>
      </c>
      <c r="D50" s="80" t="s">
        <v>35</v>
      </c>
      <c r="E50" s="80" t="s">
        <v>4</v>
      </c>
      <c r="G50" s="81" t="s">
        <v>79</v>
      </c>
      <c r="H50" s="81" t="s">
        <v>148</v>
      </c>
      <c r="I50" s="81" t="s">
        <v>148</v>
      </c>
      <c r="J50" s="81" t="s">
        <v>148</v>
      </c>
      <c r="K50" s="81" t="s">
        <v>148</v>
      </c>
      <c r="L50" s="81">
        <v>83.33</v>
      </c>
      <c r="R50" s="80" t="s">
        <v>314</v>
      </c>
    </row>
    <row r="51" spans="1:18" ht="15" hidden="1" customHeight="1" x14ac:dyDescent="0.25">
      <c r="A51" s="80" t="s">
        <v>132</v>
      </c>
      <c r="B51" s="80" t="s">
        <v>84</v>
      </c>
      <c r="C51" s="80" t="s">
        <v>155</v>
      </c>
      <c r="D51" s="80" t="s">
        <v>35</v>
      </c>
      <c r="E51" s="80" t="s">
        <v>5</v>
      </c>
      <c r="F51" s="81">
        <v>80.83</v>
      </c>
      <c r="G51" s="81" t="s">
        <v>79</v>
      </c>
      <c r="H51" s="81" t="s">
        <v>78</v>
      </c>
      <c r="I51" s="81" t="s">
        <v>83</v>
      </c>
      <c r="J51" s="81" t="s">
        <v>79</v>
      </c>
      <c r="K51" s="81" t="s">
        <v>79</v>
      </c>
      <c r="L51" s="81">
        <v>96.67</v>
      </c>
      <c r="M51" s="81">
        <v>85</v>
      </c>
      <c r="N51" s="81">
        <v>0</v>
      </c>
      <c r="O51" s="81">
        <v>100</v>
      </c>
      <c r="P51" s="81">
        <v>100</v>
      </c>
      <c r="R51" s="80" t="s">
        <v>314</v>
      </c>
    </row>
    <row r="52" spans="1:18" ht="15" hidden="1" customHeight="1" x14ac:dyDescent="0.25">
      <c r="A52" s="80" t="s">
        <v>132</v>
      </c>
      <c r="B52" s="80" t="s">
        <v>84</v>
      </c>
      <c r="C52" s="80" t="s">
        <v>155</v>
      </c>
      <c r="D52" s="80" t="s">
        <v>35</v>
      </c>
      <c r="E52" s="80" t="s">
        <v>11</v>
      </c>
      <c r="G52" s="81" t="s">
        <v>78</v>
      </c>
      <c r="H52" s="81" t="s">
        <v>148</v>
      </c>
      <c r="I52" s="81" t="s">
        <v>148</v>
      </c>
      <c r="J52" s="81" t="s">
        <v>148</v>
      </c>
      <c r="K52" s="81" t="s">
        <v>148</v>
      </c>
      <c r="L52" s="81">
        <v>66</v>
      </c>
      <c r="R52" s="80" t="s">
        <v>314</v>
      </c>
    </row>
    <row r="53" spans="1:18" ht="15" hidden="1" customHeight="1" x14ac:dyDescent="0.25">
      <c r="A53" s="80" t="s">
        <v>132</v>
      </c>
      <c r="B53" s="80" t="s">
        <v>84</v>
      </c>
      <c r="C53" s="80" t="s">
        <v>155</v>
      </c>
      <c r="D53" s="80" t="s">
        <v>35</v>
      </c>
      <c r="E53" s="80" t="s">
        <v>2</v>
      </c>
      <c r="F53" s="81">
        <v>76.430000000000007</v>
      </c>
      <c r="G53" s="81" t="s">
        <v>133</v>
      </c>
      <c r="H53" s="81" t="s">
        <v>79</v>
      </c>
      <c r="I53" s="81" t="s">
        <v>83</v>
      </c>
      <c r="J53" s="81" t="s">
        <v>79</v>
      </c>
      <c r="K53" s="81" t="s">
        <v>79</v>
      </c>
      <c r="L53" s="81">
        <v>85.33</v>
      </c>
      <c r="M53" s="81">
        <v>90.67</v>
      </c>
      <c r="N53" s="81">
        <v>0</v>
      </c>
      <c r="O53" s="81">
        <v>97.33</v>
      </c>
      <c r="P53" s="81">
        <v>100</v>
      </c>
      <c r="R53" s="80" t="s">
        <v>314</v>
      </c>
    </row>
    <row r="54" spans="1:18" ht="15" hidden="1" customHeight="1" x14ac:dyDescent="0.25">
      <c r="A54" s="80" t="s">
        <v>132</v>
      </c>
      <c r="B54" s="80" t="s">
        <v>84</v>
      </c>
      <c r="C54" s="80" t="s">
        <v>155</v>
      </c>
      <c r="D54" s="80" t="s">
        <v>35</v>
      </c>
      <c r="E54" s="80" t="s">
        <v>12</v>
      </c>
      <c r="G54" s="81" t="s">
        <v>83</v>
      </c>
      <c r="H54" s="81" t="s">
        <v>148</v>
      </c>
      <c r="I54" s="81" t="s">
        <v>148</v>
      </c>
      <c r="J54" s="81" t="s">
        <v>148</v>
      </c>
      <c r="K54" s="81" t="s">
        <v>148</v>
      </c>
      <c r="L54" s="81">
        <v>0</v>
      </c>
      <c r="R54" s="80" t="s">
        <v>314</v>
      </c>
    </row>
    <row r="55" spans="1:18" ht="15" hidden="1" customHeight="1" x14ac:dyDescent="0.25">
      <c r="A55" s="80" t="s">
        <v>132</v>
      </c>
      <c r="B55" s="80" t="s">
        <v>84</v>
      </c>
      <c r="C55" s="80" t="s">
        <v>155</v>
      </c>
      <c r="D55" s="80" t="s">
        <v>35</v>
      </c>
      <c r="E55" s="80" t="s">
        <v>151</v>
      </c>
      <c r="F55" s="81">
        <v>70.17</v>
      </c>
      <c r="G55" s="81" t="s">
        <v>148</v>
      </c>
      <c r="H55" s="81" t="s">
        <v>148</v>
      </c>
      <c r="I55" s="81" t="s">
        <v>148</v>
      </c>
      <c r="J55" s="81" t="s">
        <v>148</v>
      </c>
      <c r="K55" s="81" t="s">
        <v>133</v>
      </c>
      <c r="P55" s="81">
        <v>81.67</v>
      </c>
      <c r="R55" s="80" t="s">
        <v>314</v>
      </c>
    </row>
    <row r="56" spans="1:18" ht="15" hidden="1" customHeight="1" x14ac:dyDescent="0.25">
      <c r="A56" s="80" t="s">
        <v>132</v>
      </c>
      <c r="B56" s="80" t="s">
        <v>84</v>
      </c>
      <c r="C56" s="80" t="s">
        <v>155</v>
      </c>
      <c r="D56" s="80" t="s">
        <v>35</v>
      </c>
      <c r="E56" s="80" t="s">
        <v>13</v>
      </c>
      <c r="G56" s="81" t="s">
        <v>148</v>
      </c>
      <c r="H56" s="81" t="s">
        <v>148</v>
      </c>
      <c r="I56" s="81" t="s">
        <v>148</v>
      </c>
      <c r="J56" s="81" t="s">
        <v>148</v>
      </c>
      <c r="K56" s="81" t="s">
        <v>148</v>
      </c>
      <c r="R56" s="80" t="s">
        <v>314</v>
      </c>
    </row>
    <row r="57" spans="1:18" ht="15" hidden="1" customHeight="1" x14ac:dyDescent="0.25">
      <c r="A57" s="80" t="s">
        <v>132</v>
      </c>
      <c r="B57" s="80" t="s">
        <v>84</v>
      </c>
      <c r="C57" s="80" t="s">
        <v>155</v>
      </c>
      <c r="D57" s="80" t="s">
        <v>35</v>
      </c>
      <c r="E57" s="80" t="s">
        <v>122</v>
      </c>
      <c r="F57" s="81">
        <v>71.739999999999995</v>
      </c>
      <c r="G57" s="81" t="s">
        <v>148</v>
      </c>
      <c r="H57" s="81" t="s">
        <v>148</v>
      </c>
      <c r="I57" s="81" t="s">
        <v>148</v>
      </c>
      <c r="J57" s="81" t="s">
        <v>79</v>
      </c>
      <c r="K57" s="81" t="s">
        <v>79</v>
      </c>
      <c r="O57" s="81">
        <v>96.67</v>
      </c>
      <c r="P57" s="81">
        <v>93.33</v>
      </c>
      <c r="R57" s="80" t="s">
        <v>314</v>
      </c>
    </row>
    <row r="58" spans="1:18" ht="15" hidden="1" customHeight="1" x14ac:dyDescent="0.25">
      <c r="A58" s="80" t="s">
        <v>132</v>
      </c>
      <c r="B58" s="80" t="s">
        <v>84</v>
      </c>
      <c r="C58" s="80" t="s">
        <v>155</v>
      </c>
      <c r="D58" s="80" t="s">
        <v>35</v>
      </c>
      <c r="E58" s="80" t="s">
        <v>7</v>
      </c>
      <c r="F58" s="81">
        <v>36.869999999999997</v>
      </c>
      <c r="G58" s="81" t="s">
        <v>78</v>
      </c>
      <c r="H58" s="81" t="s">
        <v>78</v>
      </c>
      <c r="I58" s="81" t="s">
        <v>83</v>
      </c>
      <c r="J58" s="81" t="s">
        <v>78</v>
      </c>
      <c r="K58" s="81" t="s">
        <v>79</v>
      </c>
      <c r="L58" s="81">
        <v>45.83</v>
      </c>
      <c r="M58" s="81">
        <v>29.17</v>
      </c>
      <c r="N58" s="81">
        <v>0</v>
      </c>
      <c r="O58" s="81">
        <v>47.92</v>
      </c>
      <c r="P58" s="81">
        <v>62.5</v>
      </c>
      <c r="R58" s="80" t="s">
        <v>149</v>
      </c>
    </row>
    <row r="59" spans="1:18" ht="15" hidden="1" customHeight="1" x14ac:dyDescent="0.25">
      <c r="A59" s="80" t="s">
        <v>132</v>
      </c>
      <c r="B59" s="80" t="s">
        <v>84</v>
      </c>
      <c r="C59" s="80" t="s">
        <v>155</v>
      </c>
      <c r="D59" s="80" t="s">
        <v>134</v>
      </c>
      <c r="E59" s="80" t="s">
        <v>9</v>
      </c>
      <c r="F59" s="81">
        <v>63.99</v>
      </c>
      <c r="G59" s="81" t="s">
        <v>83</v>
      </c>
      <c r="H59" s="81" t="s">
        <v>83</v>
      </c>
      <c r="I59" s="81" t="s">
        <v>83</v>
      </c>
      <c r="J59" s="81" t="s">
        <v>83</v>
      </c>
      <c r="K59" s="81" t="s">
        <v>83</v>
      </c>
      <c r="L59" s="81">
        <v>0</v>
      </c>
      <c r="M59" s="81">
        <v>0</v>
      </c>
      <c r="N59" s="81">
        <v>0</v>
      </c>
      <c r="O59" s="81">
        <v>0</v>
      </c>
      <c r="P59" s="81">
        <v>0</v>
      </c>
      <c r="R59" s="80" t="s">
        <v>314</v>
      </c>
    </row>
    <row r="60" spans="1:18" ht="15" hidden="1" customHeight="1" x14ac:dyDescent="0.25">
      <c r="A60" s="80" t="s">
        <v>132</v>
      </c>
      <c r="B60" s="80" t="s">
        <v>84</v>
      </c>
      <c r="C60" s="80" t="s">
        <v>155</v>
      </c>
      <c r="D60" s="80" t="s">
        <v>134</v>
      </c>
      <c r="E60" s="80" t="s">
        <v>6</v>
      </c>
      <c r="F60" s="81">
        <v>77.459999999999994</v>
      </c>
      <c r="G60" s="81" t="s">
        <v>83</v>
      </c>
      <c r="H60" s="81" t="s">
        <v>83</v>
      </c>
      <c r="I60" s="81" t="s">
        <v>83</v>
      </c>
      <c r="J60" s="81" t="s">
        <v>83</v>
      </c>
      <c r="K60" s="81" t="s">
        <v>83</v>
      </c>
      <c r="L60" s="81">
        <v>0</v>
      </c>
      <c r="M60" s="81">
        <v>0</v>
      </c>
      <c r="N60" s="81">
        <v>0</v>
      </c>
      <c r="O60" s="81">
        <v>0</v>
      </c>
      <c r="P60" s="81">
        <v>0</v>
      </c>
      <c r="R60" s="80" t="s">
        <v>314</v>
      </c>
    </row>
    <row r="61" spans="1:18" ht="15" hidden="1" customHeight="1" x14ac:dyDescent="0.25">
      <c r="A61" s="80" t="s">
        <v>132</v>
      </c>
      <c r="B61" s="80" t="s">
        <v>84</v>
      </c>
      <c r="C61" s="80" t="s">
        <v>155</v>
      </c>
      <c r="D61" s="80" t="s">
        <v>134</v>
      </c>
      <c r="E61" s="80" t="s">
        <v>3</v>
      </c>
      <c r="F61" s="81">
        <v>83.36</v>
      </c>
      <c r="G61" s="81" t="s">
        <v>83</v>
      </c>
      <c r="H61" s="81" t="s">
        <v>83</v>
      </c>
      <c r="I61" s="81" t="s">
        <v>83</v>
      </c>
      <c r="J61" s="81" t="s">
        <v>83</v>
      </c>
      <c r="K61" s="81" t="s">
        <v>83</v>
      </c>
      <c r="L61" s="81">
        <v>0</v>
      </c>
      <c r="M61" s="81">
        <v>0</v>
      </c>
      <c r="N61" s="81">
        <v>0</v>
      </c>
      <c r="O61" s="81">
        <v>0</v>
      </c>
      <c r="P61" s="81">
        <v>0</v>
      </c>
      <c r="R61" s="80" t="s">
        <v>314</v>
      </c>
    </row>
    <row r="62" spans="1:18" ht="15" hidden="1" customHeight="1" x14ac:dyDescent="0.25">
      <c r="A62" s="80" t="s">
        <v>132</v>
      </c>
      <c r="B62" s="80" t="s">
        <v>84</v>
      </c>
      <c r="C62" s="80" t="s">
        <v>155</v>
      </c>
      <c r="D62" s="80" t="s">
        <v>134</v>
      </c>
      <c r="E62" s="80" t="s">
        <v>121</v>
      </c>
      <c r="F62" s="81">
        <v>81.739999999999995</v>
      </c>
      <c r="G62" s="81" t="s">
        <v>148</v>
      </c>
      <c r="H62" s="81" t="s">
        <v>148</v>
      </c>
      <c r="I62" s="81" t="s">
        <v>148</v>
      </c>
      <c r="J62" s="81" t="s">
        <v>148</v>
      </c>
      <c r="K62" s="81" t="s">
        <v>148</v>
      </c>
      <c r="R62" s="80" t="s">
        <v>314</v>
      </c>
    </row>
    <row r="63" spans="1:18" ht="15" hidden="1" customHeight="1" x14ac:dyDescent="0.25">
      <c r="A63" s="80" t="s">
        <v>132</v>
      </c>
      <c r="B63" s="80" t="s">
        <v>84</v>
      </c>
      <c r="C63" s="80" t="s">
        <v>155</v>
      </c>
      <c r="D63" s="80" t="s">
        <v>134</v>
      </c>
      <c r="E63" s="80" t="s">
        <v>8</v>
      </c>
      <c r="F63" s="81">
        <v>89.62</v>
      </c>
      <c r="G63" s="81" t="s">
        <v>83</v>
      </c>
      <c r="H63" s="81" t="s">
        <v>83</v>
      </c>
      <c r="I63" s="81" t="s">
        <v>83</v>
      </c>
      <c r="J63" s="81" t="s">
        <v>83</v>
      </c>
      <c r="K63" s="81" t="s">
        <v>83</v>
      </c>
      <c r="L63" s="81">
        <v>0</v>
      </c>
      <c r="M63" s="81">
        <v>0</v>
      </c>
      <c r="N63" s="81">
        <v>0</v>
      </c>
      <c r="O63" s="81">
        <v>0</v>
      </c>
      <c r="P63" s="81">
        <v>0</v>
      </c>
      <c r="R63" s="80" t="s">
        <v>314</v>
      </c>
    </row>
    <row r="64" spans="1:18" ht="15" hidden="1" customHeight="1" x14ac:dyDescent="0.25">
      <c r="A64" s="80" t="s">
        <v>132</v>
      </c>
      <c r="B64" s="80" t="s">
        <v>84</v>
      </c>
      <c r="C64" s="80" t="s">
        <v>155</v>
      </c>
      <c r="D64" s="80" t="s">
        <v>134</v>
      </c>
      <c r="E64" s="80" t="s">
        <v>10</v>
      </c>
      <c r="F64" s="81">
        <v>67.45</v>
      </c>
      <c r="G64" s="81" t="s">
        <v>83</v>
      </c>
      <c r="H64" s="81" t="s">
        <v>83</v>
      </c>
      <c r="I64" s="81" t="s">
        <v>83</v>
      </c>
      <c r="J64" s="81" t="s">
        <v>83</v>
      </c>
      <c r="K64" s="81" t="s">
        <v>83</v>
      </c>
      <c r="L64" s="81">
        <v>0</v>
      </c>
      <c r="M64" s="81">
        <v>0</v>
      </c>
      <c r="N64" s="81">
        <v>0</v>
      </c>
      <c r="O64" s="81">
        <v>0</v>
      </c>
      <c r="P64" s="81">
        <v>0</v>
      </c>
      <c r="R64" s="80" t="s">
        <v>314</v>
      </c>
    </row>
    <row r="65" spans="1:18" ht="15" hidden="1" customHeight="1" x14ac:dyDescent="0.25">
      <c r="A65" s="80" t="s">
        <v>132</v>
      </c>
      <c r="B65" s="80" t="s">
        <v>84</v>
      </c>
      <c r="C65" s="80" t="s">
        <v>155</v>
      </c>
      <c r="D65" s="80" t="s">
        <v>134</v>
      </c>
      <c r="E65" s="80" t="s">
        <v>4</v>
      </c>
      <c r="G65" s="81" t="s">
        <v>148</v>
      </c>
      <c r="H65" s="81" t="s">
        <v>148</v>
      </c>
      <c r="I65" s="81" t="s">
        <v>148</v>
      </c>
      <c r="J65" s="81" t="s">
        <v>148</v>
      </c>
      <c r="K65" s="81" t="s">
        <v>148</v>
      </c>
      <c r="R65" s="80" t="s">
        <v>314</v>
      </c>
    </row>
    <row r="66" spans="1:18" ht="15" hidden="1" customHeight="1" x14ac:dyDescent="0.25">
      <c r="A66" s="80" t="s">
        <v>132</v>
      </c>
      <c r="B66" s="80" t="s">
        <v>84</v>
      </c>
      <c r="C66" s="80" t="s">
        <v>155</v>
      </c>
      <c r="D66" s="80" t="s">
        <v>134</v>
      </c>
      <c r="E66" s="80" t="s">
        <v>5</v>
      </c>
      <c r="F66" s="81">
        <v>80.83</v>
      </c>
      <c r="G66" s="81" t="s">
        <v>83</v>
      </c>
      <c r="H66" s="81" t="s">
        <v>83</v>
      </c>
      <c r="I66" s="81" t="s">
        <v>83</v>
      </c>
      <c r="J66" s="81" t="s">
        <v>83</v>
      </c>
      <c r="K66" s="81" t="s">
        <v>83</v>
      </c>
      <c r="L66" s="81">
        <v>0</v>
      </c>
      <c r="M66" s="81">
        <v>0</v>
      </c>
      <c r="N66" s="81">
        <v>0</v>
      </c>
      <c r="O66" s="81">
        <v>0</v>
      </c>
      <c r="P66" s="81">
        <v>0</v>
      </c>
      <c r="R66" s="80" t="s">
        <v>314</v>
      </c>
    </row>
    <row r="67" spans="1:18" ht="15" hidden="1" customHeight="1" x14ac:dyDescent="0.25">
      <c r="A67" s="80" t="s">
        <v>132</v>
      </c>
      <c r="B67" s="80" t="s">
        <v>84</v>
      </c>
      <c r="C67" s="80" t="s">
        <v>155</v>
      </c>
      <c r="D67" s="80" t="s">
        <v>134</v>
      </c>
      <c r="E67" s="80" t="s">
        <v>11</v>
      </c>
      <c r="G67" s="81" t="s">
        <v>83</v>
      </c>
      <c r="H67" s="81" t="s">
        <v>148</v>
      </c>
      <c r="I67" s="81" t="s">
        <v>148</v>
      </c>
      <c r="J67" s="81" t="s">
        <v>148</v>
      </c>
      <c r="K67" s="81" t="s">
        <v>148</v>
      </c>
      <c r="L67" s="81">
        <v>0</v>
      </c>
      <c r="R67" s="80" t="s">
        <v>314</v>
      </c>
    </row>
    <row r="68" spans="1:18" ht="15" hidden="1" customHeight="1" x14ac:dyDescent="0.25">
      <c r="A68" s="80" t="s">
        <v>132</v>
      </c>
      <c r="B68" s="80" t="s">
        <v>84</v>
      </c>
      <c r="C68" s="80" t="s">
        <v>155</v>
      </c>
      <c r="D68" s="80" t="s">
        <v>134</v>
      </c>
      <c r="E68" s="80" t="s">
        <v>2</v>
      </c>
      <c r="F68" s="81">
        <v>76.430000000000007</v>
      </c>
      <c r="G68" s="81" t="s">
        <v>83</v>
      </c>
      <c r="H68" s="81" t="s">
        <v>83</v>
      </c>
      <c r="I68" s="81" t="s">
        <v>83</v>
      </c>
      <c r="J68" s="81" t="s">
        <v>83</v>
      </c>
      <c r="K68" s="81" t="s">
        <v>83</v>
      </c>
      <c r="L68" s="81">
        <v>0</v>
      </c>
      <c r="M68" s="81">
        <v>0</v>
      </c>
      <c r="N68" s="81">
        <v>0</v>
      </c>
      <c r="O68" s="81">
        <v>0</v>
      </c>
      <c r="P68" s="81">
        <v>0</v>
      </c>
      <c r="R68" s="80" t="s">
        <v>314</v>
      </c>
    </row>
    <row r="69" spans="1:18" ht="15" hidden="1" customHeight="1" x14ac:dyDescent="0.25">
      <c r="A69" s="80" t="s">
        <v>132</v>
      </c>
      <c r="B69" s="80" t="s">
        <v>84</v>
      </c>
      <c r="C69" s="80" t="s">
        <v>155</v>
      </c>
      <c r="D69" s="80" t="s">
        <v>134</v>
      </c>
      <c r="E69" s="80" t="s">
        <v>12</v>
      </c>
      <c r="G69" s="81" t="s">
        <v>83</v>
      </c>
      <c r="H69" s="81" t="s">
        <v>148</v>
      </c>
      <c r="I69" s="81" t="s">
        <v>148</v>
      </c>
      <c r="J69" s="81" t="s">
        <v>148</v>
      </c>
      <c r="K69" s="81" t="s">
        <v>148</v>
      </c>
      <c r="L69" s="81">
        <v>0</v>
      </c>
      <c r="R69" s="80" t="s">
        <v>314</v>
      </c>
    </row>
    <row r="70" spans="1:18" ht="15" hidden="1" customHeight="1" x14ac:dyDescent="0.25">
      <c r="A70" s="80" t="s">
        <v>132</v>
      </c>
      <c r="B70" s="80" t="s">
        <v>84</v>
      </c>
      <c r="C70" s="80" t="s">
        <v>155</v>
      </c>
      <c r="D70" s="80" t="s">
        <v>134</v>
      </c>
      <c r="E70" s="80" t="s">
        <v>151</v>
      </c>
      <c r="F70" s="81">
        <v>70.17</v>
      </c>
      <c r="G70" s="81" t="s">
        <v>148</v>
      </c>
      <c r="H70" s="81" t="s">
        <v>148</v>
      </c>
      <c r="I70" s="81" t="s">
        <v>148</v>
      </c>
      <c r="J70" s="81" t="s">
        <v>148</v>
      </c>
      <c r="K70" s="81" t="s">
        <v>83</v>
      </c>
      <c r="P70" s="81">
        <v>0</v>
      </c>
      <c r="R70" s="80" t="s">
        <v>314</v>
      </c>
    </row>
    <row r="71" spans="1:18" ht="15" hidden="1" customHeight="1" x14ac:dyDescent="0.25">
      <c r="A71" s="80" t="s">
        <v>132</v>
      </c>
      <c r="B71" s="80" t="s">
        <v>84</v>
      </c>
      <c r="C71" s="80" t="s">
        <v>155</v>
      </c>
      <c r="D71" s="80" t="s">
        <v>134</v>
      </c>
      <c r="E71" s="80" t="s">
        <v>13</v>
      </c>
      <c r="G71" s="81" t="s">
        <v>148</v>
      </c>
      <c r="H71" s="81" t="s">
        <v>148</v>
      </c>
      <c r="I71" s="81" t="s">
        <v>148</v>
      </c>
      <c r="J71" s="81" t="s">
        <v>148</v>
      </c>
      <c r="K71" s="81" t="s">
        <v>148</v>
      </c>
      <c r="R71" s="80" t="s">
        <v>314</v>
      </c>
    </row>
    <row r="72" spans="1:18" ht="15" hidden="1" customHeight="1" x14ac:dyDescent="0.25">
      <c r="A72" s="80" t="s">
        <v>132</v>
      </c>
      <c r="B72" s="80" t="s">
        <v>84</v>
      </c>
      <c r="C72" s="80" t="s">
        <v>155</v>
      </c>
      <c r="D72" s="80" t="s">
        <v>134</v>
      </c>
      <c r="E72" s="80" t="s">
        <v>122</v>
      </c>
      <c r="F72" s="81">
        <v>71.739999999999995</v>
      </c>
      <c r="G72" s="81" t="s">
        <v>148</v>
      </c>
      <c r="H72" s="81" t="s">
        <v>148</v>
      </c>
      <c r="I72" s="81" t="s">
        <v>148</v>
      </c>
      <c r="J72" s="81" t="s">
        <v>83</v>
      </c>
      <c r="K72" s="81" t="s">
        <v>83</v>
      </c>
      <c r="O72" s="81">
        <v>0</v>
      </c>
      <c r="P72" s="81">
        <v>0</v>
      </c>
      <c r="R72" s="80" t="s">
        <v>314</v>
      </c>
    </row>
    <row r="73" spans="1:18" ht="15" hidden="1" customHeight="1" x14ac:dyDescent="0.25">
      <c r="A73" s="80" t="s">
        <v>132</v>
      </c>
      <c r="B73" s="80" t="s">
        <v>84</v>
      </c>
      <c r="C73" s="80" t="s">
        <v>155</v>
      </c>
      <c r="D73" s="80" t="s">
        <v>134</v>
      </c>
      <c r="E73" s="80" t="s">
        <v>7</v>
      </c>
      <c r="F73" s="81">
        <v>36.869999999999997</v>
      </c>
      <c r="G73" s="81" t="s">
        <v>83</v>
      </c>
      <c r="H73" s="81" t="s">
        <v>83</v>
      </c>
      <c r="I73" s="81" t="s">
        <v>83</v>
      </c>
      <c r="J73" s="81" t="s">
        <v>83</v>
      </c>
      <c r="K73" s="81" t="s">
        <v>83</v>
      </c>
      <c r="L73" s="81">
        <v>0</v>
      </c>
      <c r="M73" s="81">
        <v>0</v>
      </c>
      <c r="N73" s="81">
        <v>0</v>
      </c>
      <c r="O73" s="81">
        <v>0</v>
      </c>
      <c r="P73" s="81">
        <v>0</v>
      </c>
      <c r="R73" s="80" t="s">
        <v>314</v>
      </c>
    </row>
    <row r="74" spans="1:18" ht="15" hidden="1" customHeight="1" x14ac:dyDescent="0.25">
      <c r="A74" s="80" t="s">
        <v>132</v>
      </c>
      <c r="B74" s="80" t="s">
        <v>84</v>
      </c>
      <c r="C74" s="80" t="s">
        <v>155</v>
      </c>
      <c r="D74" s="80" t="s">
        <v>152</v>
      </c>
      <c r="E74" s="80" t="s">
        <v>9</v>
      </c>
      <c r="F74" s="81">
        <v>63.99</v>
      </c>
      <c r="G74" s="81" t="s">
        <v>83</v>
      </c>
      <c r="H74" s="81" t="s">
        <v>83</v>
      </c>
      <c r="I74" s="81" t="s">
        <v>83</v>
      </c>
      <c r="J74" s="81" t="s">
        <v>83</v>
      </c>
      <c r="K74" s="81" t="s">
        <v>83</v>
      </c>
      <c r="L74" s="81">
        <v>0</v>
      </c>
      <c r="M74" s="81">
        <v>0</v>
      </c>
      <c r="N74" s="81">
        <v>0</v>
      </c>
      <c r="O74" s="81">
        <v>0</v>
      </c>
      <c r="P74" s="81">
        <v>0</v>
      </c>
      <c r="R74" s="80" t="s">
        <v>314</v>
      </c>
    </row>
    <row r="75" spans="1:18" ht="15" hidden="1" customHeight="1" x14ac:dyDescent="0.25">
      <c r="A75" s="80" t="s">
        <v>132</v>
      </c>
      <c r="B75" s="80" t="s">
        <v>84</v>
      </c>
      <c r="C75" s="80" t="s">
        <v>155</v>
      </c>
      <c r="D75" s="80" t="s">
        <v>152</v>
      </c>
      <c r="E75" s="80" t="s">
        <v>6</v>
      </c>
      <c r="F75" s="81">
        <v>77.459999999999994</v>
      </c>
      <c r="G75" s="81" t="s">
        <v>83</v>
      </c>
      <c r="H75" s="81" t="s">
        <v>83</v>
      </c>
      <c r="I75" s="81" t="s">
        <v>83</v>
      </c>
      <c r="J75" s="81" t="s">
        <v>83</v>
      </c>
      <c r="K75" s="81" t="s">
        <v>83</v>
      </c>
      <c r="L75" s="81">
        <v>0</v>
      </c>
      <c r="M75" s="81">
        <v>0</v>
      </c>
      <c r="N75" s="81">
        <v>0</v>
      </c>
      <c r="O75" s="81">
        <v>0</v>
      </c>
      <c r="P75" s="81">
        <v>0</v>
      </c>
      <c r="R75" s="80" t="s">
        <v>314</v>
      </c>
    </row>
    <row r="76" spans="1:18" ht="15" hidden="1" customHeight="1" x14ac:dyDescent="0.25">
      <c r="A76" s="80" t="s">
        <v>132</v>
      </c>
      <c r="B76" s="80" t="s">
        <v>84</v>
      </c>
      <c r="C76" s="80" t="s">
        <v>155</v>
      </c>
      <c r="D76" s="80" t="s">
        <v>152</v>
      </c>
      <c r="E76" s="80" t="s">
        <v>3</v>
      </c>
      <c r="F76" s="81">
        <v>83.36</v>
      </c>
      <c r="G76" s="81" t="s">
        <v>83</v>
      </c>
      <c r="H76" s="81" t="s">
        <v>83</v>
      </c>
      <c r="I76" s="81" t="s">
        <v>83</v>
      </c>
      <c r="J76" s="81" t="s">
        <v>83</v>
      </c>
      <c r="K76" s="81" t="s">
        <v>83</v>
      </c>
      <c r="L76" s="81">
        <v>0</v>
      </c>
      <c r="M76" s="81">
        <v>0</v>
      </c>
      <c r="N76" s="81">
        <v>0</v>
      </c>
      <c r="O76" s="81">
        <v>0</v>
      </c>
      <c r="P76" s="81">
        <v>0</v>
      </c>
      <c r="R76" s="80" t="s">
        <v>314</v>
      </c>
    </row>
    <row r="77" spans="1:18" ht="15" hidden="1" customHeight="1" x14ac:dyDescent="0.25">
      <c r="A77" s="80" t="s">
        <v>132</v>
      </c>
      <c r="B77" s="80" t="s">
        <v>84</v>
      </c>
      <c r="C77" s="80" t="s">
        <v>155</v>
      </c>
      <c r="D77" s="80" t="s">
        <v>152</v>
      </c>
      <c r="E77" s="80" t="s">
        <v>121</v>
      </c>
      <c r="F77" s="81">
        <v>81.739999999999995</v>
      </c>
      <c r="G77" s="81" t="s">
        <v>148</v>
      </c>
      <c r="H77" s="81" t="s">
        <v>148</v>
      </c>
      <c r="I77" s="81" t="s">
        <v>148</v>
      </c>
      <c r="J77" s="81" t="s">
        <v>83</v>
      </c>
      <c r="K77" s="81" t="s">
        <v>83</v>
      </c>
      <c r="O77" s="81">
        <v>0</v>
      </c>
      <c r="P77" s="81">
        <v>0</v>
      </c>
      <c r="R77" s="80" t="s">
        <v>314</v>
      </c>
    </row>
    <row r="78" spans="1:18" ht="15" hidden="1" customHeight="1" x14ac:dyDescent="0.25">
      <c r="A78" s="80" t="s">
        <v>132</v>
      </c>
      <c r="B78" s="80" t="s">
        <v>84</v>
      </c>
      <c r="C78" s="80" t="s">
        <v>155</v>
      </c>
      <c r="D78" s="80" t="s">
        <v>152</v>
      </c>
      <c r="E78" s="80" t="s">
        <v>8</v>
      </c>
      <c r="F78" s="81">
        <v>89.62</v>
      </c>
      <c r="G78" s="81" t="s">
        <v>83</v>
      </c>
      <c r="H78" s="81" t="s">
        <v>83</v>
      </c>
      <c r="I78" s="81" t="s">
        <v>83</v>
      </c>
      <c r="J78" s="81" t="s">
        <v>83</v>
      </c>
      <c r="K78" s="81" t="s">
        <v>83</v>
      </c>
      <c r="L78" s="81">
        <v>0</v>
      </c>
      <c r="M78" s="81">
        <v>0</v>
      </c>
      <c r="N78" s="81">
        <v>0</v>
      </c>
      <c r="O78" s="81">
        <v>0</v>
      </c>
      <c r="P78" s="81">
        <v>0</v>
      </c>
      <c r="R78" s="80" t="s">
        <v>314</v>
      </c>
    </row>
    <row r="79" spans="1:18" ht="15" hidden="1" customHeight="1" x14ac:dyDescent="0.25">
      <c r="A79" s="80" t="s">
        <v>132</v>
      </c>
      <c r="B79" s="80" t="s">
        <v>84</v>
      </c>
      <c r="C79" s="80" t="s">
        <v>155</v>
      </c>
      <c r="D79" s="80" t="s">
        <v>152</v>
      </c>
      <c r="E79" s="80" t="s">
        <v>10</v>
      </c>
      <c r="F79" s="81">
        <v>67.45</v>
      </c>
      <c r="G79" s="81" t="s">
        <v>148</v>
      </c>
      <c r="H79" s="81" t="s">
        <v>83</v>
      </c>
      <c r="I79" s="81" t="s">
        <v>83</v>
      </c>
      <c r="J79" s="81" t="s">
        <v>83</v>
      </c>
      <c r="K79" s="81" t="s">
        <v>83</v>
      </c>
      <c r="M79" s="81">
        <v>0</v>
      </c>
      <c r="N79" s="81">
        <v>0</v>
      </c>
      <c r="O79" s="81">
        <v>0</v>
      </c>
      <c r="P79" s="81">
        <v>0</v>
      </c>
      <c r="R79" s="80" t="s">
        <v>314</v>
      </c>
    </row>
    <row r="80" spans="1:18" ht="15" hidden="1" customHeight="1" x14ac:dyDescent="0.25">
      <c r="A80" s="80" t="s">
        <v>132</v>
      </c>
      <c r="B80" s="80" t="s">
        <v>84</v>
      </c>
      <c r="C80" s="80" t="s">
        <v>155</v>
      </c>
      <c r="D80" s="80" t="s">
        <v>152</v>
      </c>
      <c r="E80" s="80" t="s">
        <v>4</v>
      </c>
      <c r="G80" s="81" t="s">
        <v>83</v>
      </c>
      <c r="H80" s="81" t="s">
        <v>148</v>
      </c>
      <c r="I80" s="81" t="s">
        <v>148</v>
      </c>
      <c r="J80" s="81" t="s">
        <v>148</v>
      </c>
      <c r="K80" s="81" t="s">
        <v>148</v>
      </c>
      <c r="L80" s="81">
        <v>0</v>
      </c>
      <c r="R80" s="80" t="s">
        <v>314</v>
      </c>
    </row>
    <row r="81" spans="1:18" ht="15" hidden="1" customHeight="1" x14ac:dyDescent="0.25">
      <c r="A81" s="80" t="s">
        <v>132</v>
      </c>
      <c r="B81" s="80" t="s">
        <v>84</v>
      </c>
      <c r="C81" s="80" t="s">
        <v>155</v>
      </c>
      <c r="D81" s="80" t="s">
        <v>152</v>
      </c>
      <c r="E81" s="80" t="s">
        <v>5</v>
      </c>
      <c r="F81" s="81">
        <v>80.83</v>
      </c>
      <c r="G81" s="81" t="s">
        <v>83</v>
      </c>
      <c r="H81" s="81" t="s">
        <v>83</v>
      </c>
      <c r="I81" s="81" t="s">
        <v>83</v>
      </c>
      <c r="J81" s="81" t="s">
        <v>83</v>
      </c>
      <c r="K81" s="81" t="s">
        <v>83</v>
      </c>
      <c r="L81" s="81">
        <v>0</v>
      </c>
      <c r="M81" s="81">
        <v>0</v>
      </c>
      <c r="N81" s="81">
        <v>0</v>
      </c>
      <c r="O81" s="81">
        <v>0</v>
      </c>
      <c r="P81" s="81">
        <v>0</v>
      </c>
      <c r="R81" s="80" t="s">
        <v>314</v>
      </c>
    </row>
    <row r="82" spans="1:18" ht="15" hidden="1" customHeight="1" x14ac:dyDescent="0.25">
      <c r="A82" s="80" t="s">
        <v>132</v>
      </c>
      <c r="B82" s="80" t="s">
        <v>84</v>
      </c>
      <c r="C82" s="80" t="s">
        <v>155</v>
      </c>
      <c r="D82" s="80" t="s">
        <v>152</v>
      </c>
      <c r="E82" s="80" t="s">
        <v>11</v>
      </c>
      <c r="G82" s="81" t="s">
        <v>83</v>
      </c>
      <c r="H82" s="81" t="s">
        <v>148</v>
      </c>
      <c r="I82" s="81" t="s">
        <v>148</v>
      </c>
      <c r="J82" s="81" t="s">
        <v>148</v>
      </c>
      <c r="K82" s="81" t="s">
        <v>148</v>
      </c>
      <c r="L82" s="81">
        <v>0</v>
      </c>
      <c r="R82" s="80" t="s">
        <v>314</v>
      </c>
    </row>
    <row r="83" spans="1:18" ht="15" hidden="1" customHeight="1" x14ac:dyDescent="0.25">
      <c r="A83" s="80" t="s">
        <v>132</v>
      </c>
      <c r="B83" s="80" t="s">
        <v>84</v>
      </c>
      <c r="C83" s="80" t="s">
        <v>155</v>
      </c>
      <c r="D83" s="80" t="s">
        <v>152</v>
      </c>
      <c r="E83" s="80" t="s">
        <v>2</v>
      </c>
      <c r="F83" s="81">
        <v>76.430000000000007</v>
      </c>
      <c r="G83" s="81" t="s">
        <v>83</v>
      </c>
      <c r="H83" s="81" t="s">
        <v>83</v>
      </c>
      <c r="I83" s="81" t="s">
        <v>83</v>
      </c>
      <c r="J83" s="81" t="s">
        <v>83</v>
      </c>
      <c r="K83" s="81" t="s">
        <v>83</v>
      </c>
      <c r="L83" s="81">
        <v>0</v>
      </c>
      <c r="M83" s="81">
        <v>0</v>
      </c>
      <c r="N83" s="81">
        <v>0</v>
      </c>
      <c r="O83" s="81">
        <v>0</v>
      </c>
      <c r="P83" s="81">
        <v>0</v>
      </c>
      <c r="R83" s="80" t="s">
        <v>314</v>
      </c>
    </row>
    <row r="84" spans="1:18" ht="15" hidden="1" customHeight="1" x14ac:dyDescent="0.25">
      <c r="A84" s="80" t="s">
        <v>132</v>
      </c>
      <c r="B84" s="80" t="s">
        <v>84</v>
      </c>
      <c r="C84" s="80" t="s">
        <v>155</v>
      </c>
      <c r="D84" s="80" t="s">
        <v>152</v>
      </c>
      <c r="E84" s="80" t="s">
        <v>12</v>
      </c>
      <c r="G84" s="81" t="s">
        <v>148</v>
      </c>
      <c r="H84" s="81" t="s">
        <v>148</v>
      </c>
      <c r="I84" s="81" t="s">
        <v>148</v>
      </c>
      <c r="J84" s="81" t="s">
        <v>148</v>
      </c>
      <c r="K84" s="81" t="s">
        <v>148</v>
      </c>
      <c r="R84" s="80" t="s">
        <v>314</v>
      </c>
    </row>
    <row r="85" spans="1:18" ht="15" hidden="1" customHeight="1" x14ac:dyDescent="0.25">
      <c r="A85" s="80" t="s">
        <v>132</v>
      </c>
      <c r="B85" s="80" t="s">
        <v>84</v>
      </c>
      <c r="C85" s="80" t="s">
        <v>155</v>
      </c>
      <c r="D85" s="80" t="s">
        <v>152</v>
      </c>
      <c r="E85" s="80" t="s">
        <v>151</v>
      </c>
      <c r="F85" s="81">
        <v>70.17</v>
      </c>
      <c r="G85" s="81" t="s">
        <v>148</v>
      </c>
      <c r="H85" s="81" t="s">
        <v>148</v>
      </c>
      <c r="I85" s="81" t="s">
        <v>148</v>
      </c>
      <c r="J85" s="81" t="s">
        <v>148</v>
      </c>
      <c r="K85" s="81" t="s">
        <v>83</v>
      </c>
      <c r="P85" s="81">
        <v>0</v>
      </c>
      <c r="R85" s="80" t="s">
        <v>314</v>
      </c>
    </row>
    <row r="86" spans="1:18" ht="15" hidden="1" customHeight="1" x14ac:dyDescent="0.25">
      <c r="A86" s="80" t="s">
        <v>132</v>
      </c>
      <c r="B86" s="80" t="s">
        <v>84</v>
      </c>
      <c r="C86" s="80" t="s">
        <v>155</v>
      </c>
      <c r="D86" s="80" t="s">
        <v>152</v>
      </c>
      <c r="E86" s="80" t="s">
        <v>13</v>
      </c>
      <c r="G86" s="81" t="s">
        <v>148</v>
      </c>
      <c r="H86" s="81" t="s">
        <v>148</v>
      </c>
      <c r="I86" s="81" t="s">
        <v>148</v>
      </c>
      <c r="J86" s="81" t="s">
        <v>148</v>
      </c>
      <c r="K86" s="81" t="s">
        <v>148</v>
      </c>
      <c r="R86" s="80" t="s">
        <v>314</v>
      </c>
    </row>
    <row r="87" spans="1:18" ht="15" hidden="1" customHeight="1" x14ac:dyDescent="0.25">
      <c r="A87" s="80" t="s">
        <v>132</v>
      </c>
      <c r="B87" s="80" t="s">
        <v>84</v>
      </c>
      <c r="C87" s="80" t="s">
        <v>155</v>
      </c>
      <c r="D87" s="80" t="s">
        <v>152</v>
      </c>
      <c r="E87" s="80" t="s">
        <v>122</v>
      </c>
      <c r="F87" s="81">
        <v>71.739999999999995</v>
      </c>
      <c r="G87" s="81" t="s">
        <v>148</v>
      </c>
      <c r="H87" s="81" t="s">
        <v>148</v>
      </c>
      <c r="I87" s="81" t="s">
        <v>148</v>
      </c>
      <c r="J87" s="81" t="s">
        <v>83</v>
      </c>
      <c r="K87" s="81" t="s">
        <v>83</v>
      </c>
      <c r="O87" s="81">
        <v>0</v>
      </c>
      <c r="P87" s="81">
        <v>0</v>
      </c>
      <c r="R87" s="80" t="s">
        <v>314</v>
      </c>
    </row>
    <row r="88" spans="1:18" ht="15" hidden="1" customHeight="1" x14ac:dyDescent="0.25">
      <c r="A88" s="80" t="s">
        <v>132</v>
      </c>
      <c r="B88" s="80" t="s">
        <v>84</v>
      </c>
      <c r="C88" s="80" t="s">
        <v>155</v>
      </c>
      <c r="D88" s="80" t="s">
        <v>152</v>
      </c>
      <c r="E88" s="80" t="s">
        <v>7</v>
      </c>
      <c r="F88" s="81">
        <v>36.869999999999997</v>
      </c>
      <c r="G88" s="81" t="s">
        <v>83</v>
      </c>
      <c r="H88" s="81" t="s">
        <v>83</v>
      </c>
      <c r="I88" s="81" t="s">
        <v>83</v>
      </c>
      <c r="J88" s="81" t="s">
        <v>83</v>
      </c>
      <c r="K88" s="81" t="s">
        <v>83</v>
      </c>
      <c r="L88" s="81">
        <v>0</v>
      </c>
      <c r="M88" s="81">
        <v>0</v>
      </c>
      <c r="N88" s="81">
        <v>0</v>
      </c>
      <c r="O88" s="81">
        <v>0</v>
      </c>
      <c r="P88" s="81">
        <v>0</v>
      </c>
      <c r="R88" s="80" t="s">
        <v>314</v>
      </c>
    </row>
    <row r="89" spans="1:18" ht="15" hidden="1" customHeight="1" x14ac:dyDescent="0.25">
      <c r="A89" s="80" t="s">
        <v>132</v>
      </c>
      <c r="B89" s="80" t="s">
        <v>84</v>
      </c>
      <c r="C89" s="80" t="s">
        <v>156</v>
      </c>
      <c r="D89" s="80" t="s">
        <v>34</v>
      </c>
      <c r="E89" s="80" t="s">
        <v>9</v>
      </c>
      <c r="F89" s="81">
        <v>67.17</v>
      </c>
      <c r="G89" s="81" t="s">
        <v>148</v>
      </c>
      <c r="H89" s="81" t="s">
        <v>83</v>
      </c>
      <c r="I89" s="81" t="s">
        <v>83</v>
      </c>
      <c r="J89" s="81" t="s">
        <v>83</v>
      </c>
      <c r="K89" s="81" t="s">
        <v>83</v>
      </c>
      <c r="M89" s="81">
        <v>0</v>
      </c>
      <c r="N89" s="81">
        <v>0</v>
      </c>
      <c r="O89" s="81">
        <v>0</v>
      </c>
      <c r="P89" s="81">
        <v>0</v>
      </c>
      <c r="R89" s="80" t="s">
        <v>314</v>
      </c>
    </row>
    <row r="90" spans="1:18" ht="15" hidden="1" customHeight="1" x14ac:dyDescent="0.25">
      <c r="A90" s="80" t="s">
        <v>132</v>
      </c>
      <c r="B90" s="80" t="s">
        <v>84</v>
      </c>
      <c r="C90" s="80" t="s">
        <v>156</v>
      </c>
      <c r="D90" s="80" t="s">
        <v>34</v>
      </c>
      <c r="E90" s="80" t="s">
        <v>6</v>
      </c>
      <c r="F90" s="81">
        <v>80.23</v>
      </c>
      <c r="G90" s="81" t="s">
        <v>148</v>
      </c>
      <c r="H90" s="81" t="s">
        <v>83</v>
      </c>
      <c r="I90" s="81" t="s">
        <v>83</v>
      </c>
      <c r="J90" s="81" t="s">
        <v>83</v>
      </c>
      <c r="K90" s="81" t="s">
        <v>83</v>
      </c>
      <c r="M90" s="81">
        <v>0</v>
      </c>
      <c r="N90" s="81">
        <v>0</v>
      </c>
      <c r="O90" s="81">
        <v>0</v>
      </c>
      <c r="P90" s="81">
        <v>0</v>
      </c>
      <c r="R90" s="80" t="s">
        <v>314</v>
      </c>
    </row>
    <row r="91" spans="1:18" ht="15" hidden="1" customHeight="1" x14ac:dyDescent="0.25">
      <c r="A91" s="80" t="s">
        <v>132</v>
      </c>
      <c r="B91" s="80" t="s">
        <v>84</v>
      </c>
      <c r="C91" s="80" t="s">
        <v>156</v>
      </c>
      <c r="D91" s="80" t="s">
        <v>34</v>
      </c>
      <c r="E91" s="80" t="s">
        <v>3</v>
      </c>
      <c r="F91" s="81">
        <v>86.47</v>
      </c>
      <c r="G91" s="81" t="s">
        <v>148</v>
      </c>
      <c r="H91" s="81" t="s">
        <v>83</v>
      </c>
      <c r="I91" s="81" t="s">
        <v>83</v>
      </c>
      <c r="J91" s="81" t="s">
        <v>83</v>
      </c>
      <c r="K91" s="81" t="s">
        <v>83</v>
      </c>
      <c r="M91" s="81">
        <v>0</v>
      </c>
      <c r="N91" s="81">
        <v>0</v>
      </c>
      <c r="O91" s="81">
        <v>0</v>
      </c>
      <c r="P91" s="81">
        <v>0</v>
      </c>
      <c r="R91" s="80" t="s">
        <v>314</v>
      </c>
    </row>
    <row r="92" spans="1:18" ht="15" hidden="1" customHeight="1" x14ac:dyDescent="0.25">
      <c r="A92" s="80" t="s">
        <v>132</v>
      </c>
      <c r="B92" s="80" t="s">
        <v>84</v>
      </c>
      <c r="C92" s="80" t="s">
        <v>156</v>
      </c>
      <c r="D92" s="80" t="s">
        <v>34</v>
      </c>
      <c r="E92" s="80" t="s">
        <v>121</v>
      </c>
      <c r="F92" s="81">
        <v>84.74</v>
      </c>
      <c r="G92" s="81" t="s">
        <v>148</v>
      </c>
      <c r="H92" s="81" t="s">
        <v>148</v>
      </c>
      <c r="I92" s="81" t="s">
        <v>148</v>
      </c>
      <c r="J92" s="81" t="s">
        <v>83</v>
      </c>
      <c r="K92" s="81" t="s">
        <v>83</v>
      </c>
      <c r="O92" s="81">
        <v>0</v>
      </c>
      <c r="P92" s="81">
        <v>0</v>
      </c>
      <c r="R92" s="80" t="s">
        <v>314</v>
      </c>
    </row>
    <row r="93" spans="1:18" ht="15" hidden="1" customHeight="1" x14ac:dyDescent="0.25">
      <c r="A93" s="80" t="s">
        <v>132</v>
      </c>
      <c r="B93" s="80" t="s">
        <v>84</v>
      </c>
      <c r="C93" s="80" t="s">
        <v>156</v>
      </c>
      <c r="D93" s="80" t="s">
        <v>34</v>
      </c>
      <c r="E93" s="80" t="s">
        <v>8</v>
      </c>
      <c r="F93" s="81">
        <v>92.27</v>
      </c>
      <c r="G93" s="81" t="s">
        <v>148</v>
      </c>
      <c r="H93" s="81" t="s">
        <v>83</v>
      </c>
      <c r="I93" s="81" t="s">
        <v>83</v>
      </c>
      <c r="J93" s="81" t="s">
        <v>83</v>
      </c>
      <c r="K93" s="81" t="s">
        <v>83</v>
      </c>
      <c r="M93" s="81">
        <v>0</v>
      </c>
      <c r="N93" s="81">
        <v>0</v>
      </c>
      <c r="O93" s="81">
        <v>0</v>
      </c>
      <c r="P93" s="81">
        <v>0</v>
      </c>
      <c r="R93" s="80" t="s">
        <v>314</v>
      </c>
    </row>
    <row r="94" spans="1:18" ht="15" hidden="1" customHeight="1" x14ac:dyDescent="0.25">
      <c r="A94" s="80" t="s">
        <v>132</v>
      </c>
      <c r="B94" s="80" t="s">
        <v>84</v>
      </c>
      <c r="C94" s="80" t="s">
        <v>156</v>
      </c>
      <c r="D94" s="80" t="s">
        <v>34</v>
      </c>
      <c r="E94" s="80" t="s">
        <v>10</v>
      </c>
      <c r="F94" s="81">
        <v>74.55</v>
      </c>
      <c r="G94" s="81" t="s">
        <v>148</v>
      </c>
      <c r="H94" s="81" t="s">
        <v>148</v>
      </c>
      <c r="I94" s="81" t="s">
        <v>83</v>
      </c>
      <c r="J94" s="81" t="s">
        <v>148</v>
      </c>
      <c r="K94" s="81" t="s">
        <v>83</v>
      </c>
      <c r="N94" s="81">
        <v>0</v>
      </c>
      <c r="P94" s="81">
        <v>0</v>
      </c>
      <c r="R94" s="80" t="s">
        <v>314</v>
      </c>
    </row>
    <row r="95" spans="1:18" ht="15" hidden="1" customHeight="1" x14ac:dyDescent="0.25">
      <c r="A95" s="80" t="s">
        <v>132</v>
      </c>
      <c r="B95" s="80" t="s">
        <v>84</v>
      </c>
      <c r="C95" s="80" t="s">
        <v>156</v>
      </c>
      <c r="D95" s="80" t="s">
        <v>34</v>
      </c>
      <c r="E95" s="80" t="s">
        <v>4</v>
      </c>
      <c r="F95" s="81">
        <v>70.91</v>
      </c>
      <c r="G95" s="81" t="s">
        <v>148</v>
      </c>
      <c r="H95" s="81" t="s">
        <v>83</v>
      </c>
      <c r="I95" s="81" t="s">
        <v>83</v>
      </c>
      <c r="J95" s="81" t="s">
        <v>83</v>
      </c>
      <c r="K95" s="81" t="s">
        <v>83</v>
      </c>
      <c r="M95" s="81">
        <v>0</v>
      </c>
      <c r="N95" s="81">
        <v>0</v>
      </c>
      <c r="O95" s="81">
        <v>0</v>
      </c>
      <c r="P95" s="81">
        <v>0</v>
      </c>
      <c r="R95" s="80" t="s">
        <v>314</v>
      </c>
    </row>
    <row r="96" spans="1:18" ht="15" hidden="1" customHeight="1" x14ac:dyDescent="0.25">
      <c r="A96" s="80" t="s">
        <v>132</v>
      </c>
      <c r="B96" s="80" t="s">
        <v>84</v>
      </c>
      <c r="C96" s="80" t="s">
        <v>156</v>
      </c>
      <c r="D96" s="80" t="s">
        <v>34</v>
      </c>
      <c r="E96" s="80" t="s">
        <v>5</v>
      </c>
      <c r="F96" s="81">
        <v>85.42</v>
      </c>
      <c r="G96" s="81" t="s">
        <v>148</v>
      </c>
      <c r="H96" s="81" t="s">
        <v>83</v>
      </c>
      <c r="I96" s="81" t="s">
        <v>83</v>
      </c>
      <c r="J96" s="81" t="s">
        <v>83</v>
      </c>
      <c r="K96" s="81" t="s">
        <v>83</v>
      </c>
      <c r="M96" s="81">
        <v>0</v>
      </c>
      <c r="N96" s="81">
        <v>0</v>
      </c>
      <c r="O96" s="81">
        <v>0</v>
      </c>
      <c r="P96" s="81">
        <v>0</v>
      </c>
      <c r="R96" s="80" t="s">
        <v>314</v>
      </c>
    </row>
    <row r="97" spans="1:18" ht="15" hidden="1" customHeight="1" x14ac:dyDescent="0.25">
      <c r="A97" s="80" t="s">
        <v>132</v>
      </c>
      <c r="B97" s="80" t="s">
        <v>84</v>
      </c>
      <c r="C97" s="80" t="s">
        <v>156</v>
      </c>
      <c r="D97" s="80" t="s">
        <v>34</v>
      </c>
      <c r="E97" s="80" t="s">
        <v>11</v>
      </c>
      <c r="G97" s="81" t="s">
        <v>148</v>
      </c>
      <c r="H97" s="81" t="s">
        <v>148</v>
      </c>
      <c r="I97" s="81" t="s">
        <v>148</v>
      </c>
      <c r="J97" s="81" t="s">
        <v>148</v>
      </c>
      <c r="K97" s="81" t="s">
        <v>148</v>
      </c>
      <c r="R97" s="80" t="s">
        <v>314</v>
      </c>
    </row>
    <row r="98" spans="1:18" ht="15" hidden="1" customHeight="1" x14ac:dyDescent="0.25">
      <c r="A98" s="80" t="s">
        <v>132</v>
      </c>
      <c r="B98" s="80" t="s">
        <v>84</v>
      </c>
      <c r="C98" s="80" t="s">
        <v>156</v>
      </c>
      <c r="D98" s="80" t="s">
        <v>34</v>
      </c>
      <c r="E98" s="80" t="s">
        <v>2</v>
      </c>
      <c r="F98" s="81">
        <v>80.05</v>
      </c>
      <c r="G98" s="81" t="s">
        <v>148</v>
      </c>
      <c r="H98" s="81" t="s">
        <v>83</v>
      </c>
      <c r="I98" s="81" t="s">
        <v>83</v>
      </c>
      <c r="J98" s="81" t="s">
        <v>83</v>
      </c>
      <c r="K98" s="81" t="s">
        <v>83</v>
      </c>
      <c r="M98" s="81">
        <v>0</v>
      </c>
      <c r="N98" s="81">
        <v>0</v>
      </c>
      <c r="O98" s="81">
        <v>0</v>
      </c>
      <c r="P98" s="81">
        <v>0</v>
      </c>
      <c r="R98" s="80" t="s">
        <v>314</v>
      </c>
    </row>
    <row r="99" spans="1:18" ht="15" hidden="1" customHeight="1" x14ac:dyDescent="0.25">
      <c r="A99" s="80" t="s">
        <v>132</v>
      </c>
      <c r="B99" s="80" t="s">
        <v>84</v>
      </c>
      <c r="C99" s="80" t="s">
        <v>156</v>
      </c>
      <c r="D99" s="80" t="s">
        <v>34</v>
      </c>
      <c r="E99" s="80" t="s">
        <v>12</v>
      </c>
      <c r="G99" s="81" t="s">
        <v>148</v>
      </c>
      <c r="H99" s="81" t="s">
        <v>148</v>
      </c>
      <c r="I99" s="81" t="s">
        <v>148</v>
      </c>
      <c r="J99" s="81" t="s">
        <v>148</v>
      </c>
      <c r="K99" s="81" t="s">
        <v>148</v>
      </c>
      <c r="R99" s="80" t="s">
        <v>314</v>
      </c>
    </row>
    <row r="100" spans="1:18" ht="15" hidden="1" customHeight="1" x14ac:dyDescent="0.25">
      <c r="A100" s="80" t="s">
        <v>132</v>
      </c>
      <c r="B100" s="80" t="s">
        <v>84</v>
      </c>
      <c r="C100" s="80" t="s">
        <v>156</v>
      </c>
      <c r="D100" s="80" t="s">
        <v>34</v>
      </c>
      <c r="E100" s="80" t="s">
        <v>151</v>
      </c>
      <c r="F100" s="81">
        <v>73.23</v>
      </c>
      <c r="G100" s="81" t="s">
        <v>148</v>
      </c>
      <c r="H100" s="81" t="s">
        <v>148</v>
      </c>
      <c r="I100" s="81" t="s">
        <v>148</v>
      </c>
      <c r="J100" s="81" t="s">
        <v>148</v>
      </c>
      <c r="K100" s="81" t="s">
        <v>83</v>
      </c>
      <c r="P100" s="81">
        <v>0</v>
      </c>
      <c r="R100" s="80" t="s">
        <v>314</v>
      </c>
    </row>
    <row r="101" spans="1:18" ht="15" hidden="1" customHeight="1" x14ac:dyDescent="0.25">
      <c r="A101" s="80" t="s">
        <v>132</v>
      </c>
      <c r="B101" s="80" t="s">
        <v>84</v>
      </c>
      <c r="C101" s="80" t="s">
        <v>156</v>
      </c>
      <c r="D101" s="80" t="s">
        <v>34</v>
      </c>
      <c r="E101" s="80" t="s">
        <v>13</v>
      </c>
      <c r="F101" s="81">
        <v>65.67</v>
      </c>
      <c r="G101" s="81" t="s">
        <v>148</v>
      </c>
      <c r="H101" s="81" t="s">
        <v>148</v>
      </c>
      <c r="I101" s="81" t="s">
        <v>83</v>
      </c>
      <c r="J101" s="81" t="s">
        <v>148</v>
      </c>
      <c r="K101" s="81" t="s">
        <v>83</v>
      </c>
      <c r="N101" s="81">
        <v>0</v>
      </c>
      <c r="P101" s="81">
        <v>0</v>
      </c>
      <c r="R101" s="80" t="s">
        <v>314</v>
      </c>
    </row>
    <row r="102" spans="1:18" ht="15" hidden="1" customHeight="1" x14ac:dyDescent="0.25">
      <c r="A102" s="80" t="s">
        <v>132</v>
      </c>
      <c r="B102" s="80" t="s">
        <v>84</v>
      </c>
      <c r="C102" s="80" t="s">
        <v>156</v>
      </c>
      <c r="D102" s="80" t="s">
        <v>34</v>
      </c>
      <c r="E102" s="80" t="s">
        <v>122</v>
      </c>
      <c r="F102" s="81">
        <v>75.739999999999995</v>
      </c>
      <c r="G102" s="81" t="s">
        <v>148</v>
      </c>
      <c r="H102" s="81" t="s">
        <v>148</v>
      </c>
      <c r="I102" s="81" t="s">
        <v>148</v>
      </c>
      <c r="J102" s="81" t="s">
        <v>83</v>
      </c>
      <c r="K102" s="81" t="s">
        <v>83</v>
      </c>
      <c r="O102" s="81">
        <v>0</v>
      </c>
      <c r="P102" s="81">
        <v>0</v>
      </c>
      <c r="R102" s="80" t="s">
        <v>314</v>
      </c>
    </row>
    <row r="103" spans="1:18" ht="15" hidden="1" customHeight="1" x14ac:dyDescent="0.25">
      <c r="A103" s="80" t="s">
        <v>132</v>
      </c>
      <c r="B103" s="80" t="s">
        <v>84</v>
      </c>
      <c r="C103" s="80" t="s">
        <v>156</v>
      </c>
      <c r="D103" s="80" t="s">
        <v>34</v>
      </c>
      <c r="E103" s="80" t="s">
        <v>7</v>
      </c>
      <c r="F103" s="81">
        <v>43.77</v>
      </c>
      <c r="G103" s="81" t="s">
        <v>148</v>
      </c>
      <c r="H103" s="81" t="s">
        <v>83</v>
      </c>
      <c r="I103" s="81" t="s">
        <v>83</v>
      </c>
      <c r="J103" s="81" t="s">
        <v>83</v>
      </c>
      <c r="K103" s="81" t="s">
        <v>83</v>
      </c>
      <c r="M103" s="81">
        <v>0</v>
      </c>
      <c r="N103" s="81">
        <v>0</v>
      </c>
      <c r="O103" s="81">
        <v>0</v>
      </c>
      <c r="P103" s="81">
        <v>0</v>
      </c>
      <c r="R103" s="80" t="s">
        <v>314</v>
      </c>
    </row>
    <row r="104" spans="1:18" ht="15" hidden="1" customHeight="1" x14ac:dyDescent="0.25">
      <c r="A104" s="80" t="s">
        <v>132</v>
      </c>
      <c r="B104" s="80" t="s">
        <v>84</v>
      </c>
      <c r="C104" s="80" t="s">
        <v>156</v>
      </c>
      <c r="D104" s="80" t="s">
        <v>35</v>
      </c>
      <c r="E104" s="80" t="s">
        <v>9</v>
      </c>
      <c r="F104" s="81">
        <v>67.17</v>
      </c>
      <c r="G104" s="81" t="s">
        <v>79</v>
      </c>
      <c r="H104" s="81" t="s">
        <v>83</v>
      </c>
      <c r="I104" s="81" t="s">
        <v>79</v>
      </c>
      <c r="J104" s="81" t="s">
        <v>78</v>
      </c>
      <c r="K104" s="81" t="s">
        <v>78</v>
      </c>
      <c r="L104" s="81">
        <v>75.59</v>
      </c>
      <c r="M104" s="81">
        <v>0</v>
      </c>
      <c r="N104" s="81">
        <v>77.38</v>
      </c>
      <c r="O104" s="81">
        <v>67.260000000000005</v>
      </c>
      <c r="P104" s="81">
        <v>75</v>
      </c>
      <c r="R104" s="80" t="s">
        <v>149</v>
      </c>
    </row>
    <row r="105" spans="1:18" ht="15" hidden="1" customHeight="1" x14ac:dyDescent="0.25">
      <c r="A105" s="80" t="s">
        <v>132</v>
      </c>
      <c r="B105" s="80" t="s">
        <v>84</v>
      </c>
      <c r="C105" s="80" t="s">
        <v>156</v>
      </c>
      <c r="D105" s="80" t="s">
        <v>35</v>
      </c>
      <c r="E105" s="80" t="s">
        <v>6</v>
      </c>
      <c r="F105" s="81">
        <v>80.23</v>
      </c>
      <c r="G105" s="81" t="s">
        <v>78</v>
      </c>
      <c r="H105" s="81" t="s">
        <v>83</v>
      </c>
      <c r="I105" s="81" t="s">
        <v>79</v>
      </c>
      <c r="J105" s="81" t="s">
        <v>78</v>
      </c>
      <c r="K105" s="81" t="s">
        <v>133</v>
      </c>
      <c r="L105" s="81">
        <v>80</v>
      </c>
      <c r="M105" s="81">
        <v>0</v>
      </c>
      <c r="N105" s="81">
        <v>93.33</v>
      </c>
      <c r="O105" s="81">
        <v>83.33</v>
      </c>
      <c r="P105" s="81">
        <v>93.33</v>
      </c>
      <c r="R105" s="80" t="s">
        <v>149</v>
      </c>
    </row>
    <row r="106" spans="1:18" ht="15" hidden="1" customHeight="1" x14ac:dyDescent="0.25">
      <c r="A106" s="80" t="s">
        <v>132</v>
      </c>
      <c r="B106" s="80" t="s">
        <v>84</v>
      </c>
      <c r="C106" s="80" t="s">
        <v>156</v>
      </c>
      <c r="D106" s="80" t="s">
        <v>35</v>
      </c>
      <c r="E106" s="80" t="s">
        <v>3</v>
      </c>
      <c r="F106" s="81">
        <v>86.47</v>
      </c>
      <c r="G106" s="81" t="s">
        <v>78</v>
      </c>
      <c r="H106" s="81" t="s">
        <v>83</v>
      </c>
      <c r="I106" s="81" t="s">
        <v>78</v>
      </c>
      <c r="J106" s="81" t="s">
        <v>81</v>
      </c>
      <c r="K106" s="81" t="s">
        <v>78</v>
      </c>
      <c r="L106" s="81">
        <v>89.33</v>
      </c>
      <c r="M106" s="81">
        <v>0</v>
      </c>
      <c r="N106" s="81">
        <v>92.33</v>
      </c>
      <c r="O106" s="81">
        <v>78.33</v>
      </c>
      <c r="P106" s="81">
        <v>90.33</v>
      </c>
      <c r="R106" s="80" t="s">
        <v>149</v>
      </c>
    </row>
    <row r="107" spans="1:18" ht="15" hidden="1" customHeight="1" x14ac:dyDescent="0.25">
      <c r="A107" s="80" t="s">
        <v>132</v>
      </c>
      <c r="B107" s="80" t="s">
        <v>84</v>
      </c>
      <c r="C107" s="80" t="s">
        <v>156</v>
      </c>
      <c r="D107" s="80" t="s">
        <v>35</v>
      </c>
      <c r="E107" s="80" t="s">
        <v>121</v>
      </c>
      <c r="F107" s="81">
        <v>84.74</v>
      </c>
      <c r="G107" s="81" t="s">
        <v>148</v>
      </c>
      <c r="H107" s="81" t="s">
        <v>148</v>
      </c>
      <c r="I107" s="81" t="s">
        <v>148</v>
      </c>
      <c r="J107" s="81" t="s">
        <v>78</v>
      </c>
      <c r="K107" s="81" t="s">
        <v>78</v>
      </c>
      <c r="O107" s="81">
        <v>79.67</v>
      </c>
      <c r="P107" s="81">
        <v>89.33</v>
      </c>
      <c r="R107" s="80" t="s">
        <v>149</v>
      </c>
    </row>
    <row r="108" spans="1:18" ht="15" hidden="1" customHeight="1" x14ac:dyDescent="0.25">
      <c r="A108" s="80" t="s">
        <v>132</v>
      </c>
      <c r="B108" s="80" t="s">
        <v>84</v>
      </c>
      <c r="C108" s="80" t="s">
        <v>156</v>
      </c>
      <c r="D108" s="80" t="s">
        <v>35</v>
      </c>
      <c r="E108" s="80" t="s">
        <v>8</v>
      </c>
      <c r="F108" s="81">
        <v>92.27</v>
      </c>
      <c r="G108" s="81" t="s">
        <v>78</v>
      </c>
      <c r="H108" s="81" t="s">
        <v>83</v>
      </c>
      <c r="I108" s="81" t="s">
        <v>78</v>
      </c>
      <c r="J108" s="81" t="s">
        <v>78</v>
      </c>
      <c r="K108" s="81" t="s">
        <v>78</v>
      </c>
      <c r="L108" s="81">
        <v>83.33</v>
      </c>
      <c r="M108" s="81">
        <v>0</v>
      </c>
      <c r="N108" s="81">
        <v>91.67</v>
      </c>
      <c r="O108" s="81">
        <v>91.67</v>
      </c>
      <c r="P108" s="81">
        <v>91.67</v>
      </c>
      <c r="R108" s="80" t="s">
        <v>314</v>
      </c>
    </row>
    <row r="109" spans="1:18" ht="15" hidden="1" customHeight="1" x14ac:dyDescent="0.25">
      <c r="A109" s="80" t="s">
        <v>132</v>
      </c>
      <c r="B109" s="80" t="s">
        <v>84</v>
      </c>
      <c r="C109" s="80" t="s">
        <v>156</v>
      </c>
      <c r="D109" s="80" t="s">
        <v>35</v>
      </c>
      <c r="E109" s="80" t="s">
        <v>10</v>
      </c>
      <c r="F109" s="81">
        <v>74.55</v>
      </c>
      <c r="G109" s="81" t="s">
        <v>78</v>
      </c>
      <c r="H109" s="81" t="s">
        <v>83</v>
      </c>
      <c r="I109" s="81" t="s">
        <v>78</v>
      </c>
      <c r="J109" s="81" t="s">
        <v>80</v>
      </c>
      <c r="K109" s="81" t="s">
        <v>78</v>
      </c>
      <c r="L109" s="81">
        <v>63.89</v>
      </c>
      <c r="M109" s="81">
        <v>0</v>
      </c>
      <c r="N109" s="81">
        <v>79.17</v>
      </c>
      <c r="O109" s="81">
        <v>34.72</v>
      </c>
      <c r="P109" s="81">
        <v>80.56</v>
      </c>
      <c r="R109" s="80" t="s">
        <v>149</v>
      </c>
    </row>
    <row r="110" spans="1:18" ht="15" hidden="1" customHeight="1" x14ac:dyDescent="0.25">
      <c r="A110" s="80" t="s">
        <v>132</v>
      </c>
      <c r="B110" s="80" t="s">
        <v>84</v>
      </c>
      <c r="C110" s="80" t="s">
        <v>156</v>
      </c>
      <c r="D110" s="80" t="s">
        <v>35</v>
      </c>
      <c r="E110" s="80" t="s">
        <v>4</v>
      </c>
      <c r="F110" s="81">
        <v>70.91</v>
      </c>
      <c r="G110" s="81" t="s">
        <v>79</v>
      </c>
      <c r="H110" s="81" t="s">
        <v>83</v>
      </c>
      <c r="I110" s="81" t="s">
        <v>78</v>
      </c>
      <c r="J110" s="81" t="s">
        <v>78</v>
      </c>
      <c r="K110" s="81" t="s">
        <v>79</v>
      </c>
      <c r="L110" s="81">
        <v>91.67</v>
      </c>
      <c r="M110" s="81">
        <v>0</v>
      </c>
      <c r="N110" s="81">
        <v>75</v>
      </c>
      <c r="O110" s="81">
        <v>87.5</v>
      </c>
      <c r="P110" s="81">
        <v>90.28</v>
      </c>
      <c r="R110" s="80" t="s">
        <v>314</v>
      </c>
    </row>
    <row r="111" spans="1:18" ht="15" hidden="1" customHeight="1" x14ac:dyDescent="0.25">
      <c r="A111" s="80" t="s">
        <v>132</v>
      </c>
      <c r="B111" s="80" t="s">
        <v>84</v>
      </c>
      <c r="C111" s="80" t="s">
        <v>156</v>
      </c>
      <c r="D111" s="80" t="s">
        <v>35</v>
      </c>
      <c r="E111" s="80" t="s">
        <v>5</v>
      </c>
      <c r="F111" s="81">
        <v>85.42</v>
      </c>
      <c r="G111" s="81" t="s">
        <v>78</v>
      </c>
      <c r="H111" s="81" t="s">
        <v>83</v>
      </c>
      <c r="I111" s="81" t="s">
        <v>78</v>
      </c>
      <c r="J111" s="81" t="s">
        <v>78</v>
      </c>
      <c r="K111" s="81" t="s">
        <v>78</v>
      </c>
      <c r="L111" s="81">
        <v>88.33</v>
      </c>
      <c r="M111" s="81">
        <v>0</v>
      </c>
      <c r="N111" s="81">
        <v>95</v>
      </c>
      <c r="O111" s="81">
        <v>93.33</v>
      </c>
      <c r="P111" s="81">
        <v>96.67</v>
      </c>
      <c r="R111" s="80" t="s">
        <v>314</v>
      </c>
    </row>
    <row r="112" spans="1:18" ht="15" hidden="1" customHeight="1" x14ac:dyDescent="0.25">
      <c r="A112" s="80" t="s">
        <v>132</v>
      </c>
      <c r="B112" s="80" t="s">
        <v>84</v>
      </c>
      <c r="C112" s="80" t="s">
        <v>156</v>
      </c>
      <c r="D112" s="80" t="s">
        <v>35</v>
      </c>
      <c r="E112" s="80" t="s">
        <v>11</v>
      </c>
      <c r="G112" s="81" t="s">
        <v>78</v>
      </c>
      <c r="H112" s="81" t="s">
        <v>148</v>
      </c>
      <c r="I112" s="81" t="s">
        <v>148</v>
      </c>
      <c r="J112" s="81" t="s">
        <v>148</v>
      </c>
      <c r="K112" s="81" t="s">
        <v>148</v>
      </c>
      <c r="L112" s="81">
        <v>70</v>
      </c>
      <c r="R112" s="80" t="s">
        <v>314</v>
      </c>
    </row>
    <row r="113" spans="1:18" ht="15" hidden="1" customHeight="1" x14ac:dyDescent="0.25">
      <c r="A113" s="80" t="s">
        <v>132</v>
      </c>
      <c r="B113" s="80" t="s">
        <v>84</v>
      </c>
      <c r="C113" s="80" t="s">
        <v>156</v>
      </c>
      <c r="D113" s="80" t="s">
        <v>35</v>
      </c>
      <c r="E113" s="80" t="s">
        <v>2</v>
      </c>
      <c r="F113" s="81">
        <v>80.05</v>
      </c>
      <c r="G113" s="81" t="s">
        <v>78</v>
      </c>
      <c r="H113" s="81" t="s">
        <v>83</v>
      </c>
      <c r="I113" s="81" t="s">
        <v>78</v>
      </c>
      <c r="J113" s="81" t="s">
        <v>78</v>
      </c>
      <c r="K113" s="81" t="s">
        <v>78</v>
      </c>
      <c r="L113" s="81">
        <v>81.33</v>
      </c>
      <c r="M113" s="81">
        <v>0</v>
      </c>
      <c r="N113" s="81">
        <v>88</v>
      </c>
      <c r="O113" s="81">
        <v>82.67</v>
      </c>
      <c r="P113" s="81">
        <v>90.67</v>
      </c>
      <c r="R113" s="80" t="s">
        <v>149</v>
      </c>
    </row>
    <row r="114" spans="1:18" ht="15" hidden="1" customHeight="1" x14ac:dyDescent="0.25">
      <c r="A114" s="80" t="s">
        <v>132</v>
      </c>
      <c r="B114" s="80" t="s">
        <v>84</v>
      </c>
      <c r="C114" s="80" t="s">
        <v>156</v>
      </c>
      <c r="D114" s="80" t="s">
        <v>35</v>
      </c>
      <c r="E114" s="80" t="s">
        <v>12</v>
      </c>
      <c r="G114" s="81" t="s">
        <v>83</v>
      </c>
      <c r="H114" s="81" t="s">
        <v>148</v>
      </c>
      <c r="I114" s="81" t="s">
        <v>148</v>
      </c>
      <c r="J114" s="81" t="s">
        <v>148</v>
      </c>
      <c r="K114" s="81" t="s">
        <v>148</v>
      </c>
      <c r="L114" s="81">
        <v>0</v>
      </c>
      <c r="R114" s="80" t="s">
        <v>314</v>
      </c>
    </row>
    <row r="115" spans="1:18" ht="15" hidden="1" customHeight="1" x14ac:dyDescent="0.25">
      <c r="A115" s="80" t="s">
        <v>132</v>
      </c>
      <c r="B115" s="80" t="s">
        <v>84</v>
      </c>
      <c r="C115" s="80" t="s">
        <v>156</v>
      </c>
      <c r="D115" s="80" t="s">
        <v>35</v>
      </c>
      <c r="E115" s="80" t="s">
        <v>151</v>
      </c>
      <c r="F115" s="81">
        <v>73.23</v>
      </c>
      <c r="G115" s="81" t="s">
        <v>148</v>
      </c>
      <c r="H115" s="81" t="s">
        <v>148</v>
      </c>
      <c r="I115" s="81" t="s">
        <v>148</v>
      </c>
      <c r="J115" s="81" t="s">
        <v>148</v>
      </c>
      <c r="K115" s="81" t="s">
        <v>81</v>
      </c>
      <c r="P115" s="81">
        <v>64.58</v>
      </c>
      <c r="R115" s="80" t="s">
        <v>314</v>
      </c>
    </row>
    <row r="116" spans="1:18" ht="15" hidden="1" customHeight="1" x14ac:dyDescent="0.25">
      <c r="A116" s="80" t="s">
        <v>132</v>
      </c>
      <c r="B116" s="80" t="s">
        <v>84</v>
      </c>
      <c r="C116" s="80" t="s">
        <v>156</v>
      </c>
      <c r="D116" s="80" t="s">
        <v>35</v>
      </c>
      <c r="E116" s="80" t="s">
        <v>13</v>
      </c>
      <c r="F116" s="81">
        <v>65.67</v>
      </c>
      <c r="G116" s="81" t="s">
        <v>83</v>
      </c>
      <c r="H116" s="81" t="s">
        <v>83</v>
      </c>
      <c r="I116" s="81" t="s">
        <v>83</v>
      </c>
      <c r="J116" s="81" t="s">
        <v>81</v>
      </c>
      <c r="K116" s="81" t="s">
        <v>83</v>
      </c>
      <c r="L116" s="81">
        <v>0</v>
      </c>
      <c r="M116" s="81">
        <v>0</v>
      </c>
      <c r="N116" s="81">
        <v>0</v>
      </c>
      <c r="O116" s="81">
        <v>41.67</v>
      </c>
      <c r="P116" s="81">
        <v>0</v>
      </c>
      <c r="R116" s="80" t="s">
        <v>314</v>
      </c>
    </row>
    <row r="117" spans="1:18" ht="15" hidden="1" customHeight="1" x14ac:dyDescent="0.25">
      <c r="A117" s="80" t="s">
        <v>132</v>
      </c>
      <c r="B117" s="80" t="s">
        <v>84</v>
      </c>
      <c r="C117" s="80" t="s">
        <v>156</v>
      </c>
      <c r="D117" s="80" t="s">
        <v>35</v>
      </c>
      <c r="E117" s="80" t="s">
        <v>122</v>
      </c>
      <c r="F117" s="81">
        <v>75.739999999999995</v>
      </c>
      <c r="G117" s="81" t="s">
        <v>148</v>
      </c>
      <c r="H117" s="81" t="s">
        <v>148</v>
      </c>
      <c r="I117" s="81" t="s">
        <v>148</v>
      </c>
      <c r="J117" s="81" t="s">
        <v>81</v>
      </c>
      <c r="K117" s="81" t="s">
        <v>78</v>
      </c>
      <c r="O117" s="81">
        <v>65</v>
      </c>
      <c r="P117" s="81">
        <v>78.33</v>
      </c>
      <c r="R117" s="80" t="s">
        <v>149</v>
      </c>
    </row>
    <row r="118" spans="1:18" ht="15" hidden="1" customHeight="1" x14ac:dyDescent="0.25">
      <c r="A118" s="80" t="s">
        <v>132</v>
      </c>
      <c r="B118" s="80" t="s">
        <v>84</v>
      </c>
      <c r="C118" s="80" t="s">
        <v>156</v>
      </c>
      <c r="D118" s="80" t="s">
        <v>35</v>
      </c>
      <c r="E118" s="80" t="s">
        <v>7</v>
      </c>
      <c r="F118" s="81">
        <v>43.77</v>
      </c>
      <c r="G118" s="81" t="s">
        <v>78</v>
      </c>
      <c r="H118" s="81" t="s">
        <v>83</v>
      </c>
      <c r="I118" s="81" t="s">
        <v>78</v>
      </c>
      <c r="J118" s="81" t="s">
        <v>80</v>
      </c>
      <c r="K118" s="81" t="s">
        <v>78</v>
      </c>
      <c r="L118" s="81">
        <v>54.17</v>
      </c>
      <c r="M118" s="81">
        <v>0</v>
      </c>
      <c r="N118" s="81">
        <v>56.25</v>
      </c>
      <c r="O118" s="81">
        <v>25</v>
      </c>
      <c r="P118" s="81">
        <v>45.83</v>
      </c>
      <c r="R118" s="80" t="s">
        <v>149</v>
      </c>
    </row>
    <row r="119" spans="1:18" ht="15" hidden="1" customHeight="1" x14ac:dyDescent="0.25">
      <c r="A119" s="80" t="s">
        <v>132</v>
      </c>
      <c r="B119" s="80" t="s">
        <v>84</v>
      </c>
      <c r="C119" s="80" t="s">
        <v>156</v>
      </c>
      <c r="D119" s="80" t="s">
        <v>152</v>
      </c>
      <c r="E119" s="80" t="s">
        <v>9</v>
      </c>
      <c r="F119" s="81">
        <v>67.17</v>
      </c>
      <c r="G119" s="81" t="s">
        <v>148</v>
      </c>
      <c r="H119" s="81" t="s">
        <v>83</v>
      </c>
      <c r="I119" s="81" t="s">
        <v>83</v>
      </c>
      <c r="J119" s="81" t="s">
        <v>83</v>
      </c>
      <c r="K119" s="81" t="s">
        <v>83</v>
      </c>
      <c r="M119" s="81">
        <v>0</v>
      </c>
      <c r="N119" s="81">
        <v>0</v>
      </c>
      <c r="O119" s="81">
        <v>0</v>
      </c>
      <c r="P119" s="81">
        <v>0</v>
      </c>
      <c r="R119" s="80" t="s">
        <v>314</v>
      </c>
    </row>
    <row r="120" spans="1:18" ht="15" hidden="1" customHeight="1" x14ac:dyDescent="0.25">
      <c r="A120" s="80" t="s">
        <v>132</v>
      </c>
      <c r="B120" s="80" t="s">
        <v>84</v>
      </c>
      <c r="C120" s="80" t="s">
        <v>156</v>
      </c>
      <c r="D120" s="80" t="s">
        <v>152</v>
      </c>
      <c r="E120" s="80" t="s">
        <v>6</v>
      </c>
      <c r="F120" s="81">
        <v>80.23</v>
      </c>
      <c r="G120" s="81" t="s">
        <v>148</v>
      </c>
      <c r="H120" s="81" t="s">
        <v>83</v>
      </c>
      <c r="I120" s="81" t="s">
        <v>83</v>
      </c>
      <c r="J120" s="81" t="s">
        <v>83</v>
      </c>
      <c r="K120" s="81" t="s">
        <v>83</v>
      </c>
      <c r="M120" s="81">
        <v>0</v>
      </c>
      <c r="N120" s="81">
        <v>0</v>
      </c>
      <c r="O120" s="81">
        <v>0</v>
      </c>
      <c r="P120" s="81">
        <v>0</v>
      </c>
      <c r="R120" s="80" t="s">
        <v>314</v>
      </c>
    </row>
    <row r="121" spans="1:18" ht="15" hidden="1" customHeight="1" x14ac:dyDescent="0.25">
      <c r="A121" s="80" t="s">
        <v>132</v>
      </c>
      <c r="B121" s="80" t="s">
        <v>84</v>
      </c>
      <c r="C121" s="80" t="s">
        <v>156</v>
      </c>
      <c r="D121" s="80" t="s">
        <v>152</v>
      </c>
      <c r="E121" s="80" t="s">
        <v>3</v>
      </c>
      <c r="F121" s="81">
        <v>86.47</v>
      </c>
      <c r="G121" s="81" t="s">
        <v>148</v>
      </c>
      <c r="H121" s="81" t="s">
        <v>83</v>
      </c>
      <c r="I121" s="81" t="s">
        <v>83</v>
      </c>
      <c r="J121" s="81" t="s">
        <v>83</v>
      </c>
      <c r="K121" s="81" t="s">
        <v>83</v>
      </c>
      <c r="M121" s="81">
        <v>0</v>
      </c>
      <c r="N121" s="81">
        <v>0</v>
      </c>
      <c r="O121" s="81">
        <v>0</v>
      </c>
      <c r="P121" s="81">
        <v>0</v>
      </c>
      <c r="R121" s="80" t="s">
        <v>314</v>
      </c>
    </row>
    <row r="122" spans="1:18" ht="15" hidden="1" customHeight="1" x14ac:dyDescent="0.25">
      <c r="A122" s="80" t="s">
        <v>132</v>
      </c>
      <c r="B122" s="80" t="s">
        <v>84</v>
      </c>
      <c r="C122" s="80" t="s">
        <v>156</v>
      </c>
      <c r="D122" s="80" t="s">
        <v>152</v>
      </c>
      <c r="E122" s="80" t="s">
        <v>121</v>
      </c>
      <c r="F122" s="81">
        <v>84.74</v>
      </c>
      <c r="G122" s="81" t="s">
        <v>148</v>
      </c>
      <c r="H122" s="81" t="s">
        <v>148</v>
      </c>
      <c r="I122" s="81" t="s">
        <v>148</v>
      </c>
      <c r="J122" s="81" t="s">
        <v>83</v>
      </c>
      <c r="K122" s="81" t="s">
        <v>83</v>
      </c>
      <c r="O122" s="81">
        <v>0</v>
      </c>
      <c r="P122" s="81">
        <v>0</v>
      </c>
      <c r="R122" s="80" t="s">
        <v>314</v>
      </c>
    </row>
    <row r="123" spans="1:18" ht="15" hidden="1" customHeight="1" x14ac:dyDescent="0.25">
      <c r="A123" s="80" t="s">
        <v>132</v>
      </c>
      <c r="B123" s="80" t="s">
        <v>84</v>
      </c>
      <c r="C123" s="80" t="s">
        <v>156</v>
      </c>
      <c r="D123" s="80" t="s">
        <v>152</v>
      </c>
      <c r="E123" s="80" t="s">
        <v>8</v>
      </c>
      <c r="F123" s="81">
        <v>92.27</v>
      </c>
      <c r="G123" s="81" t="s">
        <v>148</v>
      </c>
      <c r="H123" s="81" t="s">
        <v>83</v>
      </c>
      <c r="I123" s="81" t="s">
        <v>83</v>
      </c>
      <c r="J123" s="81" t="s">
        <v>83</v>
      </c>
      <c r="K123" s="81" t="s">
        <v>83</v>
      </c>
      <c r="M123" s="81">
        <v>0</v>
      </c>
      <c r="N123" s="81">
        <v>0</v>
      </c>
      <c r="O123" s="81">
        <v>0</v>
      </c>
      <c r="P123" s="81">
        <v>0</v>
      </c>
      <c r="R123" s="80" t="s">
        <v>314</v>
      </c>
    </row>
    <row r="124" spans="1:18" ht="15" hidden="1" customHeight="1" x14ac:dyDescent="0.25">
      <c r="A124" s="80" t="s">
        <v>132</v>
      </c>
      <c r="B124" s="80" t="s">
        <v>84</v>
      </c>
      <c r="C124" s="80" t="s">
        <v>156</v>
      </c>
      <c r="D124" s="80" t="s">
        <v>152</v>
      </c>
      <c r="E124" s="80" t="s">
        <v>10</v>
      </c>
      <c r="F124" s="81">
        <v>74.55</v>
      </c>
      <c r="G124" s="81" t="s">
        <v>148</v>
      </c>
      <c r="H124" s="81" t="s">
        <v>83</v>
      </c>
      <c r="I124" s="81" t="s">
        <v>83</v>
      </c>
      <c r="J124" s="81" t="s">
        <v>83</v>
      </c>
      <c r="K124" s="81" t="s">
        <v>83</v>
      </c>
      <c r="M124" s="81">
        <v>0</v>
      </c>
      <c r="N124" s="81">
        <v>0</v>
      </c>
      <c r="O124" s="81">
        <v>0</v>
      </c>
      <c r="P124" s="81">
        <v>0</v>
      </c>
      <c r="R124" s="80" t="s">
        <v>314</v>
      </c>
    </row>
    <row r="125" spans="1:18" ht="15" hidden="1" customHeight="1" x14ac:dyDescent="0.25">
      <c r="A125" s="80" t="s">
        <v>132</v>
      </c>
      <c r="B125" s="80" t="s">
        <v>84</v>
      </c>
      <c r="C125" s="80" t="s">
        <v>156</v>
      </c>
      <c r="D125" s="80" t="s">
        <v>152</v>
      </c>
      <c r="E125" s="80" t="s">
        <v>4</v>
      </c>
      <c r="F125" s="81">
        <v>70.91</v>
      </c>
      <c r="G125" s="81" t="s">
        <v>148</v>
      </c>
      <c r="H125" s="81" t="s">
        <v>83</v>
      </c>
      <c r="I125" s="81" t="s">
        <v>83</v>
      </c>
      <c r="J125" s="81" t="s">
        <v>83</v>
      </c>
      <c r="K125" s="81" t="s">
        <v>83</v>
      </c>
      <c r="M125" s="81">
        <v>0</v>
      </c>
      <c r="N125" s="81">
        <v>0</v>
      </c>
      <c r="O125" s="81">
        <v>0</v>
      </c>
      <c r="P125" s="81">
        <v>0</v>
      </c>
      <c r="R125" s="80" t="s">
        <v>314</v>
      </c>
    </row>
    <row r="126" spans="1:18" ht="15" hidden="1" customHeight="1" x14ac:dyDescent="0.25">
      <c r="A126" s="80" t="s">
        <v>132</v>
      </c>
      <c r="B126" s="80" t="s">
        <v>84</v>
      </c>
      <c r="C126" s="80" t="s">
        <v>156</v>
      </c>
      <c r="D126" s="80" t="s">
        <v>152</v>
      </c>
      <c r="E126" s="80" t="s">
        <v>5</v>
      </c>
      <c r="F126" s="81">
        <v>85.42</v>
      </c>
      <c r="G126" s="81" t="s">
        <v>148</v>
      </c>
      <c r="H126" s="81" t="s">
        <v>83</v>
      </c>
      <c r="I126" s="81" t="s">
        <v>83</v>
      </c>
      <c r="J126" s="81" t="s">
        <v>83</v>
      </c>
      <c r="K126" s="81" t="s">
        <v>83</v>
      </c>
      <c r="M126" s="81">
        <v>0</v>
      </c>
      <c r="N126" s="81">
        <v>0</v>
      </c>
      <c r="O126" s="81">
        <v>0</v>
      </c>
      <c r="P126" s="81">
        <v>0</v>
      </c>
      <c r="R126" s="80" t="s">
        <v>314</v>
      </c>
    </row>
    <row r="127" spans="1:18" ht="15" hidden="1" customHeight="1" x14ac:dyDescent="0.25">
      <c r="A127" s="80" t="s">
        <v>132</v>
      </c>
      <c r="B127" s="80" t="s">
        <v>84</v>
      </c>
      <c r="C127" s="80" t="s">
        <v>156</v>
      </c>
      <c r="D127" s="80" t="s">
        <v>152</v>
      </c>
      <c r="E127" s="80" t="s">
        <v>11</v>
      </c>
      <c r="G127" s="81" t="s">
        <v>148</v>
      </c>
      <c r="H127" s="81" t="s">
        <v>148</v>
      </c>
      <c r="I127" s="81" t="s">
        <v>148</v>
      </c>
      <c r="J127" s="81" t="s">
        <v>148</v>
      </c>
      <c r="K127" s="81" t="s">
        <v>148</v>
      </c>
      <c r="R127" s="80" t="s">
        <v>314</v>
      </c>
    </row>
    <row r="128" spans="1:18" ht="15" hidden="1" customHeight="1" x14ac:dyDescent="0.25">
      <c r="A128" s="80" t="s">
        <v>132</v>
      </c>
      <c r="B128" s="80" t="s">
        <v>84</v>
      </c>
      <c r="C128" s="80" t="s">
        <v>156</v>
      </c>
      <c r="D128" s="80" t="s">
        <v>152</v>
      </c>
      <c r="E128" s="80" t="s">
        <v>2</v>
      </c>
      <c r="F128" s="81">
        <v>80.05</v>
      </c>
      <c r="G128" s="81" t="s">
        <v>148</v>
      </c>
      <c r="H128" s="81" t="s">
        <v>83</v>
      </c>
      <c r="I128" s="81" t="s">
        <v>83</v>
      </c>
      <c r="J128" s="81" t="s">
        <v>83</v>
      </c>
      <c r="K128" s="81" t="s">
        <v>83</v>
      </c>
      <c r="M128" s="81">
        <v>0</v>
      </c>
      <c r="N128" s="81">
        <v>0</v>
      </c>
      <c r="O128" s="81">
        <v>0</v>
      </c>
      <c r="P128" s="81">
        <v>0</v>
      </c>
      <c r="R128" s="80" t="s">
        <v>314</v>
      </c>
    </row>
    <row r="129" spans="1:18" ht="15" hidden="1" customHeight="1" x14ac:dyDescent="0.25">
      <c r="A129" s="80" t="s">
        <v>132</v>
      </c>
      <c r="B129" s="80" t="s">
        <v>84</v>
      </c>
      <c r="C129" s="80" t="s">
        <v>156</v>
      </c>
      <c r="D129" s="80" t="s">
        <v>152</v>
      </c>
      <c r="E129" s="80" t="s">
        <v>12</v>
      </c>
      <c r="G129" s="81" t="s">
        <v>148</v>
      </c>
      <c r="H129" s="81" t="s">
        <v>148</v>
      </c>
      <c r="I129" s="81" t="s">
        <v>148</v>
      </c>
      <c r="J129" s="81" t="s">
        <v>148</v>
      </c>
      <c r="K129" s="81" t="s">
        <v>148</v>
      </c>
      <c r="R129" s="80" t="s">
        <v>314</v>
      </c>
    </row>
    <row r="130" spans="1:18" ht="15" hidden="1" customHeight="1" x14ac:dyDescent="0.25">
      <c r="A130" s="80" t="s">
        <v>132</v>
      </c>
      <c r="B130" s="80" t="s">
        <v>84</v>
      </c>
      <c r="C130" s="80" t="s">
        <v>156</v>
      </c>
      <c r="D130" s="80" t="s">
        <v>152</v>
      </c>
      <c r="E130" s="80" t="s">
        <v>151</v>
      </c>
      <c r="F130" s="81">
        <v>73.23</v>
      </c>
      <c r="G130" s="81" t="s">
        <v>148</v>
      </c>
      <c r="H130" s="81" t="s">
        <v>148</v>
      </c>
      <c r="I130" s="81" t="s">
        <v>148</v>
      </c>
      <c r="J130" s="81" t="s">
        <v>148</v>
      </c>
      <c r="K130" s="81" t="s">
        <v>83</v>
      </c>
      <c r="P130" s="81">
        <v>0</v>
      </c>
      <c r="R130" s="80" t="s">
        <v>314</v>
      </c>
    </row>
    <row r="131" spans="1:18" ht="15" hidden="1" customHeight="1" x14ac:dyDescent="0.25">
      <c r="A131" s="80" t="s">
        <v>132</v>
      </c>
      <c r="B131" s="80" t="s">
        <v>84</v>
      </c>
      <c r="C131" s="80" t="s">
        <v>156</v>
      </c>
      <c r="D131" s="80" t="s">
        <v>152</v>
      </c>
      <c r="E131" s="80" t="s">
        <v>13</v>
      </c>
      <c r="F131" s="81">
        <v>65.67</v>
      </c>
      <c r="G131" s="81" t="s">
        <v>148</v>
      </c>
      <c r="H131" s="81" t="s">
        <v>83</v>
      </c>
      <c r="I131" s="81" t="s">
        <v>148</v>
      </c>
      <c r="J131" s="81" t="s">
        <v>83</v>
      </c>
      <c r="K131" s="81" t="s">
        <v>83</v>
      </c>
      <c r="M131" s="81">
        <v>0</v>
      </c>
      <c r="O131" s="81">
        <v>0</v>
      </c>
      <c r="P131" s="81">
        <v>0</v>
      </c>
      <c r="R131" s="80" t="s">
        <v>314</v>
      </c>
    </row>
    <row r="132" spans="1:18" ht="15" hidden="1" customHeight="1" x14ac:dyDescent="0.25">
      <c r="A132" s="80" t="s">
        <v>132</v>
      </c>
      <c r="B132" s="80" t="s">
        <v>84</v>
      </c>
      <c r="C132" s="80" t="s">
        <v>156</v>
      </c>
      <c r="D132" s="80" t="s">
        <v>152</v>
      </c>
      <c r="E132" s="80" t="s">
        <v>122</v>
      </c>
      <c r="F132" s="81">
        <v>75.739999999999995</v>
      </c>
      <c r="G132" s="81" t="s">
        <v>148</v>
      </c>
      <c r="H132" s="81" t="s">
        <v>148</v>
      </c>
      <c r="I132" s="81" t="s">
        <v>148</v>
      </c>
      <c r="J132" s="81" t="s">
        <v>83</v>
      </c>
      <c r="K132" s="81" t="s">
        <v>83</v>
      </c>
      <c r="O132" s="81">
        <v>0</v>
      </c>
      <c r="P132" s="81">
        <v>0</v>
      </c>
      <c r="R132" s="80" t="s">
        <v>314</v>
      </c>
    </row>
    <row r="133" spans="1:18" ht="15" hidden="1" customHeight="1" x14ac:dyDescent="0.25">
      <c r="A133" s="80" t="s">
        <v>132</v>
      </c>
      <c r="B133" s="80" t="s">
        <v>84</v>
      </c>
      <c r="C133" s="80" t="s">
        <v>156</v>
      </c>
      <c r="D133" s="80" t="s">
        <v>152</v>
      </c>
      <c r="E133" s="80" t="s">
        <v>7</v>
      </c>
      <c r="F133" s="81">
        <v>43.77</v>
      </c>
      <c r="G133" s="81" t="s">
        <v>148</v>
      </c>
      <c r="H133" s="81" t="s">
        <v>83</v>
      </c>
      <c r="I133" s="81" t="s">
        <v>83</v>
      </c>
      <c r="J133" s="81" t="s">
        <v>83</v>
      </c>
      <c r="K133" s="81" t="s">
        <v>83</v>
      </c>
      <c r="M133" s="81">
        <v>0</v>
      </c>
      <c r="N133" s="81">
        <v>0</v>
      </c>
      <c r="O133" s="81">
        <v>0</v>
      </c>
      <c r="P133" s="81">
        <v>0</v>
      </c>
      <c r="R133" s="80" t="s">
        <v>314</v>
      </c>
    </row>
    <row r="134" spans="1:18" ht="15" hidden="1" customHeight="1" x14ac:dyDescent="0.25">
      <c r="A134" s="80" t="s">
        <v>132</v>
      </c>
      <c r="B134" s="80" t="s">
        <v>84</v>
      </c>
      <c r="C134" s="80" t="s">
        <v>169</v>
      </c>
      <c r="D134" s="80" t="s">
        <v>34</v>
      </c>
      <c r="E134" s="80" t="s">
        <v>9</v>
      </c>
      <c r="F134" s="81">
        <v>63.99</v>
      </c>
      <c r="G134" s="81" t="s">
        <v>79</v>
      </c>
      <c r="H134" s="81" t="s">
        <v>79</v>
      </c>
      <c r="I134" s="81" t="s">
        <v>78</v>
      </c>
      <c r="J134" s="81" t="s">
        <v>79</v>
      </c>
      <c r="K134" s="81" t="s">
        <v>78</v>
      </c>
      <c r="L134" s="81">
        <v>82.14</v>
      </c>
      <c r="M134" s="81">
        <v>81.25</v>
      </c>
      <c r="N134" s="81">
        <v>71.53</v>
      </c>
      <c r="O134" s="81">
        <v>75.89</v>
      </c>
      <c r="P134" s="81">
        <v>67.14</v>
      </c>
      <c r="R134" s="80" t="s">
        <v>150</v>
      </c>
    </row>
    <row r="135" spans="1:18" ht="15" hidden="1" customHeight="1" x14ac:dyDescent="0.25">
      <c r="A135" s="80" t="s">
        <v>132</v>
      </c>
      <c r="B135" s="80" t="s">
        <v>84</v>
      </c>
      <c r="C135" s="80" t="s">
        <v>169</v>
      </c>
      <c r="D135" s="80" t="s">
        <v>34</v>
      </c>
      <c r="E135" s="80" t="s">
        <v>6</v>
      </c>
      <c r="F135" s="81">
        <v>77.459999999999994</v>
      </c>
      <c r="G135" s="81" t="s">
        <v>79</v>
      </c>
      <c r="H135" s="81" t="s">
        <v>79</v>
      </c>
      <c r="I135" s="81" t="s">
        <v>133</v>
      </c>
      <c r="J135" s="81" t="s">
        <v>79</v>
      </c>
      <c r="K135" s="81" t="s">
        <v>78</v>
      </c>
      <c r="L135" s="81">
        <v>92.5</v>
      </c>
      <c r="M135" s="81">
        <v>95</v>
      </c>
      <c r="N135" s="81">
        <v>92.5</v>
      </c>
      <c r="O135" s="81">
        <v>97.5</v>
      </c>
      <c r="P135" s="81">
        <v>90</v>
      </c>
      <c r="R135" s="80" t="s">
        <v>150</v>
      </c>
    </row>
    <row r="136" spans="1:18" ht="15" hidden="1" customHeight="1" x14ac:dyDescent="0.25">
      <c r="A136" s="80" t="s">
        <v>132</v>
      </c>
      <c r="B136" s="80" t="s">
        <v>84</v>
      </c>
      <c r="C136" s="80" t="s">
        <v>169</v>
      </c>
      <c r="D136" s="80" t="s">
        <v>34</v>
      </c>
      <c r="E136" s="80" t="s">
        <v>3</v>
      </c>
      <c r="F136" s="81">
        <v>83.36</v>
      </c>
      <c r="G136" s="81" t="s">
        <v>79</v>
      </c>
      <c r="H136" s="81" t="s">
        <v>79</v>
      </c>
      <c r="I136" s="81" t="s">
        <v>79</v>
      </c>
      <c r="J136" s="81" t="s">
        <v>133</v>
      </c>
      <c r="K136" s="81" t="s">
        <v>78</v>
      </c>
      <c r="L136" s="81">
        <v>95.25</v>
      </c>
      <c r="M136" s="81">
        <v>94</v>
      </c>
      <c r="N136" s="81">
        <v>97.5</v>
      </c>
      <c r="O136" s="81">
        <v>91.5</v>
      </c>
      <c r="P136" s="81">
        <v>79.33</v>
      </c>
      <c r="R136" s="80" t="s">
        <v>150</v>
      </c>
    </row>
    <row r="137" spans="1:18" ht="15" hidden="1" customHeight="1" x14ac:dyDescent="0.25">
      <c r="A137" s="80" t="s">
        <v>132</v>
      </c>
      <c r="B137" s="80" t="s">
        <v>84</v>
      </c>
      <c r="C137" s="80" t="s">
        <v>169</v>
      </c>
      <c r="D137" s="80" t="s">
        <v>34</v>
      </c>
      <c r="E137" s="80" t="s">
        <v>121</v>
      </c>
      <c r="F137" s="81">
        <v>81.739999999999995</v>
      </c>
      <c r="G137" s="81" t="s">
        <v>148</v>
      </c>
      <c r="H137" s="81" t="s">
        <v>148</v>
      </c>
      <c r="I137" s="81" t="s">
        <v>148</v>
      </c>
      <c r="J137" s="81" t="s">
        <v>79</v>
      </c>
      <c r="K137" s="81" t="s">
        <v>78</v>
      </c>
      <c r="O137" s="81">
        <v>93</v>
      </c>
      <c r="P137" s="81">
        <v>84.33</v>
      </c>
      <c r="R137" s="80" t="s">
        <v>150</v>
      </c>
    </row>
    <row r="138" spans="1:18" ht="15" hidden="1" customHeight="1" x14ac:dyDescent="0.25">
      <c r="A138" s="80" t="s">
        <v>132</v>
      </c>
      <c r="B138" s="80" t="s">
        <v>84</v>
      </c>
      <c r="C138" s="80" t="s">
        <v>169</v>
      </c>
      <c r="D138" s="80" t="s">
        <v>34</v>
      </c>
      <c r="E138" s="80" t="s">
        <v>8</v>
      </c>
      <c r="F138" s="81">
        <v>89.62</v>
      </c>
      <c r="G138" s="81" t="s">
        <v>78</v>
      </c>
      <c r="H138" s="81" t="s">
        <v>78</v>
      </c>
      <c r="I138" s="81" t="s">
        <v>78</v>
      </c>
      <c r="J138" s="81" t="s">
        <v>78</v>
      </c>
      <c r="K138" s="81" t="s">
        <v>80</v>
      </c>
      <c r="L138" s="81">
        <v>100</v>
      </c>
      <c r="M138" s="81">
        <v>93.75</v>
      </c>
      <c r="N138" s="81">
        <v>100</v>
      </c>
      <c r="O138" s="81">
        <v>100</v>
      </c>
      <c r="P138" s="81">
        <v>66.67</v>
      </c>
      <c r="R138" s="80" t="s">
        <v>150</v>
      </c>
    </row>
    <row r="139" spans="1:18" ht="15" hidden="1" customHeight="1" x14ac:dyDescent="0.25">
      <c r="A139" s="80" t="s">
        <v>132</v>
      </c>
      <c r="B139" s="80" t="s">
        <v>84</v>
      </c>
      <c r="C139" s="80" t="s">
        <v>169</v>
      </c>
      <c r="D139" s="80" t="s">
        <v>34</v>
      </c>
      <c r="E139" s="80" t="s">
        <v>10</v>
      </c>
      <c r="F139" s="81">
        <v>67.45</v>
      </c>
      <c r="G139" s="81" t="s">
        <v>78</v>
      </c>
      <c r="H139" s="81" t="s">
        <v>78</v>
      </c>
      <c r="I139" s="81" t="s">
        <v>79</v>
      </c>
      <c r="J139" s="81" t="s">
        <v>79</v>
      </c>
      <c r="K139" s="81" t="s">
        <v>78</v>
      </c>
      <c r="L139" s="81">
        <v>82.29</v>
      </c>
      <c r="M139" s="81">
        <v>79.17</v>
      </c>
      <c r="N139" s="81">
        <v>93.06</v>
      </c>
      <c r="O139" s="81">
        <v>89.59</v>
      </c>
      <c r="P139" s="81">
        <v>75</v>
      </c>
      <c r="R139" s="80" t="s">
        <v>150</v>
      </c>
    </row>
    <row r="140" spans="1:18" ht="15" hidden="1" customHeight="1" x14ac:dyDescent="0.25">
      <c r="A140" s="80" t="s">
        <v>132</v>
      </c>
      <c r="B140" s="80" t="s">
        <v>84</v>
      </c>
      <c r="C140" s="80" t="s">
        <v>169</v>
      </c>
      <c r="D140" s="80" t="s">
        <v>34</v>
      </c>
      <c r="E140" s="80" t="s">
        <v>4</v>
      </c>
      <c r="G140" s="81" t="s">
        <v>79</v>
      </c>
      <c r="H140" s="81" t="s">
        <v>148</v>
      </c>
      <c r="I140" s="81" t="s">
        <v>148</v>
      </c>
      <c r="J140" s="81" t="s">
        <v>148</v>
      </c>
      <c r="K140" s="81" t="s">
        <v>148</v>
      </c>
      <c r="L140" s="81">
        <v>83.33</v>
      </c>
      <c r="R140" s="80" t="s">
        <v>314</v>
      </c>
    </row>
    <row r="141" spans="1:18" ht="15" hidden="1" customHeight="1" x14ac:dyDescent="0.25">
      <c r="A141" s="80" t="s">
        <v>132</v>
      </c>
      <c r="B141" s="80" t="s">
        <v>84</v>
      </c>
      <c r="C141" s="80" t="s">
        <v>169</v>
      </c>
      <c r="D141" s="80" t="s">
        <v>34</v>
      </c>
      <c r="E141" s="80" t="s">
        <v>5</v>
      </c>
      <c r="F141" s="81">
        <v>80.83</v>
      </c>
      <c r="G141" s="81" t="s">
        <v>78</v>
      </c>
      <c r="H141" s="81" t="s">
        <v>79</v>
      </c>
      <c r="I141" s="81" t="s">
        <v>79</v>
      </c>
      <c r="J141" s="81" t="s">
        <v>79</v>
      </c>
      <c r="K141" s="81" t="s">
        <v>78</v>
      </c>
      <c r="L141" s="81">
        <v>91.25</v>
      </c>
      <c r="M141" s="81">
        <v>97.5</v>
      </c>
      <c r="N141" s="81">
        <v>98.75</v>
      </c>
      <c r="O141" s="81">
        <v>98.75</v>
      </c>
      <c r="P141" s="81">
        <v>78.33</v>
      </c>
      <c r="R141" s="80" t="s">
        <v>150</v>
      </c>
    </row>
    <row r="142" spans="1:18" ht="15" hidden="1" customHeight="1" x14ac:dyDescent="0.25">
      <c r="A142" s="80" t="s">
        <v>132</v>
      </c>
      <c r="B142" s="80" t="s">
        <v>84</v>
      </c>
      <c r="C142" s="80" t="s">
        <v>169</v>
      </c>
      <c r="D142" s="80" t="s">
        <v>34</v>
      </c>
      <c r="E142" s="80" t="s">
        <v>11</v>
      </c>
      <c r="G142" s="81" t="s">
        <v>79</v>
      </c>
      <c r="H142" s="81" t="s">
        <v>148</v>
      </c>
      <c r="I142" s="81" t="s">
        <v>148</v>
      </c>
      <c r="J142" s="81" t="s">
        <v>148</v>
      </c>
      <c r="K142" s="81" t="s">
        <v>148</v>
      </c>
      <c r="L142" s="81">
        <v>71.75</v>
      </c>
      <c r="R142" s="80" t="s">
        <v>314</v>
      </c>
    </row>
    <row r="143" spans="1:18" ht="15" hidden="1" customHeight="1" x14ac:dyDescent="0.25">
      <c r="A143" s="80" t="s">
        <v>132</v>
      </c>
      <c r="B143" s="80" t="s">
        <v>84</v>
      </c>
      <c r="C143" s="80" t="s">
        <v>169</v>
      </c>
      <c r="D143" s="80" t="s">
        <v>34</v>
      </c>
      <c r="E143" s="80" t="s">
        <v>2</v>
      </c>
      <c r="F143" s="81">
        <v>76.430000000000007</v>
      </c>
      <c r="G143" s="81" t="s">
        <v>79</v>
      </c>
      <c r="H143" s="81" t="s">
        <v>79</v>
      </c>
      <c r="I143" s="81" t="s">
        <v>79</v>
      </c>
      <c r="J143" s="81" t="s">
        <v>79</v>
      </c>
      <c r="K143" s="81" t="s">
        <v>78</v>
      </c>
      <c r="L143" s="81">
        <v>94</v>
      </c>
      <c r="M143" s="81">
        <v>92</v>
      </c>
      <c r="N143" s="81">
        <v>96</v>
      </c>
      <c r="O143" s="81">
        <v>94</v>
      </c>
      <c r="P143" s="81">
        <v>84</v>
      </c>
      <c r="R143" s="80" t="s">
        <v>150</v>
      </c>
    </row>
    <row r="144" spans="1:18" ht="15" hidden="1" customHeight="1" x14ac:dyDescent="0.25">
      <c r="A144" s="80" t="s">
        <v>132</v>
      </c>
      <c r="B144" s="80" t="s">
        <v>84</v>
      </c>
      <c r="C144" s="80" t="s">
        <v>169</v>
      </c>
      <c r="D144" s="80" t="s">
        <v>34</v>
      </c>
      <c r="E144" s="80" t="s">
        <v>12</v>
      </c>
      <c r="G144" s="81" t="s">
        <v>83</v>
      </c>
      <c r="H144" s="81" t="s">
        <v>148</v>
      </c>
      <c r="I144" s="81" t="s">
        <v>148</v>
      </c>
      <c r="J144" s="81" t="s">
        <v>148</v>
      </c>
      <c r="K144" s="81" t="s">
        <v>148</v>
      </c>
      <c r="L144" s="81">
        <v>0</v>
      </c>
      <c r="R144" s="80" t="s">
        <v>314</v>
      </c>
    </row>
    <row r="145" spans="1:18" ht="15" hidden="1" customHeight="1" x14ac:dyDescent="0.25">
      <c r="A145" s="80" t="s">
        <v>132</v>
      </c>
      <c r="B145" s="80" t="s">
        <v>84</v>
      </c>
      <c r="C145" s="80" t="s">
        <v>169</v>
      </c>
      <c r="D145" s="80" t="s">
        <v>34</v>
      </c>
      <c r="E145" s="80" t="s">
        <v>151</v>
      </c>
      <c r="F145" s="81">
        <v>70.17</v>
      </c>
      <c r="G145" s="81" t="s">
        <v>148</v>
      </c>
      <c r="H145" s="81" t="s">
        <v>148</v>
      </c>
      <c r="I145" s="81" t="s">
        <v>148</v>
      </c>
      <c r="J145" s="81" t="s">
        <v>148</v>
      </c>
      <c r="K145" s="81" t="s">
        <v>81</v>
      </c>
      <c r="P145" s="81">
        <v>55</v>
      </c>
      <c r="R145" s="80" t="s">
        <v>314</v>
      </c>
    </row>
    <row r="146" spans="1:18" ht="15" hidden="1" customHeight="1" x14ac:dyDescent="0.25">
      <c r="A146" s="80" t="s">
        <v>132</v>
      </c>
      <c r="B146" s="80" t="s">
        <v>84</v>
      </c>
      <c r="C146" s="80" t="s">
        <v>169</v>
      </c>
      <c r="D146" s="80" t="s">
        <v>34</v>
      </c>
      <c r="E146" s="80" t="s">
        <v>13</v>
      </c>
      <c r="G146" s="81" t="s">
        <v>148</v>
      </c>
      <c r="H146" s="81" t="s">
        <v>148</v>
      </c>
      <c r="I146" s="81" t="s">
        <v>148</v>
      </c>
      <c r="J146" s="81" t="s">
        <v>148</v>
      </c>
      <c r="K146" s="81" t="s">
        <v>148</v>
      </c>
      <c r="R146" s="80" t="s">
        <v>314</v>
      </c>
    </row>
    <row r="147" spans="1:18" ht="15" hidden="1" customHeight="1" x14ac:dyDescent="0.25">
      <c r="A147" s="80" t="s">
        <v>132</v>
      </c>
      <c r="B147" s="80" t="s">
        <v>84</v>
      </c>
      <c r="C147" s="80" t="s">
        <v>169</v>
      </c>
      <c r="D147" s="80" t="s">
        <v>34</v>
      </c>
      <c r="E147" s="80" t="s">
        <v>122</v>
      </c>
      <c r="F147" s="81">
        <v>71.739999999999995</v>
      </c>
      <c r="G147" s="81" t="s">
        <v>148</v>
      </c>
      <c r="H147" s="81" t="s">
        <v>148</v>
      </c>
      <c r="I147" s="81" t="s">
        <v>148</v>
      </c>
      <c r="J147" s="81" t="s">
        <v>79</v>
      </c>
      <c r="K147" s="81" t="s">
        <v>78</v>
      </c>
      <c r="O147" s="81">
        <v>91.25</v>
      </c>
      <c r="P147" s="81">
        <v>68.33</v>
      </c>
      <c r="R147" s="80" t="s">
        <v>150</v>
      </c>
    </row>
    <row r="148" spans="1:18" ht="15" hidden="1" customHeight="1" x14ac:dyDescent="0.25">
      <c r="A148" s="80" t="s">
        <v>132</v>
      </c>
      <c r="B148" s="80" t="s">
        <v>84</v>
      </c>
      <c r="C148" s="80" t="s">
        <v>169</v>
      </c>
      <c r="D148" s="80" t="s">
        <v>34</v>
      </c>
      <c r="E148" s="80" t="s">
        <v>7</v>
      </c>
      <c r="F148" s="81">
        <v>36.869999999999997</v>
      </c>
      <c r="G148" s="81" t="s">
        <v>78</v>
      </c>
      <c r="H148" s="81" t="s">
        <v>78</v>
      </c>
      <c r="I148" s="81" t="s">
        <v>78</v>
      </c>
      <c r="J148" s="81" t="s">
        <v>133</v>
      </c>
      <c r="K148" s="81" t="s">
        <v>80</v>
      </c>
      <c r="L148" s="81">
        <v>47.92</v>
      </c>
      <c r="M148" s="81">
        <v>31.77</v>
      </c>
      <c r="N148" s="81">
        <v>43.23</v>
      </c>
      <c r="O148" s="81">
        <v>51.56</v>
      </c>
      <c r="P148" s="81">
        <v>24.31</v>
      </c>
      <c r="R148" s="80" t="s">
        <v>150</v>
      </c>
    </row>
    <row r="149" spans="1:18" ht="15" hidden="1" customHeight="1" x14ac:dyDescent="0.25">
      <c r="A149" s="80" t="s">
        <v>132</v>
      </c>
      <c r="B149" s="80" t="s">
        <v>84</v>
      </c>
      <c r="C149" s="80" t="s">
        <v>169</v>
      </c>
      <c r="D149" s="80" t="s">
        <v>35</v>
      </c>
      <c r="E149" s="80" t="s">
        <v>9</v>
      </c>
      <c r="F149" s="81">
        <v>63.99</v>
      </c>
      <c r="G149" s="81" t="s">
        <v>78</v>
      </c>
      <c r="H149" s="81" t="s">
        <v>78</v>
      </c>
      <c r="I149" s="81" t="s">
        <v>79</v>
      </c>
      <c r="J149" s="81" t="s">
        <v>78</v>
      </c>
      <c r="K149" s="81" t="s">
        <v>83</v>
      </c>
      <c r="L149" s="81">
        <v>67.86</v>
      </c>
      <c r="M149" s="81">
        <v>68.33</v>
      </c>
      <c r="N149" s="81">
        <v>76.19</v>
      </c>
      <c r="O149" s="81">
        <v>68.25</v>
      </c>
      <c r="P149" s="81">
        <v>0</v>
      </c>
      <c r="R149" s="80" t="s">
        <v>314</v>
      </c>
    </row>
    <row r="150" spans="1:18" ht="15" hidden="1" customHeight="1" x14ac:dyDescent="0.25">
      <c r="A150" s="80" t="s">
        <v>132</v>
      </c>
      <c r="B150" s="80" t="s">
        <v>84</v>
      </c>
      <c r="C150" s="80" t="s">
        <v>169</v>
      </c>
      <c r="D150" s="80" t="s">
        <v>35</v>
      </c>
      <c r="E150" s="80" t="s">
        <v>6</v>
      </c>
      <c r="F150" s="81">
        <v>77.459999999999994</v>
      </c>
      <c r="G150" s="81" t="s">
        <v>79</v>
      </c>
      <c r="H150" s="81" t="s">
        <v>78</v>
      </c>
      <c r="I150" s="81" t="s">
        <v>79</v>
      </c>
      <c r="J150" s="81" t="s">
        <v>79</v>
      </c>
      <c r="K150" s="81" t="s">
        <v>79</v>
      </c>
      <c r="L150" s="81">
        <v>93.33</v>
      </c>
      <c r="M150" s="81">
        <v>86.67</v>
      </c>
      <c r="N150" s="81">
        <v>100</v>
      </c>
      <c r="O150" s="81">
        <v>100</v>
      </c>
      <c r="P150" s="81">
        <v>95</v>
      </c>
      <c r="R150" s="80" t="s">
        <v>150</v>
      </c>
    </row>
    <row r="151" spans="1:18" ht="15" hidden="1" customHeight="1" x14ac:dyDescent="0.25">
      <c r="A151" s="80" t="s">
        <v>132</v>
      </c>
      <c r="B151" s="80" t="s">
        <v>84</v>
      </c>
      <c r="C151" s="80" t="s">
        <v>169</v>
      </c>
      <c r="D151" s="80" t="s">
        <v>35</v>
      </c>
      <c r="E151" s="80" t="s">
        <v>3</v>
      </c>
      <c r="F151" s="81">
        <v>83.36</v>
      </c>
      <c r="G151" s="81" t="s">
        <v>78</v>
      </c>
      <c r="H151" s="81" t="s">
        <v>78</v>
      </c>
      <c r="I151" s="81" t="s">
        <v>78</v>
      </c>
      <c r="J151" s="81" t="s">
        <v>78</v>
      </c>
      <c r="K151" s="81" t="s">
        <v>78</v>
      </c>
      <c r="L151" s="81">
        <v>79.67</v>
      </c>
      <c r="M151" s="81">
        <v>86.17</v>
      </c>
      <c r="N151" s="81">
        <v>92</v>
      </c>
      <c r="O151" s="81">
        <v>88.33</v>
      </c>
      <c r="P151" s="81">
        <v>85.44</v>
      </c>
      <c r="R151" s="80" t="s">
        <v>314</v>
      </c>
    </row>
    <row r="152" spans="1:18" ht="15" hidden="1" customHeight="1" x14ac:dyDescent="0.25">
      <c r="A152" s="80" t="s">
        <v>132</v>
      </c>
      <c r="B152" s="80" t="s">
        <v>84</v>
      </c>
      <c r="C152" s="80" t="s">
        <v>169</v>
      </c>
      <c r="D152" s="80" t="s">
        <v>35</v>
      </c>
      <c r="E152" s="80" t="s">
        <v>121</v>
      </c>
      <c r="F152" s="81">
        <v>81.739999999999995</v>
      </c>
      <c r="G152" s="81" t="s">
        <v>148</v>
      </c>
      <c r="H152" s="81" t="s">
        <v>148</v>
      </c>
      <c r="I152" s="81" t="s">
        <v>148</v>
      </c>
      <c r="J152" s="81" t="s">
        <v>83</v>
      </c>
      <c r="K152" s="81" t="s">
        <v>83</v>
      </c>
      <c r="O152" s="81">
        <v>0</v>
      </c>
      <c r="P152" s="81">
        <v>0</v>
      </c>
      <c r="R152" s="80" t="s">
        <v>314</v>
      </c>
    </row>
    <row r="153" spans="1:18" ht="15" hidden="1" customHeight="1" x14ac:dyDescent="0.25">
      <c r="A153" s="80" t="s">
        <v>132</v>
      </c>
      <c r="B153" s="80" t="s">
        <v>84</v>
      </c>
      <c r="C153" s="80" t="s">
        <v>169</v>
      </c>
      <c r="D153" s="80" t="s">
        <v>35</v>
      </c>
      <c r="E153" s="80" t="s">
        <v>8</v>
      </c>
      <c r="F153" s="81">
        <v>89.62</v>
      </c>
      <c r="G153" s="81" t="s">
        <v>78</v>
      </c>
      <c r="H153" s="81" t="s">
        <v>78</v>
      </c>
      <c r="I153" s="81" t="s">
        <v>78</v>
      </c>
      <c r="J153" s="81" t="s">
        <v>78</v>
      </c>
      <c r="K153" s="81" t="s">
        <v>78</v>
      </c>
      <c r="L153" s="81">
        <v>100</v>
      </c>
      <c r="M153" s="81">
        <v>83.33</v>
      </c>
      <c r="N153" s="81">
        <v>100</v>
      </c>
      <c r="O153" s="81">
        <v>100</v>
      </c>
      <c r="P153" s="81">
        <v>93.75</v>
      </c>
      <c r="R153" s="80" t="s">
        <v>150</v>
      </c>
    </row>
    <row r="154" spans="1:18" ht="15" hidden="1" customHeight="1" x14ac:dyDescent="0.25">
      <c r="A154" s="80" t="s">
        <v>132</v>
      </c>
      <c r="B154" s="80" t="s">
        <v>84</v>
      </c>
      <c r="C154" s="80" t="s">
        <v>169</v>
      </c>
      <c r="D154" s="80" t="s">
        <v>35</v>
      </c>
      <c r="E154" s="80" t="s">
        <v>10</v>
      </c>
      <c r="F154" s="81">
        <v>67.45</v>
      </c>
      <c r="G154" s="81" t="s">
        <v>78</v>
      </c>
      <c r="H154" s="81" t="s">
        <v>83</v>
      </c>
      <c r="I154" s="81" t="s">
        <v>78</v>
      </c>
      <c r="J154" s="81" t="s">
        <v>78</v>
      </c>
      <c r="K154" s="81" t="s">
        <v>78</v>
      </c>
      <c r="L154" s="81">
        <v>61.11</v>
      </c>
      <c r="M154" s="81">
        <v>0</v>
      </c>
      <c r="N154" s="81">
        <v>70.83</v>
      </c>
      <c r="O154" s="81">
        <v>66.67</v>
      </c>
      <c r="P154" s="81">
        <v>65.63</v>
      </c>
      <c r="R154" s="80" t="s">
        <v>314</v>
      </c>
    </row>
    <row r="155" spans="1:18" ht="15" hidden="1" customHeight="1" x14ac:dyDescent="0.25">
      <c r="A155" s="80" t="s">
        <v>132</v>
      </c>
      <c r="B155" s="80" t="s">
        <v>84</v>
      </c>
      <c r="C155" s="80" t="s">
        <v>169</v>
      </c>
      <c r="D155" s="80" t="s">
        <v>35</v>
      </c>
      <c r="E155" s="80" t="s">
        <v>4</v>
      </c>
      <c r="G155" s="81" t="s">
        <v>83</v>
      </c>
      <c r="H155" s="81" t="s">
        <v>148</v>
      </c>
      <c r="I155" s="81" t="s">
        <v>148</v>
      </c>
      <c r="J155" s="81" t="s">
        <v>148</v>
      </c>
      <c r="K155" s="81" t="s">
        <v>148</v>
      </c>
      <c r="L155" s="81">
        <v>0</v>
      </c>
      <c r="R155" s="80" t="s">
        <v>314</v>
      </c>
    </row>
    <row r="156" spans="1:18" ht="15" hidden="1" customHeight="1" x14ac:dyDescent="0.25">
      <c r="A156" s="80" t="s">
        <v>132</v>
      </c>
      <c r="B156" s="80" t="s">
        <v>84</v>
      </c>
      <c r="C156" s="80" t="s">
        <v>169</v>
      </c>
      <c r="D156" s="80" t="s">
        <v>35</v>
      </c>
      <c r="E156" s="80" t="s">
        <v>5</v>
      </c>
      <c r="F156" s="81">
        <v>80.83</v>
      </c>
      <c r="G156" s="81" t="s">
        <v>78</v>
      </c>
      <c r="H156" s="81" t="s">
        <v>78</v>
      </c>
      <c r="I156" s="81" t="s">
        <v>78</v>
      </c>
      <c r="J156" s="81" t="s">
        <v>79</v>
      </c>
      <c r="K156" s="81" t="s">
        <v>78</v>
      </c>
      <c r="L156" s="81">
        <v>93.33</v>
      </c>
      <c r="M156" s="81">
        <v>90</v>
      </c>
      <c r="N156" s="81">
        <v>88.33</v>
      </c>
      <c r="O156" s="81">
        <v>100</v>
      </c>
      <c r="P156" s="81">
        <v>88.75</v>
      </c>
      <c r="R156" s="80" t="s">
        <v>150</v>
      </c>
    </row>
    <row r="157" spans="1:18" ht="15" hidden="1" customHeight="1" x14ac:dyDescent="0.25">
      <c r="A157" s="80" t="s">
        <v>132</v>
      </c>
      <c r="B157" s="80" t="s">
        <v>84</v>
      </c>
      <c r="C157" s="80" t="s">
        <v>169</v>
      </c>
      <c r="D157" s="80" t="s">
        <v>35</v>
      </c>
      <c r="E157" s="80" t="s">
        <v>11</v>
      </c>
      <c r="G157" s="81" t="s">
        <v>78</v>
      </c>
      <c r="H157" s="81" t="s">
        <v>148</v>
      </c>
      <c r="I157" s="81" t="s">
        <v>148</v>
      </c>
      <c r="J157" s="81" t="s">
        <v>148</v>
      </c>
      <c r="K157" s="81" t="s">
        <v>148</v>
      </c>
      <c r="L157" s="81">
        <v>63.67</v>
      </c>
      <c r="R157" s="80" t="s">
        <v>314</v>
      </c>
    </row>
    <row r="158" spans="1:18" ht="15" hidden="1" customHeight="1" x14ac:dyDescent="0.25">
      <c r="A158" s="80" t="s">
        <v>132</v>
      </c>
      <c r="B158" s="80" t="s">
        <v>84</v>
      </c>
      <c r="C158" s="80" t="s">
        <v>169</v>
      </c>
      <c r="D158" s="80" t="s">
        <v>35</v>
      </c>
      <c r="E158" s="80" t="s">
        <v>2</v>
      </c>
      <c r="F158" s="81">
        <v>76.430000000000007</v>
      </c>
      <c r="G158" s="81" t="s">
        <v>78</v>
      </c>
      <c r="H158" s="81" t="s">
        <v>78</v>
      </c>
      <c r="I158" s="81" t="s">
        <v>79</v>
      </c>
      <c r="J158" s="81" t="s">
        <v>79</v>
      </c>
      <c r="K158" s="81" t="s">
        <v>79</v>
      </c>
      <c r="L158" s="81">
        <v>78.67</v>
      </c>
      <c r="M158" s="81">
        <v>88</v>
      </c>
      <c r="N158" s="81">
        <v>94.67</v>
      </c>
      <c r="O158" s="81">
        <v>96</v>
      </c>
      <c r="P158" s="81">
        <v>94</v>
      </c>
      <c r="R158" s="80" t="s">
        <v>314</v>
      </c>
    </row>
    <row r="159" spans="1:18" ht="15" hidden="1" customHeight="1" x14ac:dyDescent="0.25">
      <c r="A159" s="80" t="s">
        <v>132</v>
      </c>
      <c r="B159" s="80" t="s">
        <v>84</v>
      </c>
      <c r="C159" s="80" t="s">
        <v>169</v>
      </c>
      <c r="D159" s="80" t="s">
        <v>35</v>
      </c>
      <c r="E159" s="80" t="s">
        <v>12</v>
      </c>
      <c r="G159" s="81" t="s">
        <v>83</v>
      </c>
      <c r="H159" s="81" t="s">
        <v>148</v>
      </c>
      <c r="I159" s="81" t="s">
        <v>148</v>
      </c>
      <c r="J159" s="81" t="s">
        <v>148</v>
      </c>
      <c r="K159" s="81" t="s">
        <v>148</v>
      </c>
      <c r="L159" s="81">
        <v>0</v>
      </c>
      <c r="R159" s="80" t="s">
        <v>314</v>
      </c>
    </row>
    <row r="160" spans="1:18" ht="15" hidden="1" customHeight="1" x14ac:dyDescent="0.25">
      <c r="A160" s="80" t="s">
        <v>132</v>
      </c>
      <c r="B160" s="80" t="s">
        <v>84</v>
      </c>
      <c r="C160" s="80" t="s">
        <v>169</v>
      </c>
      <c r="D160" s="80" t="s">
        <v>35</v>
      </c>
      <c r="E160" s="80" t="s">
        <v>151</v>
      </c>
      <c r="F160" s="81">
        <v>70.17</v>
      </c>
      <c r="G160" s="81" t="s">
        <v>148</v>
      </c>
      <c r="H160" s="81" t="s">
        <v>148</v>
      </c>
      <c r="I160" s="81" t="s">
        <v>148</v>
      </c>
      <c r="J160" s="81" t="s">
        <v>148</v>
      </c>
      <c r="K160" s="81" t="s">
        <v>78</v>
      </c>
      <c r="P160" s="81">
        <v>77.5</v>
      </c>
      <c r="R160" s="80" t="s">
        <v>314</v>
      </c>
    </row>
    <row r="161" spans="1:18" ht="15" hidden="1" customHeight="1" x14ac:dyDescent="0.25">
      <c r="A161" s="80" t="s">
        <v>132</v>
      </c>
      <c r="B161" s="80" t="s">
        <v>84</v>
      </c>
      <c r="C161" s="80" t="s">
        <v>169</v>
      </c>
      <c r="D161" s="80" t="s">
        <v>35</v>
      </c>
      <c r="E161" s="80" t="s">
        <v>13</v>
      </c>
      <c r="G161" s="81" t="s">
        <v>148</v>
      </c>
      <c r="H161" s="81" t="s">
        <v>148</v>
      </c>
      <c r="I161" s="81" t="s">
        <v>148</v>
      </c>
      <c r="J161" s="81" t="s">
        <v>148</v>
      </c>
      <c r="K161" s="81" t="s">
        <v>148</v>
      </c>
      <c r="R161" s="80" t="s">
        <v>314</v>
      </c>
    </row>
    <row r="162" spans="1:18" ht="15" hidden="1" customHeight="1" x14ac:dyDescent="0.25">
      <c r="A162" s="80" t="s">
        <v>132</v>
      </c>
      <c r="B162" s="80" t="s">
        <v>84</v>
      </c>
      <c r="C162" s="80" t="s">
        <v>169</v>
      </c>
      <c r="D162" s="80" t="s">
        <v>35</v>
      </c>
      <c r="E162" s="80" t="s">
        <v>122</v>
      </c>
      <c r="F162" s="81">
        <v>71.739999999999995</v>
      </c>
      <c r="G162" s="81" t="s">
        <v>148</v>
      </c>
      <c r="H162" s="81" t="s">
        <v>148</v>
      </c>
      <c r="I162" s="81" t="s">
        <v>148</v>
      </c>
      <c r="J162" s="81" t="s">
        <v>79</v>
      </c>
      <c r="K162" s="81" t="s">
        <v>79</v>
      </c>
      <c r="O162" s="81">
        <v>88.33</v>
      </c>
      <c r="P162" s="81">
        <v>86.25</v>
      </c>
      <c r="R162" s="80" t="s">
        <v>314</v>
      </c>
    </row>
    <row r="163" spans="1:18" ht="15" hidden="1" customHeight="1" x14ac:dyDescent="0.25">
      <c r="A163" s="80" t="s">
        <v>132</v>
      </c>
      <c r="B163" s="80" t="s">
        <v>84</v>
      </c>
      <c r="C163" s="80" t="s">
        <v>169</v>
      </c>
      <c r="D163" s="80" t="s">
        <v>35</v>
      </c>
      <c r="E163" s="80" t="s">
        <v>7</v>
      </c>
      <c r="F163" s="81">
        <v>36.869999999999997</v>
      </c>
      <c r="G163" s="81" t="s">
        <v>78</v>
      </c>
      <c r="H163" s="81" t="s">
        <v>78</v>
      </c>
      <c r="I163" s="81" t="s">
        <v>79</v>
      </c>
      <c r="J163" s="81" t="s">
        <v>78</v>
      </c>
      <c r="K163" s="81" t="s">
        <v>79</v>
      </c>
      <c r="L163" s="81">
        <v>40.97</v>
      </c>
      <c r="M163" s="81">
        <v>47.22</v>
      </c>
      <c r="N163" s="81">
        <v>61.11</v>
      </c>
      <c r="O163" s="81">
        <v>47.22</v>
      </c>
      <c r="P163" s="81">
        <v>50</v>
      </c>
      <c r="R163" s="80" t="s">
        <v>149</v>
      </c>
    </row>
    <row r="164" spans="1:18" ht="15" hidden="1" customHeight="1" x14ac:dyDescent="0.25">
      <c r="A164" s="80" t="s">
        <v>132</v>
      </c>
      <c r="B164" s="80" t="s">
        <v>84</v>
      </c>
      <c r="C164" s="80" t="s">
        <v>169</v>
      </c>
      <c r="D164" s="80" t="s">
        <v>134</v>
      </c>
      <c r="E164" s="80" t="s">
        <v>9</v>
      </c>
      <c r="F164" s="81">
        <v>63.99</v>
      </c>
      <c r="G164" s="81" t="s">
        <v>133</v>
      </c>
      <c r="H164" s="81" t="s">
        <v>80</v>
      </c>
      <c r="I164" s="81" t="s">
        <v>78</v>
      </c>
      <c r="J164" s="81" t="s">
        <v>78</v>
      </c>
      <c r="K164" s="81" t="s">
        <v>78</v>
      </c>
      <c r="L164" s="81">
        <v>76.52</v>
      </c>
      <c r="M164" s="81">
        <v>44.64</v>
      </c>
      <c r="N164" s="81">
        <v>67.86</v>
      </c>
      <c r="O164" s="81">
        <v>66.819999999999993</v>
      </c>
      <c r="P164" s="81">
        <v>56.43</v>
      </c>
      <c r="R164" s="80" t="s">
        <v>150</v>
      </c>
    </row>
    <row r="165" spans="1:18" ht="15" hidden="1" customHeight="1" x14ac:dyDescent="0.25">
      <c r="A165" s="80" t="s">
        <v>132</v>
      </c>
      <c r="B165" s="80" t="s">
        <v>84</v>
      </c>
      <c r="C165" s="80" t="s">
        <v>169</v>
      </c>
      <c r="D165" s="80" t="s">
        <v>134</v>
      </c>
      <c r="E165" s="80" t="s">
        <v>6</v>
      </c>
      <c r="F165" s="81">
        <v>77.459999999999994</v>
      </c>
      <c r="G165" s="81" t="s">
        <v>79</v>
      </c>
      <c r="H165" s="81" t="s">
        <v>78</v>
      </c>
      <c r="I165" s="81" t="s">
        <v>78</v>
      </c>
      <c r="J165" s="81" t="s">
        <v>78</v>
      </c>
      <c r="K165" s="81" t="s">
        <v>78</v>
      </c>
      <c r="L165" s="81">
        <v>92.5</v>
      </c>
      <c r="M165" s="81">
        <v>87.5</v>
      </c>
      <c r="N165" s="81">
        <v>85</v>
      </c>
      <c r="O165" s="81">
        <v>80</v>
      </c>
      <c r="P165" s="81">
        <v>84</v>
      </c>
      <c r="R165" s="80" t="s">
        <v>314</v>
      </c>
    </row>
    <row r="166" spans="1:18" ht="15" hidden="1" customHeight="1" x14ac:dyDescent="0.25">
      <c r="A166" s="80" t="s">
        <v>132</v>
      </c>
      <c r="B166" s="80" t="s">
        <v>84</v>
      </c>
      <c r="C166" s="80" t="s">
        <v>169</v>
      </c>
      <c r="D166" s="80" t="s">
        <v>134</v>
      </c>
      <c r="E166" s="80" t="s">
        <v>3</v>
      </c>
      <c r="F166" s="81">
        <v>83.36</v>
      </c>
      <c r="G166" s="81" t="s">
        <v>79</v>
      </c>
      <c r="H166" s="81" t="s">
        <v>79</v>
      </c>
      <c r="I166" s="81" t="s">
        <v>78</v>
      </c>
      <c r="J166" s="81" t="s">
        <v>78</v>
      </c>
      <c r="K166" s="81" t="s">
        <v>78</v>
      </c>
      <c r="L166" s="81">
        <v>98.75</v>
      </c>
      <c r="M166" s="81">
        <v>93.94</v>
      </c>
      <c r="N166" s="81">
        <v>88.94</v>
      </c>
      <c r="O166" s="81">
        <v>88.88</v>
      </c>
      <c r="P166" s="81">
        <v>89</v>
      </c>
      <c r="R166" s="80" t="s">
        <v>314</v>
      </c>
    </row>
    <row r="167" spans="1:18" ht="15" hidden="1" customHeight="1" x14ac:dyDescent="0.25">
      <c r="A167" s="80" t="s">
        <v>132</v>
      </c>
      <c r="B167" s="80" t="s">
        <v>84</v>
      </c>
      <c r="C167" s="80" t="s">
        <v>169</v>
      </c>
      <c r="D167" s="80" t="s">
        <v>134</v>
      </c>
      <c r="E167" s="80" t="s">
        <v>121</v>
      </c>
      <c r="F167" s="81">
        <v>81.739999999999995</v>
      </c>
      <c r="G167" s="81" t="s">
        <v>148</v>
      </c>
      <c r="H167" s="81" t="s">
        <v>148</v>
      </c>
      <c r="I167" s="81" t="s">
        <v>148</v>
      </c>
      <c r="J167" s="81" t="s">
        <v>148</v>
      </c>
      <c r="K167" s="81" t="s">
        <v>83</v>
      </c>
      <c r="P167" s="81">
        <v>0</v>
      </c>
      <c r="R167" s="80" t="s">
        <v>314</v>
      </c>
    </row>
    <row r="168" spans="1:18" ht="15" hidden="1" customHeight="1" x14ac:dyDescent="0.25">
      <c r="A168" s="80" t="s">
        <v>132</v>
      </c>
      <c r="B168" s="80" t="s">
        <v>84</v>
      </c>
      <c r="C168" s="80" t="s">
        <v>169</v>
      </c>
      <c r="D168" s="80" t="s">
        <v>134</v>
      </c>
      <c r="E168" s="80" t="s">
        <v>8</v>
      </c>
      <c r="F168" s="81">
        <v>89.62</v>
      </c>
      <c r="G168" s="81" t="s">
        <v>78</v>
      </c>
      <c r="H168" s="81" t="s">
        <v>78</v>
      </c>
      <c r="I168" s="81" t="s">
        <v>78</v>
      </c>
      <c r="J168" s="81" t="s">
        <v>78</v>
      </c>
      <c r="K168" s="81" t="s">
        <v>78</v>
      </c>
      <c r="L168" s="81">
        <v>87.5</v>
      </c>
      <c r="M168" s="81">
        <v>87.5</v>
      </c>
      <c r="N168" s="81">
        <v>100</v>
      </c>
      <c r="O168" s="81">
        <v>93.75</v>
      </c>
      <c r="P168" s="81">
        <v>80</v>
      </c>
      <c r="R168" s="80" t="s">
        <v>150</v>
      </c>
    </row>
    <row r="169" spans="1:18" ht="15" hidden="1" customHeight="1" x14ac:dyDescent="0.25">
      <c r="A169" s="80" t="s">
        <v>132</v>
      </c>
      <c r="B169" s="80" t="s">
        <v>84</v>
      </c>
      <c r="C169" s="80" t="s">
        <v>169</v>
      </c>
      <c r="D169" s="80" t="s">
        <v>134</v>
      </c>
      <c r="E169" s="80" t="s">
        <v>10</v>
      </c>
      <c r="F169" s="81">
        <v>67.45</v>
      </c>
      <c r="G169" s="81" t="s">
        <v>78</v>
      </c>
      <c r="H169" s="81" t="s">
        <v>78</v>
      </c>
      <c r="I169" s="81" t="s">
        <v>78</v>
      </c>
      <c r="J169" s="81" t="s">
        <v>78</v>
      </c>
      <c r="K169" s="81" t="s">
        <v>78</v>
      </c>
      <c r="L169" s="81">
        <v>69.790000000000006</v>
      </c>
      <c r="M169" s="81">
        <v>73.959999999999994</v>
      </c>
      <c r="N169" s="81">
        <v>80.209999999999994</v>
      </c>
      <c r="O169" s="81">
        <v>85.42</v>
      </c>
      <c r="P169" s="81">
        <v>58.33</v>
      </c>
      <c r="R169" s="80" t="s">
        <v>150</v>
      </c>
    </row>
    <row r="170" spans="1:18" ht="15" hidden="1" customHeight="1" x14ac:dyDescent="0.25">
      <c r="A170" s="80" t="s">
        <v>132</v>
      </c>
      <c r="B170" s="80" t="s">
        <v>84</v>
      </c>
      <c r="C170" s="80" t="s">
        <v>169</v>
      </c>
      <c r="D170" s="80" t="s">
        <v>134</v>
      </c>
      <c r="E170" s="80" t="s">
        <v>4</v>
      </c>
      <c r="G170" s="81" t="s">
        <v>78</v>
      </c>
      <c r="H170" s="81" t="s">
        <v>148</v>
      </c>
      <c r="I170" s="81" t="s">
        <v>148</v>
      </c>
      <c r="J170" s="81" t="s">
        <v>148</v>
      </c>
      <c r="K170" s="81" t="s">
        <v>148</v>
      </c>
      <c r="L170" s="81">
        <v>75</v>
      </c>
      <c r="R170" s="80" t="s">
        <v>314</v>
      </c>
    </row>
    <row r="171" spans="1:18" ht="15" hidden="1" customHeight="1" x14ac:dyDescent="0.25">
      <c r="A171" s="80" t="s">
        <v>132</v>
      </c>
      <c r="B171" s="80" t="s">
        <v>84</v>
      </c>
      <c r="C171" s="80" t="s">
        <v>169</v>
      </c>
      <c r="D171" s="80" t="s">
        <v>134</v>
      </c>
      <c r="E171" s="80" t="s">
        <v>5</v>
      </c>
      <c r="F171" s="81">
        <v>80.83</v>
      </c>
      <c r="G171" s="81" t="s">
        <v>78</v>
      </c>
      <c r="H171" s="81" t="s">
        <v>78</v>
      </c>
      <c r="I171" s="81" t="s">
        <v>79</v>
      </c>
      <c r="J171" s="81" t="s">
        <v>79</v>
      </c>
      <c r="K171" s="81" t="s">
        <v>78</v>
      </c>
      <c r="L171" s="81">
        <v>91.25</v>
      </c>
      <c r="M171" s="81">
        <v>86.25</v>
      </c>
      <c r="N171" s="81">
        <v>96.25</v>
      </c>
      <c r="O171" s="81">
        <v>96.25</v>
      </c>
      <c r="P171" s="81">
        <v>86</v>
      </c>
      <c r="R171" s="80" t="s">
        <v>150</v>
      </c>
    </row>
    <row r="172" spans="1:18" ht="15" hidden="1" customHeight="1" x14ac:dyDescent="0.25">
      <c r="A172" s="80" t="s">
        <v>132</v>
      </c>
      <c r="B172" s="80" t="s">
        <v>84</v>
      </c>
      <c r="C172" s="80" t="s">
        <v>169</v>
      </c>
      <c r="D172" s="80" t="s">
        <v>134</v>
      </c>
      <c r="E172" s="80" t="s">
        <v>11</v>
      </c>
      <c r="G172" s="81" t="s">
        <v>78</v>
      </c>
      <c r="H172" s="81" t="s">
        <v>148</v>
      </c>
      <c r="I172" s="81" t="s">
        <v>148</v>
      </c>
      <c r="J172" s="81" t="s">
        <v>148</v>
      </c>
      <c r="K172" s="81" t="s">
        <v>148</v>
      </c>
      <c r="L172" s="81">
        <v>57</v>
      </c>
      <c r="R172" s="80" t="s">
        <v>314</v>
      </c>
    </row>
    <row r="173" spans="1:18" ht="15" hidden="1" customHeight="1" x14ac:dyDescent="0.25">
      <c r="A173" s="80" t="s">
        <v>132</v>
      </c>
      <c r="B173" s="80" t="s">
        <v>84</v>
      </c>
      <c r="C173" s="80" t="s">
        <v>169</v>
      </c>
      <c r="D173" s="80" t="s">
        <v>134</v>
      </c>
      <c r="E173" s="80" t="s">
        <v>2</v>
      </c>
      <c r="F173" s="81">
        <v>76.430000000000007</v>
      </c>
      <c r="G173" s="81" t="s">
        <v>79</v>
      </c>
      <c r="H173" s="81" t="s">
        <v>78</v>
      </c>
      <c r="I173" s="81" t="s">
        <v>78</v>
      </c>
      <c r="J173" s="81" t="s">
        <v>78</v>
      </c>
      <c r="K173" s="81" t="s">
        <v>78</v>
      </c>
      <c r="L173" s="81">
        <v>96</v>
      </c>
      <c r="M173" s="81">
        <v>85</v>
      </c>
      <c r="N173" s="81">
        <v>81</v>
      </c>
      <c r="O173" s="81">
        <v>70</v>
      </c>
      <c r="P173" s="81">
        <v>74.400000000000006</v>
      </c>
      <c r="R173" s="80" t="s">
        <v>149</v>
      </c>
    </row>
    <row r="174" spans="1:18" ht="15" hidden="1" customHeight="1" x14ac:dyDescent="0.25">
      <c r="A174" s="80" t="s">
        <v>132</v>
      </c>
      <c r="B174" s="80" t="s">
        <v>84</v>
      </c>
      <c r="C174" s="80" t="s">
        <v>169</v>
      </c>
      <c r="D174" s="80" t="s">
        <v>134</v>
      </c>
      <c r="E174" s="80" t="s">
        <v>12</v>
      </c>
      <c r="G174" s="81" t="s">
        <v>83</v>
      </c>
      <c r="H174" s="81" t="s">
        <v>148</v>
      </c>
      <c r="I174" s="81" t="s">
        <v>148</v>
      </c>
      <c r="J174" s="81" t="s">
        <v>148</v>
      </c>
      <c r="K174" s="81" t="s">
        <v>148</v>
      </c>
      <c r="L174" s="81">
        <v>0</v>
      </c>
      <c r="R174" s="80" t="s">
        <v>314</v>
      </c>
    </row>
    <row r="175" spans="1:18" ht="15" hidden="1" customHeight="1" x14ac:dyDescent="0.25">
      <c r="A175" s="80" t="s">
        <v>132</v>
      </c>
      <c r="B175" s="80" t="s">
        <v>84</v>
      </c>
      <c r="C175" s="80" t="s">
        <v>169</v>
      </c>
      <c r="D175" s="80" t="s">
        <v>134</v>
      </c>
      <c r="E175" s="80" t="s">
        <v>151</v>
      </c>
      <c r="F175" s="81">
        <v>70.17</v>
      </c>
      <c r="G175" s="81" t="s">
        <v>148</v>
      </c>
      <c r="H175" s="81" t="s">
        <v>148</v>
      </c>
      <c r="I175" s="81" t="s">
        <v>148</v>
      </c>
      <c r="J175" s="81" t="s">
        <v>148</v>
      </c>
      <c r="K175" s="81" t="s">
        <v>78</v>
      </c>
      <c r="P175" s="81">
        <v>74</v>
      </c>
      <c r="R175" s="80" t="s">
        <v>314</v>
      </c>
    </row>
    <row r="176" spans="1:18" ht="15" hidden="1" customHeight="1" x14ac:dyDescent="0.25">
      <c r="A176" s="80" t="s">
        <v>132</v>
      </c>
      <c r="B176" s="80" t="s">
        <v>84</v>
      </c>
      <c r="C176" s="80" t="s">
        <v>169</v>
      </c>
      <c r="D176" s="80" t="s">
        <v>134</v>
      </c>
      <c r="E176" s="80" t="s">
        <v>13</v>
      </c>
      <c r="G176" s="81" t="s">
        <v>148</v>
      </c>
      <c r="H176" s="81" t="s">
        <v>148</v>
      </c>
      <c r="I176" s="81" t="s">
        <v>148</v>
      </c>
      <c r="J176" s="81" t="s">
        <v>148</v>
      </c>
      <c r="K176" s="81" t="s">
        <v>148</v>
      </c>
      <c r="R176" s="80" t="s">
        <v>314</v>
      </c>
    </row>
    <row r="177" spans="1:18" ht="15" hidden="1" customHeight="1" x14ac:dyDescent="0.25">
      <c r="A177" s="80" t="s">
        <v>132</v>
      </c>
      <c r="B177" s="80" t="s">
        <v>84</v>
      </c>
      <c r="C177" s="80" t="s">
        <v>169</v>
      </c>
      <c r="D177" s="80" t="s">
        <v>134</v>
      </c>
      <c r="E177" s="80" t="s">
        <v>122</v>
      </c>
      <c r="F177" s="81">
        <v>71.739999999999995</v>
      </c>
      <c r="G177" s="81" t="s">
        <v>148</v>
      </c>
      <c r="H177" s="81" t="s">
        <v>148</v>
      </c>
      <c r="I177" s="81" t="s">
        <v>148</v>
      </c>
      <c r="J177" s="81" t="s">
        <v>78</v>
      </c>
      <c r="K177" s="81" t="s">
        <v>78</v>
      </c>
      <c r="O177" s="81">
        <v>68.75</v>
      </c>
      <c r="P177" s="81">
        <v>65</v>
      </c>
      <c r="R177" s="80" t="s">
        <v>150</v>
      </c>
    </row>
    <row r="178" spans="1:18" ht="15" hidden="1" customHeight="1" x14ac:dyDescent="0.25">
      <c r="A178" s="80" t="s">
        <v>132</v>
      </c>
      <c r="B178" s="80" t="s">
        <v>84</v>
      </c>
      <c r="C178" s="80" t="s">
        <v>169</v>
      </c>
      <c r="D178" s="80" t="s">
        <v>134</v>
      </c>
      <c r="E178" s="80" t="s">
        <v>7</v>
      </c>
      <c r="F178" s="81">
        <v>36.869999999999997</v>
      </c>
      <c r="G178" s="81" t="s">
        <v>79</v>
      </c>
      <c r="H178" s="81" t="s">
        <v>79</v>
      </c>
      <c r="I178" s="81" t="s">
        <v>79</v>
      </c>
      <c r="J178" s="81" t="s">
        <v>79</v>
      </c>
      <c r="K178" s="81" t="s">
        <v>133</v>
      </c>
      <c r="L178" s="81">
        <v>68.75</v>
      </c>
      <c r="M178" s="81">
        <v>62.5</v>
      </c>
      <c r="N178" s="81">
        <v>58.33</v>
      </c>
      <c r="O178" s="81">
        <v>58.86</v>
      </c>
      <c r="P178" s="81">
        <v>55</v>
      </c>
      <c r="R178" s="80" t="s">
        <v>150</v>
      </c>
    </row>
    <row r="179" spans="1:18" ht="15" hidden="1" customHeight="1" x14ac:dyDescent="0.25">
      <c r="A179" s="80" t="s">
        <v>132</v>
      </c>
      <c r="B179" s="80" t="s">
        <v>84</v>
      </c>
      <c r="C179" s="80" t="s">
        <v>169</v>
      </c>
      <c r="D179" s="80" t="s">
        <v>152</v>
      </c>
      <c r="E179" s="80" t="s">
        <v>9</v>
      </c>
      <c r="F179" s="81">
        <v>63.99</v>
      </c>
      <c r="G179" s="81" t="s">
        <v>79</v>
      </c>
      <c r="H179" s="81" t="s">
        <v>148</v>
      </c>
      <c r="I179" s="81" t="s">
        <v>148</v>
      </c>
      <c r="J179" s="81" t="s">
        <v>148</v>
      </c>
      <c r="K179" s="81" t="s">
        <v>148</v>
      </c>
      <c r="L179" s="81">
        <v>86.91</v>
      </c>
      <c r="R179" s="80" t="s">
        <v>314</v>
      </c>
    </row>
    <row r="180" spans="1:18" ht="15" hidden="1" customHeight="1" x14ac:dyDescent="0.25">
      <c r="A180" s="80" t="s">
        <v>132</v>
      </c>
      <c r="B180" s="80" t="s">
        <v>84</v>
      </c>
      <c r="C180" s="80" t="s">
        <v>169</v>
      </c>
      <c r="D180" s="80" t="s">
        <v>152</v>
      </c>
      <c r="E180" s="80" t="s">
        <v>6</v>
      </c>
      <c r="F180" s="81">
        <v>77.459999999999994</v>
      </c>
      <c r="G180" s="81" t="s">
        <v>79</v>
      </c>
      <c r="H180" s="81" t="s">
        <v>148</v>
      </c>
      <c r="I180" s="81" t="s">
        <v>148</v>
      </c>
      <c r="J180" s="81" t="s">
        <v>148</v>
      </c>
      <c r="K180" s="81" t="s">
        <v>148</v>
      </c>
      <c r="L180" s="81">
        <v>92</v>
      </c>
      <c r="R180" s="80" t="s">
        <v>314</v>
      </c>
    </row>
    <row r="181" spans="1:18" ht="15" hidden="1" customHeight="1" x14ac:dyDescent="0.25">
      <c r="A181" s="80" t="s">
        <v>132</v>
      </c>
      <c r="B181" s="80" t="s">
        <v>84</v>
      </c>
      <c r="C181" s="80" t="s">
        <v>169</v>
      </c>
      <c r="D181" s="80" t="s">
        <v>152</v>
      </c>
      <c r="E181" s="80" t="s">
        <v>3</v>
      </c>
      <c r="F181" s="81">
        <v>83.36</v>
      </c>
      <c r="G181" s="81" t="s">
        <v>79</v>
      </c>
      <c r="H181" s="81" t="s">
        <v>148</v>
      </c>
      <c r="I181" s="81" t="s">
        <v>148</v>
      </c>
      <c r="J181" s="81" t="s">
        <v>148</v>
      </c>
      <c r="K181" s="81" t="s">
        <v>148</v>
      </c>
      <c r="L181" s="81">
        <v>96.6</v>
      </c>
      <c r="R181" s="80" t="s">
        <v>314</v>
      </c>
    </row>
    <row r="182" spans="1:18" ht="15" hidden="1" customHeight="1" x14ac:dyDescent="0.25">
      <c r="A182" s="80" t="s">
        <v>132</v>
      </c>
      <c r="B182" s="80" t="s">
        <v>84</v>
      </c>
      <c r="C182" s="80" t="s">
        <v>169</v>
      </c>
      <c r="D182" s="80" t="s">
        <v>152</v>
      </c>
      <c r="E182" s="80" t="s">
        <v>121</v>
      </c>
      <c r="F182" s="81">
        <v>81.739999999999995</v>
      </c>
      <c r="G182" s="81" t="s">
        <v>148</v>
      </c>
      <c r="H182" s="81" t="s">
        <v>148</v>
      </c>
      <c r="I182" s="81" t="s">
        <v>148</v>
      </c>
      <c r="J182" s="81" t="s">
        <v>148</v>
      </c>
      <c r="K182" s="81" t="s">
        <v>148</v>
      </c>
      <c r="R182" s="80" t="s">
        <v>314</v>
      </c>
    </row>
    <row r="183" spans="1:18" ht="15" hidden="1" customHeight="1" x14ac:dyDescent="0.25">
      <c r="A183" s="80" t="s">
        <v>132</v>
      </c>
      <c r="B183" s="80" t="s">
        <v>84</v>
      </c>
      <c r="C183" s="80" t="s">
        <v>169</v>
      </c>
      <c r="D183" s="80" t="s">
        <v>152</v>
      </c>
      <c r="E183" s="80" t="s">
        <v>8</v>
      </c>
      <c r="F183" s="81">
        <v>89.62</v>
      </c>
      <c r="G183" s="81" t="s">
        <v>78</v>
      </c>
      <c r="H183" s="81" t="s">
        <v>148</v>
      </c>
      <c r="I183" s="81" t="s">
        <v>148</v>
      </c>
      <c r="J183" s="81" t="s">
        <v>148</v>
      </c>
      <c r="K183" s="81" t="s">
        <v>148</v>
      </c>
      <c r="L183" s="81">
        <v>95</v>
      </c>
      <c r="R183" s="80" t="s">
        <v>314</v>
      </c>
    </row>
    <row r="184" spans="1:18" ht="15" hidden="1" customHeight="1" x14ac:dyDescent="0.25">
      <c r="A184" s="80" t="s">
        <v>132</v>
      </c>
      <c r="B184" s="80" t="s">
        <v>84</v>
      </c>
      <c r="C184" s="80" t="s">
        <v>169</v>
      </c>
      <c r="D184" s="80" t="s">
        <v>152</v>
      </c>
      <c r="E184" s="80" t="s">
        <v>10</v>
      </c>
      <c r="F184" s="81">
        <v>67.45</v>
      </c>
      <c r="G184" s="81" t="s">
        <v>78</v>
      </c>
      <c r="H184" s="81" t="s">
        <v>148</v>
      </c>
      <c r="I184" s="81" t="s">
        <v>148</v>
      </c>
      <c r="J184" s="81" t="s">
        <v>148</v>
      </c>
      <c r="K184" s="81" t="s">
        <v>148</v>
      </c>
      <c r="L184" s="81">
        <v>82.92</v>
      </c>
      <c r="R184" s="80" t="s">
        <v>314</v>
      </c>
    </row>
    <row r="185" spans="1:18" ht="15" hidden="1" customHeight="1" x14ac:dyDescent="0.25">
      <c r="A185" s="80" t="s">
        <v>132</v>
      </c>
      <c r="B185" s="80" t="s">
        <v>84</v>
      </c>
      <c r="C185" s="80" t="s">
        <v>169</v>
      </c>
      <c r="D185" s="80" t="s">
        <v>152</v>
      </c>
      <c r="E185" s="80" t="s">
        <v>4</v>
      </c>
      <c r="G185" s="81" t="s">
        <v>133</v>
      </c>
      <c r="H185" s="81" t="s">
        <v>148</v>
      </c>
      <c r="I185" s="81" t="s">
        <v>148</v>
      </c>
      <c r="J185" s="81" t="s">
        <v>148</v>
      </c>
      <c r="K185" s="81" t="s">
        <v>148</v>
      </c>
      <c r="L185" s="81">
        <v>83.33</v>
      </c>
      <c r="R185" s="80" t="s">
        <v>314</v>
      </c>
    </row>
    <row r="186" spans="1:18" ht="15" hidden="1" customHeight="1" x14ac:dyDescent="0.25">
      <c r="A186" s="80" t="s">
        <v>132</v>
      </c>
      <c r="B186" s="80" t="s">
        <v>84</v>
      </c>
      <c r="C186" s="80" t="s">
        <v>169</v>
      </c>
      <c r="D186" s="80" t="s">
        <v>152</v>
      </c>
      <c r="E186" s="80" t="s">
        <v>5</v>
      </c>
      <c r="F186" s="81">
        <v>80.83</v>
      </c>
      <c r="G186" s="81" t="s">
        <v>78</v>
      </c>
      <c r="H186" s="81" t="s">
        <v>148</v>
      </c>
      <c r="I186" s="81" t="s">
        <v>148</v>
      </c>
      <c r="J186" s="81" t="s">
        <v>148</v>
      </c>
      <c r="K186" s="81" t="s">
        <v>148</v>
      </c>
      <c r="L186" s="81">
        <v>95</v>
      </c>
      <c r="R186" s="80" t="s">
        <v>314</v>
      </c>
    </row>
    <row r="187" spans="1:18" ht="15" hidden="1" customHeight="1" x14ac:dyDescent="0.25">
      <c r="A187" s="80" t="s">
        <v>132</v>
      </c>
      <c r="B187" s="80" t="s">
        <v>84</v>
      </c>
      <c r="C187" s="80" t="s">
        <v>169</v>
      </c>
      <c r="D187" s="80" t="s">
        <v>152</v>
      </c>
      <c r="E187" s="80" t="s">
        <v>11</v>
      </c>
      <c r="G187" s="81" t="s">
        <v>79</v>
      </c>
      <c r="H187" s="81" t="s">
        <v>148</v>
      </c>
      <c r="I187" s="81" t="s">
        <v>148</v>
      </c>
      <c r="J187" s="81" t="s">
        <v>148</v>
      </c>
      <c r="K187" s="81" t="s">
        <v>148</v>
      </c>
      <c r="L187" s="81">
        <v>72.5</v>
      </c>
      <c r="R187" s="80" t="s">
        <v>314</v>
      </c>
    </row>
    <row r="188" spans="1:18" ht="15" hidden="1" customHeight="1" x14ac:dyDescent="0.25">
      <c r="A188" s="80" t="s">
        <v>132</v>
      </c>
      <c r="B188" s="80" t="s">
        <v>84</v>
      </c>
      <c r="C188" s="80" t="s">
        <v>169</v>
      </c>
      <c r="D188" s="80" t="s">
        <v>152</v>
      </c>
      <c r="E188" s="80" t="s">
        <v>2</v>
      </c>
      <c r="F188" s="81">
        <v>76.430000000000007</v>
      </c>
      <c r="G188" s="81" t="s">
        <v>79</v>
      </c>
      <c r="H188" s="81" t="s">
        <v>148</v>
      </c>
      <c r="I188" s="81" t="s">
        <v>148</v>
      </c>
      <c r="J188" s="81" t="s">
        <v>148</v>
      </c>
      <c r="K188" s="81" t="s">
        <v>148</v>
      </c>
      <c r="L188" s="81">
        <v>93.6</v>
      </c>
      <c r="R188" s="80" t="s">
        <v>314</v>
      </c>
    </row>
    <row r="189" spans="1:18" ht="15" hidden="1" customHeight="1" x14ac:dyDescent="0.25">
      <c r="A189" s="80" t="s">
        <v>132</v>
      </c>
      <c r="B189" s="80" t="s">
        <v>84</v>
      </c>
      <c r="C189" s="80" t="s">
        <v>169</v>
      </c>
      <c r="D189" s="80" t="s">
        <v>152</v>
      </c>
      <c r="E189" s="80" t="s">
        <v>12</v>
      </c>
      <c r="G189" s="81" t="s">
        <v>133</v>
      </c>
      <c r="H189" s="81" t="s">
        <v>148</v>
      </c>
      <c r="I189" s="81" t="s">
        <v>148</v>
      </c>
      <c r="J189" s="81" t="s">
        <v>148</v>
      </c>
      <c r="K189" s="81" t="s">
        <v>148</v>
      </c>
      <c r="L189" s="81">
        <v>82.56</v>
      </c>
      <c r="R189" s="80" t="s">
        <v>314</v>
      </c>
    </row>
    <row r="190" spans="1:18" ht="15" hidden="1" customHeight="1" x14ac:dyDescent="0.25">
      <c r="A190" s="80" t="s">
        <v>132</v>
      </c>
      <c r="B190" s="80" t="s">
        <v>84</v>
      </c>
      <c r="C190" s="80" t="s">
        <v>169</v>
      </c>
      <c r="D190" s="80" t="s">
        <v>152</v>
      </c>
      <c r="E190" s="80" t="s">
        <v>151</v>
      </c>
      <c r="F190" s="81">
        <v>70.17</v>
      </c>
      <c r="G190" s="81" t="s">
        <v>148</v>
      </c>
      <c r="H190" s="81" t="s">
        <v>148</v>
      </c>
      <c r="I190" s="81" t="s">
        <v>148</v>
      </c>
      <c r="J190" s="81" t="s">
        <v>148</v>
      </c>
      <c r="K190" s="81" t="s">
        <v>148</v>
      </c>
      <c r="R190" s="80" t="s">
        <v>314</v>
      </c>
    </row>
    <row r="191" spans="1:18" ht="15" hidden="1" customHeight="1" x14ac:dyDescent="0.25">
      <c r="A191" s="80" t="s">
        <v>132</v>
      </c>
      <c r="B191" s="80" t="s">
        <v>84</v>
      </c>
      <c r="C191" s="80" t="s">
        <v>169</v>
      </c>
      <c r="D191" s="80" t="s">
        <v>152</v>
      </c>
      <c r="E191" s="80" t="s">
        <v>13</v>
      </c>
      <c r="G191" s="81" t="s">
        <v>148</v>
      </c>
      <c r="H191" s="81" t="s">
        <v>148</v>
      </c>
      <c r="I191" s="81" t="s">
        <v>148</v>
      </c>
      <c r="J191" s="81" t="s">
        <v>148</v>
      </c>
      <c r="K191" s="81" t="s">
        <v>148</v>
      </c>
      <c r="R191" s="80" t="s">
        <v>314</v>
      </c>
    </row>
    <row r="192" spans="1:18" ht="15" hidden="1" customHeight="1" x14ac:dyDescent="0.25">
      <c r="A192" s="80" t="s">
        <v>132</v>
      </c>
      <c r="B192" s="80" t="s">
        <v>84</v>
      </c>
      <c r="C192" s="80" t="s">
        <v>169</v>
      </c>
      <c r="D192" s="80" t="s">
        <v>152</v>
      </c>
      <c r="E192" s="80" t="s">
        <v>122</v>
      </c>
      <c r="F192" s="81">
        <v>71.739999999999995</v>
      </c>
      <c r="G192" s="81" t="s">
        <v>148</v>
      </c>
      <c r="H192" s="81" t="s">
        <v>148</v>
      </c>
      <c r="I192" s="81" t="s">
        <v>148</v>
      </c>
      <c r="J192" s="81" t="s">
        <v>148</v>
      </c>
      <c r="K192" s="81" t="s">
        <v>148</v>
      </c>
      <c r="R192" s="80" t="s">
        <v>314</v>
      </c>
    </row>
    <row r="193" spans="1:18" ht="15" hidden="1" customHeight="1" x14ac:dyDescent="0.25">
      <c r="A193" s="80" t="s">
        <v>132</v>
      </c>
      <c r="B193" s="80" t="s">
        <v>84</v>
      </c>
      <c r="C193" s="80" t="s">
        <v>169</v>
      </c>
      <c r="D193" s="80" t="s">
        <v>152</v>
      </c>
      <c r="E193" s="80" t="s">
        <v>7</v>
      </c>
      <c r="F193" s="81">
        <v>36.869999999999997</v>
      </c>
      <c r="G193" s="81" t="s">
        <v>79</v>
      </c>
      <c r="H193" s="81" t="s">
        <v>148</v>
      </c>
      <c r="I193" s="81" t="s">
        <v>148</v>
      </c>
      <c r="J193" s="81" t="s">
        <v>148</v>
      </c>
      <c r="K193" s="81" t="s">
        <v>148</v>
      </c>
      <c r="L193" s="81">
        <v>51.46</v>
      </c>
      <c r="R193" s="80" t="s">
        <v>314</v>
      </c>
    </row>
    <row r="194" spans="1:18" ht="15" hidden="1" customHeight="1" x14ac:dyDescent="0.25">
      <c r="A194" s="80" t="s">
        <v>132</v>
      </c>
      <c r="B194" s="80" t="s">
        <v>84</v>
      </c>
      <c r="C194" s="80" t="s">
        <v>170</v>
      </c>
      <c r="D194" s="80" t="s">
        <v>33</v>
      </c>
      <c r="E194" s="80" t="s">
        <v>9</v>
      </c>
      <c r="F194" s="81">
        <v>67.17</v>
      </c>
      <c r="G194" s="81" t="s">
        <v>83</v>
      </c>
      <c r="H194" s="81" t="s">
        <v>83</v>
      </c>
      <c r="I194" s="81" t="s">
        <v>83</v>
      </c>
      <c r="J194" s="81" t="s">
        <v>83</v>
      </c>
      <c r="K194" s="81" t="s">
        <v>83</v>
      </c>
      <c r="L194" s="81">
        <v>0</v>
      </c>
      <c r="M194" s="81">
        <v>0</v>
      </c>
      <c r="N194" s="81">
        <v>0</v>
      </c>
      <c r="O194" s="81">
        <v>0</v>
      </c>
      <c r="P194" s="81">
        <v>0</v>
      </c>
      <c r="R194" s="80" t="s">
        <v>314</v>
      </c>
    </row>
    <row r="195" spans="1:18" ht="15" hidden="1" customHeight="1" x14ac:dyDescent="0.25">
      <c r="A195" s="80" t="s">
        <v>132</v>
      </c>
      <c r="B195" s="80" t="s">
        <v>84</v>
      </c>
      <c r="C195" s="80" t="s">
        <v>170</v>
      </c>
      <c r="D195" s="80" t="s">
        <v>33</v>
      </c>
      <c r="E195" s="80" t="s">
        <v>6</v>
      </c>
      <c r="F195" s="81">
        <v>80.23</v>
      </c>
      <c r="G195" s="81" t="s">
        <v>83</v>
      </c>
      <c r="H195" s="81" t="s">
        <v>83</v>
      </c>
      <c r="I195" s="81" t="s">
        <v>83</v>
      </c>
      <c r="J195" s="81" t="s">
        <v>83</v>
      </c>
      <c r="K195" s="81" t="s">
        <v>83</v>
      </c>
      <c r="L195" s="81">
        <v>0</v>
      </c>
      <c r="M195" s="81">
        <v>0</v>
      </c>
      <c r="N195" s="81">
        <v>0</v>
      </c>
      <c r="O195" s="81">
        <v>0</v>
      </c>
      <c r="P195" s="81">
        <v>0</v>
      </c>
      <c r="R195" s="80" t="s">
        <v>314</v>
      </c>
    </row>
    <row r="196" spans="1:18" ht="15" hidden="1" customHeight="1" x14ac:dyDescent="0.25">
      <c r="A196" s="80" t="s">
        <v>132</v>
      </c>
      <c r="B196" s="80" t="s">
        <v>84</v>
      </c>
      <c r="C196" s="80" t="s">
        <v>170</v>
      </c>
      <c r="D196" s="80" t="s">
        <v>33</v>
      </c>
      <c r="E196" s="80" t="s">
        <v>3</v>
      </c>
      <c r="F196" s="81">
        <v>86.47</v>
      </c>
      <c r="G196" s="81" t="s">
        <v>83</v>
      </c>
      <c r="H196" s="81" t="s">
        <v>83</v>
      </c>
      <c r="I196" s="81" t="s">
        <v>83</v>
      </c>
      <c r="J196" s="81" t="s">
        <v>83</v>
      </c>
      <c r="K196" s="81" t="s">
        <v>83</v>
      </c>
      <c r="L196" s="81">
        <v>0</v>
      </c>
      <c r="M196" s="81">
        <v>0</v>
      </c>
      <c r="N196" s="81">
        <v>0</v>
      </c>
      <c r="O196" s="81">
        <v>0</v>
      </c>
      <c r="P196" s="81">
        <v>0</v>
      </c>
      <c r="R196" s="80" t="s">
        <v>314</v>
      </c>
    </row>
    <row r="197" spans="1:18" ht="15" hidden="1" customHeight="1" x14ac:dyDescent="0.25">
      <c r="A197" s="80" t="s">
        <v>132</v>
      </c>
      <c r="B197" s="80" t="s">
        <v>84</v>
      </c>
      <c r="C197" s="80" t="s">
        <v>170</v>
      </c>
      <c r="D197" s="80" t="s">
        <v>33</v>
      </c>
      <c r="E197" s="80" t="s">
        <v>121</v>
      </c>
      <c r="F197" s="81">
        <v>84.74</v>
      </c>
      <c r="G197" s="81" t="s">
        <v>148</v>
      </c>
      <c r="H197" s="81" t="s">
        <v>148</v>
      </c>
      <c r="I197" s="81" t="s">
        <v>148</v>
      </c>
      <c r="J197" s="81" t="s">
        <v>83</v>
      </c>
      <c r="K197" s="81" t="s">
        <v>83</v>
      </c>
      <c r="O197" s="81">
        <v>0</v>
      </c>
      <c r="P197" s="81">
        <v>0</v>
      </c>
      <c r="R197" s="80" t="s">
        <v>314</v>
      </c>
    </row>
    <row r="198" spans="1:18" ht="15" hidden="1" customHeight="1" x14ac:dyDescent="0.25">
      <c r="A198" s="80" t="s">
        <v>132</v>
      </c>
      <c r="B198" s="80" t="s">
        <v>84</v>
      </c>
      <c r="C198" s="80" t="s">
        <v>170</v>
      </c>
      <c r="D198" s="80" t="s">
        <v>33</v>
      </c>
      <c r="E198" s="80" t="s">
        <v>8</v>
      </c>
      <c r="F198" s="81">
        <v>92.27</v>
      </c>
      <c r="G198" s="81" t="s">
        <v>83</v>
      </c>
      <c r="H198" s="81" t="s">
        <v>83</v>
      </c>
      <c r="I198" s="81" t="s">
        <v>83</v>
      </c>
      <c r="J198" s="81" t="s">
        <v>83</v>
      </c>
      <c r="K198" s="81" t="s">
        <v>83</v>
      </c>
      <c r="L198" s="81">
        <v>0</v>
      </c>
      <c r="M198" s="81">
        <v>0</v>
      </c>
      <c r="N198" s="81">
        <v>0</v>
      </c>
      <c r="O198" s="81">
        <v>0</v>
      </c>
      <c r="P198" s="81">
        <v>0</v>
      </c>
      <c r="R198" s="80" t="s">
        <v>314</v>
      </c>
    </row>
    <row r="199" spans="1:18" ht="15" hidden="1" customHeight="1" x14ac:dyDescent="0.25">
      <c r="A199" s="80" t="s">
        <v>132</v>
      </c>
      <c r="B199" s="80" t="s">
        <v>84</v>
      </c>
      <c r="C199" s="80" t="s">
        <v>170</v>
      </c>
      <c r="D199" s="80" t="s">
        <v>33</v>
      </c>
      <c r="E199" s="80" t="s">
        <v>10</v>
      </c>
      <c r="F199" s="81">
        <v>74.55</v>
      </c>
      <c r="G199" s="81" t="s">
        <v>83</v>
      </c>
      <c r="H199" s="81" t="s">
        <v>83</v>
      </c>
      <c r="I199" s="81" t="s">
        <v>83</v>
      </c>
      <c r="J199" s="81" t="s">
        <v>83</v>
      </c>
      <c r="K199" s="81" t="s">
        <v>83</v>
      </c>
      <c r="L199" s="81">
        <v>0</v>
      </c>
      <c r="M199" s="81">
        <v>0</v>
      </c>
      <c r="N199" s="81">
        <v>0</v>
      </c>
      <c r="O199" s="81">
        <v>0</v>
      </c>
      <c r="P199" s="81">
        <v>0</v>
      </c>
      <c r="R199" s="80" t="s">
        <v>314</v>
      </c>
    </row>
    <row r="200" spans="1:18" ht="15" hidden="1" customHeight="1" x14ac:dyDescent="0.25">
      <c r="A200" s="80" t="s">
        <v>132</v>
      </c>
      <c r="B200" s="80" t="s">
        <v>84</v>
      </c>
      <c r="C200" s="80" t="s">
        <v>170</v>
      </c>
      <c r="D200" s="80" t="s">
        <v>33</v>
      </c>
      <c r="E200" s="80" t="s">
        <v>4</v>
      </c>
      <c r="F200" s="81">
        <v>70.91</v>
      </c>
      <c r="G200" s="81" t="s">
        <v>83</v>
      </c>
      <c r="H200" s="81" t="s">
        <v>83</v>
      </c>
      <c r="I200" s="81" t="s">
        <v>83</v>
      </c>
      <c r="J200" s="81" t="s">
        <v>83</v>
      </c>
      <c r="K200" s="81" t="s">
        <v>83</v>
      </c>
      <c r="L200" s="81">
        <v>0</v>
      </c>
      <c r="M200" s="81">
        <v>0</v>
      </c>
      <c r="N200" s="81">
        <v>0</v>
      </c>
      <c r="O200" s="81">
        <v>0</v>
      </c>
      <c r="P200" s="81">
        <v>0</v>
      </c>
      <c r="R200" s="80" t="s">
        <v>314</v>
      </c>
    </row>
    <row r="201" spans="1:18" ht="15" hidden="1" customHeight="1" x14ac:dyDescent="0.25">
      <c r="A201" s="80" t="s">
        <v>132</v>
      </c>
      <c r="B201" s="80" t="s">
        <v>84</v>
      </c>
      <c r="C201" s="80" t="s">
        <v>170</v>
      </c>
      <c r="D201" s="80" t="s">
        <v>33</v>
      </c>
      <c r="E201" s="80" t="s">
        <v>5</v>
      </c>
      <c r="F201" s="81">
        <v>85.42</v>
      </c>
      <c r="G201" s="81" t="s">
        <v>83</v>
      </c>
      <c r="H201" s="81" t="s">
        <v>83</v>
      </c>
      <c r="I201" s="81" t="s">
        <v>83</v>
      </c>
      <c r="J201" s="81" t="s">
        <v>83</v>
      </c>
      <c r="K201" s="81" t="s">
        <v>83</v>
      </c>
      <c r="L201" s="81">
        <v>0</v>
      </c>
      <c r="M201" s="81">
        <v>0</v>
      </c>
      <c r="N201" s="81">
        <v>0</v>
      </c>
      <c r="O201" s="81">
        <v>0</v>
      </c>
      <c r="P201" s="81">
        <v>0</v>
      </c>
      <c r="R201" s="80" t="s">
        <v>314</v>
      </c>
    </row>
    <row r="202" spans="1:18" ht="15" hidden="1" customHeight="1" x14ac:dyDescent="0.25">
      <c r="A202" s="80" t="s">
        <v>132</v>
      </c>
      <c r="B202" s="80" t="s">
        <v>84</v>
      </c>
      <c r="C202" s="80" t="s">
        <v>170</v>
      </c>
      <c r="D202" s="80" t="s">
        <v>33</v>
      </c>
      <c r="E202" s="80" t="s">
        <v>11</v>
      </c>
      <c r="G202" s="81" t="s">
        <v>83</v>
      </c>
      <c r="H202" s="81" t="s">
        <v>148</v>
      </c>
      <c r="I202" s="81" t="s">
        <v>148</v>
      </c>
      <c r="J202" s="81" t="s">
        <v>148</v>
      </c>
      <c r="K202" s="81" t="s">
        <v>148</v>
      </c>
      <c r="L202" s="81">
        <v>0</v>
      </c>
      <c r="R202" s="80" t="s">
        <v>314</v>
      </c>
    </row>
    <row r="203" spans="1:18" ht="15" hidden="1" customHeight="1" x14ac:dyDescent="0.25">
      <c r="A203" s="80" t="s">
        <v>132</v>
      </c>
      <c r="B203" s="80" t="s">
        <v>84</v>
      </c>
      <c r="C203" s="80" t="s">
        <v>170</v>
      </c>
      <c r="D203" s="80" t="s">
        <v>33</v>
      </c>
      <c r="E203" s="80" t="s">
        <v>2</v>
      </c>
      <c r="F203" s="81">
        <v>80.05</v>
      </c>
      <c r="G203" s="81" t="s">
        <v>83</v>
      </c>
      <c r="H203" s="81" t="s">
        <v>83</v>
      </c>
      <c r="I203" s="81" t="s">
        <v>83</v>
      </c>
      <c r="J203" s="81" t="s">
        <v>83</v>
      </c>
      <c r="K203" s="81" t="s">
        <v>83</v>
      </c>
      <c r="L203" s="81">
        <v>0</v>
      </c>
      <c r="M203" s="81">
        <v>0</v>
      </c>
      <c r="N203" s="81">
        <v>0</v>
      </c>
      <c r="O203" s="81">
        <v>0</v>
      </c>
      <c r="P203" s="81">
        <v>0</v>
      </c>
      <c r="R203" s="80" t="s">
        <v>314</v>
      </c>
    </row>
    <row r="204" spans="1:18" ht="15" hidden="1" customHeight="1" x14ac:dyDescent="0.25">
      <c r="A204" s="80" t="s">
        <v>132</v>
      </c>
      <c r="B204" s="80" t="s">
        <v>84</v>
      </c>
      <c r="C204" s="80" t="s">
        <v>170</v>
      </c>
      <c r="D204" s="80" t="s">
        <v>33</v>
      </c>
      <c r="E204" s="80" t="s">
        <v>12</v>
      </c>
      <c r="G204" s="81" t="s">
        <v>83</v>
      </c>
      <c r="H204" s="81" t="s">
        <v>148</v>
      </c>
      <c r="I204" s="81" t="s">
        <v>148</v>
      </c>
      <c r="J204" s="81" t="s">
        <v>148</v>
      </c>
      <c r="K204" s="81" t="s">
        <v>148</v>
      </c>
      <c r="L204" s="81">
        <v>0</v>
      </c>
      <c r="R204" s="80" t="s">
        <v>314</v>
      </c>
    </row>
    <row r="205" spans="1:18" ht="15" hidden="1" customHeight="1" x14ac:dyDescent="0.25">
      <c r="A205" s="80" t="s">
        <v>132</v>
      </c>
      <c r="B205" s="80" t="s">
        <v>84</v>
      </c>
      <c r="C205" s="80" t="s">
        <v>170</v>
      </c>
      <c r="D205" s="80" t="s">
        <v>33</v>
      </c>
      <c r="E205" s="80" t="s">
        <v>151</v>
      </c>
      <c r="F205" s="81">
        <v>73.23</v>
      </c>
      <c r="G205" s="81" t="s">
        <v>148</v>
      </c>
      <c r="H205" s="81" t="s">
        <v>148</v>
      </c>
      <c r="I205" s="81" t="s">
        <v>148</v>
      </c>
      <c r="J205" s="81" t="s">
        <v>148</v>
      </c>
      <c r="K205" s="81" t="s">
        <v>83</v>
      </c>
      <c r="P205" s="81">
        <v>0</v>
      </c>
      <c r="R205" s="80" t="s">
        <v>314</v>
      </c>
    </row>
    <row r="206" spans="1:18" ht="15" hidden="1" customHeight="1" x14ac:dyDescent="0.25">
      <c r="A206" s="80" t="s">
        <v>132</v>
      </c>
      <c r="B206" s="80" t="s">
        <v>84</v>
      </c>
      <c r="C206" s="80" t="s">
        <v>170</v>
      </c>
      <c r="D206" s="80" t="s">
        <v>33</v>
      </c>
      <c r="E206" s="80" t="s">
        <v>13</v>
      </c>
      <c r="F206" s="81">
        <v>65.67</v>
      </c>
      <c r="G206" s="81" t="s">
        <v>83</v>
      </c>
      <c r="H206" s="81" t="s">
        <v>83</v>
      </c>
      <c r="I206" s="81" t="s">
        <v>83</v>
      </c>
      <c r="J206" s="81" t="s">
        <v>83</v>
      </c>
      <c r="K206" s="81" t="s">
        <v>83</v>
      </c>
      <c r="L206" s="81">
        <v>0</v>
      </c>
      <c r="M206" s="81">
        <v>0</v>
      </c>
      <c r="N206" s="81">
        <v>0</v>
      </c>
      <c r="O206" s="81">
        <v>0</v>
      </c>
      <c r="P206" s="81">
        <v>0</v>
      </c>
      <c r="R206" s="80" t="s">
        <v>314</v>
      </c>
    </row>
    <row r="207" spans="1:18" ht="15" hidden="1" customHeight="1" x14ac:dyDescent="0.25">
      <c r="A207" s="80" t="s">
        <v>132</v>
      </c>
      <c r="B207" s="80" t="s">
        <v>84</v>
      </c>
      <c r="C207" s="80" t="s">
        <v>170</v>
      </c>
      <c r="D207" s="80" t="s">
        <v>33</v>
      </c>
      <c r="E207" s="80" t="s">
        <v>122</v>
      </c>
      <c r="F207" s="81">
        <v>75.739999999999995</v>
      </c>
      <c r="G207" s="81" t="s">
        <v>148</v>
      </c>
      <c r="H207" s="81" t="s">
        <v>148</v>
      </c>
      <c r="I207" s="81" t="s">
        <v>148</v>
      </c>
      <c r="J207" s="81" t="s">
        <v>83</v>
      </c>
      <c r="K207" s="81" t="s">
        <v>83</v>
      </c>
      <c r="O207" s="81">
        <v>0</v>
      </c>
      <c r="P207" s="81">
        <v>0</v>
      </c>
      <c r="R207" s="80" t="s">
        <v>314</v>
      </c>
    </row>
    <row r="208" spans="1:18" ht="15" hidden="1" customHeight="1" x14ac:dyDescent="0.25">
      <c r="A208" s="80" t="s">
        <v>132</v>
      </c>
      <c r="B208" s="80" t="s">
        <v>84</v>
      </c>
      <c r="C208" s="80" t="s">
        <v>170</v>
      </c>
      <c r="D208" s="80" t="s">
        <v>33</v>
      </c>
      <c r="E208" s="80" t="s">
        <v>7</v>
      </c>
      <c r="F208" s="81">
        <v>43.77</v>
      </c>
      <c r="G208" s="81" t="s">
        <v>83</v>
      </c>
      <c r="H208" s="81" t="s">
        <v>83</v>
      </c>
      <c r="I208" s="81" t="s">
        <v>83</v>
      </c>
      <c r="J208" s="81" t="s">
        <v>83</v>
      </c>
      <c r="K208" s="81" t="s">
        <v>83</v>
      </c>
      <c r="L208" s="81">
        <v>0</v>
      </c>
      <c r="M208" s="81">
        <v>0</v>
      </c>
      <c r="N208" s="81">
        <v>0</v>
      </c>
      <c r="O208" s="81">
        <v>0</v>
      </c>
      <c r="P208" s="81">
        <v>0</v>
      </c>
      <c r="R208" s="80" t="s">
        <v>314</v>
      </c>
    </row>
    <row r="209" spans="1:18" ht="15" hidden="1" customHeight="1" x14ac:dyDescent="0.25">
      <c r="A209" s="80" t="s">
        <v>132</v>
      </c>
      <c r="B209" s="80" t="s">
        <v>84</v>
      </c>
      <c r="C209" s="80" t="s">
        <v>170</v>
      </c>
      <c r="D209" s="80" t="s">
        <v>34</v>
      </c>
      <c r="E209" s="80" t="s">
        <v>9</v>
      </c>
      <c r="F209" s="81">
        <v>67.17</v>
      </c>
      <c r="G209" s="81" t="s">
        <v>78</v>
      </c>
      <c r="H209" s="81" t="s">
        <v>78</v>
      </c>
      <c r="I209" s="81" t="s">
        <v>79</v>
      </c>
      <c r="J209" s="81" t="s">
        <v>79</v>
      </c>
      <c r="K209" s="81" t="s">
        <v>133</v>
      </c>
      <c r="L209" s="81">
        <v>70.540000000000006</v>
      </c>
      <c r="M209" s="81">
        <v>69.12</v>
      </c>
      <c r="N209" s="81">
        <v>79.400000000000006</v>
      </c>
      <c r="O209" s="81">
        <v>82.23</v>
      </c>
      <c r="P209" s="81">
        <v>78.58</v>
      </c>
      <c r="R209" s="80" t="s">
        <v>314</v>
      </c>
    </row>
    <row r="210" spans="1:18" ht="15" hidden="1" customHeight="1" x14ac:dyDescent="0.25">
      <c r="A210" s="80" t="s">
        <v>132</v>
      </c>
      <c r="B210" s="80" t="s">
        <v>84</v>
      </c>
      <c r="C210" s="80" t="s">
        <v>170</v>
      </c>
      <c r="D210" s="80" t="s">
        <v>34</v>
      </c>
      <c r="E210" s="80" t="s">
        <v>6</v>
      </c>
      <c r="F210" s="81">
        <v>80.23</v>
      </c>
      <c r="G210" s="81" t="s">
        <v>78</v>
      </c>
      <c r="H210" s="81" t="s">
        <v>79</v>
      </c>
      <c r="I210" s="81" t="s">
        <v>79</v>
      </c>
      <c r="J210" s="81" t="s">
        <v>78</v>
      </c>
      <c r="K210" s="81" t="s">
        <v>79</v>
      </c>
      <c r="L210" s="81">
        <v>88</v>
      </c>
      <c r="M210" s="81">
        <v>96.67</v>
      </c>
      <c r="N210" s="81">
        <v>98</v>
      </c>
      <c r="O210" s="81">
        <v>94</v>
      </c>
      <c r="P210" s="81">
        <v>94</v>
      </c>
      <c r="R210" s="80" t="s">
        <v>314</v>
      </c>
    </row>
    <row r="211" spans="1:18" ht="15" hidden="1" customHeight="1" x14ac:dyDescent="0.25">
      <c r="A211" s="80" t="s">
        <v>132</v>
      </c>
      <c r="B211" s="80" t="s">
        <v>84</v>
      </c>
      <c r="C211" s="80" t="s">
        <v>170</v>
      </c>
      <c r="D211" s="80" t="s">
        <v>34</v>
      </c>
      <c r="E211" s="80" t="s">
        <v>3</v>
      </c>
      <c r="F211" s="81">
        <v>86.47</v>
      </c>
      <c r="G211" s="81" t="s">
        <v>78</v>
      </c>
      <c r="H211" s="81" t="s">
        <v>78</v>
      </c>
      <c r="I211" s="81" t="s">
        <v>78</v>
      </c>
      <c r="J211" s="81" t="s">
        <v>78</v>
      </c>
      <c r="K211" s="81" t="s">
        <v>78</v>
      </c>
      <c r="L211" s="81">
        <v>89.8</v>
      </c>
      <c r="M211" s="81">
        <v>94.17</v>
      </c>
      <c r="N211" s="81">
        <v>93</v>
      </c>
      <c r="O211" s="81">
        <v>94.15</v>
      </c>
      <c r="P211" s="81">
        <v>94.2</v>
      </c>
      <c r="R211" s="80" t="s">
        <v>314</v>
      </c>
    </row>
    <row r="212" spans="1:18" ht="15" hidden="1" customHeight="1" x14ac:dyDescent="0.25">
      <c r="A212" s="80" t="s">
        <v>132</v>
      </c>
      <c r="B212" s="80" t="s">
        <v>84</v>
      </c>
      <c r="C212" s="80" t="s">
        <v>170</v>
      </c>
      <c r="D212" s="80" t="s">
        <v>34</v>
      </c>
      <c r="E212" s="80" t="s">
        <v>121</v>
      </c>
      <c r="F212" s="81">
        <v>84.74</v>
      </c>
      <c r="G212" s="81" t="s">
        <v>148</v>
      </c>
      <c r="H212" s="81" t="s">
        <v>148</v>
      </c>
      <c r="I212" s="81" t="s">
        <v>148</v>
      </c>
      <c r="J212" s="81" t="s">
        <v>78</v>
      </c>
      <c r="K212" s="81" t="s">
        <v>78</v>
      </c>
      <c r="O212" s="81">
        <v>94.35</v>
      </c>
      <c r="P212" s="81">
        <v>93.2</v>
      </c>
      <c r="R212" s="80" t="s">
        <v>314</v>
      </c>
    </row>
    <row r="213" spans="1:18" ht="15" hidden="1" customHeight="1" x14ac:dyDescent="0.25">
      <c r="A213" s="80" t="s">
        <v>132</v>
      </c>
      <c r="B213" s="80" t="s">
        <v>84</v>
      </c>
      <c r="C213" s="80" t="s">
        <v>170</v>
      </c>
      <c r="D213" s="80" t="s">
        <v>34</v>
      </c>
      <c r="E213" s="80" t="s">
        <v>8</v>
      </c>
      <c r="F213" s="81">
        <v>92.27</v>
      </c>
      <c r="G213" s="81" t="s">
        <v>78</v>
      </c>
      <c r="H213" s="81" t="s">
        <v>78</v>
      </c>
      <c r="I213" s="81" t="s">
        <v>78</v>
      </c>
      <c r="J213" s="81" t="s">
        <v>78</v>
      </c>
      <c r="K213" s="81" t="s">
        <v>78</v>
      </c>
      <c r="L213" s="81">
        <v>85</v>
      </c>
      <c r="M213" s="81">
        <v>91.67</v>
      </c>
      <c r="N213" s="81">
        <v>95</v>
      </c>
      <c r="O213" s="81">
        <v>90</v>
      </c>
      <c r="P213" s="81">
        <v>90</v>
      </c>
      <c r="R213" s="80" t="s">
        <v>314</v>
      </c>
    </row>
    <row r="214" spans="1:18" ht="15" hidden="1" customHeight="1" x14ac:dyDescent="0.25">
      <c r="A214" s="80" t="s">
        <v>132</v>
      </c>
      <c r="B214" s="80" t="s">
        <v>84</v>
      </c>
      <c r="C214" s="80" t="s">
        <v>170</v>
      </c>
      <c r="D214" s="80" t="s">
        <v>34</v>
      </c>
      <c r="E214" s="80" t="s">
        <v>10</v>
      </c>
      <c r="F214" s="81">
        <v>74.55</v>
      </c>
      <c r="G214" s="81" t="s">
        <v>78</v>
      </c>
      <c r="H214" s="81" t="s">
        <v>78</v>
      </c>
      <c r="I214" s="81" t="s">
        <v>78</v>
      </c>
      <c r="J214" s="81" t="s">
        <v>78</v>
      </c>
      <c r="K214" s="81" t="s">
        <v>83</v>
      </c>
      <c r="L214" s="81">
        <v>75.83</v>
      </c>
      <c r="M214" s="81">
        <v>68.75</v>
      </c>
      <c r="N214" s="81">
        <v>78.33</v>
      </c>
      <c r="O214" s="81">
        <v>79.17</v>
      </c>
      <c r="P214" s="81">
        <v>0</v>
      </c>
      <c r="R214" s="80" t="s">
        <v>314</v>
      </c>
    </row>
    <row r="215" spans="1:18" ht="15" hidden="1" customHeight="1" x14ac:dyDescent="0.25">
      <c r="A215" s="80" t="s">
        <v>132</v>
      </c>
      <c r="B215" s="80" t="s">
        <v>84</v>
      </c>
      <c r="C215" s="80" t="s">
        <v>170</v>
      </c>
      <c r="D215" s="80" t="s">
        <v>34</v>
      </c>
      <c r="E215" s="80" t="s">
        <v>4</v>
      </c>
      <c r="F215" s="81">
        <v>70.91</v>
      </c>
      <c r="G215" s="81" t="s">
        <v>78</v>
      </c>
      <c r="H215" s="81" t="s">
        <v>78</v>
      </c>
      <c r="I215" s="81" t="s">
        <v>78</v>
      </c>
      <c r="J215" s="81" t="s">
        <v>78</v>
      </c>
      <c r="K215" s="81" t="s">
        <v>79</v>
      </c>
      <c r="L215" s="81">
        <v>75</v>
      </c>
      <c r="M215" s="81">
        <v>75</v>
      </c>
      <c r="N215" s="81">
        <v>75</v>
      </c>
      <c r="O215" s="81">
        <v>77.5</v>
      </c>
      <c r="P215" s="81">
        <v>88.33</v>
      </c>
      <c r="R215" s="80" t="s">
        <v>149</v>
      </c>
    </row>
    <row r="216" spans="1:18" ht="15" hidden="1" customHeight="1" x14ac:dyDescent="0.25">
      <c r="A216" s="80" t="s">
        <v>132</v>
      </c>
      <c r="B216" s="80" t="s">
        <v>84</v>
      </c>
      <c r="C216" s="80" t="s">
        <v>170</v>
      </c>
      <c r="D216" s="80" t="s">
        <v>34</v>
      </c>
      <c r="E216" s="80" t="s">
        <v>5</v>
      </c>
      <c r="F216" s="81">
        <v>85.42</v>
      </c>
      <c r="G216" s="81" t="s">
        <v>79</v>
      </c>
      <c r="H216" s="81" t="s">
        <v>78</v>
      </c>
      <c r="I216" s="81" t="s">
        <v>78</v>
      </c>
      <c r="J216" s="81" t="s">
        <v>78</v>
      </c>
      <c r="K216" s="81" t="s">
        <v>78</v>
      </c>
      <c r="L216" s="81">
        <v>98</v>
      </c>
      <c r="M216" s="81">
        <v>94.17</v>
      </c>
      <c r="N216" s="81">
        <v>99</v>
      </c>
      <c r="O216" s="81">
        <v>99</v>
      </c>
      <c r="P216" s="81">
        <v>92</v>
      </c>
      <c r="R216" s="80" t="s">
        <v>150</v>
      </c>
    </row>
    <row r="217" spans="1:18" ht="15" hidden="1" customHeight="1" x14ac:dyDescent="0.25">
      <c r="A217" s="80" t="s">
        <v>132</v>
      </c>
      <c r="B217" s="80" t="s">
        <v>84</v>
      </c>
      <c r="C217" s="80" t="s">
        <v>170</v>
      </c>
      <c r="D217" s="80" t="s">
        <v>34</v>
      </c>
      <c r="E217" s="80" t="s">
        <v>11</v>
      </c>
      <c r="G217" s="81" t="s">
        <v>78</v>
      </c>
      <c r="H217" s="81" t="s">
        <v>148</v>
      </c>
      <c r="I217" s="81" t="s">
        <v>148</v>
      </c>
      <c r="J217" s="81" t="s">
        <v>148</v>
      </c>
      <c r="K217" s="81" t="s">
        <v>148</v>
      </c>
      <c r="L217" s="81">
        <v>76.8</v>
      </c>
      <c r="R217" s="80" t="s">
        <v>314</v>
      </c>
    </row>
    <row r="218" spans="1:18" ht="15" hidden="1" customHeight="1" x14ac:dyDescent="0.25">
      <c r="A218" s="80" t="s">
        <v>132</v>
      </c>
      <c r="B218" s="80" t="s">
        <v>84</v>
      </c>
      <c r="C218" s="80" t="s">
        <v>170</v>
      </c>
      <c r="D218" s="80" t="s">
        <v>34</v>
      </c>
      <c r="E218" s="80" t="s">
        <v>2</v>
      </c>
      <c r="F218" s="81">
        <v>80.05</v>
      </c>
      <c r="G218" s="81" t="s">
        <v>78</v>
      </c>
      <c r="H218" s="81" t="s">
        <v>78</v>
      </c>
      <c r="I218" s="81" t="s">
        <v>79</v>
      </c>
      <c r="J218" s="81" t="s">
        <v>79</v>
      </c>
      <c r="K218" s="81" t="s">
        <v>78</v>
      </c>
      <c r="L218" s="81">
        <v>87.2</v>
      </c>
      <c r="M218" s="81">
        <v>91.33</v>
      </c>
      <c r="N218" s="81">
        <v>97.6</v>
      </c>
      <c r="O218" s="81">
        <v>95.2</v>
      </c>
      <c r="P218" s="81">
        <v>91.2</v>
      </c>
      <c r="R218" s="80" t="s">
        <v>314</v>
      </c>
    </row>
    <row r="219" spans="1:18" ht="15" hidden="1" customHeight="1" x14ac:dyDescent="0.25">
      <c r="A219" s="80" t="s">
        <v>132</v>
      </c>
      <c r="B219" s="80" t="s">
        <v>84</v>
      </c>
      <c r="C219" s="80" t="s">
        <v>170</v>
      </c>
      <c r="D219" s="80" t="s">
        <v>34</v>
      </c>
      <c r="E219" s="80" t="s">
        <v>12</v>
      </c>
      <c r="G219" s="81" t="s">
        <v>83</v>
      </c>
      <c r="H219" s="81" t="s">
        <v>148</v>
      </c>
      <c r="I219" s="81" t="s">
        <v>148</v>
      </c>
      <c r="J219" s="81" t="s">
        <v>148</v>
      </c>
      <c r="K219" s="81" t="s">
        <v>148</v>
      </c>
      <c r="L219" s="81">
        <v>0</v>
      </c>
      <c r="R219" s="80" t="s">
        <v>314</v>
      </c>
    </row>
    <row r="220" spans="1:18" ht="15" hidden="1" customHeight="1" x14ac:dyDescent="0.25">
      <c r="A220" s="80" t="s">
        <v>132</v>
      </c>
      <c r="B220" s="80" t="s">
        <v>84</v>
      </c>
      <c r="C220" s="80" t="s">
        <v>170</v>
      </c>
      <c r="D220" s="80" t="s">
        <v>34</v>
      </c>
      <c r="E220" s="80" t="s">
        <v>151</v>
      </c>
      <c r="F220" s="81">
        <v>73.23</v>
      </c>
      <c r="G220" s="81" t="s">
        <v>148</v>
      </c>
      <c r="H220" s="81" t="s">
        <v>148</v>
      </c>
      <c r="I220" s="81" t="s">
        <v>148</v>
      </c>
      <c r="J220" s="81" t="s">
        <v>148</v>
      </c>
      <c r="K220" s="81" t="s">
        <v>133</v>
      </c>
      <c r="P220" s="81">
        <v>81.25</v>
      </c>
      <c r="R220" s="80" t="s">
        <v>314</v>
      </c>
    </row>
    <row r="221" spans="1:18" ht="15" hidden="1" customHeight="1" x14ac:dyDescent="0.25">
      <c r="A221" s="80" t="s">
        <v>132</v>
      </c>
      <c r="B221" s="80" t="s">
        <v>84</v>
      </c>
      <c r="C221" s="80" t="s">
        <v>170</v>
      </c>
      <c r="D221" s="80" t="s">
        <v>34</v>
      </c>
      <c r="E221" s="80" t="s">
        <v>13</v>
      </c>
      <c r="F221" s="81">
        <v>65.67</v>
      </c>
      <c r="G221" s="81" t="s">
        <v>80</v>
      </c>
      <c r="H221" s="81" t="s">
        <v>78</v>
      </c>
      <c r="I221" s="81" t="s">
        <v>81</v>
      </c>
      <c r="J221" s="81" t="s">
        <v>78</v>
      </c>
      <c r="K221" s="81" t="s">
        <v>78</v>
      </c>
      <c r="L221" s="81">
        <v>28.89</v>
      </c>
      <c r="M221" s="81">
        <v>61</v>
      </c>
      <c r="N221" s="81">
        <v>40.549999999999997</v>
      </c>
      <c r="O221" s="81">
        <v>64.17</v>
      </c>
      <c r="P221" s="81">
        <v>54.17</v>
      </c>
      <c r="R221" s="80" t="s">
        <v>150</v>
      </c>
    </row>
    <row r="222" spans="1:18" ht="15" hidden="1" customHeight="1" x14ac:dyDescent="0.25">
      <c r="A222" s="80" t="s">
        <v>132</v>
      </c>
      <c r="B222" s="80" t="s">
        <v>84</v>
      </c>
      <c r="C222" s="80" t="s">
        <v>170</v>
      </c>
      <c r="D222" s="80" t="s">
        <v>34</v>
      </c>
      <c r="E222" s="80" t="s">
        <v>122</v>
      </c>
      <c r="F222" s="81">
        <v>75.739999999999995</v>
      </c>
      <c r="G222" s="81" t="s">
        <v>148</v>
      </c>
      <c r="H222" s="81" t="s">
        <v>148</v>
      </c>
      <c r="I222" s="81" t="s">
        <v>148</v>
      </c>
      <c r="J222" s="81" t="s">
        <v>78</v>
      </c>
      <c r="K222" s="81" t="s">
        <v>78</v>
      </c>
      <c r="O222" s="81">
        <v>89</v>
      </c>
      <c r="P222" s="81">
        <v>83</v>
      </c>
      <c r="R222" s="80" t="s">
        <v>150</v>
      </c>
    </row>
    <row r="223" spans="1:18" ht="15" hidden="1" customHeight="1" x14ac:dyDescent="0.25">
      <c r="A223" s="80" t="s">
        <v>132</v>
      </c>
      <c r="B223" s="80" t="s">
        <v>84</v>
      </c>
      <c r="C223" s="80" t="s">
        <v>170</v>
      </c>
      <c r="D223" s="80" t="s">
        <v>34</v>
      </c>
      <c r="E223" s="80" t="s">
        <v>7</v>
      </c>
      <c r="F223" s="81">
        <v>43.77</v>
      </c>
      <c r="G223" s="81" t="s">
        <v>78</v>
      </c>
      <c r="H223" s="81" t="s">
        <v>80</v>
      </c>
      <c r="I223" s="81" t="s">
        <v>78</v>
      </c>
      <c r="J223" s="81" t="s">
        <v>78</v>
      </c>
      <c r="K223" s="81" t="s">
        <v>78</v>
      </c>
      <c r="L223" s="81">
        <v>35</v>
      </c>
      <c r="M223" s="81">
        <v>29.17</v>
      </c>
      <c r="N223" s="81">
        <v>36.25</v>
      </c>
      <c r="O223" s="81">
        <v>41.25</v>
      </c>
      <c r="P223" s="81">
        <v>38.75</v>
      </c>
      <c r="R223" s="80" t="s">
        <v>150</v>
      </c>
    </row>
    <row r="224" spans="1:18" ht="15" hidden="1" customHeight="1" x14ac:dyDescent="0.25">
      <c r="A224" s="80" t="s">
        <v>132</v>
      </c>
      <c r="B224" s="80" t="s">
        <v>84</v>
      </c>
      <c r="C224" s="80" t="s">
        <v>170</v>
      </c>
      <c r="D224" s="80" t="s">
        <v>35</v>
      </c>
      <c r="E224" s="80" t="s">
        <v>9</v>
      </c>
      <c r="F224" s="81">
        <v>67.17</v>
      </c>
      <c r="G224" s="81" t="s">
        <v>133</v>
      </c>
      <c r="H224" s="81" t="s">
        <v>81</v>
      </c>
      <c r="I224" s="81" t="s">
        <v>81</v>
      </c>
      <c r="J224" s="81" t="s">
        <v>80</v>
      </c>
      <c r="K224" s="81" t="s">
        <v>78</v>
      </c>
      <c r="L224" s="81">
        <v>76.209999999999994</v>
      </c>
      <c r="M224" s="81">
        <v>55.22</v>
      </c>
      <c r="N224" s="81">
        <v>55.47</v>
      </c>
      <c r="O224" s="81">
        <v>57.14</v>
      </c>
      <c r="P224" s="81">
        <v>60.65</v>
      </c>
      <c r="R224" s="80" t="s">
        <v>149</v>
      </c>
    </row>
    <row r="225" spans="1:18" ht="15" hidden="1" customHeight="1" x14ac:dyDescent="0.25">
      <c r="A225" s="80" t="s">
        <v>132</v>
      </c>
      <c r="B225" s="80" t="s">
        <v>84</v>
      </c>
      <c r="C225" s="80" t="s">
        <v>170</v>
      </c>
      <c r="D225" s="80" t="s">
        <v>35</v>
      </c>
      <c r="E225" s="80" t="s">
        <v>6</v>
      </c>
      <c r="F225" s="81">
        <v>80.23</v>
      </c>
      <c r="G225" s="81" t="s">
        <v>78</v>
      </c>
      <c r="H225" s="81" t="s">
        <v>79</v>
      </c>
      <c r="I225" s="81" t="s">
        <v>78</v>
      </c>
      <c r="J225" s="81" t="s">
        <v>78</v>
      </c>
      <c r="K225" s="81" t="s">
        <v>79</v>
      </c>
      <c r="L225" s="81">
        <v>90</v>
      </c>
      <c r="M225" s="81">
        <v>100</v>
      </c>
      <c r="N225" s="81">
        <v>81.67</v>
      </c>
      <c r="O225" s="81">
        <v>93.33</v>
      </c>
      <c r="P225" s="81">
        <v>92.86</v>
      </c>
      <c r="R225" s="80" t="s">
        <v>314</v>
      </c>
    </row>
    <row r="226" spans="1:18" ht="15" hidden="1" customHeight="1" x14ac:dyDescent="0.25">
      <c r="A226" s="80" t="s">
        <v>132</v>
      </c>
      <c r="B226" s="80" t="s">
        <v>84</v>
      </c>
      <c r="C226" s="80" t="s">
        <v>170</v>
      </c>
      <c r="D226" s="80" t="s">
        <v>35</v>
      </c>
      <c r="E226" s="80" t="s">
        <v>3</v>
      </c>
      <c r="F226" s="81">
        <v>86.47</v>
      </c>
      <c r="G226" s="81" t="s">
        <v>79</v>
      </c>
      <c r="H226" s="81" t="s">
        <v>78</v>
      </c>
      <c r="I226" s="81" t="s">
        <v>78</v>
      </c>
      <c r="J226" s="81" t="s">
        <v>78</v>
      </c>
      <c r="K226" s="81" t="s">
        <v>81</v>
      </c>
      <c r="L226" s="81">
        <v>95.6</v>
      </c>
      <c r="M226" s="81">
        <v>90.67</v>
      </c>
      <c r="N226" s="81">
        <v>82</v>
      </c>
      <c r="O226" s="81">
        <v>90.5</v>
      </c>
      <c r="P226" s="81">
        <v>74.930000000000007</v>
      </c>
      <c r="R226" s="80" t="s">
        <v>150</v>
      </c>
    </row>
    <row r="227" spans="1:18" ht="15" hidden="1" customHeight="1" x14ac:dyDescent="0.25">
      <c r="A227" s="80" t="s">
        <v>132</v>
      </c>
      <c r="B227" s="80" t="s">
        <v>84</v>
      </c>
      <c r="C227" s="80" t="s">
        <v>170</v>
      </c>
      <c r="D227" s="80" t="s">
        <v>35</v>
      </c>
      <c r="E227" s="80" t="s">
        <v>121</v>
      </c>
      <c r="F227" s="81">
        <v>84.74</v>
      </c>
      <c r="G227" s="81" t="s">
        <v>148</v>
      </c>
      <c r="H227" s="81" t="s">
        <v>148</v>
      </c>
      <c r="I227" s="81" t="s">
        <v>148</v>
      </c>
      <c r="J227" s="81" t="s">
        <v>78</v>
      </c>
      <c r="K227" s="81" t="s">
        <v>78</v>
      </c>
      <c r="O227" s="81">
        <v>90.4</v>
      </c>
      <c r="P227" s="81">
        <v>78.42</v>
      </c>
      <c r="R227" s="80" t="s">
        <v>150</v>
      </c>
    </row>
    <row r="228" spans="1:18" ht="15" hidden="1" customHeight="1" x14ac:dyDescent="0.25">
      <c r="A228" s="80" t="s">
        <v>132</v>
      </c>
      <c r="B228" s="80" t="s">
        <v>84</v>
      </c>
      <c r="C228" s="80" t="s">
        <v>170</v>
      </c>
      <c r="D228" s="80" t="s">
        <v>35</v>
      </c>
      <c r="E228" s="80" t="s">
        <v>8</v>
      </c>
      <c r="F228" s="81">
        <v>92.27</v>
      </c>
      <c r="G228" s="81" t="s">
        <v>78</v>
      </c>
      <c r="H228" s="81" t="s">
        <v>78</v>
      </c>
      <c r="I228" s="81" t="s">
        <v>78</v>
      </c>
      <c r="J228" s="81" t="s">
        <v>78</v>
      </c>
      <c r="K228" s="81" t="s">
        <v>78</v>
      </c>
      <c r="L228" s="81">
        <v>95</v>
      </c>
      <c r="M228" s="81">
        <v>75</v>
      </c>
      <c r="N228" s="81">
        <v>95.83</v>
      </c>
      <c r="O228" s="81">
        <v>91.67</v>
      </c>
      <c r="P228" s="81">
        <v>89.29</v>
      </c>
      <c r="R228" s="80" t="s">
        <v>314</v>
      </c>
    </row>
    <row r="229" spans="1:18" ht="15" hidden="1" customHeight="1" x14ac:dyDescent="0.25">
      <c r="A229" s="80" t="s">
        <v>132</v>
      </c>
      <c r="B229" s="80" t="s">
        <v>84</v>
      </c>
      <c r="C229" s="80" t="s">
        <v>170</v>
      </c>
      <c r="D229" s="80" t="s">
        <v>35</v>
      </c>
      <c r="E229" s="80" t="s">
        <v>10</v>
      </c>
      <c r="F229" s="81">
        <v>74.55</v>
      </c>
      <c r="G229" s="81" t="s">
        <v>79</v>
      </c>
      <c r="H229" s="81" t="s">
        <v>83</v>
      </c>
      <c r="I229" s="81" t="s">
        <v>78</v>
      </c>
      <c r="J229" s="81" t="s">
        <v>78</v>
      </c>
      <c r="K229" s="81" t="s">
        <v>78</v>
      </c>
      <c r="L229" s="81">
        <v>92.5</v>
      </c>
      <c r="M229" s="81">
        <v>0</v>
      </c>
      <c r="N229" s="81">
        <v>66.67</v>
      </c>
      <c r="O229" s="81">
        <v>71.88</v>
      </c>
      <c r="P229" s="81">
        <v>77.78</v>
      </c>
      <c r="R229" s="80" t="s">
        <v>149</v>
      </c>
    </row>
    <row r="230" spans="1:18" ht="15" hidden="1" customHeight="1" x14ac:dyDescent="0.25">
      <c r="A230" s="80" t="s">
        <v>132</v>
      </c>
      <c r="B230" s="80" t="s">
        <v>84</v>
      </c>
      <c r="C230" s="80" t="s">
        <v>170</v>
      </c>
      <c r="D230" s="80" t="s">
        <v>35</v>
      </c>
      <c r="E230" s="80" t="s">
        <v>4</v>
      </c>
      <c r="F230" s="81">
        <v>70.91</v>
      </c>
      <c r="G230" s="81" t="s">
        <v>78</v>
      </c>
      <c r="H230" s="81" t="s">
        <v>78</v>
      </c>
      <c r="I230" s="81" t="s">
        <v>78</v>
      </c>
      <c r="J230" s="81" t="s">
        <v>78</v>
      </c>
      <c r="K230" s="81" t="s">
        <v>80</v>
      </c>
      <c r="L230" s="81">
        <v>55</v>
      </c>
      <c r="M230" s="81">
        <v>66.67</v>
      </c>
      <c r="N230" s="81">
        <v>60.42</v>
      </c>
      <c r="O230" s="81">
        <v>53.13</v>
      </c>
      <c r="P230" s="81">
        <v>55.95</v>
      </c>
      <c r="R230" s="80" t="s">
        <v>149</v>
      </c>
    </row>
    <row r="231" spans="1:18" ht="15" hidden="1" customHeight="1" x14ac:dyDescent="0.25">
      <c r="A231" s="80" t="s">
        <v>132</v>
      </c>
      <c r="B231" s="80" t="s">
        <v>84</v>
      </c>
      <c r="C231" s="80" t="s">
        <v>170</v>
      </c>
      <c r="D231" s="80" t="s">
        <v>35</v>
      </c>
      <c r="E231" s="80" t="s">
        <v>5</v>
      </c>
      <c r="F231" s="81">
        <v>85.42</v>
      </c>
      <c r="G231" s="81" t="s">
        <v>79</v>
      </c>
      <c r="H231" s="81" t="s">
        <v>78</v>
      </c>
      <c r="I231" s="81" t="s">
        <v>78</v>
      </c>
      <c r="J231" s="81" t="s">
        <v>78</v>
      </c>
      <c r="K231" s="81" t="s">
        <v>78</v>
      </c>
      <c r="L231" s="81">
        <v>97</v>
      </c>
      <c r="M231" s="81">
        <v>90</v>
      </c>
      <c r="N231" s="81">
        <v>75.83</v>
      </c>
      <c r="O231" s="81">
        <v>80</v>
      </c>
      <c r="P231" s="81">
        <v>85</v>
      </c>
      <c r="R231" s="80" t="s">
        <v>149</v>
      </c>
    </row>
    <row r="232" spans="1:18" ht="15" hidden="1" customHeight="1" x14ac:dyDescent="0.25">
      <c r="A232" s="80" t="s">
        <v>132</v>
      </c>
      <c r="B232" s="80" t="s">
        <v>84</v>
      </c>
      <c r="C232" s="80" t="s">
        <v>170</v>
      </c>
      <c r="D232" s="80" t="s">
        <v>35</v>
      </c>
      <c r="E232" s="80" t="s">
        <v>11</v>
      </c>
      <c r="G232" s="81" t="s">
        <v>78</v>
      </c>
      <c r="H232" s="81" t="s">
        <v>148</v>
      </c>
      <c r="I232" s="81" t="s">
        <v>148</v>
      </c>
      <c r="J232" s="81" t="s">
        <v>148</v>
      </c>
      <c r="K232" s="81" t="s">
        <v>148</v>
      </c>
      <c r="L232" s="81">
        <v>72.8</v>
      </c>
      <c r="R232" s="80" t="s">
        <v>314</v>
      </c>
    </row>
    <row r="233" spans="1:18" ht="15" hidden="1" customHeight="1" x14ac:dyDescent="0.25">
      <c r="A233" s="80" t="s">
        <v>132</v>
      </c>
      <c r="B233" s="80" t="s">
        <v>84</v>
      </c>
      <c r="C233" s="80" t="s">
        <v>170</v>
      </c>
      <c r="D233" s="80" t="s">
        <v>35</v>
      </c>
      <c r="E233" s="80" t="s">
        <v>2</v>
      </c>
      <c r="F233" s="81">
        <v>80.05</v>
      </c>
      <c r="G233" s="81" t="s">
        <v>133</v>
      </c>
      <c r="H233" s="81" t="s">
        <v>78</v>
      </c>
      <c r="I233" s="81" t="s">
        <v>78</v>
      </c>
      <c r="J233" s="81" t="s">
        <v>78</v>
      </c>
      <c r="K233" s="81" t="s">
        <v>78</v>
      </c>
      <c r="L233" s="81">
        <v>88.8</v>
      </c>
      <c r="M233" s="81">
        <v>86.67</v>
      </c>
      <c r="N233" s="81">
        <v>75.33</v>
      </c>
      <c r="O233" s="81">
        <v>81.33</v>
      </c>
      <c r="P233" s="81">
        <v>81.14</v>
      </c>
      <c r="R233" s="80" t="s">
        <v>314</v>
      </c>
    </row>
    <row r="234" spans="1:18" ht="15" hidden="1" customHeight="1" x14ac:dyDescent="0.25">
      <c r="A234" s="80" t="s">
        <v>132</v>
      </c>
      <c r="B234" s="80" t="s">
        <v>84</v>
      </c>
      <c r="C234" s="80" t="s">
        <v>170</v>
      </c>
      <c r="D234" s="80" t="s">
        <v>35</v>
      </c>
      <c r="E234" s="80" t="s">
        <v>12</v>
      </c>
      <c r="G234" s="81" t="s">
        <v>83</v>
      </c>
      <c r="H234" s="81" t="s">
        <v>148</v>
      </c>
      <c r="I234" s="81" t="s">
        <v>148</v>
      </c>
      <c r="J234" s="81" t="s">
        <v>148</v>
      </c>
      <c r="K234" s="81" t="s">
        <v>148</v>
      </c>
      <c r="L234" s="81">
        <v>0</v>
      </c>
      <c r="R234" s="80" t="s">
        <v>314</v>
      </c>
    </row>
    <row r="235" spans="1:18" ht="15" hidden="1" customHeight="1" x14ac:dyDescent="0.25">
      <c r="A235" s="80" t="s">
        <v>132</v>
      </c>
      <c r="B235" s="80" t="s">
        <v>84</v>
      </c>
      <c r="C235" s="80" t="s">
        <v>170</v>
      </c>
      <c r="D235" s="80" t="s">
        <v>35</v>
      </c>
      <c r="E235" s="80" t="s">
        <v>151</v>
      </c>
      <c r="F235" s="81">
        <v>73.23</v>
      </c>
      <c r="G235" s="81" t="s">
        <v>148</v>
      </c>
      <c r="H235" s="81" t="s">
        <v>148</v>
      </c>
      <c r="I235" s="81" t="s">
        <v>148</v>
      </c>
      <c r="J235" s="81" t="s">
        <v>148</v>
      </c>
      <c r="K235" s="81" t="s">
        <v>78</v>
      </c>
      <c r="P235" s="81">
        <v>68.569999999999993</v>
      </c>
      <c r="R235" s="80" t="s">
        <v>314</v>
      </c>
    </row>
    <row r="236" spans="1:18" ht="15" hidden="1" customHeight="1" x14ac:dyDescent="0.25">
      <c r="A236" s="80" t="s">
        <v>132</v>
      </c>
      <c r="B236" s="80" t="s">
        <v>84</v>
      </c>
      <c r="C236" s="80" t="s">
        <v>170</v>
      </c>
      <c r="D236" s="80" t="s">
        <v>35</v>
      </c>
      <c r="E236" s="80" t="s">
        <v>13</v>
      </c>
      <c r="F236" s="81">
        <v>65.67</v>
      </c>
      <c r="G236" s="81" t="s">
        <v>78</v>
      </c>
      <c r="H236" s="81" t="s">
        <v>83</v>
      </c>
      <c r="I236" s="81" t="s">
        <v>78</v>
      </c>
      <c r="J236" s="81" t="s">
        <v>80</v>
      </c>
      <c r="K236" s="81" t="s">
        <v>78</v>
      </c>
      <c r="L236" s="81">
        <v>62.5</v>
      </c>
      <c r="M236" s="81">
        <v>0</v>
      </c>
      <c r="N236" s="81">
        <v>59</v>
      </c>
      <c r="O236" s="81">
        <v>35</v>
      </c>
      <c r="P236" s="81">
        <v>53.89</v>
      </c>
      <c r="R236" s="80" t="s">
        <v>149</v>
      </c>
    </row>
    <row r="237" spans="1:18" ht="15" hidden="1" customHeight="1" x14ac:dyDescent="0.25">
      <c r="A237" s="80" t="s">
        <v>132</v>
      </c>
      <c r="B237" s="80" t="s">
        <v>84</v>
      </c>
      <c r="C237" s="80" t="s">
        <v>170</v>
      </c>
      <c r="D237" s="80" t="s">
        <v>35</v>
      </c>
      <c r="E237" s="80" t="s">
        <v>122</v>
      </c>
      <c r="F237" s="81">
        <v>75.739999999999995</v>
      </c>
      <c r="G237" s="81" t="s">
        <v>148</v>
      </c>
      <c r="H237" s="81" t="s">
        <v>148</v>
      </c>
      <c r="I237" s="81" t="s">
        <v>148</v>
      </c>
      <c r="J237" s="81" t="s">
        <v>78</v>
      </c>
      <c r="K237" s="81" t="s">
        <v>78</v>
      </c>
      <c r="O237" s="81">
        <v>71.67</v>
      </c>
      <c r="P237" s="81">
        <v>70</v>
      </c>
      <c r="R237" s="80" t="s">
        <v>314</v>
      </c>
    </row>
    <row r="238" spans="1:18" ht="15" hidden="1" customHeight="1" x14ac:dyDescent="0.25">
      <c r="A238" s="80" t="s">
        <v>132</v>
      </c>
      <c r="B238" s="80" t="s">
        <v>84</v>
      </c>
      <c r="C238" s="80" t="s">
        <v>170</v>
      </c>
      <c r="D238" s="80" t="s">
        <v>35</v>
      </c>
      <c r="E238" s="80" t="s">
        <v>7</v>
      </c>
      <c r="F238" s="81">
        <v>43.77</v>
      </c>
      <c r="G238" s="81" t="s">
        <v>80</v>
      </c>
      <c r="H238" s="81" t="s">
        <v>80</v>
      </c>
      <c r="I238" s="81" t="s">
        <v>80</v>
      </c>
      <c r="J238" s="81" t="s">
        <v>80</v>
      </c>
      <c r="K238" s="81" t="s">
        <v>80</v>
      </c>
      <c r="L238" s="81">
        <v>20</v>
      </c>
      <c r="M238" s="81">
        <v>10.42</v>
      </c>
      <c r="N238" s="81">
        <v>26.04</v>
      </c>
      <c r="O238" s="81">
        <v>19.45</v>
      </c>
      <c r="P238" s="81">
        <v>16.07</v>
      </c>
      <c r="R238" s="80" t="s">
        <v>150</v>
      </c>
    </row>
    <row r="239" spans="1:18" ht="15" hidden="1" customHeight="1" x14ac:dyDescent="0.25">
      <c r="A239" s="80" t="s">
        <v>132</v>
      </c>
      <c r="B239" s="80" t="s">
        <v>84</v>
      </c>
      <c r="C239" s="80" t="s">
        <v>170</v>
      </c>
      <c r="D239" s="80" t="s">
        <v>134</v>
      </c>
      <c r="E239" s="80" t="s">
        <v>9</v>
      </c>
      <c r="F239" s="81">
        <v>67.17</v>
      </c>
      <c r="G239" s="81" t="s">
        <v>148</v>
      </c>
      <c r="H239" s="81" t="s">
        <v>148</v>
      </c>
      <c r="I239" s="81" t="s">
        <v>148</v>
      </c>
      <c r="J239" s="81" t="s">
        <v>83</v>
      </c>
      <c r="K239" s="81" t="s">
        <v>83</v>
      </c>
      <c r="O239" s="81">
        <v>0</v>
      </c>
      <c r="P239" s="81">
        <v>0</v>
      </c>
      <c r="R239" s="80" t="s">
        <v>314</v>
      </c>
    </row>
    <row r="240" spans="1:18" ht="15" hidden="1" customHeight="1" x14ac:dyDescent="0.25">
      <c r="A240" s="80" t="s">
        <v>132</v>
      </c>
      <c r="B240" s="80" t="s">
        <v>84</v>
      </c>
      <c r="C240" s="80" t="s">
        <v>170</v>
      </c>
      <c r="D240" s="80" t="s">
        <v>134</v>
      </c>
      <c r="E240" s="80" t="s">
        <v>6</v>
      </c>
      <c r="F240" s="81">
        <v>80.23</v>
      </c>
      <c r="G240" s="81" t="s">
        <v>148</v>
      </c>
      <c r="H240" s="81" t="s">
        <v>148</v>
      </c>
      <c r="I240" s="81" t="s">
        <v>148</v>
      </c>
      <c r="J240" s="81" t="s">
        <v>83</v>
      </c>
      <c r="K240" s="81" t="s">
        <v>83</v>
      </c>
      <c r="O240" s="81">
        <v>0</v>
      </c>
      <c r="P240" s="81">
        <v>0</v>
      </c>
      <c r="R240" s="80" t="s">
        <v>314</v>
      </c>
    </row>
    <row r="241" spans="1:18" ht="15" hidden="1" customHeight="1" x14ac:dyDescent="0.25">
      <c r="A241" s="80" t="s">
        <v>132</v>
      </c>
      <c r="B241" s="80" t="s">
        <v>84</v>
      </c>
      <c r="C241" s="80" t="s">
        <v>170</v>
      </c>
      <c r="D241" s="80" t="s">
        <v>134</v>
      </c>
      <c r="E241" s="80" t="s">
        <v>3</v>
      </c>
      <c r="F241" s="81">
        <v>86.47</v>
      </c>
      <c r="G241" s="81" t="s">
        <v>148</v>
      </c>
      <c r="H241" s="81" t="s">
        <v>148</v>
      </c>
      <c r="I241" s="81" t="s">
        <v>148</v>
      </c>
      <c r="J241" s="81" t="s">
        <v>83</v>
      </c>
      <c r="K241" s="81" t="s">
        <v>83</v>
      </c>
      <c r="O241" s="81">
        <v>0</v>
      </c>
      <c r="P241" s="81">
        <v>0</v>
      </c>
      <c r="R241" s="80" t="s">
        <v>314</v>
      </c>
    </row>
    <row r="242" spans="1:18" ht="15" hidden="1" customHeight="1" x14ac:dyDescent="0.25">
      <c r="A242" s="80" t="s">
        <v>132</v>
      </c>
      <c r="B242" s="80" t="s">
        <v>84</v>
      </c>
      <c r="C242" s="80" t="s">
        <v>170</v>
      </c>
      <c r="D242" s="80" t="s">
        <v>134</v>
      </c>
      <c r="E242" s="80" t="s">
        <v>121</v>
      </c>
      <c r="F242" s="81">
        <v>84.74</v>
      </c>
      <c r="G242" s="81" t="s">
        <v>148</v>
      </c>
      <c r="H242" s="81" t="s">
        <v>148</v>
      </c>
      <c r="I242" s="81" t="s">
        <v>148</v>
      </c>
      <c r="J242" s="81" t="s">
        <v>83</v>
      </c>
      <c r="K242" s="81" t="s">
        <v>83</v>
      </c>
      <c r="O242" s="81">
        <v>0</v>
      </c>
      <c r="P242" s="81">
        <v>0</v>
      </c>
      <c r="R242" s="80" t="s">
        <v>314</v>
      </c>
    </row>
    <row r="243" spans="1:18" ht="15" hidden="1" customHeight="1" x14ac:dyDescent="0.25">
      <c r="A243" s="80" t="s">
        <v>132</v>
      </c>
      <c r="B243" s="80" t="s">
        <v>84</v>
      </c>
      <c r="C243" s="80" t="s">
        <v>170</v>
      </c>
      <c r="D243" s="80" t="s">
        <v>134</v>
      </c>
      <c r="E243" s="80" t="s">
        <v>8</v>
      </c>
      <c r="F243" s="81">
        <v>92.27</v>
      </c>
      <c r="G243" s="81" t="s">
        <v>148</v>
      </c>
      <c r="H243" s="81" t="s">
        <v>148</v>
      </c>
      <c r="I243" s="81" t="s">
        <v>148</v>
      </c>
      <c r="J243" s="81" t="s">
        <v>83</v>
      </c>
      <c r="K243" s="81" t="s">
        <v>83</v>
      </c>
      <c r="O243" s="81">
        <v>0</v>
      </c>
      <c r="P243" s="81">
        <v>0</v>
      </c>
      <c r="R243" s="80" t="s">
        <v>314</v>
      </c>
    </row>
    <row r="244" spans="1:18" ht="15" hidden="1" customHeight="1" x14ac:dyDescent="0.25">
      <c r="A244" s="80" t="s">
        <v>132</v>
      </c>
      <c r="B244" s="80" t="s">
        <v>84</v>
      </c>
      <c r="C244" s="80" t="s">
        <v>170</v>
      </c>
      <c r="D244" s="80" t="s">
        <v>134</v>
      </c>
      <c r="E244" s="80" t="s">
        <v>10</v>
      </c>
      <c r="F244" s="81">
        <v>74.55</v>
      </c>
      <c r="G244" s="81" t="s">
        <v>148</v>
      </c>
      <c r="H244" s="81" t="s">
        <v>148</v>
      </c>
      <c r="I244" s="81" t="s">
        <v>148</v>
      </c>
      <c r="J244" s="81" t="s">
        <v>83</v>
      </c>
      <c r="K244" s="81" t="s">
        <v>83</v>
      </c>
      <c r="O244" s="81">
        <v>0</v>
      </c>
      <c r="P244" s="81">
        <v>0</v>
      </c>
      <c r="R244" s="80" t="s">
        <v>314</v>
      </c>
    </row>
    <row r="245" spans="1:18" ht="15" hidden="1" customHeight="1" x14ac:dyDescent="0.25">
      <c r="A245" s="80" t="s">
        <v>132</v>
      </c>
      <c r="B245" s="80" t="s">
        <v>84</v>
      </c>
      <c r="C245" s="80" t="s">
        <v>170</v>
      </c>
      <c r="D245" s="80" t="s">
        <v>134</v>
      </c>
      <c r="E245" s="80" t="s">
        <v>4</v>
      </c>
      <c r="F245" s="81">
        <v>70.91</v>
      </c>
      <c r="G245" s="81" t="s">
        <v>148</v>
      </c>
      <c r="H245" s="81" t="s">
        <v>148</v>
      </c>
      <c r="I245" s="81" t="s">
        <v>148</v>
      </c>
      <c r="J245" s="81" t="s">
        <v>83</v>
      </c>
      <c r="K245" s="81" t="s">
        <v>83</v>
      </c>
      <c r="O245" s="81">
        <v>0</v>
      </c>
      <c r="P245" s="81">
        <v>0</v>
      </c>
      <c r="R245" s="80" t="s">
        <v>314</v>
      </c>
    </row>
    <row r="246" spans="1:18" ht="15" hidden="1" customHeight="1" x14ac:dyDescent="0.25">
      <c r="A246" s="80" t="s">
        <v>132</v>
      </c>
      <c r="B246" s="80" t="s">
        <v>84</v>
      </c>
      <c r="C246" s="80" t="s">
        <v>170</v>
      </c>
      <c r="D246" s="80" t="s">
        <v>134</v>
      </c>
      <c r="E246" s="80" t="s">
        <v>5</v>
      </c>
      <c r="F246" s="81">
        <v>85.42</v>
      </c>
      <c r="G246" s="81" t="s">
        <v>148</v>
      </c>
      <c r="H246" s="81" t="s">
        <v>148</v>
      </c>
      <c r="I246" s="81" t="s">
        <v>148</v>
      </c>
      <c r="J246" s="81" t="s">
        <v>83</v>
      </c>
      <c r="K246" s="81" t="s">
        <v>83</v>
      </c>
      <c r="O246" s="81">
        <v>0</v>
      </c>
      <c r="P246" s="81">
        <v>0</v>
      </c>
      <c r="R246" s="80" t="s">
        <v>314</v>
      </c>
    </row>
    <row r="247" spans="1:18" ht="15" hidden="1" customHeight="1" x14ac:dyDescent="0.25">
      <c r="A247" s="80" t="s">
        <v>132</v>
      </c>
      <c r="B247" s="80" t="s">
        <v>84</v>
      </c>
      <c r="C247" s="80" t="s">
        <v>170</v>
      </c>
      <c r="D247" s="80" t="s">
        <v>134</v>
      </c>
      <c r="E247" s="80" t="s">
        <v>11</v>
      </c>
      <c r="G247" s="81" t="s">
        <v>148</v>
      </c>
      <c r="H247" s="81" t="s">
        <v>148</v>
      </c>
      <c r="I247" s="81" t="s">
        <v>148</v>
      </c>
      <c r="J247" s="81" t="s">
        <v>148</v>
      </c>
      <c r="K247" s="81" t="s">
        <v>148</v>
      </c>
      <c r="R247" s="80" t="s">
        <v>314</v>
      </c>
    </row>
    <row r="248" spans="1:18" ht="15" hidden="1" customHeight="1" x14ac:dyDescent="0.25">
      <c r="A248" s="80" t="s">
        <v>132</v>
      </c>
      <c r="B248" s="80" t="s">
        <v>84</v>
      </c>
      <c r="C248" s="80" t="s">
        <v>170</v>
      </c>
      <c r="D248" s="80" t="s">
        <v>134</v>
      </c>
      <c r="E248" s="80" t="s">
        <v>2</v>
      </c>
      <c r="F248" s="81">
        <v>80.05</v>
      </c>
      <c r="G248" s="81" t="s">
        <v>148</v>
      </c>
      <c r="H248" s="81" t="s">
        <v>148</v>
      </c>
      <c r="I248" s="81" t="s">
        <v>148</v>
      </c>
      <c r="J248" s="81" t="s">
        <v>83</v>
      </c>
      <c r="K248" s="81" t="s">
        <v>83</v>
      </c>
      <c r="O248" s="81">
        <v>0</v>
      </c>
      <c r="P248" s="81">
        <v>0</v>
      </c>
      <c r="R248" s="80" t="s">
        <v>314</v>
      </c>
    </row>
    <row r="249" spans="1:18" ht="15" hidden="1" customHeight="1" x14ac:dyDescent="0.25">
      <c r="A249" s="80" t="s">
        <v>132</v>
      </c>
      <c r="B249" s="80" t="s">
        <v>84</v>
      </c>
      <c r="C249" s="80" t="s">
        <v>170</v>
      </c>
      <c r="D249" s="80" t="s">
        <v>134</v>
      </c>
      <c r="E249" s="80" t="s">
        <v>12</v>
      </c>
      <c r="G249" s="81" t="s">
        <v>148</v>
      </c>
      <c r="H249" s="81" t="s">
        <v>148</v>
      </c>
      <c r="I249" s="81" t="s">
        <v>148</v>
      </c>
      <c r="J249" s="81" t="s">
        <v>148</v>
      </c>
      <c r="K249" s="81" t="s">
        <v>148</v>
      </c>
      <c r="R249" s="80" t="s">
        <v>314</v>
      </c>
    </row>
    <row r="250" spans="1:18" ht="15" hidden="1" customHeight="1" x14ac:dyDescent="0.25">
      <c r="A250" s="80" t="s">
        <v>132</v>
      </c>
      <c r="B250" s="80" t="s">
        <v>84</v>
      </c>
      <c r="C250" s="80" t="s">
        <v>170</v>
      </c>
      <c r="D250" s="80" t="s">
        <v>134</v>
      </c>
      <c r="E250" s="80" t="s">
        <v>151</v>
      </c>
      <c r="F250" s="81">
        <v>73.23</v>
      </c>
      <c r="G250" s="81" t="s">
        <v>148</v>
      </c>
      <c r="H250" s="81" t="s">
        <v>148</v>
      </c>
      <c r="I250" s="81" t="s">
        <v>148</v>
      </c>
      <c r="J250" s="81" t="s">
        <v>148</v>
      </c>
      <c r="K250" s="81" t="s">
        <v>83</v>
      </c>
      <c r="P250" s="81">
        <v>0</v>
      </c>
      <c r="R250" s="80" t="s">
        <v>314</v>
      </c>
    </row>
    <row r="251" spans="1:18" ht="15" hidden="1" customHeight="1" x14ac:dyDescent="0.25">
      <c r="A251" s="80" t="s">
        <v>132</v>
      </c>
      <c r="B251" s="80" t="s">
        <v>84</v>
      </c>
      <c r="C251" s="80" t="s">
        <v>170</v>
      </c>
      <c r="D251" s="80" t="s">
        <v>134</v>
      </c>
      <c r="E251" s="80" t="s">
        <v>13</v>
      </c>
      <c r="F251" s="81">
        <v>65.67</v>
      </c>
      <c r="G251" s="81" t="s">
        <v>148</v>
      </c>
      <c r="H251" s="81" t="s">
        <v>148</v>
      </c>
      <c r="I251" s="81" t="s">
        <v>148</v>
      </c>
      <c r="J251" s="81" t="s">
        <v>83</v>
      </c>
      <c r="K251" s="81" t="s">
        <v>83</v>
      </c>
      <c r="O251" s="81">
        <v>0</v>
      </c>
      <c r="P251" s="81">
        <v>0</v>
      </c>
      <c r="R251" s="80" t="s">
        <v>314</v>
      </c>
    </row>
    <row r="252" spans="1:18" ht="15" hidden="1" customHeight="1" x14ac:dyDescent="0.25">
      <c r="A252" s="80" t="s">
        <v>132</v>
      </c>
      <c r="B252" s="80" t="s">
        <v>84</v>
      </c>
      <c r="C252" s="80" t="s">
        <v>170</v>
      </c>
      <c r="D252" s="80" t="s">
        <v>134</v>
      </c>
      <c r="E252" s="80" t="s">
        <v>122</v>
      </c>
      <c r="F252" s="81">
        <v>75.739999999999995</v>
      </c>
      <c r="G252" s="81" t="s">
        <v>148</v>
      </c>
      <c r="H252" s="81" t="s">
        <v>148</v>
      </c>
      <c r="I252" s="81" t="s">
        <v>148</v>
      </c>
      <c r="J252" s="81" t="s">
        <v>83</v>
      </c>
      <c r="K252" s="81" t="s">
        <v>83</v>
      </c>
      <c r="O252" s="81">
        <v>0</v>
      </c>
      <c r="P252" s="81">
        <v>0</v>
      </c>
      <c r="R252" s="80" t="s">
        <v>314</v>
      </c>
    </row>
    <row r="253" spans="1:18" ht="15" hidden="1" customHeight="1" x14ac:dyDescent="0.25">
      <c r="A253" s="80" t="s">
        <v>132</v>
      </c>
      <c r="B253" s="80" t="s">
        <v>84</v>
      </c>
      <c r="C253" s="80" t="s">
        <v>170</v>
      </c>
      <c r="D253" s="80" t="s">
        <v>134</v>
      </c>
      <c r="E253" s="80" t="s">
        <v>7</v>
      </c>
      <c r="F253" s="81">
        <v>43.77</v>
      </c>
      <c r="G253" s="81" t="s">
        <v>148</v>
      </c>
      <c r="H253" s="81" t="s">
        <v>148</v>
      </c>
      <c r="I253" s="81" t="s">
        <v>148</v>
      </c>
      <c r="J253" s="81" t="s">
        <v>83</v>
      </c>
      <c r="K253" s="81" t="s">
        <v>83</v>
      </c>
      <c r="O253" s="81">
        <v>0</v>
      </c>
      <c r="P253" s="81">
        <v>0</v>
      </c>
      <c r="R253" s="80" t="s">
        <v>314</v>
      </c>
    </row>
    <row r="254" spans="1:18" ht="15" hidden="1" customHeight="1" x14ac:dyDescent="0.25">
      <c r="A254" s="80" t="s">
        <v>132</v>
      </c>
      <c r="B254" s="80" t="s">
        <v>84</v>
      </c>
      <c r="C254" s="80" t="s">
        <v>170</v>
      </c>
      <c r="D254" s="80" t="s">
        <v>152</v>
      </c>
      <c r="E254" s="80" t="s">
        <v>9</v>
      </c>
      <c r="F254" s="81">
        <v>67.17</v>
      </c>
      <c r="G254" s="81" t="s">
        <v>78</v>
      </c>
      <c r="H254" s="81" t="s">
        <v>78</v>
      </c>
      <c r="I254" s="81" t="s">
        <v>78</v>
      </c>
      <c r="J254" s="81" t="s">
        <v>78</v>
      </c>
      <c r="K254" s="81" t="s">
        <v>80</v>
      </c>
      <c r="L254" s="81">
        <v>69.650000000000006</v>
      </c>
      <c r="M254" s="81">
        <v>76.430000000000007</v>
      </c>
      <c r="N254" s="81">
        <v>70.91</v>
      </c>
      <c r="O254" s="81">
        <v>65.63</v>
      </c>
      <c r="P254" s="81">
        <v>50.45</v>
      </c>
      <c r="R254" s="80" t="s">
        <v>150</v>
      </c>
    </row>
    <row r="255" spans="1:18" ht="15" hidden="1" customHeight="1" x14ac:dyDescent="0.25">
      <c r="A255" s="80" t="s">
        <v>132</v>
      </c>
      <c r="B255" s="80" t="s">
        <v>84</v>
      </c>
      <c r="C255" s="80" t="s">
        <v>170</v>
      </c>
      <c r="D255" s="80" t="s">
        <v>152</v>
      </c>
      <c r="E255" s="80" t="s">
        <v>6</v>
      </c>
      <c r="F255" s="81">
        <v>80.23</v>
      </c>
      <c r="G255" s="81" t="s">
        <v>78</v>
      </c>
      <c r="H255" s="81" t="s">
        <v>79</v>
      </c>
      <c r="I255" s="81" t="s">
        <v>79</v>
      </c>
      <c r="J255" s="81" t="s">
        <v>78</v>
      </c>
      <c r="K255" s="81" t="s">
        <v>78</v>
      </c>
      <c r="L255" s="81">
        <v>87.5</v>
      </c>
      <c r="M255" s="81">
        <v>97.5</v>
      </c>
      <c r="N255" s="81">
        <v>92.5</v>
      </c>
      <c r="O255" s="81">
        <v>80</v>
      </c>
      <c r="P255" s="81">
        <v>90</v>
      </c>
      <c r="R255" s="80" t="s">
        <v>149</v>
      </c>
    </row>
    <row r="256" spans="1:18" ht="15" hidden="1" customHeight="1" x14ac:dyDescent="0.25">
      <c r="A256" s="80" t="s">
        <v>132</v>
      </c>
      <c r="B256" s="80" t="s">
        <v>84</v>
      </c>
      <c r="C256" s="80" t="s">
        <v>170</v>
      </c>
      <c r="D256" s="80" t="s">
        <v>152</v>
      </c>
      <c r="E256" s="80" t="s">
        <v>3</v>
      </c>
      <c r="F256" s="81">
        <v>86.47</v>
      </c>
      <c r="G256" s="81" t="s">
        <v>78</v>
      </c>
      <c r="H256" s="81" t="s">
        <v>79</v>
      </c>
      <c r="I256" s="81" t="s">
        <v>78</v>
      </c>
      <c r="J256" s="81" t="s">
        <v>81</v>
      </c>
      <c r="K256" s="81" t="s">
        <v>78</v>
      </c>
      <c r="L256" s="81">
        <v>88.25</v>
      </c>
      <c r="M256" s="81">
        <v>95.75</v>
      </c>
      <c r="N256" s="81">
        <v>89.5</v>
      </c>
      <c r="O256" s="81">
        <v>72</v>
      </c>
      <c r="P256" s="81">
        <v>88.5</v>
      </c>
      <c r="R256" s="80" t="s">
        <v>149</v>
      </c>
    </row>
    <row r="257" spans="1:18" ht="15" hidden="1" customHeight="1" x14ac:dyDescent="0.25">
      <c r="A257" s="80" t="s">
        <v>132</v>
      </c>
      <c r="B257" s="80" t="s">
        <v>84</v>
      </c>
      <c r="C257" s="80" t="s">
        <v>170</v>
      </c>
      <c r="D257" s="80" t="s">
        <v>152</v>
      </c>
      <c r="E257" s="80" t="s">
        <v>121</v>
      </c>
      <c r="F257" s="81">
        <v>84.74</v>
      </c>
      <c r="G257" s="81" t="s">
        <v>148</v>
      </c>
      <c r="H257" s="81" t="s">
        <v>148</v>
      </c>
      <c r="I257" s="81" t="s">
        <v>148</v>
      </c>
      <c r="J257" s="81" t="s">
        <v>78</v>
      </c>
      <c r="K257" s="81" t="s">
        <v>78</v>
      </c>
      <c r="O257" s="81">
        <v>87</v>
      </c>
      <c r="P257" s="81">
        <v>90.67</v>
      </c>
      <c r="R257" s="80" t="s">
        <v>314</v>
      </c>
    </row>
    <row r="258" spans="1:18" ht="15" hidden="1" customHeight="1" x14ac:dyDescent="0.25">
      <c r="A258" s="80" t="s">
        <v>132</v>
      </c>
      <c r="B258" s="80" t="s">
        <v>84</v>
      </c>
      <c r="C258" s="80" t="s">
        <v>170</v>
      </c>
      <c r="D258" s="80" t="s">
        <v>152</v>
      </c>
      <c r="E258" s="80" t="s">
        <v>8</v>
      </c>
      <c r="F258" s="81">
        <v>92.27</v>
      </c>
      <c r="G258" s="81" t="s">
        <v>78</v>
      </c>
      <c r="H258" s="81" t="s">
        <v>78</v>
      </c>
      <c r="I258" s="81" t="s">
        <v>78</v>
      </c>
      <c r="J258" s="81" t="s">
        <v>78</v>
      </c>
      <c r="K258" s="81" t="s">
        <v>78</v>
      </c>
      <c r="L258" s="81">
        <v>81.25</v>
      </c>
      <c r="M258" s="81">
        <v>93.75</v>
      </c>
      <c r="N258" s="81">
        <v>100</v>
      </c>
      <c r="O258" s="81">
        <v>81.25</v>
      </c>
      <c r="P258" s="81">
        <v>87.5</v>
      </c>
      <c r="R258" s="80" t="s">
        <v>149</v>
      </c>
    </row>
    <row r="259" spans="1:18" ht="15" hidden="1" customHeight="1" x14ac:dyDescent="0.25">
      <c r="A259" s="80" t="s">
        <v>132</v>
      </c>
      <c r="B259" s="80" t="s">
        <v>84</v>
      </c>
      <c r="C259" s="80" t="s">
        <v>170</v>
      </c>
      <c r="D259" s="80" t="s">
        <v>152</v>
      </c>
      <c r="E259" s="80" t="s">
        <v>10</v>
      </c>
      <c r="F259" s="81">
        <v>74.55</v>
      </c>
      <c r="G259" s="81" t="s">
        <v>81</v>
      </c>
      <c r="H259" s="81" t="s">
        <v>81</v>
      </c>
      <c r="I259" s="81" t="s">
        <v>78</v>
      </c>
      <c r="J259" s="81" t="s">
        <v>81</v>
      </c>
      <c r="K259" s="81" t="s">
        <v>81</v>
      </c>
      <c r="L259" s="81">
        <v>56.25</v>
      </c>
      <c r="M259" s="81">
        <v>46.88</v>
      </c>
      <c r="N259" s="81">
        <v>71.88</v>
      </c>
      <c r="O259" s="81">
        <v>59.38</v>
      </c>
      <c r="P259" s="81">
        <v>36.11</v>
      </c>
      <c r="R259" s="80" t="s">
        <v>150</v>
      </c>
    </row>
    <row r="260" spans="1:18" ht="15" hidden="1" customHeight="1" x14ac:dyDescent="0.25">
      <c r="A260" s="80" t="s">
        <v>132</v>
      </c>
      <c r="B260" s="80" t="s">
        <v>84</v>
      </c>
      <c r="C260" s="80" t="s">
        <v>170</v>
      </c>
      <c r="D260" s="80" t="s">
        <v>152</v>
      </c>
      <c r="E260" s="80" t="s">
        <v>4</v>
      </c>
      <c r="F260" s="81">
        <v>70.91</v>
      </c>
      <c r="G260" s="81" t="s">
        <v>80</v>
      </c>
      <c r="H260" s="81" t="s">
        <v>80</v>
      </c>
      <c r="I260" s="81" t="s">
        <v>78</v>
      </c>
      <c r="J260" s="81" t="s">
        <v>78</v>
      </c>
      <c r="K260" s="81" t="s">
        <v>78</v>
      </c>
      <c r="L260" s="81">
        <v>25</v>
      </c>
      <c r="M260" s="81">
        <v>18.75</v>
      </c>
      <c r="N260" s="81">
        <v>56.25</v>
      </c>
      <c r="O260" s="81">
        <v>59.38</v>
      </c>
      <c r="P260" s="81">
        <v>63.54</v>
      </c>
      <c r="R260" s="80" t="s">
        <v>149</v>
      </c>
    </row>
    <row r="261" spans="1:18" ht="15" hidden="1" customHeight="1" x14ac:dyDescent="0.25">
      <c r="A261" s="80" t="s">
        <v>132</v>
      </c>
      <c r="B261" s="80" t="s">
        <v>84</v>
      </c>
      <c r="C261" s="80" t="s">
        <v>170</v>
      </c>
      <c r="D261" s="80" t="s">
        <v>152</v>
      </c>
      <c r="E261" s="80" t="s">
        <v>5</v>
      </c>
      <c r="F261" s="81">
        <v>85.42</v>
      </c>
      <c r="G261" s="81" t="s">
        <v>78</v>
      </c>
      <c r="H261" s="81" t="s">
        <v>78</v>
      </c>
      <c r="I261" s="81" t="s">
        <v>78</v>
      </c>
      <c r="J261" s="81" t="s">
        <v>78</v>
      </c>
      <c r="K261" s="81" t="s">
        <v>78</v>
      </c>
      <c r="L261" s="81">
        <v>73.75</v>
      </c>
      <c r="M261" s="81">
        <v>95</v>
      </c>
      <c r="N261" s="81">
        <v>91.25</v>
      </c>
      <c r="O261" s="81">
        <v>93.75</v>
      </c>
      <c r="P261" s="81">
        <v>96.25</v>
      </c>
      <c r="R261" s="80" t="s">
        <v>314</v>
      </c>
    </row>
    <row r="262" spans="1:18" ht="15" hidden="1" customHeight="1" x14ac:dyDescent="0.25">
      <c r="A262" s="80" t="s">
        <v>132</v>
      </c>
      <c r="B262" s="80" t="s">
        <v>84</v>
      </c>
      <c r="C262" s="80" t="s">
        <v>170</v>
      </c>
      <c r="D262" s="80" t="s">
        <v>152</v>
      </c>
      <c r="E262" s="80" t="s">
        <v>11</v>
      </c>
      <c r="G262" s="81" t="s">
        <v>79</v>
      </c>
      <c r="H262" s="81" t="s">
        <v>148</v>
      </c>
      <c r="I262" s="81" t="s">
        <v>148</v>
      </c>
      <c r="J262" s="81" t="s">
        <v>148</v>
      </c>
      <c r="K262" s="81" t="s">
        <v>148</v>
      </c>
      <c r="L262" s="81">
        <v>80</v>
      </c>
      <c r="R262" s="80" t="s">
        <v>314</v>
      </c>
    </row>
    <row r="263" spans="1:18" ht="15" hidden="1" customHeight="1" x14ac:dyDescent="0.25">
      <c r="A263" s="80" t="s">
        <v>132</v>
      </c>
      <c r="B263" s="80" t="s">
        <v>84</v>
      </c>
      <c r="C263" s="80" t="s">
        <v>170</v>
      </c>
      <c r="D263" s="80" t="s">
        <v>152</v>
      </c>
      <c r="E263" s="80" t="s">
        <v>2</v>
      </c>
      <c r="F263" s="81">
        <v>80.05</v>
      </c>
      <c r="G263" s="81" t="s">
        <v>78</v>
      </c>
      <c r="H263" s="81" t="s">
        <v>78</v>
      </c>
      <c r="I263" s="81" t="s">
        <v>78</v>
      </c>
      <c r="J263" s="81" t="s">
        <v>78</v>
      </c>
      <c r="K263" s="81" t="s">
        <v>78</v>
      </c>
      <c r="L263" s="81">
        <v>83</v>
      </c>
      <c r="M263" s="81">
        <v>87</v>
      </c>
      <c r="N263" s="81">
        <v>83</v>
      </c>
      <c r="O263" s="81">
        <v>75</v>
      </c>
      <c r="P263" s="81">
        <v>79</v>
      </c>
      <c r="R263" s="80" t="s">
        <v>149</v>
      </c>
    </row>
    <row r="264" spans="1:18" ht="15" hidden="1" customHeight="1" x14ac:dyDescent="0.25">
      <c r="A264" s="80" t="s">
        <v>132</v>
      </c>
      <c r="B264" s="80" t="s">
        <v>84</v>
      </c>
      <c r="C264" s="80" t="s">
        <v>170</v>
      </c>
      <c r="D264" s="80" t="s">
        <v>152</v>
      </c>
      <c r="E264" s="80" t="s">
        <v>12</v>
      </c>
      <c r="G264" s="81" t="s">
        <v>148</v>
      </c>
      <c r="H264" s="81" t="s">
        <v>148</v>
      </c>
      <c r="I264" s="81" t="s">
        <v>148</v>
      </c>
      <c r="J264" s="81" t="s">
        <v>148</v>
      </c>
      <c r="K264" s="81" t="s">
        <v>148</v>
      </c>
      <c r="R264" s="80" t="s">
        <v>314</v>
      </c>
    </row>
    <row r="265" spans="1:18" ht="15" hidden="1" customHeight="1" x14ac:dyDescent="0.25">
      <c r="A265" s="80" t="s">
        <v>132</v>
      </c>
      <c r="B265" s="80" t="s">
        <v>84</v>
      </c>
      <c r="C265" s="80" t="s">
        <v>170</v>
      </c>
      <c r="D265" s="80" t="s">
        <v>152</v>
      </c>
      <c r="E265" s="80" t="s">
        <v>151</v>
      </c>
      <c r="F265" s="81">
        <v>73.23</v>
      </c>
      <c r="G265" s="81" t="s">
        <v>148</v>
      </c>
      <c r="H265" s="81" t="s">
        <v>148</v>
      </c>
      <c r="I265" s="81" t="s">
        <v>148</v>
      </c>
      <c r="J265" s="81" t="s">
        <v>148</v>
      </c>
      <c r="K265" s="81" t="s">
        <v>78</v>
      </c>
      <c r="P265" s="81">
        <v>70</v>
      </c>
      <c r="R265" s="80" t="s">
        <v>314</v>
      </c>
    </row>
    <row r="266" spans="1:18" ht="15" hidden="1" customHeight="1" x14ac:dyDescent="0.25">
      <c r="A266" s="80" t="s">
        <v>132</v>
      </c>
      <c r="B266" s="80" t="s">
        <v>84</v>
      </c>
      <c r="C266" s="80" t="s">
        <v>170</v>
      </c>
      <c r="D266" s="80" t="s">
        <v>152</v>
      </c>
      <c r="E266" s="80" t="s">
        <v>13</v>
      </c>
      <c r="F266" s="81">
        <v>65.67</v>
      </c>
      <c r="G266" s="81" t="s">
        <v>78</v>
      </c>
      <c r="H266" s="81" t="s">
        <v>78</v>
      </c>
      <c r="I266" s="81" t="s">
        <v>78</v>
      </c>
      <c r="J266" s="81" t="s">
        <v>78</v>
      </c>
      <c r="K266" s="81" t="s">
        <v>78</v>
      </c>
      <c r="L266" s="81">
        <v>53.33</v>
      </c>
      <c r="M266" s="81">
        <v>68.75</v>
      </c>
      <c r="N266" s="81">
        <v>62.09</v>
      </c>
      <c r="O266" s="81">
        <v>61.67</v>
      </c>
      <c r="P266" s="81">
        <v>57.08</v>
      </c>
      <c r="R266" s="80" t="s">
        <v>150</v>
      </c>
    </row>
    <row r="267" spans="1:18" ht="15" hidden="1" customHeight="1" x14ac:dyDescent="0.25">
      <c r="A267" s="80" t="s">
        <v>132</v>
      </c>
      <c r="B267" s="80" t="s">
        <v>84</v>
      </c>
      <c r="C267" s="80" t="s">
        <v>170</v>
      </c>
      <c r="D267" s="80" t="s">
        <v>152</v>
      </c>
      <c r="E267" s="80" t="s">
        <v>122</v>
      </c>
      <c r="F267" s="81">
        <v>75.739999999999995</v>
      </c>
      <c r="G267" s="81" t="s">
        <v>148</v>
      </c>
      <c r="H267" s="81" t="s">
        <v>148</v>
      </c>
      <c r="I267" s="81" t="s">
        <v>148</v>
      </c>
      <c r="J267" s="81" t="s">
        <v>81</v>
      </c>
      <c r="K267" s="81" t="s">
        <v>78</v>
      </c>
      <c r="O267" s="81">
        <v>63.75</v>
      </c>
      <c r="P267" s="81">
        <v>71.25</v>
      </c>
      <c r="R267" s="80" t="s">
        <v>149</v>
      </c>
    </row>
    <row r="268" spans="1:18" ht="15" hidden="1" customHeight="1" x14ac:dyDescent="0.25">
      <c r="A268" s="80" t="s">
        <v>132</v>
      </c>
      <c r="B268" s="80" t="s">
        <v>84</v>
      </c>
      <c r="C268" s="80" t="s">
        <v>170</v>
      </c>
      <c r="D268" s="80" t="s">
        <v>152</v>
      </c>
      <c r="E268" s="80" t="s">
        <v>7</v>
      </c>
      <c r="F268" s="81">
        <v>43.77</v>
      </c>
      <c r="G268" s="81" t="s">
        <v>78</v>
      </c>
      <c r="H268" s="81" t="s">
        <v>78</v>
      </c>
      <c r="I268" s="81" t="s">
        <v>80</v>
      </c>
      <c r="J268" s="81" t="s">
        <v>80</v>
      </c>
      <c r="K268" s="81" t="s">
        <v>80</v>
      </c>
      <c r="L268" s="81">
        <v>31.25</v>
      </c>
      <c r="M268" s="81">
        <v>40.630000000000003</v>
      </c>
      <c r="N268" s="81">
        <v>26.56</v>
      </c>
      <c r="O268" s="81">
        <v>28.13</v>
      </c>
      <c r="P268" s="81">
        <v>21.88</v>
      </c>
      <c r="R268" s="80" t="s">
        <v>150</v>
      </c>
    </row>
    <row r="269" spans="1:18" ht="15" hidden="1" customHeight="1" x14ac:dyDescent="0.25">
      <c r="A269" s="80" t="s">
        <v>132</v>
      </c>
      <c r="B269" s="80" t="s">
        <v>84</v>
      </c>
      <c r="C269" s="80" t="s">
        <v>173</v>
      </c>
      <c r="D269" s="80" t="s">
        <v>161</v>
      </c>
      <c r="E269" s="80" t="s">
        <v>9</v>
      </c>
      <c r="F269" s="81">
        <v>67.17</v>
      </c>
      <c r="G269" s="81" t="s">
        <v>148</v>
      </c>
      <c r="H269" s="81" t="s">
        <v>148</v>
      </c>
      <c r="I269" s="81" t="s">
        <v>148</v>
      </c>
      <c r="J269" s="81" t="s">
        <v>83</v>
      </c>
      <c r="K269" s="81" t="s">
        <v>148</v>
      </c>
      <c r="O269" s="81">
        <v>0</v>
      </c>
      <c r="R269" s="80" t="s">
        <v>314</v>
      </c>
    </row>
    <row r="270" spans="1:18" ht="15" hidden="1" customHeight="1" x14ac:dyDescent="0.25">
      <c r="A270" s="80" t="s">
        <v>132</v>
      </c>
      <c r="B270" s="80" t="s">
        <v>84</v>
      </c>
      <c r="C270" s="80" t="s">
        <v>173</v>
      </c>
      <c r="D270" s="80" t="s">
        <v>161</v>
      </c>
      <c r="E270" s="80" t="s">
        <v>6</v>
      </c>
      <c r="F270" s="81">
        <v>80.23</v>
      </c>
      <c r="G270" s="81" t="s">
        <v>148</v>
      </c>
      <c r="H270" s="81" t="s">
        <v>148</v>
      </c>
      <c r="I270" s="81" t="s">
        <v>148</v>
      </c>
      <c r="J270" s="81" t="s">
        <v>83</v>
      </c>
      <c r="K270" s="81" t="s">
        <v>148</v>
      </c>
      <c r="O270" s="81">
        <v>0</v>
      </c>
      <c r="R270" s="80" t="s">
        <v>314</v>
      </c>
    </row>
    <row r="271" spans="1:18" ht="15" hidden="1" customHeight="1" x14ac:dyDescent="0.25">
      <c r="A271" s="80" t="s">
        <v>132</v>
      </c>
      <c r="B271" s="80" t="s">
        <v>84</v>
      </c>
      <c r="C271" s="80" t="s">
        <v>173</v>
      </c>
      <c r="D271" s="80" t="s">
        <v>161</v>
      </c>
      <c r="E271" s="80" t="s">
        <v>3</v>
      </c>
      <c r="F271" s="81">
        <v>86.47</v>
      </c>
      <c r="G271" s="81" t="s">
        <v>148</v>
      </c>
      <c r="H271" s="81" t="s">
        <v>148</v>
      </c>
      <c r="I271" s="81" t="s">
        <v>148</v>
      </c>
      <c r="J271" s="81" t="s">
        <v>83</v>
      </c>
      <c r="K271" s="81" t="s">
        <v>148</v>
      </c>
      <c r="O271" s="81">
        <v>0</v>
      </c>
      <c r="R271" s="80" t="s">
        <v>314</v>
      </c>
    </row>
    <row r="272" spans="1:18" ht="15" hidden="1" customHeight="1" x14ac:dyDescent="0.25">
      <c r="A272" s="80" t="s">
        <v>132</v>
      </c>
      <c r="B272" s="80" t="s">
        <v>84</v>
      </c>
      <c r="C272" s="80" t="s">
        <v>173</v>
      </c>
      <c r="D272" s="80" t="s">
        <v>161</v>
      </c>
      <c r="E272" s="80" t="s">
        <v>121</v>
      </c>
      <c r="G272" s="81" t="s">
        <v>148</v>
      </c>
      <c r="H272" s="81" t="s">
        <v>148</v>
      </c>
      <c r="I272" s="81" t="s">
        <v>148</v>
      </c>
      <c r="J272" s="81" t="s">
        <v>148</v>
      </c>
      <c r="K272" s="81" t="s">
        <v>148</v>
      </c>
      <c r="R272" s="80" t="s">
        <v>314</v>
      </c>
    </row>
    <row r="273" spans="1:18" ht="15" hidden="1" customHeight="1" x14ac:dyDescent="0.25">
      <c r="A273" s="80" t="s">
        <v>132</v>
      </c>
      <c r="B273" s="80" t="s">
        <v>84</v>
      </c>
      <c r="C273" s="80" t="s">
        <v>173</v>
      </c>
      <c r="D273" s="80" t="s">
        <v>161</v>
      </c>
      <c r="E273" s="80" t="s">
        <v>8</v>
      </c>
      <c r="F273" s="81">
        <v>92.27</v>
      </c>
      <c r="G273" s="81" t="s">
        <v>148</v>
      </c>
      <c r="H273" s="81" t="s">
        <v>148</v>
      </c>
      <c r="I273" s="81" t="s">
        <v>148</v>
      </c>
      <c r="J273" s="81" t="s">
        <v>83</v>
      </c>
      <c r="K273" s="81" t="s">
        <v>148</v>
      </c>
      <c r="O273" s="81">
        <v>0</v>
      </c>
      <c r="R273" s="80" t="s">
        <v>314</v>
      </c>
    </row>
    <row r="274" spans="1:18" ht="15" hidden="1" customHeight="1" x14ac:dyDescent="0.25">
      <c r="A274" s="80" t="s">
        <v>132</v>
      </c>
      <c r="B274" s="80" t="s">
        <v>84</v>
      </c>
      <c r="C274" s="80" t="s">
        <v>173</v>
      </c>
      <c r="D274" s="80" t="s">
        <v>161</v>
      </c>
      <c r="E274" s="80" t="s">
        <v>10</v>
      </c>
      <c r="F274" s="81">
        <v>74.55</v>
      </c>
      <c r="G274" s="81" t="s">
        <v>148</v>
      </c>
      <c r="H274" s="81" t="s">
        <v>148</v>
      </c>
      <c r="I274" s="81" t="s">
        <v>148</v>
      </c>
      <c r="J274" s="81" t="s">
        <v>83</v>
      </c>
      <c r="K274" s="81" t="s">
        <v>148</v>
      </c>
      <c r="O274" s="81">
        <v>0</v>
      </c>
      <c r="R274" s="80" t="s">
        <v>314</v>
      </c>
    </row>
    <row r="275" spans="1:18" ht="15" hidden="1" customHeight="1" x14ac:dyDescent="0.25">
      <c r="A275" s="80" t="s">
        <v>132</v>
      </c>
      <c r="B275" s="80" t="s">
        <v>84</v>
      </c>
      <c r="C275" s="80" t="s">
        <v>173</v>
      </c>
      <c r="D275" s="80" t="s">
        <v>161</v>
      </c>
      <c r="E275" s="80" t="s">
        <v>4</v>
      </c>
      <c r="G275" s="81" t="s">
        <v>148</v>
      </c>
      <c r="H275" s="81" t="s">
        <v>148</v>
      </c>
      <c r="I275" s="81" t="s">
        <v>148</v>
      </c>
      <c r="J275" s="81" t="s">
        <v>148</v>
      </c>
      <c r="K275" s="81" t="s">
        <v>148</v>
      </c>
      <c r="R275" s="80" t="s">
        <v>314</v>
      </c>
    </row>
    <row r="276" spans="1:18" ht="15" hidden="1" customHeight="1" x14ac:dyDescent="0.25">
      <c r="A276" s="80" t="s">
        <v>132</v>
      </c>
      <c r="B276" s="80" t="s">
        <v>84</v>
      </c>
      <c r="C276" s="80" t="s">
        <v>173</v>
      </c>
      <c r="D276" s="80" t="s">
        <v>161</v>
      </c>
      <c r="E276" s="80" t="s">
        <v>5</v>
      </c>
      <c r="F276" s="81">
        <v>85.42</v>
      </c>
      <c r="G276" s="81" t="s">
        <v>148</v>
      </c>
      <c r="H276" s="81" t="s">
        <v>148</v>
      </c>
      <c r="I276" s="81" t="s">
        <v>148</v>
      </c>
      <c r="J276" s="81" t="s">
        <v>83</v>
      </c>
      <c r="K276" s="81" t="s">
        <v>148</v>
      </c>
      <c r="O276" s="81">
        <v>0</v>
      </c>
      <c r="R276" s="80" t="s">
        <v>314</v>
      </c>
    </row>
    <row r="277" spans="1:18" ht="15" hidden="1" customHeight="1" x14ac:dyDescent="0.25">
      <c r="A277" s="80" t="s">
        <v>132</v>
      </c>
      <c r="B277" s="80" t="s">
        <v>84</v>
      </c>
      <c r="C277" s="80" t="s">
        <v>173</v>
      </c>
      <c r="D277" s="80" t="s">
        <v>161</v>
      </c>
      <c r="E277" s="80" t="s">
        <v>11</v>
      </c>
      <c r="G277" s="81" t="s">
        <v>148</v>
      </c>
      <c r="H277" s="81" t="s">
        <v>148</v>
      </c>
      <c r="I277" s="81" t="s">
        <v>148</v>
      </c>
      <c r="J277" s="81" t="s">
        <v>148</v>
      </c>
      <c r="K277" s="81" t="s">
        <v>148</v>
      </c>
      <c r="R277" s="80" t="s">
        <v>314</v>
      </c>
    </row>
    <row r="278" spans="1:18" ht="15" hidden="1" customHeight="1" x14ac:dyDescent="0.25">
      <c r="A278" s="80" t="s">
        <v>132</v>
      </c>
      <c r="B278" s="80" t="s">
        <v>84</v>
      </c>
      <c r="C278" s="80" t="s">
        <v>173</v>
      </c>
      <c r="D278" s="80" t="s">
        <v>161</v>
      </c>
      <c r="E278" s="80" t="s">
        <v>2</v>
      </c>
      <c r="F278" s="81">
        <v>80.05</v>
      </c>
      <c r="G278" s="81" t="s">
        <v>148</v>
      </c>
      <c r="H278" s="81" t="s">
        <v>148</v>
      </c>
      <c r="I278" s="81" t="s">
        <v>148</v>
      </c>
      <c r="J278" s="81" t="s">
        <v>83</v>
      </c>
      <c r="K278" s="81" t="s">
        <v>148</v>
      </c>
      <c r="O278" s="81">
        <v>0</v>
      </c>
      <c r="R278" s="80" t="s">
        <v>314</v>
      </c>
    </row>
    <row r="279" spans="1:18" ht="15" hidden="1" customHeight="1" x14ac:dyDescent="0.25">
      <c r="A279" s="80" t="s">
        <v>132</v>
      </c>
      <c r="B279" s="80" t="s">
        <v>84</v>
      </c>
      <c r="C279" s="80" t="s">
        <v>173</v>
      </c>
      <c r="D279" s="80" t="s">
        <v>161</v>
      </c>
      <c r="E279" s="80" t="s">
        <v>12</v>
      </c>
      <c r="G279" s="81" t="s">
        <v>148</v>
      </c>
      <c r="H279" s="81" t="s">
        <v>148</v>
      </c>
      <c r="I279" s="81" t="s">
        <v>148</v>
      </c>
      <c r="J279" s="81" t="s">
        <v>148</v>
      </c>
      <c r="K279" s="81" t="s">
        <v>148</v>
      </c>
      <c r="R279" s="80" t="s">
        <v>314</v>
      </c>
    </row>
    <row r="280" spans="1:18" ht="15" hidden="1" customHeight="1" x14ac:dyDescent="0.25">
      <c r="A280" s="80" t="s">
        <v>132</v>
      </c>
      <c r="B280" s="80" t="s">
        <v>84</v>
      </c>
      <c r="C280" s="80" t="s">
        <v>173</v>
      </c>
      <c r="D280" s="80" t="s">
        <v>161</v>
      </c>
      <c r="E280" s="80" t="s">
        <v>151</v>
      </c>
      <c r="F280" s="81">
        <v>73.23</v>
      </c>
      <c r="G280" s="81" t="s">
        <v>148</v>
      </c>
      <c r="H280" s="81" t="s">
        <v>148</v>
      </c>
      <c r="I280" s="81" t="s">
        <v>148</v>
      </c>
      <c r="J280" s="81" t="s">
        <v>148</v>
      </c>
      <c r="K280" s="81" t="s">
        <v>148</v>
      </c>
      <c r="R280" s="80" t="s">
        <v>314</v>
      </c>
    </row>
    <row r="281" spans="1:18" ht="15" hidden="1" customHeight="1" x14ac:dyDescent="0.25">
      <c r="A281" s="80" t="s">
        <v>132</v>
      </c>
      <c r="B281" s="80" t="s">
        <v>84</v>
      </c>
      <c r="C281" s="80" t="s">
        <v>173</v>
      </c>
      <c r="D281" s="80" t="s">
        <v>161</v>
      </c>
      <c r="E281" s="80" t="s">
        <v>13</v>
      </c>
      <c r="F281" s="81">
        <v>65.67</v>
      </c>
      <c r="G281" s="81" t="s">
        <v>148</v>
      </c>
      <c r="H281" s="81" t="s">
        <v>148</v>
      </c>
      <c r="I281" s="81" t="s">
        <v>148</v>
      </c>
      <c r="J281" s="81" t="s">
        <v>83</v>
      </c>
      <c r="K281" s="81" t="s">
        <v>148</v>
      </c>
      <c r="O281" s="81">
        <v>0</v>
      </c>
      <c r="R281" s="80" t="s">
        <v>314</v>
      </c>
    </row>
    <row r="282" spans="1:18" ht="15" hidden="1" customHeight="1" x14ac:dyDescent="0.25">
      <c r="A282" s="80" t="s">
        <v>132</v>
      </c>
      <c r="B282" s="80" t="s">
        <v>84</v>
      </c>
      <c r="C282" s="80" t="s">
        <v>173</v>
      </c>
      <c r="D282" s="80" t="s">
        <v>161</v>
      </c>
      <c r="E282" s="80" t="s">
        <v>122</v>
      </c>
      <c r="F282" s="81">
        <v>75.739999999999995</v>
      </c>
      <c r="G282" s="81" t="s">
        <v>148</v>
      </c>
      <c r="H282" s="81" t="s">
        <v>148</v>
      </c>
      <c r="I282" s="81" t="s">
        <v>148</v>
      </c>
      <c r="J282" s="81" t="s">
        <v>83</v>
      </c>
      <c r="K282" s="81" t="s">
        <v>148</v>
      </c>
      <c r="O282" s="81">
        <v>0</v>
      </c>
      <c r="R282" s="80" t="s">
        <v>314</v>
      </c>
    </row>
    <row r="283" spans="1:18" ht="15" hidden="1" customHeight="1" x14ac:dyDescent="0.25">
      <c r="A283" s="80" t="s">
        <v>132</v>
      </c>
      <c r="B283" s="80" t="s">
        <v>84</v>
      </c>
      <c r="C283" s="80" t="s">
        <v>173</v>
      </c>
      <c r="D283" s="80" t="s">
        <v>161</v>
      </c>
      <c r="E283" s="80" t="s">
        <v>7</v>
      </c>
      <c r="F283" s="81">
        <v>43.77</v>
      </c>
      <c r="G283" s="81" t="s">
        <v>148</v>
      </c>
      <c r="H283" s="81" t="s">
        <v>148</v>
      </c>
      <c r="I283" s="81" t="s">
        <v>148</v>
      </c>
      <c r="J283" s="81" t="s">
        <v>83</v>
      </c>
      <c r="K283" s="81" t="s">
        <v>148</v>
      </c>
      <c r="O283" s="81">
        <v>0</v>
      </c>
      <c r="R283" s="80" t="s">
        <v>314</v>
      </c>
    </row>
    <row r="284" spans="1:18" ht="15" hidden="1" customHeight="1" x14ac:dyDescent="0.25">
      <c r="A284" s="80" t="s">
        <v>132</v>
      </c>
      <c r="B284" s="80" t="s">
        <v>84</v>
      </c>
      <c r="C284" s="80" t="s">
        <v>197</v>
      </c>
      <c r="D284" s="80" t="s">
        <v>33</v>
      </c>
      <c r="E284" s="80" t="s">
        <v>9</v>
      </c>
      <c r="F284" s="81">
        <v>63.99</v>
      </c>
      <c r="G284" s="81" t="s">
        <v>78</v>
      </c>
      <c r="H284" s="81" t="s">
        <v>78</v>
      </c>
      <c r="I284" s="81" t="s">
        <v>79</v>
      </c>
      <c r="J284" s="81" t="s">
        <v>78</v>
      </c>
      <c r="K284" s="81" t="s">
        <v>78</v>
      </c>
      <c r="L284" s="81">
        <v>62.11</v>
      </c>
      <c r="M284" s="81">
        <v>66.13</v>
      </c>
      <c r="N284" s="81">
        <v>75.59</v>
      </c>
      <c r="O284" s="81">
        <v>58.75</v>
      </c>
      <c r="P284" s="81">
        <v>54.39</v>
      </c>
      <c r="R284" s="80" t="s">
        <v>150</v>
      </c>
    </row>
    <row r="285" spans="1:18" ht="15" hidden="1" customHeight="1" x14ac:dyDescent="0.25">
      <c r="A285" s="80" t="s">
        <v>132</v>
      </c>
      <c r="B285" s="80" t="s">
        <v>84</v>
      </c>
      <c r="C285" s="80" t="s">
        <v>197</v>
      </c>
      <c r="D285" s="80" t="s">
        <v>33</v>
      </c>
      <c r="E285" s="80" t="s">
        <v>6</v>
      </c>
      <c r="F285" s="81">
        <v>77.459999999999994</v>
      </c>
      <c r="G285" s="81" t="s">
        <v>78</v>
      </c>
      <c r="H285" s="81" t="s">
        <v>78</v>
      </c>
      <c r="I285" s="81" t="s">
        <v>79</v>
      </c>
      <c r="J285" s="81" t="s">
        <v>78</v>
      </c>
      <c r="K285" s="81" t="s">
        <v>78</v>
      </c>
      <c r="L285" s="81">
        <v>83</v>
      </c>
      <c r="M285" s="81">
        <v>82.73</v>
      </c>
      <c r="N285" s="81">
        <v>94.17</v>
      </c>
      <c r="O285" s="81">
        <v>78.33</v>
      </c>
      <c r="P285" s="81">
        <v>82.5</v>
      </c>
      <c r="R285" s="80" t="s">
        <v>149</v>
      </c>
    </row>
    <row r="286" spans="1:18" ht="15" hidden="1" customHeight="1" x14ac:dyDescent="0.25">
      <c r="A286" s="80" t="s">
        <v>132</v>
      </c>
      <c r="B286" s="80" t="s">
        <v>84</v>
      </c>
      <c r="C286" s="80" t="s">
        <v>197</v>
      </c>
      <c r="D286" s="80" t="s">
        <v>33</v>
      </c>
      <c r="E286" s="80" t="s">
        <v>3</v>
      </c>
      <c r="F286" s="81">
        <v>83.36</v>
      </c>
      <c r="G286" s="81" t="s">
        <v>78</v>
      </c>
      <c r="H286" s="81" t="s">
        <v>78</v>
      </c>
      <c r="I286" s="81" t="s">
        <v>78</v>
      </c>
      <c r="J286" s="81" t="s">
        <v>78</v>
      </c>
      <c r="K286" s="81" t="s">
        <v>78</v>
      </c>
      <c r="L286" s="81">
        <v>86.98</v>
      </c>
      <c r="M286" s="81">
        <v>82.82</v>
      </c>
      <c r="N286" s="81">
        <v>86.02</v>
      </c>
      <c r="O286" s="81">
        <v>85.31</v>
      </c>
      <c r="P286" s="81">
        <v>84.9</v>
      </c>
      <c r="R286" s="80" t="s">
        <v>314</v>
      </c>
    </row>
    <row r="287" spans="1:18" ht="15" hidden="1" customHeight="1" x14ac:dyDescent="0.25">
      <c r="A287" s="80" t="s">
        <v>132</v>
      </c>
      <c r="B287" s="80" t="s">
        <v>84</v>
      </c>
      <c r="C287" s="80" t="s">
        <v>197</v>
      </c>
      <c r="D287" s="80" t="s">
        <v>33</v>
      </c>
      <c r="E287" s="80" t="s">
        <v>121</v>
      </c>
      <c r="F287" s="81">
        <v>81.739999999999995</v>
      </c>
      <c r="G287" s="81" t="s">
        <v>148</v>
      </c>
      <c r="H287" s="81" t="s">
        <v>148</v>
      </c>
      <c r="I287" s="81" t="s">
        <v>148</v>
      </c>
      <c r="J287" s="81" t="s">
        <v>78</v>
      </c>
      <c r="K287" s="81" t="s">
        <v>78</v>
      </c>
      <c r="O287" s="81">
        <v>79.41</v>
      </c>
      <c r="P287" s="81">
        <v>83.77</v>
      </c>
      <c r="R287" s="80" t="s">
        <v>149</v>
      </c>
    </row>
    <row r="288" spans="1:18" ht="15" hidden="1" customHeight="1" x14ac:dyDescent="0.25">
      <c r="A288" s="80" t="s">
        <v>132</v>
      </c>
      <c r="B288" s="80" t="s">
        <v>84</v>
      </c>
      <c r="C288" s="80" t="s">
        <v>197</v>
      </c>
      <c r="D288" s="80" t="s">
        <v>33</v>
      </c>
      <c r="E288" s="80" t="s">
        <v>8</v>
      </c>
      <c r="F288" s="81">
        <v>89.62</v>
      </c>
      <c r="G288" s="81" t="s">
        <v>78</v>
      </c>
      <c r="H288" s="81" t="s">
        <v>78</v>
      </c>
      <c r="I288" s="81" t="s">
        <v>78</v>
      </c>
      <c r="J288" s="81" t="s">
        <v>78</v>
      </c>
      <c r="K288" s="81" t="s">
        <v>78</v>
      </c>
      <c r="L288" s="81">
        <v>82.5</v>
      </c>
      <c r="M288" s="81">
        <v>86.36</v>
      </c>
      <c r="N288" s="81">
        <v>93.75</v>
      </c>
      <c r="O288" s="81">
        <v>79.17</v>
      </c>
      <c r="P288" s="81">
        <v>85.42</v>
      </c>
      <c r="R288" s="80" t="s">
        <v>149</v>
      </c>
    </row>
    <row r="289" spans="1:18" ht="15" hidden="1" customHeight="1" x14ac:dyDescent="0.25">
      <c r="A289" s="80" t="s">
        <v>132</v>
      </c>
      <c r="B289" s="80" t="s">
        <v>84</v>
      </c>
      <c r="C289" s="80" t="s">
        <v>197</v>
      </c>
      <c r="D289" s="80" t="s">
        <v>33</v>
      </c>
      <c r="E289" s="80" t="s">
        <v>10</v>
      </c>
      <c r="F289" s="81">
        <v>67.45</v>
      </c>
      <c r="G289" s="81" t="s">
        <v>78</v>
      </c>
      <c r="H289" s="81" t="s">
        <v>78</v>
      </c>
      <c r="I289" s="81" t="s">
        <v>78</v>
      </c>
      <c r="J289" s="81" t="s">
        <v>78</v>
      </c>
      <c r="K289" s="81" t="s">
        <v>78</v>
      </c>
      <c r="L289" s="81">
        <v>70.14</v>
      </c>
      <c r="M289" s="81">
        <v>66.67</v>
      </c>
      <c r="N289" s="81">
        <v>83.33</v>
      </c>
      <c r="O289" s="81">
        <v>58.71</v>
      </c>
      <c r="P289" s="81">
        <v>71.67</v>
      </c>
      <c r="R289" s="80" t="s">
        <v>149</v>
      </c>
    </row>
    <row r="290" spans="1:18" ht="15" hidden="1" customHeight="1" x14ac:dyDescent="0.25">
      <c r="A290" s="80" t="s">
        <v>132</v>
      </c>
      <c r="B290" s="80" t="s">
        <v>84</v>
      </c>
      <c r="C290" s="80" t="s">
        <v>197</v>
      </c>
      <c r="D290" s="80" t="s">
        <v>33</v>
      </c>
      <c r="E290" s="80" t="s">
        <v>4</v>
      </c>
      <c r="G290" s="81" t="s">
        <v>133</v>
      </c>
      <c r="H290" s="81" t="s">
        <v>148</v>
      </c>
      <c r="I290" s="81" t="s">
        <v>148</v>
      </c>
      <c r="J290" s="81" t="s">
        <v>148</v>
      </c>
      <c r="K290" s="81" t="s">
        <v>148</v>
      </c>
      <c r="L290" s="81">
        <v>80</v>
      </c>
      <c r="R290" s="80" t="s">
        <v>314</v>
      </c>
    </row>
    <row r="291" spans="1:18" ht="15" hidden="1" customHeight="1" x14ac:dyDescent="0.25">
      <c r="A291" s="80" t="s">
        <v>132</v>
      </c>
      <c r="B291" s="80" t="s">
        <v>84</v>
      </c>
      <c r="C291" s="80" t="s">
        <v>197</v>
      </c>
      <c r="D291" s="80" t="s">
        <v>33</v>
      </c>
      <c r="E291" s="80" t="s">
        <v>5</v>
      </c>
      <c r="F291" s="81">
        <v>80.83</v>
      </c>
      <c r="G291" s="81" t="s">
        <v>78</v>
      </c>
      <c r="H291" s="81" t="s">
        <v>78</v>
      </c>
      <c r="I291" s="81" t="s">
        <v>78</v>
      </c>
      <c r="J291" s="81" t="s">
        <v>78</v>
      </c>
      <c r="K291" s="81" t="s">
        <v>78</v>
      </c>
      <c r="L291" s="81">
        <v>73</v>
      </c>
      <c r="M291" s="81">
        <v>67.73</v>
      </c>
      <c r="N291" s="81">
        <v>94.17</v>
      </c>
      <c r="O291" s="81">
        <v>84.17</v>
      </c>
      <c r="P291" s="81">
        <v>82.5</v>
      </c>
      <c r="R291" s="80" t="s">
        <v>314</v>
      </c>
    </row>
    <row r="292" spans="1:18" ht="15" hidden="1" customHeight="1" x14ac:dyDescent="0.25">
      <c r="A292" s="80" t="s">
        <v>132</v>
      </c>
      <c r="B292" s="80" t="s">
        <v>84</v>
      </c>
      <c r="C292" s="80" t="s">
        <v>197</v>
      </c>
      <c r="D292" s="80" t="s">
        <v>33</v>
      </c>
      <c r="E292" s="80" t="s">
        <v>11</v>
      </c>
      <c r="G292" s="81" t="s">
        <v>78</v>
      </c>
      <c r="H292" s="81" t="s">
        <v>148</v>
      </c>
      <c r="I292" s="81" t="s">
        <v>148</v>
      </c>
      <c r="J292" s="81" t="s">
        <v>148</v>
      </c>
      <c r="K292" s="81" t="s">
        <v>148</v>
      </c>
      <c r="L292" s="81">
        <v>52.5</v>
      </c>
      <c r="R292" s="80" t="s">
        <v>314</v>
      </c>
    </row>
    <row r="293" spans="1:18" ht="15" hidden="1" customHeight="1" x14ac:dyDescent="0.25">
      <c r="A293" s="80" t="s">
        <v>132</v>
      </c>
      <c r="B293" s="80" t="s">
        <v>84</v>
      </c>
      <c r="C293" s="80" t="s">
        <v>197</v>
      </c>
      <c r="D293" s="80" t="s">
        <v>33</v>
      </c>
      <c r="E293" s="80" t="s">
        <v>2</v>
      </c>
      <c r="F293" s="81">
        <v>76.430000000000007</v>
      </c>
      <c r="G293" s="81" t="s">
        <v>78</v>
      </c>
      <c r="H293" s="81" t="s">
        <v>78</v>
      </c>
      <c r="I293" s="81" t="s">
        <v>79</v>
      </c>
      <c r="J293" s="81" t="s">
        <v>78</v>
      </c>
      <c r="K293" s="81" t="s">
        <v>78</v>
      </c>
      <c r="L293" s="81">
        <v>82.4</v>
      </c>
      <c r="M293" s="81">
        <v>78.91</v>
      </c>
      <c r="N293" s="81">
        <v>88.67</v>
      </c>
      <c r="O293" s="81">
        <v>75</v>
      </c>
      <c r="P293" s="81">
        <v>77.67</v>
      </c>
      <c r="R293" s="80" t="s">
        <v>314</v>
      </c>
    </row>
    <row r="294" spans="1:18" ht="15" hidden="1" customHeight="1" x14ac:dyDescent="0.25">
      <c r="A294" s="80" t="s">
        <v>132</v>
      </c>
      <c r="B294" s="80" t="s">
        <v>84</v>
      </c>
      <c r="C294" s="80" t="s">
        <v>197</v>
      </c>
      <c r="D294" s="80" t="s">
        <v>33</v>
      </c>
      <c r="E294" s="80" t="s">
        <v>12</v>
      </c>
      <c r="G294" s="81" t="s">
        <v>83</v>
      </c>
      <c r="H294" s="81" t="s">
        <v>148</v>
      </c>
      <c r="I294" s="81" t="s">
        <v>148</v>
      </c>
      <c r="J294" s="81" t="s">
        <v>148</v>
      </c>
      <c r="K294" s="81" t="s">
        <v>148</v>
      </c>
      <c r="L294" s="81">
        <v>0</v>
      </c>
      <c r="R294" s="80" t="s">
        <v>314</v>
      </c>
    </row>
    <row r="295" spans="1:18" ht="15" hidden="1" customHeight="1" x14ac:dyDescent="0.25">
      <c r="A295" s="80" t="s">
        <v>132</v>
      </c>
      <c r="B295" s="80" t="s">
        <v>84</v>
      </c>
      <c r="C295" s="80" t="s">
        <v>197</v>
      </c>
      <c r="D295" s="80" t="s">
        <v>33</v>
      </c>
      <c r="E295" s="80" t="s">
        <v>151</v>
      </c>
      <c r="F295" s="81">
        <v>70.17</v>
      </c>
      <c r="G295" s="81" t="s">
        <v>148</v>
      </c>
      <c r="H295" s="81" t="s">
        <v>148</v>
      </c>
      <c r="I295" s="81" t="s">
        <v>148</v>
      </c>
      <c r="J295" s="81" t="s">
        <v>148</v>
      </c>
      <c r="K295" s="81" t="s">
        <v>78</v>
      </c>
      <c r="P295" s="81">
        <v>71.36</v>
      </c>
      <c r="R295" s="80" t="s">
        <v>314</v>
      </c>
    </row>
    <row r="296" spans="1:18" ht="15" hidden="1" customHeight="1" x14ac:dyDescent="0.25">
      <c r="A296" s="80" t="s">
        <v>132</v>
      </c>
      <c r="B296" s="80" t="s">
        <v>84</v>
      </c>
      <c r="C296" s="80" t="s">
        <v>197</v>
      </c>
      <c r="D296" s="80" t="s">
        <v>33</v>
      </c>
      <c r="E296" s="80" t="s">
        <v>13</v>
      </c>
      <c r="G296" s="81" t="s">
        <v>148</v>
      </c>
      <c r="H296" s="81" t="s">
        <v>148</v>
      </c>
      <c r="I296" s="81" t="s">
        <v>148</v>
      </c>
      <c r="J296" s="81" t="s">
        <v>148</v>
      </c>
      <c r="K296" s="81" t="s">
        <v>148</v>
      </c>
      <c r="R296" s="80" t="s">
        <v>314</v>
      </c>
    </row>
    <row r="297" spans="1:18" ht="15" hidden="1" customHeight="1" x14ac:dyDescent="0.25">
      <c r="A297" s="80" t="s">
        <v>132</v>
      </c>
      <c r="B297" s="80" t="s">
        <v>84</v>
      </c>
      <c r="C297" s="80" t="s">
        <v>197</v>
      </c>
      <c r="D297" s="80" t="s">
        <v>33</v>
      </c>
      <c r="E297" s="80" t="s">
        <v>122</v>
      </c>
      <c r="F297" s="81">
        <v>71.739999999999995</v>
      </c>
      <c r="G297" s="81" t="s">
        <v>148</v>
      </c>
      <c r="H297" s="81" t="s">
        <v>148</v>
      </c>
      <c r="I297" s="81" t="s">
        <v>148</v>
      </c>
      <c r="J297" s="81" t="s">
        <v>78</v>
      </c>
      <c r="K297" s="81" t="s">
        <v>78</v>
      </c>
      <c r="O297" s="81">
        <v>67.08</v>
      </c>
      <c r="P297" s="81">
        <v>70.83</v>
      </c>
      <c r="R297" s="80" t="s">
        <v>149</v>
      </c>
    </row>
    <row r="298" spans="1:18" ht="15" hidden="1" customHeight="1" x14ac:dyDescent="0.25">
      <c r="A298" s="80" t="s">
        <v>132</v>
      </c>
      <c r="B298" s="80" t="s">
        <v>84</v>
      </c>
      <c r="C298" s="80" t="s">
        <v>197</v>
      </c>
      <c r="D298" s="80" t="s">
        <v>33</v>
      </c>
      <c r="E298" s="80" t="s">
        <v>7</v>
      </c>
      <c r="F298" s="81">
        <v>36.869999999999997</v>
      </c>
      <c r="G298" s="81" t="s">
        <v>78</v>
      </c>
      <c r="H298" s="81" t="s">
        <v>78</v>
      </c>
      <c r="I298" s="81" t="s">
        <v>78</v>
      </c>
      <c r="J298" s="81" t="s">
        <v>78</v>
      </c>
      <c r="K298" s="81" t="s">
        <v>78</v>
      </c>
      <c r="L298" s="81">
        <v>38.130000000000003</v>
      </c>
      <c r="M298" s="81">
        <v>31.63</v>
      </c>
      <c r="N298" s="81">
        <v>31.6</v>
      </c>
      <c r="O298" s="81">
        <v>27.26</v>
      </c>
      <c r="P298" s="81">
        <v>26.39</v>
      </c>
      <c r="R298" s="80" t="s">
        <v>314</v>
      </c>
    </row>
    <row r="299" spans="1:18" ht="15" hidden="1" customHeight="1" x14ac:dyDescent="0.25">
      <c r="A299" s="80" t="s">
        <v>132</v>
      </c>
      <c r="B299" s="80" t="s">
        <v>84</v>
      </c>
      <c r="C299" s="80" t="s">
        <v>197</v>
      </c>
      <c r="D299" s="80" t="s">
        <v>34</v>
      </c>
      <c r="E299" s="80" t="s">
        <v>9</v>
      </c>
      <c r="F299" s="81">
        <v>63.99</v>
      </c>
      <c r="G299" s="81" t="s">
        <v>78</v>
      </c>
      <c r="H299" s="81" t="s">
        <v>78</v>
      </c>
      <c r="I299" s="81" t="s">
        <v>78</v>
      </c>
      <c r="J299" s="81" t="s">
        <v>79</v>
      </c>
      <c r="K299" s="81" t="s">
        <v>78</v>
      </c>
      <c r="L299" s="81">
        <v>69.58</v>
      </c>
      <c r="M299" s="81">
        <v>66.959999999999994</v>
      </c>
      <c r="N299" s="81">
        <v>72.180000000000007</v>
      </c>
      <c r="O299" s="81">
        <v>75.37</v>
      </c>
      <c r="P299" s="81">
        <v>64.95</v>
      </c>
      <c r="R299" s="80" t="s">
        <v>150</v>
      </c>
    </row>
    <row r="300" spans="1:18" ht="15" hidden="1" customHeight="1" x14ac:dyDescent="0.25">
      <c r="A300" s="80" t="s">
        <v>132</v>
      </c>
      <c r="B300" s="80" t="s">
        <v>84</v>
      </c>
      <c r="C300" s="80" t="s">
        <v>197</v>
      </c>
      <c r="D300" s="80" t="s">
        <v>34</v>
      </c>
      <c r="E300" s="80" t="s">
        <v>6</v>
      </c>
      <c r="F300" s="81">
        <v>77.459999999999994</v>
      </c>
      <c r="G300" s="81" t="s">
        <v>78</v>
      </c>
      <c r="H300" s="81" t="s">
        <v>78</v>
      </c>
      <c r="I300" s="81" t="s">
        <v>79</v>
      </c>
      <c r="J300" s="81" t="s">
        <v>78</v>
      </c>
      <c r="K300" s="81" t="s">
        <v>78</v>
      </c>
      <c r="L300" s="81">
        <v>84.44</v>
      </c>
      <c r="M300" s="81">
        <v>78.95</v>
      </c>
      <c r="N300" s="81">
        <v>90.48</v>
      </c>
      <c r="O300" s="81">
        <v>84.29</v>
      </c>
      <c r="P300" s="81">
        <v>81.5</v>
      </c>
      <c r="R300" s="80" t="s">
        <v>314</v>
      </c>
    </row>
    <row r="301" spans="1:18" ht="15" hidden="1" customHeight="1" x14ac:dyDescent="0.25">
      <c r="A301" s="80" t="s">
        <v>132</v>
      </c>
      <c r="B301" s="80" t="s">
        <v>84</v>
      </c>
      <c r="C301" s="80" t="s">
        <v>197</v>
      </c>
      <c r="D301" s="80" t="s">
        <v>34</v>
      </c>
      <c r="E301" s="80" t="s">
        <v>3</v>
      </c>
      <c r="F301" s="81">
        <v>83.36</v>
      </c>
      <c r="G301" s="81" t="s">
        <v>78</v>
      </c>
      <c r="H301" s="81" t="s">
        <v>78</v>
      </c>
      <c r="I301" s="81" t="s">
        <v>78</v>
      </c>
      <c r="J301" s="81" t="s">
        <v>78</v>
      </c>
      <c r="K301" s="81" t="s">
        <v>78</v>
      </c>
      <c r="L301" s="81">
        <v>86.43</v>
      </c>
      <c r="M301" s="81">
        <v>82.05</v>
      </c>
      <c r="N301" s="81">
        <v>89.04</v>
      </c>
      <c r="O301" s="81">
        <v>89.48</v>
      </c>
      <c r="P301" s="81">
        <v>85.2</v>
      </c>
      <c r="R301" s="80" t="s">
        <v>150</v>
      </c>
    </row>
    <row r="302" spans="1:18" ht="15" hidden="1" customHeight="1" x14ac:dyDescent="0.25">
      <c r="A302" s="80" t="s">
        <v>132</v>
      </c>
      <c r="B302" s="80" t="s">
        <v>84</v>
      </c>
      <c r="C302" s="80" t="s">
        <v>197</v>
      </c>
      <c r="D302" s="80" t="s">
        <v>34</v>
      </c>
      <c r="E302" s="80" t="s">
        <v>121</v>
      </c>
      <c r="F302" s="81">
        <v>81.739999999999995</v>
      </c>
      <c r="G302" s="81" t="s">
        <v>148</v>
      </c>
      <c r="H302" s="81" t="s">
        <v>148</v>
      </c>
      <c r="I302" s="81" t="s">
        <v>148</v>
      </c>
      <c r="J302" s="81" t="s">
        <v>78</v>
      </c>
      <c r="K302" s="81" t="s">
        <v>78</v>
      </c>
      <c r="O302" s="81">
        <v>79.95</v>
      </c>
      <c r="P302" s="81">
        <v>77.260000000000005</v>
      </c>
      <c r="R302" s="80" t="s">
        <v>314</v>
      </c>
    </row>
    <row r="303" spans="1:18" ht="15" hidden="1" customHeight="1" x14ac:dyDescent="0.25">
      <c r="A303" s="80" t="s">
        <v>132</v>
      </c>
      <c r="B303" s="80" t="s">
        <v>84</v>
      </c>
      <c r="C303" s="80" t="s">
        <v>197</v>
      </c>
      <c r="D303" s="80" t="s">
        <v>34</v>
      </c>
      <c r="E303" s="80" t="s">
        <v>8</v>
      </c>
      <c r="F303" s="81">
        <v>89.62</v>
      </c>
      <c r="G303" s="81" t="s">
        <v>78</v>
      </c>
      <c r="H303" s="81" t="s">
        <v>78</v>
      </c>
      <c r="I303" s="81" t="s">
        <v>78</v>
      </c>
      <c r="J303" s="81" t="s">
        <v>78</v>
      </c>
      <c r="K303" s="81" t="s">
        <v>78</v>
      </c>
      <c r="L303" s="81">
        <v>90.28</v>
      </c>
      <c r="M303" s="81">
        <v>89.47</v>
      </c>
      <c r="N303" s="81">
        <v>90.48</v>
      </c>
      <c r="O303" s="81">
        <v>94.05</v>
      </c>
      <c r="P303" s="81">
        <v>95</v>
      </c>
      <c r="R303" s="80" t="s">
        <v>314</v>
      </c>
    </row>
    <row r="304" spans="1:18" ht="15" hidden="1" customHeight="1" x14ac:dyDescent="0.25">
      <c r="A304" s="80" t="s">
        <v>132</v>
      </c>
      <c r="B304" s="80" t="s">
        <v>84</v>
      </c>
      <c r="C304" s="80" t="s">
        <v>197</v>
      </c>
      <c r="D304" s="80" t="s">
        <v>34</v>
      </c>
      <c r="E304" s="80" t="s">
        <v>10</v>
      </c>
      <c r="F304" s="81">
        <v>67.45</v>
      </c>
      <c r="G304" s="81" t="s">
        <v>78</v>
      </c>
      <c r="H304" s="81" t="s">
        <v>78</v>
      </c>
      <c r="I304" s="81" t="s">
        <v>78</v>
      </c>
      <c r="J304" s="81" t="s">
        <v>78</v>
      </c>
      <c r="K304" s="81" t="s">
        <v>78</v>
      </c>
      <c r="L304" s="81">
        <v>77.22</v>
      </c>
      <c r="M304" s="81">
        <v>70.14</v>
      </c>
      <c r="N304" s="81">
        <v>70.83</v>
      </c>
      <c r="O304" s="81">
        <v>78.73</v>
      </c>
      <c r="P304" s="81">
        <v>67.92</v>
      </c>
      <c r="R304" s="80" t="s">
        <v>150</v>
      </c>
    </row>
    <row r="305" spans="1:18" ht="15" hidden="1" customHeight="1" x14ac:dyDescent="0.25">
      <c r="A305" s="80" t="s">
        <v>132</v>
      </c>
      <c r="B305" s="80" t="s">
        <v>84</v>
      </c>
      <c r="C305" s="80" t="s">
        <v>197</v>
      </c>
      <c r="D305" s="80" t="s">
        <v>34</v>
      </c>
      <c r="E305" s="80" t="s">
        <v>4</v>
      </c>
      <c r="G305" s="81" t="s">
        <v>78</v>
      </c>
      <c r="H305" s="81" t="s">
        <v>148</v>
      </c>
      <c r="I305" s="81" t="s">
        <v>148</v>
      </c>
      <c r="J305" s="81" t="s">
        <v>148</v>
      </c>
      <c r="K305" s="81" t="s">
        <v>148</v>
      </c>
      <c r="L305" s="81">
        <v>58.33</v>
      </c>
      <c r="R305" s="80" t="s">
        <v>314</v>
      </c>
    </row>
    <row r="306" spans="1:18" ht="15" hidden="1" customHeight="1" x14ac:dyDescent="0.25">
      <c r="A306" s="80" t="s">
        <v>132</v>
      </c>
      <c r="B306" s="80" t="s">
        <v>84</v>
      </c>
      <c r="C306" s="80" t="s">
        <v>197</v>
      </c>
      <c r="D306" s="80" t="s">
        <v>34</v>
      </c>
      <c r="E306" s="80" t="s">
        <v>5</v>
      </c>
      <c r="F306" s="81">
        <v>80.83</v>
      </c>
      <c r="G306" s="81" t="s">
        <v>78</v>
      </c>
      <c r="H306" s="81" t="s">
        <v>78</v>
      </c>
      <c r="I306" s="81" t="s">
        <v>78</v>
      </c>
      <c r="J306" s="81" t="s">
        <v>78</v>
      </c>
      <c r="K306" s="81" t="s">
        <v>78</v>
      </c>
      <c r="L306" s="81">
        <v>83.33</v>
      </c>
      <c r="M306" s="81">
        <v>83.16</v>
      </c>
      <c r="N306" s="81">
        <v>93.57</v>
      </c>
      <c r="O306" s="81">
        <v>90.48</v>
      </c>
      <c r="P306" s="81">
        <v>78.75</v>
      </c>
      <c r="R306" s="80" t="s">
        <v>150</v>
      </c>
    </row>
    <row r="307" spans="1:18" ht="15" hidden="1" customHeight="1" x14ac:dyDescent="0.25">
      <c r="A307" s="80" t="s">
        <v>132</v>
      </c>
      <c r="B307" s="80" t="s">
        <v>84</v>
      </c>
      <c r="C307" s="80" t="s">
        <v>197</v>
      </c>
      <c r="D307" s="80" t="s">
        <v>34</v>
      </c>
      <c r="E307" s="80" t="s">
        <v>11</v>
      </c>
      <c r="G307" s="81" t="s">
        <v>78</v>
      </c>
      <c r="H307" s="81" t="s">
        <v>148</v>
      </c>
      <c r="I307" s="81" t="s">
        <v>148</v>
      </c>
      <c r="J307" s="81" t="s">
        <v>148</v>
      </c>
      <c r="K307" s="81" t="s">
        <v>148</v>
      </c>
      <c r="L307" s="81">
        <v>58.06</v>
      </c>
      <c r="R307" s="80" t="s">
        <v>314</v>
      </c>
    </row>
    <row r="308" spans="1:18" ht="15" hidden="1" customHeight="1" x14ac:dyDescent="0.25">
      <c r="A308" s="80" t="s">
        <v>132</v>
      </c>
      <c r="B308" s="80" t="s">
        <v>84</v>
      </c>
      <c r="C308" s="80" t="s">
        <v>197</v>
      </c>
      <c r="D308" s="80" t="s">
        <v>34</v>
      </c>
      <c r="E308" s="80" t="s">
        <v>2</v>
      </c>
      <c r="F308" s="81">
        <v>76.430000000000007</v>
      </c>
      <c r="G308" s="81" t="s">
        <v>78</v>
      </c>
      <c r="H308" s="81" t="s">
        <v>78</v>
      </c>
      <c r="I308" s="81" t="s">
        <v>78</v>
      </c>
      <c r="J308" s="81" t="s">
        <v>78</v>
      </c>
      <c r="K308" s="81" t="s">
        <v>78</v>
      </c>
      <c r="L308" s="81">
        <v>84</v>
      </c>
      <c r="M308" s="81">
        <v>77.47</v>
      </c>
      <c r="N308" s="81">
        <v>87.24</v>
      </c>
      <c r="O308" s="81">
        <v>82.29</v>
      </c>
      <c r="P308" s="81">
        <v>80.400000000000006</v>
      </c>
      <c r="R308" s="80" t="s">
        <v>314</v>
      </c>
    </row>
    <row r="309" spans="1:18" ht="15" hidden="1" customHeight="1" x14ac:dyDescent="0.25">
      <c r="A309" s="80" t="s">
        <v>132</v>
      </c>
      <c r="B309" s="80" t="s">
        <v>84</v>
      </c>
      <c r="C309" s="80" t="s">
        <v>197</v>
      </c>
      <c r="D309" s="80" t="s">
        <v>34</v>
      </c>
      <c r="E309" s="80" t="s">
        <v>12</v>
      </c>
      <c r="G309" s="81" t="s">
        <v>133</v>
      </c>
      <c r="H309" s="81" t="s">
        <v>148</v>
      </c>
      <c r="I309" s="81" t="s">
        <v>148</v>
      </c>
      <c r="J309" s="81" t="s">
        <v>148</v>
      </c>
      <c r="K309" s="81" t="s">
        <v>148</v>
      </c>
      <c r="L309" s="81">
        <v>79.5</v>
      </c>
      <c r="R309" s="80" t="s">
        <v>314</v>
      </c>
    </row>
    <row r="310" spans="1:18" ht="15" hidden="1" customHeight="1" x14ac:dyDescent="0.25">
      <c r="A310" s="80" t="s">
        <v>132</v>
      </c>
      <c r="B310" s="80" t="s">
        <v>84</v>
      </c>
      <c r="C310" s="80" t="s">
        <v>197</v>
      </c>
      <c r="D310" s="80" t="s">
        <v>34</v>
      </c>
      <c r="E310" s="80" t="s">
        <v>151</v>
      </c>
      <c r="F310" s="81">
        <v>70.17</v>
      </c>
      <c r="G310" s="81" t="s">
        <v>148</v>
      </c>
      <c r="H310" s="81" t="s">
        <v>148</v>
      </c>
      <c r="I310" s="81" t="s">
        <v>148</v>
      </c>
      <c r="J310" s="81" t="s">
        <v>148</v>
      </c>
      <c r="K310" s="81" t="s">
        <v>78</v>
      </c>
      <c r="P310" s="81">
        <v>70.83</v>
      </c>
      <c r="R310" s="80" t="s">
        <v>314</v>
      </c>
    </row>
    <row r="311" spans="1:18" ht="15" hidden="1" customHeight="1" x14ac:dyDescent="0.25">
      <c r="A311" s="80" t="s">
        <v>132</v>
      </c>
      <c r="B311" s="80" t="s">
        <v>84</v>
      </c>
      <c r="C311" s="80" t="s">
        <v>197</v>
      </c>
      <c r="D311" s="80" t="s">
        <v>34</v>
      </c>
      <c r="E311" s="80" t="s">
        <v>13</v>
      </c>
      <c r="G311" s="81" t="s">
        <v>148</v>
      </c>
      <c r="H311" s="81" t="s">
        <v>148</v>
      </c>
      <c r="I311" s="81" t="s">
        <v>148</v>
      </c>
      <c r="J311" s="81" t="s">
        <v>148</v>
      </c>
      <c r="K311" s="81" t="s">
        <v>148</v>
      </c>
      <c r="R311" s="80" t="s">
        <v>314</v>
      </c>
    </row>
    <row r="312" spans="1:18" ht="15" hidden="1" customHeight="1" x14ac:dyDescent="0.25">
      <c r="A312" s="80" t="s">
        <v>132</v>
      </c>
      <c r="B312" s="80" t="s">
        <v>84</v>
      </c>
      <c r="C312" s="80" t="s">
        <v>197</v>
      </c>
      <c r="D312" s="80" t="s">
        <v>34</v>
      </c>
      <c r="E312" s="80" t="s">
        <v>122</v>
      </c>
      <c r="F312" s="81">
        <v>71.739999999999995</v>
      </c>
      <c r="G312" s="81" t="s">
        <v>148</v>
      </c>
      <c r="H312" s="81" t="s">
        <v>148</v>
      </c>
      <c r="I312" s="81" t="s">
        <v>148</v>
      </c>
      <c r="J312" s="81" t="s">
        <v>78</v>
      </c>
      <c r="K312" s="81" t="s">
        <v>78</v>
      </c>
      <c r="O312" s="81">
        <v>79.760000000000005</v>
      </c>
      <c r="P312" s="81">
        <v>72.75</v>
      </c>
      <c r="R312" s="80" t="s">
        <v>150</v>
      </c>
    </row>
    <row r="313" spans="1:18" ht="15" hidden="1" customHeight="1" x14ac:dyDescent="0.25">
      <c r="A313" s="80" t="s">
        <v>132</v>
      </c>
      <c r="B313" s="80" t="s">
        <v>84</v>
      </c>
      <c r="C313" s="80" t="s">
        <v>197</v>
      </c>
      <c r="D313" s="80" t="s">
        <v>34</v>
      </c>
      <c r="E313" s="80" t="s">
        <v>7</v>
      </c>
      <c r="F313" s="81">
        <v>36.869999999999997</v>
      </c>
      <c r="G313" s="81" t="s">
        <v>78</v>
      </c>
      <c r="H313" s="81" t="s">
        <v>78</v>
      </c>
      <c r="I313" s="81" t="s">
        <v>78</v>
      </c>
      <c r="J313" s="81" t="s">
        <v>78</v>
      </c>
      <c r="K313" s="81" t="s">
        <v>78</v>
      </c>
      <c r="L313" s="81">
        <v>29.17</v>
      </c>
      <c r="M313" s="81">
        <v>29.72</v>
      </c>
      <c r="N313" s="81">
        <v>31.65</v>
      </c>
      <c r="O313" s="81">
        <v>30.95</v>
      </c>
      <c r="P313" s="81">
        <v>32.5</v>
      </c>
      <c r="R313" s="80" t="s">
        <v>314</v>
      </c>
    </row>
    <row r="314" spans="1:18" ht="15" hidden="1" customHeight="1" x14ac:dyDescent="0.25">
      <c r="A314" s="80" t="s">
        <v>132</v>
      </c>
      <c r="B314" s="80" t="s">
        <v>84</v>
      </c>
      <c r="C314" s="80" t="s">
        <v>197</v>
      </c>
      <c r="D314" s="80" t="s">
        <v>35</v>
      </c>
      <c r="E314" s="80" t="s">
        <v>9</v>
      </c>
      <c r="F314" s="81">
        <v>63.99</v>
      </c>
      <c r="G314" s="81" t="s">
        <v>78</v>
      </c>
      <c r="H314" s="81" t="s">
        <v>78</v>
      </c>
      <c r="I314" s="81" t="s">
        <v>78</v>
      </c>
      <c r="J314" s="81" t="s">
        <v>78</v>
      </c>
      <c r="K314" s="81" t="s">
        <v>78</v>
      </c>
      <c r="L314" s="81">
        <v>66.58</v>
      </c>
      <c r="M314" s="81">
        <v>60.23</v>
      </c>
      <c r="N314" s="81">
        <v>64.27</v>
      </c>
      <c r="O314" s="81">
        <v>61.16</v>
      </c>
      <c r="P314" s="81">
        <v>64.900000000000006</v>
      </c>
      <c r="R314" s="80" t="s">
        <v>149</v>
      </c>
    </row>
    <row r="315" spans="1:18" ht="15" hidden="1" customHeight="1" x14ac:dyDescent="0.25">
      <c r="A315" s="80" t="s">
        <v>132</v>
      </c>
      <c r="B315" s="80" t="s">
        <v>84</v>
      </c>
      <c r="C315" s="80" t="s">
        <v>197</v>
      </c>
      <c r="D315" s="80" t="s">
        <v>35</v>
      </c>
      <c r="E315" s="80" t="s">
        <v>6</v>
      </c>
      <c r="F315" s="81">
        <v>77.459999999999994</v>
      </c>
      <c r="G315" s="81" t="s">
        <v>78</v>
      </c>
      <c r="H315" s="81" t="s">
        <v>78</v>
      </c>
      <c r="I315" s="81" t="s">
        <v>78</v>
      </c>
      <c r="J315" s="81" t="s">
        <v>78</v>
      </c>
      <c r="K315" s="81" t="s">
        <v>78</v>
      </c>
      <c r="L315" s="81">
        <v>80.56</v>
      </c>
      <c r="M315" s="81">
        <v>76.19</v>
      </c>
      <c r="N315" s="81">
        <v>78.569999999999993</v>
      </c>
      <c r="O315" s="81">
        <v>83.04</v>
      </c>
      <c r="P315" s="81">
        <v>79.5</v>
      </c>
      <c r="R315" s="80" t="s">
        <v>314</v>
      </c>
    </row>
    <row r="316" spans="1:18" ht="15" hidden="1" customHeight="1" x14ac:dyDescent="0.25">
      <c r="A316" s="80" t="s">
        <v>132</v>
      </c>
      <c r="B316" s="80" t="s">
        <v>84</v>
      </c>
      <c r="C316" s="80" t="s">
        <v>197</v>
      </c>
      <c r="D316" s="80" t="s">
        <v>35</v>
      </c>
      <c r="E316" s="80" t="s">
        <v>3</v>
      </c>
      <c r="F316" s="81">
        <v>83.36</v>
      </c>
      <c r="G316" s="81" t="s">
        <v>78</v>
      </c>
      <c r="H316" s="81" t="s">
        <v>78</v>
      </c>
      <c r="I316" s="81" t="s">
        <v>78</v>
      </c>
      <c r="J316" s="81" t="s">
        <v>78</v>
      </c>
      <c r="K316" s="81" t="s">
        <v>78</v>
      </c>
      <c r="L316" s="81">
        <v>87.85</v>
      </c>
      <c r="M316" s="81">
        <v>83.13</v>
      </c>
      <c r="N316" s="81">
        <v>79.27</v>
      </c>
      <c r="O316" s="81">
        <v>82.52</v>
      </c>
      <c r="P316" s="81">
        <v>84.1</v>
      </c>
      <c r="R316" s="80" t="s">
        <v>314</v>
      </c>
    </row>
    <row r="317" spans="1:18" ht="15" hidden="1" customHeight="1" x14ac:dyDescent="0.25">
      <c r="A317" s="80" t="s">
        <v>132</v>
      </c>
      <c r="B317" s="80" t="s">
        <v>84</v>
      </c>
      <c r="C317" s="80" t="s">
        <v>197</v>
      </c>
      <c r="D317" s="80" t="s">
        <v>35</v>
      </c>
      <c r="E317" s="80" t="s">
        <v>121</v>
      </c>
      <c r="F317" s="81">
        <v>81.739999999999995</v>
      </c>
      <c r="G317" s="81" t="s">
        <v>148</v>
      </c>
      <c r="H317" s="81" t="s">
        <v>148</v>
      </c>
      <c r="I317" s="81" t="s">
        <v>148</v>
      </c>
      <c r="J317" s="81" t="s">
        <v>78</v>
      </c>
      <c r="K317" s="81" t="s">
        <v>78</v>
      </c>
      <c r="O317" s="81">
        <v>83.8</v>
      </c>
      <c r="P317" s="81">
        <v>84.7</v>
      </c>
      <c r="R317" s="80" t="s">
        <v>314</v>
      </c>
    </row>
    <row r="318" spans="1:18" ht="15" hidden="1" customHeight="1" x14ac:dyDescent="0.25">
      <c r="A318" s="80" t="s">
        <v>132</v>
      </c>
      <c r="B318" s="80" t="s">
        <v>84</v>
      </c>
      <c r="C318" s="80" t="s">
        <v>197</v>
      </c>
      <c r="D318" s="80" t="s">
        <v>35</v>
      </c>
      <c r="E318" s="80" t="s">
        <v>8</v>
      </c>
      <c r="F318" s="81">
        <v>89.62</v>
      </c>
      <c r="G318" s="81" t="s">
        <v>78</v>
      </c>
      <c r="H318" s="81" t="s">
        <v>78</v>
      </c>
      <c r="I318" s="81" t="s">
        <v>78</v>
      </c>
      <c r="J318" s="81" t="s">
        <v>78</v>
      </c>
      <c r="K318" s="81" t="s">
        <v>78</v>
      </c>
      <c r="L318" s="81">
        <v>82.41</v>
      </c>
      <c r="M318" s="81">
        <v>86.9</v>
      </c>
      <c r="N318" s="81">
        <v>94.05</v>
      </c>
      <c r="O318" s="81">
        <v>79.349999999999994</v>
      </c>
      <c r="P318" s="81">
        <v>93.75</v>
      </c>
      <c r="R318" s="80" t="s">
        <v>149</v>
      </c>
    </row>
    <row r="319" spans="1:18" ht="15" hidden="1" customHeight="1" x14ac:dyDescent="0.25">
      <c r="A319" s="80" t="s">
        <v>132</v>
      </c>
      <c r="B319" s="80" t="s">
        <v>84</v>
      </c>
      <c r="C319" s="80" t="s">
        <v>197</v>
      </c>
      <c r="D319" s="80" t="s">
        <v>35</v>
      </c>
      <c r="E319" s="80" t="s">
        <v>10</v>
      </c>
      <c r="F319" s="81">
        <v>67.45</v>
      </c>
      <c r="G319" s="81" t="s">
        <v>78</v>
      </c>
      <c r="H319" s="81" t="s">
        <v>78</v>
      </c>
      <c r="I319" s="81" t="s">
        <v>78</v>
      </c>
      <c r="J319" s="81" t="s">
        <v>78</v>
      </c>
      <c r="K319" s="81" t="s">
        <v>78</v>
      </c>
      <c r="L319" s="81">
        <v>58.07</v>
      </c>
      <c r="M319" s="81">
        <v>71.62</v>
      </c>
      <c r="N319" s="81">
        <v>72.81</v>
      </c>
      <c r="O319" s="81">
        <v>79.400000000000006</v>
      </c>
      <c r="P319" s="81">
        <v>70.83</v>
      </c>
      <c r="R319" s="80" t="s">
        <v>150</v>
      </c>
    </row>
    <row r="320" spans="1:18" ht="15" hidden="1" customHeight="1" x14ac:dyDescent="0.25">
      <c r="A320" s="80" t="s">
        <v>132</v>
      </c>
      <c r="B320" s="80" t="s">
        <v>84</v>
      </c>
      <c r="C320" s="80" t="s">
        <v>197</v>
      </c>
      <c r="D320" s="80" t="s">
        <v>35</v>
      </c>
      <c r="E320" s="80" t="s">
        <v>4</v>
      </c>
      <c r="G320" s="81" t="s">
        <v>78</v>
      </c>
      <c r="H320" s="81" t="s">
        <v>148</v>
      </c>
      <c r="I320" s="81" t="s">
        <v>148</v>
      </c>
      <c r="J320" s="81" t="s">
        <v>148</v>
      </c>
      <c r="K320" s="81" t="s">
        <v>148</v>
      </c>
      <c r="L320" s="81">
        <v>70.31</v>
      </c>
      <c r="R320" s="80" t="s">
        <v>314</v>
      </c>
    </row>
    <row r="321" spans="1:18" ht="15" hidden="1" customHeight="1" x14ac:dyDescent="0.25">
      <c r="A321" s="80" t="s">
        <v>132</v>
      </c>
      <c r="B321" s="80" t="s">
        <v>84</v>
      </c>
      <c r="C321" s="80" t="s">
        <v>197</v>
      </c>
      <c r="D321" s="80" t="s">
        <v>35</v>
      </c>
      <c r="E321" s="80" t="s">
        <v>5</v>
      </c>
      <c r="F321" s="81">
        <v>80.83</v>
      </c>
      <c r="G321" s="81" t="s">
        <v>78</v>
      </c>
      <c r="H321" s="81" t="s">
        <v>78</v>
      </c>
      <c r="I321" s="81" t="s">
        <v>78</v>
      </c>
      <c r="J321" s="81" t="s">
        <v>78</v>
      </c>
      <c r="K321" s="81" t="s">
        <v>78</v>
      </c>
      <c r="L321" s="81">
        <v>76.67</v>
      </c>
      <c r="M321" s="81">
        <v>70</v>
      </c>
      <c r="N321" s="81">
        <v>76.900000000000006</v>
      </c>
      <c r="O321" s="81">
        <v>80.430000000000007</v>
      </c>
      <c r="P321" s="81">
        <v>78</v>
      </c>
      <c r="R321" s="80" t="s">
        <v>314</v>
      </c>
    </row>
    <row r="322" spans="1:18" ht="15" hidden="1" customHeight="1" x14ac:dyDescent="0.25">
      <c r="A322" s="80" t="s">
        <v>132</v>
      </c>
      <c r="B322" s="80" t="s">
        <v>84</v>
      </c>
      <c r="C322" s="80" t="s">
        <v>197</v>
      </c>
      <c r="D322" s="80" t="s">
        <v>35</v>
      </c>
      <c r="E322" s="80" t="s">
        <v>11</v>
      </c>
      <c r="G322" s="81" t="s">
        <v>78</v>
      </c>
      <c r="H322" s="81" t="s">
        <v>148</v>
      </c>
      <c r="I322" s="81" t="s">
        <v>148</v>
      </c>
      <c r="J322" s="81" t="s">
        <v>148</v>
      </c>
      <c r="K322" s="81" t="s">
        <v>148</v>
      </c>
      <c r="L322" s="81">
        <v>59.44</v>
      </c>
      <c r="R322" s="80" t="s">
        <v>314</v>
      </c>
    </row>
    <row r="323" spans="1:18" ht="15" hidden="1" customHeight="1" x14ac:dyDescent="0.25">
      <c r="A323" s="80" t="s">
        <v>132</v>
      </c>
      <c r="B323" s="80" t="s">
        <v>84</v>
      </c>
      <c r="C323" s="80" t="s">
        <v>197</v>
      </c>
      <c r="D323" s="80" t="s">
        <v>35</v>
      </c>
      <c r="E323" s="80" t="s">
        <v>2</v>
      </c>
      <c r="F323" s="81">
        <v>76.430000000000007</v>
      </c>
      <c r="G323" s="81" t="s">
        <v>78</v>
      </c>
      <c r="H323" s="81" t="s">
        <v>78</v>
      </c>
      <c r="I323" s="81" t="s">
        <v>78</v>
      </c>
      <c r="J323" s="81" t="s">
        <v>78</v>
      </c>
      <c r="K323" s="81" t="s">
        <v>78</v>
      </c>
      <c r="L323" s="81">
        <v>80.44</v>
      </c>
      <c r="M323" s="81">
        <v>75.05</v>
      </c>
      <c r="N323" s="81">
        <v>74.86</v>
      </c>
      <c r="O323" s="81">
        <v>79.3</v>
      </c>
      <c r="P323" s="81">
        <v>76</v>
      </c>
      <c r="R323" s="80" t="s">
        <v>314</v>
      </c>
    </row>
    <row r="324" spans="1:18" ht="15" hidden="1" customHeight="1" x14ac:dyDescent="0.25">
      <c r="A324" s="80" t="s">
        <v>132</v>
      </c>
      <c r="B324" s="80" t="s">
        <v>84</v>
      </c>
      <c r="C324" s="80" t="s">
        <v>197</v>
      </c>
      <c r="D324" s="80" t="s">
        <v>35</v>
      </c>
      <c r="E324" s="80" t="s">
        <v>12</v>
      </c>
      <c r="G324" s="81" t="s">
        <v>78</v>
      </c>
      <c r="H324" s="81" t="s">
        <v>148</v>
      </c>
      <c r="I324" s="81" t="s">
        <v>148</v>
      </c>
      <c r="J324" s="81" t="s">
        <v>148</v>
      </c>
      <c r="K324" s="81" t="s">
        <v>148</v>
      </c>
      <c r="L324" s="81">
        <v>75.38</v>
      </c>
      <c r="R324" s="80" t="s">
        <v>314</v>
      </c>
    </row>
    <row r="325" spans="1:18" ht="15" hidden="1" customHeight="1" x14ac:dyDescent="0.25">
      <c r="A325" s="80" t="s">
        <v>132</v>
      </c>
      <c r="B325" s="80" t="s">
        <v>84</v>
      </c>
      <c r="C325" s="80" t="s">
        <v>197</v>
      </c>
      <c r="D325" s="80" t="s">
        <v>35</v>
      </c>
      <c r="E325" s="80" t="s">
        <v>151</v>
      </c>
      <c r="F325" s="81">
        <v>70.17</v>
      </c>
      <c r="G325" s="81" t="s">
        <v>148</v>
      </c>
      <c r="H325" s="81" t="s">
        <v>148</v>
      </c>
      <c r="I325" s="81" t="s">
        <v>148</v>
      </c>
      <c r="J325" s="81" t="s">
        <v>148</v>
      </c>
      <c r="K325" s="81" t="s">
        <v>78</v>
      </c>
      <c r="P325" s="81">
        <v>72.760000000000005</v>
      </c>
      <c r="R325" s="80" t="s">
        <v>314</v>
      </c>
    </row>
    <row r="326" spans="1:18" ht="15" hidden="1" customHeight="1" x14ac:dyDescent="0.25">
      <c r="A326" s="80" t="s">
        <v>132</v>
      </c>
      <c r="B326" s="80" t="s">
        <v>84</v>
      </c>
      <c r="C326" s="80" t="s">
        <v>197</v>
      </c>
      <c r="D326" s="80" t="s">
        <v>35</v>
      </c>
      <c r="E326" s="80" t="s">
        <v>13</v>
      </c>
      <c r="G326" s="81" t="s">
        <v>148</v>
      </c>
      <c r="H326" s="81" t="s">
        <v>148</v>
      </c>
      <c r="I326" s="81" t="s">
        <v>148</v>
      </c>
      <c r="J326" s="81" t="s">
        <v>148</v>
      </c>
      <c r="K326" s="81" t="s">
        <v>148</v>
      </c>
      <c r="R326" s="80" t="s">
        <v>314</v>
      </c>
    </row>
    <row r="327" spans="1:18" ht="15" hidden="1" customHeight="1" x14ac:dyDescent="0.25">
      <c r="A327" s="80" t="s">
        <v>132</v>
      </c>
      <c r="B327" s="80" t="s">
        <v>84</v>
      </c>
      <c r="C327" s="80" t="s">
        <v>197</v>
      </c>
      <c r="D327" s="80" t="s">
        <v>35</v>
      </c>
      <c r="E327" s="80" t="s">
        <v>122</v>
      </c>
      <c r="F327" s="81">
        <v>71.739999999999995</v>
      </c>
      <c r="G327" s="81" t="s">
        <v>148</v>
      </c>
      <c r="H327" s="81" t="s">
        <v>148</v>
      </c>
      <c r="I327" s="81" t="s">
        <v>148</v>
      </c>
      <c r="J327" s="81" t="s">
        <v>78</v>
      </c>
      <c r="K327" s="81" t="s">
        <v>78</v>
      </c>
      <c r="O327" s="81">
        <v>72.61</v>
      </c>
      <c r="P327" s="81">
        <v>78</v>
      </c>
      <c r="R327" s="80" t="s">
        <v>149</v>
      </c>
    </row>
    <row r="328" spans="1:18" ht="15" hidden="1" customHeight="1" x14ac:dyDescent="0.25">
      <c r="A328" s="80" t="s">
        <v>132</v>
      </c>
      <c r="B328" s="80" t="s">
        <v>84</v>
      </c>
      <c r="C328" s="80" t="s">
        <v>197</v>
      </c>
      <c r="D328" s="80" t="s">
        <v>35</v>
      </c>
      <c r="E328" s="80" t="s">
        <v>7</v>
      </c>
      <c r="F328" s="81">
        <v>36.869999999999997</v>
      </c>
      <c r="G328" s="81" t="s">
        <v>78</v>
      </c>
      <c r="H328" s="81" t="s">
        <v>78</v>
      </c>
      <c r="I328" s="81" t="s">
        <v>78</v>
      </c>
      <c r="J328" s="81" t="s">
        <v>78</v>
      </c>
      <c r="K328" s="81" t="s">
        <v>78</v>
      </c>
      <c r="L328" s="81">
        <v>33.450000000000003</v>
      </c>
      <c r="M328" s="81">
        <v>26.09</v>
      </c>
      <c r="N328" s="81">
        <v>33.630000000000003</v>
      </c>
      <c r="O328" s="81">
        <v>31.07</v>
      </c>
      <c r="P328" s="81">
        <v>30.94</v>
      </c>
      <c r="R328" s="80" t="s">
        <v>314</v>
      </c>
    </row>
    <row r="329" spans="1:18" ht="15" hidden="1" customHeight="1" x14ac:dyDescent="0.25">
      <c r="A329" s="80" t="s">
        <v>132</v>
      </c>
      <c r="B329" s="80" t="s">
        <v>84</v>
      </c>
      <c r="C329" s="80" t="s">
        <v>197</v>
      </c>
      <c r="D329" s="80" t="s">
        <v>134</v>
      </c>
      <c r="E329" s="80" t="s">
        <v>9</v>
      </c>
      <c r="F329" s="81">
        <v>63.99</v>
      </c>
      <c r="G329" s="81" t="s">
        <v>78</v>
      </c>
      <c r="H329" s="81" t="s">
        <v>78</v>
      </c>
      <c r="I329" s="81" t="s">
        <v>78</v>
      </c>
      <c r="J329" s="81" t="s">
        <v>78</v>
      </c>
      <c r="K329" s="81" t="s">
        <v>78</v>
      </c>
      <c r="L329" s="81">
        <v>62.15</v>
      </c>
      <c r="M329" s="81">
        <v>65.23</v>
      </c>
      <c r="N329" s="81">
        <v>59.52</v>
      </c>
      <c r="O329" s="81">
        <v>66.19</v>
      </c>
      <c r="P329" s="81">
        <v>59.87</v>
      </c>
      <c r="R329" s="80" t="s">
        <v>150</v>
      </c>
    </row>
    <row r="330" spans="1:18" ht="15" hidden="1" customHeight="1" x14ac:dyDescent="0.25">
      <c r="A330" s="80" t="s">
        <v>132</v>
      </c>
      <c r="B330" s="80" t="s">
        <v>84</v>
      </c>
      <c r="C330" s="80" t="s">
        <v>197</v>
      </c>
      <c r="D330" s="80" t="s">
        <v>134</v>
      </c>
      <c r="E330" s="80" t="s">
        <v>6</v>
      </c>
      <c r="F330" s="81">
        <v>77.459999999999994</v>
      </c>
      <c r="G330" s="81" t="s">
        <v>78</v>
      </c>
      <c r="H330" s="81" t="s">
        <v>78</v>
      </c>
      <c r="I330" s="81" t="s">
        <v>78</v>
      </c>
      <c r="J330" s="81" t="s">
        <v>78</v>
      </c>
      <c r="K330" s="81" t="s">
        <v>78</v>
      </c>
      <c r="L330" s="81">
        <v>75.88</v>
      </c>
      <c r="M330" s="81">
        <v>84.67</v>
      </c>
      <c r="N330" s="81">
        <v>77.06</v>
      </c>
      <c r="O330" s="81">
        <v>85</v>
      </c>
      <c r="P330" s="81">
        <v>74</v>
      </c>
      <c r="R330" s="80" t="s">
        <v>150</v>
      </c>
    </row>
    <row r="331" spans="1:18" ht="15" hidden="1" customHeight="1" x14ac:dyDescent="0.25">
      <c r="A331" s="80" t="s">
        <v>132</v>
      </c>
      <c r="B331" s="80" t="s">
        <v>84</v>
      </c>
      <c r="C331" s="80" t="s">
        <v>197</v>
      </c>
      <c r="D331" s="80" t="s">
        <v>134</v>
      </c>
      <c r="E331" s="80" t="s">
        <v>3</v>
      </c>
      <c r="F331" s="81">
        <v>83.36</v>
      </c>
      <c r="G331" s="81" t="s">
        <v>78</v>
      </c>
      <c r="H331" s="81" t="s">
        <v>78</v>
      </c>
      <c r="I331" s="81" t="s">
        <v>78</v>
      </c>
      <c r="J331" s="81" t="s">
        <v>78</v>
      </c>
      <c r="K331" s="81" t="s">
        <v>78</v>
      </c>
      <c r="L331" s="81">
        <v>90.88</v>
      </c>
      <c r="M331" s="81">
        <v>88.32</v>
      </c>
      <c r="N331" s="81">
        <v>82.03</v>
      </c>
      <c r="O331" s="81">
        <v>87.19</v>
      </c>
      <c r="P331" s="81">
        <v>79.599999999999994</v>
      </c>
      <c r="R331" s="80" t="s">
        <v>150</v>
      </c>
    </row>
    <row r="332" spans="1:18" ht="15" hidden="1" customHeight="1" x14ac:dyDescent="0.25">
      <c r="A332" s="80" t="s">
        <v>132</v>
      </c>
      <c r="B332" s="80" t="s">
        <v>84</v>
      </c>
      <c r="C332" s="80" t="s">
        <v>197</v>
      </c>
      <c r="D332" s="80" t="s">
        <v>134</v>
      </c>
      <c r="E332" s="80" t="s">
        <v>121</v>
      </c>
      <c r="F332" s="81">
        <v>81.739999999999995</v>
      </c>
      <c r="G332" s="81" t="s">
        <v>148</v>
      </c>
      <c r="H332" s="81" t="s">
        <v>148</v>
      </c>
      <c r="I332" s="81" t="s">
        <v>148</v>
      </c>
      <c r="J332" s="81" t="s">
        <v>78</v>
      </c>
      <c r="K332" s="81" t="s">
        <v>78</v>
      </c>
      <c r="O332" s="81">
        <v>83.07</v>
      </c>
      <c r="P332" s="81">
        <v>77.98</v>
      </c>
      <c r="R332" s="80" t="s">
        <v>150</v>
      </c>
    </row>
    <row r="333" spans="1:18" ht="15" hidden="1" customHeight="1" x14ac:dyDescent="0.25">
      <c r="A333" s="80" t="s">
        <v>132</v>
      </c>
      <c r="B333" s="80" t="s">
        <v>84</v>
      </c>
      <c r="C333" s="80" t="s">
        <v>197</v>
      </c>
      <c r="D333" s="80" t="s">
        <v>134</v>
      </c>
      <c r="E333" s="80" t="s">
        <v>8</v>
      </c>
      <c r="F333" s="81">
        <v>89.62</v>
      </c>
      <c r="G333" s="81" t="s">
        <v>78</v>
      </c>
      <c r="H333" s="81" t="s">
        <v>78</v>
      </c>
      <c r="I333" s="81" t="s">
        <v>78</v>
      </c>
      <c r="J333" s="81" t="s">
        <v>78</v>
      </c>
      <c r="K333" s="81" t="s">
        <v>78</v>
      </c>
      <c r="L333" s="81">
        <v>89.71</v>
      </c>
      <c r="M333" s="81">
        <v>91.67</v>
      </c>
      <c r="N333" s="81">
        <v>91.18</v>
      </c>
      <c r="O333" s="81">
        <v>84.38</v>
      </c>
      <c r="P333" s="81">
        <v>93.33</v>
      </c>
      <c r="R333" s="80" t="s">
        <v>149</v>
      </c>
    </row>
    <row r="334" spans="1:18" ht="15" hidden="1" customHeight="1" x14ac:dyDescent="0.25">
      <c r="A334" s="80" t="s">
        <v>132</v>
      </c>
      <c r="B334" s="80" t="s">
        <v>84</v>
      </c>
      <c r="C334" s="80" t="s">
        <v>197</v>
      </c>
      <c r="D334" s="80" t="s">
        <v>134</v>
      </c>
      <c r="E334" s="80" t="s">
        <v>10</v>
      </c>
      <c r="F334" s="81">
        <v>67.45</v>
      </c>
      <c r="G334" s="81" t="s">
        <v>78</v>
      </c>
      <c r="H334" s="81" t="s">
        <v>78</v>
      </c>
      <c r="I334" s="81" t="s">
        <v>78</v>
      </c>
      <c r="J334" s="81" t="s">
        <v>78</v>
      </c>
      <c r="K334" s="81" t="s">
        <v>78</v>
      </c>
      <c r="L334" s="81">
        <v>70.45</v>
      </c>
      <c r="M334" s="81">
        <v>61.22</v>
      </c>
      <c r="N334" s="81">
        <v>66.150000000000006</v>
      </c>
      <c r="O334" s="81">
        <v>68.61</v>
      </c>
      <c r="P334" s="81">
        <v>67.260000000000005</v>
      </c>
      <c r="R334" s="80" t="s">
        <v>314</v>
      </c>
    </row>
    <row r="335" spans="1:18" ht="15" hidden="1" customHeight="1" x14ac:dyDescent="0.25">
      <c r="A335" s="80" t="s">
        <v>132</v>
      </c>
      <c r="B335" s="80" t="s">
        <v>84</v>
      </c>
      <c r="C335" s="80" t="s">
        <v>197</v>
      </c>
      <c r="D335" s="80" t="s">
        <v>134</v>
      </c>
      <c r="E335" s="80" t="s">
        <v>4</v>
      </c>
      <c r="G335" s="81" t="s">
        <v>78</v>
      </c>
      <c r="H335" s="81" t="s">
        <v>148</v>
      </c>
      <c r="I335" s="81" t="s">
        <v>148</v>
      </c>
      <c r="J335" s="81" t="s">
        <v>148</v>
      </c>
      <c r="K335" s="81" t="s">
        <v>148</v>
      </c>
      <c r="L335" s="81">
        <v>57.81</v>
      </c>
      <c r="R335" s="80" t="s">
        <v>314</v>
      </c>
    </row>
    <row r="336" spans="1:18" ht="15" hidden="1" customHeight="1" x14ac:dyDescent="0.25">
      <c r="A336" s="80" t="s">
        <v>132</v>
      </c>
      <c r="B336" s="80" t="s">
        <v>84</v>
      </c>
      <c r="C336" s="80" t="s">
        <v>197</v>
      </c>
      <c r="D336" s="80" t="s">
        <v>134</v>
      </c>
      <c r="E336" s="80" t="s">
        <v>5</v>
      </c>
      <c r="F336" s="81">
        <v>80.83</v>
      </c>
      <c r="G336" s="81" t="s">
        <v>78</v>
      </c>
      <c r="H336" s="81" t="s">
        <v>78</v>
      </c>
      <c r="I336" s="81" t="s">
        <v>78</v>
      </c>
      <c r="J336" s="81" t="s">
        <v>78</v>
      </c>
      <c r="K336" s="81" t="s">
        <v>78</v>
      </c>
      <c r="L336" s="81">
        <v>90.88</v>
      </c>
      <c r="M336" s="81">
        <v>91.67</v>
      </c>
      <c r="N336" s="81">
        <v>88.53</v>
      </c>
      <c r="O336" s="81">
        <v>81.25</v>
      </c>
      <c r="P336" s="81">
        <v>74</v>
      </c>
      <c r="R336" s="80" t="s">
        <v>150</v>
      </c>
    </row>
    <row r="337" spans="1:18" ht="15" hidden="1" customHeight="1" x14ac:dyDescent="0.25">
      <c r="A337" s="80" t="s">
        <v>132</v>
      </c>
      <c r="B337" s="80" t="s">
        <v>84</v>
      </c>
      <c r="C337" s="80" t="s">
        <v>197</v>
      </c>
      <c r="D337" s="80" t="s">
        <v>134</v>
      </c>
      <c r="E337" s="80" t="s">
        <v>11</v>
      </c>
      <c r="G337" s="81" t="s">
        <v>78</v>
      </c>
      <c r="H337" s="81" t="s">
        <v>148</v>
      </c>
      <c r="I337" s="81" t="s">
        <v>148</v>
      </c>
      <c r="J337" s="81" t="s">
        <v>148</v>
      </c>
      <c r="K337" s="81" t="s">
        <v>148</v>
      </c>
      <c r="L337" s="81">
        <v>56.88</v>
      </c>
      <c r="R337" s="80" t="s">
        <v>314</v>
      </c>
    </row>
    <row r="338" spans="1:18" ht="15" hidden="1" customHeight="1" x14ac:dyDescent="0.25">
      <c r="A338" s="80" t="s">
        <v>132</v>
      </c>
      <c r="B338" s="80" t="s">
        <v>84</v>
      </c>
      <c r="C338" s="80" t="s">
        <v>197</v>
      </c>
      <c r="D338" s="80" t="s">
        <v>134</v>
      </c>
      <c r="E338" s="80" t="s">
        <v>2</v>
      </c>
      <c r="F338" s="81">
        <v>76.430000000000007</v>
      </c>
      <c r="G338" s="81" t="s">
        <v>78</v>
      </c>
      <c r="H338" s="81" t="s">
        <v>78</v>
      </c>
      <c r="I338" s="81" t="s">
        <v>78</v>
      </c>
      <c r="J338" s="81" t="s">
        <v>78</v>
      </c>
      <c r="K338" s="81" t="s">
        <v>78</v>
      </c>
      <c r="L338" s="81">
        <v>77.650000000000006</v>
      </c>
      <c r="M338" s="81">
        <v>82.13</v>
      </c>
      <c r="N338" s="81">
        <v>75.760000000000005</v>
      </c>
      <c r="O338" s="81">
        <v>79.5</v>
      </c>
      <c r="P338" s="81">
        <v>72.27</v>
      </c>
      <c r="R338" s="80" t="s">
        <v>150</v>
      </c>
    </row>
    <row r="339" spans="1:18" ht="15" hidden="1" customHeight="1" x14ac:dyDescent="0.25">
      <c r="A339" s="80" t="s">
        <v>132</v>
      </c>
      <c r="B339" s="80" t="s">
        <v>84</v>
      </c>
      <c r="C339" s="80" t="s">
        <v>197</v>
      </c>
      <c r="D339" s="80" t="s">
        <v>134</v>
      </c>
      <c r="E339" s="80" t="s">
        <v>12</v>
      </c>
      <c r="G339" s="81" t="s">
        <v>78</v>
      </c>
      <c r="H339" s="81" t="s">
        <v>148</v>
      </c>
      <c r="I339" s="81" t="s">
        <v>148</v>
      </c>
      <c r="J339" s="81" t="s">
        <v>148</v>
      </c>
      <c r="K339" s="81" t="s">
        <v>148</v>
      </c>
      <c r="L339" s="81">
        <v>70.22</v>
      </c>
      <c r="R339" s="80" t="s">
        <v>314</v>
      </c>
    </row>
    <row r="340" spans="1:18" ht="15" hidden="1" customHeight="1" x14ac:dyDescent="0.25">
      <c r="A340" s="80" t="s">
        <v>132</v>
      </c>
      <c r="B340" s="80" t="s">
        <v>84</v>
      </c>
      <c r="C340" s="80" t="s">
        <v>197</v>
      </c>
      <c r="D340" s="80" t="s">
        <v>134</v>
      </c>
      <c r="E340" s="80" t="s">
        <v>151</v>
      </c>
      <c r="F340" s="81">
        <v>70.17</v>
      </c>
      <c r="G340" s="81" t="s">
        <v>148</v>
      </c>
      <c r="H340" s="81" t="s">
        <v>148</v>
      </c>
      <c r="I340" s="81" t="s">
        <v>148</v>
      </c>
      <c r="J340" s="81" t="s">
        <v>148</v>
      </c>
      <c r="K340" s="81" t="s">
        <v>78</v>
      </c>
      <c r="P340" s="81">
        <v>76.98</v>
      </c>
      <c r="R340" s="80" t="s">
        <v>314</v>
      </c>
    </row>
    <row r="341" spans="1:18" ht="15" hidden="1" customHeight="1" x14ac:dyDescent="0.25">
      <c r="A341" s="80" t="s">
        <v>132</v>
      </c>
      <c r="B341" s="80" t="s">
        <v>84</v>
      </c>
      <c r="C341" s="80" t="s">
        <v>197</v>
      </c>
      <c r="D341" s="80" t="s">
        <v>134</v>
      </c>
      <c r="E341" s="80" t="s">
        <v>13</v>
      </c>
      <c r="G341" s="81" t="s">
        <v>148</v>
      </c>
      <c r="H341" s="81" t="s">
        <v>148</v>
      </c>
      <c r="I341" s="81" t="s">
        <v>148</v>
      </c>
      <c r="J341" s="81" t="s">
        <v>148</v>
      </c>
      <c r="K341" s="81" t="s">
        <v>148</v>
      </c>
      <c r="R341" s="80" t="s">
        <v>314</v>
      </c>
    </row>
    <row r="342" spans="1:18" ht="15" hidden="1" customHeight="1" x14ac:dyDescent="0.25">
      <c r="A342" s="80" t="s">
        <v>132</v>
      </c>
      <c r="B342" s="80" t="s">
        <v>84</v>
      </c>
      <c r="C342" s="80" t="s">
        <v>197</v>
      </c>
      <c r="D342" s="80" t="s">
        <v>134</v>
      </c>
      <c r="E342" s="80" t="s">
        <v>122</v>
      </c>
      <c r="F342" s="81">
        <v>71.739999999999995</v>
      </c>
      <c r="G342" s="81" t="s">
        <v>148</v>
      </c>
      <c r="H342" s="81" t="s">
        <v>148</v>
      </c>
      <c r="I342" s="81" t="s">
        <v>148</v>
      </c>
      <c r="J342" s="81" t="s">
        <v>78</v>
      </c>
      <c r="K342" s="81" t="s">
        <v>78</v>
      </c>
      <c r="O342" s="81">
        <v>75.94</v>
      </c>
      <c r="P342" s="81">
        <v>69</v>
      </c>
      <c r="R342" s="80" t="s">
        <v>150</v>
      </c>
    </row>
    <row r="343" spans="1:18" ht="15" hidden="1" customHeight="1" x14ac:dyDescent="0.25">
      <c r="A343" s="80" t="s">
        <v>132</v>
      </c>
      <c r="B343" s="80" t="s">
        <v>84</v>
      </c>
      <c r="C343" s="80" t="s">
        <v>197</v>
      </c>
      <c r="D343" s="80" t="s">
        <v>134</v>
      </c>
      <c r="E343" s="80" t="s">
        <v>7</v>
      </c>
      <c r="F343" s="81">
        <v>36.869999999999997</v>
      </c>
      <c r="G343" s="81" t="s">
        <v>78</v>
      </c>
      <c r="H343" s="81" t="s">
        <v>78</v>
      </c>
      <c r="I343" s="81" t="s">
        <v>78</v>
      </c>
      <c r="J343" s="81" t="s">
        <v>78</v>
      </c>
      <c r="K343" s="81" t="s">
        <v>80</v>
      </c>
      <c r="L343" s="81">
        <v>39.340000000000003</v>
      </c>
      <c r="M343" s="81">
        <v>31.53</v>
      </c>
      <c r="N343" s="81">
        <v>27.08</v>
      </c>
      <c r="O343" s="81">
        <v>36.33</v>
      </c>
      <c r="P343" s="81">
        <v>21.67</v>
      </c>
      <c r="R343" s="80" t="s">
        <v>150</v>
      </c>
    </row>
    <row r="344" spans="1:18" ht="15" hidden="1" customHeight="1" x14ac:dyDescent="0.25">
      <c r="A344" s="80" t="s">
        <v>132</v>
      </c>
      <c r="B344" s="80" t="s">
        <v>84</v>
      </c>
      <c r="C344" s="80" t="s">
        <v>197</v>
      </c>
      <c r="D344" s="80" t="s">
        <v>152</v>
      </c>
      <c r="E344" s="80" t="s">
        <v>9</v>
      </c>
      <c r="F344" s="81">
        <v>63.99</v>
      </c>
      <c r="G344" s="81" t="s">
        <v>79</v>
      </c>
      <c r="H344" s="81" t="s">
        <v>79</v>
      </c>
      <c r="I344" s="81" t="s">
        <v>78</v>
      </c>
      <c r="J344" s="81" t="s">
        <v>78</v>
      </c>
      <c r="K344" s="81" t="s">
        <v>78</v>
      </c>
      <c r="L344" s="81">
        <v>87.2</v>
      </c>
      <c r="M344" s="81">
        <v>75.59</v>
      </c>
      <c r="N344" s="81">
        <v>71.89</v>
      </c>
      <c r="O344" s="81">
        <v>73.53</v>
      </c>
      <c r="P344" s="81">
        <v>71.88</v>
      </c>
      <c r="R344" s="80" t="s">
        <v>314</v>
      </c>
    </row>
    <row r="345" spans="1:18" ht="15" hidden="1" customHeight="1" x14ac:dyDescent="0.25">
      <c r="A345" s="80" t="s">
        <v>132</v>
      </c>
      <c r="B345" s="80" t="s">
        <v>84</v>
      </c>
      <c r="C345" s="80" t="s">
        <v>197</v>
      </c>
      <c r="D345" s="80" t="s">
        <v>152</v>
      </c>
      <c r="E345" s="80" t="s">
        <v>6</v>
      </c>
      <c r="F345" s="81">
        <v>77.459999999999994</v>
      </c>
      <c r="G345" s="81" t="s">
        <v>79</v>
      </c>
      <c r="H345" s="81" t="s">
        <v>79</v>
      </c>
      <c r="I345" s="81" t="s">
        <v>78</v>
      </c>
      <c r="J345" s="81" t="s">
        <v>78</v>
      </c>
      <c r="K345" s="81" t="s">
        <v>78</v>
      </c>
      <c r="L345" s="81">
        <v>91.82</v>
      </c>
      <c r="M345" s="81">
        <v>93.04</v>
      </c>
      <c r="N345" s="81">
        <v>87.39</v>
      </c>
      <c r="O345" s="81">
        <v>87.27</v>
      </c>
      <c r="P345" s="81">
        <v>83.64</v>
      </c>
      <c r="R345" s="80" t="s">
        <v>314</v>
      </c>
    </row>
    <row r="346" spans="1:18" ht="15" hidden="1" customHeight="1" x14ac:dyDescent="0.25">
      <c r="A346" s="80" t="s">
        <v>132</v>
      </c>
      <c r="B346" s="80" t="s">
        <v>84</v>
      </c>
      <c r="C346" s="80" t="s">
        <v>197</v>
      </c>
      <c r="D346" s="80" t="s">
        <v>152</v>
      </c>
      <c r="E346" s="80" t="s">
        <v>3</v>
      </c>
      <c r="F346" s="81">
        <v>83.36</v>
      </c>
      <c r="G346" s="81" t="s">
        <v>79</v>
      </c>
      <c r="H346" s="81" t="s">
        <v>79</v>
      </c>
      <c r="I346" s="81" t="s">
        <v>78</v>
      </c>
      <c r="J346" s="81" t="s">
        <v>78</v>
      </c>
      <c r="K346" s="81" t="s">
        <v>78</v>
      </c>
      <c r="L346" s="81">
        <v>92.09</v>
      </c>
      <c r="M346" s="81">
        <v>91.26</v>
      </c>
      <c r="N346" s="81">
        <v>87.82</v>
      </c>
      <c r="O346" s="81">
        <v>90.85</v>
      </c>
      <c r="P346" s="81">
        <v>88.14</v>
      </c>
      <c r="R346" s="80" t="s">
        <v>314</v>
      </c>
    </row>
    <row r="347" spans="1:18" ht="15" hidden="1" customHeight="1" x14ac:dyDescent="0.25">
      <c r="A347" s="80" t="s">
        <v>132</v>
      </c>
      <c r="B347" s="80" t="s">
        <v>84</v>
      </c>
      <c r="C347" s="80" t="s">
        <v>197</v>
      </c>
      <c r="D347" s="80" t="s">
        <v>152</v>
      </c>
      <c r="E347" s="80" t="s">
        <v>121</v>
      </c>
      <c r="F347" s="81">
        <v>81.739999999999995</v>
      </c>
      <c r="G347" s="81" t="s">
        <v>148</v>
      </c>
      <c r="H347" s="81" t="s">
        <v>148</v>
      </c>
      <c r="I347" s="81" t="s">
        <v>148</v>
      </c>
      <c r="J347" s="81" t="s">
        <v>78</v>
      </c>
      <c r="K347" s="81" t="s">
        <v>78</v>
      </c>
      <c r="O347" s="81">
        <v>84.3</v>
      </c>
      <c r="P347" s="81">
        <v>81.180000000000007</v>
      </c>
      <c r="R347" s="80" t="s">
        <v>314</v>
      </c>
    </row>
    <row r="348" spans="1:18" ht="15" hidden="1" customHeight="1" x14ac:dyDescent="0.25">
      <c r="A348" s="80" t="s">
        <v>132</v>
      </c>
      <c r="B348" s="80" t="s">
        <v>84</v>
      </c>
      <c r="C348" s="80" t="s">
        <v>197</v>
      </c>
      <c r="D348" s="80" t="s">
        <v>152</v>
      </c>
      <c r="E348" s="80" t="s">
        <v>8</v>
      </c>
      <c r="F348" s="81">
        <v>89.62</v>
      </c>
      <c r="G348" s="81" t="s">
        <v>78</v>
      </c>
      <c r="H348" s="81" t="s">
        <v>78</v>
      </c>
      <c r="I348" s="81" t="s">
        <v>78</v>
      </c>
      <c r="J348" s="81" t="s">
        <v>78</v>
      </c>
      <c r="K348" s="81" t="s">
        <v>78</v>
      </c>
      <c r="L348" s="81">
        <v>95.45</v>
      </c>
      <c r="M348" s="81">
        <v>95.65</v>
      </c>
      <c r="N348" s="81">
        <v>95.65</v>
      </c>
      <c r="O348" s="81">
        <v>91.67</v>
      </c>
      <c r="P348" s="81">
        <v>94.32</v>
      </c>
      <c r="R348" s="80" t="s">
        <v>314</v>
      </c>
    </row>
    <row r="349" spans="1:18" ht="15" hidden="1" customHeight="1" x14ac:dyDescent="0.25">
      <c r="A349" s="80" t="s">
        <v>132</v>
      </c>
      <c r="B349" s="80" t="s">
        <v>84</v>
      </c>
      <c r="C349" s="80" t="s">
        <v>197</v>
      </c>
      <c r="D349" s="80" t="s">
        <v>152</v>
      </c>
      <c r="E349" s="80" t="s">
        <v>10</v>
      </c>
      <c r="F349" s="81">
        <v>67.45</v>
      </c>
      <c r="G349" s="81" t="s">
        <v>79</v>
      </c>
      <c r="H349" s="81" t="s">
        <v>78</v>
      </c>
      <c r="I349" s="81" t="s">
        <v>78</v>
      </c>
      <c r="J349" s="81" t="s">
        <v>78</v>
      </c>
      <c r="K349" s="81" t="s">
        <v>78</v>
      </c>
      <c r="L349" s="81">
        <v>86.11</v>
      </c>
      <c r="M349" s="81">
        <v>74.400000000000006</v>
      </c>
      <c r="N349" s="81">
        <v>81.819999999999993</v>
      </c>
      <c r="O349" s="81">
        <v>82.95</v>
      </c>
      <c r="P349" s="81">
        <v>75.400000000000006</v>
      </c>
      <c r="R349" s="80" t="s">
        <v>150</v>
      </c>
    </row>
    <row r="350" spans="1:18" ht="15" hidden="1" customHeight="1" x14ac:dyDescent="0.25">
      <c r="A350" s="80" t="s">
        <v>132</v>
      </c>
      <c r="B350" s="80" t="s">
        <v>84</v>
      </c>
      <c r="C350" s="80" t="s">
        <v>197</v>
      </c>
      <c r="D350" s="80" t="s">
        <v>152</v>
      </c>
      <c r="E350" s="80" t="s">
        <v>4</v>
      </c>
      <c r="G350" s="81" t="s">
        <v>133</v>
      </c>
      <c r="H350" s="81" t="s">
        <v>148</v>
      </c>
      <c r="I350" s="81" t="s">
        <v>148</v>
      </c>
      <c r="J350" s="81" t="s">
        <v>148</v>
      </c>
      <c r="K350" s="81" t="s">
        <v>148</v>
      </c>
      <c r="L350" s="81">
        <v>76.39</v>
      </c>
      <c r="R350" s="80" t="s">
        <v>314</v>
      </c>
    </row>
    <row r="351" spans="1:18" ht="15" hidden="1" customHeight="1" x14ac:dyDescent="0.25">
      <c r="A351" s="80" t="s">
        <v>132</v>
      </c>
      <c r="B351" s="80" t="s">
        <v>84</v>
      </c>
      <c r="C351" s="80" t="s">
        <v>197</v>
      </c>
      <c r="D351" s="80" t="s">
        <v>152</v>
      </c>
      <c r="E351" s="80" t="s">
        <v>5</v>
      </c>
      <c r="F351" s="81">
        <v>80.83</v>
      </c>
      <c r="G351" s="81" t="s">
        <v>78</v>
      </c>
      <c r="H351" s="81" t="s">
        <v>78</v>
      </c>
      <c r="I351" s="81" t="s">
        <v>78</v>
      </c>
      <c r="J351" s="81" t="s">
        <v>78</v>
      </c>
      <c r="K351" s="81" t="s">
        <v>78</v>
      </c>
      <c r="L351" s="81">
        <v>90.91</v>
      </c>
      <c r="M351" s="81">
        <v>90.22</v>
      </c>
      <c r="N351" s="81">
        <v>93.7</v>
      </c>
      <c r="O351" s="81">
        <v>91.59</v>
      </c>
      <c r="P351" s="81">
        <v>92.73</v>
      </c>
      <c r="R351" s="80" t="s">
        <v>314</v>
      </c>
    </row>
    <row r="352" spans="1:18" ht="15" hidden="1" customHeight="1" x14ac:dyDescent="0.25">
      <c r="A352" s="80" t="s">
        <v>132</v>
      </c>
      <c r="B352" s="80" t="s">
        <v>84</v>
      </c>
      <c r="C352" s="80" t="s">
        <v>197</v>
      </c>
      <c r="D352" s="80" t="s">
        <v>152</v>
      </c>
      <c r="E352" s="80" t="s">
        <v>11</v>
      </c>
      <c r="G352" s="81" t="s">
        <v>78</v>
      </c>
      <c r="H352" s="81" t="s">
        <v>148</v>
      </c>
      <c r="I352" s="81" t="s">
        <v>148</v>
      </c>
      <c r="J352" s="81" t="s">
        <v>148</v>
      </c>
      <c r="K352" s="81" t="s">
        <v>148</v>
      </c>
      <c r="L352" s="81">
        <v>59.09</v>
      </c>
      <c r="R352" s="80" t="s">
        <v>314</v>
      </c>
    </row>
    <row r="353" spans="1:18" ht="15" hidden="1" customHeight="1" x14ac:dyDescent="0.25">
      <c r="A353" s="80" t="s">
        <v>132</v>
      </c>
      <c r="B353" s="80" t="s">
        <v>84</v>
      </c>
      <c r="C353" s="80" t="s">
        <v>197</v>
      </c>
      <c r="D353" s="80" t="s">
        <v>152</v>
      </c>
      <c r="E353" s="80" t="s">
        <v>2</v>
      </c>
      <c r="F353" s="81">
        <v>76.430000000000007</v>
      </c>
      <c r="G353" s="81" t="s">
        <v>79</v>
      </c>
      <c r="H353" s="81" t="s">
        <v>79</v>
      </c>
      <c r="I353" s="81" t="s">
        <v>78</v>
      </c>
      <c r="J353" s="81" t="s">
        <v>78</v>
      </c>
      <c r="K353" s="81" t="s">
        <v>78</v>
      </c>
      <c r="L353" s="81">
        <v>90.18</v>
      </c>
      <c r="M353" s="81">
        <v>92.17</v>
      </c>
      <c r="N353" s="81">
        <v>87.65</v>
      </c>
      <c r="O353" s="81">
        <v>86.73</v>
      </c>
      <c r="P353" s="81">
        <v>83.82</v>
      </c>
      <c r="R353" s="80" t="s">
        <v>314</v>
      </c>
    </row>
    <row r="354" spans="1:18" ht="15" hidden="1" customHeight="1" x14ac:dyDescent="0.25">
      <c r="A354" s="80" t="s">
        <v>132</v>
      </c>
      <c r="B354" s="80" t="s">
        <v>84</v>
      </c>
      <c r="C354" s="80" t="s">
        <v>197</v>
      </c>
      <c r="D354" s="80" t="s">
        <v>152</v>
      </c>
      <c r="E354" s="80" t="s">
        <v>12</v>
      </c>
      <c r="G354" s="81" t="s">
        <v>79</v>
      </c>
      <c r="H354" s="81" t="s">
        <v>148</v>
      </c>
      <c r="I354" s="81" t="s">
        <v>148</v>
      </c>
      <c r="J354" s="81" t="s">
        <v>148</v>
      </c>
      <c r="K354" s="81" t="s">
        <v>148</v>
      </c>
      <c r="L354" s="81">
        <v>87.9</v>
      </c>
      <c r="R354" s="80" t="s">
        <v>314</v>
      </c>
    </row>
    <row r="355" spans="1:18" ht="15" hidden="1" customHeight="1" x14ac:dyDescent="0.25">
      <c r="A355" s="80" t="s">
        <v>132</v>
      </c>
      <c r="B355" s="80" t="s">
        <v>84</v>
      </c>
      <c r="C355" s="80" t="s">
        <v>197</v>
      </c>
      <c r="D355" s="80" t="s">
        <v>152</v>
      </c>
      <c r="E355" s="80" t="s">
        <v>151</v>
      </c>
      <c r="F355" s="81">
        <v>70.17</v>
      </c>
      <c r="G355" s="81" t="s">
        <v>148</v>
      </c>
      <c r="H355" s="81" t="s">
        <v>148</v>
      </c>
      <c r="I355" s="81" t="s">
        <v>148</v>
      </c>
      <c r="J355" s="81" t="s">
        <v>148</v>
      </c>
      <c r="K355" s="81" t="s">
        <v>78</v>
      </c>
      <c r="P355" s="81">
        <v>72.86</v>
      </c>
      <c r="R355" s="80" t="s">
        <v>314</v>
      </c>
    </row>
    <row r="356" spans="1:18" ht="15" hidden="1" customHeight="1" x14ac:dyDescent="0.25">
      <c r="A356" s="80" t="s">
        <v>132</v>
      </c>
      <c r="B356" s="80" t="s">
        <v>84</v>
      </c>
      <c r="C356" s="80" t="s">
        <v>197</v>
      </c>
      <c r="D356" s="80" t="s">
        <v>152</v>
      </c>
      <c r="E356" s="80" t="s">
        <v>13</v>
      </c>
      <c r="G356" s="81" t="s">
        <v>148</v>
      </c>
      <c r="H356" s="81" t="s">
        <v>148</v>
      </c>
      <c r="I356" s="81" t="s">
        <v>148</v>
      </c>
      <c r="J356" s="81" t="s">
        <v>148</v>
      </c>
      <c r="K356" s="81" t="s">
        <v>148</v>
      </c>
      <c r="R356" s="80" t="s">
        <v>314</v>
      </c>
    </row>
    <row r="357" spans="1:18" ht="15" hidden="1" customHeight="1" x14ac:dyDescent="0.25">
      <c r="A357" s="80" t="s">
        <v>132</v>
      </c>
      <c r="B357" s="80" t="s">
        <v>84</v>
      </c>
      <c r="C357" s="80" t="s">
        <v>197</v>
      </c>
      <c r="D357" s="80" t="s">
        <v>152</v>
      </c>
      <c r="E357" s="80" t="s">
        <v>122</v>
      </c>
      <c r="F357" s="81">
        <v>71.739999999999995</v>
      </c>
      <c r="G357" s="81" t="s">
        <v>148</v>
      </c>
      <c r="H357" s="81" t="s">
        <v>148</v>
      </c>
      <c r="I357" s="81" t="s">
        <v>148</v>
      </c>
      <c r="J357" s="81" t="s">
        <v>78</v>
      </c>
      <c r="K357" s="81" t="s">
        <v>78</v>
      </c>
      <c r="O357" s="81">
        <v>76.819999999999993</v>
      </c>
      <c r="P357" s="81">
        <v>79.55</v>
      </c>
      <c r="R357" s="80" t="s">
        <v>314</v>
      </c>
    </row>
    <row r="358" spans="1:18" ht="15" hidden="1" customHeight="1" x14ac:dyDescent="0.25">
      <c r="A358" s="80" t="s">
        <v>132</v>
      </c>
      <c r="B358" s="80" t="s">
        <v>84</v>
      </c>
      <c r="C358" s="80" t="s">
        <v>197</v>
      </c>
      <c r="D358" s="80" t="s">
        <v>152</v>
      </c>
      <c r="E358" s="80" t="s">
        <v>7</v>
      </c>
      <c r="F358" s="81">
        <v>36.869999999999997</v>
      </c>
      <c r="G358" s="81" t="s">
        <v>78</v>
      </c>
      <c r="H358" s="81" t="s">
        <v>78</v>
      </c>
      <c r="I358" s="81" t="s">
        <v>78</v>
      </c>
      <c r="J358" s="81" t="s">
        <v>78</v>
      </c>
      <c r="K358" s="81" t="s">
        <v>78</v>
      </c>
      <c r="L358" s="81">
        <v>37.69</v>
      </c>
      <c r="M358" s="81">
        <v>37.68</v>
      </c>
      <c r="N358" s="81">
        <v>29.8</v>
      </c>
      <c r="O358" s="81">
        <v>41.86</v>
      </c>
      <c r="P358" s="81">
        <v>35.61</v>
      </c>
      <c r="R358" s="80" t="s">
        <v>150</v>
      </c>
    </row>
    <row r="359" spans="1:18" ht="15" hidden="1" customHeight="1" x14ac:dyDescent="0.25">
      <c r="A359" s="80" t="s">
        <v>132</v>
      </c>
      <c r="B359" s="80" t="s">
        <v>84</v>
      </c>
      <c r="C359" s="80" t="s">
        <v>198</v>
      </c>
      <c r="D359" s="80" t="s">
        <v>162</v>
      </c>
      <c r="E359" s="80" t="s">
        <v>9</v>
      </c>
      <c r="F359" s="81">
        <v>67.17</v>
      </c>
      <c r="G359" s="81" t="s">
        <v>148</v>
      </c>
      <c r="H359" s="81" t="s">
        <v>148</v>
      </c>
      <c r="I359" s="81" t="s">
        <v>148</v>
      </c>
      <c r="J359" s="81" t="s">
        <v>148</v>
      </c>
      <c r="K359" s="81" t="s">
        <v>83</v>
      </c>
      <c r="P359" s="81">
        <v>0</v>
      </c>
      <c r="R359" s="80" t="s">
        <v>314</v>
      </c>
    </row>
    <row r="360" spans="1:18" ht="15" hidden="1" customHeight="1" x14ac:dyDescent="0.25">
      <c r="A360" s="80" t="s">
        <v>132</v>
      </c>
      <c r="B360" s="80" t="s">
        <v>84</v>
      </c>
      <c r="C360" s="80" t="s">
        <v>198</v>
      </c>
      <c r="D360" s="80" t="s">
        <v>162</v>
      </c>
      <c r="E360" s="80" t="s">
        <v>6</v>
      </c>
      <c r="F360" s="81">
        <v>80.23</v>
      </c>
      <c r="G360" s="81" t="s">
        <v>148</v>
      </c>
      <c r="H360" s="81" t="s">
        <v>148</v>
      </c>
      <c r="I360" s="81" t="s">
        <v>148</v>
      </c>
      <c r="J360" s="81" t="s">
        <v>148</v>
      </c>
      <c r="K360" s="81" t="s">
        <v>83</v>
      </c>
      <c r="P360" s="81">
        <v>0</v>
      </c>
      <c r="R360" s="80" t="s">
        <v>314</v>
      </c>
    </row>
    <row r="361" spans="1:18" ht="15" hidden="1" customHeight="1" x14ac:dyDescent="0.25">
      <c r="A361" s="80" t="s">
        <v>132</v>
      </c>
      <c r="B361" s="80" t="s">
        <v>84</v>
      </c>
      <c r="C361" s="80" t="s">
        <v>198</v>
      </c>
      <c r="D361" s="80" t="s">
        <v>162</v>
      </c>
      <c r="E361" s="80" t="s">
        <v>3</v>
      </c>
      <c r="F361" s="81">
        <v>86.47</v>
      </c>
      <c r="G361" s="81" t="s">
        <v>148</v>
      </c>
      <c r="H361" s="81" t="s">
        <v>148</v>
      </c>
      <c r="I361" s="81" t="s">
        <v>148</v>
      </c>
      <c r="J361" s="81" t="s">
        <v>148</v>
      </c>
      <c r="K361" s="81" t="s">
        <v>83</v>
      </c>
      <c r="P361" s="81">
        <v>0</v>
      </c>
      <c r="R361" s="80" t="s">
        <v>314</v>
      </c>
    </row>
    <row r="362" spans="1:18" ht="15" hidden="1" customHeight="1" x14ac:dyDescent="0.25">
      <c r="A362" s="80" t="s">
        <v>132</v>
      </c>
      <c r="B362" s="80" t="s">
        <v>84</v>
      </c>
      <c r="C362" s="80" t="s">
        <v>198</v>
      </c>
      <c r="D362" s="80" t="s">
        <v>162</v>
      </c>
      <c r="E362" s="80" t="s">
        <v>121</v>
      </c>
      <c r="F362" s="81">
        <v>84.74</v>
      </c>
      <c r="G362" s="81" t="s">
        <v>148</v>
      </c>
      <c r="H362" s="81" t="s">
        <v>148</v>
      </c>
      <c r="I362" s="81" t="s">
        <v>148</v>
      </c>
      <c r="J362" s="81" t="s">
        <v>148</v>
      </c>
      <c r="K362" s="81" t="s">
        <v>83</v>
      </c>
      <c r="P362" s="81">
        <v>0</v>
      </c>
      <c r="R362" s="80" t="s">
        <v>314</v>
      </c>
    </row>
    <row r="363" spans="1:18" ht="15" hidden="1" customHeight="1" x14ac:dyDescent="0.25">
      <c r="A363" s="80" t="s">
        <v>132</v>
      </c>
      <c r="B363" s="80" t="s">
        <v>84</v>
      </c>
      <c r="C363" s="80" t="s">
        <v>198</v>
      </c>
      <c r="D363" s="80" t="s">
        <v>162</v>
      </c>
      <c r="E363" s="80" t="s">
        <v>8</v>
      </c>
      <c r="F363" s="81">
        <v>92.27</v>
      </c>
      <c r="G363" s="81" t="s">
        <v>148</v>
      </c>
      <c r="H363" s="81" t="s">
        <v>148</v>
      </c>
      <c r="I363" s="81" t="s">
        <v>148</v>
      </c>
      <c r="J363" s="81" t="s">
        <v>148</v>
      </c>
      <c r="K363" s="81" t="s">
        <v>83</v>
      </c>
      <c r="P363" s="81">
        <v>0</v>
      </c>
      <c r="R363" s="80" t="s">
        <v>314</v>
      </c>
    </row>
    <row r="364" spans="1:18" ht="15" hidden="1" customHeight="1" x14ac:dyDescent="0.25">
      <c r="A364" s="80" t="s">
        <v>132</v>
      </c>
      <c r="B364" s="80" t="s">
        <v>84</v>
      </c>
      <c r="C364" s="80" t="s">
        <v>198</v>
      </c>
      <c r="D364" s="80" t="s">
        <v>162</v>
      </c>
      <c r="E364" s="80" t="s">
        <v>10</v>
      </c>
      <c r="F364" s="81">
        <v>74.55</v>
      </c>
      <c r="G364" s="81" t="s">
        <v>148</v>
      </c>
      <c r="H364" s="81" t="s">
        <v>148</v>
      </c>
      <c r="I364" s="81" t="s">
        <v>148</v>
      </c>
      <c r="J364" s="81" t="s">
        <v>148</v>
      </c>
      <c r="K364" s="81" t="s">
        <v>83</v>
      </c>
      <c r="P364" s="81">
        <v>0</v>
      </c>
      <c r="R364" s="80" t="s">
        <v>314</v>
      </c>
    </row>
    <row r="365" spans="1:18" ht="15" hidden="1" customHeight="1" x14ac:dyDescent="0.25">
      <c r="A365" s="80" t="s">
        <v>132</v>
      </c>
      <c r="B365" s="80" t="s">
        <v>84</v>
      </c>
      <c r="C365" s="80" t="s">
        <v>198</v>
      </c>
      <c r="D365" s="80" t="s">
        <v>162</v>
      </c>
      <c r="E365" s="80" t="s">
        <v>4</v>
      </c>
      <c r="F365" s="81">
        <v>70.91</v>
      </c>
      <c r="G365" s="81" t="s">
        <v>148</v>
      </c>
      <c r="H365" s="81" t="s">
        <v>148</v>
      </c>
      <c r="I365" s="81" t="s">
        <v>148</v>
      </c>
      <c r="J365" s="81" t="s">
        <v>148</v>
      </c>
      <c r="K365" s="81" t="s">
        <v>83</v>
      </c>
      <c r="P365" s="81">
        <v>0</v>
      </c>
      <c r="R365" s="80" t="s">
        <v>314</v>
      </c>
    </row>
    <row r="366" spans="1:18" ht="15" hidden="1" customHeight="1" x14ac:dyDescent="0.25">
      <c r="A366" s="80" t="s">
        <v>132</v>
      </c>
      <c r="B366" s="80" t="s">
        <v>84</v>
      </c>
      <c r="C366" s="80" t="s">
        <v>198</v>
      </c>
      <c r="D366" s="80" t="s">
        <v>162</v>
      </c>
      <c r="E366" s="80" t="s">
        <v>5</v>
      </c>
      <c r="F366" s="81">
        <v>85.42</v>
      </c>
      <c r="G366" s="81" t="s">
        <v>148</v>
      </c>
      <c r="H366" s="81" t="s">
        <v>148</v>
      </c>
      <c r="I366" s="81" t="s">
        <v>148</v>
      </c>
      <c r="J366" s="81" t="s">
        <v>148</v>
      </c>
      <c r="K366" s="81" t="s">
        <v>83</v>
      </c>
      <c r="P366" s="81">
        <v>0</v>
      </c>
      <c r="R366" s="80" t="s">
        <v>314</v>
      </c>
    </row>
    <row r="367" spans="1:18" ht="15" hidden="1" customHeight="1" x14ac:dyDescent="0.25">
      <c r="A367" s="80" t="s">
        <v>132</v>
      </c>
      <c r="B367" s="80" t="s">
        <v>84</v>
      </c>
      <c r="C367" s="80" t="s">
        <v>198</v>
      </c>
      <c r="D367" s="80" t="s">
        <v>162</v>
      </c>
      <c r="E367" s="80" t="s">
        <v>11</v>
      </c>
      <c r="G367" s="81" t="s">
        <v>148</v>
      </c>
      <c r="H367" s="81" t="s">
        <v>148</v>
      </c>
      <c r="I367" s="81" t="s">
        <v>148</v>
      </c>
      <c r="J367" s="81" t="s">
        <v>148</v>
      </c>
      <c r="K367" s="81" t="s">
        <v>148</v>
      </c>
      <c r="R367" s="80" t="s">
        <v>314</v>
      </c>
    </row>
    <row r="368" spans="1:18" ht="15" hidden="1" customHeight="1" x14ac:dyDescent="0.25">
      <c r="A368" s="80" t="s">
        <v>132</v>
      </c>
      <c r="B368" s="80" t="s">
        <v>84</v>
      </c>
      <c r="C368" s="80" t="s">
        <v>198</v>
      </c>
      <c r="D368" s="80" t="s">
        <v>162</v>
      </c>
      <c r="E368" s="80" t="s">
        <v>2</v>
      </c>
      <c r="F368" s="81">
        <v>80.05</v>
      </c>
      <c r="G368" s="81" t="s">
        <v>148</v>
      </c>
      <c r="H368" s="81" t="s">
        <v>148</v>
      </c>
      <c r="I368" s="81" t="s">
        <v>148</v>
      </c>
      <c r="J368" s="81" t="s">
        <v>148</v>
      </c>
      <c r="K368" s="81" t="s">
        <v>83</v>
      </c>
      <c r="P368" s="81">
        <v>0</v>
      </c>
      <c r="R368" s="80" t="s">
        <v>314</v>
      </c>
    </row>
    <row r="369" spans="1:18" ht="15" hidden="1" customHeight="1" x14ac:dyDescent="0.25">
      <c r="A369" s="80" t="s">
        <v>132</v>
      </c>
      <c r="B369" s="80" t="s">
        <v>84</v>
      </c>
      <c r="C369" s="80" t="s">
        <v>198</v>
      </c>
      <c r="D369" s="80" t="s">
        <v>162</v>
      </c>
      <c r="E369" s="80" t="s">
        <v>12</v>
      </c>
      <c r="G369" s="81" t="s">
        <v>148</v>
      </c>
      <c r="H369" s="81" t="s">
        <v>148</v>
      </c>
      <c r="I369" s="81" t="s">
        <v>148</v>
      </c>
      <c r="J369" s="81" t="s">
        <v>148</v>
      </c>
      <c r="K369" s="81" t="s">
        <v>148</v>
      </c>
      <c r="R369" s="80" t="s">
        <v>314</v>
      </c>
    </row>
    <row r="370" spans="1:18" ht="15" hidden="1" customHeight="1" x14ac:dyDescent="0.25">
      <c r="A370" s="80" t="s">
        <v>132</v>
      </c>
      <c r="B370" s="80" t="s">
        <v>84</v>
      </c>
      <c r="C370" s="80" t="s">
        <v>198</v>
      </c>
      <c r="D370" s="80" t="s">
        <v>162</v>
      </c>
      <c r="E370" s="80" t="s">
        <v>151</v>
      </c>
      <c r="F370" s="81">
        <v>73.23</v>
      </c>
      <c r="G370" s="81" t="s">
        <v>148</v>
      </c>
      <c r="H370" s="81" t="s">
        <v>148</v>
      </c>
      <c r="I370" s="81" t="s">
        <v>148</v>
      </c>
      <c r="J370" s="81" t="s">
        <v>148</v>
      </c>
      <c r="K370" s="81" t="s">
        <v>83</v>
      </c>
      <c r="P370" s="81">
        <v>0</v>
      </c>
      <c r="R370" s="80" t="s">
        <v>314</v>
      </c>
    </row>
    <row r="371" spans="1:18" ht="15" hidden="1" customHeight="1" x14ac:dyDescent="0.25">
      <c r="A371" s="80" t="s">
        <v>132</v>
      </c>
      <c r="B371" s="80" t="s">
        <v>84</v>
      </c>
      <c r="C371" s="80" t="s">
        <v>198</v>
      </c>
      <c r="D371" s="80" t="s">
        <v>162</v>
      </c>
      <c r="E371" s="80" t="s">
        <v>13</v>
      </c>
      <c r="F371" s="81">
        <v>65.67</v>
      </c>
      <c r="G371" s="81" t="s">
        <v>148</v>
      </c>
      <c r="H371" s="81" t="s">
        <v>148</v>
      </c>
      <c r="I371" s="81" t="s">
        <v>148</v>
      </c>
      <c r="J371" s="81" t="s">
        <v>148</v>
      </c>
      <c r="K371" s="81" t="s">
        <v>83</v>
      </c>
      <c r="P371" s="81">
        <v>0</v>
      </c>
      <c r="R371" s="80" t="s">
        <v>314</v>
      </c>
    </row>
    <row r="372" spans="1:18" ht="15" hidden="1" customHeight="1" x14ac:dyDescent="0.25">
      <c r="A372" s="80" t="s">
        <v>132</v>
      </c>
      <c r="B372" s="80" t="s">
        <v>84</v>
      </c>
      <c r="C372" s="80" t="s">
        <v>198</v>
      </c>
      <c r="D372" s="80" t="s">
        <v>162</v>
      </c>
      <c r="E372" s="80" t="s">
        <v>122</v>
      </c>
      <c r="F372" s="81">
        <v>75.739999999999995</v>
      </c>
      <c r="G372" s="81" t="s">
        <v>148</v>
      </c>
      <c r="H372" s="81" t="s">
        <v>148</v>
      </c>
      <c r="I372" s="81" t="s">
        <v>148</v>
      </c>
      <c r="J372" s="81" t="s">
        <v>148</v>
      </c>
      <c r="K372" s="81" t="s">
        <v>83</v>
      </c>
      <c r="P372" s="81">
        <v>0</v>
      </c>
      <c r="R372" s="80" t="s">
        <v>314</v>
      </c>
    </row>
    <row r="373" spans="1:18" ht="15" hidden="1" customHeight="1" x14ac:dyDescent="0.25">
      <c r="A373" s="80" t="s">
        <v>132</v>
      </c>
      <c r="B373" s="80" t="s">
        <v>84</v>
      </c>
      <c r="C373" s="80" t="s">
        <v>198</v>
      </c>
      <c r="D373" s="80" t="s">
        <v>162</v>
      </c>
      <c r="E373" s="80" t="s">
        <v>7</v>
      </c>
      <c r="F373" s="81">
        <v>43.77</v>
      </c>
      <c r="G373" s="81" t="s">
        <v>148</v>
      </c>
      <c r="H373" s="81" t="s">
        <v>148</v>
      </c>
      <c r="I373" s="81" t="s">
        <v>148</v>
      </c>
      <c r="J373" s="81" t="s">
        <v>148</v>
      </c>
      <c r="K373" s="81" t="s">
        <v>83</v>
      </c>
      <c r="P373" s="81">
        <v>0</v>
      </c>
      <c r="R373" s="80" t="s">
        <v>314</v>
      </c>
    </row>
    <row r="374" spans="1:18" ht="15" hidden="1" customHeight="1" x14ac:dyDescent="0.25">
      <c r="A374" s="80" t="s">
        <v>132</v>
      </c>
      <c r="B374" s="80" t="s">
        <v>84</v>
      </c>
      <c r="C374" s="80" t="s">
        <v>198</v>
      </c>
      <c r="D374" s="80" t="s">
        <v>33</v>
      </c>
      <c r="E374" s="80" t="s">
        <v>9</v>
      </c>
      <c r="F374" s="81">
        <v>67.17</v>
      </c>
      <c r="G374" s="81" t="s">
        <v>78</v>
      </c>
      <c r="H374" s="81" t="s">
        <v>79</v>
      </c>
      <c r="I374" s="81" t="s">
        <v>78</v>
      </c>
      <c r="J374" s="81" t="s">
        <v>83</v>
      </c>
      <c r="K374" s="81" t="s">
        <v>83</v>
      </c>
      <c r="L374" s="81">
        <v>67.86</v>
      </c>
      <c r="M374" s="81">
        <v>80.95</v>
      </c>
      <c r="N374" s="81">
        <v>69.44</v>
      </c>
      <c r="O374" s="81">
        <v>0</v>
      </c>
      <c r="P374" s="81">
        <v>0</v>
      </c>
      <c r="R374" s="80" t="s">
        <v>314</v>
      </c>
    </row>
    <row r="375" spans="1:18" ht="15" hidden="1" customHeight="1" x14ac:dyDescent="0.25">
      <c r="A375" s="80" t="s">
        <v>132</v>
      </c>
      <c r="B375" s="80" t="s">
        <v>84</v>
      </c>
      <c r="C375" s="80" t="s">
        <v>198</v>
      </c>
      <c r="D375" s="80" t="s">
        <v>33</v>
      </c>
      <c r="E375" s="80" t="s">
        <v>6</v>
      </c>
      <c r="F375" s="81">
        <v>80.23</v>
      </c>
      <c r="G375" s="81" t="s">
        <v>81</v>
      </c>
      <c r="H375" s="81" t="s">
        <v>78</v>
      </c>
      <c r="I375" s="81" t="s">
        <v>78</v>
      </c>
      <c r="J375" s="81" t="s">
        <v>78</v>
      </c>
      <c r="K375" s="81" t="s">
        <v>83</v>
      </c>
      <c r="L375" s="81">
        <v>66.67</v>
      </c>
      <c r="M375" s="81">
        <v>80</v>
      </c>
      <c r="N375" s="81">
        <v>90</v>
      </c>
      <c r="O375" s="81">
        <v>73.33</v>
      </c>
      <c r="P375" s="81">
        <v>0</v>
      </c>
      <c r="R375" s="80" t="s">
        <v>314</v>
      </c>
    </row>
    <row r="376" spans="1:18" ht="15" hidden="1" customHeight="1" x14ac:dyDescent="0.25">
      <c r="A376" s="80" t="s">
        <v>132</v>
      </c>
      <c r="B376" s="80" t="s">
        <v>84</v>
      </c>
      <c r="C376" s="80" t="s">
        <v>198</v>
      </c>
      <c r="D376" s="80" t="s">
        <v>33</v>
      </c>
      <c r="E376" s="80" t="s">
        <v>3</v>
      </c>
      <c r="F376" s="81">
        <v>86.47</v>
      </c>
      <c r="G376" s="81" t="s">
        <v>78</v>
      </c>
      <c r="H376" s="81" t="s">
        <v>78</v>
      </c>
      <c r="I376" s="81" t="s">
        <v>78</v>
      </c>
      <c r="J376" s="81" t="s">
        <v>78</v>
      </c>
      <c r="K376" s="81" t="s">
        <v>83</v>
      </c>
      <c r="L376" s="81">
        <v>80</v>
      </c>
      <c r="M376" s="81">
        <v>90.67</v>
      </c>
      <c r="N376" s="81">
        <v>85.67</v>
      </c>
      <c r="O376" s="81">
        <v>91.58</v>
      </c>
      <c r="P376" s="81">
        <v>0</v>
      </c>
      <c r="R376" s="80" t="s">
        <v>314</v>
      </c>
    </row>
    <row r="377" spans="1:18" ht="15" hidden="1" customHeight="1" x14ac:dyDescent="0.25">
      <c r="A377" s="80" t="s">
        <v>132</v>
      </c>
      <c r="B377" s="80" t="s">
        <v>84</v>
      </c>
      <c r="C377" s="80" t="s">
        <v>198</v>
      </c>
      <c r="D377" s="80" t="s">
        <v>33</v>
      </c>
      <c r="E377" s="80" t="s">
        <v>121</v>
      </c>
      <c r="F377" s="81">
        <v>84.74</v>
      </c>
      <c r="G377" s="81" t="s">
        <v>148</v>
      </c>
      <c r="H377" s="81" t="s">
        <v>148</v>
      </c>
      <c r="I377" s="81" t="s">
        <v>148</v>
      </c>
      <c r="J377" s="81" t="s">
        <v>83</v>
      </c>
      <c r="K377" s="81" t="s">
        <v>83</v>
      </c>
      <c r="O377" s="81">
        <v>0</v>
      </c>
      <c r="P377" s="81">
        <v>0</v>
      </c>
      <c r="R377" s="80" t="s">
        <v>314</v>
      </c>
    </row>
    <row r="378" spans="1:18" ht="15" hidden="1" customHeight="1" x14ac:dyDescent="0.25">
      <c r="A378" s="80" t="s">
        <v>132</v>
      </c>
      <c r="B378" s="80" t="s">
        <v>84</v>
      </c>
      <c r="C378" s="80" t="s">
        <v>198</v>
      </c>
      <c r="D378" s="80" t="s">
        <v>33</v>
      </c>
      <c r="E378" s="80" t="s">
        <v>8</v>
      </c>
      <c r="F378" s="81">
        <v>92.27</v>
      </c>
      <c r="G378" s="81" t="s">
        <v>78</v>
      </c>
      <c r="H378" s="81" t="s">
        <v>78</v>
      </c>
      <c r="I378" s="81" t="s">
        <v>78</v>
      </c>
      <c r="J378" s="81" t="s">
        <v>78</v>
      </c>
      <c r="K378" s="81" t="s">
        <v>83</v>
      </c>
      <c r="L378" s="81">
        <v>100</v>
      </c>
      <c r="M378" s="81">
        <v>100</v>
      </c>
      <c r="N378" s="81">
        <v>91.67</v>
      </c>
      <c r="O378" s="81">
        <v>83.33</v>
      </c>
      <c r="P378" s="81">
        <v>0</v>
      </c>
      <c r="R378" s="80" t="s">
        <v>314</v>
      </c>
    </row>
    <row r="379" spans="1:18" ht="15" hidden="1" customHeight="1" x14ac:dyDescent="0.25">
      <c r="A379" s="80" t="s">
        <v>132</v>
      </c>
      <c r="B379" s="80" t="s">
        <v>84</v>
      </c>
      <c r="C379" s="80" t="s">
        <v>198</v>
      </c>
      <c r="D379" s="80" t="s">
        <v>33</v>
      </c>
      <c r="E379" s="80" t="s">
        <v>10</v>
      </c>
      <c r="F379" s="81">
        <v>74.55</v>
      </c>
      <c r="G379" s="81" t="s">
        <v>78</v>
      </c>
      <c r="H379" s="81" t="s">
        <v>78</v>
      </c>
      <c r="I379" s="81" t="s">
        <v>78</v>
      </c>
      <c r="J379" s="81" t="s">
        <v>83</v>
      </c>
      <c r="K379" s="81" t="s">
        <v>148</v>
      </c>
      <c r="L379" s="81">
        <v>66.67</v>
      </c>
      <c r="M379" s="81">
        <v>91.67</v>
      </c>
      <c r="N379" s="81">
        <v>86.11</v>
      </c>
      <c r="O379" s="81">
        <v>0</v>
      </c>
      <c r="R379" s="80" t="s">
        <v>314</v>
      </c>
    </row>
    <row r="380" spans="1:18" ht="15" hidden="1" customHeight="1" x14ac:dyDescent="0.25">
      <c r="A380" s="80" t="s">
        <v>132</v>
      </c>
      <c r="B380" s="80" t="s">
        <v>84</v>
      </c>
      <c r="C380" s="80" t="s">
        <v>198</v>
      </c>
      <c r="D380" s="80" t="s">
        <v>33</v>
      </c>
      <c r="E380" s="80" t="s">
        <v>4</v>
      </c>
      <c r="F380" s="81">
        <v>70.91</v>
      </c>
      <c r="G380" s="81" t="s">
        <v>83</v>
      </c>
      <c r="H380" s="81" t="s">
        <v>78</v>
      </c>
      <c r="I380" s="81" t="s">
        <v>78</v>
      </c>
      <c r="J380" s="81" t="s">
        <v>78</v>
      </c>
      <c r="K380" s="81" t="s">
        <v>83</v>
      </c>
      <c r="L380" s="81">
        <v>0</v>
      </c>
      <c r="M380" s="81">
        <v>66.67</v>
      </c>
      <c r="N380" s="81">
        <v>70.83</v>
      </c>
      <c r="O380" s="81">
        <v>66.67</v>
      </c>
      <c r="P380" s="81">
        <v>0</v>
      </c>
      <c r="R380" s="80" t="s">
        <v>314</v>
      </c>
    </row>
    <row r="381" spans="1:18" ht="15" hidden="1" customHeight="1" x14ac:dyDescent="0.25">
      <c r="A381" s="80" t="s">
        <v>132</v>
      </c>
      <c r="B381" s="80" t="s">
        <v>84</v>
      </c>
      <c r="C381" s="80" t="s">
        <v>198</v>
      </c>
      <c r="D381" s="80" t="s">
        <v>33</v>
      </c>
      <c r="E381" s="80" t="s">
        <v>5</v>
      </c>
      <c r="F381" s="81">
        <v>85.42</v>
      </c>
      <c r="G381" s="81" t="s">
        <v>78</v>
      </c>
      <c r="H381" s="81" t="s">
        <v>79</v>
      </c>
      <c r="I381" s="81" t="s">
        <v>78</v>
      </c>
      <c r="J381" s="81" t="s">
        <v>78</v>
      </c>
      <c r="K381" s="81" t="s">
        <v>83</v>
      </c>
      <c r="L381" s="81">
        <v>95</v>
      </c>
      <c r="M381" s="81">
        <v>96.67</v>
      </c>
      <c r="N381" s="81">
        <v>95</v>
      </c>
      <c r="O381" s="81">
        <v>83.33</v>
      </c>
      <c r="P381" s="81">
        <v>0</v>
      </c>
      <c r="R381" s="80" t="s">
        <v>314</v>
      </c>
    </row>
    <row r="382" spans="1:18" ht="15" hidden="1" customHeight="1" x14ac:dyDescent="0.25">
      <c r="A382" s="80" t="s">
        <v>132</v>
      </c>
      <c r="B382" s="80" t="s">
        <v>84</v>
      </c>
      <c r="C382" s="80" t="s">
        <v>198</v>
      </c>
      <c r="D382" s="80" t="s">
        <v>33</v>
      </c>
      <c r="E382" s="80" t="s">
        <v>11</v>
      </c>
      <c r="G382" s="81" t="s">
        <v>78</v>
      </c>
      <c r="H382" s="81" t="s">
        <v>148</v>
      </c>
      <c r="I382" s="81" t="s">
        <v>148</v>
      </c>
      <c r="J382" s="81" t="s">
        <v>148</v>
      </c>
      <c r="K382" s="81" t="s">
        <v>148</v>
      </c>
      <c r="L382" s="81">
        <v>51.67</v>
      </c>
      <c r="R382" s="80" t="s">
        <v>314</v>
      </c>
    </row>
    <row r="383" spans="1:18" ht="15" hidden="1" customHeight="1" x14ac:dyDescent="0.25">
      <c r="A383" s="80" t="s">
        <v>132</v>
      </c>
      <c r="B383" s="80" t="s">
        <v>84</v>
      </c>
      <c r="C383" s="80" t="s">
        <v>198</v>
      </c>
      <c r="D383" s="80" t="s">
        <v>33</v>
      </c>
      <c r="E383" s="80" t="s">
        <v>2</v>
      </c>
      <c r="F383" s="81">
        <v>80.05</v>
      </c>
      <c r="G383" s="81" t="s">
        <v>81</v>
      </c>
      <c r="H383" s="81" t="s">
        <v>78</v>
      </c>
      <c r="I383" s="81" t="s">
        <v>78</v>
      </c>
      <c r="J383" s="81" t="s">
        <v>78</v>
      </c>
      <c r="K383" s="81" t="s">
        <v>83</v>
      </c>
      <c r="L383" s="81">
        <v>68</v>
      </c>
      <c r="M383" s="81">
        <v>81.33</v>
      </c>
      <c r="N383" s="81">
        <v>85.33</v>
      </c>
      <c r="O383" s="81">
        <v>78.67</v>
      </c>
      <c r="P383" s="81">
        <v>0</v>
      </c>
      <c r="R383" s="80" t="s">
        <v>314</v>
      </c>
    </row>
    <row r="384" spans="1:18" ht="15" hidden="1" customHeight="1" x14ac:dyDescent="0.25">
      <c r="A384" s="80" t="s">
        <v>132</v>
      </c>
      <c r="B384" s="80" t="s">
        <v>84</v>
      </c>
      <c r="C384" s="80" t="s">
        <v>198</v>
      </c>
      <c r="D384" s="80" t="s">
        <v>33</v>
      </c>
      <c r="E384" s="80" t="s">
        <v>12</v>
      </c>
      <c r="G384" s="81" t="s">
        <v>83</v>
      </c>
      <c r="H384" s="81" t="s">
        <v>148</v>
      </c>
      <c r="I384" s="81" t="s">
        <v>148</v>
      </c>
      <c r="J384" s="81" t="s">
        <v>148</v>
      </c>
      <c r="K384" s="81" t="s">
        <v>148</v>
      </c>
      <c r="L384" s="81">
        <v>0</v>
      </c>
      <c r="R384" s="80" t="s">
        <v>314</v>
      </c>
    </row>
    <row r="385" spans="1:18" ht="15" hidden="1" customHeight="1" x14ac:dyDescent="0.25">
      <c r="A385" s="80" t="s">
        <v>132</v>
      </c>
      <c r="B385" s="80" t="s">
        <v>84</v>
      </c>
      <c r="C385" s="80" t="s">
        <v>198</v>
      </c>
      <c r="D385" s="80" t="s">
        <v>33</v>
      </c>
      <c r="E385" s="80" t="s">
        <v>151</v>
      </c>
      <c r="F385" s="81">
        <v>73.23</v>
      </c>
      <c r="G385" s="81" t="s">
        <v>148</v>
      </c>
      <c r="H385" s="81" t="s">
        <v>148</v>
      </c>
      <c r="I385" s="81" t="s">
        <v>148</v>
      </c>
      <c r="J385" s="81" t="s">
        <v>148</v>
      </c>
      <c r="K385" s="81" t="s">
        <v>83</v>
      </c>
      <c r="P385" s="81">
        <v>0</v>
      </c>
      <c r="R385" s="80" t="s">
        <v>314</v>
      </c>
    </row>
    <row r="386" spans="1:18" ht="15" hidden="1" customHeight="1" x14ac:dyDescent="0.25">
      <c r="A386" s="80" t="s">
        <v>132</v>
      </c>
      <c r="B386" s="80" t="s">
        <v>84</v>
      </c>
      <c r="C386" s="80" t="s">
        <v>198</v>
      </c>
      <c r="D386" s="80" t="s">
        <v>33</v>
      </c>
      <c r="E386" s="80" t="s">
        <v>13</v>
      </c>
      <c r="F386" s="81">
        <v>65.67</v>
      </c>
      <c r="G386" s="81" t="s">
        <v>83</v>
      </c>
      <c r="H386" s="81" t="s">
        <v>78</v>
      </c>
      <c r="I386" s="81" t="s">
        <v>78</v>
      </c>
      <c r="J386" s="81" t="s">
        <v>81</v>
      </c>
      <c r="K386" s="81" t="s">
        <v>83</v>
      </c>
      <c r="L386" s="81">
        <v>0</v>
      </c>
      <c r="M386" s="81">
        <v>60</v>
      </c>
      <c r="N386" s="81">
        <v>53.33</v>
      </c>
      <c r="O386" s="81">
        <v>45.56</v>
      </c>
      <c r="P386" s="81">
        <v>0</v>
      </c>
      <c r="R386" s="80" t="s">
        <v>314</v>
      </c>
    </row>
    <row r="387" spans="1:18" ht="15" hidden="1" customHeight="1" x14ac:dyDescent="0.25">
      <c r="A387" s="80" t="s">
        <v>132</v>
      </c>
      <c r="B387" s="80" t="s">
        <v>84</v>
      </c>
      <c r="C387" s="80" t="s">
        <v>198</v>
      </c>
      <c r="D387" s="80" t="s">
        <v>33</v>
      </c>
      <c r="E387" s="80" t="s">
        <v>122</v>
      </c>
      <c r="F387" s="81">
        <v>75.739999999999995</v>
      </c>
      <c r="G387" s="81" t="s">
        <v>148</v>
      </c>
      <c r="H387" s="81" t="s">
        <v>148</v>
      </c>
      <c r="I387" s="81" t="s">
        <v>148</v>
      </c>
      <c r="J387" s="81" t="s">
        <v>81</v>
      </c>
      <c r="K387" s="81" t="s">
        <v>83</v>
      </c>
      <c r="O387" s="81">
        <v>68.33</v>
      </c>
      <c r="P387" s="81">
        <v>0</v>
      </c>
      <c r="R387" s="80" t="s">
        <v>314</v>
      </c>
    </row>
    <row r="388" spans="1:18" ht="15" hidden="1" customHeight="1" x14ac:dyDescent="0.25">
      <c r="A388" s="80" t="s">
        <v>132</v>
      </c>
      <c r="B388" s="80" t="s">
        <v>84</v>
      </c>
      <c r="C388" s="80" t="s">
        <v>198</v>
      </c>
      <c r="D388" s="80" t="s">
        <v>33</v>
      </c>
      <c r="E388" s="80" t="s">
        <v>7</v>
      </c>
      <c r="F388" s="81">
        <v>43.77</v>
      </c>
      <c r="G388" s="81" t="s">
        <v>78</v>
      </c>
      <c r="H388" s="81" t="s">
        <v>78</v>
      </c>
      <c r="I388" s="81" t="s">
        <v>78</v>
      </c>
      <c r="J388" s="81" t="s">
        <v>78</v>
      </c>
      <c r="K388" s="81" t="s">
        <v>83</v>
      </c>
      <c r="L388" s="81">
        <v>50</v>
      </c>
      <c r="M388" s="81">
        <v>37.5</v>
      </c>
      <c r="N388" s="81">
        <v>39.58</v>
      </c>
      <c r="O388" s="81">
        <v>38.89</v>
      </c>
      <c r="P388" s="81">
        <v>0</v>
      </c>
      <c r="R388" s="80" t="s">
        <v>314</v>
      </c>
    </row>
    <row r="389" spans="1:18" ht="15" hidden="1" customHeight="1" x14ac:dyDescent="0.25">
      <c r="A389" s="80" t="s">
        <v>132</v>
      </c>
      <c r="B389" s="80" t="s">
        <v>84</v>
      </c>
      <c r="C389" s="80" t="s">
        <v>198</v>
      </c>
      <c r="D389" s="80" t="s">
        <v>34</v>
      </c>
      <c r="E389" s="80" t="s">
        <v>9</v>
      </c>
      <c r="F389" s="81">
        <v>67.17</v>
      </c>
      <c r="G389" s="81" t="s">
        <v>78</v>
      </c>
      <c r="H389" s="81" t="s">
        <v>78</v>
      </c>
      <c r="I389" s="81" t="s">
        <v>78</v>
      </c>
      <c r="J389" s="81" t="s">
        <v>78</v>
      </c>
      <c r="K389" s="81" t="s">
        <v>78</v>
      </c>
      <c r="L389" s="81">
        <v>58.04</v>
      </c>
      <c r="M389" s="81">
        <v>69.44</v>
      </c>
      <c r="N389" s="81">
        <v>61.89</v>
      </c>
      <c r="O389" s="81">
        <v>63.23</v>
      </c>
      <c r="P389" s="81">
        <v>65.66</v>
      </c>
      <c r="R389" s="80" t="s">
        <v>314</v>
      </c>
    </row>
    <row r="390" spans="1:18" ht="15" hidden="1" customHeight="1" x14ac:dyDescent="0.25">
      <c r="A390" s="80" t="s">
        <v>132</v>
      </c>
      <c r="B390" s="80" t="s">
        <v>84</v>
      </c>
      <c r="C390" s="80" t="s">
        <v>198</v>
      </c>
      <c r="D390" s="80" t="s">
        <v>34</v>
      </c>
      <c r="E390" s="80" t="s">
        <v>6</v>
      </c>
      <c r="F390" s="81">
        <v>80.23</v>
      </c>
      <c r="G390" s="81" t="s">
        <v>78</v>
      </c>
      <c r="H390" s="81" t="s">
        <v>81</v>
      </c>
      <c r="I390" s="81" t="s">
        <v>78</v>
      </c>
      <c r="J390" s="81" t="s">
        <v>78</v>
      </c>
      <c r="K390" s="81" t="s">
        <v>78</v>
      </c>
      <c r="L390" s="81">
        <v>74.290000000000006</v>
      </c>
      <c r="M390" s="81">
        <v>69.17</v>
      </c>
      <c r="N390" s="81">
        <v>78.13</v>
      </c>
      <c r="O390" s="81">
        <v>73.33</v>
      </c>
      <c r="P390" s="81">
        <v>78</v>
      </c>
      <c r="R390" s="80" t="s">
        <v>149</v>
      </c>
    </row>
    <row r="391" spans="1:18" ht="15" hidden="1" customHeight="1" x14ac:dyDescent="0.25">
      <c r="A391" s="80" t="s">
        <v>132</v>
      </c>
      <c r="B391" s="80" t="s">
        <v>84</v>
      </c>
      <c r="C391" s="80" t="s">
        <v>198</v>
      </c>
      <c r="D391" s="80" t="s">
        <v>34</v>
      </c>
      <c r="E391" s="80" t="s">
        <v>3</v>
      </c>
      <c r="F391" s="81">
        <v>86.47</v>
      </c>
      <c r="G391" s="81" t="s">
        <v>78</v>
      </c>
      <c r="H391" s="81" t="s">
        <v>78</v>
      </c>
      <c r="I391" s="81" t="s">
        <v>78</v>
      </c>
      <c r="J391" s="81" t="s">
        <v>78</v>
      </c>
      <c r="K391" s="81" t="s">
        <v>78</v>
      </c>
      <c r="L391" s="81">
        <v>84.27</v>
      </c>
      <c r="M391" s="81">
        <v>85.88</v>
      </c>
      <c r="N391" s="81">
        <v>87.38</v>
      </c>
      <c r="O391" s="81">
        <v>83.27</v>
      </c>
      <c r="P391" s="81">
        <v>89.27</v>
      </c>
      <c r="R391" s="80" t="s">
        <v>149</v>
      </c>
    </row>
    <row r="392" spans="1:18" ht="15" hidden="1" customHeight="1" x14ac:dyDescent="0.25">
      <c r="A392" s="80" t="s">
        <v>132</v>
      </c>
      <c r="B392" s="80" t="s">
        <v>84</v>
      </c>
      <c r="C392" s="80" t="s">
        <v>198</v>
      </c>
      <c r="D392" s="80" t="s">
        <v>34</v>
      </c>
      <c r="E392" s="80" t="s">
        <v>121</v>
      </c>
      <c r="F392" s="81">
        <v>84.74</v>
      </c>
      <c r="G392" s="81" t="s">
        <v>148</v>
      </c>
      <c r="H392" s="81" t="s">
        <v>148</v>
      </c>
      <c r="I392" s="81" t="s">
        <v>148</v>
      </c>
      <c r="J392" s="81" t="s">
        <v>78</v>
      </c>
      <c r="K392" s="81" t="s">
        <v>78</v>
      </c>
      <c r="O392" s="81">
        <v>82.57</v>
      </c>
      <c r="P392" s="81">
        <v>84.82</v>
      </c>
      <c r="R392" s="80" t="s">
        <v>314</v>
      </c>
    </row>
    <row r="393" spans="1:18" ht="15" hidden="1" customHeight="1" x14ac:dyDescent="0.25">
      <c r="A393" s="80" t="s">
        <v>132</v>
      </c>
      <c r="B393" s="80" t="s">
        <v>84</v>
      </c>
      <c r="C393" s="80" t="s">
        <v>198</v>
      </c>
      <c r="D393" s="80" t="s">
        <v>34</v>
      </c>
      <c r="E393" s="80" t="s">
        <v>8</v>
      </c>
      <c r="F393" s="81">
        <v>92.27</v>
      </c>
      <c r="G393" s="81" t="s">
        <v>78</v>
      </c>
      <c r="H393" s="81" t="s">
        <v>78</v>
      </c>
      <c r="I393" s="81" t="s">
        <v>78</v>
      </c>
      <c r="J393" s="81" t="s">
        <v>78</v>
      </c>
      <c r="K393" s="81" t="s">
        <v>78</v>
      </c>
      <c r="L393" s="81">
        <v>78.569999999999993</v>
      </c>
      <c r="M393" s="81">
        <v>91.67</v>
      </c>
      <c r="N393" s="81">
        <v>90.63</v>
      </c>
      <c r="O393" s="81">
        <v>91.67</v>
      </c>
      <c r="P393" s="81">
        <v>93.33</v>
      </c>
      <c r="R393" s="80" t="s">
        <v>314</v>
      </c>
    </row>
    <row r="394" spans="1:18" ht="15" hidden="1" customHeight="1" x14ac:dyDescent="0.25">
      <c r="A394" s="80" t="s">
        <v>132</v>
      </c>
      <c r="B394" s="80" t="s">
        <v>84</v>
      </c>
      <c r="C394" s="80" t="s">
        <v>198</v>
      </c>
      <c r="D394" s="80" t="s">
        <v>34</v>
      </c>
      <c r="E394" s="80" t="s">
        <v>10</v>
      </c>
      <c r="F394" s="81">
        <v>74.55</v>
      </c>
      <c r="G394" s="81" t="s">
        <v>81</v>
      </c>
      <c r="H394" s="81" t="s">
        <v>81</v>
      </c>
      <c r="I394" s="81" t="s">
        <v>81</v>
      </c>
      <c r="J394" s="81" t="s">
        <v>78</v>
      </c>
      <c r="K394" s="81" t="s">
        <v>78</v>
      </c>
      <c r="L394" s="81">
        <v>51.52</v>
      </c>
      <c r="M394" s="81">
        <v>56.06</v>
      </c>
      <c r="N394" s="81">
        <v>60</v>
      </c>
      <c r="O394" s="81">
        <v>68.45</v>
      </c>
      <c r="P394" s="81">
        <v>76.040000000000006</v>
      </c>
      <c r="R394" s="80" t="s">
        <v>149</v>
      </c>
    </row>
    <row r="395" spans="1:18" ht="15" hidden="1" customHeight="1" x14ac:dyDescent="0.25">
      <c r="A395" s="80" t="s">
        <v>132</v>
      </c>
      <c r="B395" s="80" t="s">
        <v>84</v>
      </c>
      <c r="C395" s="80" t="s">
        <v>198</v>
      </c>
      <c r="D395" s="80" t="s">
        <v>34</v>
      </c>
      <c r="E395" s="80" t="s">
        <v>4</v>
      </c>
      <c r="F395" s="81">
        <v>70.91</v>
      </c>
      <c r="G395" s="81" t="s">
        <v>78</v>
      </c>
      <c r="H395" s="81" t="s">
        <v>78</v>
      </c>
      <c r="I395" s="81" t="s">
        <v>78</v>
      </c>
      <c r="J395" s="81" t="s">
        <v>78</v>
      </c>
      <c r="K395" s="81" t="s">
        <v>78</v>
      </c>
      <c r="L395" s="81">
        <v>62.5</v>
      </c>
      <c r="M395" s="81">
        <v>65.63</v>
      </c>
      <c r="N395" s="81">
        <v>67.19</v>
      </c>
      <c r="O395" s="81">
        <v>68.33</v>
      </c>
      <c r="P395" s="81">
        <v>68.89</v>
      </c>
      <c r="R395" s="80" t="s">
        <v>314</v>
      </c>
    </row>
    <row r="396" spans="1:18" ht="15" hidden="1" customHeight="1" x14ac:dyDescent="0.25">
      <c r="A396" s="80" t="s">
        <v>132</v>
      </c>
      <c r="B396" s="80" t="s">
        <v>84</v>
      </c>
      <c r="C396" s="80" t="s">
        <v>198</v>
      </c>
      <c r="D396" s="80" t="s">
        <v>34</v>
      </c>
      <c r="E396" s="80" t="s">
        <v>5</v>
      </c>
      <c r="F396" s="81">
        <v>85.42</v>
      </c>
      <c r="G396" s="81" t="s">
        <v>78</v>
      </c>
      <c r="H396" s="81" t="s">
        <v>78</v>
      </c>
      <c r="I396" s="81" t="s">
        <v>78</v>
      </c>
      <c r="J396" s="81" t="s">
        <v>78</v>
      </c>
      <c r="K396" s="81" t="s">
        <v>78</v>
      </c>
      <c r="L396" s="81">
        <v>77.14</v>
      </c>
      <c r="M396" s="81">
        <v>85</v>
      </c>
      <c r="N396" s="81">
        <v>87.5</v>
      </c>
      <c r="O396" s="81">
        <v>83.67</v>
      </c>
      <c r="P396" s="81">
        <v>86</v>
      </c>
      <c r="R396" s="80" t="s">
        <v>314</v>
      </c>
    </row>
    <row r="397" spans="1:18" ht="15" hidden="1" customHeight="1" x14ac:dyDescent="0.25">
      <c r="A397" s="80" t="s">
        <v>132</v>
      </c>
      <c r="B397" s="80" t="s">
        <v>84</v>
      </c>
      <c r="C397" s="80" t="s">
        <v>198</v>
      </c>
      <c r="D397" s="80" t="s">
        <v>34</v>
      </c>
      <c r="E397" s="80" t="s">
        <v>11</v>
      </c>
      <c r="G397" s="81" t="s">
        <v>78</v>
      </c>
      <c r="H397" s="81" t="s">
        <v>148</v>
      </c>
      <c r="I397" s="81" t="s">
        <v>148</v>
      </c>
      <c r="J397" s="81" t="s">
        <v>148</v>
      </c>
      <c r="K397" s="81" t="s">
        <v>148</v>
      </c>
      <c r="L397" s="81">
        <v>52.64</v>
      </c>
      <c r="R397" s="80" t="s">
        <v>314</v>
      </c>
    </row>
    <row r="398" spans="1:18" ht="15" hidden="1" customHeight="1" x14ac:dyDescent="0.25">
      <c r="A398" s="80" t="s">
        <v>132</v>
      </c>
      <c r="B398" s="80" t="s">
        <v>84</v>
      </c>
      <c r="C398" s="80" t="s">
        <v>198</v>
      </c>
      <c r="D398" s="80" t="s">
        <v>34</v>
      </c>
      <c r="E398" s="80" t="s">
        <v>2</v>
      </c>
      <c r="F398" s="81">
        <v>80.05</v>
      </c>
      <c r="G398" s="81" t="s">
        <v>78</v>
      </c>
      <c r="H398" s="81" t="s">
        <v>78</v>
      </c>
      <c r="I398" s="81" t="s">
        <v>78</v>
      </c>
      <c r="J398" s="81" t="s">
        <v>78</v>
      </c>
      <c r="K398" s="81" t="s">
        <v>78</v>
      </c>
      <c r="L398" s="81">
        <v>73.430000000000007</v>
      </c>
      <c r="M398" s="81">
        <v>72</v>
      </c>
      <c r="N398" s="81">
        <v>76.5</v>
      </c>
      <c r="O398" s="81">
        <v>73.87</v>
      </c>
      <c r="P398" s="81">
        <v>78.13</v>
      </c>
      <c r="R398" s="80" t="s">
        <v>149</v>
      </c>
    </row>
    <row r="399" spans="1:18" ht="15" hidden="1" customHeight="1" x14ac:dyDescent="0.25">
      <c r="A399" s="80" t="s">
        <v>132</v>
      </c>
      <c r="B399" s="80" t="s">
        <v>84</v>
      </c>
      <c r="C399" s="80" t="s">
        <v>198</v>
      </c>
      <c r="D399" s="80" t="s">
        <v>34</v>
      </c>
      <c r="E399" s="80" t="s">
        <v>12</v>
      </c>
      <c r="G399" s="81" t="s">
        <v>78</v>
      </c>
      <c r="H399" s="81" t="s">
        <v>148</v>
      </c>
      <c r="I399" s="81" t="s">
        <v>148</v>
      </c>
      <c r="J399" s="81" t="s">
        <v>148</v>
      </c>
      <c r="K399" s="81" t="s">
        <v>148</v>
      </c>
      <c r="L399" s="81">
        <v>71.38</v>
      </c>
      <c r="R399" s="80" t="s">
        <v>314</v>
      </c>
    </row>
    <row r="400" spans="1:18" ht="15" hidden="1" customHeight="1" x14ac:dyDescent="0.25">
      <c r="A400" s="80" t="s">
        <v>132</v>
      </c>
      <c r="B400" s="80" t="s">
        <v>84</v>
      </c>
      <c r="C400" s="80" t="s">
        <v>198</v>
      </c>
      <c r="D400" s="80" t="s">
        <v>34</v>
      </c>
      <c r="E400" s="80" t="s">
        <v>151</v>
      </c>
      <c r="F400" s="81">
        <v>73.23</v>
      </c>
      <c r="G400" s="81" t="s">
        <v>148</v>
      </c>
      <c r="H400" s="81" t="s">
        <v>148</v>
      </c>
      <c r="I400" s="81" t="s">
        <v>148</v>
      </c>
      <c r="J400" s="81" t="s">
        <v>148</v>
      </c>
      <c r="K400" s="81" t="s">
        <v>78</v>
      </c>
      <c r="P400" s="81">
        <v>68.83</v>
      </c>
      <c r="R400" s="80" t="s">
        <v>314</v>
      </c>
    </row>
    <row r="401" spans="1:18" ht="15" hidden="1" customHeight="1" x14ac:dyDescent="0.25">
      <c r="A401" s="80" t="s">
        <v>132</v>
      </c>
      <c r="B401" s="80" t="s">
        <v>84</v>
      </c>
      <c r="C401" s="80" t="s">
        <v>198</v>
      </c>
      <c r="D401" s="80" t="s">
        <v>34</v>
      </c>
      <c r="E401" s="80" t="s">
        <v>13</v>
      </c>
      <c r="F401" s="81">
        <v>65.67</v>
      </c>
      <c r="G401" s="81" t="s">
        <v>78</v>
      </c>
      <c r="H401" s="81" t="s">
        <v>78</v>
      </c>
      <c r="I401" s="81" t="s">
        <v>78</v>
      </c>
      <c r="J401" s="81" t="s">
        <v>78</v>
      </c>
      <c r="K401" s="81" t="s">
        <v>78</v>
      </c>
      <c r="L401" s="81">
        <v>47.22</v>
      </c>
      <c r="M401" s="81">
        <v>53.15</v>
      </c>
      <c r="N401" s="81">
        <v>61.97</v>
      </c>
      <c r="O401" s="81">
        <v>57.95</v>
      </c>
      <c r="P401" s="81">
        <v>49.52</v>
      </c>
      <c r="R401" s="80" t="s">
        <v>150</v>
      </c>
    </row>
    <row r="402" spans="1:18" ht="15" hidden="1" customHeight="1" x14ac:dyDescent="0.25">
      <c r="A402" s="80" t="s">
        <v>132</v>
      </c>
      <c r="B402" s="80" t="s">
        <v>84</v>
      </c>
      <c r="C402" s="80" t="s">
        <v>198</v>
      </c>
      <c r="D402" s="80" t="s">
        <v>34</v>
      </c>
      <c r="E402" s="80" t="s">
        <v>122</v>
      </c>
      <c r="F402" s="81">
        <v>75.739999999999995</v>
      </c>
      <c r="G402" s="81" t="s">
        <v>148</v>
      </c>
      <c r="H402" s="81" t="s">
        <v>148</v>
      </c>
      <c r="I402" s="81" t="s">
        <v>148</v>
      </c>
      <c r="J402" s="81" t="s">
        <v>80</v>
      </c>
      <c r="K402" s="81" t="s">
        <v>78</v>
      </c>
      <c r="O402" s="81">
        <v>66.33</v>
      </c>
      <c r="P402" s="81">
        <v>77.67</v>
      </c>
      <c r="R402" s="80" t="s">
        <v>149</v>
      </c>
    </row>
    <row r="403" spans="1:18" ht="15" hidden="1" customHeight="1" x14ac:dyDescent="0.25">
      <c r="A403" s="80" t="s">
        <v>132</v>
      </c>
      <c r="B403" s="80" t="s">
        <v>84</v>
      </c>
      <c r="C403" s="80" t="s">
        <v>198</v>
      </c>
      <c r="D403" s="80" t="s">
        <v>34</v>
      </c>
      <c r="E403" s="80" t="s">
        <v>7</v>
      </c>
      <c r="F403" s="81">
        <v>43.77</v>
      </c>
      <c r="G403" s="81" t="s">
        <v>80</v>
      </c>
      <c r="H403" s="81" t="s">
        <v>78</v>
      </c>
      <c r="I403" s="81" t="s">
        <v>80</v>
      </c>
      <c r="J403" s="81" t="s">
        <v>80</v>
      </c>
      <c r="K403" s="81" t="s">
        <v>78</v>
      </c>
      <c r="L403" s="81">
        <v>29.46</v>
      </c>
      <c r="M403" s="81">
        <v>37.85</v>
      </c>
      <c r="N403" s="81">
        <v>27.6</v>
      </c>
      <c r="O403" s="81">
        <v>23.47</v>
      </c>
      <c r="P403" s="81">
        <v>35.69</v>
      </c>
      <c r="R403" s="80" t="s">
        <v>149</v>
      </c>
    </row>
    <row r="404" spans="1:18" ht="15" hidden="1" customHeight="1" x14ac:dyDescent="0.25">
      <c r="A404" s="80" t="s">
        <v>132</v>
      </c>
      <c r="B404" s="80" t="s">
        <v>84</v>
      </c>
      <c r="C404" s="80" t="s">
        <v>198</v>
      </c>
      <c r="D404" s="80" t="s">
        <v>35</v>
      </c>
      <c r="E404" s="80" t="s">
        <v>9</v>
      </c>
      <c r="F404" s="81">
        <v>67.17</v>
      </c>
      <c r="G404" s="81" t="s">
        <v>78</v>
      </c>
      <c r="H404" s="81" t="s">
        <v>78</v>
      </c>
      <c r="I404" s="81" t="s">
        <v>78</v>
      </c>
      <c r="J404" s="81" t="s">
        <v>78</v>
      </c>
      <c r="K404" s="81" t="s">
        <v>78</v>
      </c>
      <c r="L404" s="81">
        <v>59.85</v>
      </c>
      <c r="M404" s="81">
        <v>68.27</v>
      </c>
      <c r="N404" s="81">
        <v>62.37</v>
      </c>
      <c r="O404" s="81">
        <v>67.53</v>
      </c>
      <c r="P404" s="81">
        <v>59.55</v>
      </c>
      <c r="R404" s="80" t="s">
        <v>150</v>
      </c>
    </row>
    <row r="405" spans="1:18" ht="15" hidden="1" customHeight="1" x14ac:dyDescent="0.25">
      <c r="A405" s="80" t="s">
        <v>132</v>
      </c>
      <c r="B405" s="80" t="s">
        <v>84</v>
      </c>
      <c r="C405" s="80" t="s">
        <v>198</v>
      </c>
      <c r="D405" s="80" t="s">
        <v>35</v>
      </c>
      <c r="E405" s="80" t="s">
        <v>6</v>
      </c>
      <c r="F405" s="81">
        <v>80.23</v>
      </c>
      <c r="G405" s="81" t="s">
        <v>78</v>
      </c>
      <c r="H405" s="81" t="s">
        <v>78</v>
      </c>
      <c r="I405" s="81" t="s">
        <v>78</v>
      </c>
      <c r="J405" s="81" t="s">
        <v>78</v>
      </c>
      <c r="K405" s="81" t="s">
        <v>78</v>
      </c>
      <c r="L405" s="81">
        <v>74.44</v>
      </c>
      <c r="M405" s="81">
        <v>83.33</v>
      </c>
      <c r="N405" s="81">
        <v>79.23</v>
      </c>
      <c r="O405" s="81">
        <v>82.31</v>
      </c>
      <c r="P405" s="81">
        <v>70.83</v>
      </c>
      <c r="R405" s="80" t="s">
        <v>150</v>
      </c>
    </row>
    <row r="406" spans="1:18" ht="15" hidden="1" customHeight="1" x14ac:dyDescent="0.25">
      <c r="A406" s="80" t="s">
        <v>132</v>
      </c>
      <c r="B406" s="80" t="s">
        <v>84</v>
      </c>
      <c r="C406" s="80" t="s">
        <v>198</v>
      </c>
      <c r="D406" s="80" t="s">
        <v>35</v>
      </c>
      <c r="E406" s="80" t="s">
        <v>3</v>
      </c>
      <c r="F406" s="81">
        <v>86.47</v>
      </c>
      <c r="G406" s="81" t="s">
        <v>78</v>
      </c>
      <c r="H406" s="81" t="s">
        <v>78</v>
      </c>
      <c r="I406" s="81" t="s">
        <v>78</v>
      </c>
      <c r="J406" s="81" t="s">
        <v>78</v>
      </c>
      <c r="K406" s="81" t="s">
        <v>78</v>
      </c>
      <c r="L406" s="81">
        <v>91.39</v>
      </c>
      <c r="M406" s="81">
        <v>86.25</v>
      </c>
      <c r="N406" s="81">
        <v>90.38</v>
      </c>
      <c r="O406" s="81">
        <v>88.6</v>
      </c>
      <c r="P406" s="81">
        <v>86.17</v>
      </c>
      <c r="R406" s="80" t="s">
        <v>314</v>
      </c>
    </row>
    <row r="407" spans="1:18" ht="15" hidden="1" customHeight="1" x14ac:dyDescent="0.25">
      <c r="A407" s="80" t="s">
        <v>132</v>
      </c>
      <c r="B407" s="80" t="s">
        <v>84</v>
      </c>
      <c r="C407" s="80" t="s">
        <v>198</v>
      </c>
      <c r="D407" s="80" t="s">
        <v>35</v>
      </c>
      <c r="E407" s="80" t="s">
        <v>121</v>
      </c>
      <c r="F407" s="81">
        <v>84.74</v>
      </c>
      <c r="G407" s="81" t="s">
        <v>148</v>
      </c>
      <c r="H407" s="81" t="s">
        <v>148</v>
      </c>
      <c r="I407" s="81" t="s">
        <v>148</v>
      </c>
      <c r="J407" s="81" t="s">
        <v>78</v>
      </c>
      <c r="K407" s="81" t="s">
        <v>78</v>
      </c>
      <c r="O407" s="81">
        <v>89.67</v>
      </c>
      <c r="P407" s="81">
        <v>88.2</v>
      </c>
      <c r="R407" s="80" t="s">
        <v>314</v>
      </c>
    </row>
    <row r="408" spans="1:18" ht="15" hidden="1" customHeight="1" x14ac:dyDescent="0.25">
      <c r="A408" s="80" t="s">
        <v>132</v>
      </c>
      <c r="B408" s="80" t="s">
        <v>84</v>
      </c>
      <c r="C408" s="80" t="s">
        <v>198</v>
      </c>
      <c r="D408" s="80" t="s">
        <v>35</v>
      </c>
      <c r="E408" s="80" t="s">
        <v>8</v>
      </c>
      <c r="F408" s="81">
        <v>92.27</v>
      </c>
      <c r="G408" s="81" t="s">
        <v>78</v>
      </c>
      <c r="H408" s="81" t="s">
        <v>78</v>
      </c>
      <c r="I408" s="81" t="s">
        <v>78</v>
      </c>
      <c r="J408" s="81" t="s">
        <v>78</v>
      </c>
      <c r="K408" s="81" t="s">
        <v>78</v>
      </c>
      <c r="L408" s="81">
        <v>91.67</v>
      </c>
      <c r="M408" s="81">
        <v>95.83</v>
      </c>
      <c r="N408" s="81">
        <v>96.15</v>
      </c>
      <c r="O408" s="81">
        <v>94.23</v>
      </c>
      <c r="P408" s="81">
        <v>93.75</v>
      </c>
      <c r="R408" s="80" t="s">
        <v>314</v>
      </c>
    </row>
    <row r="409" spans="1:18" ht="15" hidden="1" customHeight="1" x14ac:dyDescent="0.25">
      <c r="A409" s="80" t="s">
        <v>132</v>
      </c>
      <c r="B409" s="80" t="s">
        <v>84</v>
      </c>
      <c r="C409" s="80" t="s">
        <v>198</v>
      </c>
      <c r="D409" s="80" t="s">
        <v>35</v>
      </c>
      <c r="E409" s="80" t="s">
        <v>10</v>
      </c>
      <c r="F409" s="81">
        <v>74.55</v>
      </c>
      <c r="G409" s="81" t="s">
        <v>78</v>
      </c>
      <c r="H409" s="81" t="s">
        <v>78</v>
      </c>
      <c r="I409" s="81" t="s">
        <v>78</v>
      </c>
      <c r="J409" s="81" t="s">
        <v>81</v>
      </c>
      <c r="K409" s="81" t="s">
        <v>78</v>
      </c>
      <c r="L409" s="81">
        <v>75</v>
      </c>
      <c r="M409" s="81">
        <v>77.08</v>
      </c>
      <c r="N409" s="81">
        <v>65.53</v>
      </c>
      <c r="O409" s="81">
        <v>61.81</v>
      </c>
      <c r="P409" s="81">
        <v>73.61</v>
      </c>
      <c r="R409" s="80" t="s">
        <v>149</v>
      </c>
    </row>
    <row r="410" spans="1:18" ht="15" hidden="1" customHeight="1" x14ac:dyDescent="0.25">
      <c r="A410" s="80" t="s">
        <v>132</v>
      </c>
      <c r="B410" s="80" t="s">
        <v>84</v>
      </c>
      <c r="C410" s="80" t="s">
        <v>198</v>
      </c>
      <c r="D410" s="80" t="s">
        <v>35</v>
      </c>
      <c r="E410" s="80" t="s">
        <v>4</v>
      </c>
      <c r="F410" s="81">
        <v>70.91</v>
      </c>
      <c r="G410" s="81" t="s">
        <v>78</v>
      </c>
      <c r="H410" s="81" t="s">
        <v>78</v>
      </c>
      <c r="I410" s="81" t="s">
        <v>78</v>
      </c>
      <c r="J410" s="81" t="s">
        <v>78</v>
      </c>
      <c r="K410" s="81" t="s">
        <v>78</v>
      </c>
      <c r="L410" s="81">
        <v>60.42</v>
      </c>
      <c r="M410" s="81">
        <v>66.67</v>
      </c>
      <c r="N410" s="81">
        <v>56.94</v>
      </c>
      <c r="O410" s="81">
        <v>61.11</v>
      </c>
      <c r="P410" s="81">
        <v>70.459999999999994</v>
      </c>
      <c r="R410" s="80" t="s">
        <v>149</v>
      </c>
    </row>
    <row r="411" spans="1:18" ht="15" hidden="1" customHeight="1" x14ac:dyDescent="0.25">
      <c r="A411" s="80" t="s">
        <v>132</v>
      </c>
      <c r="B411" s="80" t="s">
        <v>84</v>
      </c>
      <c r="C411" s="80" t="s">
        <v>198</v>
      </c>
      <c r="D411" s="80" t="s">
        <v>35</v>
      </c>
      <c r="E411" s="80" t="s">
        <v>5</v>
      </c>
      <c r="F411" s="81">
        <v>85.42</v>
      </c>
      <c r="G411" s="81" t="s">
        <v>78</v>
      </c>
      <c r="H411" s="81" t="s">
        <v>78</v>
      </c>
      <c r="I411" s="81" t="s">
        <v>78</v>
      </c>
      <c r="J411" s="81" t="s">
        <v>78</v>
      </c>
      <c r="K411" s="81" t="s">
        <v>78</v>
      </c>
      <c r="L411" s="81">
        <v>90</v>
      </c>
      <c r="M411" s="81">
        <v>90</v>
      </c>
      <c r="N411" s="81">
        <v>75.77</v>
      </c>
      <c r="O411" s="81">
        <v>83.85</v>
      </c>
      <c r="P411" s="81">
        <v>84.58</v>
      </c>
      <c r="R411" s="80" t="s">
        <v>314</v>
      </c>
    </row>
    <row r="412" spans="1:18" ht="15" hidden="1" customHeight="1" x14ac:dyDescent="0.25">
      <c r="A412" s="80" t="s">
        <v>132</v>
      </c>
      <c r="B412" s="80" t="s">
        <v>84</v>
      </c>
      <c r="C412" s="80" t="s">
        <v>198</v>
      </c>
      <c r="D412" s="80" t="s">
        <v>35</v>
      </c>
      <c r="E412" s="80" t="s">
        <v>11</v>
      </c>
      <c r="G412" s="81" t="s">
        <v>78</v>
      </c>
      <c r="H412" s="81" t="s">
        <v>148</v>
      </c>
      <c r="I412" s="81" t="s">
        <v>148</v>
      </c>
      <c r="J412" s="81" t="s">
        <v>148</v>
      </c>
      <c r="K412" s="81" t="s">
        <v>148</v>
      </c>
      <c r="L412" s="81">
        <v>65.22</v>
      </c>
      <c r="R412" s="80" t="s">
        <v>314</v>
      </c>
    </row>
    <row r="413" spans="1:18" ht="15" hidden="1" customHeight="1" x14ac:dyDescent="0.25">
      <c r="A413" s="80" t="s">
        <v>132</v>
      </c>
      <c r="B413" s="80" t="s">
        <v>84</v>
      </c>
      <c r="C413" s="80" t="s">
        <v>198</v>
      </c>
      <c r="D413" s="80" t="s">
        <v>35</v>
      </c>
      <c r="E413" s="80" t="s">
        <v>2</v>
      </c>
      <c r="F413" s="81">
        <v>80.05</v>
      </c>
      <c r="G413" s="81" t="s">
        <v>78</v>
      </c>
      <c r="H413" s="81" t="s">
        <v>78</v>
      </c>
      <c r="I413" s="81" t="s">
        <v>78</v>
      </c>
      <c r="J413" s="81" t="s">
        <v>78</v>
      </c>
      <c r="K413" s="81" t="s">
        <v>78</v>
      </c>
      <c r="L413" s="81">
        <v>74.22</v>
      </c>
      <c r="M413" s="81">
        <v>83.33</v>
      </c>
      <c r="N413" s="81">
        <v>75.69</v>
      </c>
      <c r="O413" s="81">
        <v>78.77</v>
      </c>
      <c r="P413" s="81">
        <v>74</v>
      </c>
      <c r="R413" s="80" t="s">
        <v>150</v>
      </c>
    </row>
    <row r="414" spans="1:18" ht="15" hidden="1" customHeight="1" x14ac:dyDescent="0.25">
      <c r="A414" s="80" t="s">
        <v>132</v>
      </c>
      <c r="B414" s="80" t="s">
        <v>84</v>
      </c>
      <c r="C414" s="80" t="s">
        <v>198</v>
      </c>
      <c r="D414" s="80" t="s">
        <v>35</v>
      </c>
      <c r="E414" s="80" t="s">
        <v>12</v>
      </c>
      <c r="G414" s="81" t="s">
        <v>78</v>
      </c>
      <c r="H414" s="81" t="s">
        <v>148</v>
      </c>
      <c r="I414" s="81" t="s">
        <v>148</v>
      </c>
      <c r="J414" s="81" t="s">
        <v>148</v>
      </c>
      <c r="K414" s="81" t="s">
        <v>148</v>
      </c>
      <c r="L414" s="81">
        <v>74.92</v>
      </c>
      <c r="R414" s="80" t="s">
        <v>314</v>
      </c>
    </row>
    <row r="415" spans="1:18" ht="15" hidden="1" customHeight="1" x14ac:dyDescent="0.25">
      <c r="A415" s="80" t="s">
        <v>132</v>
      </c>
      <c r="B415" s="80" t="s">
        <v>84</v>
      </c>
      <c r="C415" s="80" t="s">
        <v>198</v>
      </c>
      <c r="D415" s="80" t="s">
        <v>35</v>
      </c>
      <c r="E415" s="80" t="s">
        <v>151</v>
      </c>
      <c r="F415" s="81">
        <v>73.23</v>
      </c>
      <c r="G415" s="81" t="s">
        <v>148</v>
      </c>
      <c r="H415" s="81" t="s">
        <v>148</v>
      </c>
      <c r="I415" s="81" t="s">
        <v>148</v>
      </c>
      <c r="J415" s="81" t="s">
        <v>148</v>
      </c>
      <c r="K415" s="81" t="s">
        <v>78</v>
      </c>
      <c r="P415" s="81">
        <v>79.58</v>
      </c>
      <c r="R415" s="80" t="s">
        <v>314</v>
      </c>
    </row>
    <row r="416" spans="1:18" ht="15" hidden="1" customHeight="1" x14ac:dyDescent="0.25">
      <c r="A416" s="80" t="s">
        <v>132</v>
      </c>
      <c r="B416" s="80" t="s">
        <v>84</v>
      </c>
      <c r="C416" s="80" t="s">
        <v>198</v>
      </c>
      <c r="D416" s="80" t="s">
        <v>35</v>
      </c>
      <c r="E416" s="80" t="s">
        <v>13</v>
      </c>
      <c r="F416" s="81">
        <v>65.67</v>
      </c>
      <c r="G416" s="81" t="s">
        <v>78</v>
      </c>
      <c r="H416" s="81" t="s">
        <v>78</v>
      </c>
      <c r="I416" s="81" t="s">
        <v>78</v>
      </c>
      <c r="J416" s="81" t="s">
        <v>78</v>
      </c>
      <c r="K416" s="81" t="s">
        <v>80</v>
      </c>
      <c r="L416" s="81">
        <v>62.92</v>
      </c>
      <c r="M416" s="81">
        <v>55.33</v>
      </c>
      <c r="N416" s="81">
        <v>50</v>
      </c>
      <c r="O416" s="81">
        <v>69.31</v>
      </c>
      <c r="P416" s="81">
        <v>46.67</v>
      </c>
      <c r="R416" s="80" t="s">
        <v>150</v>
      </c>
    </row>
    <row r="417" spans="1:18" ht="15" hidden="1" customHeight="1" x14ac:dyDescent="0.25">
      <c r="A417" s="80" t="s">
        <v>132</v>
      </c>
      <c r="B417" s="80" t="s">
        <v>84</v>
      </c>
      <c r="C417" s="80" t="s">
        <v>198</v>
      </c>
      <c r="D417" s="80" t="s">
        <v>35</v>
      </c>
      <c r="E417" s="80" t="s">
        <v>122</v>
      </c>
      <c r="F417" s="81">
        <v>75.739999999999995</v>
      </c>
      <c r="G417" s="81" t="s">
        <v>148</v>
      </c>
      <c r="H417" s="81" t="s">
        <v>148</v>
      </c>
      <c r="I417" s="81" t="s">
        <v>148</v>
      </c>
      <c r="J417" s="81" t="s">
        <v>78</v>
      </c>
      <c r="K417" s="81" t="s">
        <v>78</v>
      </c>
      <c r="O417" s="81">
        <v>76.92</v>
      </c>
      <c r="P417" s="81">
        <v>72.08</v>
      </c>
      <c r="R417" s="80" t="s">
        <v>150</v>
      </c>
    </row>
    <row r="418" spans="1:18" ht="15" hidden="1" customHeight="1" x14ac:dyDescent="0.25">
      <c r="A418" s="80" t="s">
        <v>132</v>
      </c>
      <c r="B418" s="80" t="s">
        <v>84</v>
      </c>
      <c r="C418" s="80" t="s">
        <v>198</v>
      </c>
      <c r="D418" s="80" t="s">
        <v>35</v>
      </c>
      <c r="E418" s="80" t="s">
        <v>7</v>
      </c>
      <c r="F418" s="81">
        <v>43.77</v>
      </c>
      <c r="G418" s="81" t="s">
        <v>78</v>
      </c>
      <c r="H418" s="81" t="s">
        <v>81</v>
      </c>
      <c r="I418" s="81" t="s">
        <v>78</v>
      </c>
      <c r="J418" s="81" t="s">
        <v>78</v>
      </c>
      <c r="K418" s="81" t="s">
        <v>78</v>
      </c>
      <c r="L418" s="81">
        <v>43.75</v>
      </c>
      <c r="M418" s="81">
        <v>31.08</v>
      </c>
      <c r="N418" s="81">
        <v>31.41</v>
      </c>
      <c r="O418" s="81">
        <v>44.71</v>
      </c>
      <c r="P418" s="81">
        <v>40.1</v>
      </c>
      <c r="R418" s="80" t="s">
        <v>150</v>
      </c>
    </row>
    <row r="419" spans="1:18" ht="15" hidden="1" customHeight="1" x14ac:dyDescent="0.25">
      <c r="A419" s="80" t="s">
        <v>132</v>
      </c>
      <c r="B419" s="80" t="s">
        <v>84</v>
      </c>
      <c r="C419" s="80" t="s">
        <v>198</v>
      </c>
      <c r="D419" s="80" t="s">
        <v>134</v>
      </c>
      <c r="E419" s="80" t="s">
        <v>9</v>
      </c>
      <c r="F419" s="81">
        <v>67.17</v>
      </c>
      <c r="G419" s="81" t="s">
        <v>78</v>
      </c>
      <c r="H419" s="81" t="s">
        <v>78</v>
      </c>
      <c r="I419" s="81" t="s">
        <v>78</v>
      </c>
      <c r="J419" s="81" t="s">
        <v>78</v>
      </c>
      <c r="K419" s="81" t="s">
        <v>78</v>
      </c>
      <c r="L419" s="81">
        <v>63.81</v>
      </c>
      <c r="M419" s="81">
        <v>59.68</v>
      </c>
      <c r="N419" s="81">
        <v>63.91</v>
      </c>
      <c r="O419" s="81">
        <v>66.56</v>
      </c>
      <c r="P419" s="81">
        <v>62.68</v>
      </c>
      <c r="R419" s="80" t="s">
        <v>150</v>
      </c>
    </row>
    <row r="420" spans="1:18" ht="15" hidden="1" customHeight="1" x14ac:dyDescent="0.25">
      <c r="A420" s="80" t="s">
        <v>132</v>
      </c>
      <c r="B420" s="80" t="s">
        <v>84</v>
      </c>
      <c r="C420" s="80" t="s">
        <v>198</v>
      </c>
      <c r="D420" s="80" t="s">
        <v>134</v>
      </c>
      <c r="E420" s="80" t="s">
        <v>6</v>
      </c>
      <c r="F420" s="81">
        <v>80.23</v>
      </c>
      <c r="G420" s="81" t="s">
        <v>78</v>
      </c>
      <c r="H420" s="81" t="s">
        <v>78</v>
      </c>
      <c r="I420" s="81" t="s">
        <v>78</v>
      </c>
      <c r="J420" s="81" t="s">
        <v>78</v>
      </c>
      <c r="K420" s="81" t="s">
        <v>78</v>
      </c>
      <c r="L420" s="81">
        <v>77.86</v>
      </c>
      <c r="M420" s="81">
        <v>82.14</v>
      </c>
      <c r="N420" s="81">
        <v>76.67</v>
      </c>
      <c r="O420" s="81">
        <v>85</v>
      </c>
      <c r="P420" s="81">
        <v>80</v>
      </c>
      <c r="R420" s="80" t="s">
        <v>150</v>
      </c>
    </row>
    <row r="421" spans="1:18" ht="15" hidden="1" customHeight="1" x14ac:dyDescent="0.25">
      <c r="A421" s="80" t="s">
        <v>132</v>
      </c>
      <c r="B421" s="80" t="s">
        <v>84</v>
      </c>
      <c r="C421" s="80" t="s">
        <v>198</v>
      </c>
      <c r="D421" s="80" t="s">
        <v>134</v>
      </c>
      <c r="E421" s="80" t="s">
        <v>3</v>
      </c>
      <c r="F421" s="81">
        <v>86.47</v>
      </c>
      <c r="G421" s="81" t="s">
        <v>78</v>
      </c>
      <c r="H421" s="81" t="s">
        <v>78</v>
      </c>
      <c r="I421" s="81" t="s">
        <v>78</v>
      </c>
      <c r="J421" s="81" t="s">
        <v>78</v>
      </c>
      <c r="K421" s="81" t="s">
        <v>78</v>
      </c>
      <c r="L421" s="81">
        <v>84.86</v>
      </c>
      <c r="M421" s="81">
        <v>88.07</v>
      </c>
      <c r="N421" s="81">
        <v>87.13</v>
      </c>
      <c r="O421" s="81">
        <v>89.5</v>
      </c>
      <c r="P421" s="81">
        <v>88.64</v>
      </c>
      <c r="R421" s="80" t="s">
        <v>314</v>
      </c>
    </row>
    <row r="422" spans="1:18" ht="15" hidden="1" customHeight="1" x14ac:dyDescent="0.25">
      <c r="A422" s="80" t="s">
        <v>132</v>
      </c>
      <c r="B422" s="80" t="s">
        <v>84</v>
      </c>
      <c r="C422" s="80" t="s">
        <v>198</v>
      </c>
      <c r="D422" s="80" t="s">
        <v>134</v>
      </c>
      <c r="E422" s="80" t="s">
        <v>121</v>
      </c>
      <c r="F422" s="81">
        <v>84.74</v>
      </c>
      <c r="G422" s="81" t="s">
        <v>148</v>
      </c>
      <c r="H422" s="81" t="s">
        <v>148</v>
      </c>
      <c r="I422" s="81" t="s">
        <v>148</v>
      </c>
      <c r="J422" s="81" t="s">
        <v>78</v>
      </c>
      <c r="K422" s="81" t="s">
        <v>78</v>
      </c>
      <c r="O422" s="81">
        <v>88.73</v>
      </c>
      <c r="P422" s="81">
        <v>86.98</v>
      </c>
      <c r="R422" s="80" t="s">
        <v>314</v>
      </c>
    </row>
    <row r="423" spans="1:18" ht="15" hidden="1" customHeight="1" x14ac:dyDescent="0.25">
      <c r="A423" s="80" t="s">
        <v>132</v>
      </c>
      <c r="B423" s="80" t="s">
        <v>84</v>
      </c>
      <c r="C423" s="80" t="s">
        <v>198</v>
      </c>
      <c r="D423" s="80" t="s">
        <v>134</v>
      </c>
      <c r="E423" s="80" t="s">
        <v>8</v>
      </c>
      <c r="F423" s="81">
        <v>92.27</v>
      </c>
      <c r="G423" s="81" t="s">
        <v>78</v>
      </c>
      <c r="H423" s="81" t="s">
        <v>78</v>
      </c>
      <c r="I423" s="81" t="s">
        <v>78</v>
      </c>
      <c r="J423" s="81" t="s">
        <v>78</v>
      </c>
      <c r="K423" s="81" t="s">
        <v>78</v>
      </c>
      <c r="L423" s="81">
        <v>85.71</v>
      </c>
      <c r="M423" s="81">
        <v>82.14</v>
      </c>
      <c r="N423" s="81">
        <v>85</v>
      </c>
      <c r="O423" s="81">
        <v>93.75</v>
      </c>
      <c r="P423" s="81">
        <v>91.07</v>
      </c>
      <c r="R423" s="80" t="s">
        <v>314</v>
      </c>
    </row>
    <row r="424" spans="1:18" ht="15" hidden="1" customHeight="1" x14ac:dyDescent="0.25">
      <c r="A424" s="80" t="s">
        <v>132</v>
      </c>
      <c r="B424" s="80" t="s">
        <v>84</v>
      </c>
      <c r="C424" s="80" t="s">
        <v>198</v>
      </c>
      <c r="D424" s="80" t="s">
        <v>134</v>
      </c>
      <c r="E424" s="80" t="s">
        <v>10</v>
      </c>
      <c r="F424" s="81">
        <v>74.55</v>
      </c>
      <c r="G424" s="81" t="s">
        <v>78</v>
      </c>
      <c r="H424" s="81" t="s">
        <v>78</v>
      </c>
      <c r="I424" s="81" t="s">
        <v>81</v>
      </c>
      <c r="J424" s="81" t="s">
        <v>78</v>
      </c>
      <c r="K424" s="81" t="s">
        <v>78</v>
      </c>
      <c r="L424" s="81">
        <v>80</v>
      </c>
      <c r="M424" s="81">
        <v>64.58</v>
      </c>
      <c r="N424" s="81">
        <v>61.9</v>
      </c>
      <c r="O424" s="81">
        <v>78.33</v>
      </c>
      <c r="P424" s="81">
        <v>70.83</v>
      </c>
      <c r="R424" s="80" t="s">
        <v>150</v>
      </c>
    </row>
    <row r="425" spans="1:18" ht="15" hidden="1" customHeight="1" x14ac:dyDescent="0.25">
      <c r="A425" s="80" t="s">
        <v>132</v>
      </c>
      <c r="B425" s="80" t="s">
        <v>84</v>
      </c>
      <c r="C425" s="80" t="s">
        <v>198</v>
      </c>
      <c r="D425" s="80" t="s">
        <v>134</v>
      </c>
      <c r="E425" s="80" t="s">
        <v>4</v>
      </c>
      <c r="F425" s="81">
        <v>70.91</v>
      </c>
      <c r="G425" s="81" t="s">
        <v>80</v>
      </c>
      <c r="H425" s="81" t="s">
        <v>78</v>
      </c>
      <c r="I425" s="81" t="s">
        <v>78</v>
      </c>
      <c r="J425" s="81" t="s">
        <v>78</v>
      </c>
      <c r="K425" s="81" t="s">
        <v>78</v>
      </c>
      <c r="L425" s="81">
        <v>49.11</v>
      </c>
      <c r="M425" s="81">
        <v>58.04</v>
      </c>
      <c r="N425" s="81">
        <v>50</v>
      </c>
      <c r="O425" s="81">
        <v>55.83</v>
      </c>
      <c r="P425" s="81">
        <v>72.62</v>
      </c>
      <c r="R425" s="80" t="s">
        <v>149</v>
      </c>
    </row>
    <row r="426" spans="1:18" ht="15" hidden="1" customHeight="1" x14ac:dyDescent="0.25">
      <c r="A426" s="80" t="s">
        <v>132</v>
      </c>
      <c r="B426" s="80" t="s">
        <v>84</v>
      </c>
      <c r="C426" s="80" t="s">
        <v>198</v>
      </c>
      <c r="D426" s="80" t="s">
        <v>134</v>
      </c>
      <c r="E426" s="80" t="s">
        <v>5</v>
      </c>
      <c r="F426" s="81">
        <v>85.42</v>
      </c>
      <c r="G426" s="81" t="s">
        <v>78</v>
      </c>
      <c r="H426" s="81" t="s">
        <v>78</v>
      </c>
      <c r="I426" s="81" t="s">
        <v>78</v>
      </c>
      <c r="J426" s="81" t="s">
        <v>78</v>
      </c>
      <c r="K426" s="81" t="s">
        <v>78</v>
      </c>
      <c r="L426" s="81">
        <v>84.29</v>
      </c>
      <c r="M426" s="81">
        <v>80</v>
      </c>
      <c r="N426" s="81">
        <v>89.67</v>
      </c>
      <c r="O426" s="81">
        <v>88.75</v>
      </c>
      <c r="P426" s="81">
        <v>87.5</v>
      </c>
      <c r="R426" s="80" t="s">
        <v>314</v>
      </c>
    </row>
    <row r="427" spans="1:18" ht="15" hidden="1" customHeight="1" x14ac:dyDescent="0.25">
      <c r="A427" s="80" t="s">
        <v>132</v>
      </c>
      <c r="B427" s="80" t="s">
        <v>84</v>
      </c>
      <c r="C427" s="80" t="s">
        <v>198</v>
      </c>
      <c r="D427" s="80" t="s">
        <v>134</v>
      </c>
      <c r="E427" s="80" t="s">
        <v>11</v>
      </c>
      <c r="G427" s="81" t="s">
        <v>78</v>
      </c>
      <c r="H427" s="81" t="s">
        <v>148</v>
      </c>
      <c r="I427" s="81" t="s">
        <v>148</v>
      </c>
      <c r="J427" s="81" t="s">
        <v>148</v>
      </c>
      <c r="K427" s="81" t="s">
        <v>148</v>
      </c>
      <c r="L427" s="81">
        <v>56.57</v>
      </c>
      <c r="R427" s="80" t="s">
        <v>314</v>
      </c>
    </row>
    <row r="428" spans="1:18" ht="15" hidden="1" customHeight="1" x14ac:dyDescent="0.25">
      <c r="A428" s="80" t="s">
        <v>132</v>
      </c>
      <c r="B428" s="80" t="s">
        <v>84</v>
      </c>
      <c r="C428" s="80" t="s">
        <v>198</v>
      </c>
      <c r="D428" s="80" t="s">
        <v>134</v>
      </c>
      <c r="E428" s="80" t="s">
        <v>2</v>
      </c>
      <c r="F428" s="81">
        <v>80.05</v>
      </c>
      <c r="G428" s="81" t="s">
        <v>78</v>
      </c>
      <c r="H428" s="81" t="s">
        <v>78</v>
      </c>
      <c r="I428" s="81" t="s">
        <v>78</v>
      </c>
      <c r="J428" s="81" t="s">
        <v>78</v>
      </c>
      <c r="K428" s="81" t="s">
        <v>78</v>
      </c>
      <c r="L428" s="81">
        <v>77.709999999999994</v>
      </c>
      <c r="M428" s="81">
        <v>82</v>
      </c>
      <c r="N428" s="81">
        <v>77.599999999999994</v>
      </c>
      <c r="O428" s="81">
        <v>83</v>
      </c>
      <c r="P428" s="81">
        <v>78</v>
      </c>
      <c r="R428" s="80" t="s">
        <v>150</v>
      </c>
    </row>
    <row r="429" spans="1:18" ht="15" hidden="1" customHeight="1" x14ac:dyDescent="0.25">
      <c r="A429" s="80" t="s">
        <v>132</v>
      </c>
      <c r="B429" s="80" t="s">
        <v>84</v>
      </c>
      <c r="C429" s="80" t="s">
        <v>198</v>
      </c>
      <c r="D429" s="80" t="s">
        <v>134</v>
      </c>
      <c r="E429" s="80" t="s">
        <v>12</v>
      </c>
      <c r="G429" s="81" t="s">
        <v>78</v>
      </c>
      <c r="H429" s="81" t="s">
        <v>148</v>
      </c>
      <c r="I429" s="81" t="s">
        <v>148</v>
      </c>
      <c r="J429" s="81" t="s">
        <v>148</v>
      </c>
      <c r="K429" s="81" t="s">
        <v>148</v>
      </c>
      <c r="L429" s="81">
        <v>65.7</v>
      </c>
      <c r="R429" s="80" t="s">
        <v>314</v>
      </c>
    </row>
    <row r="430" spans="1:18" ht="15" hidden="1" customHeight="1" x14ac:dyDescent="0.25">
      <c r="A430" s="80" t="s">
        <v>132</v>
      </c>
      <c r="B430" s="80" t="s">
        <v>84</v>
      </c>
      <c r="C430" s="80" t="s">
        <v>198</v>
      </c>
      <c r="D430" s="80" t="s">
        <v>134</v>
      </c>
      <c r="E430" s="80" t="s">
        <v>151</v>
      </c>
      <c r="F430" s="81">
        <v>73.23</v>
      </c>
      <c r="G430" s="81" t="s">
        <v>148</v>
      </c>
      <c r="H430" s="81" t="s">
        <v>148</v>
      </c>
      <c r="I430" s="81" t="s">
        <v>148</v>
      </c>
      <c r="J430" s="81" t="s">
        <v>148</v>
      </c>
      <c r="K430" s="81" t="s">
        <v>78</v>
      </c>
      <c r="P430" s="81">
        <v>71.430000000000007</v>
      </c>
      <c r="R430" s="80" t="s">
        <v>314</v>
      </c>
    </row>
    <row r="431" spans="1:18" ht="15" hidden="1" customHeight="1" x14ac:dyDescent="0.25">
      <c r="A431" s="80" t="s">
        <v>132</v>
      </c>
      <c r="B431" s="80" t="s">
        <v>84</v>
      </c>
      <c r="C431" s="80" t="s">
        <v>198</v>
      </c>
      <c r="D431" s="80" t="s">
        <v>134</v>
      </c>
      <c r="E431" s="80" t="s">
        <v>13</v>
      </c>
      <c r="F431" s="81">
        <v>65.67</v>
      </c>
      <c r="G431" s="81" t="s">
        <v>78</v>
      </c>
      <c r="H431" s="81" t="s">
        <v>78</v>
      </c>
      <c r="I431" s="81" t="s">
        <v>78</v>
      </c>
      <c r="J431" s="81" t="s">
        <v>78</v>
      </c>
      <c r="K431" s="81" t="s">
        <v>78</v>
      </c>
      <c r="L431" s="81">
        <v>57.95</v>
      </c>
      <c r="M431" s="81">
        <v>69.61</v>
      </c>
      <c r="N431" s="81">
        <v>60</v>
      </c>
      <c r="O431" s="81">
        <v>64.87</v>
      </c>
      <c r="P431" s="81">
        <v>52.82</v>
      </c>
      <c r="R431" s="80" t="s">
        <v>150</v>
      </c>
    </row>
    <row r="432" spans="1:18" ht="15" hidden="1" customHeight="1" x14ac:dyDescent="0.25">
      <c r="A432" s="80" t="s">
        <v>132</v>
      </c>
      <c r="B432" s="80" t="s">
        <v>84</v>
      </c>
      <c r="C432" s="80" t="s">
        <v>198</v>
      </c>
      <c r="D432" s="80" t="s">
        <v>134</v>
      </c>
      <c r="E432" s="80" t="s">
        <v>122</v>
      </c>
      <c r="F432" s="81">
        <v>75.739999999999995</v>
      </c>
      <c r="G432" s="81" t="s">
        <v>148</v>
      </c>
      <c r="H432" s="81" t="s">
        <v>148</v>
      </c>
      <c r="I432" s="81" t="s">
        <v>148</v>
      </c>
      <c r="J432" s="81" t="s">
        <v>78</v>
      </c>
      <c r="K432" s="81" t="s">
        <v>78</v>
      </c>
      <c r="O432" s="81">
        <v>76.25</v>
      </c>
      <c r="P432" s="81">
        <v>71.430000000000007</v>
      </c>
      <c r="R432" s="80" t="s">
        <v>150</v>
      </c>
    </row>
    <row r="433" spans="1:18" ht="15" hidden="1" customHeight="1" x14ac:dyDescent="0.25">
      <c r="A433" s="80" t="s">
        <v>132</v>
      </c>
      <c r="B433" s="80" t="s">
        <v>84</v>
      </c>
      <c r="C433" s="80" t="s">
        <v>198</v>
      </c>
      <c r="D433" s="80" t="s">
        <v>134</v>
      </c>
      <c r="E433" s="80" t="s">
        <v>7</v>
      </c>
      <c r="F433" s="81">
        <v>43.77</v>
      </c>
      <c r="G433" s="81" t="s">
        <v>80</v>
      </c>
      <c r="H433" s="81" t="s">
        <v>78</v>
      </c>
      <c r="I433" s="81" t="s">
        <v>78</v>
      </c>
      <c r="J433" s="81" t="s">
        <v>78</v>
      </c>
      <c r="K433" s="81" t="s">
        <v>78</v>
      </c>
      <c r="L433" s="81">
        <v>27.23</v>
      </c>
      <c r="M433" s="81">
        <v>33.78</v>
      </c>
      <c r="N433" s="81">
        <v>32.92</v>
      </c>
      <c r="O433" s="81">
        <v>36.46</v>
      </c>
      <c r="P433" s="81">
        <v>30.36</v>
      </c>
      <c r="R433" s="80" t="s">
        <v>150</v>
      </c>
    </row>
    <row r="434" spans="1:18" ht="15" hidden="1" customHeight="1" x14ac:dyDescent="0.25">
      <c r="A434" s="80" t="s">
        <v>132</v>
      </c>
      <c r="B434" s="80" t="s">
        <v>84</v>
      </c>
      <c r="C434" s="80" t="s">
        <v>198</v>
      </c>
      <c r="D434" s="80" t="s">
        <v>152</v>
      </c>
      <c r="E434" s="80" t="s">
        <v>9</v>
      </c>
      <c r="F434" s="81">
        <v>67.17</v>
      </c>
      <c r="G434" s="81" t="s">
        <v>78</v>
      </c>
      <c r="H434" s="81" t="s">
        <v>78</v>
      </c>
      <c r="I434" s="81" t="s">
        <v>78</v>
      </c>
      <c r="J434" s="81" t="s">
        <v>78</v>
      </c>
      <c r="K434" s="81" t="s">
        <v>78</v>
      </c>
      <c r="L434" s="81">
        <v>71.680000000000007</v>
      </c>
      <c r="M434" s="81">
        <v>69.87</v>
      </c>
      <c r="N434" s="81">
        <v>71.06</v>
      </c>
      <c r="O434" s="81">
        <v>64.73</v>
      </c>
      <c r="P434" s="81">
        <v>64.48</v>
      </c>
      <c r="R434" s="80" t="s">
        <v>314</v>
      </c>
    </row>
    <row r="435" spans="1:18" ht="15" hidden="1" customHeight="1" x14ac:dyDescent="0.25">
      <c r="A435" s="80" t="s">
        <v>132</v>
      </c>
      <c r="B435" s="80" t="s">
        <v>84</v>
      </c>
      <c r="C435" s="80" t="s">
        <v>198</v>
      </c>
      <c r="D435" s="80" t="s">
        <v>152</v>
      </c>
      <c r="E435" s="80" t="s">
        <v>6</v>
      </c>
      <c r="F435" s="81">
        <v>80.23</v>
      </c>
      <c r="G435" s="81" t="s">
        <v>78</v>
      </c>
      <c r="H435" s="81" t="s">
        <v>78</v>
      </c>
      <c r="I435" s="81" t="s">
        <v>78</v>
      </c>
      <c r="J435" s="81" t="s">
        <v>78</v>
      </c>
      <c r="K435" s="81" t="s">
        <v>78</v>
      </c>
      <c r="L435" s="81">
        <v>78.180000000000007</v>
      </c>
      <c r="M435" s="81">
        <v>79.09</v>
      </c>
      <c r="N435" s="81">
        <v>82.22</v>
      </c>
      <c r="O435" s="81">
        <v>73.75</v>
      </c>
      <c r="P435" s="81">
        <v>78.89</v>
      </c>
      <c r="R435" s="80" t="s">
        <v>149</v>
      </c>
    </row>
    <row r="436" spans="1:18" ht="15" hidden="1" customHeight="1" x14ac:dyDescent="0.25">
      <c r="A436" s="80" t="s">
        <v>132</v>
      </c>
      <c r="B436" s="80" t="s">
        <v>84</v>
      </c>
      <c r="C436" s="80" t="s">
        <v>198</v>
      </c>
      <c r="D436" s="80" t="s">
        <v>152</v>
      </c>
      <c r="E436" s="80" t="s">
        <v>3</v>
      </c>
      <c r="F436" s="81">
        <v>86.47</v>
      </c>
      <c r="G436" s="81" t="s">
        <v>78</v>
      </c>
      <c r="H436" s="81" t="s">
        <v>78</v>
      </c>
      <c r="I436" s="81" t="s">
        <v>78</v>
      </c>
      <c r="J436" s="81" t="s">
        <v>78</v>
      </c>
      <c r="K436" s="81" t="s">
        <v>78</v>
      </c>
      <c r="L436" s="81">
        <v>86.59</v>
      </c>
      <c r="M436" s="81">
        <v>94.27</v>
      </c>
      <c r="N436" s="81">
        <v>83</v>
      </c>
      <c r="O436" s="81">
        <v>85.88</v>
      </c>
      <c r="P436" s="81">
        <v>88.78</v>
      </c>
      <c r="R436" s="80" t="s">
        <v>314</v>
      </c>
    </row>
    <row r="437" spans="1:18" ht="15" hidden="1" customHeight="1" x14ac:dyDescent="0.25">
      <c r="A437" s="80" t="s">
        <v>132</v>
      </c>
      <c r="B437" s="80" t="s">
        <v>84</v>
      </c>
      <c r="C437" s="80" t="s">
        <v>198</v>
      </c>
      <c r="D437" s="80" t="s">
        <v>152</v>
      </c>
      <c r="E437" s="80" t="s">
        <v>121</v>
      </c>
      <c r="F437" s="81">
        <v>84.74</v>
      </c>
      <c r="G437" s="81" t="s">
        <v>148</v>
      </c>
      <c r="H437" s="81" t="s">
        <v>148</v>
      </c>
      <c r="I437" s="81" t="s">
        <v>148</v>
      </c>
      <c r="J437" s="81" t="s">
        <v>78</v>
      </c>
      <c r="K437" s="81" t="s">
        <v>78</v>
      </c>
      <c r="O437" s="81">
        <v>83.57</v>
      </c>
      <c r="P437" s="81">
        <v>85.78</v>
      </c>
      <c r="R437" s="80" t="s">
        <v>314</v>
      </c>
    </row>
    <row r="438" spans="1:18" ht="15" hidden="1" customHeight="1" x14ac:dyDescent="0.25">
      <c r="A438" s="80" t="s">
        <v>132</v>
      </c>
      <c r="B438" s="80" t="s">
        <v>84</v>
      </c>
      <c r="C438" s="80" t="s">
        <v>198</v>
      </c>
      <c r="D438" s="80" t="s">
        <v>152</v>
      </c>
      <c r="E438" s="80" t="s">
        <v>8</v>
      </c>
      <c r="F438" s="81">
        <v>92.27</v>
      </c>
      <c r="G438" s="81" t="s">
        <v>78</v>
      </c>
      <c r="H438" s="81" t="s">
        <v>78</v>
      </c>
      <c r="I438" s="81" t="s">
        <v>78</v>
      </c>
      <c r="J438" s="81" t="s">
        <v>78</v>
      </c>
      <c r="K438" s="81" t="s">
        <v>78</v>
      </c>
      <c r="L438" s="81">
        <v>97.73</v>
      </c>
      <c r="M438" s="81">
        <v>95.45</v>
      </c>
      <c r="N438" s="81">
        <v>91.67</v>
      </c>
      <c r="O438" s="81">
        <v>96.88</v>
      </c>
      <c r="P438" s="81">
        <v>100</v>
      </c>
      <c r="R438" s="80" t="s">
        <v>314</v>
      </c>
    </row>
    <row r="439" spans="1:18" ht="15" hidden="1" customHeight="1" x14ac:dyDescent="0.25">
      <c r="A439" s="80" t="s">
        <v>132</v>
      </c>
      <c r="B439" s="80" t="s">
        <v>84</v>
      </c>
      <c r="C439" s="80" t="s">
        <v>198</v>
      </c>
      <c r="D439" s="80" t="s">
        <v>152</v>
      </c>
      <c r="E439" s="80" t="s">
        <v>10</v>
      </c>
      <c r="F439" s="81">
        <v>74.55</v>
      </c>
      <c r="G439" s="81" t="s">
        <v>78</v>
      </c>
      <c r="H439" s="81" t="s">
        <v>78</v>
      </c>
      <c r="I439" s="81" t="s">
        <v>78</v>
      </c>
      <c r="J439" s="81" t="s">
        <v>78</v>
      </c>
      <c r="K439" s="81" t="s">
        <v>81</v>
      </c>
      <c r="L439" s="81">
        <v>76.56</v>
      </c>
      <c r="M439" s="81">
        <v>71.25</v>
      </c>
      <c r="N439" s="81">
        <v>71.3</v>
      </c>
      <c r="O439" s="81">
        <v>76.39</v>
      </c>
      <c r="P439" s="81">
        <v>55.95</v>
      </c>
      <c r="R439" s="80" t="s">
        <v>150</v>
      </c>
    </row>
    <row r="440" spans="1:18" ht="15" hidden="1" customHeight="1" x14ac:dyDescent="0.25">
      <c r="A440" s="80" t="s">
        <v>132</v>
      </c>
      <c r="B440" s="80" t="s">
        <v>84</v>
      </c>
      <c r="C440" s="80" t="s">
        <v>198</v>
      </c>
      <c r="D440" s="80" t="s">
        <v>152</v>
      </c>
      <c r="E440" s="80" t="s">
        <v>4</v>
      </c>
      <c r="F440" s="81">
        <v>70.91</v>
      </c>
      <c r="G440" s="81" t="s">
        <v>78</v>
      </c>
      <c r="H440" s="81" t="s">
        <v>78</v>
      </c>
      <c r="I440" s="81" t="s">
        <v>78</v>
      </c>
      <c r="J440" s="81" t="s">
        <v>78</v>
      </c>
      <c r="K440" s="81" t="s">
        <v>78</v>
      </c>
      <c r="L440" s="81">
        <v>72.73</v>
      </c>
      <c r="M440" s="81">
        <v>75</v>
      </c>
      <c r="N440" s="81">
        <v>70.83</v>
      </c>
      <c r="O440" s="81">
        <v>56.25</v>
      </c>
      <c r="P440" s="81">
        <v>71.88</v>
      </c>
      <c r="R440" s="80" t="s">
        <v>149</v>
      </c>
    </row>
    <row r="441" spans="1:18" ht="15" hidden="1" customHeight="1" x14ac:dyDescent="0.25">
      <c r="A441" s="80" t="s">
        <v>132</v>
      </c>
      <c r="B441" s="80" t="s">
        <v>84</v>
      </c>
      <c r="C441" s="80" t="s">
        <v>198</v>
      </c>
      <c r="D441" s="80" t="s">
        <v>152</v>
      </c>
      <c r="E441" s="80" t="s">
        <v>5</v>
      </c>
      <c r="F441" s="81">
        <v>85.42</v>
      </c>
      <c r="G441" s="81" t="s">
        <v>78</v>
      </c>
      <c r="H441" s="81" t="s">
        <v>78</v>
      </c>
      <c r="I441" s="81" t="s">
        <v>78</v>
      </c>
      <c r="J441" s="81" t="s">
        <v>78</v>
      </c>
      <c r="K441" s="81" t="s">
        <v>78</v>
      </c>
      <c r="L441" s="81">
        <v>93.64</v>
      </c>
      <c r="M441" s="81">
        <v>90</v>
      </c>
      <c r="N441" s="81">
        <v>90</v>
      </c>
      <c r="O441" s="81">
        <v>83.13</v>
      </c>
      <c r="P441" s="81">
        <v>82.22</v>
      </c>
      <c r="R441" s="80" t="s">
        <v>314</v>
      </c>
    </row>
    <row r="442" spans="1:18" ht="15" hidden="1" customHeight="1" x14ac:dyDescent="0.25">
      <c r="A442" s="80" t="s">
        <v>132</v>
      </c>
      <c r="B442" s="80" t="s">
        <v>84</v>
      </c>
      <c r="C442" s="80" t="s">
        <v>198</v>
      </c>
      <c r="D442" s="80" t="s">
        <v>152</v>
      </c>
      <c r="E442" s="80" t="s">
        <v>11</v>
      </c>
      <c r="G442" s="81" t="s">
        <v>78</v>
      </c>
      <c r="H442" s="81" t="s">
        <v>148</v>
      </c>
      <c r="I442" s="81" t="s">
        <v>148</v>
      </c>
      <c r="J442" s="81" t="s">
        <v>148</v>
      </c>
      <c r="K442" s="81" t="s">
        <v>148</v>
      </c>
      <c r="L442" s="81">
        <v>59.18</v>
      </c>
      <c r="R442" s="80" t="s">
        <v>314</v>
      </c>
    </row>
    <row r="443" spans="1:18" ht="15" hidden="1" customHeight="1" x14ac:dyDescent="0.25">
      <c r="A443" s="80" t="s">
        <v>132</v>
      </c>
      <c r="B443" s="80" t="s">
        <v>84</v>
      </c>
      <c r="C443" s="80" t="s">
        <v>198</v>
      </c>
      <c r="D443" s="80" t="s">
        <v>152</v>
      </c>
      <c r="E443" s="80" t="s">
        <v>2</v>
      </c>
      <c r="F443" s="81">
        <v>80.05</v>
      </c>
      <c r="G443" s="81" t="s">
        <v>78</v>
      </c>
      <c r="H443" s="81" t="s">
        <v>78</v>
      </c>
      <c r="I443" s="81" t="s">
        <v>78</v>
      </c>
      <c r="J443" s="81" t="s">
        <v>78</v>
      </c>
      <c r="K443" s="81" t="s">
        <v>78</v>
      </c>
      <c r="L443" s="81">
        <v>80</v>
      </c>
      <c r="M443" s="81">
        <v>78.91</v>
      </c>
      <c r="N443" s="81">
        <v>80.44</v>
      </c>
      <c r="O443" s="81">
        <v>75</v>
      </c>
      <c r="P443" s="81">
        <v>79.11</v>
      </c>
      <c r="R443" s="80" t="s">
        <v>149</v>
      </c>
    </row>
    <row r="444" spans="1:18" ht="15" hidden="1" customHeight="1" x14ac:dyDescent="0.25">
      <c r="A444" s="80" t="s">
        <v>132</v>
      </c>
      <c r="B444" s="80" t="s">
        <v>84</v>
      </c>
      <c r="C444" s="80" t="s">
        <v>198</v>
      </c>
      <c r="D444" s="80" t="s">
        <v>152</v>
      </c>
      <c r="E444" s="80" t="s">
        <v>12</v>
      </c>
      <c r="G444" s="81" t="s">
        <v>78</v>
      </c>
      <c r="H444" s="81" t="s">
        <v>148</v>
      </c>
      <c r="I444" s="81" t="s">
        <v>148</v>
      </c>
      <c r="J444" s="81" t="s">
        <v>148</v>
      </c>
      <c r="K444" s="81" t="s">
        <v>148</v>
      </c>
      <c r="L444" s="81">
        <v>69.05</v>
      </c>
      <c r="R444" s="80" t="s">
        <v>314</v>
      </c>
    </row>
    <row r="445" spans="1:18" ht="15" hidden="1" customHeight="1" x14ac:dyDescent="0.25">
      <c r="A445" s="80" t="s">
        <v>132</v>
      </c>
      <c r="B445" s="80" t="s">
        <v>84</v>
      </c>
      <c r="C445" s="80" t="s">
        <v>198</v>
      </c>
      <c r="D445" s="80" t="s">
        <v>152</v>
      </c>
      <c r="E445" s="80" t="s">
        <v>151</v>
      </c>
      <c r="F445" s="81">
        <v>73.23</v>
      </c>
      <c r="G445" s="81" t="s">
        <v>148</v>
      </c>
      <c r="H445" s="81" t="s">
        <v>148</v>
      </c>
      <c r="I445" s="81" t="s">
        <v>148</v>
      </c>
      <c r="J445" s="81" t="s">
        <v>148</v>
      </c>
      <c r="K445" s="81" t="s">
        <v>78</v>
      </c>
      <c r="P445" s="81">
        <v>66.72</v>
      </c>
      <c r="R445" s="80" t="s">
        <v>314</v>
      </c>
    </row>
    <row r="446" spans="1:18" ht="15" hidden="1" customHeight="1" x14ac:dyDescent="0.25">
      <c r="A446" s="80" t="s">
        <v>132</v>
      </c>
      <c r="B446" s="80" t="s">
        <v>84</v>
      </c>
      <c r="C446" s="80" t="s">
        <v>198</v>
      </c>
      <c r="D446" s="80" t="s">
        <v>152</v>
      </c>
      <c r="E446" s="80" t="s">
        <v>13</v>
      </c>
      <c r="F446" s="81">
        <v>65.67</v>
      </c>
      <c r="G446" s="81" t="s">
        <v>78</v>
      </c>
      <c r="H446" s="81" t="s">
        <v>78</v>
      </c>
      <c r="I446" s="81" t="s">
        <v>78</v>
      </c>
      <c r="J446" s="81" t="s">
        <v>78</v>
      </c>
      <c r="K446" s="81" t="s">
        <v>78</v>
      </c>
      <c r="L446" s="81">
        <v>78.33</v>
      </c>
      <c r="M446" s="81">
        <v>87.88</v>
      </c>
      <c r="N446" s="81">
        <v>64.069999999999993</v>
      </c>
      <c r="O446" s="81">
        <v>50</v>
      </c>
      <c r="P446" s="81">
        <v>59.07</v>
      </c>
      <c r="R446" s="80" t="s">
        <v>149</v>
      </c>
    </row>
    <row r="447" spans="1:18" ht="15" hidden="1" customHeight="1" x14ac:dyDescent="0.25">
      <c r="A447" s="80" t="s">
        <v>132</v>
      </c>
      <c r="B447" s="80" t="s">
        <v>84</v>
      </c>
      <c r="C447" s="80" t="s">
        <v>198</v>
      </c>
      <c r="D447" s="80" t="s">
        <v>152</v>
      </c>
      <c r="E447" s="80" t="s">
        <v>122</v>
      </c>
      <c r="F447" s="81">
        <v>75.739999999999995</v>
      </c>
      <c r="G447" s="81" t="s">
        <v>148</v>
      </c>
      <c r="H447" s="81" t="s">
        <v>148</v>
      </c>
      <c r="I447" s="81" t="s">
        <v>148</v>
      </c>
      <c r="J447" s="81" t="s">
        <v>78</v>
      </c>
      <c r="K447" s="81" t="s">
        <v>78</v>
      </c>
      <c r="O447" s="81">
        <v>76.88</v>
      </c>
      <c r="P447" s="81">
        <v>81.11</v>
      </c>
      <c r="R447" s="80" t="s">
        <v>149</v>
      </c>
    </row>
    <row r="448" spans="1:18" ht="15" hidden="1" customHeight="1" x14ac:dyDescent="0.25">
      <c r="A448" s="80" t="s">
        <v>132</v>
      </c>
      <c r="B448" s="80" t="s">
        <v>84</v>
      </c>
      <c r="C448" s="80" t="s">
        <v>198</v>
      </c>
      <c r="D448" s="80" t="s">
        <v>152</v>
      </c>
      <c r="E448" s="80" t="s">
        <v>7</v>
      </c>
      <c r="F448" s="81">
        <v>43.77</v>
      </c>
      <c r="G448" s="81" t="s">
        <v>78</v>
      </c>
      <c r="H448" s="81" t="s">
        <v>78</v>
      </c>
      <c r="I448" s="81" t="s">
        <v>80</v>
      </c>
      <c r="J448" s="81" t="s">
        <v>78</v>
      </c>
      <c r="K448" s="81" t="s">
        <v>78</v>
      </c>
      <c r="L448" s="81">
        <v>42.23</v>
      </c>
      <c r="M448" s="81">
        <v>44.51</v>
      </c>
      <c r="N448" s="81">
        <v>23.61</v>
      </c>
      <c r="O448" s="81">
        <v>32.03</v>
      </c>
      <c r="P448" s="81">
        <v>34.72</v>
      </c>
      <c r="R448" s="80" t="s">
        <v>149</v>
      </c>
    </row>
    <row r="449" spans="1:18" ht="15" hidden="1" customHeight="1" x14ac:dyDescent="0.25">
      <c r="A449" s="80" t="s">
        <v>132</v>
      </c>
      <c r="B449" s="80" t="s">
        <v>84</v>
      </c>
      <c r="C449" s="80" t="s">
        <v>200</v>
      </c>
      <c r="D449" s="80" t="s">
        <v>34</v>
      </c>
      <c r="E449" s="80" t="s">
        <v>9</v>
      </c>
      <c r="F449" s="81">
        <v>63.99</v>
      </c>
      <c r="G449" s="81" t="s">
        <v>79</v>
      </c>
      <c r="H449" s="81" t="s">
        <v>83</v>
      </c>
      <c r="I449" s="81" t="s">
        <v>83</v>
      </c>
      <c r="J449" s="81" t="s">
        <v>78</v>
      </c>
      <c r="K449" s="81" t="s">
        <v>83</v>
      </c>
      <c r="L449" s="81">
        <v>77.739999999999995</v>
      </c>
      <c r="M449" s="81">
        <v>0</v>
      </c>
      <c r="N449" s="81">
        <v>0</v>
      </c>
      <c r="O449" s="81">
        <v>69.94</v>
      </c>
      <c r="P449" s="81">
        <v>0</v>
      </c>
      <c r="R449" s="80" t="s">
        <v>314</v>
      </c>
    </row>
    <row r="450" spans="1:18" ht="15" hidden="1" customHeight="1" x14ac:dyDescent="0.25">
      <c r="A450" s="80" t="s">
        <v>132</v>
      </c>
      <c r="B450" s="80" t="s">
        <v>84</v>
      </c>
      <c r="C450" s="80" t="s">
        <v>200</v>
      </c>
      <c r="D450" s="80" t="s">
        <v>34</v>
      </c>
      <c r="E450" s="80" t="s">
        <v>6</v>
      </c>
      <c r="F450" s="81">
        <v>77.459999999999994</v>
      </c>
      <c r="G450" s="81" t="s">
        <v>81</v>
      </c>
      <c r="H450" s="81" t="s">
        <v>83</v>
      </c>
      <c r="I450" s="81" t="s">
        <v>83</v>
      </c>
      <c r="J450" s="81" t="s">
        <v>78</v>
      </c>
      <c r="K450" s="81" t="s">
        <v>78</v>
      </c>
      <c r="L450" s="81">
        <v>63.33</v>
      </c>
      <c r="M450" s="81">
        <v>0</v>
      </c>
      <c r="N450" s="81">
        <v>0</v>
      </c>
      <c r="O450" s="81">
        <v>80</v>
      </c>
      <c r="P450" s="81">
        <v>76.67</v>
      </c>
      <c r="R450" s="80" t="s">
        <v>314</v>
      </c>
    </row>
    <row r="451" spans="1:18" ht="15" hidden="1" customHeight="1" x14ac:dyDescent="0.25">
      <c r="A451" s="80" t="s">
        <v>132</v>
      </c>
      <c r="B451" s="80" t="s">
        <v>84</v>
      </c>
      <c r="C451" s="80" t="s">
        <v>200</v>
      </c>
      <c r="D451" s="80" t="s">
        <v>34</v>
      </c>
      <c r="E451" s="80" t="s">
        <v>3</v>
      </c>
      <c r="F451" s="81">
        <v>83.36</v>
      </c>
      <c r="G451" s="81" t="s">
        <v>78</v>
      </c>
      <c r="H451" s="81" t="s">
        <v>83</v>
      </c>
      <c r="I451" s="81" t="s">
        <v>83</v>
      </c>
      <c r="J451" s="81" t="s">
        <v>78</v>
      </c>
      <c r="K451" s="81" t="s">
        <v>79</v>
      </c>
      <c r="L451" s="81">
        <v>91</v>
      </c>
      <c r="M451" s="81">
        <v>0</v>
      </c>
      <c r="N451" s="81">
        <v>0</v>
      </c>
      <c r="O451" s="81">
        <v>81.5</v>
      </c>
      <c r="P451" s="81">
        <v>93.67</v>
      </c>
      <c r="R451" s="80" t="s">
        <v>149</v>
      </c>
    </row>
    <row r="452" spans="1:18" ht="15" hidden="1" customHeight="1" x14ac:dyDescent="0.25">
      <c r="A452" s="80" t="s">
        <v>132</v>
      </c>
      <c r="B452" s="80" t="s">
        <v>84</v>
      </c>
      <c r="C452" s="80" t="s">
        <v>200</v>
      </c>
      <c r="D452" s="80" t="s">
        <v>34</v>
      </c>
      <c r="E452" s="80" t="s">
        <v>121</v>
      </c>
      <c r="F452" s="81">
        <v>81.739999999999995</v>
      </c>
      <c r="G452" s="81" t="s">
        <v>148</v>
      </c>
      <c r="H452" s="81" t="s">
        <v>148</v>
      </c>
      <c r="I452" s="81" t="s">
        <v>148</v>
      </c>
      <c r="J452" s="81" t="s">
        <v>78</v>
      </c>
      <c r="K452" s="81" t="s">
        <v>79</v>
      </c>
      <c r="O452" s="81">
        <v>89.33</v>
      </c>
      <c r="P452" s="81">
        <v>93.67</v>
      </c>
      <c r="R452" s="80" t="s">
        <v>314</v>
      </c>
    </row>
    <row r="453" spans="1:18" ht="15" hidden="1" customHeight="1" x14ac:dyDescent="0.25">
      <c r="A453" s="80" t="s">
        <v>132</v>
      </c>
      <c r="B453" s="80" t="s">
        <v>84</v>
      </c>
      <c r="C453" s="80" t="s">
        <v>200</v>
      </c>
      <c r="D453" s="80" t="s">
        <v>34</v>
      </c>
      <c r="E453" s="80" t="s">
        <v>8</v>
      </c>
      <c r="F453" s="81">
        <v>89.62</v>
      </c>
      <c r="G453" s="81" t="s">
        <v>78</v>
      </c>
      <c r="H453" s="81" t="s">
        <v>83</v>
      </c>
      <c r="I453" s="81" t="s">
        <v>83</v>
      </c>
      <c r="J453" s="81" t="s">
        <v>78</v>
      </c>
      <c r="K453" s="81" t="s">
        <v>78</v>
      </c>
      <c r="L453" s="81">
        <v>83.33</v>
      </c>
      <c r="M453" s="81">
        <v>0</v>
      </c>
      <c r="N453" s="81">
        <v>0</v>
      </c>
      <c r="O453" s="81">
        <v>83.33</v>
      </c>
      <c r="P453" s="81">
        <v>83.33</v>
      </c>
      <c r="R453" s="80" t="s">
        <v>314</v>
      </c>
    </row>
    <row r="454" spans="1:18" ht="15" hidden="1" customHeight="1" x14ac:dyDescent="0.25">
      <c r="A454" s="80" t="s">
        <v>132</v>
      </c>
      <c r="B454" s="80" t="s">
        <v>84</v>
      </c>
      <c r="C454" s="80" t="s">
        <v>200</v>
      </c>
      <c r="D454" s="80" t="s">
        <v>34</v>
      </c>
      <c r="E454" s="80" t="s">
        <v>10</v>
      </c>
      <c r="F454" s="81">
        <v>67.45</v>
      </c>
      <c r="G454" s="81" t="s">
        <v>148</v>
      </c>
      <c r="H454" s="81" t="s">
        <v>83</v>
      </c>
      <c r="I454" s="81" t="s">
        <v>83</v>
      </c>
      <c r="J454" s="81" t="s">
        <v>78</v>
      </c>
      <c r="K454" s="81" t="s">
        <v>78</v>
      </c>
      <c r="M454" s="81">
        <v>0</v>
      </c>
      <c r="N454" s="81">
        <v>0</v>
      </c>
      <c r="O454" s="81">
        <v>86.11</v>
      </c>
      <c r="P454" s="81">
        <v>66.67</v>
      </c>
      <c r="R454" s="80" t="s">
        <v>150</v>
      </c>
    </row>
    <row r="455" spans="1:18" ht="15" hidden="1" customHeight="1" x14ac:dyDescent="0.25">
      <c r="A455" s="80" t="s">
        <v>132</v>
      </c>
      <c r="B455" s="80" t="s">
        <v>84</v>
      </c>
      <c r="C455" s="80" t="s">
        <v>200</v>
      </c>
      <c r="D455" s="80" t="s">
        <v>34</v>
      </c>
      <c r="E455" s="80" t="s">
        <v>4</v>
      </c>
      <c r="G455" s="81" t="s">
        <v>83</v>
      </c>
      <c r="H455" s="81" t="s">
        <v>148</v>
      </c>
      <c r="I455" s="81" t="s">
        <v>148</v>
      </c>
      <c r="J455" s="81" t="s">
        <v>148</v>
      </c>
      <c r="K455" s="81" t="s">
        <v>148</v>
      </c>
      <c r="L455" s="81">
        <v>0</v>
      </c>
      <c r="R455" s="80" t="s">
        <v>314</v>
      </c>
    </row>
    <row r="456" spans="1:18" ht="15" hidden="1" customHeight="1" x14ac:dyDescent="0.25">
      <c r="A456" s="80" t="s">
        <v>132</v>
      </c>
      <c r="B456" s="80" t="s">
        <v>84</v>
      </c>
      <c r="C456" s="80" t="s">
        <v>200</v>
      </c>
      <c r="D456" s="80" t="s">
        <v>34</v>
      </c>
      <c r="E456" s="80" t="s">
        <v>5</v>
      </c>
      <c r="F456" s="81">
        <v>80.83</v>
      </c>
      <c r="G456" s="81" t="s">
        <v>78</v>
      </c>
      <c r="H456" s="81" t="s">
        <v>83</v>
      </c>
      <c r="I456" s="81" t="s">
        <v>83</v>
      </c>
      <c r="J456" s="81" t="s">
        <v>78</v>
      </c>
      <c r="K456" s="81" t="s">
        <v>79</v>
      </c>
      <c r="L456" s="81">
        <v>88.33</v>
      </c>
      <c r="M456" s="81">
        <v>0</v>
      </c>
      <c r="N456" s="81">
        <v>0</v>
      </c>
      <c r="O456" s="81">
        <v>93.33</v>
      </c>
      <c r="P456" s="81">
        <v>98.33</v>
      </c>
      <c r="R456" s="80" t="s">
        <v>149</v>
      </c>
    </row>
    <row r="457" spans="1:18" ht="15" hidden="1" customHeight="1" x14ac:dyDescent="0.25">
      <c r="A457" s="80" t="s">
        <v>132</v>
      </c>
      <c r="B457" s="80" t="s">
        <v>84</v>
      </c>
      <c r="C457" s="80" t="s">
        <v>200</v>
      </c>
      <c r="D457" s="80" t="s">
        <v>34</v>
      </c>
      <c r="E457" s="80" t="s">
        <v>11</v>
      </c>
      <c r="G457" s="81" t="s">
        <v>79</v>
      </c>
      <c r="H457" s="81" t="s">
        <v>148</v>
      </c>
      <c r="I457" s="81" t="s">
        <v>148</v>
      </c>
      <c r="J457" s="81" t="s">
        <v>148</v>
      </c>
      <c r="K457" s="81" t="s">
        <v>148</v>
      </c>
      <c r="L457" s="81">
        <v>78.67</v>
      </c>
      <c r="R457" s="80" t="s">
        <v>314</v>
      </c>
    </row>
    <row r="458" spans="1:18" ht="15" hidden="1" customHeight="1" x14ac:dyDescent="0.25">
      <c r="A458" s="80" t="s">
        <v>132</v>
      </c>
      <c r="B458" s="80" t="s">
        <v>84</v>
      </c>
      <c r="C458" s="80" t="s">
        <v>200</v>
      </c>
      <c r="D458" s="80" t="s">
        <v>34</v>
      </c>
      <c r="E458" s="80" t="s">
        <v>2</v>
      </c>
      <c r="F458" s="81">
        <v>76.430000000000007</v>
      </c>
      <c r="G458" s="81" t="s">
        <v>78</v>
      </c>
      <c r="H458" s="81" t="s">
        <v>83</v>
      </c>
      <c r="I458" s="81" t="s">
        <v>83</v>
      </c>
      <c r="J458" s="81" t="s">
        <v>78</v>
      </c>
      <c r="K458" s="81" t="s">
        <v>78</v>
      </c>
      <c r="L458" s="81">
        <v>72</v>
      </c>
      <c r="M458" s="81">
        <v>0</v>
      </c>
      <c r="N458" s="81">
        <v>0</v>
      </c>
      <c r="O458" s="81">
        <v>81.33</v>
      </c>
      <c r="P458" s="81">
        <v>82.67</v>
      </c>
      <c r="R458" s="80" t="s">
        <v>314</v>
      </c>
    </row>
    <row r="459" spans="1:18" ht="15" hidden="1" customHeight="1" x14ac:dyDescent="0.25">
      <c r="A459" s="80" t="s">
        <v>132</v>
      </c>
      <c r="B459" s="80" t="s">
        <v>84</v>
      </c>
      <c r="C459" s="80" t="s">
        <v>200</v>
      </c>
      <c r="D459" s="80" t="s">
        <v>34</v>
      </c>
      <c r="E459" s="80" t="s">
        <v>12</v>
      </c>
      <c r="G459" s="81" t="s">
        <v>83</v>
      </c>
      <c r="H459" s="81" t="s">
        <v>148</v>
      </c>
      <c r="I459" s="81" t="s">
        <v>148</v>
      </c>
      <c r="J459" s="81" t="s">
        <v>148</v>
      </c>
      <c r="K459" s="81" t="s">
        <v>148</v>
      </c>
      <c r="L459" s="81">
        <v>0</v>
      </c>
      <c r="R459" s="80" t="s">
        <v>314</v>
      </c>
    </row>
    <row r="460" spans="1:18" ht="15" hidden="1" customHeight="1" x14ac:dyDescent="0.25">
      <c r="A460" s="80" t="s">
        <v>132</v>
      </c>
      <c r="B460" s="80" t="s">
        <v>84</v>
      </c>
      <c r="C460" s="80" t="s">
        <v>200</v>
      </c>
      <c r="D460" s="80" t="s">
        <v>34</v>
      </c>
      <c r="E460" s="80" t="s">
        <v>151</v>
      </c>
      <c r="F460" s="81">
        <v>70.17</v>
      </c>
      <c r="G460" s="81" t="s">
        <v>148</v>
      </c>
      <c r="H460" s="81" t="s">
        <v>148</v>
      </c>
      <c r="I460" s="81" t="s">
        <v>148</v>
      </c>
      <c r="J460" s="81" t="s">
        <v>148</v>
      </c>
      <c r="K460" s="81" t="s">
        <v>83</v>
      </c>
      <c r="P460" s="81">
        <v>0</v>
      </c>
      <c r="R460" s="80" t="s">
        <v>314</v>
      </c>
    </row>
    <row r="461" spans="1:18" ht="15" hidden="1" customHeight="1" x14ac:dyDescent="0.25">
      <c r="A461" s="80" t="s">
        <v>132</v>
      </c>
      <c r="B461" s="80" t="s">
        <v>84</v>
      </c>
      <c r="C461" s="80" t="s">
        <v>200</v>
      </c>
      <c r="D461" s="80" t="s">
        <v>34</v>
      </c>
      <c r="E461" s="80" t="s">
        <v>13</v>
      </c>
      <c r="G461" s="81" t="s">
        <v>148</v>
      </c>
      <c r="H461" s="81" t="s">
        <v>148</v>
      </c>
      <c r="I461" s="81" t="s">
        <v>148</v>
      </c>
      <c r="J461" s="81" t="s">
        <v>148</v>
      </c>
      <c r="K461" s="81" t="s">
        <v>148</v>
      </c>
      <c r="R461" s="80" t="s">
        <v>314</v>
      </c>
    </row>
    <row r="462" spans="1:18" ht="15" hidden="1" customHeight="1" x14ac:dyDescent="0.25">
      <c r="A462" s="80" t="s">
        <v>132</v>
      </c>
      <c r="B462" s="80" t="s">
        <v>84</v>
      </c>
      <c r="C462" s="80" t="s">
        <v>200</v>
      </c>
      <c r="D462" s="80" t="s">
        <v>34</v>
      </c>
      <c r="E462" s="80" t="s">
        <v>122</v>
      </c>
      <c r="F462" s="81">
        <v>71.739999999999995</v>
      </c>
      <c r="G462" s="81" t="s">
        <v>148</v>
      </c>
      <c r="H462" s="81" t="s">
        <v>148</v>
      </c>
      <c r="I462" s="81" t="s">
        <v>148</v>
      </c>
      <c r="J462" s="81" t="s">
        <v>78</v>
      </c>
      <c r="K462" s="81" t="s">
        <v>78</v>
      </c>
      <c r="O462" s="81">
        <v>83.33</v>
      </c>
      <c r="P462" s="81">
        <v>76.67</v>
      </c>
      <c r="R462" s="80" t="s">
        <v>150</v>
      </c>
    </row>
    <row r="463" spans="1:18" ht="15" hidden="1" customHeight="1" x14ac:dyDescent="0.25">
      <c r="A463" s="80" t="s">
        <v>132</v>
      </c>
      <c r="B463" s="80" t="s">
        <v>84</v>
      </c>
      <c r="C463" s="80" t="s">
        <v>200</v>
      </c>
      <c r="D463" s="80" t="s">
        <v>34</v>
      </c>
      <c r="E463" s="80" t="s">
        <v>7</v>
      </c>
      <c r="F463" s="81">
        <v>36.869999999999997</v>
      </c>
      <c r="G463" s="81" t="s">
        <v>79</v>
      </c>
      <c r="H463" s="81" t="s">
        <v>83</v>
      </c>
      <c r="I463" s="81" t="s">
        <v>83</v>
      </c>
      <c r="J463" s="81" t="s">
        <v>78</v>
      </c>
      <c r="K463" s="81" t="s">
        <v>79</v>
      </c>
      <c r="L463" s="81">
        <v>80.55</v>
      </c>
      <c r="M463" s="81">
        <v>0</v>
      </c>
      <c r="N463" s="81">
        <v>0</v>
      </c>
      <c r="O463" s="81">
        <v>43.75</v>
      </c>
      <c r="P463" s="81">
        <v>58.33</v>
      </c>
      <c r="R463" s="80" t="s">
        <v>149</v>
      </c>
    </row>
    <row r="464" spans="1:18" ht="15" hidden="1" customHeight="1" x14ac:dyDescent="0.25">
      <c r="A464" s="80" t="s">
        <v>132</v>
      </c>
      <c r="B464" s="80" t="s">
        <v>84</v>
      </c>
      <c r="C464" s="80" t="s">
        <v>201</v>
      </c>
      <c r="D464" s="80" t="s">
        <v>33</v>
      </c>
      <c r="E464" s="80" t="s">
        <v>9</v>
      </c>
      <c r="F464" s="81">
        <v>67.17</v>
      </c>
      <c r="G464" s="81" t="s">
        <v>83</v>
      </c>
      <c r="H464" s="81" t="s">
        <v>83</v>
      </c>
      <c r="I464" s="81" t="s">
        <v>83</v>
      </c>
      <c r="J464" s="81" t="s">
        <v>83</v>
      </c>
      <c r="K464" s="81" t="s">
        <v>83</v>
      </c>
      <c r="L464" s="81">
        <v>0</v>
      </c>
      <c r="M464" s="81">
        <v>0</v>
      </c>
      <c r="N464" s="81">
        <v>0</v>
      </c>
      <c r="O464" s="81">
        <v>0</v>
      </c>
      <c r="P464" s="81">
        <v>0</v>
      </c>
      <c r="R464" s="80" t="s">
        <v>314</v>
      </c>
    </row>
    <row r="465" spans="1:18" ht="15" hidden="1" customHeight="1" x14ac:dyDescent="0.25">
      <c r="A465" s="80" t="s">
        <v>132</v>
      </c>
      <c r="B465" s="80" t="s">
        <v>84</v>
      </c>
      <c r="C465" s="80" t="s">
        <v>201</v>
      </c>
      <c r="D465" s="80" t="s">
        <v>33</v>
      </c>
      <c r="E465" s="80" t="s">
        <v>6</v>
      </c>
      <c r="F465" s="81">
        <v>80.23</v>
      </c>
      <c r="G465" s="81" t="s">
        <v>83</v>
      </c>
      <c r="H465" s="81" t="s">
        <v>83</v>
      </c>
      <c r="I465" s="81" t="s">
        <v>83</v>
      </c>
      <c r="J465" s="81" t="s">
        <v>83</v>
      </c>
      <c r="K465" s="81" t="s">
        <v>83</v>
      </c>
      <c r="L465" s="81">
        <v>0</v>
      </c>
      <c r="M465" s="81">
        <v>0</v>
      </c>
      <c r="N465" s="81">
        <v>0</v>
      </c>
      <c r="O465" s="81">
        <v>0</v>
      </c>
      <c r="P465" s="81">
        <v>0</v>
      </c>
      <c r="R465" s="80" t="s">
        <v>314</v>
      </c>
    </row>
    <row r="466" spans="1:18" ht="15" hidden="1" customHeight="1" x14ac:dyDescent="0.25">
      <c r="A466" s="80" t="s">
        <v>132</v>
      </c>
      <c r="B466" s="80" t="s">
        <v>84</v>
      </c>
      <c r="C466" s="80" t="s">
        <v>201</v>
      </c>
      <c r="D466" s="80" t="s">
        <v>33</v>
      </c>
      <c r="E466" s="80" t="s">
        <v>3</v>
      </c>
      <c r="F466" s="81">
        <v>86.47</v>
      </c>
      <c r="G466" s="81" t="s">
        <v>83</v>
      </c>
      <c r="H466" s="81" t="s">
        <v>83</v>
      </c>
      <c r="I466" s="81" t="s">
        <v>83</v>
      </c>
      <c r="J466" s="81" t="s">
        <v>83</v>
      </c>
      <c r="K466" s="81" t="s">
        <v>83</v>
      </c>
      <c r="L466" s="81">
        <v>0</v>
      </c>
      <c r="M466" s="81">
        <v>0</v>
      </c>
      <c r="N466" s="81">
        <v>0</v>
      </c>
      <c r="O466" s="81">
        <v>0</v>
      </c>
      <c r="P466" s="81">
        <v>0</v>
      </c>
      <c r="R466" s="80" t="s">
        <v>314</v>
      </c>
    </row>
    <row r="467" spans="1:18" ht="15" hidden="1" customHeight="1" x14ac:dyDescent="0.25">
      <c r="A467" s="80" t="s">
        <v>132</v>
      </c>
      <c r="B467" s="80" t="s">
        <v>84</v>
      </c>
      <c r="C467" s="80" t="s">
        <v>201</v>
      </c>
      <c r="D467" s="80" t="s">
        <v>33</v>
      </c>
      <c r="E467" s="80" t="s">
        <v>121</v>
      </c>
      <c r="F467" s="81">
        <v>84.74</v>
      </c>
      <c r="G467" s="81" t="s">
        <v>148</v>
      </c>
      <c r="H467" s="81" t="s">
        <v>148</v>
      </c>
      <c r="I467" s="81" t="s">
        <v>148</v>
      </c>
      <c r="J467" s="81" t="s">
        <v>83</v>
      </c>
      <c r="K467" s="81" t="s">
        <v>83</v>
      </c>
      <c r="O467" s="81">
        <v>0</v>
      </c>
      <c r="P467" s="81">
        <v>0</v>
      </c>
      <c r="R467" s="80" t="s">
        <v>314</v>
      </c>
    </row>
    <row r="468" spans="1:18" ht="15" hidden="1" customHeight="1" x14ac:dyDescent="0.25">
      <c r="A468" s="80" t="s">
        <v>132</v>
      </c>
      <c r="B468" s="80" t="s">
        <v>84</v>
      </c>
      <c r="C468" s="80" t="s">
        <v>201</v>
      </c>
      <c r="D468" s="80" t="s">
        <v>33</v>
      </c>
      <c r="E468" s="80" t="s">
        <v>8</v>
      </c>
      <c r="F468" s="81">
        <v>92.27</v>
      </c>
      <c r="G468" s="81" t="s">
        <v>83</v>
      </c>
      <c r="H468" s="81" t="s">
        <v>83</v>
      </c>
      <c r="I468" s="81" t="s">
        <v>83</v>
      </c>
      <c r="J468" s="81" t="s">
        <v>83</v>
      </c>
      <c r="K468" s="81" t="s">
        <v>83</v>
      </c>
      <c r="L468" s="81">
        <v>0</v>
      </c>
      <c r="M468" s="81">
        <v>0</v>
      </c>
      <c r="N468" s="81">
        <v>0</v>
      </c>
      <c r="O468" s="81">
        <v>0</v>
      </c>
      <c r="P468" s="81">
        <v>0</v>
      </c>
      <c r="R468" s="80" t="s">
        <v>314</v>
      </c>
    </row>
    <row r="469" spans="1:18" ht="15" hidden="1" customHeight="1" x14ac:dyDescent="0.25">
      <c r="A469" s="80" t="s">
        <v>132</v>
      </c>
      <c r="B469" s="80" t="s">
        <v>84</v>
      </c>
      <c r="C469" s="80" t="s">
        <v>201</v>
      </c>
      <c r="D469" s="80" t="s">
        <v>33</v>
      </c>
      <c r="E469" s="80" t="s">
        <v>10</v>
      </c>
      <c r="F469" s="81">
        <v>74.55</v>
      </c>
      <c r="G469" s="81" t="s">
        <v>148</v>
      </c>
      <c r="H469" s="81" t="s">
        <v>83</v>
      </c>
      <c r="I469" s="81" t="s">
        <v>83</v>
      </c>
      <c r="J469" s="81" t="s">
        <v>83</v>
      </c>
      <c r="K469" s="81" t="s">
        <v>83</v>
      </c>
      <c r="M469" s="81">
        <v>0</v>
      </c>
      <c r="N469" s="81">
        <v>0</v>
      </c>
      <c r="O469" s="81">
        <v>0</v>
      </c>
      <c r="P469" s="81">
        <v>0</v>
      </c>
      <c r="R469" s="80" t="s">
        <v>314</v>
      </c>
    </row>
    <row r="470" spans="1:18" ht="15" hidden="1" customHeight="1" x14ac:dyDescent="0.25">
      <c r="A470" s="80" t="s">
        <v>132</v>
      </c>
      <c r="B470" s="80" t="s">
        <v>84</v>
      </c>
      <c r="C470" s="80" t="s">
        <v>201</v>
      </c>
      <c r="D470" s="80" t="s">
        <v>33</v>
      </c>
      <c r="E470" s="80" t="s">
        <v>4</v>
      </c>
      <c r="F470" s="81">
        <v>70.91</v>
      </c>
      <c r="G470" s="81" t="s">
        <v>83</v>
      </c>
      <c r="H470" s="81" t="s">
        <v>83</v>
      </c>
      <c r="I470" s="81" t="s">
        <v>83</v>
      </c>
      <c r="J470" s="81" t="s">
        <v>83</v>
      </c>
      <c r="K470" s="81" t="s">
        <v>83</v>
      </c>
      <c r="L470" s="81">
        <v>0</v>
      </c>
      <c r="M470" s="81">
        <v>0</v>
      </c>
      <c r="N470" s="81">
        <v>0</v>
      </c>
      <c r="O470" s="81">
        <v>0</v>
      </c>
      <c r="P470" s="81">
        <v>0</v>
      </c>
      <c r="R470" s="80" t="s">
        <v>314</v>
      </c>
    </row>
    <row r="471" spans="1:18" ht="15" hidden="1" customHeight="1" x14ac:dyDescent="0.25">
      <c r="A471" s="80" t="s">
        <v>132</v>
      </c>
      <c r="B471" s="80" t="s">
        <v>84</v>
      </c>
      <c r="C471" s="80" t="s">
        <v>201</v>
      </c>
      <c r="D471" s="80" t="s">
        <v>33</v>
      </c>
      <c r="E471" s="80" t="s">
        <v>5</v>
      </c>
      <c r="F471" s="81">
        <v>85.42</v>
      </c>
      <c r="G471" s="81" t="s">
        <v>83</v>
      </c>
      <c r="H471" s="81" t="s">
        <v>83</v>
      </c>
      <c r="I471" s="81" t="s">
        <v>83</v>
      </c>
      <c r="J471" s="81" t="s">
        <v>83</v>
      </c>
      <c r="K471" s="81" t="s">
        <v>83</v>
      </c>
      <c r="L471" s="81">
        <v>0</v>
      </c>
      <c r="M471" s="81">
        <v>0</v>
      </c>
      <c r="N471" s="81">
        <v>0</v>
      </c>
      <c r="O471" s="81">
        <v>0</v>
      </c>
      <c r="P471" s="81">
        <v>0</v>
      </c>
      <c r="R471" s="80" t="s">
        <v>314</v>
      </c>
    </row>
    <row r="472" spans="1:18" ht="15" hidden="1" customHeight="1" x14ac:dyDescent="0.25">
      <c r="A472" s="80" t="s">
        <v>132</v>
      </c>
      <c r="B472" s="80" t="s">
        <v>84</v>
      </c>
      <c r="C472" s="80" t="s">
        <v>201</v>
      </c>
      <c r="D472" s="80" t="s">
        <v>33</v>
      </c>
      <c r="E472" s="80" t="s">
        <v>11</v>
      </c>
      <c r="G472" s="81" t="s">
        <v>83</v>
      </c>
      <c r="H472" s="81" t="s">
        <v>148</v>
      </c>
      <c r="I472" s="81" t="s">
        <v>148</v>
      </c>
      <c r="J472" s="81" t="s">
        <v>148</v>
      </c>
      <c r="K472" s="81" t="s">
        <v>148</v>
      </c>
      <c r="L472" s="81">
        <v>0</v>
      </c>
      <c r="R472" s="80" t="s">
        <v>314</v>
      </c>
    </row>
    <row r="473" spans="1:18" ht="15" hidden="1" customHeight="1" x14ac:dyDescent="0.25">
      <c r="A473" s="80" t="s">
        <v>132</v>
      </c>
      <c r="B473" s="80" t="s">
        <v>84</v>
      </c>
      <c r="C473" s="80" t="s">
        <v>201</v>
      </c>
      <c r="D473" s="80" t="s">
        <v>33</v>
      </c>
      <c r="E473" s="80" t="s">
        <v>2</v>
      </c>
      <c r="F473" s="81">
        <v>80.05</v>
      </c>
      <c r="G473" s="81" t="s">
        <v>83</v>
      </c>
      <c r="H473" s="81" t="s">
        <v>83</v>
      </c>
      <c r="I473" s="81" t="s">
        <v>83</v>
      </c>
      <c r="J473" s="81" t="s">
        <v>83</v>
      </c>
      <c r="K473" s="81" t="s">
        <v>83</v>
      </c>
      <c r="L473" s="81">
        <v>0</v>
      </c>
      <c r="M473" s="81">
        <v>0</v>
      </c>
      <c r="N473" s="81">
        <v>0</v>
      </c>
      <c r="O473" s="81">
        <v>0</v>
      </c>
      <c r="P473" s="81">
        <v>0</v>
      </c>
      <c r="R473" s="80" t="s">
        <v>314</v>
      </c>
    </row>
    <row r="474" spans="1:18" ht="15" hidden="1" customHeight="1" x14ac:dyDescent="0.25">
      <c r="A474" s="80" t="s">
        <v>132</v>
      </c>
      <c r="B474" s="80" t="s">
        <v>84</v>
      </c>
      <c r="C474" s="80" t="s">
        <v>201</v>
      </c>
      <c r="D474" s="80" t="s">
        <v>33</v>
      </c>
      <c r="E474" s="80" t="s">
        <v>12</v>
      </c>
      <c r="G474" s="81" t="s">
        <v>148</v>
      </c>
      <c r="H474" s="81" t="s">
        <v>148</v>
      </c>
      <c r="I474" s="81" t="s">
        <v>148</v>
      </c>
      <c r="J474" s="81" t="s">
        <v>148</v>
      </c>
      <c r="K474" s="81" t="s">
        <v>148</v>
      </c>
      <c r="R474" s="80" t="s">
        <v>314</v>
      </c>
    </row>
    <row r="475" spans="1:18" ht="15" hidden="1" customHeight="1" x14ac:dyDescent="0.25">
      <c r="A475" s="80" t="s">
        <v>132</v>
      </c>
      <c r="B475" s="80" t="s">
        <v>84</v>
      </c>
      <c r="C475" s="80" t="s">
        <v>201</v>
      </c>
      <c r="D475" s="80" t="s">
        <v>33</v>
      </c>
      <c r="E475" s="80" t="s">
        <v>151</v>
      </c>
      <c r="F475" s="81">
        <v>73.23</v>
      </c>
      <c r="G475" s="81" t="s">
        <v>148</v>
      </c>
      <c r="H475" s="81" t="s">
        <v>148</v>
      </c>
      <c r="I475" s="81" t="s">
        <v>148</v>
      </c>
      <c r="J475" s="81" t="s">
        <v>148</v>
      </c>
      <c r="K475" s="81" t="s">
        <v>83</v>
      </c>
      <c r="P475" s="81">
        <v>0</v>
      </c>
      <c r="R475" s="80" t="s">
        <v>314</v>
      </c>
    </row>
    <row r="476" spans="1:18" ht="15" hidden="1" customHeight="1" x14ac:dyDescent="0.25">
      <c r="A476" s="80" t="s">
        <v>132</v>
      </c>
      <c r="B476" s="80" t="s">
        <v>84</v>
      </c>
      <c r="C476" s="80" t="s">
        <v>201</v>
      </c>
      <c r="D476" s="80" t="s">
        <v>33</v>
      </c>
      <c r="E476" s="80" t="s">
        <v>13</v>
      </c>
      <c r="F476" s="81">
        <v>65.67</v>
      </c>
      <c r="G476" s="81" t="s">
        <v>83</v>
      </c>
      <c r="H476" s="81" t="s">
        <v>83</v>
      </c>
      <c r="I476" s="81" t="s">
        <v>83</v>
      </c>
      <c r="J476" s="81" t="s">
        <v>83</v>
      </c>
      <c r="K476" s="81" t="s">
        <v>83</v>
      </c>
      <c r="L476" s="81">
        <v>0</v>
      </c>
      <c r="M476" s="81">
        <v>0</v>
      </c>
      <c r="N476" s="81">
        <v>0</v>
      </c>
      <c r="O476" s="81">
        <v>0</v>
      </c>
      <c r="P476" s="81">
        <v>0</v>
      </c>
      <c r="R476" s="80" t="s">
        <v>314</v>
      </c>
    </row>
    <row r="477" spans="1:18" ht="15" hidden="1" customHeight="1" x14ac:dyDescent="0.25">
      <c r="A477" s="80" t="s">
        <v>132</v>
      </c>
      <c r="B477" s="80" t="s">
        <v>84</v>
      </c>
      <c r="C477" s="80" t="s">
        <v>201</v>
      </c>
      <c r="D477" s="80" t="s">
        <v>33</v>
      </c>
      <c r="E477" s="80" t="s">
        <v>122</v>
      </c>
      <c r="F477" s="81">
        <v>75.739999999999995</v>
      </c>
      <c r="G477" s="81" t="s">
        <v>148</v>
      </c>
      <c r="H477" s="81" t="s">
        <v>148</v>
      </c>
      <c r="I477" s="81" t="s">
        <v>148</v>
      </c>
      <c r="J477" s="81" t="s">
        <v>83</v>
      </c>
      <c r="K477" s="81" t="s">
        <v>83</v>
      </c>
      <c r="O477" s="81">
        <v>0</v>
      </c>
      <c r="P477" s="81">
        <v>0</v>
      </c>
      <c r="R477" s="80" t="s">
        <v>314</v>
      </c>
    </row>
    <row r="478" spans="1:18" ht="15" hidden="1" customHeight="1" x14ac:dyDescent="0.25">
      <c r="A478" s="80" t="s">
        <v>132</v>
      </c>
      <c r="B478" s="80" t="s">
        <v>84</v>
      </c>
      <c r="C478" s="80" t="s">
        <v>201</v>
      </c>
      <c r="D478" s="80" t="s">
        <v>33</v>
      </c>
      <c r="E478" s="80" t="s">
        <v>7</v>
      </c>
      <c r="F478" s="81">
        <v>43.77</v>
      </c>
      <c r="G478" s="81" t="s">
        <v>83</v>
      </c>
      <c r="H478" s="81" t="s">
        <v>83</v>
      </c>
      <c r="I478" s="81" t="s">
        <v>83</v>
      </c>
      <c r="J478" s="81" t="s">
        <v>83</v>
      </c>
      <c r="K478" s="81" t="s">
        <v>83</v>
      </c>
      <c r="L478" s="81">
        <v>0</v>
      </c>
      <c r="M478" s="81">
        <v>0</v>
      </c>
      <c r="N478" s="81">
        <v>0</v>
      </c>
      <c r="O478" s="81">
        <v>0</v>
      </c>
      <c r="P478" s="81">
        <v>0</v>
      </c>
      <c r="R478" s="80" t="s">
        <v>314</v>
      </c>
    </row>
    <row r="479" spans="1:18" ht="15" hidden="1" customHeight="1" x14ac:dyDescent="0.25">
      <c r="A479" s="80" t="s">
        <v>132</v>
      </c>
      <c r="B479" s="80" t="s">
        <v>84</v>
      </c>
      <c r="C479" s="80" t="s">
        <v>201</v>
      </c>
      <c r="D479" s="80" t="s">
        <v>34</v>
      </c>
      <c r="E479" s="80" t="s">
        <v>9</v>
      </c>
      <c r="F479" s="81">
        <v>67.17</v>
      </c>
      <c r="G479" s="81" t="s">
        <v>79</v>
      </c>
      <c r="H479" s="81" t="s">
        <v>78</v>
      </c>
      <c r="I479" s="81" t="s">
        <v>78</v>
      </c>
      <c r="J479" s="81" t="s">
        <v>78</v>
      </c>
      <c r="K479" s="81" t="s">
        <v>78</v>
      </c>
      <c r="L479" s="81">
        <v>80.36</v>
      </c>
      <c r="M479" s="81">
        <v>62.65</v>
      </c>
      <c r="N479" s="81">
        <v>76.790000000000006</v>
      </c>
      <c r="O479" s="81">
        <v>66.37</v>
      </c>
      <c r="P479" s="81">
        <v>64.56</v>
      </c>
      <c r="R479" s="80" t="s">
        <v>314</v>
      </c>
    </row>
    <row r="480" spans="1:18" ht="15" hidden="1" customHeight="1" x14ac:dyDescent="0.25">
      <c r="A480" s="80" t="s">
        <v>132</v>
      </c>
      <c r="B480" s="80" t="s">
        <v>84</v>
      </c>
      <c r="C480" s="80" t="s">
        <v>201</v>
      </c>
      <c r="D480" s="80" t="s">
        <v>34</v>
      </c>
      <c r="E480" s="80" t="s">
        <v>6</v>
      </c>
      <c r="F480" s="81">
        <v>80.23</v>
      </c>
      <c r="G480" s="81" t="s">
        <v>78</v>
      </c>
      <c r="H480" s="81" t="s">
        <v>78</v>
      </c>
      <c r="I480" s="81" t="s">
        <v>78</v>
      </c>
      <c r="J480" s="81" t="s">
        <v>78</v>
      </c>
      <c r="K480" s="81" t="s">
        <v>78</v>
      </c>
      <c r="L480" s="81">
        <v>90</v>
      </c>
      <c r="M480" s="81">
        <v>90</v>
      </c>
      <c r="N480" s="81">
        <v>87.5</v>
      </c>
      <c r="O480" s="81">
        <v>95</v>
      </c>
      <c r="P480" s="81">
        <v>85</v>
      </c>
      <c r="R480" s="80" t="s">
        <v>150</v>
      </c>
    </row>
    <row r="481" spans="1:18" ht="15" hidden="1" customHeight="1" x14ac:dyDescent="0.25">
      <c r="A481" s="80" t="s">
        <v>132</v>
      </c>
      <c r="B481" s="80" t="s">
        <v>84</v>
      </c>
      <c r="C481" s="80" t="s">
        <v>201</v>
      </c>
      <c r="D481" s="80" t="s">
        <v>34</v>
      </c>
      <c r="E481" s="80" t="s">
        <v>3</v>
      </c>
      <c r="F481" s="81">
        <v>86.47</v>
      </c>
      <c r="G481" s="81" t="s">
        <v>78</v>
      </c>
      <c r="H481" s="81" t="s">
        <v>80</v>
      </c>
      <c r="I481" s="81" t="s">
        <v>78</v>
      </c>
      <c r="J481" s="81" t="s">
        <v>78</v>
      </c>
      <c r="K481" s="81" t="s">
        <v>78</v>
      </c>
      <c r="L481" s="81">
        <v>89</v>
      </c>
      <c r="M481" s="81">
        <v>77</v>
      </c>
      <c r="N481" s="81">
        <v>91.75</v>
      </c>
      <c r="O481" s="81">
        <v>84.5</v>
      </c>
      <c r="P481" s="81">
        <v>83.5</v>
      </c>
      <c r="R481" s="80" t="s">
        <v>314</v>
      </c>
    </row>
    <row r="482" spans="1:18" ht="15" hidden="1" customHeight="1" x14ac:dyDescent="0.25">
      <c r="A482" s="80" t="s">
        <v>132</v>
      </c>
      <c r="B482" s="80" t="s">
        <v>84</v>
      </c>
      <c r="C482" s="80" t="s">
        <v>201</v>
      </c>
      <c r="D482" s="80" t="s">
        <v>34</v>
      </c>
      <c r="E482" s="80" t="s">
        <v>121</v>
      </c>
      <c r="F482" s="81">
        <v>84.74</v>
      </c>
      <c r="G482" s="81" t="s">
        <v>148</v>
      </c>
      <c r="H482" s="81" t="s">
        <v>148</v>
      </c>
      <c r="I482" s="81" t="s">
        <v>148</v>
      </c>
      <c r="J482" s="81" t="s">
        <v>78</v>
      </c>
      <c r="K482" s="81" t="s">
        <v>78</v>
      </c>
      <c r="O482" s="81">
        <v>88.25</v>
      </c>
      <c r="P482" s="81">
        <v>90.75</v>
      </c>
      <c r="R482" s="80" t="s">
        <v>314</v>
      </c>
    </row>
    <row r="483" spans="1:18" ht="15" hidden="1" customHeight="1" x14ac:dyDescent="0.25">
      <c r="A483" s="80" t="s">
        <v>132</v>
      </c>
      <c r="B483" s="80" t="s">
        <v>84</v>
      </c>
      <c r="C483" s="80" t="s">
        <v>201</v>
      </c>
      <c r="D483" s="80" t="s">
        <v>34</v>
      </c>
      <c r="E483" s="80" t="s">
        <v>8</v>
      </c>
      <c r="F483" s="81">
        <v>92.27</v>
      </c>
      <c r="G483" s="81" t="s">
        <v>78</v>
      </c>
      <c r="H483" s="81" t="s">
        <v>81</v>
      </c>
      <c r="I483" s="81" t="s">
        <v>78</v>
      </c>
      <c r="J483" s="81" t="s">
        <v>78</v>
      </c>
      <c r="K483" s="81" t="s">
        <v>78</v>
      </c>
      <c r="L483" s="81">
        <v>83.33</v>
      </c>
      <c r="M483" s="81">
        <v>68.75</v>
      </c>
      <c r="N483" s="81">
        <v>100</v>
      </c>
      <c r="O483" s="81">
        <v>81.25</v>
      </c>
      <c r="P483" s="81">
        <v>87.5</v>
      </c>
      <c r="R483" s="80" t="s">
        <v>149</v>
      </c>
    </row>
    <row r="484" spans="1:18" ht="15" hidden="1" customHeight="1" x14ac:dyDescent="0.25">
      <c r="A484" s="80" t="s">
        <v>132</v>
      </c>
      <c r="B484" s="80" t="s">
        <v>84</v>
      </c>
      <c r="C484" s="80" t="s">
        <v>201</v>
      </c>
      <c r="D484" s="80" t="s">
        <v>34</v>
      </c>
      <c r="E484" s="80" t="s">
        <v>10</v>
      </c>
      <c r="F484" s="81">
        <v>74.55</v>
      </c>
      <c r="G484" s="81" t="s">
        <v>83</v>
      </c>
      <c r="H484" s="81" t="s">
        <v>80</v>
      </c>
      <c r="I484" s="81" t="s">
        <v>78</v>
      </c>
      <c r="J484" s="81" t="s">
        <v>81</v>
      </c>
      <c r="K484" s="81" t="s">
        <v>81</v>
      </c>
      <c r="L484" s="81">
        <v>0</v>
      </c>
      <c r="M484" s="81">
        <v>33.33</v>
      </c>
      <c r="N484" s="81">
        <v>73.959999999999994</v>
      </c>
      <c r="O484" s="81">
        <v>54.17</v>
      </c>
      <c r="P484" s="81">
        <v>44.44</v>
      </c>
      <c r="R484" s="80" t="s">
        <v>150</v>
      </c>
    </row>
    <row r="485" spans="1:18" ht="15" hidden="1" customHeight="1" x14ac:dyDescent="0.25">
      <c r="A485" s="80" t="s">
        <v>132</v>
      </c>
      <c r="B485" s="80" t="s">
        <v>84</v>
      </c>
      <c r="C485" s="80" t="s">
        <v>201</v>
      </c>
      <c r="D485" s="80" t="s">
        <v>34</v>
      </c>
      <c r="E485" s="80" t="s">
        <v>4</v>
      </c>
      <c r="F485" s="81">
        <v>70.91</v>
      </c>
      <c r="G485" s="81" t="s">
        <v>79</v>
      </c>
      <c r="H485" s="81" t="s">
        <v>79</v>
      </c>
      <c r="I485" s="81" t="s">
        <v>79</v>
      </c>
      <c r="J485" s="81" t="s">
        <v>79</v>
      </c>
      <c r="K485" s="81" t="s">
        <v>133</v>
      </c>
      <c r="L485" s="81">
        <v>87.5</v>
      </c>
      <c r="M485" s="81">
        <v>90.63</v>
      </c>
      <c r="N485" s="81">
        <v>100</v>
      </c>
      <c r="O485" s="81">
        <v>100</v>
      </c>
      <c r="P485" s="81">
        <v>84.38</v>
      </c>
      <c r="R485" s="80" t="s">
        <v>150</v>
      </c>
    </row>
    <row r="486" spans="1:18" ht="15" hidden="1" customHeight="1" x14ac:dyDescent="0.25">
      <c r="A486" s="80" t="s">
        <v>132</v>
      </c>
      <c r="B486" s="80" t="s">
        <v>84</v>
      </c>
      <c r="C486" s="80" t="s">
        <v>201</v>
      </c>
      <c r="D486" s="80" t="s">
        <v>34</v>
      </c>
      <c r="E486" s="80" t="s">
        <v>5</v>
      </c>
      <c r="F486" s="81">
        <v>85.42</v>
      </c>
      <c r="G486" s="81" t="s">
        <v>79</v>
      </c>
      <c r="H486" s="81" t="s">
        <v>78</v>
      </c>
      <c r="I486" s="81" t="s">
        <v>78</v>
      </c>
      <c r="J486" s="81" t="s">
        <v>78</v>
      </c>
      <c r="K486" s="81" t="s">
        <v>78</v>
      </c>
      <c r="L486" s="81">
        <v>96.67</v>
      </c>
      <c r="M486" s="81">
        <v>81.25</v>
      </c>
      <c r="N486" s="81">
        <v>98.75</v>
      </c>
      <c r="O486" s="81">
        <v>90</v>
      </c>
      <c r="P486" s="81">
        <v>90</v>
      </c>
      <c r="R486" s="80" t="s">
        <v>314</v>
      </c>
    </row>
    <row r="487" spans="1:18" ht="15" hidden="1" customHeight="1" x14ac:dyDescent="0.25">
      <c r="A487" s="80" t="s">
        <v>132</v>
      </c>
      <c r="B487" s="80" t="s">
        <v>84</v>
      </c>
      <c r="C487" s="80" t="s">
        <v>201</v>
      </c>
      <c r="D487" s="80" t="s">
        <v>34</v>
      </c>
      <c r="E487" s="80" t="s">
        <v>11</v>
      </c>
      <c r="G487" s="81" t="s">
        <v>79</v>
      </c>
      <c r="H487" s="81" t="s">
        <v>148</v>
      </c>
      <c r="I487" s="81" t="s">
        <v>148</v>
      </c>
      <c r="J487" s="81" t="s">
        <v>148</v>
      </c>
      <c r="K487" s="81" t="s">
        <v>148</v>
      </c>
      <c r="L487" s="81">
        <v>80.33</v>
      </c>
      <c r="R487" s="80" t="s">
        <v>314</v>
      </c>
    </row>
    <row r="488" spans="1:18" ht="15" hidden="1" customHeight="1" x14ac:dyDescent="0.25">
      <c r="A488" s="80" t="s">
        <v>132</v>
      </c>
      <c r="B488" s="80" t="s">
        <v>84</v>
      </c>
      <c r="C488" s="80" t="s">
        <v>201</v>
      </c>
      <c r="D488" s="80" t="s">
        <v>34</v>
      </c>
      <c r="E488" s="80" t="s">
        <v>2</v>
      </c>
      <c r="F488" s="81">
        <v>80.05</v>
      </c>
      <c r="G488" s="81" t="s">
        <v>133</v>
      </c>
      <c r="H488" s="81" t="s">
        <v>78</v>
      </c>
      <c r="I488" s="81" t="s">
        <v>78</v>
      </c>
      <c r="J488" s="81" t="s">
        <v>78</v>
      </c>
      <c r="K488" s="81" t="s">
        <v>78</v>
      </c>
      <c r="L488" s="81">
        <v>90.67</v>
      </c>
      <c r="M488" s="81">
        <v>79</v>
      </c>
      <c r="N488" s="81">
        <v>90</v>
      </c>
      <c r="O488" s="81">
        <v>82</v>
      </c>
      <c r="P488" s="81">
        <v>82</v>
      </c>
      <c r="R488" s="80" t="s">
        <v>314</v>
      </c>
    </row>
    <row r="489" spans="1:18" ht="15" hidden="1" customHeight="1" x14ac:dyDescent="0.25">
      <c r="A489" s="80" t="s">
        <v>132</v>
      </c>
      <c r="B489" s="80" t="s">
        <v>84</v>
      </c>
      <c r="C489" s="80" t="s">
        <v>201</v>
      </c>
      <c r="D489" s="80" t="s">
        <v>34</v>
      </c>
      <c r="E489" s="80" t="s">
        <v>12</v>
      </c>
      <c r="G489" s="81" t="s">
        <v>148</v>
      </c>
      <c r="H489" s="81" t="s">
        <v>148</v>
      </c>
      <c r="I489" s="81" t="s">
        <v>148</v>
      </c>
      <c r="J489" s="81" t="s">
        <v>148</v>
      </c>
      <c r="K489" s="81" t="s">
        <v>148</v>
      </c>
      <c r="R489" s="80" t="s">
        <v>314</v>
      </c>
    </row>
    <row r="490" spans="1:18" ht="15" hidden="1" customHeight="1" x14ac:dyDescent="0.25">
      <c r="A490" s="80" t="s">
        <v>132</v>
      </c>
      <c r="B490" s="80" t="s">
        <v>84</v>
      </c>
      <c r="C490" s="80" t="s">
        <v>201</v>
      </c>
      <c r="D490" s="80" t="s">
        <v>34</v>
      </c>
      <c r="E490" s="80" t="s">
        <v>151</v>
      </c>
      <c r="F490" s="81">
        <v>73.23</v>
      </c>
      <c r="G490" s="81" t="s">
        <v>148</v>
      </c>
      <c r="H490" s="81" t="s">
        <v>148</v>
      </c>
      <c r="I490" s="81" t="s">
        <v>148</v>
      </c>
      <c r="J490" s="81" t="s">
        <v>148</v>
      </c>
      <c r="K490" s="81" t="s">
        <v>78</v>
      </c>
      <c r="P490" s="81">
        <v>71.25</v>
      </c>
      <c r="R490" s="80" t="s">
        <v>314</v>
      </c>
    </row>
    <row r="491" spans="1:18" ht="15" hidden="1" customHeight="1" x14ac:dyDescent="0.25">
      <c r="A491" s="80" t="s">
        <v>132</v>
      </c>
      <c r="B491" s="80" t="s">
        <v>84</v>
      </c>
      <c r="C491" s="80" t="s">
        <v>201</v>
      </c>
      <c r="D491" s="80" t="s">
        <v>34</v>
      </c>
      <c r="E491" s="80" t="s">
        <v>13</v>
      </c>
      <c r="F491" s="81">
        <v>65.67</v>
      </c>
      <c r="G491" s="81" t="s">
        <v>78</v>
      </c>
      <c r="H491" s="81" t="s">
        <v>80</v>
      </c>
      <c r="I491" s="81" t="s">
        <v>78</v>
      </c>
      <c r="J491" s="81" t="s">
        <v>80</v>
      </c>
      <c r="K491" s="81" t="s">
        <v>81</v>
      </c>
      <c r="L491" s="81">
        <v>57.78</v>
      </c>
      <c r="M491" s="81">
        <v>43.33</v>
      </c>
      <c r="N491" s="81">
        <v>80</v>
      </c>
      <c r="O491" s="81">
        <v>38.340000000000003</v>
      </c>
      <c r="P491" s="81">
        <v>45</v>
      </c>
      <c r="R491" s="80" t="s">
        <v>149</v>
      </c>
    </row>
    <row r="492" spans="1:18" ht="15" hidden="1" customHeight="1" x14ac:dyDescent="0.25">
      <c r="A492" s="80" t="s">
        <v>132</v>
      </c>
      <c r="B492" s="80" t="s">
        <v>84</v>
      </c>
      <c r="C492" s="80" t="s">
        <v>201</v>
      </c>
      <c r="D492" s="80" t="s">
        <v>34</v>
      </c>
      <c r="E492" s="80" t="s">
        <v>122</v>
      </c>
      <c r="F492" s="81">
        <v>75.739999999999995</v>
      </c>
      <c r="G492" s="81" t="s">
        <v>148</v>
      </c>
      <c r="H492" s="81" t="s">
        <v>148</v>
      </c>
      <c r="I492" s="81" t="s">
        <v>148</v>
      </c>
      <c r="J492" s="81" t="s">
        <v>78</v>
      </c>
      <c r="K492" s="81" t="s">
        <v>78</v>
      </c>
      <c r="O492" s="81">
        <v>70</v>
      </c>
      <c r="P492" s="81">
        <v>72.5</v>
      </c>
      <c r="R492" s="80" t="s">
        <v>314</v>
      </c>
    </row>
    <row r="493" spans="1:18" ht="15" hidden="1" customHeight="1" x14ac:dyDescent="0.25">
      <c r="A493" s="80" t="s">
        <v>132</v>
      </c>
      <c r="B493" s="80" t="s">
        <v>84</v>
      </c>
      <c r="C493" s="80" t="s">
        <v>201</v>
      </c>
      <c r="D493" s="80" t="s">
        <v>34</v>
      </c>
      <c r="E493" s="80" t="s">
        <v>7</v>
      </c>
      <c r="F493" s="81">
        <v>43.77</v>
      </c>
      <c r="G493" s="81" t="s">
        <v>78</v>
      </c>
      <c r="H493" s="81" t="s">
        <v>78</v>
      </c>
      <c r="I493" s="81" t="s">
        <v>78</v>
      </c>
      <c r="J493" s="81" t="s">
        <v>78</v>
      </c>
      <c r="K493" s="81" t="s">
        <v>78</v>
      </c>
      <c r="L493" s="81">
        <v>50</v>
      </c>
      <c r="M493" s="81">
        <v>40.630000000000003</v>
      </c>
      <c r="N493" s="81">
        <v>46.88</v>
      </c>
      <c r="O493" s="81">
        <v>37.5</v>
      </c>
      <c r="P493" s="81">
        <v>51.56</v>
      </c>
      <c r="R493" s="80" t="s">
        <v>149</v>
      </c>
    </row>
    <row r="494" spans="1:18" ht="15" hidden="1" customHeight="1" x14ac:dyDescent="0.25">
      <c r="A494" s="80" t="s">
        <v>132</v>
      </c>
      <c r="B494" s="80" t="s">
        <v>84</v>
      </c>
      <c r="C494" s="80" t="s">
        <v>201</v>
      </c>
      <c r="D494" s="80" t="s">
        <v>35</v>
      </c>
      <c r="E494" s="80" t="s">
        <v>9</v>
      </c>
      <c r="F494" s="81">
        <v>67.17</v>
      </c>
      <c r="G494" s="81" t="s">
        <v>83</v>
      </c>
      <c r="H494" s="81" t="s">
        <v>83</v>
      </c>
      <c r="I494" s="81" t="s">
        <v>83</v>
      </c>
      <c r="J494" s="81" t="s">
        <v>83</v>
      </c>
      <c r="K494" s="81" t="s">
        <v>78</v>
      </c>
      <c r="L494" s="81">
        <v>0</v>
      </c>
      <c r="M494" s="81">
        <v>0</v>
      </c>
      <c r="N494" s="81">
        <v>0</v>
      </c>
      <c r="O494" s="81">
        <v>0</v>
      </c>
      <c r="P494" s="81">
        <v>63.93</v>
      </c>
      <c r="R494" s="80" t="s">
        <v>314</v>
      </c>
    </row>
    <row r="495" spans="1:18" ht="15" hidden="1" customHeight="1" x14ac:dyDescent="0.25">
      <c r="A495" s="80" t="s">
        <v>132</v>
      </c>
      <c r="B495" s="80" t="s">
        <v>84</v>
      </c>
      <c r="C495" s="80" t="s">
        <v>201</v>
      </c>
      <c r="D495" s="80" t="s">
        <v>35</v>
      </c>
      <c r="E495" s="80" t="s">
        <v>6</v>
      </c>
      <c r="F495" s="81">
        <v>80.23</v>
      </c>
      <c r="G495" s="81" t="s">
        <v>83</v>
      </c>
      <c r="H495" s="81" t="s">
        <v>83</v>
      </c>
      <c r="I495" s="81" t="s">
        <v>83</v>
      </c>
      <c r="J495" s="81" t="s">
        <v>83</v>
      </c>
      <c r="K495" s="81" t="s">
        <v>78</v>
      </c>
      <c r="L495" s="81">
        <v>0</v>
      </c>
      <c r="M495" s="81">
        <v>0</v>
      </c>
      <c r="N495" s="81">
        <v>0</v>
      </c>
      <c r="O495" s="81">
        <v>0</v>
      </c>
      <c r="P495" s="81">
        <v>83.33</v>
      </c>
      <c r="R495" s="80" t="s">
        <v>314</v>
      </c>
    </row>
    <row r="496" spans="1:18" ht="15" hidden="1" customHeight="1" x14ac:dyDescent="0.25">
      <c r="A496" s="80" t="s">
        <v>132</v>
      </c>
      <c r="B496" s="80" t="s">
        <v>84</v>
      </c>
      <c r="C496" s="80" t="s">
        <v>201</v>
      </c>
      <c r="D496" s="80" t="s">
        <v>35</v>
      </c>
      <c r="E496" s="80" t="s">
        <v>3</v>
      </c>
      <c r="F496" s="81">
        <v>86.47</v>
      </c>
      <c r="G496" s="81" t="s">
        <v>83</v>
      </c>
      <c r="H496" s="81" t="s">
        <v>83</v>
      </c>
      <c r="I496" s="81" t="s">
        <v>83</v>
      </c>
      <c r="J496" s="81" t="s">
        <v>83</v>
      </c>
      <c r="K496" s="81" t="s">
        <v>78</v>
      </c>
      <c r="L496" s="81">
        <v>0</v>
      </c>
      <c r="M496" s="81">
        <v>0</v>
      </c>
      <c r="N496" s="81">
        <v>0</v>
      </c>
      <c r="O496" s="81">
        <v>0</v>
      </c>
      <c r="P496" s="81">
        <v>81.33</v>
      </c>
      <c r="R496" s="80" t="s">
        <v>314</v>
      </c>
    </row>
    <row r="497" spans="1:18" ht="15" hidden="1" customHeight="1" x14ac:dyDescent="0.25">
      <c r="A497" s="80" t="s">
        <v>132</v>
      </c>
      <c r="B497" s="80" t="s">
        <v>84</v>
      </c>
      <c r="C497" s="80" t="s">
        <v>201</v>
      </c>
      <c r="D497" s="80" t="s">
        <v>35</v>
      </c>
      <c r="E497" s="80" t="s">
        <v>121</v>
      </c>
      <c r="F497" s="81">
        <v>84.74</v>
      </c>
      <c r="G497" s="81" t="s">
        <v>148</v>
      </c>
      <c r="H497" s="81" t="s">
        <v>148</v>
      </c>
      <c r="I497" s="81" t="s">
        <v>148</v>
      </c>
      <c r="J497" s="81" t="s">
        <v>83</v>
      </c>
      <c r="K497" s="81" t="s">
        <v>78</v>
      </c>
      <c r="O497" s="81">
        <v>0</v>
      </c>
      <c r="P497" s="81">
        <v>86.33</v>
      </c>
      <c r="R497" s="80" t="s">
        <v>314</v>
      </c>
    </row>
    <row r="498" spans="1:18" ht="15" hidden="1" customHeight="1" x14ac:dyDescent="0.25">
      <c r="A498" s="80" t="s">
        <v>132</v>
      </c>
      <c r="B498" s="80" t="s">
        <v>84</v>
      </c>
      <c r="C498" s="80" t="s">
        <v>201</v>
      </c>
      <c r="D498" s="80" t="s">
        <v>35</v>
      </c>
      <c r="E498" s="80" t="s">
        <v>8</v>
      </c>
      <c r="F498" s="81">
        <v>92.27</v>
      </c>
      <c r="G498" s="81" t="s">
        <v>83</v>
      </c>
      <c r="H498" s="81" t="s">
        <v>83</v>
      </c>
      <c r="I498" s="81" t="s">
        <v>83</v>
      </c>
      <c r="J498" s="81" t="s">
        <v>83</v>
      </c>
      <c r="K498" s="81" t="s">
        <v>78</v>
      </c>
      <c r="L498" s="81">
        <v>0</v>
      </c>
      <c r="M498" s="81">
        <v>0</v>
      </c>
      <c r="N498" s="81">
        <v>0</v>
      </c>
      <c r="O498" s="81">
        <v>0</v>
      </c>
      <c r="P498" s="81">
        <v>91.67</v>
      </c>
      <c r="R498" s="80" t="s">
        <v>314</v>
      </c>
    </row>
    <row r="499" spans="1:18" ht="15" hidden="1" customHeight="1" x14ac:dyDescent="0.25">
      <c r="A499" s="80" t="s">
        <v>132</v>
      </c>
      <c r="B499" s="80" t="s">
        <v>84</v>
      </c>
      <c r="C499" s="80" t="s">
        <v>201</v>
      </c>
      <c r="D499" s="80" t="s">
        <v>35</v>
      </c>
      <c r="E499" s="80" t="s">
        <v>10</v>
      </c>
      <c r="F499" s="81">
        <v>74.55</v>
      </c>
      <c r="G499" s="81" t="s">
        <v>83</v>
      </c>
      <c r="H499" s="81" t="s">
        <v>83</v>
      </c>
      <c r="I499" s="81" t="s">
        <v>148</v>
      </c>
      <c r="J499" s="81" t="s">
        <v>83</v>
      </c>
      <c r="K499" s="81" t="s">
        <v>78</v>
      </c>
      <c r="L499" s="81">
        <v>0</v>
      </c>
      <c r="M499" s="81">
        <v>0</v>
      </c>
      <c r="O499" s="81">
        <v>0</v>
      </c>
      <c r="P499" s="81">
        <v>62.5</v>
      </c>
      <c r="R499" s="80" t="s">
        <v>314</v>
      </c>
    </row>
    <row r="500" spans="1:18" ht="15" hidden="1" customHeight="1" x14ac:dyDescent="0.25">
      <c r="A500" s="80" t="s">
        <v>132</v>
      </c>
      <c r="B500" s="80" t="s">
        <v>84</v>
      </c>
      <c r="C500" s="80" t="s">
        <v>201</v>
      </c>
      <c r="D500" s="80" t="s">
        <v>35</v>
      </c>
      <c r="E500" s="80" t="s">
        <v>4</v>
      </c>
      <c r="F500" s="81">
        <v>70.91</v>
      </c>
      <c r="G500" s="81" t="s">
        <v>83</v>
      </c>
      <c r="H500" s="81" t="s">
        <v>83</v>
      </c>
      <c r="I500" s="81" t="s">
        <v>83</v>
      </c>
      <c r="J500" s="81" t="s">
        <v>83</v>
      </c>
      <c r="K500" s="81" t="s">
        <v>78</v>
      </c>
      <c r="L500" s="81">
        <v>0</v>
      </c>
      <c r="M500" s="81">
        <v>0</v>
      </c>
      <c r="N500" s="81">
        <v>0</v>
      </c>
      <c r="O500" s="81">
        <v>0</v>
      </c>
      <c r="P500" s="81">
        <v>80.56</v>
      </c>
      <c r="R500" s="80" t="s">
        <v>314</v>
      </c>
    </row>
    <row r="501" spans="1:18" ht="15" hidden="1" customHeight="1" x14ac:dyDescent="0.25">
      <c r="A501" s="80" t="s">
        <v>132</v>
      </c>
      <c r="B501" s="80" t="s">
        <v>84</v>
      </c>
      <c r="C501" s="80" t="s">
        <v>201</v>
      </c>
      <c r="D501" s="80" t="s">
        <v>35</v>
      </c>
      <c r="E501" s="80" t="s">
        <v>5</v>
      </c>
      <c r="F501" s="81">
        <v>85.42</v>
      </c>
      <c r="G501" s="81" t="s">
        <v>83</v>
      </c>
      <c r="H501" s="81" t="s">
        <v>83</v>
      </c>
      <c r="I501" s="81" t="s">
        <v>83</v>
      </c>
      <c r="J501" s="81" t="s">
        <v>83</v>
      </c>
      <c r="K501" s="81" t="s">
        <v>78</v>
      </c>
      <c r="L501" s="81">
        <v>0</v>
      </c>
      <c r="M501" s="81">
        <v>0</v>
      </c>
      <c r="N501" s="81">
        <v>0</v>
      </c>
      <c r="O501" s="81">
        <v>0</v>
      </c>
      <c r="P501" s="81">
        <v>93.33</v>
      </c>
      <c r="R501" s="80" t="s">
        <v>314</v>
      </c>
    </row>
    <row r="502" spans="1:18" ht="15" hidden="1" customHeight="1" x14ac:dyDescent="0.25">
      <c r="A502" s="80" t="s">
        <v>132</v>
      </c>
      <c r="B502" s="80" t="s">
        <v>84</v>
      </c>
      <c r="C502" s="80" t="s">
        <v>201</v>
      </c>
      <c r="D502" s="80" t="s">
        <v>35</v>
      </c>
      <c r="E502" s="80" t="s">
        <v>11</v>
      </c>
      <c r="G502" s="81" t="s">
        <v>83</v>
      </c>
      <c r="H502" s="81" t="s">
        <v>148</v>
      </c>
      <c r="I502" s="81" t="s">
        <v>148</v>
      </c>
      <c r="J502" s="81" t="s">
        <v>148</v>
      </c>
      <c r="K502" s="81" t="s">
        <v>148</v>
      </c>
      <c r="L502" s="81">
        <v>0</v>
      </c>
      <c r="R502" s="80" t="s">
        <v>314</v>
      </c>
    </row>
    <row r="503" spans="1:18" ht="15" hidden="1" customHeight="1" x14ac:dyDescent="0.25">
      <c r="A503" s="80" t="s">
        <v>132</v>
      </c>
      <c r="B503" s="80" t="s">
        <v>84</v>
      </c>
      <c r="C503" s="80" t="s">
        <v>201</v>
      </c>
      <c r="D503" s="80" t="s">
        <v>35</v>
      </c>
      <c r="E503" s="80" t="s">
        <v>2</v>
      </c>
      <c r="F503" s="81">
        <v>80.05</v>
      </c>
      <c r="G503" s="81" t="s">
        <v>83</v>
      </c>
      <c r="H503" s="81" t="s">
        <v>83</v>
      </c>
      <c r="I503" s="81" t="s">
        <v>83</v>
      </c>
      <c r="J503" s="81" t="s">
        <v>83</v>
      </c>
      <c r="K503" s="81" t="s">
        <v>78</v>
      </c>
      <c r="L503" s="81">
        <v>0</v>
      </c>
      <c r="M503" s="81">
        <v>0</v>
      </c>
      <c r="N503" s="81">
        <v>0</v>
      </c>
      <c r="O503" s="81">
        <v>0</v>
      </c>
      <c r="P503" s="81">
        <v>74.67</v>
      </c>
      <c r="R503" s="80" t="s">
        <v>314</v>
      </c>
    </row>
    <row r="504" spans="1:18" ht="15" hidden="1" customHeight="1" x14ac:dyDescent="0.25">
      <c r="A504" s="80" t="s">
        <v>132</v>
      </c>
      <c r="B504" s="80" t="s">
        <v>84</v>
      </c>
      <c r="C504" s="80" t="s">
        <v>201</v>
      </c>
      <c r="D504" s="80" t="s">
        <v>35</v>
      </c>
      <c r="E504" s="80" t="s">
        <v>12</v>
      </c>
      <c r="G504" s="81" t="s">
        <v>83</v>
      </c>
      <c r="H504" s="81" t="s">
        <v>148</v>
      </c>
      <c r="I504" s="81" t="s">
        <v>148</v>
      </c>
      <c r="J504" s="81" t="s">
        <v>148</v>
      </c>
      <c r="K504" s="81" t="s">
        <v>148</v>
      </c>
      <c r="L504" s="81">
        <v>0</v>
      </c>
      <c r="R504" s="80" t="s">
        <v>314</v>
      </c>
    </row>
    <row r="505" spans="1:18" ht="15" hidden="1" customHeight="1" x14ac:dyDescent="0.25">
      <c r="A505" s="80" t="s">
        <v>132</v>
      </c>
      <c r="B505" s="80" t="s">
        <v>84</v>
      </c>
      <c r="C505" s="80" t="s">
        <v>201</v>
      </c>
      <c r="D505" s="80" t="s">
        <v>35</v>
      </c>
      <c r="E505" s="80" t="s">
        <v>151</v>
      </c>
      <c r="F505" s="81">
        <v>73.23</v>
      </c>
      <c r="G505" s="81" t="s">
        <v>148</v>
      </c>
      <c r="H505" s="81" t="s">
        <v>148</v>
      </c>
      <c r="I505" s="81" t="s">
        <v>148</v>
      </c>
      <c r="J505" s="81" t="s">
        <v>148</v>
      </c>
      <c r="K505" s="81" t="s">
        <v>78</v>
      </c>
      <c r="P505" s="81">
        <v>68.33</v>
      </c>
      <c r="R505" s="80" t="s">
        <v>314</v>
      </c>
    </row>
    <row r="506" spans="1:18" ht="15" hidden="1" customHeight="1" x14ac:dyDescent="0.25">
      <c r="A506" s="80" t="s">
        <v>132</v>
      </c>
      <c r="B506" s="80" t="s">
        <v>84</v>
      </c>
      <c r="C506" s="80" t="s">
        <v>201</v>
      </c>
      <c r="D506" s="80" t="s">
        <v>35</v>
      </c>
      <c r="E506" s="80" t="s">
        <v>13</v>
      </c>
      <c r="F506" s="81">
        <v>65.67</v>
      </c>
      <c r="G506" s="81" t="s">
        <v>148</v>
      </c>
      <c r="H506" s="81" t="s">
        <v>83</v>
      </c>
      <c r="I506" s="81" t="s">
        <v>83</v>
      </c>
      <c r="J506" s="81" t="s">
        <v>83</v>
      </c>
      <c r="K506" s="81" t="s">
        <v>83</v>
      </c>
      <c r="M506" s="81">
        <v>0</v>
      </c>
      <c r="N506" s="81">
        <v>0</v>
      </c>
      <c r="O506" s="81">
        <v>0</v>
      </c>
      <c r="P506" s="81">
        <v>0</v>
      </c>
      <c r="R506" s="80" t="s">
        <v>314</v>
      </c>
    </row>
    <row r="507" spans="1:18" ht="15" hidden="1" customHeight="1" x14ac:dyDescent="0.25">
      <c r="A507" s="80" t="s">
        <v>132</v>
      </c>
      <c r="B507" s="80" t="s">
        <v>84</v>
      </c>
      <c r="C507" s="80" t="s">
        <v>201</v>
      </c>
      <c r="D507" s="80" t="s">
        <v>35</v>
      </c>
      <c r="E507" s="80" t="s">
        <v>122</v>
      </c>
      <c r="F507" s="81">
        <v>75.739999999999995</v>
      </c>
      <c r="G507" s="81" t="s">
        <v>148</v>
      </c>
      <c r="H507" s="81" t="s">
        <v>148</v>
      </c>
      <c r="I507" s="81" t="s">
        <v>148</v>
      </c>
      <c r="J507" s="81" t="s">
        <v>83</v>
      </c>
      <c r="K507" s="81" t="s">
        <v>78</v>
      </c>
      <c r="O507" s="81">
        <v>0</v>
      </c>
      <c r="P507" s="81">
        <v>73.33</v>
      </c>
      <c r="R507" s="80" t="s">
        <v>314</v>
      </c>
    </row>
    <row r="508" spans="1:18" ht="15" hidden="1" customHeight="1" x14ac:dyDescent="0.25">
      <c r="A508" s="80" t="s">
        <v>132</v>
      </c>
      <c r="B508" s="80" t="s">
        <v>84</v>
      </c>
      <c r="C508" s="80" t="s">
        <v>201</v>
      </c>
      <c r="D508" s="80" t="s">
        <v>35</v>
      </c>
      <c r="E508" s="80" t="s">
        <v>7</v>
      </c>
      <c r="F508" s="81">
        <v>43.77</v>
      </c>
      <c r="G508" s="81" t="s">
        <v>83</v>
      </c>
      <c r="H508" s="81" t="s">
        <v>83</v>
      </c>
      <c r="I508" s="81" t="s">
        <v>83</v>
      </c>
      <c r="J508" s="81" t="s">
        <v>83</v>
      </c>
      <c r="K508" s="81" t="s">
        <v>78</v>
      </c>
      <c r="L508" s="81">
        <v>0</v>
      </c>
      <c r="M508" s="81">
        <v>0</v>
      </c>
      <c r="N508" s="81">
        <v>0</v>
      </c>
      <c r="O508" s="81">
        <v>0</v>
      </c>
      <c r="P508" s="81">
        <v>37.5</v>
      </c>
      <c r="R508" s="80" t="s">
        <v>314</v>
      </c>
    </row>
    <row r="509" spans="1:18" ht="15" hidden="1" customHeight="1" x14ac:dyDescent="0.25">
      <c r="A509" s="80" t="s">
        <v>132</v>
      </c>
      <c r="B509" s="80" t="s">
        <v>84</v>
      </c>
      <c r="C509" s="80" t="s">
        <v>201</v>
      </c>
      <c r="D509" s="80" t="s">
        <v>134</v>
      </c>
      <c r="E509" s="80" t="s">
        <v>9</v>
      </c>
      <c r="F509" s="81">
        <v>67.17</v>
      </c>
      <c r="G509" s="81" t="s">
        <v>83</v>
      </c>
      <c r="H509" s="81" t="s">
        <v>83</v>
      </c>
      <c r="I509" s="81" t="s">
        <v>83</v>
      </c>
      <c r="J509" s="81" t="s">
        <v>83</v>
      </c>
      <c r="K509" s="81" t="s">
        <v>78</v>
      </c>
      <c r="L509" s="81">
        <v>0</v>
      </c>
      <c r="M509" s="81">
        <v>0</v>
      </c>
      <c r="N509" s="81">
        <v>0</v>
      </c>
      <c r="O509" s="81">
        <v>0</v>
      </c>
      <c r="P509" s="81">
        <v>60.92</v>
      </c>
      <c r="R509" s="80" t="s">
        <v>314</v>
      </c>
    </row>
    <row r="510" spans="1:18" ht="15" hidden="1" customHeight="1" x14ac:dyDescent="0.25">
      <c r="A510" s="80" t="s">
        <v>132</v>
      </c>
      <c r="B510" s="80" t="s">
        <v>84</v>
      </c>
      <c r="C510" s="80" t="s">
        <v>201</v>
      </c>
      <c r="D510" s="80" t="s">
        <v>134</v>
      </c>
      <c r="E510" s="80" t="s">
        <v>6</v>
      </c>
      <c r="F510" s="81">
        <v>80.23</v>
      </c>
      <c r="G510" s="81" t="s">
        <v>83</v>
      </c>
      <c r="H510" s="81" t="s">
        <v>83</v>
      </c>
      <c r="I510" s="81" t="s">
        <v>83</v>
      </c>
      <c r="J510" s="81" t="s">
        <v>83</v>
      </c>
      <c r="K510" s="81" t="s">
        <v>78</v>
      </c>
      <c r="L510" s="81">
        <v>0</v>
      </c>
      <c r="M510" s="81">
        <v>0</v>
      </c>
      <c r="N510" s="81">
        <v>0</v>
      </c>
      <c r="O510" s="81">
        <v>0</v>
      </c>
      <c r="P510" s="81">
        <v>90</v>
      </c>
      <c r="R510" s="80" t="s">
        <v>314</v>
      </c>
    </row>
    <row r="511" spans="1:18" ht="15" hidden="1" customHeight="1" x14ac:dyDescent="0.25">
      <c r="A511" s="80" t="s">
        <v>132</v>
      </c>
      <c r="B511" s="80" t="s">
        <v>84</v>
      </c>
      <c r="C511" s="80" t="s">
        <v>201</v>
      </c>
      <c r="D511" s="80" t="s">
        <v>134</v>
      </c>
      <c r="E511" s="80" t="s">
        <v>3</v>
      </c>
      <c r="F511" s="81">
        <v>86.47</v>
      </c>
      <c r="G511" s="81" t="s">
        <v>83</v>
      </c>
      <c r="H511" s="81" t="s">
        <v>83</v>
      </c>
      <c r="I511" s="81" t="s">
        <v>83</v>
      </c>
      <c r="J511" s="81" t="s">
        <v>83</v>
      </c>
      <c r="K511" s="81" t="s">
        <v>80</v>
      </c>
      <c r="L511" s="81">
        <v>0</v>
      </c>
      <c r="M511" s="81">
        <v>0</v>
      </c>
      <c r="N511" s="81">
        <v>0</v>
      </c>
      <c r="O511" s="81">
        <v>0</v>
      </c>
      <c r="P511" s="81">
        <v>62</v>
      </c>
      <c r="R511" s="80" t="s">
        <v>314</v>
      </c>
    </row>
    <row r="512" spans="1:18" ht="15" hidden="1" customHeight="1" x14ac:dyDescent="0.25">
      <c r="A512" s="80" t="s">
        <v>132</v>
      </c>
      <c r="B512" s="80" t="s">
        <v>84</v>
      </c>
      <c r="C512" s="80" t="s">
        <v>201</v>
      </c>
      <c r="D512" s="80" t="s">
        <v>134</v>
      </c>
      <c r="E512" s="80" t="s">
        <v>121</v>
      </c>
      <c r="F512" s="81">
        <v>84.74</v>
      </c>
      <c r="G512" s="81" t="s">
        <v>148</v>
      </c>
      <c r="H512" s="81" t="s">
        <v>148</v>
      </c>
      <c r="I512" s="81" t="s">
        <v>148</v>
      </c>
      <c r="J512" s="81" t="s">
        <v>83</v>
      </c>
      <c r="K512" s="81" t="s">
        <v>78</v>
      </c>
      <c r="O512" s="81">
        <v>0</v>
      </c>
      <c r="P512" s="81">
        <v>87.33</v>
      </c>
      <c r="R512" s="80" t="s">
        <v>314</v>
      </c>
    </row>
    <row r="513" spans="1:18" ht="15" hidden="1" customHeight="1" x14ac:dyDescent="0.25">
      <c r="A513" s="80" t="s">
        <v>132</v>
      </c>
      <c r="B513" s="80" t="s">
        <v>84</v>
      </c>
      <c r="C513" s="80" t="s">
        <v>201</v>
      </c>
      <c r="D513" s="80" t="s">
        <v>134</v>
      </c>
      <c r="E513" s="80" t="s">
        <v>8</v>
      </c>
      <c r="F513" s="81">
        <v>92.27</v>
      </c>
      <c r="G513" s="81" t="s">
        <v>83</v>
      </c>
      <c r="H513" s="81" t="s">
        <v>83</v>
      </c>
      <c r="I513" s="81" t="s">
        <v>83</v>
      </c>
      <c r="J513" s="81" t="s">
        <v>83</v>
      </c>
      <c r="K513" s="81" t="s">
        <v>78</v>
      </c>
      <c r="L513" s="81">
        <v>0</v>
      </c>
      <c r="M513" s="81">
        <v>0</v>
      </c>
      <c r="N513" s="81">
        <v>0</v>
      </c>
      <c r="O513" s="81">
        <v>0</v>
      </c>
      <c r="P513" s="81">
        <v>100</v>
      </c>
      <c r="R513" s="80" t="s">
        <v>314</v>
      </c>
    </row>
    <row r="514" spans="1:18" ht="15" hidden="1" customHeight="1" x14ac:dyDescent="0.25">
      <c r="A514" s="80" t="s">
        <v>132</v>
      </c>
      <c r="B514" s="80" t="s">
        <v>84</v>
      </c>
      <c r="C514" s="80" t="s">
        <v>201</v>
      </c>
      <c r="D514" s="80" t="s">
        <v>134</v>
      </c>
      <c r="E514" s="80" t="s">
        <v>10</v>
      </c>
      <c r="F514" s="81">
        <v>74.55</v>
      </c>
      <c r="G514" s="81" t="s">
        <v>83</v>
      </c>
      <c r="H514" s="81" t="s">
        <v>83</v>
      </c>
      <c r="I514" s="81" t="s">
        <v>83</v>
      </c>
      <c r="J514" s="81" t="s">
        <v>83</v>
      </c>
      <c r="K514" s="81" t="s">
        <v>81</v>
      </c>
      <c r="L514" s="81">
        <v>0</v>
      </c>
      <c r="M514" s="81">
        <v>0</v>
      </c>
      <c r="N514" s="81">
        <v>0</v>
      </c>
      <c r="O514" s="81">
        <v>0</v>
      </c>
      <c r="P514" s="81">
        <v>50</v>
      </c>
      <c r="R514" s="80" t="s">
        <v>314</v>
      </c>
    </row>
    <row r="515" spans="1:18" ht="15" hidden="1" customHeight="1" x14ac:dyDescent="0.25">
      <c r="A515" s="80" t="s">
        <v>132</v>
      </c>
      <c r="B515" s="80" t="s">
        <v>84</v>
      </c>
      <c r="C515" s="80" t="s">
        <v>201</v>
      </c>
      <c r="D515" s="80" t="s">
        <v>134</v>
      </c>
      <c r="E515" s="80" t="s">
        <v>4</v>
      </c>
      <c r="F515" s="81">
        <v>70.91</v>
      </c>
      <c r="G515" s="81" t="s">
        <v>83</v>
      </c>
      <c r="H515" s="81" t="s">
        <v>83</v>
      </c>
      <c r="I515" s="81" t="s">
        <v>83</v>
      </c>
      <c r="J515" s="81" t="s">
        <v>83</v>
      </c>
      <c r="K515" s="81" t="s">
        <v>78</v>
      </c>
      <c r="L515" s="81">
        <v>0</v>
      </c>
      <c r="M515" s="81">
        <v>0</v>
      </c>
      <c r="N515" s="81">
        <v>0</v>
      </c>
      <c r="O515" s="81">
        <v>0</v>
      </c>
      <c r="P515" s="81">
        <v>80.55</v>
      </c>
      <c r="R515" s="80" t="s">
        <v>314</v>
      </c>
    </row>
    <row r="516" spans="1:18" ht="15" hidden="1" customHeight="1" x14ac:dyDescent="0.25">
      <c r="A516" s="80" t="s">
        <v>132</v>
      </c>
      <c r="B516" s="80" t="s">
        <v>84</v>
      </c>
      <c r="C516" s="80" t="s">
        <v>201</v>
      </c>
      <c r="D516" s="80" t="s">
        <v>134</v>
      </c>
      <c r="E516" s="80" t="s">
        <v>5</v>
      </c>
      <c r="F516" s="81">
        <v>85.42</v>
      </c>
      <c r="G516" s="81" t="s">
        <v>83</v>
      </c>
      <c r="H516" s="81" t="s">
        <v>83</v>
      </c>
      <c r="I516" s="81" t="s">
        <v>83</v>
      </c>
      <c r="J516" s="81" t="s">
        <v>83</v>
      </c>
      <c r="K516" s="81" t="s">
        <v>81</v>
      </c>
      <c r="L516" s="81">
        <v>0</v>
      </c>
      <c r="M516" s="81">
        <v>0</v>
      </c>
      <c r="N516" s="81">
        <v>0</v>
      </c>
      <c r="O516" s="81">
        <v>0</v>
      </c>
      <c r="P516" s="81">
        <v>63.33</v>
      </c>
      <c r="R516" s="80" t="s">
        <v>314</v>
      </c>
    </row>
    <row r="517" spans="1:18" ht="15" hidden="1" customHeight="1" x14ac:dyDescent="0.25">
      <c r="A517" s="80" t="s">
        <v>132</v>
      </c>
      <c r="B517" s="80" t="s">
        <v>84</v>
      </c>
      <c r="C517" s="80" t="s">
        <v>201</v>
      </c>
      <c r="D517" s="80" t="s">
        <v>134</v>
      </c>
      <c r="E517" s="80" t="s">
        <v>11</v>
      </c>
      <c r="G517" s="81" t="s">
        <v>83</v>
      </c>
      <c r="H517" s="81" t="s">
        <v>148</v>
      </c>
      <c r="I517" s="81" t="s">
        <v>148</v>
      </c>
      <c r="J517" s="81" t="s">
        <v>148</v>
      </c>
      <c r="K517" s="81" t="s">
        <v>148</v>
      </c>
      <c r="L517" s="81">
        <v>0</v>
      </c>
      <c r="R517" s="80" t="s">
        <v>314</v>
      </c>
    </row>
    <row r="518" spans="1:18" ht="15" hidden="1" customHeight="1" x14ac:dyDescent="0.25">
      <c r="A518" s="80" t="s">
        <v>132</v>
      </c>
      <c r="B518" s="80" t="s">
        <v>84</v>
      </c>
      <c r="C518" s="80" t="s">
        <v>201</v>
      </c>
      <c r="D518" s="80" t="s">
        <v>134</v>
      </c>
      <c r="E518" s="80" t="s">
        <v>2</v>
      </c>
      <c r="F518" s="81">
        <v>80.05</v>
      </c>
      <c r="G518" s="81" t="s">
        <v>83</v>
      </c>
      <c r="H518" s="81" t="s">
        <v>83</v>
      </c>
      <c r="I518" s="81" t="s">
        <v>83</v>
      </c>
      <c r="J518" s="81" t="s">
        <v>83</v>
      </c>
      <c r="K518" s="81" t="s">
        <v>78</v>
      </c>
      <c r="L518" s="81">
        <v>0</v>
      </c>
      <c r="M518" s="81">
        <v>0</v>
      </c>
      <c r="N518" s="81">
        <v>0</v>
      </c>
      <c r="O518" s="81">
        <v>0</v>
      </c>
      <c r="P518" s="81">
        <v>74.67</v>
      </c>
      <c r="R518" s="80" t="s">
        <v>314</v>
      </c>
    </row>
    <row r="519" spans="1:18" ht="15" hidden="1" customHeight="1" x14ac:dyDescent="0.25">
      <c r="A519" s="80" t="s">
        <v>132</v>
      </c>
      <c r="B519" s="80" t="s">
        <v>84</v>
      </c>
      <c r="C519" s="80" t="s">
        <v>201</v>
      </c>
      <c r="D519" s="80" t="s">
        <v>134</v>
      </c>
      <c r="E519" s="80" t="s">
        <v>12</v>
      </c>
      <c r="G519" s="81" t="s">
        <v>148</v>
      </c>
      <c r="H519" s="81" t="s">
        <v>148</v>
      </c>
      <c r="I519" s="81" t="s">
        <v>148</v>
      </c>
      <c r="J519" s="81" t="s">
        <v>148</v>
      </c>
      <c r="K519" s="81" t="s">
        <v>148</v>
      </c>
      <c r="R519" s="80" t="s">
        <v>314</v>
      </c>
    </row>
    <row r="520" spans="1:18" ht="15" hidden="1" customHeight="1" x14ac:dyDescent="0.25">
      <c r="A520" s="80" t="s">
        <v>132</v>
      </c>
      <c r="B520" s="80" t="s">
        <v>84</v>
      </c>
      <c r="C520" s="80" t="s">
        <v>201</v>
      </c>
      <c r="D520" s="80" t="s">
        <v>134</v>
      </c>
      <c r="E520" s="80" t="s">
        <v>151</v>
      </c>
      <c r="F520" s="81">
        <v>73.23</v>
      </c>
      <c r="G520" s="81" t="s">
        <v>148</v>
      </c>
      <c r="H520" s="81" t="s">
        <v>148</v>
      </c>
      <c r="I520" s="81" t="s">
        <v>148</v>
      </c>
      <c r="J520" s="81" t="s">
        <v>148</v>
      </c>
      <c r="K520" s="81" t="s">
        <v>78</v>
      </c>
      <c r="P520" s="81">
        <v>66.67</v>
      </c>
      <c r="R520" s="80" t="s">
        <v>314</v>
      </c>
    </row>
    <row r="521" spans="1:18" ht="15" hidden="1" customHeight="1" x14ac:dyDescent="0.25">
      <c r="A521" s="80" t="s">
        <v>132</v>
      </c>
      <c r="B521" s="80" t="s">
        <v>84</v>
      </c>
      <c r="C521" s="80" t="s">
        <v>201</v>
      </c>
      <c r="D521" s="80" t="s">
        <v>134</v>
      </c>
      <c r="E521" s="80" t="s">
        <v>13</v>
      </c>
      <c r="F521" s="81">
        <v>65.67</v>
      </c>
      <c r="G521" s="81" t="s">
        <v>83</v>
      </c>
      <c r="H521" s="81" t="s">
        <v>83</v>
      </c>
      <c r="I521" s="81" t="s">
        <v>83</v>
      </c>
      <c r="J521" s="81" t="s">
        <v>83</v>
      </c>
      <c r="K521" s="81" t="s">
        <v>83</v>
      </c>
      <c r="L521" s="81">
        <v>0</v>
      </c>
      <c r="M521" s="81">
        <v>0</v>
      </c>
      <c r="N521" s="81">
        <v>0</v>
      </c>
      <c r="O521" s="81">
        <v>0</v>
      </c>
      <c r="P521" s="81">
        <v>0</v>
      </c>
      <c r="R521" s="80" t="s">
        <v>314</v>
      </c>
    </row>
    <row r="522" spans="1:18" ht="15" hidden="1" customHeight="1" x14ac:dyDescent="0.25">
      <c r="A522" s="80" t="s">
        <v>132</v>
      </c>
      <c r="B522" s="80" t="s">
        <v>84</v>
      </c>
      <c r="C522" s="80" t="s">
        <v>201</v>
      </c>
      <c r="D522" s="80" t="s">
        <v>134</v>
      </c>
      <c r="E522" s="80" t="s">
        <v>122</v>
      </c>
      <c r="F522" s="81">
        <v>75.739999999999995</v>
      </c>
      <c r="G522" s="81" t="s">
        <v>148</v>
      </c>
      <c r="H522" s="81" t="s">
        <v>148</v>
      </c>
      <c r="I522" s="81" t="s">
        <v>148</v>
      </c>
      <c r="J522" s="81" t="s">
        <v>83</v>
      </c>
      <c r="K522" s="81" t="s">
        <v>78</v>
      </c>
      <c r="O522" s="81">
        <v>0</v>
      </c>
      <c r="P522" s="81">
        <v>70</v>
      </c>
      <c r="R522" s="80" t="s">
        <v>314</v>
      </c>
    </row>
    <row r="523" spans="1:18" ht="15" hidden="1" customHeight="1" x14ac:dyDescent="0.25">
      <c r="A523" s="80" t="s">
        <v>132</v>
      </c>
      <c r="B523" s="80" t="s">
        <v>84</v>
      </c>
      <c r="C523" s="80" t="s">
        <v>201</v>
      </c>
      <c r="D523" s="80" t="s">
        <v>134</v>
      </c>
      <c r="E523" s="80" t="s">
        <v>7</v>
      </c>
      <c r="F523" s="81">
        <v>43.77</v>
      </c>
      <c r="G523" s="81" t="s">
        <v>83</v>
      </c>
      <c r="H523" s="81" t="s">
        <v>83</v>
      </c>
      <c r="I523" s="81" t="s">
        <v>83</v>
      </c>
      <c r="J523" s="81" t="s">
        <v>83</v>
      </c>
      <c r="K523" s="81" t="s">
        <v>79</v>
      </c>
      <c r="L523" s="81">
        <v>0</v>
      </c>
      <c r="M523" s="81">
        <v>0</v>
      </c>
      <c r="N523" s="81">
        <v>0</v>
      </c>
      <c r="O523" s="81">
        <v>0</v>
      </c>
      <c r="P523" s="81">
        <v>66.67</v>
      </c>
      <c r="R523" s="80" t="s">
        <v>314</v>
      </c>
    </row>
    <row r="524" spans="1:18" ht="15" hidden="1" customHeight="1" x14ac:dyDescent="0.25">
      <c r="A524" s="80" t="s">
        <v>132</v>
      </c>
      <c r="B524" s="80" t="s">
        <v>84</v>
      </c>
      <c r="C524" s="80" t="s">
        <v>201</v>
      </c>
      <c r="D524" s="80" t="s">
        <v>152</v>
      </c>
      <c r="E524" s="80" t="s">
        <v>9</v>
      </c>
      <c r="F524" s="81">
        <v>67.17</v>
      </c>
      <c r="G524" s="81" t="s">
        <v>83</v>
      </c>
      <c r="H524" s="81" t="s">
        <v>83</v>
      </c>
      <c r="I524" s="81" t="s">
        <v>83</v>
      </c>
      <c r="J524" s="81" t="s">
        <v>83</v>
      </c>
      <c r="K524" s="81" t="s">
        <v>78</v>
      </c>
      <c r="L524" s="81">
        <v>0</v>
      </c>
      <c r="M524" s="81">
        <v>0</v>
      </c>
      <c r="N524" s="81">
        <v>0</v>
      </c>
      <c r="O524" s="81">
        <v>0</v>
      </c>
      <c r="P524" s="81">
        <v>76.09</v>
      </c>
      <c r="R524" s="80" t="s">
        <v>314</v>
      </c>
    </row>
    <row r="525" spans="1:18" ht="15" hidden="1" customHeight="1" x14ac:dyDescent="0.25">
      <c r="A525" s="80" t="s">
        <v>132</v>
      </c>
      <c r="B525" s="80" t="s">
        <v>84</v>
      </c>
      <c r="C525" s="80" t="s">
        <v>201</v>
      </c>
      <c r="D525" s="80" t="s">
        <v>152</v>
      </c>
      <c r="E525" s="80" t="s">
        <v>6</v>
      </c>
      <c r="F525" s="81">
        <v>80.23</v>
      </c>
      <c r="G525" s="81" t="s">
        <v>78</v>
      </c>
      <c r="H525" s="81" t="s">
        <v>83</v>
      </c>
      <c r="I525" s="81" t="s">
        <v>83</v>
      </c>
      <c r="J525" s="81" t="s">
        <v>83</v>
      </c>
      <c r="K525" s="81" t="s">
        <v>78</v>
      </c>
      <c r="L525" s="81">
        <v>73.33</v>
      </c>
      <c r="M525" s="81">
        <v>0</v>
      </c>
      <c r="N525" s="81">
        <v>0</v>
      </c>
      <c r="O525" s="81">
        <v>0</v>
      </c>
      <c r="P525" s="81">
        <v>83.33</v>
      </c>
      <c r="R525" s="80" t="s">
        <v>314</v>
      </c>
    </row>
    <row r="526" spans="1:18" ht="15" hidden="1" customHeight="1" x14ac:dyDescent="0.25">
      <c r="A526" s="80" t="s">
        <v>132</v>
      </c>
      <c r="B526" s="80" t="s">
        <v>84</v>
      </c>
      <c r="C526" s="80" t="s">
        <v>201</v>
      </c>
      <c r="D526" s="80" t="s">
        <v>152</v>
      </c>
      <c r="E526" s="80" t="s">
        <v>3</v>
      </c>
      <c r="F526" s="81">
        <v>86.47</v>
      </c>
      <c r="G526" s="81" t="s">
        <v>78</v>
      </c>
      <c r="H526" s="81" t="s">
        <v>83</v>
      </c>
      <c r="I526" s="81" t="s">
        <v>83</v>
      </c>
      <c r="J526" s="81" t="s">
        <v>83</v>
      </c>
      <c r="K526" s="81" t="s">
        <v>79</v>
      </c>
      <c r="L526" s="81">
        <v>86.33</v>
      </c>
      <c r="M526" s="81">
        <v>0</v>
      </c>
      <c r="N526" s="81">
        <v>0</v>
      </c>
      <c r="O526" s="81">
        <v>0</v>
      </c>
      <c r="P526" s="81">
        <v>95.67</v>
      </c>
      <c r="R526" s="80" t="s">
        <v>314</v>
      </c>
    </row>
    <row r="527" spans="1:18" ht="15" hidden="1" customHeight="1" x14ac:dyDescent="0.25">
      <c r="A527" s="80" t="s">
        <v>132</v>
      </c>
      <c r="B527" s="80" t="s">
        <v>84</v>
      </c>
      <c r="C527" s="80" t="s">
        <v>201</v>
      </c>
      <c r="D527" s="80" t="s">
        <v>152</v>
      </c>
      <c r="E527" s="80" t="s">
        <v>121</v>
      </c>
      <c r="F527" s="81">
        <v>84.74</v>
      </c>
      <c r="G527" s="81" t="s">
        <v>148</v>
      </c>
      <c r="H527" s="81" t="s">
        <v>148</v>
      </c>
      <c r="I527" s="81" t="s">
        <v>148</v>
      </c>
      <c r="J527" s="81" t="s">
        <v>83</v>
      </c>
      <c r="K527" s="81" t="s">
        <v>83</v>
      </c>
      <c r="O527" s="81">
        <v>0</v>
      </c>
      <c r="P527" s="81">
        <v>0</v>
      </c>
      <c r="R527" s="80" t="s">
        <v>314</v>
      </c>
    </row>
    <row r="528" spans="1:18" ht="15" hidden="1" customHeight="1" x14ac:dyDescent="0.25">
      <c r="A528" s="80" t="s">
        <v>132</v>
      </c>
      <c r="B528" s="80" t="s">
        <v>84</v>
      </c>
      <c r="C528" s="80" t="s">
        <v>201</v>
      </c>
      <c r="D528" s="80" t="s">
        <v>152</v>
      </c>
      <c r="E528" s="80" t="s">
        <v>8</v>
      </c>
      <c r="F528" s="81">
        <v>92.27</v>
      </c>
      <c r="G528" s="81" t="s">
        <v>81</v>
      </c>
      <c r="H528" s="81" t="s">
        <v>83</v>
      </c>
      <c r="I528" s="81" t="s">
        <v>83</v>
      </c>
      <c r="J528" s="81" t="s">
        <v>83</v>
      </c>
      <c r="K528" s="81" t="s">
        <v>78</v>
      </c>
      <c r="L528" s="81">
        <v>66.67</v>
      </c>
      <c r="M528" s="81">
        <v>0</v>
      </c>
      <c r="N528" s="81">
        <v>0</v>
      </c>
      <c r="O528" s="81">
        <v>0</v>
      </c>
      <c r="P528" s="81">
        <v>100</v>
      </c>
      <c r="R528" s="80" t="s">
        <v>314</v>
      </c>
    </row>
    <row r="529" spans="1:18" ht="15" hidden="1" customHeight="1" x14ac:dyDescent="0.25">
      <c r="A529" s="80" t="s">
        <v>132</v>
      </c>
      <c r="B529" s="80" t="s">
        <v>84</v>
      </c>
      <c r="C529" s="80" t="s">
        <v>201</v>
      </c>
      <c r="D529" s="80" t="s">
        <v>152</v>
      </c>
      <c r="E529" s="80" t="s">
        <v>10</v>
      </c>
      <c r="F529" s="81">
        <v>74.55</v>
      </c>
      <c r="G529" s="81" t="s">
        <v>78</v>
      </c>
      <c r="H529" s="81" t="s">
        <v>83</v>
      </c>
      <c r="I529" s="81" t="s">
        <v>83</v>
      </c>
      <c r="J529" s="81" t="s">
        <v>83</v>
      </c>
      <c r="K529" s="81" t="s">
        <v>78</v>
      </c>
      <c r="L529" s="81">
        <v>66.67</v>
      </c>
      <c r="M529" s="81">
        <v>0</v>
      </c>
      <c r="N529" s="81">
        <v>0</v>
      </c>
      <c r="O529" s="81">
        <v>0</v>
      </c>
      <c r="P529" s="81">
        <v>77.78</v>
      </c>
      <c r="R529" s="80" t="s">
        <v>314</v>
      </c>
    </row>
    <row r="530" spans="1:18" ht="15" hidden="1" customHeight="1" x14ac:dyDescent="0.25">
      <c r="A530" s="80" t="s">
        <v>132</v>
      </c>
      <c r="B530" s="80" t="s">
        <v>84</v>
      </c>
      <c r="C530" s="80" t="s">
        <v>201</v>
      </c>
      <c r="D530" s="80" t="s">
        <v>152</v>
      </c>
      <c r="E530" s="80" t="s">
        <v>4</v>
      </c>
      <c r="F530" s="81">
        <v>70.91</v>
      </c>
      <c r="G530" s="81" t="s">
        <v>78</v>
      </c>
      <c r="H530" s="81" t="s">
        <v>83</v>
      </c>
      <c r="I530" s="81" t="s">
        <v>83</v>
      </c>
      <c r="J530" s="81" t="s">
        <v>83</v>
      </c>
      <c r="K530" s="81" t="s">
        <v>83</v>
      </c>
      <c r="L530" s="81">
        <v>70.83</v>
      </c>
      <c r="M530" s="81">
        <v>0</v>
      </c>
      <c r="N530" s="81">
        <v>0</v>
      </c>
      <c r="O530" s="81">
        <v>0</v>
      </c>
      <c r="P530" s="81">
        <v>0</v>
      </c>
      <c r="R530" s="80" t="s">
        <v>314</v>
      </c>
    </row>
    <row r="531" spans="1:18" ht="15" hidden="1" customHeight="1" x14ac:dyDescent="0.25">
      <c r="A531" s="80" t="s">
        <v>132</v>
      </c>
      <c r="B531" s="80" t="s">
        <v>84</v>
      </c>
      <c r="C531" s="80" t="s">
        <v>201</v>
      </c>
      <c r="D531" s="80" t="s">
        <v>152</v>
      </c>
      <c r="E531" s="80" t="s">
        <v>5</v>
      </c>
      <c r="F531" s="81">
        <v>85.42</v>
      </c>
      <c r="G531" s="81" t="s">
        <v>78</v>
      </c>
      <c r="H531" s="81" t="s">
        <v>83</v>
      </c>
      <c r="I531" s="81" t="s">
        <v>83</v>
      </c>
      <c r="J531" s="81" t="s">
        <v>83</v>
      </c>
      <c r="K531" s="81" t="s">
        <v>78</v>
      </c>
      <c r="L531" s="81">
        <v>71.67</v>
      </c>
      <c r="M531" s="81">
        <v>0</v>
      </c>
      <c r="N531" s="81">
        <v>0</v>
      </c>
      <c r="O531" s="81">
        <v>0</v>
      </c>
      <c r="P531" s="81">
        <v>96.67</v>
      </c>
      <c r="R531" s="80" t="s">
        <v>314</v>
      </c>
    </row>
    <row r="532" spans="1:18" ht="15" hidden="1" customHeight="1" x14ac:dyDescent="0.25">
      <c r="A532" s="80" t="s">
        <v>132</v>
      </c>
      <c r="B532" s="80" t="s">
        <v>84</v>
      </c>
      <c r="C532" s="80" t="s">
        <v>201</v>
      </c>
      <c r="D532" s="80" t="s">
        <v>152</v>
      </c>
      <c r="E532" s="80" t="s">
        <v>11</v>
      </c>
      <c r="G532" s="81" t="s">
        <v>78</v>
      </c>
      <c r="H532" s="81" t="s">
        <v>148</v>
      </c>
      <c r="I532" s="81" t="s">
        <v>148</v>
      </c>
      <c r="J532" s="81" t="s">
        <v>148</v>
      </c>
      <c r="K532" s="81" t="s">
        <v>148</v>
      </c>
      <c r="L532" s="81">
        <v>53.67</v>
      </c>
      <c r="R532" s="80" t="s">
        <v>314</v>
      </c>
    </row>
    <row r="533" spans="1:18" ht="15" hidden="1" customHeight="1" x14ac:dyDescent="0.25">
      <c r="A533" s="80" t="s">
        <v>132</v>
      </c>
      <c r="B533" s="80" t="s">
        <v>84</v>
      </c>
      <c r="C533" s="80" t="s">
        <v>201</v>
      </c>
      <c r="D533" s="80" t="s">
        <v>152</v>
      </c>
      <c r="E533" s="80" t="s">
        <v>2</v>
      </c>
      <c r="F533" s="81">
        <v>80.05</v>
      </c>
      <c r="G533" s="81" t="s">
        <v>81</v>
      </c>
      <c r="H533" s="81" t="s">
        <v>83</v>
      </c>
      <c r="I533" s="81" t="s">
        <v>83</v>
      </c>
      <c r="J533" s="81" t="s">
        <v>83</v>
      </c>
      <c r="K533" s="81" t="s">
        <v>78</v>
      </c>
      <c r="L533" s="81">
        <v>70.67</v>
      </c>
      <c r="M533" s="81">
        <v>0</v>
      </c>
      <c r="N533" s="81">
        <v>0</v>
      </c>
      <c r="O533" s="81">
        <v>0</v>
      </c>
      <c r="P533" s="81">
        <v>80</v>
      </c>
      <c r="R533" s="80" t="s">
        <v>314</v>
      </c>
    </row>
    <row r="534" spans="1:18" ht="15" hidden="1" customHeight="1" x14ac:dyDescent="0.25">
      <c r="A534" s="80" t="s">
        <v>132</v>
      </c>
      <c r="B534" s="80" t="s">
        <v>84</v>
      </c>
      <c r="C534" s="80" t="s">
        <v>201</v>
      </c>
      <c r="D534" s="80" t="s">
        <v>152</v>
      </c>
      <c r="E534" s="80" t="s">
        <v>12</v>
      </c>
      <c r="G534" s="81" t="s">
        <v>83</v>
      </c>
      <c r="H534" s="81" t="s">
        <v>148</v>
      </c>
      <c r="I534" s="81" t="s">
        <v>148</v>
      </c>
      <c r="J534" s="81" t="s">
        <v>148</v>
      </c>
      <c r="K534" s="81" t="s">
        <v>148</v>
      </c>
      <c r="L534" s="81">
        <v>0</v>
      </c>
      <c r="R534" s="80" t="s">
        <v>314</v>
      </c>
    </row>
    <row r="535" spans="1:18" ht="15" hidden="1" customHeight="1" x14ac:dyDescent="0.25">
      <c r="A535" s="80" t="s">
        <v>132</v>
      </c>
      <c r="B535" s="80" t="s">
        <v>84</v>
      </c>
      <c r="C535" s="80" t="s">
        <v>201</v>
      </c>
      <c r="D535" s="80" t="s">
        <v>152</v>
      </c>
      <c r="E535" s="80" t="s">
        <v>151</v>
      </c>
      <c r="F535" s="81">
        <v>73.23</v>
      </c>
      <c r="G535" s="81" t="s">
        <v>148</v>
      </c>
      <c r="H535" s="81" t="s">
        <v>148</v>
      </c>
      <c r="I535" s="81" t="s">
        <v>148</v>
      </c>
      <c r="J535" s="81" t="s">
        <v>148</v>
      </c>
      <c r="K535" s="81" t="s">
        <v>78</v>
      </c>
      <c r="P535" s="81">
        <v>76.67</v>
      </c>
      <c r="R535" s="80" t="s">
        <v>314</v>
      </c>
    </row>
    <row r="536" spans="1:18" ht="15" hidden="1" customHeight="1" x14ac:dyDescent="0.25">
      <c r="A536" s="80" t="s">
        <v>132</v>
      </c>
      <c r="B536" s="80" t="s">
        <v>84</v>
      </c>
      <c r="C536" s="80" t="s">
        <v>201</v>
      </c>
      <c r="D536" s="80" t="s">
        <v>152</v>
      </c>
      <c r="E536" s="80" t="s">
        <v>13</v>
      </c>
      <c r="F536" s="81">
        <v>65.67</v>
      </c>
      <c r="G536" s="81" t="s">
        <v>78</v>
      </c>
      <c r="H536" s="81" t="s">
        <v>83</v>
      </c>
      <c r="I536" s="81" t="s">
        <v>83</v>
      </c>
      <c r="J536" s="81" t="s">
        <v>83</v>
      </c>
      <c r="K536" s="81" t="s">
        <v>78</v>
      </c>
      <c r="L536" s="81">
        <v>64.45</v>
      </c>
      <c r="M536" s="81">
        <v>0</v>
      </c>
      <c r="N536" s="81">
        <v>0</v>
      </c>
      <c r="O536" s="81">
        <v>0</v>
      </c>
      <c r="P536" s="81">
        <v>80</v>
      </c>
      <c r="R536" s="80" t="s">
        <v>314</v>
      </c>
    </row>
    <row r="537" spans="1:18" ht="15" hidden="1" customHeight="1" x14ac:dyDescent="0.25">
      <c r="A537" s="80" t="s">
        <v>132</v>
      </c>
      <c r="B537" s="80" t="s">
        <v>84</v>
      </c>
      <c r="C537" s="80" t="s">
        <v>201</v>
      </c>
      <c r="D537" s="80" t="s">
        <v>152</v>
      </c>
      <c r="E537" s="80" t="s">
        <v>122</v>
      </c>
      <c r="F537" s="81">
        <v>75.739999999999995</v>
      </c>
      <c r="G537" s="81" t="s">
        <v>148</v>
      </c>
      <c r="H537" s="81" t="s">
        <v>148</v>
      </c>
      <c r="I537" s="81" t="s">
        <v>148</v>
      </c>
      <c r="J537" s="81" t="s">
        <v>83</v>
      </c>
      <c r="K537" s="81" t="s">
        <v>78</v>
      </c>
      <c r="O537" s="81">
        <v>0</v>
      </c>
      <c r="P537" s="81">
        <v>81.67</v>
      </c>
      <c r="R537" s="80" t="s">
        <v>314</v>
      </c>
    </row>
    <row r="538" spans="1:18" ht="15" hidden="1" customHeight="1" x14ac:dyDescent="0.25">
      <c r="A538" s="80" t="s">
        <v>132</v>
      </c>
      <c r="B538" s="80" t="s">
        <v>84</v>
      </c>
      <c r="C538" s="80" t="s">
        <v>201</v>
      </c>
      <c r="D538" s="80" t="s">
        <v>152</v>
      </c>
      <c r="E538" s="80" t="s">
        <v>7</v>
      </c>
      <c r="F538" s="81">
        <v>43.77</v>
      </c>
      <c r="G538" s="81" t="s">
        <v>78</v>
      </c>
      <c r="H538" s="81" t="s">
        <v>83</v>
      </c>
      <c r="I538" s="81" t="s">
        <v>83</v>
      </c>
      <c r="J538" s="81" t="s">
        <v>83</v>
      </c>
      <c r="K538" s="81" t="s">
        <v>79</v>
      </c>
      <c r="L538" s="81">
        <v>59.72</v>
      </c>
      <c r="M538" s="81">
        <v>0</v>
      </c>
      <c r="N538" s="81">
        <v>0</v>
      </c>
      <c r="O538" s="81">
        <v>0</v>
      </c>
      <c r="P538" s="81">
        <v>65.28</v>
      </c>
      <c r="R538" s="80" t="s">
        <v>314</v>
      </c>
    </row>
    <row r="539" spans="1:18" ht="15" hidden="1" customHeight="1" x14ac:dyDescent="0.25">
      <c r="A539" s="80" t="s">
        <v>132</v>
      </c>
      <c r="B539" s="80" t="s">
        <v>84</v>
      </c>
      <c r="C539" s="80" t="s">
        <v>204</v>
      </c>
      <c r="D539" s="80" t="s">
        <v>134</v>
      </c>
      <c r="E539" s="80" t="s">
        <v>9</v>
      </c>
      <c r="F539" s="81">
        <v>63.99</v>
      </c>
      <c r="G539" s="81" t="s">
        <v>83</v>
      </c>
      <c r="H539" s="81" t="s">
        <v>83</v>
      </c>
      <c r="I539" s="81" t="s">
        <v>83</v>
      </c>
      <c r="J539" s="81" t="s">
        <v>83</v>
      </c>
      <c r="K539" s="81" t="s">
        <v>83</v>
      </c>
      <c r="L539" s="81">
        <v>0</v>
      </c>
      <c r="M539" s="81">
        <v>0</v>
      </c>
      <c r="N539" s="81">
        <v>0</v>
      </c>
      <c r="O539" s="81">
        <v>0</v>
      </c>
      <c r="P539" s="81">
        <v>0</v>
      </c>
      <c r="R539" s="80" t="s">
        <v>314</v>
      </c>
    </row>
    <row r="540" spans="1:18" ht="15" hidden="1" customHeight="1" x14ac:dyDescent="0.25">
      <c r="A540" s="80" t="s">
        <v>132</v>
      </c>
      <c r="B540" s="80" t="s">
        <v>84</v>
      </c>
      <c r="C540" s="80" t="s">
        <v>204</v>
      </c>
      <c r="D540" s="80" t="s">
        <v>134</v>
      </c>
      <c r="E540" s="80" t="s">
        <v>6</v>
      </c>
      <c r="F540" s="81">
        <v>77.459999999999994</v>
      </c>
      <c r="G540" s="81" t="s">
        <v>83</v>
      </c>
      <c r="H540" s="81" t="s">
        <v>83</v>
      </c>
      <c r="I540" s="81" t="s">
        <v>83</v>
      </c>
      <c r="J540" s="81" t="s">
        <v>83</v>
      </c>
      <c r="K540" s="81" t="s">
        <v>83</v>
      </c>
      <c r="L540" s="81">
        <v>0</v>
      </c>
      <c r="M540" s="81">
        <v>0</v>
      </c>
      <c r="N540" s="81">
        <v>0</v>
      </c>
      <c r="O540" s="81">
        <v>0</v>
      </c>
      <c r="P540" s="81">
        <v>0</v>
      </c>
      <c r="R540" s="80" t="s">
        <v>314</v>
      </c>
    </row>
    <row r="541" spans="1:18" ht="15" hidden="1" customHeight="1" x14ac:dyDescent="0.25">
      <c r="A541" s="80" t="s">
        <v>132</v>
      </c>
      <c r="B541" s="80" t="s">
        <v>84</v>
      </c>
      <c r="C541" s="80" t="s">
        <v>204</v>
      </c>
      <c r="D541" s="80" t="s">
        <v>134</v>
      </c>
      <c r="E541" s="80" t="s">
        <v>3</v>
      </c>
      <c r="F541" s="81">
        <v>83.36</v>
      </c>
      <c r="G541" s="81" t="s">
        <v>83</v>
      </c>
      <c r="H541" s="81" t="s">
        <v>83</v>
      </c>
      <c r="I541" s="81" t="s">
        <v>83</v>
      </c>
      <c r="J541" s="81" t="s">
        <v>83</v>
      </c>
      <c r="K541" s="81" t="s">
        <v>83</v>
      </c>
      <c r="L541" s="81">
        <v>0</v>
      </c>
      <c r="M541" s="81">
        <v>0</v>
      </c>
      <c r="N541" s="81">
        <v>0</v>
      </c>
      <c r="O541" s="81">
        <v>0</v>
      </c>
      <c r="P541" s="81">
        <v>0</v>
      </c>
      <c r="R541" s="80" t="s">
        <v>314</v>
      </c>
    </row>
    <row r="542" spans="1:18" ht="15" hidden="1" customHeight="1" x14ac:dyDescent="0.25">
      <c r="A542" s="80" t="s">
        <v>132</v>
      </c>
      <c r="B542" s="80" t="s">
        <v>84</v>
      </c>
      <c r="C542" s="80" t="s">
        <v>204</v>
      </c>
      <c r="D542" s="80" t="s">
        <v>134</v>
      </c>
      <c r="E542" s="80" t="s">
        <v>121</v>
      </c>
      <c r="G542" s="81" t="s">
        <v>148</v>
      </c>
      <c r="H542" s="81" t="s">
        <v>148</v>
      </c>
      <c r="I542" s="81" t="s">
        <v>148</v>
      </c>
      <c r="J542" s="81" t="s">
        <v>148</v>
      </c>
      <c r="K542" s="81" t="s">
        <v>148</v>
      </c>
      <c r="R542" s="80" t="s">
        <v>314</v>
      </c>
    </row>
    <row r="543" spans="1:18" ht="15" hidden="1" customHeight="1" x14ac:dyDescent="0.25">
      <c r="A543" s="80" t="s">
        <v>132</v>
      </c>
      <c r="B543" s="80" t="s">
        <v>84</v>
      </c>
      <c r="C543" s="80" t="s">
        <v>204</v>
      </c>
      <c r="D543" s="80" t="s">
        <v>134</v>
      </c>
      <c r="E543" s="80" t="s">
        <v>8</v>
      </c>
      <c r="F543" s="81">
        <v>89.62</v>
      </c>
      <c r="G543" s="81" t="s">
        <v>83</v>
      </c>
      <c r="H543" s="81" t="s">
        <v>83</v>
      </c>
      <c r="I543" s="81" t="s">
        <v>83</v>
      </c>
      <c r="J543" s="81" t="s">
        <v>83</v>
      </c>
      <c r="K543" s="81" t="s">
        <v>83</v>
      </c>
      <c r="L543" s="81">
        <v>0</v>
      </c>
      <c r="M543" s="81">
        <v>0</v>
      </c>
      <c r="N543" s="81">
        <v>0</v>
      </c>
      <c r="O543" s="81">
        <v>0</v>
      </c>
      <c r="P543" s="81">
        <v>0</v>
      </c>
      <c r="R543" s="80" t="s">
        <v>314</v>
      </c>
    </row>
    <row r="544" spans="1:18" ht="15" hidden="1" customHeight="1" x14ac:dyDescent="0.25">
      <c r="A544" s="80" t="s">
        <v>132</v>
      </c>
      <c r="B544" s="80" t="s">
        <v>84</v>
      </c>
      <c r="C544" s="80" t="s">
        <v>204</v>
      </c>
      <c r="D544" s="80" t="s">
        <v>134</v>
      </c>
      <c r="E544" s="80" t="s">
        <v>10</v>
      </c>
      <c r="F544" s="81">
        <v>67.45</v>
      </c>
      <c r="G544" s="81" t="s">
        <v>83</v>
      </c>
      <c r="H544" s="81" t="s">
        <v>83</v>
      </c>
      <c r="I544" s="81" t="s">
        <v>83</v>
      </c>
      <c r="J544" s="81" t="s">
        <v>83</v>
      </c>
      <c r="K544" s="81" t="s">
        <v>83</v>
      </c>
      <c r="L544" s="81">
        <v>0</v>
      </c>
      <c r="M544" s="81">
        <v>0</v>
      </c>
      <c r="N544" s="81">
        <v>0</v>
      </c>
      <c r="O544" s="81">
        <v>0</v>
      </c>
      <c r="P544" s="81">
        <v>0</v>
      </c>
      <c r="R544" s="80" t="s">
        <v>314</v>
      </c>
    </row>
    <row r="545" spans="1:18" ht="15" hidden="1" customHeight="1" x14ac:dyDescent="0.25">
      <c r="A545" s="80" t="s">
        <v>132</v>
      </c>
      <c r="B545" s="80" t="s">
        <v>84</v>
      </c>
      <c r="C545" s="80" t="s">
        <v>204</v>
      </c>
      <c r="D545" s="80" t="s">
        <v>134</v>
      </c>
      <c r="E545" s="80" t="s">
        <v>4</v>
      </c>
      <c r="G545" s="81" t="s">
        <v>83</v>
      </c>
      <c r="H545" s="81" t="s">
        <v>148</v>
      </c>
      <c r="I545" s="81" t="s">
        <v>148</v>
      </c>
      <c r="J545" s="81" t="s">
        <v>148</v>
      </c>
      <c r="K545" s="81" t="s">
        <v>148</v>
      </c>
      <c r="L545" s="81">
        <v>0</v>
      </c>
      <c r="R545" s="80" t="s">
        <v>314</v>
      </c>
    </row>
    <row r="546" spans="1:18" ht="15" hidden="1" customHeight="1" x14ac:dyDescent="0.25">
      <c r="A546" s="80" t="s">
        <v>132</v>
      </c>
      <c r="B546" s="80" t="s">
        <v>84</v>
      </c>
      <c r="C546" s="80" t="s">
        <v>204</v>
      </c>
      <c r="D546" s="80" t="s">
        <v>134</v>
      </c>
      <c r="E546" s="80" t="s">
        <v>5</v>
      </c>
      <c r="F546" s="81">
        <v>80.83</v>
      </c>
      <c r="G546" s="81" t="s">
        <v>83</v>
      </c>
      <c r="H546" s="81" t="s">
        <v>83</v>
      </c>
      <c r="I546" s="81" t="s">
        <v>83</v>
      </c>
      <c r="J546" s="81" t="s">
        <v>83</v>
      </c>
      <c r="K546" s="81" t="s">
        <v>83</v>
      </c>
      <c r="L546" s="81">
        <v>0</v>
      </c>
      <c r="M546" s="81">
        <v>0</v>
      </c>
      <c r="N546" s="81">
        <v>0</v>
      </c>
      <c r="O546" s="81">
        <v>0</v>
      </c>
      <c r="P546" s="81">
        <v>0</v>
      </c>
      <c r="R546" s="80" t="s">
        <v>314</v>
      </c>
    </row>
    <row r="547" spans="1:18" ht="15" hidden="1" customHeight="1" x14ac:dyDescent="0.25">
      <c r="A547" s="80" t="s">
        <v>132</v>
      </c>
      <c r="B547" s="80" t="s">
        <v>84</v>
      </c>
      <c r="C547" s="80" t="s">
        <v>204</v>
      </c>
      <c r="D547" s="80" t="s">
        <v>134</v>
      </c>
      <c r="E547" s="80" t="s">
        <v>11</v>
      </c>
      <c r="G547" s="81" t="s">
        <v>83</v>
      </c>
      <c r="H547" s="81" t="s">
        <v>148</v>
      </c>
      <c r="I547" s="81" t="s">
        <v>148</v>
      </c>
      <c r="J547" s="81" t="s">
        <v>148</v>
      </c>
      <c r="K547" s="81" t="s">
        <v>148</v>
      </c>
      <c r="L547" s="81">
        <v>0</v>
      </c>
      <c r="R547" s="80" t="s">
        <v>314</v>
      </c>
    </row>
    <row r="548" spans="1:18" ht="15" hidden="1" customHeight="1" x14ac:dyDescent="0.25">
      <c r="A548" s="80" t="s">
        <v>132</v>
      </c>
      <c r="B548" s="80" t="s">
        <v>84</v>
      </c>
      <c r="C548" s="80" t="s">
        <v>204</v>
      </c>
      <c r="D548" s="80" t="s">
        <v>134</v>
      </c>
      <c r="E548" s="80" t="s">
        <v>2</v>
      </c>
      <c r="F548" s="81">
        <v>76.430000000000007</v>
      </c>
      <c r="G548" s="81" t="s">
        <v>83</v>
      </c>
      <c r="H548" s="81" t="s">
        <v>83</v>
      </c>
      <c r="I548" s="81" t="s">
        <v>83</v>
      </c>
      <c r="J548" s="81" t="s">
        <v>83</v>
      </c>
      <c r="K548" s="81" t="s">
        <v>83</v>
      </c>
      <c r="L548" s="81">
        <v>0</v>
      </c>
      <c r="M548" s="81">
        <v>0</v>
      </c>
      <c r="N548" s="81">
        <v>0</v>
      </c>
      <c r="O548" s="81">
        <v>0</v>
      </c>
      <c r="P548" s="81">
        <v>0</v>
      </c>
      <c r="R548" s="80" t="s">
        <v>314</v>
      </c>
    </row>
    <row r="549" spans="1:18" ht="15" hidden="1" customHeight="1" x14ac:dyDescent="0.25">
      <c r="A549" s="80" t="s">
        <v>132</v>
      </c>
      <c r="B549" s="80" t="s">
        <v>84</v>
      </c>
      <c r="C549" s="80" t="s">
        <v>204</v>
      </c>
      <c r="D549" s="80" t="s">
        <v>134</v>
      </c>
      <c r="E549" s="80" t="s">
        <v>12</v>
      </c>
      <c r="G549" s="81" t="s">
        <v>148</v>
      </c>
      <c r="H549" s="81" t="s">
        <v>148</v>
      </c>
      <c r="I549" s="81" t="s">
        <v>148</v>
      </c>
      <c r="J549" s="81" t="s">
        <v>148</v>
      </c>
      <c r="K549" s="81" t="s">
        <v>148</v>
      </c>
      <c r="R549" s="80" t="s">
        <v>314</v>
      </c>
    </row>
    <row r="550" spans="1:18" ht="15" hidden="1" customHeight="1" x14ac:dyDescent="0.25">
      <c r="A550" s="80" t="s">
        <v>132</v>
      </c>
      <c r="B550" s="80" t="s">
        <v>84</v>
      </c>
      <c r="C550" s="80" t="s">
        <v>204</v>
      </c>
      <c r="D550" s="80" t="s">
        <v>134</v>
      </c>
      <c r="E550" s="80" t="s">
        <v>151</v>
      </c>
      <c r="F550" s="81">
        <v>70.17</v>
      </c>
      <c r="G550" s="81" t="s">
        <v>148</v>
      </c>
      <c r="H550" s="81" t="s">
        <v>148</v>
      </c>
      <c r="I550" s="81" t="s">
        <v>148</v>
      </c>
      <c r="J550" s="81" t="s">
        <v>148</v>
      </c>
      <c r="K550" s="81" t="s">
        <v>83</v>
      </c>
      <c r="P550" s="81">
        <v>0</v>
      </c>
      <c r="R550" s="80" t="s">
        <v>314</v>
      </c>
    </row>
    <row r="551" spans="1:18" ht="15" hidden="1" customHeight="1" x14ac:dyDescent="0.25">
      <c r="A551" s="80" t="s">
        <v>132</v>
      </c>
      <c r="B551" s="80" t="s">
        <v>84</v>
      </c>
      <c r="C551" s="80" t="s">
        <v>204</v>
      </c>
      <c r="D551" s="80" t="s">
        <v>134</v>
      </c>
      <c r="E551" s="80" t="s">
        <v>13</v>
      </c>
      <c r="G551" s="81" t="s">
        <v>148</v>
      </c>
      <c r="H551" s="81" t="s">
        <v>148</v>
      </c>
      <c r="I551" s="81" t="s">
        <v>148</v>
      </c>
      <c r="J551" s="81" t="s">
        <v>148</v>
      </c>
      <c r="K551" s="81" t="s">
        <v>148</v>
      </c>
      <c r="R551" s="80" t="s">
        <v>314</v>
      </c>
    </row>
    <row r="552" spans="1:18" ht="15" hidden="1" customHeight="1" x14ac:dyDescent="0.25">
      <c r="A552" s="80" t="s">
        <v>132</v>
      </c>
      <c r="B552" s="80" t="s">
        <v>84</v>
      </c>
      <c r="C552" s="80" t="s">
        <v>204</v>
      </c>
      <c r="D552" s="80" t="s">
        <v>134</v>
      </c>
      <c r="E552" s="80" t="s">
        <v>122</v>
      </c>
      <c r="F552" s="81">
        <v>71.739999999999995</v>
      </c>
      <c r="G552" s="81" t="s">
        <v>148</v>
      </c>
      <c r="H552" s="81" t="s">
        <v>148</v>
      </c>
      <c r="I552" s="81" t="s">
        <v>148</v>
      </c>
      <c r="J552" s="81" t="s">
        <v>83</v>
      </c>
      <c r="K552" s="81" t="s">
        <v>83</v>
      </c>
      <c r="O552" s="81">
        <v>0</v>
      </c>
      <c r="P552" s="81">
        <v>0</v>
      </c>
      <c r="R552" s="80" t="s">
        <v>314</v>
      </c>
    </row>
    <row r="553" spans="1:18" ht="15" hidden="1" customHeight="1" x14ac:dyDescent="0.25">
      <c r="A553" s="80" t="s">
        <v>132</v>
      </c>
      <c r="B553" s="80" t="s">
        <v>84</v>
      </c>
      <c r="C553" s="80" t="s">
        <v>204</v>
      </c>
      <c r="D553" s="80" t="s">
        <v>134</v>
      </c>
      <c r="E553" s="80" t="s">
        <v>7</v>
      </c>
      <c r="F553" s="81">
        <v>36.869999999999997</v>
      </c>
      <c r="G553" s="81" t="s">
        <v>83</v>
      </c>
      <c r="H553" s="81" t="s">
        <v>83</v>
      </c>
      <c r="I553" s="81" t="s">
        <v>83</v>
      </c>
      <c r="J553" s="81" t="s">
        <v>83</v>
      </c>
      <c r="K553" s="81" t="s">
        <v>83</v>
      </c>
      <c r="L553" s="81">
        <v>0</v>
      </c>
      <c r="M553" s="81">
        <v>0</v>
      </c>
      <c r="N553" s="81">
        <v>0</v>
      </c>
      <c r="O553" s="81">
        <v>0</v>
      </c>
      <c r="P553" s="81">
        <v>0</v>
      </c>
      <c r="R553" s="80" t="s">
        <v>314</v>
      </c>
    </row>
    <row r="554" spans="1:18" ht="15" hidden="1" customHeight="1" x14ac:dyDescent="0.25">
      <c r="A554" s="80" t="s">
        <v>132</v>
      </c>
      <c r="B554" s="80" t="s">
        <v>84</v>
      </c>
      <c r="C554" s="80" t="s">
        <v>205</v>
      </c>
      <c r="D554" s="80" t="s">
        <v>34</v>
      </c>
      <c r="E554" s="80" t="s">
        <v>9</v>
      </c>
      <c r="F554" s="81">
        <v>67.17</v>
      </c>
      <c r="G554" s="81" t="s">
        <v>81</v>
      </c>
      <c r="H554" s="81" t="s">
        <v>83</v>
      </c>
      <c r="I554" s="81" t="s">
        <v>83</v>
      </c>
      <c r="J554" s="81" t="s">
        <v>83</v>
      </c>
      <c r="K554" s="81" t="s">
        <v>83</v>
      </c>
      <c r="L554" s="81">
        <v>51.19</v>
      </c>
      <c r="M554" s="81">
        <v>0</v>
      </c>
      <c r="N554" s="81">
        <v>0</v>
      </c>
      <c r="O554" s="81">
        <v>0</v>
      </c>
      <c r="P554" s="81">
        <v>0</v>
      </c>
      <c r="R554" s="80" t="s">
        <v>314</v>
      </c>
    </row>
    <row r="555" spans="1:18" ht="15" hidden="1" customHeight="1" x14ac:dyDescent="0.25">
      <c r="A555" s="80" t="s">
        <v>132</v>
      </c>
      <c r="B555" s="80" t="s">
        <v>84</v>
      </c>
      <c r="C555" s="80" t="s">
        <v>205</v>
      </c>
      <c r="D555" s="80" t="s">
        <v>34</v>
      </c>
      <c r="E555" s="80" t="s">
        <v>6</v>
      </c>
      <c r="F555" s="81">
        <v>80.23</v>
      </c>
      <c r="G555" s="81" t="s">
        <v>78</v>
      </c>
      <c r="H555" s="81" t="s">
        <v>83</v>
      </c>
      <c r="I555" s="81" t="s">
        <v>83</v>
      </c>
      <c r="J555" s="81" t="s">
        <v>83</v>
      </c>
      <c r="K555" s="81" t="s">
        <v>83</v>
      </c>
      <c r="L555" s="81">
        <v>73.33</v>
      </c>
      <c r="M555" s="81">
        <v>0</v>
      </c>
      <c r="N555" s="81">
        <v>0</v>
      </c>
      <c r="O555" s="81">
        <v>0</v>
      </c>
      <c r="P555" s="81">
        <v>0</v>
      </c>
      <c r="R555" s="80" t="s">
        <v>314</v>
      </c>
    </row>
    <row r="556" spans="1:18" ht="15" hidden="1" customHeight="1" x14ac:dyDescent="0.25">
      <c r="A556" s="80" t="s">
        <v>132</v>
      </c>
      <c r="B556" s="80" t="s">
        <v>84</v>
      </c>
      <c r="C556" s="80" t="s">
        <v>205</v>
      </c>
      <c r="D556" s="80" t="s">
        <v>34</v>
      </c>
      <c r="E556" s="80" t="s">
        <v>3</v>
      </c>
      <c r="F556" s="81">
        <v>86.47</v>
      </c>
      <c r="G556" s="81" t="s">
        <v>78</v>
      </c>
      <c r="H556" s="81" t="s">
        <v>83</v>
      </c>
      <c r="I556" s="81" t="s">
        <v>83</v>
      </c>
      <c r="J556" s="81" t="s">
        <v>83</v>
      </c>
      <c r="K556" s="81" t="s">
        <v>83</v>
      </c>
      <c r="L556" s="81">
        <v>88.58</v>
      </c>
      <c r="M556" s="81">
        <v>0</v>
      </c>
      <c r="N556" s="81">
        <v>0</v>
      </c>
      <c r="O556" s="81">
        <v>0</v>
      </c>
      <c r="P556" s="81">
        <v>0</v>
      </c>
      <c r="R556" s="80" t="s">
        <v>314</v>
      </c>
    </row>
    <row r="557" spans="1:18" ht="15" hidden="1" customHeight="1" x14ac:dyDescent="0.25">
      <c r="A557" s="80" t="s">
        <v>132</v>
      </c>
      <c r="B557" s="80" t="s">
        <v>84</v>
      </c>
      <c r="C557" s="80" t="s">
        <v>205</v>
      </c>
      <c r="D557" s="80" t="s">
        <v>34</v>
      </c>
      <c r="E557" s="80" t="s">
        <v>121</v>
      </c>
      <c r="G557" s="81" t="s">
        <v>148</v>
      </c>
      <c r="H557" s="81" t="s">
        <v>148</v>
      </c>
      <c r="I557" s="81" t="s">
        <v>148</v>
      </c>
      <c r="J557" s="81" t="s">
        <v>148</v>
      </c>
      <c r="K557" s="81" t="s">
        <v>148</v>
      </c>
      <c r="R557" s="80" t="s">
        <v>314</v>
      </c>
    </row>
    <row r="558" spans="1:18" ht="15" hidden="1" customHeight="1" x14ac:dyDescent="0.25">
      <c r="A558" s="80" t="s">
        <v>132</v>
      </c>
      <c r="B558" s="80" t="s">
        <v>84</v>
      </c>
      <c r="C558" s="80" t="s">
        <v>205</v>
      </c>
      <c r="D558" s="80" t="s">
        <v>34</v>
      </c>
      <c r="E558" s="80" t="s">
        <v>8</v>
      </c>
      <c r="F558" s="81">
        <v>92.27</v>
      </c>
      <c r="G558" s="81" t="s">
        <v>78</v>
      </c>
      <c r="H558" s="81" t="s">
        <v>83</v>
      </c>
      <c r="I558" s="81" t="s">
        <v>83</v>
      </c>
      <c r="J558" s="81" t="s">
        <v>83</v>
      </c>
      <c r="K558" s="81" t="s">
        <v>83</v>
      </c>
      <c r="L558" s="81">
        <v>100</v>
      </c>
      <c r="M558" s="81">
        <v>0</v>
      </c>
      <c r="N558" s="81">
        <v>0</v>
      </c>
      <c r="O558" s="81">
        <v>0</v>
      </c>
      <c r="P558" s="81">
        <v>0</v>
      </c>
      <c r="R558" s="80" t="s">
        <v>314</v>
      </c>
    </row>
    <row r="559" spans="1:18" ht="15" hidden="1" customHeight="1" x14ac:dyDescent="0.25">
      <c r="A559" s="80" t="s">
        <v>132</v>
      </c>
      <c r="B559" s="80" t="s">
        <v>84</v>
      </c>
      <c r="C559" s="80" t="s">
        <v>205</v>
      </c>
      <c r="D559" s="80" t="s">
        <v>34</v>
      </c>
      <c r="E559" s="80" t="s">
        <v>10</v>
      </c>
      <c r="F559" s="81">
        <v>74.55</v>
      </c>
      <c r="G559" s="81" t="s">
        <v>83</v>
      </c>
      <c r="H559" s="81" t="s">
        <v>83</v>
      </c>
      <c r="I559" s="81" t="s">
        <v>83</v>
      </c>
      <c r="J559" s="81" t="s">
        <v>83</v>
      </c>
      <c r="K559" s="81" t="s">
        <v>83</v>
      </c>
      <c r="L559" s="81">
        <v>0</v>
      </c>
      <c r="M559" s="81">
        <v>0</v>
      </c>
      <c r="N559" s="81">
        <v>0</v>
      </c>
      <c r="O559" s="81">
        <v>0</v>
      </c>
      <c r="P559" s="81">
        <v>0</v>
      </c>
      <c r="R559" s="80" t="s">
        <v>314</v>
      </c>
    </row>
    <row r="560" spans="1:18" ht="15" hidden="1" customHeight="1" x14ac:dyDescent="0.25">
      <c r="A560" s="80" t="s">
        <v>132</v>
      </c>
      <c r="B560" s="80" t="s">
        <v>84</v>
      </c>
      <c r="C560" s="80" t="s">
        <v>205</v>
      </c>
      <c r="D560" s="80" t="s">
        <v>34</v>
      </c>
      <c r="E560" s="80" t="s">
        <v>4</v>
      </c>
      <c r="F560" s="81">
        <v>70.91</v>
      </c>
      <c r="G560" s="81" t="s">
        <v>148</v>
      </c>
      <c r="H560" s="81" t="s">
        <v>148</v>
      </c>
      <c r="I560" s="81" t="s">
        <v>148</v>
      </c>
      <c r="J560" s="81" t="s">
        <v>148</v>
      </c>
      <c r="K560" s="81" t="s">
        <v>83</v>
      </c>
      <c r="P560" s="81">
        <v>0</v>
      </c>
      <c r="R560" s="80" t="s">
        <v>314</v>
      </c>
    </row>
    <row r="561" spans="1:18" ht="15" hidden="1" customHeight="1" x14ac:dyDescent="0.25">
      <c r="A561" s="80" t="s">
        <v>132</v>
      </c>
      <c r="B561" s="80" t="s">
        <v>84</v>
      </c>
      <c r="C561" s="80" t="s">
        <v>205</v>
      </c>
      <c r="D561" s="80" t="s">
        <v>34</v>
      </c>
      <c r="E561" s="80" t="s">
        <v>5</v>
      </c>
      <c r="F561" s="81">
        <v>85.42</v>
      </c>
      <c r="G561" s="81" t="s">
        <v>79</v>
      </c>
      <c r="H561" s="81" t="s">
        <v>83</v>
      </c>
      <c r="I561" s="81" t="s">
        <v>83</v>
      </c>
      <c r="J561" s="81" t="s">
        <v>83</v>
      </c>
      <c r="K561" s="81" t="s">
        <v>83</v>
      </c>
      <c r="L561" s="81">
        <v>96.67</v>
      </c>
      <c r="M561" s="81">
        <v>0</v>
      </c>
      <c r="N561" s="81">
        <v>0</v>
      </c>
      <c r="O561" s="81">
        <v>0</v>
      </c>
      <c r="P561" s="81">
        <v>0</v>
      </c>
      <c r="R561" s="80" t="s">
        <v>314</v>
      </c>
    </row>
    <row r="562" spans="1:18" ht="15" hidden="1" customHeight="1" x14ac:dyDescent="0.25">
      <c r="A562" s="80" t="s">
        <v>132</v>
      </c>
      <c r="B562" s="80" t="s">
        <v>84</v>
      </c>
      <c r="C562" s="80" t="s">
        <v>205</v>
      </c>
      <c r="D562" s="80" t="s">
        <v>34</v>
      </c>
      <c r="E562" s="80" t="s">
        <v>11</v>
      </c>
      <c r="G562" s="81" t="s">
        <v>79</v>
      </c>
      <c r="H562" s="81" t="s">
        <v>148</v>
      </c>
      <c r="I562" s="81" t="s">
        <v>148</v>
      </c>
      <c r="J562" s="81" t="s">
        <v>148</v>
      </c>
      <c r="K562" s="81" t="s">
        <v>148</v>
      </c>
      <c r="L562" s="81">
        <v>82</v>
      </c>
      <c r="R562" s="80" t="s">
        <v>314</v>
      </c>
    </row>
    <row r="563" spans="1:18" ht="15" hidden="1" customHeight="1" x14ac:dyDescent="0.25">
      <c r="A563" s="80" t="s">
        <v>132</v>
      </c>
      <c r="B563" s="80" t="s">
        <v>84</v>
      </c>
      <c r="C563" s="80" t="s">
        <v>205</v>
      </c>
      <c r="D563" s="80" t="s">
        <v>34</v>
      </c>
      <c r="E563" s="80" t="s">
        <v>2</v>
      </c>
      <c r="F563" s="81">
        <v>80.05</v>
      </c>
      <c r="G563" s="81" t="s">
        <v>81</v>
      </c>
      <c r="H563" s="81" t="s">
        <v>83</v>
      </c>
      <c r="I563" s="81" t="s">
        <v>83</v>
      </c>
      <c r="J563" s="81" t="s">
        <v>83</v>
      </c>
      <c r="K563" s="81" t="s">
        <v>83</v>
      </c>
      <c r="L563" s="81">
        <v>66.67</v>
      </c>
      <c r="M563" s="81">
        <v>0</v>
      </c>
      <c r="N563" s="81">
        <v>0</v>
      </c>
      <c r="O563" s="81">
        <v>0</v>
      </c>
      <c r="P563" s="81">
        <v>0</v>
      </c>
      <c r="R563" s="80" t="s">
        <v>314</v>
      </c>
    </row>
    <row r="564" spans="1:18" ht="15" hidden="1" customHeight="1" x14ac:dyDescent="0.25">
      <c r="A564" s="80" t="s">
        <v>132</v>
      </c>
      <c r="B564" s="80" t="s">
        <v>84</v>
      </c>
      <c r="C564" s="80" t="s">
        <v>205</v>
      </c>
      <c r="D564" s="80" t="s">
        <v>34</v>
      </c>
      <c r="E564" s="80" t="s">
        <v>12</v>
      </c>
      <c r="G564" s="81" t="s">
        <v>83</v>
      </c>
      <c r="H564" s="81" t="s">
        <v>148</v>
      </c>
      <c r="I564" s="81" t="s">
        <v>148</v>
      </c>
      <c r="J564" s="81" t="s">
        <v>148</v>
      </c>
      <c r="K564" s="81" t="s">
        <v>148</v>
      </c>
      <c r="L564" s="81">
        <v>0</v>
      </c>
      <c r="R564" s="80" t="s">
        <v>314</v>
      </c>
    </row>
    <row r="565" spans="1:18" ht="15" hidden="1" customHeight="1" x14ac:dyDescent="0.25">
      <c r="A565" s="80" t="s">
        <v>132</v>
      </c>
      <c r="B565" s="80" t="s">
        <v>84</v>
      </c>
      <c r="C565" s="80" t="s">
        <v>205</v>
      </c>
      <c r="D565" s="80" t="s">
        <v>34</v>
      </c>
      <c r="E565" s="80" t="s">
        <v>151</v>
      </c>
      <c r="G565" s="81" t="s">
        <v>148</v>
      </c>
      <c r="H565" s="81" t="s">
        <v>148</v>
      </c>
      <c r="I565" s="81" t="s">
        <v>148</v>
      </c>
      <c r="J565" s="81" t="s">
        <v>148</v>
      </c>
      <c r="K565" s="81" t="s">
        <v>148</v>
      </c>
      <c r="R565" s="80" t="s">
        <v>314</v>
      </c>
    </row>
    <row r="566" spans="1:18" ht="15" hidden="1" customHeight="1" x14ac:dyDescent="0.25">
      <c r="A566" s="80" t="s">
        <v>132</v>
      </c>
      <c r="B566" s="80" t="s">
        <v>84</v>
      </c>
      <c r="C566" s="80" t="s">
        <v>205</v>
      </c>
      <c r="D566" s="80" t="s">
        <v>34</v>
      </c>
      <c r="E566" s="80" t="s">
        <v>13</v>
      </c>
      <c r="F566" s="81">
        <v>65.67</v>
      </c>
      <c r="G566" s="81" t="s">
        <v>78</v>
      </c>
      <c r="H566" s="81" t="s">
        <v>83</v>
      </c>
      <c r="I566" s="81" t="s">
        <v>83</v>
      </c>
      <c r="J566" s="81" t="s">
        <v>83</v>
      </c>
      <c r="K566" s="81" t="s">
        <v>83</v>
      </c>
      <c r="L566" s="81">
        <v>77.78</v>
      </c>
      <c r="M566" s="81">
        <v>0</v>
      </c>
      <c r="N566" s="81">
        <v>0</v>
      </c>
      <c r="O566" s="81">
        <v>0</v>
      </c>
      <c r="P566" s="81">
        <v>0</v>
      </c>
      <c r="R566" s="80" t="s">
        <v>314</v>
      </c>
    </row>
    <row r="567" spans="1:18" ht="15" hidden="1" customHeight="1" x14ac:dyDescent="0.25">
      <c r="A567" s="80" t="s">
        <v>132</v>
      </c>
      <c r="B567" s="80" t="s">
        <v>84</v>
      </c>
      <c r="C567" s="80" t="s">
        <v>205</v>
      </c>
      <c r="D567" s="80" t="s">
        <v>34</v>
      </c>
      <c r="E567" s="80" t="s">
        <v>122</v>
      </c>
      <c r="F567" s="81">
        <v>75.739999999999995</v>
      </c>
      <c r="G567" s="81" t="s">
        <v>148</v>
      </c>
      <c r="H567" s="81" t="s">
        <v>148</v>
      </c>
      <c r="I567" s="81" t="s">
        <v>148</v>
      </c>
      <c r="J567" s="81" t="s">
        <v>83</v>
      </c>
      <c r="K567" s="81" t="s">
        <v>83</v>
      </c>
      <c r="O567" s="81">
        <v>0</v>
      </c>
      <c r="P567" s="81">
        <v>0</v>
      </c>
      <c r="R567" s="80" t="s">
        <v>314</v>
      </c>
    </row>
    <row r="568" spans="1:18" ht="15" hidden="1" customHeight="1" x14ac:dyDescent="0.25">
      <c r="A568" s="80" t="s">
        <v>132</v>
      </c>
      <c r="B568" s="80" t="s">
        <v>84</v>
      </c>
      <c r="C568" s="80" t="s">
        <v>205</v>
      </c>
      <c r="D568" s="80" t="s">
        <v>34</v>
      </c>
      <c r="E568" s="80" t="s">
        <v>7</v>
      </c>
      <c r="F568" s="81">
        <v>43.77</v>
      </c>
      <c r="G568" s="81" t="s">
        <v>79</v>
      </c>
      <c r="H568" s="81" t="s">
        <v>83</v>
      </c>
      <c r="I568" s="81" t="s">
        <v>83</v>
      </c>
      <c r="J568" s="81" t="s">
        <v>83</v>
      </c>
      <c r="K568" s="81" t="s">
        <v>83</v>
      </c>
      <c r="L568" s="81">
        <v>72.22</v>
      </c>
      <c r="M568" s="81">
        <v>0</v>
      </c>
      <c r="N568" s="81">
        <v>0</v>
      </c>
      <c r="O568" s="81">
        <v>0</v>
      </c>
      <c r="P568" s="81">
        <v>0</v>
      </c>
      <c r="R568" s="80" t="s">
        <v>314</v>
      </c>
    </row>
    <row r="569" spans="1:18" ht="15" hidden="1" customHeight="1" x14ac:dyDescent="0.25">
      <c r="A569" s="80" t="s">
        <v>132</v>
      </c>
      <c r="B569" s="80" t="s">
        <v>84</v>
      </c>
      <c r="C569" s="80" t="s">
        <v>208</v>
      </c>
      <c r="D569" s="80" t="s">
        <v>33</v>
      </c>
      <c r="E569" s="80" t="s">
        <v>9</v>
      </c>
      <c r="F569" s="81">
        <v>63.99</v>
      </c>
      <c r="G569" s="81" t="s">
        <v>83</v>
      </c>
      <c r="H569" s="81" t="s">
        <v>83</v>
      </c>
      <c r="I569" s="81" t="s">
        <v>83</v>
      </c>
      <c r="J569" s="81" t="s">
        <v>83</v>
      </c>
      <c r="K569" s="81" t="s">
        <v>83</v>
      </c>
      <c r="L569" s="81">
        <v>0</v>
      </c>
      <c r="M569" s="81">
        <v>0</v>
      </c>
      <c r="N569" s="81">
        <v>0</v>
      </c>
      <c r="O569" s="81">
        <v>0</v>
      </c>
      <c r="P569" s="81">
        <v>0</v>
      </c>
      <c r="R569" s="80" t="s">
        <v>314</v>
      </c>
    </row>
    <row r="570" spans="1:18" ht="15" hidden="1" customHeight="1" x14ac:dyDescent="0.25">
      <c r="A570" s="80" t="s">
        <v>132</v>
      </c>
      <c r="B570" s="80" t="s">
        <v>84</v>
      </c>
      <c r="C570" s="80" t="s">
        <v>208</v>
      </c>
      <c r="D570" s="80" t="s">
        <v>33</v>
      </c>
      <c r="E570" s="80" t="s">
        <v>6</v>
      </c>
      <c r="F570" s="81">
        <v>77.459999999999994</v>
      </c>
      <c r="G570" s="81" t="s">
        <v>83</v>
      </c>
      <c r="H570" s="81" t="s">
        <v>83</v>
      </c>
      <c r="I570" s="81" t="s">
        <v>83</v>
      </c>
      <c r="J570" s="81" t="s">
        <v>83</v>
      </c>
      <c r="K570" s="81" t="s">
        <v>83</v>
      </c>
      <c r="L570" s="81">
        <v>0</v>
      </c>
      <c r="M570" s="81">
        <v>0</v>
      </c>
      <c r="N570" s="81">
        <v>0</v>
      </c>
      <c r="O570" s="81">
        <v>0</v>
      </c>
      <c r="P570" s="81">
        <v>0</v>
      </c>
      <c r="R570" s="80" t="s">
        <v>314</v>
      </c>
    </row>
    <row r="571" spans="1:18" ht="15" hidden="1" customHeight="1" x14ac:dyDescent="0.25">
      <c r="A571" s="80" t="s">
        <v>132</v>
      </c>
      <c r="B571" s="80" t="s">
        <v>84</v>
      </c>
      <c r="C571" s="80" t="s">
        <v>208</v>
      </c>
      <c r="D571" s="80" t="s">
        <v>33</v>
      </c>
      <c r="E571" s="80" t="s">
        <v>3</v>
      </c>
      <c r="F571" s="81">
        <v>83.36</v>
      </c>
      <c r="G571" s="81" t="s">
        <v>83</v>
      </c>
      <c r="H571" s="81" t="s">
        <v>83</v>
      </c>
      <c r="I571" s="81" t="s">
        <v>83</v>
      </c>
      <c r="J571" s="81" t="s">
        <v>83</v>
      </c>
      <c r="K571" s="81" t="s">
        <v>83</v>
      </c>
      <c r="L571" s="81">
        <v>0</v>
      </c>
      <c r="M571" s="81">
        <v>0</v>
      </c>
      <c r="N571" s="81">
        <v>0</v>
      </c>
      <c r="O571" s="81">
        <v>0</v>
      </c>
      <c r="P571" s="81">
        <v>0</v>
      </c>
      <c r="R571" s="80" t="s">
        <v>314</v>
      </c>
    </row>
    <row r="572" spans="1:18" ht="15" hidden="1" customHeight="1" x14ac:dyDescent="0.25">
      <c r="A572" s="80" t="s">
        <v>132</v>
      </c>
      <c r="B572" s="80" t="s">
        <v>84</v>
      </c>
      <c r="C572" s="80" t="s">
        <v>208</v>
      </c>
      <c r="D572" s="80" t="s">
        <v>33</v>
      </c>
      <c r="E572" s="80" t="s">
        <v>121</v>
      </c>
      <c r="F572" s="81">
        <v>81.739999999999995</v>
      </c>
      <c r="G572" s="81" t="s">
        <v>148</v>
      </c>
      <c r="H572" s="81" t="s">
        <v>148</v>
      </c>
      <c r="I572" s="81" t="s">
        <v>148</v>
      </c>
      <c r="J572" s="81" t="s">
        <v>148</v>
      </c>
      <c r="K572" s="81" t="s">
        <v>83</v>
      </c>
      <c r="P572" s="81">
        <v>0</v>
      </c>
      <c r="R572" s="80" t="s">
        <v>314</v>
      </c>
    </row>
    <row r="573" spans="1:18" ht="15" hidden="1" customHeight="1" x14ac:dyDescent="0.25">
      <c r="A573" s="80" t="s">
        <v>132</v>
      </c>
      <c r="B573" s="80" t="s">
        <v>84</v>
      </c>
      <c r="C573" s="80" t="s">
        <v>208</v>
      </c>
      <c r="D573" s="80" t="s">
        <v>33</v>
      </c>
      <c r="E573" s="80" t="s">
        <v>8</v>
      </c>
      <c r="F573" s="81">
        <v>89.62</v>
      </c>
      <c r="G573" s="81" t="s">
        <v>83</v>
      </c>
      <c r="H573" s="81" t="s">
        <v>83</v>
      </c>
      <c r="I573" s="81" t="s">
        <v>83</v>
      </c>
      <c r="J573" s="81" t="s">
        <v>83</v>
      </c>
      <c r="K573" s="81" t="s">
        <v>83</v>
      </c>
      <c r="L573" s="81">
        <v>0</v>
      </c>
      <c r="M573" s="81">
        <v>0</v>
      </c>
      <c r="N573" s="81">
        <v>0</v>
      </c>
      <c r="O573" s="81">
        <v>0</v>
      </c>
      <c r="P573" s="81">
        <v>0</v>
      </c>
      <c r="R573" s="80" t="s">
        <v>314</v>
      </c>
    </row>
    <row r="574" spans="1:18" ht="15" hidden="1" customHeight="1" x14ac:dyDescent="0.25">
      <c r="A574" s="80" t="s">
        <v>132</v>
      </c>
      <c r="B574" s="80" t="s">
        <v>84</v>
      </c>
      <c r="C574" s="80" t="s">
        <v>208</v>
      </c>
      <c r="D574" s="80" t="s">
        <v>33</v>
      </c>
      <c r="E574" s="80" t="s">
        <v>10</v>
      </c>
      <c r="F574" s="81">
        <v>67.45</v>
      </c>
      <c r="G574" s="81" t="s">
        <v>148</v>
      </c>
      <c r="H574" s="81" t="s">
        <v>83</v>
      </c>
      <c r="I574" s="81" t="s">
        <v>83</v>
      </c>
      <c r="J574" s="81" t="s">
        <v>83</v>
      </c>
      <c r="K574" s="81" t="s">
        <v>83</v>
      </c>
      <c r="M574" s="81">
        <v>0</v>
      </c>
      <c r="N574" s="81">
        <v>0</v>
      </c>
      <c r="O574" s="81">
        <v>0</v>
      </c>
      <c r="P574" s="81">
        <v>0</v>
      </c>
      <c r="R574" s="80" t="s">
        <v>314</v>
      </c>
    </row>
    <row r="575" spans="1:18" ht="15" hidden="1" customHeight="1" x14ac:dyDescent="0.25">
      <c r="A575" s="80" t="s">
        <v>132</v>
      </c>
      <c r="B575" s="80" t="s">
        <v>84</v>
      </c>
      <c r="C575" s="80" t="s">
        <v>208</v>
      </c>
      <c r="D575" s="80" t="s">
        <v>33</v>
      </c>
      <c r="E575" s="80" t="s">
        <v>4</v>
      </c>
      <c r="G575" s="81" t="s">
        <v>83</v>
      </c>
      <c r="H575" s="81" t="s">
        <v>148</v>
      </c>
      <c r="I575" s="81" t="s">
        <v>148</v>
      </c>
      <c r="J575" s="81" t="s">
        <v>148</v>
      </c>
      <c r="K575" s="81" t="s">
        <v>148</v>
      </c>
      <c r="L575" s="81">
        <v>0</v>
      </c>
      <c r="R575" s="80" t="s">
        <v>314</v>
      </c>
    </row>
    <row r="576" spans="1:18" ht="15" hidden="1" customHeight="1" x14ac:dyDescent="0.25">
      <c r="A576" s="80" t="s">
        <v>132</v>
      </c>
      <c r="B576" s="80" t="s">
        <v>84</v>
      </c>
      <c r="C576" s="80" t="s">
        <v>208</v>
      </c>
      <c r="D576" s="80" t="s">
        <v>33</v>
      </c>
      <c r="E576" s="80" t="s">
        <v>5</v>
      </c>
      <c r="F576" s="81">
        <v>80.83</v>
      </c>
      <c r="G576" s="81" t="s">
        <v>83</v>
      </c>
      <c r="H576" s="81" t="s">
        <v>83</v>
      </c>
      <c r="I576" s="81" t="s">
        <v>83</v>
      </c>
      <c r="J576" s="81" t="s">
        <v>83</v>
      </c>
      <c r="K576" s="81" t="s">
        <v>83</v>
      </c>
      <c r="L576" s="81">
        <v>0</v>
      </c>
      <c r="M576" s="81">
        <v>0</v>
      </c>
      <c r="N576" s="81">
        <v>0</v>
      </c>
      <c r="O576" s="81">
        <v>0</v>
      </c>
      <c r="P576" s="81">
        <v>0</v>
      </c>
      <c r="R576" s="80" t="s">
        <v>314</v>
      </c>
    </row>
    <row r="577" spans="1:18" ht="15" hidden="1" customHeight="1" x14ac:dyDescent="0.25">
      <c r="A577" s="80" t="s">
        <v>132</v>
      </c>
      <c r="B577" s="80" t="s">
        <v>84</v>
      </c>
      <c r="C577" s="80" t="s">
        <v>208</v>
      </c>
      <c r="D577" s="80" t="s">
        <v>33</v>
      </c>
      <c r="E577" s="80" t="s">
        <v>11</v>
      </c>
      <c r="G577" s="81" t="s">
        <v>83</v>
      </c>
      <c r="H577" s="81" t="s">
        <v>148</v>
      </c>
      <c r="I577" s="81" t="s">
        <v>148</v>
      </c>
      <c r="J577" s="81" t="s">
        <v>148</v>
      </c>
      <c r="K577" s="81" t="s">
        <v>148</v>
      </c>
      <c r="L577" s="81">
        <v>0</v>
      </c>
      <c r="R577" s="80" t="s">
        <v>314</v>
      </c>
    </row>
    <row r="578" spans="1:18" ht="15" hidden="1" customHeight="1" x14ac:dyDescent="0.25">
      <c r="A578" s="80" t="s">
        <v>132</v>
      </c>
      <c r="B578" s="80" t="s">
        <v>84</v>
      </c>
      <c r="C578" s="80" t="s">
        <v>208</v>
      </c>
      <c r="D578" s="80" t="s">
        <v>33</v>
      </c>
      <c r="E578" s="80" t="s">
        <v>2</v>
      </c>
      <c r="F578" s="81">
        <v>76.430000000000007</v>
      </c>
      <c r="G578" s="81" t="s">
        <v>83</v>
      </c>
      <c r="H578" s="81" t="s">
        <v>83</v>
      </c>
      <c r="I578" s="81" t="s">
        <v>83</v>
      </c>
      <c r="J578" s="81" t="s">
        <v>83</v>
      </c>
      <c r="K578" s="81" t="s">
        <v>83</v>
      </c>
      <c r="L578" s="81">
        <v>0</v>
      </c>
      <c r="M578" s="81">
        <v>0</v>
      </c>
      <c r="N578" s="81">
        <v>0</v>
      </c>
      <c r="O578" s="81">
        <v>0</v>
      </c>
      <c r="P578" s="81">
        <v>0</v>
      </c>
      <c r="R578" s="80" t="s">
        <v>314</v>
      </c>
    </row>
    <row r="579" spans="1:18" ht="15" hidden="1" customHeight="1" x14ac:dyDescent="0.25">
      <c r="A579" s="80" t="s">
        <v>132</v>
      </c>
      <c r="B579" s="80" t="s">
        <v>84</v>
      </c>
      <c r="C579" s="80" t="s">
        <v>208</v>
      </c>
      <c r="D579" s="80" t="s">
        <v>33</v>
      </c>
      <c r="E579" s="80" t="s">
        <v>12</v>
      </c>
      <c r="G579" s="81" t="s">
        <v>148</v>
      </c>
      <c r="H579" s="81" t="s">
        <v>148</v>
      </c>
      <c r="I579" s="81" t="s">
        <v>148</v>
      </c>
      <c r="J579" s="81" t="s">
        <v>148</v>
      </c>
      <c r="K579" s="81" t="s">
        <v>148</v>
      </c>
      <c r="R579" s="80" t="s">
        <v>314</v>
      </c>
    </row>
    <row r="580" spans="1:18" ht="15" hidden="1" customHeight="1" x14ac:dyDescent="0.25">
      <c r="A580" s="80" t="s">
        <v>132</v>
      </c>
      <c r="B580" s="80" t="s">
        <v>84</v>
      </c>
      <c r="C580" s="80" t="s">
        <v>208</v>
      </c>
      <c r="D580" s="80" t="s">
        <v>33</v>
      </c>
      <c r="E580" s="80" t="s">
        <v>151</v>
      </c>
      <c r="F580" s="81">
        <v>70.17</v>
      </c>
      <c r="G580" s="81" t="s">
        <v>148</v>
      </c>
      <c r="H580" s="81" t="s">
        <v>148</v>
      </c>
      <c r="I580" s="81" t="s">
        <v>148</v>
      </c>
      <c r="J580" s="81" t="s">
        <v>148</v>
      </c>
      <c r="K580" s="81" t="s">
        <v>83</v>
      </c>
      <c r="P580" s="81">
        <v>0</v>
      </c>
      <c r="R580" s="80" t="s">
        <v>314</v>
      </c>
    </row>
    <row r="581" spans="1:18" ht="15" hidden="1" customHeight="1" x14ac:dyDescent="0.25">
      <c r="A581" s="80" t="s">
        <v>132</v>
      </c>
      <c r="B581" s="80" t="s">
        <v>84</v>
      </c>
      <c r="C581" s="80" t="s">
        <v>208</v>
      </c>
      <c r="D581" s="80" t="s">
        <v>33</v>
      </c>
      <c r="E581" s="80" t="s">
        <v>13</v>
      </c>
      <c r="G581" s="81" t="s">
        <v>148</v>
      </c>
      <c r="H581" s="81" t="s">
        <v>148</v>
      </c>
      <c r="I581" s="81" t="s">
        <v>148</v>
      </c>
      <c r="J581" s="81" t="s">
        <v>148</v>
      </c>
      <c r="K581" s="81" t="s">
        <v>148</v>
      </c>
      <c r="R581" s="80" t="s">
        <v>314</v>
      </c>
    </row>
    <row r="582" spans="1:18" ht="15" hidden="1" customHeight="1" x14ac:dyDescent="0.25">
      <c r="A582" s="80" t="s">
        <v>132</v>
      </c>
      <c r="B582" s="80" t="s">
        <v>84</v>
      </c>
      <c r="C582" s="80" t="s">
        <v>208</v>
      </c>
      <c r="D582" s="80" t="s">
        <v>33</v>
      </c>
      <c r="E582" s="80" t="s">
        <v>122</v>
      </c>
      <c r="F582" s="81">
        <v>71.739999999999995</v>
      </c>
      <c r="G582" s="81" t="s">
        <v>148</v>
      </c>
      <c r="H582" s="81" t="s">
        <v>148</v>
      </c>
      <c r="I582" s="81" t="s">
        <v>148</v>
      </c>
      <c r="J582" s="81" t="s">
        <v>83</v>
      </c>
      <c r="K582" s="81" t="s">
        <v>83</v>
      </c>
      <c r="O582" s="81">
        <v>0</v>
      </c>
      <c r="P582" s="81">
        <v>0</v>
      </c>
      <c r="R582" s="80" t="s">
        <v>314</v>
      </c>
    </row>
    <row r="583" spans="1:18" ht="15" hidden="1" customHeight="1" x14ac:dyDescent="0.25">
      <c r="A583" s="80" t="s">
        <v>132</v>
      </c>
      <c r="B583" s="80" t="s">
        <v>84</v>
      </c>
      <c r="C583" s="80" t="s">
        <v>208</v>
      </c>
      <c r="D583" s="80" t="s">
        <v>33</v>
      </c>
      <c r="E583" s="80" t="s">
        <v>7</v>
      </c>
      <c r="F583" s="81">
        <v>36.869999999999997</v>
      </c>
      <c r="G583" s="81" t="s">
        <v>83</v>
      </c>
      <c r="H583" s="81" t="s">
        <v>83</v>
      </c>
      <c r="I583" s="81" t="s">
        <v>83</v>
      </c>
      <c r="J583" s="81" t="s">
        <v>83</v>
      </c>
      <c r="K583" s="81" t="s">
        <v>83</v>
      </c>
      <c r="L583" s="81">
        <v>0</v>
      </c>
      <c r="M583" s="81">
        <v>0</v>
      </c>
      <c r="N583" s="81">
        <v>0</v>
      </c>
      <c r="O583" s="81">
        <v>0</v>
      </c>
      <c r="P583" s="81">
        <v>0</v>
      </c>
      <c r="R583" s="80" t="s">
        <v>314</v>
      </c>
    </row>
    <row r="584" spans="1:18" ht="15" hidden="1" customHeight="1" x14ac:dyDescent="0.25">
      <c r="A584" s="80" t="s">
        <v>132</v>
      </c>
      <c r="B584" s="80" t="s">
        <v>84</v>
      </c>
      <c r="C584" s="80" t="s">
        <v>208</v>
      </c>
      <c r="D584" s="80" t="s">
        <v>34</v>
      </c>
      <c r="E584" s="80" t="s">
        <v>9</v>
      </c>
      <c r="F584" s="81">
        <v>63.99</v>
      </c>
      <c r="G584" s="81" t="s">
        <v>83</v>
      </c>
      <c r="H584" s="81" t="s">
        <v>83</v>
      </c>
      <c r="I584" s="81" t="s">
        <v>79</v>
      </c>
      <c r="J584" s="81" t="s">
        <v>133</v>
      </c>
      <c r="K584" s="81" t="s">
        <v>83</v>
      </c>
      <c r="L584" s="81">
        <v>0</v>
      </c>
      <c r="M584" s="81">
        <v>0</v>
      </c>
      <c r="N584" s="81">
        <v>75.45</v>
      </c>
      <c r="O584" s="81">
        <v>79.02</v>
      </c>
      <c r="P584" s="81">
        <v>0</v>
      </c>
      <c r="R584" s="80" t="s">
        <v>314</v>
      </c>
    </row>
    <row r="585" spans="1:18" ht="15" hidden="1" customHeight="1" x14ac:dyDescent="0.25">
      <c r="A585" s="80" t="s">
        <v>132</v>
      </c>
      <c r="B585" s="80" t="s">
        <v>84</v>
      </c>
      <c r="C585" s="80" t="s">
        <v>208</v>
      </c>
      <c r="D585" s="80" t="s">
        <v>34</v>
      </c>
      <c r="E585" s="80" t="s">
        <v>6</v>
      </c>
      <c r="F585" s="81">
        <v>77.459999999999994</v>
      </c>
      <c r="G585" s="81" t="s">
        <v>83</v>
      </c>
      <c r="H585" s="81" t="s">
        <v>83</v>
      </c>
      <c r="I585" s="81" t="s">
        <v>81</v>
      </c>
      <c r="J585" s="81" t="s">
        <v>78</v>
      </c>
      <c r="K585" s="81" t="s">
        <v>83</v>
      </c>
      <c r="L585" s="81">
        <v>0</v>
      </c>
      <c r="M585" s="81">
        <v>0</v>
      </c>
      <c r="N585" s="81">
        <v>66.67</v>
      </c>
      <c r="O585" s="81">
        <v>70</v>
      </c>
      <c r="P585" s="81">
        <v>0</v>
      </c>
      <c r="R585" s="80" t="s">
        <v>314</v>
      </c>
    </row>
    <row r="586" spans="1:18" ht="15" hidden="1" customHeight="1" x14ac:dyDescent="0.25">
      <c r="A586" s="80" t="s">
        <v>132</v>
      </c>
      <c r="B586" s="80" t="s">
        <v>84</v>
      </c>
      <c r="C586" s="80" t="s">
        <v>208</v>
      </c>
      <c r="D586" s="80" t="s">
        <v>34</v>
      </c>
      <c r="E586" s="80" t="s">
        <v>3</v>
      </c>
      <c r="F586" s="81">
        <v>83.36</v>
      </c>
      <c r="G586" s="81" t="s">
        <v>83</v>
      </c>
      <c r="H586" s="81" t="s">
        <v>83</v>
      </c>
      <c r="I586" s="81" t="s">
        <v>79</v>
      </c>
      <c r="J586" s="81" t="s">
        <v>78</v>
      </c>
      <c r="K586" s="81" t="s">
        <v>83</v>
      </c>
      <c r="L586" s="81">
        <v>0</v>
      </c>
      <c r="M586" s="81">
        <v>0</v>
      </c>
      <c r="N586" s="81">
        <v>95.67</v>
      </c>
      <c r="O586" s="81">
        <v>90.67</v>
      </c>
      <c r="P586" s="81">
        <v>0</v>
      </c>
      <c r="R586" s="80" t="s">
        <v>314</v>
      </c>
    </row>
    <row r="587" spans="1:18" ht="15" hidden="1" customHeight="1" x14ac:dyDescent="0.25">
      <c r="A587" s="80" t="s">
        <v>132</v>
      </c>
      <c r="B587" s="80" t="s">
        <v>84</v>
      </c>
      <c r="C587" s="80" t="s">
        <v>208</v>
      </c>
      <c r="D587" s="80" t="s">
        <v>34</v>
      </c>
      <c r="E587" s="80" t="s">
        <v>121</v>
      </c>
      <c r="F587" s="81">
        <v>81.739999999999995</v>
      </c>
      <c r="G587" s="81" t="s">
        <v>148</v>
      </c>
      <c r="H587" s="81" t="s">
        <v>148</v>
      </c>
      <c r="I587" s="81" t="s">
        <v>148</v>
      </c>
      <c r="J587" s="81" t="s">
        <v>83</v>
      </c>
      <c r="K587" s="81" t="s">
        <v>83</v>
      </c>
      <c r="O587" s="81">
        <v>0</v>
      </c>
      <c r="P587" s="81">
        <v>0</v>
      </c>
      <c r="R587" s="80" t="s">
        <v>314</v>
      </c>
    </row>
    <row r="588" spans="1:18" ht="15" hidden="1" customHeight="1" x14ac:dyDescent="0.25">
      <c r="A588" s="80" t="s">
        <v>132</v>
      </c>
      <c r="B588" s="80" t="s">
        <v>84</v>
      </c>
      <c r="C588" s="80" t="s">
        <v>208</v>
      </c>
      <c r="D588" s="80" t="s">
        <v>34</v>
      </c>
      <c r="E588" s="80" t="s">
        <v>8</v>
      </c>
      <c r="F588" s="81">
        <v>89.62</v>
      </c>
      <c r="G588" s="81" t="s">
        <v>83</v>
      </c>
      <c r="H588" s="81" t="s">
        <v>83</v>
      </c>
      <c r="I588" s="81" t="s">
        <v>81</v>
      </c>
      <c r="J588" s="81" t="s">
        <v>78</v>
      </c>
      <c r="K588" s="81" t="s">
        <v>83</v>
      </c>
      <c r="L588" s="81">
        <v>0</v>
      </c>
      <c r="M588" s="81">
        <v>0</v>
      </c>
      <c r="N588" s="81">
        <v>66.67</v>
      </c>
      <c r="O588" s="81">
        <v>83.33</v>
      </c>
      <c r="P588" s="81">
        <v>0</v>
      </c>
      <c r="R588" s="80" t="s">
        <v>314</v>
      </c>
    </row>
    <row r="589" spans="1:18" ht="15" hidden="1" customHeight="1" x14ac:dyDescent="0.25">
      <c r="A589" s="80" t="s">
        <v>132</v>
      </c>
      <c r="B589" s="80" t="s">
        <v>84</v>
      </c>
      <c r="C589" s="80" t="s">
        <v>208</v>
      </c>
      <c r="D589" s="80" t="s">
        <v>34</v>
      </c>
      <c r="E589" s="80" t="s">
        <v>10</v>
      </c>
      <c r="F589" s="81">
        <v>67.45</v>
      </c>
      <c r="G589" s="81" t="s">
        <v>83</v>
      </c>
      <c r="H589" s="81" t="s">
        <v>83</v>
      </c>
      <c r="I589" s="81" t="s">
        <v>83</v>
      </c>
      <c r="J589" s="81" t="s">
        <v>78</v>
      </c>
      <c r="K589" s="81" t="s">
        <v>83</v>
      </c>
      <c r="L589" s="81">
        <v>0</v>
      </c>
      <c r="M589" s="81">
        <v>0</v>
      </c>
      <c r="N589" s="81">
        <v>0</v>
      </c>
      <c r="O589" s="81">
        <v>63.89</v>
      </c>
      <c r="P589" s="81">
        <v>0</v>
      </c>
      <c r="R589" s="80" t="s">
        <v>314</v>
      </c>
    </row>
    <row r="590" spans="1:18" ht="15" hidden="1" customHeight="1" x14ac:dyDescent="0.25">
      <c r="A590" s="80" t="s">
        <v>132</v>
      </c>
      <c r="B590" s="80" t="s">
        <v>84</v>
      </c>
      <c r="C590" s="80" t="s">
        <v>208</v>
      </c>
      <c r="D590" s="80" t="s">
        <v>34</v>
      </c>
      <c r="E590" s="80" t="s">
        <v>4</v>
      </c>
      <c r="G590" s="81" t="s">
        <v>83</v>
      </c>
      <c r="H590" s="81" t="s">
        <v>148</v>
      </c>
      <c r="I590" s="81" t="s">
        <v>148</v>
      </c>
      <c r="J590" s="81" t="s">
        <v>148</v>
      </c>
      <c r="K590" s="81" t="s">
        <v>148</v>
      </c>
      <c r="L590" s="81">
        <v>0</v>
      </c>
      <c r="R590" s="80" t="s">
        <v>314</v>
      </c>
    </row>
    <row r="591" spans="1:18" ht="15" hidden="1" customHeight="1" x14ac:dyDescent="0.25">
      <c r="A591" s="80" t="s">
        <v>132</v>
      </c>
      <c r="B591" s="80" t="s">
        <v>84</v>
      </c>
      <c r="C591" s="80" t="s">
        <v>208</v>
      </c>
      <c r="D591" s="80" t="s">
        <v>34</v>
      </c>
      <c r="E591" s="80" t="s">
        <v>5</v>
      </c>
      <c r="F591" s="81">
        <v>80.83</v>
      </c>
      <c r="G591" s="81" t="s">
        <v>83</v>
      </c>
      <c r="H591" s="81" t="s">
        <v>83</v>
      </c>
      <c r="I591" s="81" t="s">
        <v>78</v>
      </c>
      <c r="J591" s="81" t="s">
        <v>78</v>
      </c>
      <c r="K591" s="81" t="s">
        <v>83</v>
      </c>
      <c r="L591" s="81">
        <v>0</v>
      </c>
      <c r="M591" s="81">
        <v>0</v>
      </c>
      <c r="N591" s="81">
        <v>78.33</v>
      </c>
      <c r="O591" s="81">
        <v>95</v>
      </c>
      <c r="P591" s="81">
        <v>0</v>
      </c>
      <c r="R591" s="80" t="s">
        <v>314</v>
      </c>
    </row>
    <row r="592" spans="1:18" ht="15" hidden="1" customHeight="1" x14ac:dyDescent="0.25">
      <c r="A592" s="80" t="s">
        <v>132</v>
      </c>
      <c r="B592" s="80" t="s">
        <v>84</v>
      </c>
      <c r="C592" s="80" t="s">
        <v>208</v>
      </c>
      <c r="D592" s="80" t="s">
        <v>34</v>
      </c>
      <c r="E592" s="80" t="s">
        <v>11</v>
      </c>
      <c r="G592" s="81" t="s">
        <v>83</v>
      </c>
      <c r="H592" s="81" t="s">
        <v>148</v>
      </c>
      <c r="I592" s="81" t="s">
        <v>148</v>
      </c>
      <c r="J592" s="81" t="s">
        <v>148</v>
      </c>
      <c r="K592" s="81" t="s">
        <v>148</v>
      </c>
      <c r="L592" s="81">
        <v>0</v>
      </c>
      <c r="R592" s="80" t="s">
        <v>314</v>
      </c>
    </row>
    <row r="593" spans="1:18" ht="15" hidden="1" customHeight="1" x14ac:dyDescent="0.25">
      <c r="A593" s="80" t="s">
        <v>132</v>
      </c>
      <c r="B593" s="80" t="s">
        <v>84</v>
      </c>
      <c r="C593" s="80" t="s">
        <v>208</v>
      </c>
      <c r="D593" s="80" t="s">
        <v>34</v>
      </c>
      <c r="E593" s="80" t="s">
        <v>2</v>
      </c>
      <c r="F593" s="81">
        <v>76.430000000000007</v>
      </c>
      <c r="G593" s="81" t="s">
        <v>83</v>
      </c>
      <c r="H593" s="81" t="s">
        <v>83</v>
      </c>
      <c r="I593" s="81" t="s">
        <v>78</v>
      </c>
      <c r="J593" s="81" t="s">
        <v>78</v>
      </c>
      <c r="K593" s="81" t="s">
        <v>83</v>
      </c>
      <c r="L593" s="81">
        <v>0</v>
      </c>
      <c r="M593" s="81">
        <v>0</v>
      </c>
      <c r="N593" s="81">
        <v>77.33</v>
      </c>
      <c r="O593" s="81">
        <v>72</v>
      </c>
      <c r="P593" s="81">
        <v>0</v>
      </c>
      <c r="R593" s="80" t="s">
        <v>314</v>
      </c>
    </row>
    <row r="594" spans="1:18" ht="15" hidden="1" customHeight="1" x14ac:dyDescent="0.25">
      <c r="A594" s="80" t="s">
        <v>132</v>
      </c>
      <c r="B594" s="80" t="s">
        <v>84</v>
      </c>
      <c r="C594" s="80" t="s">
        <v>208</v>
      </c>
      <c r="D594" s="80" t="s">
        <v>34</v>
      </c>
      <c r="E594" s="80" t="s">
        <v>12</v>
      </c>
      <c r="G594" s="81" t="s">
        <v>83</v>
      </c>
      <c r="H594" s="81" t="s">
        <v>148</v>
      </c>
      <c r="I594" s="81" t="s">
        <v>148</v>
      </c>
      <c r="J594" s="81" t="s">
        <v>148</v>
      </c>
      <c r="K594" s="81" t="s">
        <v>148</v>
      </c>
      <c r="L594" s="81">
        <v>0</v>
      </c>
      <c r="R594" s="80" t="s">
        <v>314</v>
      </c>
    </row>
    <row r="595" spans="1:18" ht="15" hidden="1" customHeight="1" x14ac:dyDescent="0.25">
      <c r="A595" s="80" t="s">
        <v>132</v>
      </c>
      <c r="B595" s="80" t="s">
        <v>84</v>
      </c>
      <c r="C595" s="80" t="s">
        <v>208</v>
      </c>
      <c r="D595" s="80" t="s">
        <v>34</v>
      </c>
      <c r="E595" s="80" t="s">
        <v>151</v>
      </c>
      <c r="F595" s="81">
        <v>70.17</v>
      </c>
      <c r="G595" s="81" t="s">
        <v>148</v>
      </c>
      <c r="H595" s="81" t="s">
        <v>148</v>
      </c>
      <c r="I595" s="81" t="s">
        <v>148</v>
      </c>
      <c r="J595" s="81" t="s">
        <v>148</v>
      </c>
      <c r="K595" s="81" t="s">
        <v>83</v>
      </c>
      <c r="P595" s="81">
        <v>0</v>
      </c>
      <c r="R595" s="80" t="s">
        <v>314</v>
      </c>
    </row>
    <row r="596" spans="1:18" ht="15" hidden="1" customHeight="1" x14ac:dyDescent="0.25">
      <c r="A596" s="80" t="s">
        <v>132</v>
      </c>
      <c r="B596" s="80" t="s">
        <v>84</v>
      </c>
      <c r="C596" s="80" t="s">
        <v>208</v>
      </c>
      <c r="D596" s="80" t="s">
        <v>34</v>
      </c>
      <c r="E596" s="80" t="s">
        <v>13</v>
      </c>
      <c r="G596" s="81" t="s">
        <v>148</v>
      </c>
      <c r="H596" s="81" t="s">
        <v>148</v>
      </c>
      <c r="I596" s="81" t="s">
        <v>148</v>
      </c>
      <c r="J596" s="81" t="s">
        <v>148</v>
      </c>
      <c r="K596" s="81" t="s">
        <v>148</v>
      </c>
      <c r="R596" s="80" t="s">
        <v>314</v>
      </c>
    </row>
    <row r="597" spans="1:18" ht="15" hidden="1" customHeight="1" x14ac:dyDescent="0.25">
      <c r="A597" s="80" t="s">
        <v>132</v>
      </c>
      <c r="B597" s="80" t="s">
        <v>84</v>
      </c>
      <c r="C597" s="80" t="s">
        <v>208</v>
      </c>
      <c r="D597" s="80" t="s">
        <v>34</v>
      </c>
      <c r="E597" s="80" t="s">
        <v>122</v>
      </c>
      <c r="F597" s="81">
        <v>71.739999999999995</v>
      </c>
      <c r="G597" s="81" t="s">
        <v>148</v>
      </c>
      <c r="H597" s="81" t="s">
        <v>148</v>
      </c>
      <c r="I597" s="81" t="s">
        <v>148</v>
      </c>
      <c r="J597" s="81" t="s">
        <v>78</v>
      </c>
      <c r="K597" s="81" t="s">
        <v>83</v>
      </c>
      <c r="O597" s="81">
        <v>71.67</v>
      </c>
      <c r="P597" s="81">
        <v>0</v>
      </c>
      <c r="R597" s="80" t="s">
        <v>314</v>
      </c>
    </row>
    <row r="598" spans="1:18" ht="15" hidden="1" customHeight="1" x14ac:dyDescent="0.25">
      <c r="A598" s="80" t="s">
        <v>132</v>
      </c>
      <c r="B598" s="80" t="s">
        <v>84</v>
      </c>
      <c r="C598" s="80" t="s">
        <v>208</v>
      </c>
      <c r="D598" s="80" t="s">
        <v>34</v>
      </c>
      <c r="E598" s="80" t="s">
        <v>7</v>
      </c>
      <c r="F598" s="81">
        <v>36.869999999999997</v>
      </c>
      <c r="G598" s="81" t="s">
        <v>83</v>
      </c>
      <c r="H598" s="81" t="s">
        <v>83</v>
      </c>
      <c r="I598" s="81" t="s">
        <v>79</v>
      </c>
      <c r="J598" s="81" t="s">
        <v>79</v>
      </c>
      <c r="K598" s="81" t="s">
        <v>83</v>
      </c>
      <c r="L598" s="81">
        <v>0</v>
      </c>
      <c r="M598" s="81">
        <v>0</v>
      </c>
      <c r="N598" s="81">
        <v>83.33</v>
      </c>
      <c r="O598" s="81">
        <v>61.11</v>
      </c>
      <c r="P598" s="81">
        <v>0</v>
      </c>
      <c r="R598" s="80" t="s">
        <v>314</v>
      </c>
    </row>
    <row r="599" spans="1:18" ht="15" hidden="1" customHeight="1" x14ac:dyDescent="0.25">
      <c r="A599" s="80" t="s">
        <v>132</v>
      </c>
      <c r="B599" s="80" t="s">
        <v>84</v>
      </c>
      <c r="C599" s="80" t="s">
        <v>208</v>
      </c>
      <c r="D599" s="80" t="s">
        <v>35</v>
      </c>
      <c r="E599" s="80" t="s">
        <v>9</v>
      </c>
      <c r="F599" s="81">
        <v>63.99</v>
      </c>
      <c r="G599" s="81" t="s">
        <v>78</v>
      </c>
      <c r="H599" s="81" t="s">
        <v>83</v>
      </c>
      <c r="I599" s="81" t="s">
        <v>78</v>
      </c>
      <c r="J599" s="81" t="s">
        <v>133</v>
      </c>
      <c r="K599" s="81" t="s">
        <v>78</v>
      </c>
      <c r="L599" s="81">
        <v>69.489999999999995</v>
      </c>
      <c r="M599" s="81">
        <v>0</v>
      </c>
      <c r="N599" s="81">
        <v>70.83</v>
      </c>
      <c r="O599" s="81">
        <v>75.59</v>
      </c>
      <c r="P599" s="81">
        <v>64.48</v>
      </c>
      <c r="R599" s="80" t="s">
        <v>150</v>
      </c>
    </row>
    <row r="600" spans="1:18" ht="15" hidden="1" customHeight="1" x14ac:dyDescent="0.25">
      <c r="A600" s="80" t="s">
        <v>132</v>
      </c>
      <c r="B600" s="80" t="s">
        <v>84</v>
      </c>
      <c r="C600" s="80" t="s">
        <v>208</v>
      </c>
      <c r="D600" s="80" t="s">
        <v>35</v>
      </c>
      <c r="E600" s="80" t="s">
        <v>6</v>
      </c>
      <c r="F600" s="81">
        <v>77.459999999999994</v>
      </c>
      <c r="G600" s="81" t="s">
        <v>81</v>
      </c>
      <c r="H600" s="81" t="s">
        <v>83</v>
      </c>
      <c r="I600" s="81" t="s">
        <v>78</v>
      </c>
      <c r="J600" s="81" t="s">
        <v>79</v>
      </c>
      <c r="K600" s="81" t="s">
        <v>78</v>
      </c>
      <c r="L600" s="81">
        <v>63.33</v>
      </c>
      <c r="M600" s="81">
        <v>0</v>
      </c>
      <c r="N600" s="81">
        <v>80</v>
      </c>
      <c r="O600" s="81">
        <v>96.67</v>
      </c>
      <c r="P600" s="81">
        <v>83.33</v>
      </c>
      <c r="R600" s="80" t="s">
        <v>150</v>
      </c>
    </row>
    <row r="601" spans="1:18" ht="15" hidden="1" customHeight="1" x14ac:dyDescent="0.25">
      <c r="A601" s="80" t="s">
        <v>132</v>
      </c>
      <c r="B601" s="80" t="s">
        <v>84</v>
      </c>
      <c r="C601" s="80" t="s">
        <v>208</v>
      </c>
      <c r="D601" s="80" t="s">
        <v>35</v>
      </c>
      <c r="E601" s="80" t="s">
        <v>3</v>
      </c>
      <c r="F601" s="81">
        <v>83.36</v>
      </c>
      <c r="G601" s="81" t="s">
        <v>78</v>
      </c>
      <c r="H601" s="81" t="s">
        <v>83</v>
      </c>
      <c r="I601" s="81" t="s">
        <v>79</v>
      </c>
      <c r="J601" s="81" t="s">
        <v>79</v>
      </c>
      <c r="K601" s="81" t="s">
        <v>79</v>
      </c>
      <c r="L601" s="81">
        <v>86</v>
      </c>
      <c r="M601" s="81">
        <v>0</v>
      </c>
      <c r="N601" s="81">
        <v>92.67</v>
      </c>
      <c r="O601" s="81">
        <v>91.67</v>
      </c>
      <c r="P601" s="81">
        <v>93.67</v>
      </c>
      <c r="R601" s="80" t="s">
        <v>314</v>
      </c>
    </row>
    <row r="602" spans="1:18" ht="15" hidden="1" customHeight="1" x14ac:dyDescent="0.25">
      <c r="A602" s="80" t="s">
        <v>132</v>
      </c>
      <c r="B602" s="80" t="s">
        <v>84</v>
      </c>
      <c r="C602" s="80" t="s">
        <v>208</v>
      </c>
      <c r="D602" s="80" t="s">
        <v>35</v>
      </c>
      <c r="E602" s="80" t="s">
        <v>121</v>
      </c>
      <c r="F602" s="81">
        <v>81.739999999999995</v>
      </c>
      <c r="G602" s="81" t="s">
        <v>148</v>
      </c>
      <c r="H602" s="81" t="s">
        <v>148</v>
      </c>
      <c r="I602" s="81" t="s">
        <v>148</v>
      </c>
      <c r="J602" s="81" t="s">
        <v>83</v>
      </c>
      <c r="K602" s="81" t="s">
        <v>133</v>
      </c>
      <c r="O602" s="81">
        <v>0</v>
      </c>
      <c r="P602" s="81">
        <v>92.33</v>
      </c>
      <c r="R602" s="80" t="s">
        <v>314</v>
      </c>
    </row>
    <row r="603" spans="1:18" ht="15" hidden="1" customHeight="1" x14ac:dyDescent="0.25">
      <c r="A603" s="80" t="s">
        <v>132</v>
      </c>
      <c r="B603" s="80" t="s">
        <v>84</v>
      </c>
      <c r="C603" s="80" t="s">
        <v>208</v>
      </c>
      <c r="D603" s="80" t="s">
        <v>35</v>
      </c>
      <c r="E603" s="80" t="s">
        <v>8</v>
      </c>
      <c r="F603" s="81">
        <v>89.62</v>
      </c>
      <c r="G603" s="81" t="s">
        <v>78</v>
      </c>
      <c r="H603" s="81" t="s">
        <v>83</v>
      </c>
      <c r="I603" s="81" t="s">
        <v>78</v>
      </c>
      <c r="J603" s="81" t="s">
        <v>78</v>
      </c>
      <c r="K603" s="81" t="s">
        <v>78</v>
      </c>
      <c r="L603" s="81">
        <v>91.67</v>
      </c>
      <c r="M603" s="81">
        <v>0</v>
      </c>
      <c r="N603" s="81">
        <v>75</v>
      </c>
      <c r="O603" s="81">
        <v>100</v>
      </c>
      <c r="P603" s="81">
        <v>83.33</v>
      </c>
      <c r="R603" s="80" t="s">
        <v>150</v>
      </c>
    </row>
    <row r="604" spans="1:18" ht="15" hidden="1" customHeight="1" x14ac:dyDescent="0.25">
      <c r="A604" s="80" t="s">
        <v>132</v>
      </c>
      <c r="B604" s="80" t="s">
        <v>84</v>
      </c>
      <c r="C604" s="80" t="s">
        <v>208</v>
      </c>
      <c r="D604" s="80" t="s">
        <v>35</v>
      </c>
      <c r="E604" s="80" t="s">
        <v>10</v>
      </c>
      <c r="F604" s="81">
        <v>67.45</v>
      </c>
      <c r="G604" s="81" t="s">
        <v>78</v>
      </c>
      <c r="H604" s="81" t="s">
        <v>83</v>
      </c>
      <c r="I604" s="81" t="s">
        <v>83</v>
      </c>
      <c r="J604" s="81" t="s">
        <v>78</v>
      </c>
      <c r="K604" s="81" t="s">
        <v>78</v>
      </c>
      <c r="L604" s="81">
        <v>62.5</v>
      </c>
      <c r="M604" s="81">
        <v>0</v>
      </c>
      <c r="N604" s="81">
        <v>0</v>
      </c>
      <c r="O604" s="81">
        <v>87.5</v>
      </c>
      <c r="P604" s="81">
        <v>66.66</v>
      </c>
      <c r="R604" s="80" t="s">
        <v>150</v>
      </c>
    </row>
    <row r="605" spans="1:18" ht="15" hidden="1" customHeight="1" x14ac:dyDescent="0.25">
      <c r="A605" s="80" t="s">
        <v>132</v>
      </c>
      <c r="B605" s="80" t="s">
        <v>84</v>
      </c>
      <c r="C605" s="80" t="s">
        <v>208</v>
      </c>
      <c r="D605" s="80" t="s">
        <v>35</v>
      </c>
      <c r="E605" s="80" t="s">
        <v>4</v>
      </c>
      <c r="G605" s="81" t="s">
        <v>78</v>
      </c>
      <c r="H605" s="81" t="s">
        <v>148</v>
      </c>
      <c r="I605" s="81" t="s">
        <v>148</v>
      </c>
      <c r="J605" s="81" t="s">
        <v>148</v>
      </c>
      <c r="K605" s="81" t="s">
        <v>148</v>
      </c>
      <c r="L605" s="81">
        <v>62.5</v>
      </c>
      <c r="R605" s="80" t="s">
        <v>314</v>
      </c>
    </row>
    <row r="606" spans="1:18" ht="15" hidden="1" customHeight="1" x14ac:dyDescent="0.25">
      <c r="A606" s="80" t="s">
        <v>132</v>
      </c>
      <c r="B606" s="80" t="s">
        <v>84</v>
      </c>
      <c r="C606" s="80" t="s">
        <v>208</v>
      </c>
      <c r="D606" s="80" t="s">
        <v>35</v>
      </c>
      <c r="E606" s="80" t="s">
        <v>5</v>
      </c>
      <c r="F606" s="81">
        <v>80.83</v>
      </c>
      <c r="G606" s="81" t="s">
        <v>78</v>
      </c>
      <c r="H606" s="81" t="s">
        <v>83</v>
      </c>
      <c r="I606" s="81" t="s">
        <v>78</v>
      </c>
      <c r="J606" s="81" t="s">
        <v>79</v>
      </c>
      <c r="K606" s="81" t="s">
        <v>78</v>
      </c>
      <c r="L606" s="81">
        <v>85</v>
      </c>
      <c r="M606" s="81">
        <v>0</v>
      </c>
      <c r="N606" s="81">
        <v>95</v>
      </c>
      <c r="O606" s="81">
        <v>98.33</v>
      </c>
      <c r="P606" s="81">
        <v>88.33</v>
      </c>
      <c r="R606" s="80" t="s">
        <v>150</v>
      </c>
    </row>
    <row r="607" spans="1:18" ht="15" hidden="1" customHeight="1" x14ac:dyDescent="0.25">
      <c r="A607" s="80" t="s">
        <v>132</v>
      </c>
      <c r="B607" s="80" t="s">
        <v>84</v>
      </c>
      <c r="C607" s="80" t="s">
        <v>208</v>
      </c>
      <c r="D607" s="80" t="s">
        <v>35</v>
      </c>
      <c r="E607" s="80" t="s">
        <v>11</v>
      </c>
      <c r="G607" s="81" t="s">
        <v>78</v>
      </c>
      <c r="H607" s="81" t="s">
        <v>148</v>
      </c>
      <c r="I607" s="81" t="s">
        <v>148</v>
      </c>
      <c r="J607" s="81" t="s">
        <v>148</v>
      </c>
      <c r="K607" s="81" t="s">
        <v>148</v>
      </c>
      <c r="L607" s="81">
        <v>67</v>
      </c>
      <c r="R607" s="80" t="s">
        <v>314</v>
      </c>
    </row>
    <row r="608" spans="1:18" ht="15" hidden="1" customHeight="1" x14ac:dyDescent="0.25">
      <c r="A608" s="80" t="s">
        <v>132</v>
      </c>
      <c r="B608" s="80" t="s">
        <v>84</v>
      </c>
      <c r="C608" s="80" t="s">
        <v>208</v>
      </c>
      <c r="D608" s="80" t="s">
        <v>35</v>
      </c>
      <c r="E608" s="80" t="s">
        <v>2</v>
      </c>
      <c r="F608" s="81">
        <v>76.430000000000007</v>
      </c>
      <c r="G608" s="81" t="s">
        <v>81</v>
      </c>
      <c r="H608" s="81" t="s">
        <v>83</v>
      </c>
      <c r="I608" s="81" t="s">
        <v>79</v>
      </c>
      <c r="J608" s="81" t="s">
        <v>79</v>
      </c>
      <c r="K608" s="81" t="s">
        <v>79</v>
      </c>
      <c r="L608" s="81">
        <v>64</v>
      </c>
      <c r="M608" s="81">
        <v>0</v>
      </c>
      <c r="N608" s="81">
        <v>89.33</v>
      </c>
      <c r="O608" s="81">
        <v>94.67</v>
      </c>
      <c r="P608" s="81">
        <v>93.33</v>
      </c>
      <c r="R608" s="80" t="s">
        <v>314</v>
      </c>
    </row>
    <row r="609" spans="1:18" ht="15" hidden="1" customHeight="1" x14ac:dyDescent="0.25">
      <c r="A609" s="80" t="s">
        <v>132</v>
      </c>
      <c r="B609" s="80" t="s">
        <v>84</v>
      </c>
      <c r="C609" s="80" t="s">
        <v>208</v>
      </c>
      <c r="D609" s="80" t="s">
        <v>35</v>
      </c>
      <c r="E609" s="80" t="s">
        <v>12</v>
      </c>
      <c r="G609" s="81" t="s">
        <v>148</v>
      </c>
      <c r="H609" s="81" t="s">
        <v>148</v>
      </c>
      <c r="I609" s="81" t="s">
        <v>148</v>
      </c>
      <c r="J609" s="81" t="s">
        <v>148</v>
      </c>
      <c r="K609" s="81" t="s">
        <v>148</v>
      </c>
      <c r="R609" s="80" t="s">
        <v>314</v>
      </c>
    </row>
    <row r="610" spans="1:18" ht="15" hidden="1" customHeight="1" x14ac:dyDescent="0.25">
      <c r="A610" s="80" t="s">
        <v>132</v>
      </c>
      <c r="B610" s="80" t="s">
        <v>84</v>
      </c>
      <c r="C610" s="80" t="s">
        <v>208</v>
      </c>
      <c r="D610" s="80" t="s">
        <v>35</v>
      </c>
      <c r="E610" s="80" t="s">
        <v>151</v>
      </c>
      <c r="F610" s="81">
        <v>70.17</v>
      </c>
      <c r="G610" s="81" t="s">
        <v>148</v>
      </c>
      <c r="H610" s="81" t="s">
        <v>148</v>
      </c>
      <c r="I610" s="81" t="s">
        <v>148</v>
      </c>
      <c r="J610" s="81" t="s">
        <v>148</v>
      </c>
      <c r="K610" s="81" t="s">
        <v>79</v>
      </c>
      <c r="P610" s="81">
        <v>86.67</v>
      </c>
      <c r="R610" s="80" t="s">
        <v>314</v>
      </c>
    </row>
    <row r="611" spans="1:18" ht="15" hidden="1" customHeight="1" x14ac:dyDescent="0.25">
      <c r="A611" s="80" t="s">
        <v>132</v>
      </c>
      <c r="B611" s="80" t="s">
        <v>84</v>
      </c>
      <c r="C611" s="80" t="s">
        <v>208</v>
      </c>
      <c r="D611" s="80" t="s">
        <v>35</v>
      </c>
      <c r="E611" s="80" t="s">
        <v>13</v>
      </c>
      <c r="G611" s="81" t="s">
        <v>148</v>
      </c>
      <c r="H611" s="81" t="s">
        <v>148</v>
      </c>
      <c r="I611" s="81" t="s">
        <v>148</v>
      </c>
      <c r="J611" s="81" t="s">
        <v>148</v>
      </c>
      <c r="K611" s="81" t="s">
        <v>148</v>
      </c>
      <c r="R611" s="80" t="s">
        <v>314</v>
      </c>
    </row>
    <row r="612" spans="1:18" ht="15" hidden="1" customHeight="1" x14ac:dyDescent="0.25">
      <c r="A612" s="80" t="s">
        <v>132</v>
      </c>
      <c r="B612" s="80" t="s">
        <v>84</v>
      </c>
      <c r="C612" s="80" t="s">
        <v>208</v>
      </c>
      <c r="D612" s="80" t="s">
        <v>35</v>
      </c>
      <c r="E612" s="80" t="s">
        <v>122</v>
      </c>
      <c r="F612" s="81">
        <v>71.739999999999995</v>
      </c>
      <c r="G612" s="81" t="s">
        <v>148</v>
      </c>
      <c r="H612" s="81" t="s">
        <v>148</v>
      </c>
      <c r="I612" s="81" t="s">
        <v>148</v>
      </c>
      <c r="J612" s="81" t="s">
        <v>79</v>
      </c>
      <c r="K612" s="81" t="s">
        <v>79</v>
      </c>
      <c r="O612" s="81">
        <v>93.33</v>
      </c>
      <c r="P612" s="81">
        <v>95</v>
      </c>
      <c r="R612" s="80" t="s">
        <v>314</v>
      </c>
    </row>
    <row r="613" spans="1:18" ht="15" hidden="1" customHeight="1" x14ac:dyDescent="0.25">
      <c r="A613" s="80" t="s">
        <v>132</v>
      </c>
      <c r="B613" s="80" t="s">
        <v>84</v>
      </c>
      <c r="C613" s="80" t="s">
        <v>208</v>
      </c>
      <c r="D613" s="80" t="s">
        <v>35</v>
      </c>
      <c r="E613" s="80" t="s">
        <v>7</v>
      </c>
      <c r="F613" s="81">
        <v>36.869999999999997</v>
      </c>
      <c r="G613" s="81" t="s">
        <v>133</v>
      </c>
      <c r="H613" s="81" t="s">
        <v>83</v>
      </c>
      <c r="I613" s="81" t="s">
        <v>78</v>
      </c>
      <c r="J613" s="81" t="s">
        <v>133</v>
      </c>
      <c r="K613" s="81" t="s">
        <v>79</v>
      </c>
      <c r="L613" s="81">
        <v>64.58</v>
      </c>
      <c r="M613" s="81">
        <v>0</v>
      </c>
      <c r="N613" s="81">
        <v>50</v>
      </c>
      <c r="O613" s="81">
        <v>51.39</v>
      </c>
      <c r="P613" s="81">
        <v>55.56</v>
      </c>
      <c r="R613" s="80" t="s">
        <v>149</v>
      </c>
    </row>
    <row r="614" spans="1:18" ht="15" hidden="1" customHeight="1" x14ac:dyDescent="0.25">
      <c r="A614" s="80" t="s">
        <v>132</v>
      </c>
      <c r="B614" s="80" t="s">
        <v>84</v>
      </c>
      <c r="C614" s="80" t="s">
        <v>208</v>
      </c>
      <c r="D614" s="80" t="s">
        <v>152</v>
      </c>
      <c r="E614" s="80" t="s">
        <v>9</v>
      </c>
      <c r="F614" s="81">
        <v>63.99</v>
      </c>
      <c r="G614" s="81" t="s">
        <v>83</v>
      </c>
      <c r="H614" s="81" t="s">
        <v>83</v>
      </c>
      <c r="I614" s="81" t="s">
        <v>83</v>
      </c>
      <c r="J614" s="81" t="s">
        <v>83</v>
      </c>
      <c r="K614" s="81" t="s">
        <v>83</v>
      </c>
      <c r="L614" s="81">
        <v>0</v>
      </c>
      <c r="M614" s="81">
        <v>0</v>
      </c>
      <c r="N614" s="81">
        <v>0</v>
      </c>
      <c r="O614" s="81">
        <v>0</v>
      </c>
      <c r="P614" s="81">
        <v>0</v>
      </c>
      <c r="R614" s="80" t="s">
        <v>314</v>
      </c>
    </row>
    <row r="615" spans="1:18" ht="15" hidden="1" customHeight="1" x14ac:dyDescent="0.25">
      <c r="A615" s="80" t="s">
        <v>132</v>
      </c>
      <c r="B615" s="80" t="s">
        <v>84</v>
      </c>
      <c r="C615" s="80" t="s">
        <v>208</v>
      </c>
      <c r="D615" s="80" t="s">
        <v>152</v>
      </c>
      <c r="E615" s="80" t="s">
        <v>6</v>
      </c>
      <c r="F615" s="81">
        <v>77.459999999999994</v>
      </c>
      <c r="G615" s="81" t="s">
        <v>83</v>
      </c>
      <c r="H615" s="81" t="s">
        <v>83</v>
      </c>
      <c r="I615" s="81" t="s">
        <v>83</v>
      </c>
      <c r="J615" s="81" t="s">
        <v>83</v>
      </c>
      <c r="K615" s="81" t="s">
        <v>83</v>
      </c>
      <c r="L615" s="81">
        <v>0</v>
      </c>
      <c r="M615" s="81">
        <v>0</v>
      </c>
      <c r="N615" s="81">
        <v>0</v>
      </c>
      <c r="O615" s="81">
        <v>0</v>
      </c>
      <c r="P615" s="81">
        <v>0</v>
      </c>
      <c r="R615" s="80" t="s">
        <v>314</v>
      </c>
    </row>
    <row r="616" spans="1:18" ht="15" hidden="1" customHeight="1" x14ac:dyDescent="0.25">
      <c r="A616" s="80" t="s">
        <v>132</v>
      </c>
      <c r="B616" s="80" t="s">
        <v>84</v>
      </c>
      <c r="C616" s="80" t="s">
        <v>208</v>
      </c>
      <c r="D616" s="80" t="s">
        <v>152</v>
      </c>
      <c r="E616" s="80" t="s">
        <v>3</v>
      </c>
      <c r="F616" s="81">
        <v>83.36</v>
      </c>
      <c r="G616" s="81" t="s">
        <v>83</v>
      </c>
      <c r="H616" s="81" t="s">
        <v>83</v>
      </c>
      <c r="I616" s="81" t="s">
        <v>83</v>
      </c>
      <c r="J616" s="81" t="s">
        <v>83</v>
      </c>
      <c r="K616" s="81" t="s">
        <v>83</v>
      </c>
      <c r="L616" s="81">
        <v>0</v>
      </c>
      <c r="M616" s="81">
        <v>0</v>
      </c>
      <c r="N616" s="81">
        <v>0</v>
      </c>
      <c r="O616" s="81">
        <v>0</v>
      </c>
      <c r="P616" s="81">
        <v>0</v>
      </c>
      <c r="R616" s="80" t="s">
        <v>314</v>
      </c>
    </row>
    <row r="617" spans="1:18" ht="15" hidden="1" customHeight="1" x14ac:dyDescent="0.25">
      <c r="A617" s="80" t="s">
        <v>132</v>
      </c>
      <c r="B617" s="80" t="s">
        <v>84</v>
      </c>
      <c r="C617" s="80" t="s">
        <v>208</v>
      </c>
      <c r="D617" s="80" t="s">
        <v>152</v>
      </c>
      <c r="E617" s="80" t="s">
        <v>121</v>
      </c>
      <c r="F617" s="81">
        <v>81.739999999999995</v>
      </c>
      <c r="G617" s="81" t="s">
        <v>148</v>
      </c>
      <c r="H617" s="81" t="s">
        <v>148</v>
      </c>
      <c r="I617" s="81" t="s">
        <v>148</v>
      </c>
      <c r="J617" s="81" t="s">
        <v>83</v>
      </c>
      <c r="K617" s="81" t="s">
        <v>83</v>
      </c>
      <c r="O617" s="81">
        <v>0</v>
      </c>
      <c r="P617" s="81">
        <v>0</v>
      </c>
      <c r="R617" s="80" t="s">
        <v>314</v>
      </c>
    </row>
    <row r="618" spans="1:18" ht="15" hidden="1" customHeight="1" x14ac:dyDescent="0.25">
      <c r="A618" s="80" t="s">
        <v>132</v>
      </c>
      <c r="B618" s="80" t="s">
        <v>84</v>
      </c>
      <c r="C618" s="80" t="s">
        <v>208</v>
      </c>
      <c r="D618" s="80" t="s">
        <v>152</v>
      </c>
      <c r="E618" s="80" t="s">
        <v>8</v>
      </c>
      <c r="F618" s="81">
        <v>89.62</v>
      </c>
      <c r="G618" s="81" t="s">
        <v>83</v>
      </c>
      <c r="H618" s="81" t="s">
        <v>83</v>
      </c>
      <c r="I618" s="81" t="s">
        <v>83</v>
      </c>
      <c r="J618" s="81" t="s">
        <v>83</v>
      </c>
      <c r="K618" s="81" t="s">
        <v>83</v>
      </c>
      <c r="L618" s="81">
        <v>0</v>
      </c>
      <c r="M618" s="81">
        <v>0</v>
      </c>
      <c r="N618" s="81">
        <v>0</v>
      </c>
      <c r="O618" s="81">
        <v>0</v>
      </c>
      <c r="P618" s="81">
        <v>0</v>
      </c>
      <c r="R618" s="80" t="s">
        <v>314</v>
      </c>
    </row>
    <row r="619" spans="1:18" ht="15" hidden="1" customHeight="1" x14ac:dyDescent="0.25">
      <c r="A619" s="80" t="s">
        <v>132</v>
      </c>
      <c r="B619" s="80" t="s">
        <v>84</v>
      </c>
      <c r="C619" s="80" t="s">
        <v>208</v>
      </c>
      <c r="D619" s="80" t="s">
        <v>152</v>
      </c>
      <c r="E619" s="80" t="s">
        <v>10</v>
      </c>
      <c r="F619" s="81">
        <v>67.45</v>
      </c>
      <c r="G619" s="81" t="s">
        <v>83</v>
      </c>
      <c r="H619" s="81" t="s">
        <v>83</v>
      </c>
      <c r="I619" s="81" t="s">
        <v>83</v>
      </c>
      <c r="J619" s="81" t="s">
        <v>83</v>
      </c>
      <c r="K619" s="81" t="s">
        <v>148</v>
      </c>
      <c r="L619" s="81">
        <v>0</v>
      </c>
      <c r="M619" s="81">
        <v>0</v>
      </c>
      <c r="N619" s="81">
        <v>0</v>
      </c>
      <c r="O619" s="81">
        <v>0</v>
      </c>
      <c r="R619" s="80" t="s">
        <v>314</v>
      </c>
    </row>
    <row r="620" spans="1:18" ht="15" hidden="1" customHeight="1" x14ac:dyDescent="0.25">
      <c r="A620" s="80" t="s">
        <v>132</v>
      </c>
      <c r="B620" s="80" t="s">
        <v>84</v>
      </c>
      <c r="C620" s="80" t="s">
        <v>208</v>
      </c>
      <c r="D620" s="80" t="s">
        <v>152</v>
      </c>
      <c r="E620" s="80" t="s">
        <v>4</v>
      </c>
      <c r="G620" s="81" t="s">
        <v>83</v>
      </c>
      <c r="H620" s="81" t="s">
        <v>148</v>
      </c>
      <c r="I620" s="81" t="s">
        <v>148</v>
      </c>
      <c r="J620" s="81" t="s">
        <v>148</v>
      </c>
      <c r="K620" s="81" t="s">
        <v>148</v>
      </c>
      <c r="L620" s="81">
        <v>0</v>
      </c>
      <c r="R620" s="80" t="s">
        <v>314</v>
      </c>
    </row>
    <row r="621" spans="1:18" ht="15" hidden="1" customHeight="1" x14ac:dyDescent="0.25">
      <c r="A621" s="80" t="s">
        <v>132</v>
      </c>
      <c r="B621" s="80" t="s">
        <v>84</v>
      </c>
      <c r="C621" s="80" t="s">
        <v>208</v>
      </c>
      <c r="D621" s="80" t="s">
        <v>152</v>
      </c>
      <c r="E621" s="80" t="s">
        <v>5</v>
      </c>
      <c r="F621" s="81">
        <v>80.83</v>
      </c>
      <c r="G621" s="81" t="s">
        <v>83</v>
      </c>
      <c r="H621" s="81" t="s">
        <v>83</v>
      </c>
      <c r="I621" s="81" t="s">
        <v>83</v>
      </c>
      <c r="J621" s="81" t="s">
        <v>83</v>
      </c>
      <c r="K621" s="81" t="s">
        <v>83</v>
      </c>
      <c r="L621" s="81">
        <v>0</v>
      </c>
      <c r="M621" s="81">
        <v>0</v>
      </c>
      <c r="N621" s="81">
        <v>0</v>
      </c>
      <c r="O621" s="81">
        <v>0</v>
      </c>
      <c r="P621" s="81">
        <v>0</v>
      </c>
      <c r="R621" s="80" t="s">
        <v>314</v>
      </c>
    </row>
    <row r="622" spans="1:18" ht="15" hidden="1" customHeight="1" x14ac:dyDescent="0.25">
      <c r="A622" s="80" t="s">
        <v>132</v>
      </c>
      <c r="B622" s="80" t="s">
        <v>84</v>
      </c>
      <c r="C622" s="80" t="s">
        <v>208</v>
      </c>
      <c r="D622" s="80" t="s">
        <v>152</v>
      </c>
      <c r="E622" s="80" t="s">
        <v>11</v>
      </c>
      <c r="G622" s="81" t="s">
        <v>83</v>
      </c>
      <c r="H622" s="81" t="s">
        <v>148</v>
      </c>
      <c r="I622" s="81" t="s">
        <v>148</v>
      </c>
      <c r="J622" s="81" t="s">
        <v>148</v>
      </c>
      <c r="K622" s="81" t="s">
        <v>148</v>
      </c>
      <c r="L622" s="81">
        <v>0</v>
      </c>
      <c r="R622" s="80" t="s">
        <v>314</v>
      </c>
    </row>
    <row r="623" spans="1:18" ht="15" hidden="1" customHeight="1" x14ac:dyDescent="0.25">
      <c r="A623" s="80" t="s">
        <v>132</v>
      </c>
      <c r="B623" s="80" t="s">
        <v>84</v>
      </c>
      <c r="C623" s="80" t="s">
        <v>208</v>
      </c>
      <c r="D623" s="80" t="s">
        <v>152</v>
      </c>
      <c r="E623" s="80" t="s">
        <v>2</v>
      </c>
      <c r="F623" s="81">
        <v>76.430000000000007</v>
      </c>
      <c r="G623" s="81" t="s">
        <v>83</v>
      </c>
      <c r="H623" s="81" t="s">
        <v>83</v>
      </c>
      <c r="I623" s="81" t="s">
        <v>83</v>
      </c>
      <c r="J623" s="81" t="s">
        <v>83</v>
      </c>
      <c r="K623" s="81" t="s">
        <v>83</v>
      </c>
      <c r="L623" s="81">
        <v>0</v>
      </c>
      <c r="M623" s="81">
        <v>0</v>
      </c>
      <c r="N623" s="81">
        <v>0</v>
      </c>
      <c r="O623" s="81">
        <v>0</v>
      </c>
      <c r="P623" s="81">
        <v>0</v>
      </c>
      <c r="R623" s="80" t="s">
        <v>314</v>
      </c>
    </row>
    <row r="624" spans="1:18" ht="15" hidden="1" customHeight="1" x14ac:dyDescent="0.25">
      <c r="A624" s="80" t="s">
        <v>132</v>
      </c>
      <c r="B624" s="80" t="s">
        <v>84</v>
      </c>
      <c r="C624" s="80" t="s">
        <v>208</v>
      </c>
      <c r="D624" s="80" t="s">
        <v>152</v>
      </c>
      <c r="E624" s="80" t="s">
        <v>12</v>
      </c>
      <c r="G624" s="81" t="s">
        <v>83</v>
      </c>
      <c r="H624" s="81" t="s">
        <v>148</v>
      </c>
      <c r="I624" s="81" t="s">
        <v>148</v>
      </c>
      <c r="J624" s="81" t="s">
        <v>148</v>
      </c>
      <c r="K624" s="81" t="s">
        <v>148</v>
      </c>
      <c r="L624" s="81">
        <v>0</v>
      </c>
      <c r="R624" s="80" t="s">
        <v>314</v>
      </c>
    </row>
    <row r="625" spans="1:18" ht="15" hidden="1" customHeight="1" x14ac:dyDescent="0.25">
      <c r="A625" s="80" t="s">
        <v>132</v>
      </c>
      <c r="B625" s="80" t="s">
        <v>84</v>
      </c>
      <c r="C625" s="80" t="s">
        <v>208</v>
      </c>
      <c r="D625" s="80" t="s">
        <v>152</v>
      </c>
      <c r="E625" s="80" t="s">
        <v>151</v>
      </c>
      <c r="F625" s="81">
        <v>70.17</v>
      </c>
      <c r="G625" s="81" t="s">
        <v>148</v>
      </c>
      <c r="H625" s="81" t="s">
        <v>148</v>
      </c>
      <c r="I625" s="81" t="s">
        <v>148</v>
      </c>
      <c r="J625" s="81" t="s">
        <v>148</v>
      </c>
      <c r="K625" s="81" t="s">
        <v>83</v>
      </c>
      <c r="P625" s="81">
        <v>0</v>
      </c>
      <c r="R625" s="80" t="s">
        <v>314</v>
      </c>
    </row>
    <row r="626" spans="1:18" ht="15" hidden="1" customHeight="1" x14ac:dyDescent="0.25">
      <c r="A626" s="80" t="s">
        <v>132</v>
      </c>
      <c r="B626" s="80" t="s">
        <v>84</v>
      </c>
      <c r="C626" s="80" t="s">
        <v>208</v>
      </c>
      <c r="D626" s="80" t="s">
        <v>152</v>
      </c>
      <c r="E626" s="80" t="s">
        <v>13</v>
      </c>
      <c r="G626" s="81" t="s">
        <v>148</v>
      </c>
      <c r="H626" s="81" t="s">
        <v>148</v>
      </c>
      <c r="I626" s="81" t="s">
        <v>148</v>
      </c>
      <c r="J626" s="81" t="s">
        <v>148</v>
      </c>
      <c r="K626" s="81" t="s">
        <v>148</v>
      </c>
      <c r="R626" s="80" t="s">
        <v>314</v>
      </c>
    </row>
    <row r="627" spans="1:18" ht="15" hidden="1" customHeight="1" x14ac:dyDescent="0.25">
      <c r="A627" s="80" t="s">
        <v>132</v>
      </c>
      <c r="B627" s="80" t="s">
        <v>84</v>
      </c>
      <c r="C627" s="80" t="s">
        <v>208</v>
      </c>
      <c r="D627" s="80" t="s">
        <v>152</v>
      </c>
      <c r="E627" s="80" t="s">
        <v>122</v>
      </c>
      <c r="F627" s="81">
        <v>71.739999999999995</v>
      </c>
      <c r="G627" s="81" t="s">
        <v>148</v>
      </c>
      <c r="H627" s="81" t="s">
        <v>148</v>
      </c>
      <c r="I627" s="81" t="s">
        <v>148</v>
      </c>
      <c r="J627" s="81" t="s">
        <v>83</v>
      </c>
      <c r="K627" s="81" t="s">
        <v>83</v>
      </c>
      <c r="O627" s="81">
        <v>0</v>
      </c>
      <c r="P627" s="81">
        <v>0</v>
      </c>
      <c r="R627" s="80" t="s">
        <v>314</v>
      </c>
    </row>
    <row r="628" spans="1:18" ht="15" hidden="1" customHeight="1" x14ac:dyDescent="0.25">
      <c r="A628" s="80" t="s">
        <v>132</v>
      </c>
      <c r="B628" s="80" t="s">
        <v>84</v>
      </c>
      <c r="C628" s="80" t="s">
        <v>208</v>
      </c>
      <c r="D628" s="80" t="s">
        <v>152</v>
      </c>
      <c r="E628" s="80" t="s">
        <v>7</v>
      </c>
      <c r="F628" s="81">
        <v>36.869999999999997</v>
      </c>
      <c r="G628" s="81" t="s">
        <v>83</v>
      </c>
      <c r="H628" s="81" t="s">
        <v>83</v>
      </c>
      <c r="I628" s="81" t="s">
        <v>83</v>
      </c>
      <c r="J628" s="81" t="s">
        <v>83</v>
      </c>
      <c r="K628" s="81" t="s">
        <v>83</v>
      </c>
      <c r="L628" s="81">
        <v>0</v>
      </c>
      <c r="M628" s="81">
        <v>0</v>
      </c>
      <c r="N628" s="81">
        <v>0</v>
      </c>
      <c r="O628" s="81">
        <v>0</v>
      </c>
      <c r="P628" s="81">
        <v>0</v>
      </c>
      <c r="R628" s="80" t="s">
        <v>314</v>
      </c>
    </row>
    <row r="629" spans="1:18" ht="15" hidden="1" customHeight="1" x14ac:dyDescent="0.25">
      <c r="A629" s="80" t="s">
        <v>132</v>
      </c>
      <c r="B629" s="80" t="s">
        <v>84</v>
      </c>
      <c r="C629" s="80" t="s">
        <v>209</v>
      </c>
      <c r="D629" s="80" t="s">
        <v>34</v>
      </c>
      <c r="E629" s="80" t="s">
        <v>9</v>
      </c>
      <c r="F629" s="81">
        <v>67.17</v>
      </c>
      <c r="G629" s="81" t="s">
        <v>78</v>
      </c>
      <c r="H629" s="81" t="s">
        <v>83</v>
      </c>
      <c r="I629" s="81" t="s">
        <v>83</v>
      </c>
      <c r="J629" s="81" t="s">
        <v>83</v>
      </c>
      <c r="K629" s="81" t="s">
        <v>133</v>
      </c>
      <c r="L629" s="81">
        <v>71.819999999999993</v>
      </c>
      <c r="M629" s="81">
        <v>0</v>
      </c>
      <c r="N629" s="81">
        <v>0</v>
      </c>
      <c r="O629" s="81">
        <v>0</v>
      </c>
      <c r="P629" s="81">
        <v>78.569999999999993</v>
      </c>
      <c r="R629" s="80" t="s">
        <v>314</v>
      </c>
    </row>
    <row r="630" spans="1:18" ht="15" hidden="1" customHeight="1" x14ac:dyDescent="0.25">
      <c r="A630" s="80" t="s">
        <v>132</v>
      </c>
      <c r="B630" s="80" t="s">
        <v>84</v>
      </c>
      <c r="C630" s="80" t="s">
        <v>209</v>
      </c>
      <c r="D630" s="80" t="s">
        <v>34</v>
      </c>
      <c r="E630" s="80" t="s">
        <v>6</v>
      </c>
      <c r="F630" s="81">
        <v>80.23</v>
      </c>
      <c r="G630" s="81" t="s">
        <v>79</v>
      </c>
      <c r="H630" s="81" t="s">
        <v>83</v>
      </c>
      <c r="I630" s="81" t="s">
        <v>83</v>
      </c>
      <c r="J630" s="81" t="s">
        <v>83</v>
      </c>
      <c r="K630" s="81" t="s">
        <v>78</v>
      </c>
      <c r="L630" s="81">
        <v>93.33</v>
      </c>
      <c r="M630" s="81">
        <v>0</v>
      </c>
      <c r="N630" s="81">
        <v>0</v>
      </c>
      <c r="O630" s="81">
        <v>0</v>
      </c>
      <c r="P630" s="81">
        <v>86.67</v>
      </c>
      <c r="R630" s="80" t="s">
        <v>314</v>
      </c>
    </row>
    <row r="631" spans="1:18" ht="15" hidden="1" customHeight="1" x14ac:dyDescent="0.25">
      <c r="A631" s="80" t="s">
        <v>132</v>
      </c>
      <c r="B631" s="80" t="s">
        <v>84</v>
      </c>
      <c r="C631" s="80" t="s">
        <v>209</v>
      </c>
      <c r="D631" s="80" t="s">
        <v>34</v>
      </c>
      <c r="E631" s="80" t="s">
        <v>3</v>
      </c>
      <c r="F631" s="81">
        <v>86.47</v>
      </c>
      <c r="G631" s="81" t="s">
        <v>78</v>
      </c>
      <c r="H631" s="81" t="s">
        <v>83</v>
      </c>
      <c r="I631" s="81" t="s">
        <v>83</v>
      </c>
      <c r="J631" s="81" t="s">
        <v>83</v>
      </c>
      <c r="K631" s="81" t="s">
        <v>79</v>
      </c>
      <c r="L631" s="81">
        <v>90.67</v>
      </c>
      <c r="M631" s="81">
        <v>0</v>
      </c>
      <c r="N631" s="81">
        <v>0</v>
      </c>
      <c r="O631" s="81">
        <v>0</v>
      </c>
      <c r="P631" s="81">
        <v>98.67</v>
      </c>
      <c r="R631" s="80" t="s">
        <v>314</v>
      </c>
    </row>
    <row r="632" spans="1:18" ht="15" hidden="1" customHeight="1" x14ac:dyDescent="0.25">
      <c r="A632" s="80" t="s">
        <v>132</v>
      </c>
      <c r="B632" s="80" t="s">
        <v>84</v>
      </c>
      <c r="C632" s="80" t="s">
        <v>209</v>
      </c>
      <c r="D632" s="80" t="s">
        <v>34</v>
      </c>
      <c r="E632" s="80" t="s">
        <v>121</v>
      </c>
      <c r="F632" s="81">
        <v>84.74</v>
      </c>
      <c r="G632" s="81" t="s">
        <v>148</v>
      </c>
      <c r="H632" s="81" t="s">
        <v>148</v>
      </c>
      <c r="I632" s="81" t="s">
        <v>148</v>
      </c>
      <c r="J632" s="81" t="s">
        <v>83</v>
      </c>
      <c r="K632" s="81" t="s">
        <v>79</v>
      </c>
      <c r="O632" s="81">
        <v>0</v>
      </c>
      <c r="P632" s="81">
        <v>97.33</v>
      </c>
      <c r="R632" s="80" t="s">
        <v>314</v>
      </c>
    </row>
    <row r="633" spans="1:18" ht="15" hidden="1" customHeight="1" x14ac:dyDescent="0.25">
      <c r="A633" s="80" t="s">
        <v>132</v>
      </c>
      <c r="B633" s="80" t="s">
        <v>84</v>
      </c>
      <c r="C633" s="80" t="s">
        <v>209</v>
      </c>
      <c r="D633" s="80" t="s">
        <v>34</v>
      </c>
      <c r="E633" s="80" t="s">
        <v>8</v>
      </c>
      <c r="F633" s="81">
        <v>92.27</v>
      </c>
      <c r="G633" s="81" t="s">
        <v>78</v>
      </c>
      <c r="H633" s="81" t="s">
        <v>83</v>
      </c>
      <c r="I633" s="81" t="s">
        <v>83</v>
      </c>
      <c r="J633" s="81" t="s">
        <v>83</v>
      </c>
      <c r="K633" s="81" t="s">
        <v>78</v>
      </c>
      <c r="L633" s="81">
        <v>91.67</v>
      </c>
      <c r="M633" s="81">
        <v>0</v>
      </c>
      <c r="N633" s="81">
        <v>0</v>
      </c>
      <c r="O633" s="81">
        <v>0</v>
      </c>
      <c r="P633" s="81">
        <v>91.67</v>
      </c>
      <c r="R633" s="80" t="s">
        <v>314</v>
      </c>
    </row>
    <row r="634" spans="1:18" ht="15" hidden="1" customHeight="1" x14ac:dyDescent="0.25">
      <c r="A634" s="80" t="s">
        <v>132</v>
      </c>
      <c r="B634" s="80" t="s">
        <v>84</v>
      </c>
      <c r="C634" s="80" t="s">
        <v>209</v>
      </c>
      <c r="D634" s="80" t="s">
        <v>34</v>
      </c>
      <c r="E634" s="80" t="s">
        <v>10</v>
      </c>
      <c r="F634" s="81">
        <v>74.55</v>
      </c>
      <c r="G634" s="81" t="s">
        <v>83</v>
      </c>
      <c r="H634" s="81" t="s">
        <v>83</v>
      </c>
      <c r="I634" s="81" t="s">
        <v>83</v>
      </c>
      <c r="J634" s="81" t="s">
        <v>83</v>
      </c>
      <c r="K634" s="81" t="s">
        <v>78</v>
      </c>
      <c r="L634" s="81">
        <v>0</v>
      </c>
      <c r="M634" s="81">
        <v>0</v>
      </c>
      <c r="N634" s="81">
        <v>0</v>
      </c>
      <c r="O634" s="81">
        <v>0</v>
      </c>
      <c r="P634" s="81">
        <v>75</v>
      </c>
      <c r="R634" s="80" t="s">
        <v>314</v>
      </c>
    </row>
    <row r="635" spans="1:18" ht="15" hidden="1" customHeight="1" x14ac:dyDescent="0.25">
      <c r="A635" s="80" t="s">
        <v>132</v>
      </c>
      <c r="B635" s="80" t="s">
        <v>84</v>
      </c>
      <c r="C635" s="80" t="s">
        <v>209</v>
      </c>
      <c r="D635" s="80" t="s">
        <v>34</v>
      </c>
      <c r="E635" s="80" t="s">
        <v>4</v>
      </c>
      <c r="F635" s="81">
        <v>70.91</v>
      </c>
      <c r="G635" s="81" t="s">
        <v>79</v>
      </c>
      <c r="H635" s="81" t="s">
        <v>83</v>
      </c>
      <c r="I635" s="81" t="s">
        <v>83</v>
      </c>
      <c r="J635" s="81" t="s">
        <v>83</v>
      </c>
      <c r="K635" s="81" t="s">
        <v>78</v>
      </c>
      <c r="L635" s="81">
        <v>83.33</v>
      </c>
      <c r="M635" s="81">
        <v>0</v>
      </c>
      <c r="N635" s="81">
        <v>0</v>
      </c>
      <c r="O635" s="81">
        <v>0</v>
      </c>
      <c r="P635" s="81">
        <v>72.22</v>
      </c>
      <c r="R635" s="80" t="s">
        <v>314</v>
      </c>
    </row>
    <row r="636" spans="1:18" ht="15" hidden="1" customHeight="1" x14ac:dyDescent="0.25">
      <c r="A636" s="80" t="s">
        <v>132</v>
      </c>
      <c r="B636" s="80" t="s">
        <v>84</v>
      </c>
      <c r="C636" s="80" t="s">
        <v>209</v>
      </c>
      <c r="D636" s="80" t="s">
        <v>34</v>
      </c>
      <c r="E636" s="80" t="s">
        <v>5</v>
      </c>
      <c r="F636" s="81">
        <v>85.42</v>
      </c>
      <c r="G636" s="81" t="s">
        <v>78</v>
      </c>
      <c r="H636" s="81" t="s">
        <v>83</v>
      </c>
      <c r="I636" s="81" t="s">
        <v>83</v>
      </c>
      <c r="J636" s="81" t="s">
        <v>83</v>
      </c>
      <c r="K636" s="81" t="s">
        <v>81</v>
      </c>
      <c r="L636" s="81">
        <v>91.67</v>
      </c>
      <c r="M636" s="81">
        <v>0</v>
      </c>
      <c r="N636" s="81">
        <v>0</v>
      </c>
      <c r="O636" s="81">
        <v>0</v>
      </c>
      <c r="P636" s="81">
        <v>73.33</v>
      </c>
      <c r="R636" s="80" t="s">
        <v>314</v>
      </c>
    </row>
    <row r="637" spans="1:18" ht="15" hidden="1" customHeight="1" x14ac:dyDescent="0.25">
      <c r="A637" s="80" t="s">
        <v>132</v>
      </c>
      <c r="B637" s="80" t="s">
        <v>84</v>
      </c>
      <c r="C637" s="80" t="s">
        <v>209</v>
      </c>
      <c r="D637" s="80" t="s">
        <v>34</v>
      </c>
      <c r="E637" s="80" t="s">
        <v>11</v>
      </c>
      <c r="G637" s="81" t="s">
        <v>78</v>
      </c>
      <c r="H637" s="81" t="s">
        <v>148</v>
      </c>
      <c r="I637" s="81" t="s">
        <v>148</v>
      </c>
      <c r="J637" s="81" t="s">
        <v>148</v>
      </c>
      <c r="K637" s="81" t="s">
        <v>148</v>
      </c>
      <c r="L637" s="81">
        <v>57.67</v>
      </c>
      <c r="R637" s="80" t="s">
        <v>314</v>
      </c>
    </row>
    <row r="638" spans="1:18" ht="15" hidden="1" customHeight="1" x14ac:dyDescent="0.25">
      <c r="A638" s="80" t="s">
        <v>132</v>
      </c>
      <c r="B638" s="80" t="s">
        <v>84</v>
      </c>
      <c r="C638" s="80" t="s">
        <v>209</v>
      </c>
      <c r="D638" s="80" t="s">
        <v>34</v>
      </c>
      <c r="E638" s="80" t="s">
        <v>2</v>
      </c>
      <c r="F638" s="81">
        <v>80.05</v>
      </c>
      <c r="G638" s="81" t="s">
        <v>79</v>
      </c>
      <c r="H638" s="81" t="s">
        <v>83</v>
      </c>
      <c r="I638" s="81" t="s">
        <v>83</v>
      </c>
      <c r="J638" s="81" t="s">
        <v>83</v>
      </c>
      <c r="K638" s="81" t="s">
        <v>78</v>
      </c>
      <c r="L638" s="81">
        <v>92</v>
      </c>
      <c r="M638" s="81">
        <v>0</v>
      </c>
      <c r="N638" s="81">
        <v>0</v>
      </c>
      <c r="O638" s="81">
        <v>0</v>
      </c>
      <c r="P638" s="81">
        <v>84</v>
      </c>
      <c r="R638" s="80" t="s">
        <v>314</v>
      </c>
    </row>
    <row r="639" spans="1:18" ht="15" hidden="1" customHeight="1" x14ac:dyDescent="0.25">
      <c r="A639" s="80" t="s">
        <v>132</v>
      </c>
      <c r="B639" s="80" t="s">
        <v>84</v>
      </c>
      <c r="C639" s="80" t="s">
        <v>209</v>
      </c>
      <c r="D639" s="80" t="s">
        <v>34</v>
      </c>
      <c r="E639" s="80" t="s">
        <v>12</v>
      </c>
      <c r="G639" s="81" t="s">
        <v>148</v>
      </c>
      <c r="H639" s="81" t="s">
        <v>148</v>
      </c>
      <c r="I639" s="81" t="s">
        <v>148</v>
      </c>
      <c r="J639" s="81" t="s">
        <v>148</v>
      </c>
      <c r="K639" s="81" t="s">
        <v>148</v>
      </c>
      <c r="R639" s="80" t="s">
        <v>314</v>
      </c>
    </row>
    <row r="640" spans="1:18" ht="15" hidden="1" customHeight="1" x14ac:dyDescent="0.25">
      <c r="A640" s="80" t="s">
        <v>132</v>
      </c>
      <c r="B640" s="80" t="s">
        <v>84</v>
      </c>
      <c r="C640" s="80" t="s">
        <v>209</v>
      </c>
      <c r="D640" s="80" t="s">
        <v>34</v>
      </c>
      <c r="E640" s="80" t="s">
        <v>151</v>
      </c>
      <c r="F640" s="81">
        <v>73.23</v>
      </c>
      <c r="G640" s="81" t="s">
        <v>148</v>
      </c>
      <c r="H640" s="81" t="s">
        <v>148</v>
      </c>
      <c r="I640" s="81" t="s">
        <v>148</v>
      </c>
      <c r="J640" s="81" t="s">
        <v>148</v>
      </c>
      <c r="K640" s="81" t="s">
        <v>78</v>
      </c>
      <c r="P640" s="81">
        <v>76.67</v>
      </c>
      <c r="R640" s="80" t="s">
        <v>314</v>
      </c>
    </row>
    <row r="641" spans="1:18" ht="15" hidden="1" customHeight="1" x14ac:dyDescent="0.25">
      <c r="A641" s="80" t="s">
        <v>132</v>
      </c>
      <c r="B641" s="80" t="s">
        <v>84</v>
      </c>
      <c r="C641" s="80" t="s">
        <v>209</v>
      </c>
      <c r="D641" s="80" t="s">
        <v>34</v>
      </c>
      <c r="E641" s="80" t="s">
        <v>13</v>
      </c>
      <c r="F641" s="81">
        <v>65.67</v>
      </c>
      <c r="G641" s="81" t="s">
        <v>83</v>
      </c>
      <c r="H641" s="81" t="s">
        <v>83</v>
      </c>
      <c r="I641" s="81" t="s">
        <v>83</v>
      </c>
      <c r="J641" s="81" t="s">
        <v>83</v>
      </c>
      <c r="K641" s="81" t="s">
        <v>83</v>
      </c>
      <c r="L641" s="81">
        <v>0</v>
      </c>
      <c r="M641" s="81">
        <v>0</v>
      </c>
      <c r="N641" s="81">
        <v>0</v>
      </c>
      <c r="O641" s="81">
        <v>0</v>
      </c>
      <c r="P641" s="81">
        <v>0</v>
      </c>
      <c r="R641" s="80" t="s">
        <v>314</v>
      </c>
    </row>
    <row r="642" spans="1:18" ht="15" hidden="1" customHeight="1" x14ac:dyDescent="0.25">
      <c r="A642" s="80" t="s">
        <v>132</v>
      </c>
      <c r="B642" s="80" t="s">
        <v>84</v>
      </c>
      <c r="C642" s="80" t="s">
        <v>209</v>
      </c>
      <c r="D642" s="80" t="s">
        <v>34</v>
      </c>
      <c r="E642" s="80" t="s">
        <v>122</v>
      </c>
      <c r="F642" s="81">
        <v>75.739999999999995</v>
      </c>
      <c r="G642" s="81" t="s">
        <v>148</v>
      </c>
      <c r="H642" s="81" t="s">
        <v>148</v>
      </c>
      <c r="I642" s="81" t="s">
        <v>148</v>
      </c>
      <c r="J642" s="81" t="s">
        <v>83</v>
      </c>
      <c r="K642" s="81" t="s">
        <v>78</v>
      </c>
      <c r="O642" s="81">
        <v>0</v>
      </c>
      <c r="P642" s="81">
        <v>73.33</v>
      </c>
      <c r="R642" s="80" t="s">
        <v>314</v>
      </c>
    </row>
    <row r="643" spans="1:18" ht="15" hidden="1" customHeight="1" x14ac:dyDescent="0.25">
      <c r="A643" s="80" t="s">
        <v>132</v>
      </c>
      <c r="B643" s="80" t="s">
        <v>84</v>
      </c>
      <c r="C643" s="80" t="s">
        <v>209</v>
      </c>
      <c r="D643" s="80" t="s">
        <v>34</v>
      </c>
      <c r="E643" s="80" t="s">
        <v>7</v>
      </c>
      <c r="F643" s="81">
        <v>43.77</v>
      </c>
      <c r="G643" s="81" t="s">
        <v>78</v>
      </c>
      <c r="H643" s="81" t="s">
        <v>83</v>
      </c>
      <c r="I643" s="81" t="s">
        <v>83</v>
      </c>
      <c r="J643" s="81" t="s">
        <v>83</v>
      </c>
      <c r="K643" s="81" t="s">
        <v>78</v>
      </c>
      <c r="L643" s="81">
        <v>37.5</v>
      </c>
      <c r="M643" s="81">
        <v>0</v>
      </c>
      <c r="N643" s="81">
        <v>0</v>
      </c>
      <c r="O643" s="81">
        <v>0</v>
      </c>
      <c r="P643" s="81">
        <v>37.5</v>
      </c>
      <c r="R643" s="80" t="s">
        <v>314</v>
      </c>
    </row>
    <row r="644" spans="1:18" ht="15" hidden="1" customHeight="1" x14ac:dyDescent="0.25">
      <c r="A644" s="80" t="s">
        <v>132</v>
      </c>
      <c r="B644" s="80" t="s">
        <v>84</v>
      </c>
      <c r="C644" s="80" t="s">
        <v>209</v>
      </c>
      <c r="D644" s="80" t="s">
        <v>35</v>
      </c>
      <c r="E644" s="80" t="s">
        <v>9</v>
      </c>
      <c r="F644" s="81">
        <v>67.17</v>
      </c>
      <c r="G644" s="81" t="s">
        <v>79</v>
      </c>
      <c r="H644" s="81" t="s">
        <v>83</v>
      </c>
      <c r="I644" s="81" t="s">
        <v>83</v>
      </c>
      <c r="J644" s="81" t="s">
        <v>83</v>
      </c>
      <c r="K644" s="81" t="s">
        <v>83</v>
      </c>
      <c r="L644" s="81">
        <v>76.34</v>
      </c>
      <c r="M644" s="81">
        <v>0</v>
      </c>
      <c r="N644" s="81">
        <v>0</v>
      </c>
      <c r="O644" s="81">
        <v>0</v>
      </c>
      <c r="P644" s="81">
        <v>0</v>
      </c>
      <c r="R644" s="80" t="s">
        <v>314</v>
      </c>
    </row>
    <row r="645" spans="1:18" ht="15" hidden="1" customHeight="1" x14ac:dyDescent="0.25">
      <c r="A645" s="80" t="s">
        <v>132</v>
      </c>
      <c r="B645" s="80" t="s">
        <v>84</v>
      </c>
      <c r="C645" s="80" t="s">
        <v>209</v>
      </c>
      <c r="D645" s="80" t="s">
        <v>35</v>
      </c>
      <c r="E645" s="80" t="s">
        <v>6</v>
      </c>
      <c r="F645" s="81">
        <v>80.23</v>
      </c>
      <c r="G645" s="81" t="s">
        <v>78</v>
      </c>
      <c r="H645" s="81" t="s">
        <v>83</v>
      </c>
      <c r="I645" s="81" t="s">
        <v>79</v>
      </c>
      <c r="J645" s="81" t="s">
        <v>83</v>
      </c>
      <c r="K645" s="81" t="s">
        <v>83</v>
      </c>
      <c r="L645" s="81">
        <v>90</v>
      </c>
      <c r="M645" s="81">
        <v>0</v>
      </c>
      <c r="N645" s="81">
        <v>93.33</v>
      </c>
      <c r="O645" s="81">
        <v>0</v>
      </c>
      <c r="P645" s="81">
        <v>0</v>
      </c>
      <c r="R645" s="80" t="s">
        <v>314</v>
      </c>
    </row>
    <row r="646" spans="1:18" ht="15" hidden="1" customHeight="1" x14ac:dyDescent="0.25">
      <c r="A646" s="80" t="s">
        <v>132</v>
      </c>
      <c r="B646" s="80" t="s">
        <v>84</v>
      </c>
      <c r="C646" s="80" t="s">
        <v>209</v>
      </c>
      <c r="D646" s="80" t="s">
        <v>35</v>
      </c>
      <c r="E646" s="80" t="s">
        <v>3</v>
      </c>
      <c r="F646" s="81">
        <v>86.47</v>
      </c>
      <c r="G646" s="81" t="s">
        <v>78</v>
      </c>
      <c r="H646" s="81" t="s">
        <v>83</v>
      </c>
      <c r="I646" s="81" t="s">
        <v>78</v>
      </c>
      <c r="J646" s="81" t="s">
        <v>83</v>
      </c>
      <c r="K646" s="81" t="s">
        <v>83</v>
      </c>
      <c r="L646" s="81">
        <v>90.56</v>
      </c>
      <c r="M646" s="81">
        <v>0</v>
      </c>
      <c r="N646" s="81">
        <v>93.58</v>
      </c>
      <c r="O646" s="81">
        <v>0</v>
      </c>
      <c r="P646" s="81">
        <v>0</v>
      </c>
      <c r="R646" s="80" t="s">
        <v>314</v>
      </c>
    </row>
    <row r="647" spans="1:18" ht="15" hidden="1" customHeight="1" x14ac:dyDescent="0.25">
      <c r="A647" s="80" t="s">
        <v>132</v>
      </c>
      <c r="B647" s="80" t="s">
        <v>84</v>
      </c>
      <c r="C647" s="80" t="s">
        <v>209</v>
      </c>
      <c r="D647" s="80" t="s">
        <v>35</v>
      </c>
      <c r="E647" s="80" t="s">
        <v>121</v>
      </c>
      <c r="F647" s="81">
        <v>84.74</v>
      </c>
      <c r="G647" s="81" t="s">
        <v>148</v>
      </c>
      <c r="H647" s="81" t="s">
        <v>148</v>
      </c>
      <c r="I647" s="81" t="s">
        <v>148</v>
      </c>
      <c r="J647" s="81" t="s">
        <v>83</v>
      </c>
      <c r="K647" s="81" t="s">
        <v>83</v>
      </c>
      <c r="O647" s="81">
        <v>0</v>
      </c>
      <c r="P647" s="81">
        <v>0</v>
      </c>
      <c r="R647" s="80" t="s">
        <v>314</v>
      </c>
    </row>
    <row r="648" spans="1:18" ht="15" hidden="1" customHeight="1" x14ac:dyDescent="0.25">
      <c r="A648" s="80" t="s">
        <v>132</v>
      </c>
      <c r="B648" s="80" t="s">
        <v>84</v>
      </c>
      <c r="C648" s="80" t="s">
        <v>209</v>
      </c>
      <c r="D648" s="80" t="s">
        <v>35</v>
      </c>
      <c r="E648" s="80" t="s">
        <v>8</v>
      </c>
      <c r="F648" s="81">
        <v>92.27</v>
      </c>
      <c r="G648" s="81" t="s">
        <v>78</v>
      </c>
      <c r="H648" s="81" t="s">
        <v>83</v>
      </c>
      <c r="I648" s="81" t="s">
        <v>78</v>
      </c>
      <c r="J648" s="81" t="s">
        <v>83</v>
      </c>
      <c r="K648" s="81" t="s">
        <v>83</v>
      </c>
      <c r="L648" s="81">
        <v>81.25</v>
      </c>
      <c r="M648" s="81">
        <v>0</v>
      </c>
      <c r="N648" s="81">
        <v>100</v>
      </c>
      <c r="O648" s="81">
        <v>0</v>
      </c>
      <c r="P648" s="81">
        <v>0</v>
      </c>
      <c r="R648" s="80" t="s">
        <v>314</v>
      </c>
    </row>
    <row r="649" spans="1:18" ht="15" hidden="1" customHeight="1" x14ac:dyDescent="0.25">
      <c r="A649" s="80" t="s">
        <v>132</v>
      </c>
      <c r="B649" s="80" t="s">
        <v>84</v>
      </c>
      <c r="C649" s="80" t="s">
        <v>209</v>
      </c>
      <c r="D649" s="80" t="s">
        <v>35</v>
      </c>
      <c r="E649" s="80" t="s">
        <v>10</v>
      </c>
      <c r="F649" s="81">
        <v>74.55</v>
      </c>
      <c r="G649" s="81" t="s">
        <v>78</v>
      </c>
      <c r="H649" s="81" t="s">
        <v>148</v>
      </c>
      <c r="I649" s="81" t="s">
        <v>78</v>
      </c>
      <c r="J649" s="81" t="s">
        <v>83</v>
      </c>
      <c r="K649" s="81" t="s">
        <v>83</v>
      </c>
      <c r="L649" s="81">
        <v>72.92</v>
      </c>
      <c r="N649" s="81">
        <v>66.67</v>
      </c>
      <c r="O649" s="81">
        <v>0</v>
      </c>
      <c r="P649" s="81">
        <v>0</v>
      </c>
      <c r="R649" s="80" t="s">
        <v>314</v>
      </c>
    </row>
    <row r="650" spans="1:18" ht="15" hidden="1" customHeight="1" x14ac:dyDescent="0.25">
      <c r="A650" s="80" t="s">
        <v>132</v>
      </c>
      <c r="B650" s="80" t="s">
        <v>84</v>
      </c>
      <c r="C650" s="80" t="s">
        <v>209</v>
      </c>
      <c r="D650" s="80" t="s">
        <v>35</v>
      </c>
      <c r="E650" s="80" t="s">
        <v>4</v>
      </c>
      <c r="F650" s="81">
        <v>70.91</v>
      </c>
      <c r="G650" s="81" t="s">
        <v>78</v>
      </c>
      <c r="H650" s="81" t="s">
        <v>83</v>
      </c>
      <c r="I650" s="81" t="s">
        <v>78</v>
      </c>
      <c r="J650" s="81" t="s">
        <v>83</v>
      </c>
      <c r="K650" s="81" t="s">
        <v>83</v>
      </c>
      <c r="L650" s="81">
        <v>75</v>
      </c>
      <c r="M650" s="81">
        <v>0</v>
      </c>
      <c r="N650" s="81">
        <v>75</v>
      </c>
      <c r="O650" s="81">
        <v>0</v>
      </c>
      <c r="P650" s="81">
        <v>0</v>
      </c>
      <c r="R650" s="80" t="s">
        <v>314</v>
      </c>
    </row>
    <row r="651" spans="1:18" ht="15" hidden="1" customHeight="1" x14ac:dyDescent="0.25">
      <c r="A651" s="80" t="s">
        <v>132</v>
      </c>
      <c r="B651" s="80" t="s">
        <v>84</v>
      </c>
      <c r="C651" s="80" t="s">
        <v>209</v>
      </c>
      <c r="D651" s="80" t="s">
        <v>35</v>
      </c>
      <c r="E651" s="80" t="s">
        <v>5</v>
      </c>
      <c r="F651" s="81">
        <v>85.42</v>
      </c>
      <c r="G651" s="81" t="s">
        <v>78</v>
      </c>
      <c r="H651" s="81" t="s">
        <v>83</v>
      </c>
      <c r="I651" s="81" t="s">
        <v>78</v>
      </c>
      <c r="J651" s="81" t="s">
        <v>83</v>
      </c>
      <c r="K651" s="81" t="s">
        <v>83</v>
      </c>
      <c r="L651" s="81">
        <v>91.25</v>
      </c>
      <c r="M651" s="81">
        <v>0</v>
      </c>
      <c r="N651" s="81">
        <v>93.33</v>
      </c>
      <c r="O651" s="81">
        <v>0</v>
      </c>
      <c r="P651" s="81">
        <v>0</v>
      </c>
      <c r="R651" s="80" t="s">
        <v>314</v>
      </c>
    </row>
    <row r="652" spans="1:18" ht="15" hidden="1" customHeight="1" x14ac:dyDescent="0.25">
      <c r="A652" s="80" t="s">
        <v>132</v>
      </c>
      <c r="B652" s="80" t="s">
        <v>84</v>
      </c>
      <c r="C652" s="80" t="s">
        <v>209</v>
      </c>
      <c r="D652" s="80" t="s">
        <v>35</v>
      </c>
      <c r="E652" s="80" t="s">
        <v>11</v>
      </c>
      <c r="G652" s="81" t="s">
        <v>78</v>
      </c>
      <c r="H652" s="81" t="s">
        <v>148</v>
      </c>
      <c r="I652" s="81" t="s">
        <v>148</v>
      </c>
      <c r="J652" s="81" t="s">
        <v>148</v>
      </c>
      <c r="K652" s="81" t="s">
        <v>148</v>
      </c>
      <c r="L652" s="81">
        <v>71</v>
      </c>
      <c r="R652" s="80" t="s">
        <v>314</v>
      </c>
    </row>
    <row r="653" spans="1:18" ht="15" hidden="1" customHeight="1" x14ac:dyDescent="0.25">
      <c r="A653" s="80" t="s">
        <v>132</v>
      </c>
      <c r="B653" s="80" t="s">
        <v>84</v>
      </c>
      <c r="C653" s="80" t="s">
        <v>209</v>
      </c>
      <c r="D653" s="80" t="s">
        <v>35</v>
      </c>
      <c r="E653" s="80" t="s">
        <v>2</v>
      </c>
      <c r="F653" s="81">
        <v>80.05</v>
      </c>
      <c r="G653" s="81" t="s">
        <v>78</v>
      </c>
      <c r="H653" s="81" t="s">
        <v>83</v>
      </c>
      <c r="I653" s="81" t="s">
        <v>78</v>
      </c>
      <c r="J653" s="81" t="s">
        <v>83</v>
      </c>
      <c r="K653" s="81" t="s">
        <v>83</v>
      </c>
      <c r="L653" s="81">
        <v>84</v>
      </c>
      <c r="M653" s="81">
        <v>0</v>
      </c>
      <c r="N653" s="81">
        <v>86.67</v>
      </c>
      <c r="O653" s="81">
        <v>0</v>
      </c>
      <c r="P653" s="81">
        <v>0</v>
      </c>
      <c r="R653" s="80" t="s">
        <v>314</v>
      </c>
    </row>
    <row r="654" spans="1:18" ht="15" hidden="1" customHeight="1" x14ac:dyDescent="0.25">
      <c r="A654" s="80" t="s">
        <v>132</v>
      </c>
      <c r="B654" s="80" t="s">
        <v>84</v>
      </c>
      <c r="C654" s="80" t="s">
        <v>209</v>
      </c>
      <c r="D654" s="80" t="s">
        <v>35</v>
      </c>
      <c r="E654" s="80" t="s">
        <v>12</v>
      </c>
      <c r="G654" s="81" t="s">
        <v>148</v>
      </c>
      <c r="H654" s="81" t="s">
        <v>148</v>
      </c>
      <c r="I654" s="81" t="s">
        <v>148</v>
      </c>
      <c r="J654" s="81" t="s">
        <v>148</v>
      </c>
      <c r="K654" s="81" t="s">
        <v>148</v>
      </c>
      <c r="R654" s="80" t="s">
        <v>314</v>
      </c>
    </row>
    <row r="655" spans="1:18" ht="15" hidden="1" customHeight="1" x14ac:dyDescent="0.25">
      <c r="A655" s="80" t="s">
        <v>132</v>
      </c>
      <c r="B655" s="80" t="s">
        <v>84</v>
      </c>
      <c r="C655" s="80" t="s">
        <v>209</v>
      </c>
      <c r="D655" s="80" t="s">
        <v>35</v>
      </c>
      <c r="E655" s="80" t="s">
        <v>151</v>
      </c>
      <c r="F655" s="81">
        <v>73.23</v>
      </c>
      <c r="G655" s="81" t="s">
        <v>148</v>
      </c>
      <c r="H655" s="81" t="s">
        <v>148</v>
      </c>
      <c r="I655" s="81" t="s">
        <v>148</v>
      </c>
      <c r="J655" s="81" t="s">
        <v>148</v>
      </c>
      <c r="K655" s="81" t="s">
        <v>83</v>
      </c>
      <c r="P655" s="81">
        <v>0</v>
      </c>
      <c r="R655" s="80" t="s">
        <v>314</v>
      </c>
    </row>
    <row r="656" spans="1:18" ht="15" hidden="1" customHeight="1" x14ac:dyDescent="0.25">
      <c r="A656" s="80" t="s">
        <v>132</v>
      </c>
      <c r="B656" s="80" t="s">
        <v>84</v>
      </c>
      <c r="C656" s="80" t="s">
        <v>209</v>
      </c>
      <c r="D656" s="80" t="s">
        <v>35</v>
      </c>
      <c r="E656" s="80" t="s">
        <v>13</v>
      </c>
      <c r="F656" s="81">
        <v>65.67</v>
      </c>
      <c r="G656" s="81" t="s">
        <v>78</v>
      </c>
      <c r="H656" s="81" t="s">
        <v>83</v>
      </c>
      <c r="I656" s="81" t="s">
        <v>78</v>
      </c>
      <c r="J656" s="81" t="s">
        <v>83</v>
      </c>
      <c r="K656" s="81" t="s">
        <v>83</v>
      </c>
      <c r="L656" s="81">
        <v>71.25</v>
      </c>
      <c r="M656" s="81">
        <v>0</v>
      </c>
      <c r="N656" s="81">
        <v>66.67</v>
      </c>
      <c r="O656" s="81">
        <v>0</v>
      </c>
      <c r="P656" s="81">
        <v>0</v>
      </c>
      <c r="R656" s="80" t="s">
        <v>314</v>
      </c>
    </row>
    <row r="657" spans="1:18" ht="15" hidden="1" customHeight="1" x14ac:dyDescent="0.25">
      <c r="A657" s="80" t="s">
        <v>132</v>
      </c>
      <c r="B657" s="80" t="s">
        <v>84</v>
      </c>
      <c r="C657" s="80" t="s">
        <v>209</v>
      </c>
      <c r="D657" s="80" t="s">
        <v>35</v>
      </c>
      <c r="E657" s="80" t="s">
        <v>122</v>
      </c>
      <c r="F657" s="81">
        <v>75.739999999999995</v>
      </c>
      <c r="G657" s="81" t="s">
        <v>148</v>
      </c>
      <c r="H657" s="81" t="s">
        <v>148</v>
      </c>
      <c r="I657" s="81" t="s">
        <v>148</v>
      </c>
      <c r="J657" s="81" t="s">
        <v>83</v>
      </c>
      <c r="K657" s="81" t="s">
        <v>83</v>
      </c>
      <c r="O657" s="81">
        <v>0</v>
      </c>
      <c r="P657" s="81">
        <v>0</v>
      </c>
      <c r="R657" s="80" t="s">
        <v>314</v>
      </c>
    </row>
    <row r="658" spans="1:18" ht="15" hidden="1" customHeight="1" x14ac:dyDescent="0.25">
      <c r="A658" s="80" t="s">
        <v>132</v>
      </c>
      <c r="B658" s="80" t="s">
        <v>84</v>
      </c>
      <c r="C658" s="80" t="s">
        <v>209</v>
      </c>
      <c r="D658" s="80" t="s">
        <v>35</v>
      </c>
      <c r="E658" s="80" t="s">
        <v>7</v>
      </c>
      <c r="F658" s="81">
        <v>43.77</v>
      </c>
      <c r="G658" s="81" t="s">
        <v>78</v>
      </c>
      <c r="H658" s="81" t="s">
        <v>83</v>
      </c>
      <c r="I658" s="81" t="s">
        <v>78</v>
      </c>
      <c r="J658" s="81" t="s">
        <v>83</v>
      </c>
      <c r="K658" s="81" t="s">
        <v>83</v>
      </c>
      <c r="L658" s="81">
        <v>32.81</v>
      </c>
      <c r="M658" s="81">
        <v>0</v>
      </c>
      <c r="N658" s="81">
        <v>54.17</v>
      </c>
      <c r="O658" s="81">
        <v>0</v>
      </c>
      <c r="P658" s="81">
        <v>0</v>
      </c>
      <c r="R658" s="80" t="s">
        <v>314</v>
      </c>
    </row>
    <row r="659" spans="1:18" ht="15" hidden="1" customHeight="1" x14ac:dyDescent="0.25">
      <c r="A659" s="80" t="s">
        <v>132</v>
      </c>
      <c r="B659" s="80" t="s">
        <v>84</v>
      </c>
      <c r="C659" s="80" t="s">
        <v>209</v>
      </c>
      <c r="D659" s="80" t="s">
        <v>134</v>
      </c>
      <c r="E659" s="80" t="s">
        <v>9</v>
      </c>
      <c r="F659" s="81">
        <v>67.17</v>
      </c>
      <c r="G659" s="81" t="s">
        <v>79</v>
      </c>
      <c r="H659" s="81" t="s">
        <v>78</v>
      </c>
      <c r="I659" s="81" t="s">
        <v>83</v>
      </c>
      <c r="J659" s="81" t="s">
        <v>78</v>
      </c>
      <c r="K659" s="81" t="s">
        <v>79</v>
      </c>
      <c r="L659" s="81">
        <v>75.5</v>
      </c>
      <c r="M659" s="81">
        <v>56.65</v>
      </c>
      <c r="N659" s="81">
        <v>0</v>
      </c>
      <c r="O659" s="81">
        <v>69.84</v>
      </c>
      <c r="P659" s="81">
        <v>84.03</v>
      </c>
      <c r="R659" s="80" t="s">
        <v>149</v>
      </c>
    </row>
    <row r="660" spans="1:18" ht="15" hidden="1" customHeight="1" x14ac:dyDescent="0.25">
      <c r="A660" s="80" t="s">
        <v>132</v>
      </c>
      <c r="B660" s="80" t="s">
        <v>84</v>
      </c>
      <c r="C660" s="80" t="s">
        <v>209</v>
      </c>
      <c r="D660" s="80" t="s">
        <v>134</v>
      </c>
      <c r="E660" s="80" t="s">
        <v>6</v>
      </c>
      <c r="F660" s="81">
        <v>80.23</v>
      </c>
      <c r="G660" s="81" t="s">
        <v>78</v>
      </c>
      <c r="H660" s="81" t="s">
        <v>81</v>
      </c>
      <c r="I660" s="81" t="s">
        <v>78</v>
      </c>
      <c r="J660" s="81" t="s">
        <v>78</v>
      </c>
      <c r="K660" s="81" t="s">
        <v>79</v>
      </c>
      <c r="L660" s="81">
        <v>73.33</v>
      </c>
      <c r="M660" s="81">
        <v>66.67</v>
      </c>
      <c r="N660" s="81">
        <v>83.33</v>
      </c>
      <c r="O660" s="81">
        <v>76.67</v>
      </c>
      <c r="P660" s="81">
        <v>93.33</v>
      </c>
      <c r="R660" s="80" t="s">
        <v>149</v>
      </c>
    </row>
    <row r="661" spans="1:18" ht="15" hidden="1" customHeight="1" x14ac:dyDescent="0.25">
      <c r="A661" s="80" t="s">
        <v>132</v>
      </c>
      <c r="B661" s="80" t="s">
        <v>84</v>
      </c>
      <c r="C661" s="80" t="s">
        <v>209</v>
      </c>
      <c r="D661" s="80" t="s">
        <v>134</v>
      </c>
      <c r="E661" s="80" t="s">
        <v>3</v>
      </c>
      <c r="F661" s="81">
        <v>86.47</v>
      </c>
      <c r="G661" s="81" t="s">
        <v>78</v>
      </c>
      <c r="H661" s="81" t="s">
        <v>78</v>
      </c>
      <c r="I661" s="81" t="s">
        <v>78</v>
      </c>
      <c r="J661" s="81" t="s">
        <v>81</v>
      </c>
      <c r="K661" s="81" t="s">
        <v>78</v>
      </c>
      <c r="L661" s="81">
        <v>86.17</v>
      </c>
      <c r="M661" s="81">
        <v>81</v>
      </c>
      <c r="N661" s="81">
        <v>89</v>
      </c>
      <c r="O661" s="81">
        <v>76</v>
      </c>
      <c r="P661" s="81">
        <v>86.67</v>
      </c>
      <c r="R661" s="80" t="s">
        <v>149</v>
      </c>
    </row>
    <row r="662" spans="1:18" ht="15" hidden="1" customHeight="1" x14ac:dyDescent="0.25">
      <c r="A662" s="80" t="s">
        <v>132</v>
      </c>
      <c r="B662" s="80" t="s">
        <v>84</v>
      </c>
      <c r="C662" s="80" t="s">
        <v>209</v>
      </c>
      <c r="D662" s="80" t="s">
        <v>134</v>
      </c>
      <c r="E662" s="80" t="s">
        <v>121</v>
      </c>
      <c r="F662" s="81">
        <v>84.74</v>
      </c>
      <c r="G662" s="81" t="s">
        <v>148</v>
      </c>
      <c r="H662" s="81" t="s">
        <v>148</v>
      </c>
      <c r="I662" s="81" t="s">
        <v>148</v>
      </c>
      <c r="J662" s="81" t="s">
        <v>81</v>
      </c>
      <c r="K662" s="81" t="s">
        <v>78</v>
      </c>
      <c r="O662" s="81">
        <v>65</v>
      </c>
      <c r="P662" s="81">
        <v>82.67</v>
      </c>
      <c r="R662" s="80" t="s">
        <v>149</v>
      </c>
    </row>
    <row r="663" spans="1:18" ht="15" hidden="1" customHeight="1" x14ac:dyDescent="0.25">
      <c r="A663" s="80" t="s">
        <v>132</v>
      </c>
      <c r="B663" s="80" t="s">
        <v>84</v>
      </c>
      <c r="C663" s="80" t="s">
        <v>209</v>
      </c>
      <c r="D663" s="80" t="s">
        <v>134</v>
      </c>
      <c r="E663" s="80" t="s">
        <v>8</v>
      </c>
      <c r="F663" s="81">
        <v>92.27</v>
      </c>
      <c r="G663" s="81" t="s">
        <v>78</v>
      </c>
      <c r="H663" s="81" t="s">
        <v>80</v>
      </c>
      <c r="I663" s="81" t="s">
        <v>78</v>
      </c>
      <c r="J663" s="81" t="s">
        <v>78</v>
      </c>
      <c r="K663" s="81" t="s">
        <v>78</v>
      </c>
      <c r="L663" s="81">
        <v>100</v>
      </c>
      <c r="M663" s="81">
        <v>66.67</v>
      </c>
      <c r="N663" s="81">
        <v>91.67</v>
      </c>
      <c r="O663" s="81">
        <v>91.67</v>
      </c>
      <c r="P663" s="81">
        <v>91.67</v>
      </c>
      <c r="R663" s="80" t="s">
        <v>314</v>
      </c>
    </row>
    <row r="664" spans="1:18" ht="15" hidden="1" customHeight="1" x14ac:dyDescent="0.25">
      <c r="A664" s="80" t="s">
        <v>132</v>
      </c>
      <c r="B664" s="80" t="s">
        <v>84</v>
      </c>
      <c r="C664" s="80" t="s">
        <v>209</v>
      </c>
      <c r="D664" s="80" t="s">
        <v>134</v>
      </c>
      <c r="E664" s="80" t="s">
        <v>10</v>
      </c>
      <c r="F664" s="81">
        <v>74.55</v>
      </c>
      <c r="G664" s="81" t="s">
        <v>83</v>
      </c>
      <c r="H664" s="81" t="s">
        <v>78</v>
      </c>
      <c r="I664" s="81" t="s">
        <v>81</v>
      </c>
      <c r="J664" s="81" t="s">
        <v>78</v>
      </c>
      <c r="K664" s="81" t="s">
        <v>78</v>
      </c>
      <c r="L664" s="81">
        <v>0</v>
      </c>
      <c r="M664" s="81">
        <v>66.67</v>
      </c>
      <c r="N664" s="81">
        <v>33.33</v>
      </c>
      <c r="O664" s="81">
        <v>75</v>
      </c>
      <c r="P664" s="81">
        <v>83.33</v>
      </c>
      <c r="R664" s="80" t="s">
        <v>149</v>
      </c>
    </row>
    <row r="665" spans="1:18" ht="15" hidden="1" customHeight="1" x14ac:dyDescent="0.25">
      <c r="A665" s="80" t="s">
        <v>132</v>
      </c>
      <c r="B665" s="80" t="s">
        <v>84</v>
      </c>
      <c r="C665" s="80" t="s">
        <v>209</v>
      </c>
      <c r="D665" s="80" t="s">
        <v>134</v>
      </c>
      <c r="E665" s="80" t="s">
        <v>4</v>
      </c>
      <c r="F665" s="81">
        <v>70.91</v>
      </c>
      <c r="G665" s="81" t="s">
        <v>79</v>
      </c>
      <c r="H665" s="81" t="s">
        <v>78</v>
      </c>
      <c r="I665" s="81" t="s">
        <v>78</v>
      </c>
      <c r="J665" s="81" t="s">
        <v>79</v>
      </c>
      <c r="K665" s="81" t="s">
        <v>79</v>
      </c>
      <c r="L665" s="81">
        <v>83.33</v>
      </c>
      <c r="M665" s="81">
        <v>79.17</v>
      </c>
      <c r="N665" s="81">
        <v>83.33</v>
      </c>
      <c r="O665" s="81">
        <v>91.67</v>
      </c>
      <c r="P665" s="81">
        <v>83.33</v>
      </c>
      <c r="R665" s="80" t="s">
        <v>150</v>
      </c>
    </row>
    <row r="666" spans="1:18" ht="15" hidden="1" customHeight="1" x14ac:dyDescent="0.25">
      <c r="A666" s="80" t="s">
        <v>132</v>
      </c>
      <c r="B666" s="80" t="s">
        <v>84</v>
      </c>
      <c r="C666" s="80" t="s">
        <v>209</v>
      </c>
      <c r="D666" s="80" t="s">
        <v>134</v>
      </c>
      <c r="E666" s="80" t="s">
        <v>5</v>
      </c>
      <c r="F666" s="81">
        <v>85.42</v>
      </c>
      <c r="G666" s="81" t="s">
        <v>79</v>
      </c>
      <c r="H666" s="81" t="s">
        <v>79</v>
      </c>
      <c r="I666" s="81" t="s">
        <v>78</v>
      </c>
      <c r="J666" s="81" t="s">
        <v>78</v>
      </c>
      <c r="K666" s="81" t="s">
        <v>78</v>
      </c>
      <c r="L666" s="81">
        <v>98.33</v>
      </c>
      <c r="M666" s="81">
        <v>96.67</v>
      </c>
      <c r="N666" s="81">
        <v>95</v>
      </c>
      <c r="O666" s="81">
        <v>81.67</v>
      </c>
      <c r="P666" s="81">
        <v>98.33</v>
      </c>
      <c r="R666" s="80" t="s">
        <v>149</v>
      </c>
    </row>
    <row r="667" spans="1:18" ht="15" hidden="1" customHeight="1" x14ac:dyDescent="0.25">
      <c r="A667" s="80" t="s">
        <v>132</v>
      </c>
      <c r="B667" s="80" t="s">
        <v>84</v>
      </c>
      <c r="C667" s="80" t="s">
        <v>209</v>
      </c>
      <c r="D667" s="80" t="s">
        <v>134</v>
      </c>
      <c r="E667" s="80" t="s">
        <v>11</v>
      </c>
      <c r="G667" s="81" t="s">
        <v>78</v>
      </c>
      <c r="H667" s="81" t="s">
        <v>148</v>
      </c>
      <c r="I667" s="81" t="s">
        <v>148</v>
      </c>
      <c r="J667" s="81" t="s">
        <v>148</v>
      </c>
      <c r="K667" s="81" t="s">
        <v>148</v>
      </c>
      <c r="L667" s="81">
        <v>63</v>
      </c>
      <c r="R667" s="80" t="s">
        <v>314</v>
      </c>
    </row>
    <row r="668" spans="1:18" ht="15" hidden="1" customHeight="1" x14ac:dyDescent="0.25">
      <c r="A668" s="80" t="s">
        <v>132</v>
      </c>
      <c r="B668" s="80" t="s">
        <v>84</v>
      </c>
      <c r="C668" s="80" t="s">
        <v>209</v>
      </c>
      <c r="D668" s="80" t="s">
        <v>134</v>
      </c>
      <c r="E668" s="80" t="s">
        <v>2</v>
      </c>
      <c r="F668" s="81">
        <v>80.05</v>
      </c>
      <c r="G668" s="81" t="s">
        <v>81</v>
      </c>
      <c r="H668" s="81" t="s">
        <v>81</v>
      </c>
      <c r="I668" s="81" t="s">
        <v>78</v>
      </c>
      <c r="J668" s="81" t="s">
        <v>80</v>
      </c>
      <c r="K668" s="81" t="s">
        <v>78</v>
      </c>
      <c r="L668" s="81">
        <v>69.33</v>
      </c>
      <c r="M668" s="81">
        <v>65.33</v>
      </c>
      <c r="N668" s="81">
        <v>77.33</v>
      </c>
      <c r="O668" s="81">
        <v>66.67</v>
      </c>
      <c r="P668" s="81">
        <v>82.67</v>
      </c>
      <c r="R668" s="80" t="s">
        <v>149</v>
      </c>
    </row>
    <row r="669" spans="1:18" ht="15" hidden="1" customHeight="1" x14ac:dyDescent="0.25">
      <c r="A669" s="80" t="s">
        <v>132</v>
      </c>
      <c r="B669" s="80" t="s">
        <v>84</v>
      </c>
      <c r="C669" s="80" t="s">
        <v>209</v>
      </c>
      <c r="D669" s="80" t="s">
        <v>134</v>
      </c>
      <c r="E669" s="80" t="s">
        <v>12</v>
      </c>
      <c r="G669" s="81" t="s">
        <v>83</v>
      </c>
      <c r="H669" s="81" t="s">
        <v>148</v>
      </c>
      <c r="I669" s="81" t="s">
        <v>148</v>
      </c>
      <c r="J669" s="81" t="s">
        <v>148</v>
      </c>
      <c r="K669" s="81" t="s">
        <v>148</v>
      </c>
      <c r="L669" s="81">
        <v>0</v>
      </c>
      <c r="R669" s="80" t="s">
        <v>314</v>
      </c>
    </row>
    <row r="670" spans="1:18" ht="15" hidden="1" customHeight="1" x14ac:dyDescent="0.25">
      <c r="A670" s="80" t="s">
        <v>132</v>
      </c>
      <c r="B670" s="80" t="s">
        <v>84</v>
      </c>
      <c r="C670" s="80" t="s">
        <v>209</v>
      </c>
      <c r="D670" s="80" t="s">
        <v>134</v>
      </c>
      <c r="E670" s="80" t="s">
        <v>151</v>
      </c>
      <c r="F670" s="81">
        <v>73.23</v>
      </c>
      <c r="G670" s="81" t="s">
        <v>148</v>
      </c>
      <c r="H670" s="81" t="s">
        <v>148</v>
      </c>
      <c r="I670" s="81" t="s">
        <v>148</v>
      </c>
      <c r="J670" s="81" t="s">
        <v>148</v>
      </c>
      <c r="K670" s="81" t="s">
        <v>79</v>
      </c>
      <c r="P670" s="81">
        <v>83.33</v>
      </c>
      <c r="R670" s="80" t="s">
        <v>314</v>
      </c>
    </row>
    <row r="671" spans="1:18" ht="15" hidden="1" customHeight="1" x14ac:dyDescent="0.25">
      <c r="A671" s="80" t="s">
        <v>132</v>
      </c>
      <c r="B671" s="80" t="s">
        <v>84</v>
      </c>
      <c r="C671" s="80" t="s">
        <v>209</v>
      </c>
      <c r="D671" s="80" t="s">
        <v>134</v>
      </c>
      <c r="E671" s="80" t="s">
        <v>13</v>
      </c>
      <c r="F671" s="81">
        <v>65.67</v>
      </c>
      <c r="G671" s="81" t="s">
        <v>78</v>
      </c>
      <c r="H671" s="81" t="s">
        <v>81</v>
      </c>
      <c r="I671" s="81" t="s">
        <v>78</v>
      </c>
      <c r="J671" s="81" t="s">
        <v>81</v>
      </c>
      <c r="K671" s="81" t="s">
        <v>80</v>
      </c>
      <c r="L671" s="81">
        <v>55.56</v>
      </c>
      <c r="M671" s="81">
        <v>42.78</v>
      </c>
      <c r="N671" s="81">
        <v>49.44</v>
      </c>
      <c r="O671" s="81">
        <v>41.67</v>
      </c>
      <c r="P671" s="81">
        <v>41.67</v>
      </c>
      <c r="R671" s="80" t="s">
        <v>314</v>
      </c>
    </row>
    <row r="672" spans="1:18" ht="15" hidden="1" customHeight="1" x14ac:dyDescent="0.25">
      <c r="A672" s="80" t="s">
        <v>132</v>
      </c>
      <c r="B672" s="80" t="s">
        <v>84</v>
      </c>
      <c r="C672" s="80" t="s">
        <v>209</v>
      </c>
      <c r="D672" s="80" t="s">
        <v>134</v>
      </c>
      <c r="E672" s="80" t="s">
        <v>122</v>
      </c>
      <c r="F672" s="81">
        <v>75.739999999999995</v>
      </c>
      <c r="G672" s="81" t="s">
        <v>148</v>
      </c>
      <c r="H672" s="81" t="s">
        <v>148</v>
      </c>
      <c r="I672" s="81" t="s">
        <v>148</v>
      </c>
      <c r="J672" s="81" t="s">
        <v>81</v>
      </c>
      <c r="K672" s="81" t="s">
        <v>78</v>
      </c>
      <c r="O672" s="81">
        <v>43.33</v>
      </c>
      <c r="P672" s="81">
        <v>83.33</v>
      </c>
      <c r="R672" s="80" t="s">
        <v>149</v>
      </c>
    </row>
    <row r="673" spans="1:18" ht="15" hidden="1" customHeight="1" x14ac:dyDescent="0.25">
      <c r="A673" s="80" t="s">
        <v>132</v>
      </c>
      <c r="B673" s="80" t="s">
        <v>84</v>
      </c>
      <c r="C673" s="80" t="s">
        <v>209</v>
      </c>
      <c r="D673" s="80" t="s">
        <v>134</v>
      </c>
      <c r="E673" s="80" t="s">
        <v>7</v>
      </c>
      <c r="F673" s="81">
        <v>43.77</v>
      </c>
      <c r="G673" s="81" t="s">
        <v>80</v>
      </c>
      <c r="H673" s="81" t="s">
        <v>78</v>
      </c>
      <c r="I673" s="81" t="s">
        <v>78</v>
      </c>
      <c r="J673" s="81" t="s">
        <v>80</v>
      </c>
      <c r="K673" s="81" t="s">
        <v>78</v>
      </c>
      <c r="L673" s="81">
        <v>27.08</v>
      </c>
      <c r="M673" s="81">
        <v>35.42</v>
      </c>
      <c r="N673" s="81">
        <v>45.83</v>
      </c>
      <c r="O673" s="81">
        <v>8.33</v>
      </c>
      <c r="P673" s="81">
        <v>37.5</v>
      </c>
      <c r="R673" s="80" t="s">
        <v>149</v>
      </c>
    </row>
    <row r="674" spans="1:18" ht="15" hidden="1" customHeight="1" x14ac:dyDescent="0.25">
      <c r="A674" s="80" t="s">
        <v>132</v>
      </c>
      <c r="B674" s="80" t="s">
        <v>84</v>
      </c>
      <c r="C674" s="80" t="s">
        <v>209</v>
      </c>
      <c r="D674" s="80" t="s">
        <v>152</v>
      </c>
      <c r="E674" s="80" t="s">
        <v>9</v>
      </c>
      <c r="F674" s="81">
        <v>67.17</v>
      </c>
      <c r="G674" s="81" t="s">
        <v>83</v>
      </c>
      <c r="H674" s="81" t="s">
        <v>79</v>
      </c>
      <c r="I674" s="81" t="s">
        <v>79</v>
      </c>
      <c r="J674" s="81" t="s">
        <v>78</v>
      </c>
      <c r="K674" s="81" t="s">
        <v>78</v>
      </c>
      <c r="L674" s="81">
        <v>0</v>
      </c>
      <c r="M674" s="81">
        <v>85.71</v>
      </c>
      <c r="N674" s="81">
        <v>79.91</v>
      </c>
      <c r="O674" s="81">
        <v>74.760000000000005</v>
      </c>
      <c r="P674" s="81">
        <v>73.41</v>
      </c>
      <c r="R674" s="80" t="s">
        <v>314</v>
      </c>
    </row>
    <row r="675" spans="1:18" ht="15" hidden="1" customHeight="1" x14ac:dyDescent="0.25">
      <c r="A675" s="80" t="s">
        <v>132</v>
      </c>
      <c r="B675" s="80" t="s">
        <v>84</v>
      </c>
      <c r="C675" s="80" t="s">
        <v>209</v>
      </c>
      <c r="D675" s="80" t="s">
        <v>152</v>
      </c>
      <c r="E675" s="80" t="s">
        <v>6</v>
      </c>
      <c r="F675" s="81">
        <v>80.23</v>
      </c>
      <c r="G675" s="81" t="s">
        <v>83</v>
      </c>
      <c r="H675" s="81" t="s">
        <v>133</v>
      </c>
      <c r="I675" s="81" t="s">
        <v>78</v>
      </c>
      <c r="J675" s="81" t="s">
        <v>78</v>
      </c>
      <c r="K675" s="81" t="s">
        <v>78</v>
      </c>
      <c r="L675" s="81">
        <v>0</v>
      </c>
      <c r="M675" s="81">
        <v>92.5</v>
      </c>
      <c r="N675" s="81">
        <v>85</v>
      </c>
      <c r="O675" s="81">
        <v>93.33</v>
      </c>
      <c r="P675" s="81">
        <v>86.67</v>
      </c>
      <c r="R675" s="80" t="s">
        <v>150</v>
      </c>
    </row>
    <row r="676" spans="1:18" ht="15" hidden="1" customHeight="1" x14ac:dyDescent="0.25">
      <c r="A676" s="80" t="s">
        <v>132</v>
      </c>
      <c r="B676" s="80" t="s">
        <v>84</v>
      </c>
      <c r="C676" s="80" t="s">
        <v>209</v>
      </c>
      <c r="D676" s="80" t="s">
        <v>152</v>
      </c>
      <c r="E676" s="80" t="s">
        <v>3</v>
      </c>
      <c r="F676" s="81">
        <v>86.47</v>
      </c>
      <c r="G676" s="81" t="s">
        <v>83</v>
      </c>
      <c r="H676" s="81" t="s">
        <v>79</v>
      </c>
      <c r="I676" s="81" t="s">
        <v>78</v>
      </c>
      <c r="J676" s="81" t="s">
        <v>78</v>
      </c>
      <c r="K676" s="81" t="s">
        <v>78</v>
      </c>
      <c r="L676" s="81">
        <v>0</v>
      </c>
      <c r="M676" s="81">
        <v>95.5</v>
      </c>
      <c r="N676" s="81">
        <v>92.75</v>
      </c>
      <c r="O676" s="81">
        <v>90.83</v>
      </c>
      <c r="P676" s="81">
        <v>89</v>
      </c>
      <c r="R676" s="80" t="s">
        <v>314</v>
      </c>
    </row>
    <row r="677" spans="1:18" ht="15" hidden="1" customHeight="1" x14ac:dyDescent="0.25">
      <c r="A677" s="80" t="s">
        <v>132</v>
      </c>
      <c r="B677" s="80" t="s">
        <v>84</v>
      </c>
      <c r="C677" s="80" t="s">
        <v>209</v>
      </c>
      <c r="D677" s="80" t="s">
        <v>152</v>
      </c>
      <c r="E677" s="80" t="s">
        <v>121</v>
      </c>
      <c r="F677" s="81">
        <v>84.74</v>
      </c>
      <c r="G677" s="81" t="s">
        <v>148</v>
      </c>
      <c r="H677" s="81" t="s">
        <v>148</v>
      </c>
      <c r="I677" s="81" t="s">
        <v>148</v>
      </c>
      <c r="J677" s="81" t="s">
        <v>78</v>
      </c>
      <c r="K677" s="81" t="s">
        <v>78</v>
      </c>
      <c r="O677" s="81">
        <v>86.5</v>
      </c>
      <c r="P677" s="81">
        <v>89.33</v>
      </c>
      <c r="R677" s="80" t="s">
        <v>314</v>
      </c>
    </row>
    <row r="678" spans="1:18" ht="15" hidden="1" customHeight="1" x14ac:dyDescent="0.25">
      <c r="A678" s="80" t="s">
        <v>132</v>
      </c>
      <c r="B678" s="80" t="s">
        <v>84</v>
      </c>
      <c r="C678" s="80" t="s">
        <v>209</v>
      </c>
      <c r="D678" s="80" t="s">
        <v>152</v>
      </c>
      <c r="E678" s="80" t="s">
        <v>8</v>
      </c>
      <c r="F678" s="81">
        <v>92.27</v>
      </c>
      <c r="G678" s="81" t="s">
        <v>83</v>
      </c>
      <c r="H678" s="81" t="s">
        <v>78</v>
      </c>
      <c r="I678" s="81" t="s">
        <v>78</v>
      </c>
      <c r="J678" s="81" t="s">
        <v>78</v>
      </c>
      <c r="K678" s="81" t="s">
        <v>78</v>
      </c>
      <c r="L678" s="81">
        <v>0</v>
      </c>
      <c r="M678" s="81">
        <v>87.5</v>
      </c>
      <c r="N678" s="81">
        <v>75</v>
      </c>
      <c r="O678" s="81">
        <v>83.33</v>
      </c>
      <c r="P678" s="81">
        <v>91.67</v>
      </c>
      <c r="R678" s="80" t="s">
        <v>149</v>
      </c>
    </row>
    <row r="679" spans="1:18" ht="15" hidden="1" customHeight="1" x14ac:dyDescent="0.25">
      <c r="A679" s="80" t="s">
        <v>132</v>
      </c>
      <c r="B679" s="80" t="s">
        <v>84</v>
      </c>
      <c r="C679" s="80" t="s">
        <v>209</v>
      </c>
      <c r="D679" s="80" t="s">
        <v>152</v>
      </c>
      <c r="E679" s="80" t="s">
        <v>10</v>
      </c>
      <c r="F679" s="81">
        <v>74.55</v>
      </c>
      <c r="G679" s="81" t="s">
        <v>83</v>
      </c>
      <c r="H679" s="81" t="s">
        <v>81</v>
      </c>
      <c r="I679" s="81" t="s">
        <v>78</v>
      </c>
      <c r="J679" s="81" t="s">
        <v>78</v>
      </c>
      <c r="K679" s="81" t="s">
        <v>83</v>
      </c>
      <c r="L679" s="81">
        <v>0</v>
      </c>
      <c r="M679" s="81">
        <v>61.46</v>
      </c>
      <c r="N679" s="81">
        <v>76.39</v>
      </c>
      <c r="O679" s="81">
        <v>79.17</v>
      </c>
      <c r="P679" s="81">
        <v>0</v>
      </c>
      <c r="R679" s="80" t="s">
        <v>314</v>
      </c>
    </row>
    <row r="680" spans="1:18" ht="15" hidden="1" customHeight="1" x14ac:dyDescent="0.25">
      <c r="A680" s="80" t="s">
        <v>132</v>
      </c>
      <c r="B680" s="80" t="s">
        <v>84</v>
      </c>
      <c r="C680" s="80" t="s">
        <v>209</v>
      </c>
      <c r="D680" s="80" t="s">
        <v>152</v>
      </c>
      <c r="E680" s="80" t="s">
        <v>4</v>
      </c>
      <c r="F680" s="81">
        <v>70.91</v>
      </c>
      <c r="G680" s="81" t="s">
        <v>83</v>
      </c>
      <c r="H680" s="81" t="s">
        <v>79</v>
      </c>
      <c r="I680" s="81" t="s">
        <v>78</v>
      </c>
      <c r="J680" s="81" t="s">
        <v>79</v>
      </c>
      <c r="K680" s="81" t="s">
        <v>78</v>
      </c>
      <c r="L680" s="81">
        <v>0</v>
      </c>
      <c r="M680" s="81">
        <v>93.75</v>
      </c>
      <c r="N680" s="81">
        <v>84.38</v>
      </c>
      <c r="O680" s="81">
        <v>91.67</v>
      </c>
      <c r="P680" s="81">
        <v>80.56</v>
      </c>
      <c r="R680" s="80" t="s">
        <v>150</v>
      </c>
    </row>
    <row r="681" spans="1:18" ht="15" hidden="1" customHeight="1" x14ac:dyDescent="0.25">
      <c r="A681" s="80" t="s">
        <v>132</v>
      </c>
      <c r="B681" s="80" t="s">
        <v>84</v>
      </c>
      <c r="C681" s="80" t="s">
        <v>209</v>
      </c>
      <c r="D681" s="80" t="s">
        <v>152</v>
      </c>
      <c r="E681" s="80" t="s">
        <v>5</v>
      </c>
      <c r="F681" s="81">
        <v>85.42</v>
      </c>
      <c r="G681" s="81" t="s">
        <v>83</v>
      </c>
      <c r="H681" s="81" t="s">
        <v>78</v>
      </c>
      <c r="I681" s="81" t="s">
        <v>78</v>
      </c>
      <c r="J681" s="81" t="s">
        <v>80</v>
      </c>
      <c r="K681" s="81" t="s">
        <v>81</v>
      </c>
      <c r="L681" s="81">
        <v>0</v>
      </c>
      <c r="M681" s="81">
        <v>93.75</v>
      </c>
      <c r="N681" s="81">
        <v>97.5</v>
      </c>
      <c r="O681" s="81">
        <v>58.33</v>
      </c>
      <c r="P681" s="81">
        <v>73.33</v>
      </c>
      <c r="R681" s="80" t="s">
        <v>149</v>
      </c>
    </row>
    <row r="682" spans="1:18" ht="15" hidden="1" customHeight="1" x14ac:dyDescent="0.25">
      <c r="A682" s="80" t="s">
        <v>132</v>
      </c>
      <c r="B682" s="80" t="s">
        <v>84</v>
      </c>
      <c r="C682" s="80" t="s">
        <v>209</v>
      </c>
      <c r="D682" s="80" t="s">
        <v>152</v>
      </c>
      <c r="E682" s="80" t="s">
        <v>11</v>
      </c>
      <c r="G682" s="81" t="s">
        <v>83</v>
      </c>
      <c r="H682" s="81" t="s">
        <v>148</v>
      </c>
      <c r="I682" s="81" t="s">
        <v>148</v>
      </c>
      <c r="J682" s="81" t="s">
        <v>148</v>
      </c>
      <c r="K682" s="81" t="s">
        <v>148</v>
      </c>
      <c r="L682" s="81">
        <v>0</v>
      </c>
      <c r="R682" s="80" t="s">
        <v>314</v>
      </c>
    </row>
    <row r="683" spans="1:18" ht="15" hidden="1" customHeight="1" x14ac:dyDescent="0.25">
      <c r="A683" s="80" t="s">
        <v>132</v>
      </c>
      <c r="B683" s="80" t="s">
        <v>84</v>
      </c>
      <c r="C683" s="80" t="s">
        <v>209</v>
      </c>
      <c r="D683" s="80" t="s">
        <v>152</v>
      </c>
      <c r="E683" s="80" t="s">
        <v>2</v>
      </c>
      <c r="F683" s="81">
        <v>80.05</v>
      </c>
      <c r="G683" s="81" t="s">
        <v>83</v>
      </c>
      <c r="H683" s="81" t="s">
        <v>78</v>
      </c>
      <c r="I683" s="81" t="s">
        <v>79</v>
      </c>
      <c r="J683" s="81" t="s">
        <v>78</v>
      </c>
      <c r="K683" s="81" t="s">
        <v>78</v>
      </c>
      <c r="L683" s="81">
        <v>0</v>
      </c>
      <c r="M683" s="81">
        <v>91</v>
      </c>
      <c r="N683" s="81">
        <v>93</v>
      </c>
      <c r="O683" s="81">
        <v>92</v>
      </c>
      <c r="P683" s="81">
        <v>86.67</v>
      </c>
      <c r="R683" s="80" t="s">
        <v>150</v>
      </c>
    </row>
    <row r="684" spans="1:18" ht="15" hidden="1" customHeight="1" x14ac:dyDescent="0.25">
      <c r="A684" s="80" t="s">
        <v>132</v>
      </c>
      <c r="B684" s="80" t="s">
        <v>84</v>
      </c>
      <c r="C684" s="80" t="s">
        <v>209</v>
      </c>
      <c r="D684" s="80" t="s">
        <v>152</v>
      </c>
      <c r="E684" s="80" t="s">
        <v>12</v>
      </c>
      <c r="G684" s="81" t="s">
        <v>148</v>
      </c>
      <c r="H684" s="81" t="s">
        <v>148</v>
      </c>
      <c r="I684" s="81" t="s">
        <v>148</v>
      </c>
      <c r="J684" s="81" t="s">
        <v>148</v>
      </c>
      <c r="K684" s="81" t="s">
        <v>148</v>
      </c>
      <c r="R684" s="80" t="s">
        <v>314</v>
      </c>
    </row>
    <row r="685" spans="1:18" ht="15" hidden="1" customHeight="1" x14ac:dyDescent="0.25">
      <c r="A685" s="80" t="s">
        <v>132</v>
      </c>
      <c r="B685" s="80" t="s">
        <v>84</v>
      </c>
      <c r="C685" s="80" t="s">
        <v>209</v>
      </c>
      <c r="D685" s="80" t="s">
        <v>152</v>
      </c>
      <c r="E685" s="80" t="s">
        <v>151</v>
      </c>
      <c r="F685" s="81">
        <v>73.23</v>
      </c>
      <c r="G685" s="81" t="s">
        <v>148</v>
      </c>
      <c r="H685" s="81" t="s">
        <v>148</v>
      </c>
      <c r="I685" s="81" t="s">
        <v>148</v>
      </c>
      <c r="J685" s="81" t="s">
        <v>148</v>
      </c>
      <c r="K685" s="81" t="s">
        <v>78</v>
      </c>
      <c r="P685" s="81">
        <v>66.67</v>
      </c>
      <c r="R685" s="80" t="s">
        <v>314</v>
      </c>
    </row>
    <row r="686" spans="1:18" ht="15" hidden="1" customHeight="1" x14ac:dyDescent="0.25">
      <c r="A686" s="80" t="s">
        <v>132</v>
      </c>
      <c r="B686" s="80" t="s">
        <v>84</v>
      </c>
      <c r="C686" s="80" t="s">
        <v>209</v>
      </c>
      <c r="D686" s="80" t="s">
        <v>152</v>
      </c>
      <c r="E686" s="80" t="s">
        <v>13</v>
      </c>
      <c r="F686" s="81">
        <v>65.67</v>
      </c>
      <c r="G686" s="81" t="s">
        <v>83</v>
      </c>
      <c r="H686" s="81" t="s">
        <v>78</v>
      </c>
      <c r="I686" s="81" t="s">
        <v>78</v>
      </c>
      <c r="J686" s="81" t="s">
        <v>78</v>
      </c>
      <c r="K686" s="81" t="s">
        <v>83</v>
      </c>
      <c r="L686" s="81">
        <v>0</v>
      </c>
      <c r="M686" s="81">
        <v>87.5</v>
      </c>
      <c r="N686" s="81">
        <v>75.83</v>
      </c>
      <c r="O686" s="81">
        <v>80</v>
      </c>
      <c r="P686" s="81">
        <v>0</v>
      </c>
      <c r="R686" s="80" t="s">
        <v>314</v>
      </c>
    </row>
    <row r="687" spans="1:18" ht="15" hidden="1" customHeight="1" x14ac:dyDescent="0.25">
      <c r="A687" s="80" t="s">
        <v>132</v>
      </c>
      <c r="B687" s="80" t="s">
        <v>84</v>
      </c>
      <c r="C687" s="80" t="s">
        <v>209</v>
      </c>
      <c r="D687" s="80" t="s">
        <v>152</v>
      </c>
      <c r="E687" s="80" t="s">
        <v>122</v>
      </c>
      <c r="F687" s="81">
        <v>75.739999999999995</v>
      </c>
      <c r="G687" s="81" t="s">
        <v>148</v>
      </c>
      <c r="H687" s="81" t="s">
        <v>148</v>
      </c>
      <c r="I687" s="81" t="s">
        <v>148</v>
      </c>
      <c r="J687" s="81" t="s">
        <v>78</v>
      </c>
      <c r="K687" s="81" t="s">
        <v>78</v>
      </c>
      <c r="O687" s="81">
        <v>85</v>
      </c>
      <c r="P687" s="81">
        <v>75</v>
      </c>
      <c r="R687" s="80" t="s">
        <v>150</v>
      </c>
    </row>
    <row r="688" spans="1:18" ht="15" hidden="1" customHeight="1" x14ac:dyDescent="0.25">
      <c r="A688" s="80" t="s">
        <v>132</v>
      </c>
      <c r="B688" s="80" t="s">
        <v>84</v>
      </c>
      <c r="C688" s="80" t="s">
        <v>209</v>
      </c>
      <c r="D688" s="80" t="s">
        <v>152</v>
      </c>
      <c r="E688" s="80" t="s">
        <v>7</v>
      </c>
      <c r="F688" s="81">
        <v>43.77</v>
      </c>
      <c r="G688" s="81" t="s">
        <v>83</v>
      </c>
      <c r="H688" s="81" t="s">
        <v>78</v>
      </c>
      <c r="I688" s="81" t="s">
        <v>78</v>
      </c>
      <c r="J688" s="81" t="s">
        <v>78</v>
      </c>
      <c r="K688" s="81" t="s">
        <v>78</v>
      </c>
      <c r="L688" s="81">
        <v>0</v>
      </c>
      <c r="M688" s="81">
        <v>45.31</v>
      </c>
      <c r="N688" s="81">
        <v>51.56</v>
      </c>
      <c r="O688" s="81">
        <v>37.5</v>
      </c>
      <c r="P688" s="81">
        <v>39.58</v>
      </c>
      <c r="R688" s="80" t="s">
        <v>149</v>
      </c>
    </row>
    <row r="689" spans="1:18" ht="15" hidden="1" customHeight="1" x14ac:dyDescent="0.25">
      <c r="A689" s="80" t="s">
        <v>132</v>
      </c>
      <c r="B689" s="80" t="s">
        <v>84</v>
      </c>
      <c r="C689" s="80" t="s">
        <v>211</v>
      </c>
      <c r="D689" s="80" t="s">
        <v>35</v>
      </c>
      <c r="E689" s="80" t="s">
        <v>9</v>
      </c>
      <c r="G689" s="81" t="s">
        <v>83</v>
      </c>
      <c r="H689" s="81" t="s">
        <v>83</v>
      </c>
      <c r="I689" s="81" t="s">
        <v>83</v>
      </c>
      <c r="J689" s="81" t="s">
        <v>148</v>
      </c>
      <c r="K689" s="81" t="s">
        <v>148</v>
      </c>
      <c r="L689" s="81">
        <v>0</v>
      </c>
      <c r="M689" s="81">
        <v>0</v>
      </c>
      <c r="N689" s="81">
        <v>0</v>
      </c>
      <c r="R689" s="80" t="s">
        <v>314</v>
      </c>
    </row>
    <row r="690" spans="1:18" ht="15" hidden="1" customHeight="1" x14ac:dyDescent="0.25">
      <c r="A690" s="80" t="s">
        <v>132</v>
      </c>
      <c r="B690" s="80" t="s">
        <v>84</v>
      </c>
      <c r="C690" s="80" t="s">
        <v>211</v>
      </c>
      <c r="D690" s="80" t="s">
        <v>35</v>
      </c>
      <c r="E690" s="80" t="s">
        <v>6</v>
      </c>
      <c r="G690" s="81" t="s">
        <v>83</v>
      </c>
      <c r="H690" s="81" t="s">
        <v>83</v>
      </c>
      <c r="I690" s="81" t="s">
        <v>83</v>
      </c>
      <c r="J690" s="81" t="s">
        <v>148</v>
      </c>
      <c r="K690" s="81" t="s">
        <v>148</v>
      </c>
      <c r="L690" s="81">
        <v>0</v>
      </c>
      <c r="M690" s="81">
        <v>0</v>
      </c>
      <c r="N690" s="81">
        <v>0</v>
      </c>
      <c r="R690" s="80" t="s">
        <v>314</v>
      </c>
    </row>
    <row r="691" spans="1:18" ht="15" hidden="1" customHeight="1" x14ac:dyDescent="0.25">
      <c r="A691" s="80" t="s">
        <v>132</v>
      </c>
      <c r="B691" s="80" t="s">
        <v>84</v>
      </c>
      <c r="C691" s="80" t="s">
        <v>211</v>
      </c>
      <c r="D691" s="80" t="s">
        <v>35</v>
      </c>
      <c r="E691" s="80" t="s">
        <v>3</v>
      </c>
      <c r="G691" s="81" t="s">
        <v>83</v>
      </c>
      <c r="H691" s="81" t="s">
        <v>83</v>
      </c>
      <c r="I691" s="81" t="s">
        <v>83</v>
      </c>
      <c r="J691" s="81" t="s">
        <v>148</v>
      </c>
      <c r="K691" s="81" t="s">
        <v>148</v>
      </c>
      <c r="L691" s="81">
        <v>0</v>
      </c>
      <c r="M691" s="81">
        <v>0</v>
      </c>
      <c r="N691" s="81">
        <v>0</v>
      </c>
      <c r="R691" s="80" t="s">
        <v>314</v>
      </c>
    </row>
    <row r="692" spans="1:18" ht="15" hidden="1" customHeight="1" x14ac:dyDescent="0.25">
      <c r="A692" s="80" t="s">
        <v>132</v>
      </c>
      <c r="B692" s="80" t="s">
        <v>84</v>
      </c>
      <c r="C692" s="80" t="s">
        <v>211</v>
      </c>
      <c r="D692" s="80" t="s">
        <v>35</v>
      </c>
      <c r="E692" s="80" t="s">
        <v>121</v>
      </c>
      <c r="G692" s="81" t="s">
        <v>148</v>
      </c>
      <c r="H692" s="81" t="s">
        <v>148</v>
      </c>
      <c r="I692" s="81" t="s">
        <v>148</v>
      </c>
      <c r="J692" s="81" t="s">
        <v>148</v>
      </c>
      <c r="K692" s="81" t="s">
        <v>148</v>
      </c>
      <c r="R692" s="80" t="s">
        <v>314</v>
      </c>
    </row>
    <row r="693" spans="1:18" ht="15" hidden="1" customHeight="1" x14ac:dyDescent="0.25">
      <c r="A693" s="80" t="s">
        <v>132</v>
      </c>
      <c r="B693" s="80" t="s">
        <v>84</v>
      </c>
      <c r="C693" s="80" t="s">
        <v>211</v>
      </c>
      <c r="D693" s="80" t="s">
        <v>35</v>
      </c>
      <c r="E693" s="80" t="s">
        <v>8</v>
      </c>
      <c r="G693" s="81" t="s">
        <v>83</v>
      </c>
      <c r="H693" s="81" t="s">
        <v>83</v>
      </c>
      <c r="I693" s="81" t="s">
        <v>83</v>
      </c>
      <c r="J693" s="81" t="s">
        <v>148</v>
      </c>
      <c r="K693" s="81" t="s">
        <v>148</v>
      </c>
      <c r="L693" s="81">
        <v>0</v>
      </c>
      <c r="M693" s="81">
        <v>0</v>
      </c>
      <c r="N693" s="81">
        <v>0</v>
      </c>
      <c r="R693" s="80" t="s">
        <v>314</v>
      </c>
    </row>
    <row r="694" spans="1:18" ht="15" hidden="1" customHeight="1" x14ac:dyDescent="0.25">
      <c r="A694" s="80" t="s">
        <v>132</v>
      </c>
      <c r="B694" s="80" t="s">
        <v>84</v>
      </c>
      <c r="C694" s="80" t="s">
        <v>211</v>
      </c>
      <c r="D694" s="80" t="s">
        <v>35</v>
      </c>
      <c r="E694" s="80" t="s">
        <v>10</v>
      </c>
      <c r="G694" s="81" t="s">
        <v>83</v>
      </c>
      <c r="H694" s="81" t="s">
        <v>83</v>
      </c>
      <c r="I694" s="81" t="s">
        <v>83</v>
      </c>
      <c r="J694" s="81" t="s">
        <v>148</v>
      </c>
      <c r="K694" s="81" t="s">
        <v>148</v>
      </c>
      <c r="L694" s="81">
        <v>0</v>
      </c>
      <c r="M694" s="81">
        <v>0</v>
      </c>
      <c r="N694" s="81">
        <v>0</v>
      </c>
      <c r="R694" s="80" t="s">
        <v>314</v>
      </c>
    </row>
    <row r="695" spans="1:18" ht="15" hidden="1" customHeight="1" x14ac:dyDescent="0.25">
      <c r="A695" s="80" t="s">
        <v>132</v>
      </c>
      <c r="B695" s="80" t="s">
        <v>84</v>
      </c>
      <c r="C695" s="80" t="s">
        <v>211</v>
      </c>
      <c r="D695" s="80" t="s">
        <v>35</v>
      </c>
      <c r="E695" s="80" t="s">
        <v>4</v>
      </c>
      <c r="G695" s="81" t="s">
        <v>148</v>
      </c>
      <c r="H695" s="81" t="s">
        <v>148</v>
      </c>
      <c r="I695" s="81" t="s">
        <v>148</v>
      </c>
      <c r="J695" s="81" t="s">
        <v>148</v>
      </c>
      <c r="K695" s="81" t="s">
        <v>148</v>
      </c>
      <c r="R695" s="80" t="s">
        <v>314</v>
      </c>
    </row>
    <row r="696" spans="1:18" ht="15" hidden="1" customHeight="1" x14ac:dyDescent="0.25">
      <c r="A696" s="80" t="s">
        <v>132</v>
      </c>
      <c r="B696" s="80" t="s">
        <v>84</v>
      </c>
      <c r="C696" s="80" t="s">
        <v>211</v>
      </c>
      <c r="D696" s="80" t="s">
        <v>35</v>
      </c>
      <c r="E696" s="80" t="s">
        <v>5</v>
      </c>
      <c r="G696" s="81" t="s">
        <v>83</v>
      </c>
      <c r="H696" s="81" t="s">
        <v>83</v>
      </c>
      <c r="I696" s="81" t="s">
        <v>83</v>
      </c>
      <c r="J696" s="81" t="s">
        <v>148</v>
      </c>
      <c r="K696" s="81" t="s">
        <v>148</v>
      </c>
      <c r="L696" s="81">
        <v>0</v>
      </c>
      <c r="M696" s="81">
        <v>0</v>
      </c>
      <c r="N696" s="81">
        <v>0</v>
      </c>
      <c r="R696" s="80" t="s">
        <v>314</v>
      </c>
    </row>
    <row r="697" spans="1:18" ht="15" hidden="1" customHeight="1" x14ac:dyDescent="0.25">
      <c r="A697" s="80" t="s">
        <v>132</v>
      </c>
      <c r="B697" s="80" t="s">
        <v>84</v>
      </c>
      <c r="C697" s="80" t="s">
        <v>211</v>
      </c>
      <c r="D697" s="80" t="s">
        <v>35</v>
      </c>
      <c r="E697" s="80" t="s">
        <v>11</v>
      </c>
      <c r="G697" s="81" t="s">
        <v>83</v>
      </c>
      <c r="H697" s="81" t="s">
        <v>148</v>
      </c>
      <c r="I697" s="81" t="s">
        <v>148</v>
      </c>
      <c r="J697" s="81" t="s">
        <v>148</v>
      </c>
      <c r="K697" s="81" t="s">
        <v>148</v>
      </c>
      <c r="L697" s="81">
        <v>0</v>
      </c>
      <c r="R697" s="80" t="s">
        <v>314</v>
      </c>
    </row>
    <row r="698" spans="1:18" ht="15" hidden="1" customHeight="1" x14ac:dyDescent="0.25">
      <c r="A698" s="80" t="s">
        <v>132</v>
      </c>
      <c r="B698" s="80" t="s">
        <v>84</v>
      </c>
      <c r="C698" s="80" t="s">
        <v>211</v>
      </c>
      <c r="D698" s="80" t="s">
        <v>35</v>
      </c>
      <c r="E698" s="80" t="s">
        <v>2</v>
      </c>
      <c r="G698" s="81" t="s">
        <v>83</v>
      </c>
      <c r="H698" s="81" t="s">
        <v>83</v>
      </c>
      <c r="I698" s="81" t="s">
        <v>83</v>
      </c>
      <c r="J698" s="81" t="s">
        <v>148</v>
      </c>
      <c r="K698" s="81" t="s">
        <v>148</v>
      </c>
      <c r="L698" s="81">
        <v>0</v>
      </c>
      <c r="M698" s="81">
        <v>0</v>
      </c>
      <c r="N698" s="81">
        <v>0</v>
      </c>
      <c r="R698" s="80" t="s">
        <v>314</v>
      </c>
    </row>
    <row r="699" spans="1:18" ht="15" hidden="1" customHeight="1" x14ac:dyDescent="0.25">
      <c r="A699" s="80" t="s">
        <v>132</v>
      </c>
      <c r="B699" s="80" t="s">
        <v>84</v>
      </c>
      <c r="C699" s="80" t="s">
        <v>211</v>
      </c>
      <c r="D699" s="80" t="s">
        <v>35</v>
      </c>
      <c r="E699" s="80" t="s">
        <v>12</v>
      </c>
      <c r="G699" s="81" t="s">
        <v>83</v>
      </c>
      <c r="H699" s="81" t="s">
        <v>148</v>
      </c>
      <c r="I699" s="81" t="s">
        <v>148</v>
      </c>
      <c r="J699" s="81" t="s">
        <v>148</v>
      </c>
      <c r="K699" s="81" t="s">
        <v>148</v>
      </c>
      <c r="L699" s="81">
        <v>0</v>
      </c>
      <c r="R699" s="80" t="s">
        <v>314</v>
      </c>
    </row>
    <row r="700" spans="1:18" ht="15" hidden="1" customHeight="1" x14ac:dyDescent="0.25">
      <c r="A700" s="80" t="s">
        <v>132</v>
      </c>
      <c r="B700" s="80" t="s">
        <v>84</v>
      </c>
      <c r="C700" s="80" t="s">
        <v>211</v>
      </c>
      <c r="D700" s="80" t="s">
        <v>35</v>
      </c>
      <c r="E700" s="80" t="s">
        <v>151</v>
      </c>
      <c r="G700" s="81" t="s">
        <v>148</v>
      </c>
      <c r="H700" s="81" t="s">
        <v>148</v>
      </c>
      <c r="I700" s="81" t="s">
        <v>148</v>
      </c>
      <c r="J700" s="81" t="s">
        <v>148</v>
      </c>
      <c r="K700" s="81" t="s">
        <v>148</v>
      </c>
      <c r="R700" s="80" t="s">
        <v>314</v>
      </c>
    </row>
    <row r="701" spans="1:18" ht="15" hidden="1" customHeight="1" x14ac:dyDescent="0.25">
      <c r="A701" s="80" t="s">
        <v>132</v>
      </c>
      <c r="B701" s="80" t="s">
        <v>84</v>
      </c>
      <c r="C701" s="80" t="s">
        <v>211</v>
      </c>
      <c r="D701" s="80" t="s">
        <v>35</v>
      </c>
      <c r="E701" s="80" t="s">
        <v>13</v>
      </c>
      <c r="G701" s="81" t="s">
        <v>148</v>
      </c>
      <c r="H701" s="81" t="s">
        <v>148</v>
      </c>
      <c r="I701" s="81" t="s">
        <v>148</v>
      </c>
      <c r="J701" s="81" t="s">
        <v>148</v>
      </c>
      <c r="K701" s="81" t="s">
        <v>148</v>
      </c>
      <c r="R701" s="80" t="s">
        <v>314</v>
      </c>
    </row>
    <row r="702" spans="1:18" ht="15" hidden="1" customHeight="1" x14ac:dyDescent="0.25">
      <c r="A702" s="80" t="s">
        <v>132</v>
      </c>
      <c r="B702" s="80" t="s">
        <v>84</v>
      </c>
      <c r="C702" s="80" t="s">
        <v>211</v>
      </c>
      <c r="D702" s="80" t="s">
        <v>35</v>
      </c>
      <c r="E702" s="80" t="s">
        <v>122</v>
      </c>
      <c r="G702" s="81" t="s">
        <v>148</v>
      </c>
      <c r="H702" s="81" t="s">
        <v>148</v>
      </c>
      <c r="I702" s="81" t="s">
        <v>148</v>
      </c>
      <c r="J702" s="81" t="s">
        <v>148</v>
      </c>
      <c r="K702" s="81" t="s">
        <v>148</v>
      </c>
      <c r="R702" s="80" t="s">
        <v>314</v>
      </c>
    </row>
    <row r="703" spans="1:18" ht="15" hidden="1" customHeight="1" x14ac:dyDescent="0.25">
      <c r="A703" s="80" t="s">
        <v>132</v>
      </c>
      <c r="B703" s="80" t="s">
        <v>84</v>
      </c>
      <c r="C703" s="80" t="s">
        <v>211</v>
      </c>
      <c r="D703" s="80" t="s">
        <v>35</v>
      </c>
      <c r="E703" s="80" t="s">
        <v>7</v>
      </c>
      <c r="G703" s="81" t="s">
        <v>83</v>
      </c>
      <c r="H703" s="81" t="s">
        <v>83</v>
      </c>
      <c r="I703" s="81" t="s">
        <v>83</v>
      </c>
      <c r="J703" s="81" t="s">
        <v>148</v>
      </c>
      <c r="K703" s="81" t="s">
        <v>148</v>
      </c>
      <c r="L703" s="81">
        <v>0</v>
      </c>
      <c r="M703" s="81">
        <v>0</v>
      </c>
      <c r="N703" s="81">
        <v>0</v>
      </c>
      <c r="R703" s="80" t="s">
        <v>314</v>
      </c>
    </row>
    <row r="704" spans="1:18" ht="15" hidden="1" customHeight="1" x14ac:dyDescent="0.25">
      <c r="A704" s="80" t="s">
        <v>132</v>
      </c>
      <c r="B704" s="80" t="s">
        <v>84</v>
      </c>
      <c r="C704" s="80" t="s">
        <v>212</v>
      </c>
      <c r="D704" s="80" t="s">
        <v>33</v>
      </c>
      <c r="E704" s="80" t="s">
        <v>9</v>
      </c>
      <c r="F704" s="81">
        <v>67.17</v>
      </c>
      <c r="G704" s="81" t="s">
        <v>83</v>
      </c>
      <c r="H704" s="81" t="s">
        <v>83</v>
      </c>
      <c r="I704" s="81" t="s">
        <v>83</v>
      </c>
      <c r="J704" s="81" t="s">
        <v>83</v>
      </c>
      <c r="K704" s="81" t="s">
        <v>83</v>
      </c>
      <c r="L704" s="81">
        <v>0</v>
      </c>
      <c r="M704" s="81">
        <v>0</v>
      </c>
      <c r="N704" s="81">
        <v>0</v>
      </c>
      <c r="O704" s="81">
        <v>0</v>
      </c>
      <c r="P704" s="81">
        <v>0</v>
      </c>
      <c r="R704" s="80" t="s">
        <v>314</v>
      </c>
    </row>
    <row r="705" spans="1:18" ht="15" hidden="1" customHeight="1" x14ac:dyDescent="0.25">
      <c r="A705" s="80" t="s">
        <v>132</v>
      </c>
      <c r="B705" s="80" t="s">
        <v>84</v>
      </c>
      <c r="C705" s="80" t="s">
        <v>212</v>
      </c>
      <c r="D705" s="80" t="s">
        <v>33</v>
      </c>
      <c r="E705" s="80" t="s">
        <v>6</v>
      </c>
      <c r="F705" s="81">
        <v>80.23</v>
      </c>
      <c r="G705" s="81" t="s">
        <v>83</v>
      </c>
      <c r="H705" s="81" t="s">
        <v>83</v>
      </c>
      <c r="I705" s="81" t="s">
        <v>83</v>
      </c>
      <c r="J705" s="81" t="s">
        <v>83</v>
      </c>
      <c r="K705" s="81" t="s">
        <v>83</v>
      </c>
      <c r="L705" s="81">
        <v>0</v>
      </c>
      <c r="M705" s="81">
        <v>0</v>
      </c>
      <c r="N705" s="81">
        <v>0</v>
      </c>
      <c r="O705" s="81">
        <v>0</v>
      </c>
      <c r="P705" s="81">
        <v>0</v>
      </c>
      <c r="R705" s="80" t="s">
        <v>314</v>
      </c>
    </row>
    <row r="706" spans="1:18" ht="15" hidden="1" customHeight="1" x14ac:dyDescent="0.25">
      <c r="A706" s="80" t="s">
        <v>132</v>
      </c>
      <c r="B706" s="80" t="s">
        <v>84</v>
      </c>
      <c r="C706" s="80" t="s">
        <v>212</v>
      </c>
      <c r="D706" s="80" t="s">
        <v>33</v>
      </c>
      <c r="E706" s="80" t="s">
        <v>3</v>
      </c>
      <c r="F706" s="81">
        <v>86.47</v>
      </c>
      <c r="G706" s="81" t="s">
        <v>83</v>
      </c>
      <c r="H706" s="81" t="s">
        <v>83</v>
      </c>
      <c r="I706" s="81" t="s">
        <v>83</v>
      </c>
      <c r="J706" s="81" t="s">
        <v>83</v>
      </c>
      <c r="K706" s="81" t="s">
        <v>83</v>
      </c>
      <c r="L706" s="81">
        <v>0</v>
      </c>
      <c r="M706" s="81">
        <v>0</v>
      </c>
      <c r="N706" s="81">
        <v>0</v>
      </c>
      <c r="O706" s="81">
        <v>0</v>
      </c>
      <c r="P706" s="81">
        <v>0</v>
      </c>
      <c r="R706" s="80" t="s">
        <v>314</v>
      </c>
    </row>
    <row r="707" spans="1:18" ht="15" hidden="1" customHeight="1" x14ac:dyDescent="0.25">
      <c r="A707" s="80" t="s">
        <v>132</v>
      </c>
      <c r="B707" s="80" t="s">
        <v>84</v>
      </c>
      <c r="C707" s="80" t="s">
        <v>212</v>
      </c>
      <c r="D707" s="80" t="s">
        <v>33</v>
      </c>
      <c r="E707" s="80" t="s">
        <v>121</v>
      </c>
      <c r="F707" s="81">
        <v>84.74</v>
      </c>
      <c r="G707" s="81" t="s">
        <v>148</v>
      </c>
      <c r="H707" s="81" t="s">
        <v>148</v>
      </c>
      <c r="I707" s="81" t="s">
        <v>148</v>
      </c>
      <c r="J707" s="81" t="s">
        <v>83</v>
      </c>
      <c r="K707" s="81" t="s">
        <v>83</v>
      </c>
      <c r="O707" s="81">
        <v>0</v>
      </c>
      <c r="P707" s="81">
        <v>0</v>
      </c>
      <c r="R707" s="80" t="s">
        <v>314</v>
      </c>
    </row>
    <row r="708" spans="1:18" ht="15" hidden="1" customHeight="1" x14ac:dyDescent="0.25">
      <c r="A708" s="80" t="s">
        <v>132</v>
      </c>
      <c r="B708" s="80" t="s">
        <v>84</v>
      </c>
      <c r="C708" s="80" t="s">
        <v>212</v>
      </c>
      <c r="D708" s="80" t="s">
        <v>33</v>
      </c>
      <c r="E708" s="80" t="s">
        <v>8</v>
      </c>
      <c r="F708" s="81">
        <v>92.27</v>
      </c>
      <c r="G708" s="81" t="s">
        <v>83</v>
      </c>
      <c r="H708" s="81" t="s">
        <v>83</v>
      </c>
      <c r="I708" s="81" t="s">
        <v>83</v>
      </c>
      <c r="J708" s="81" t="s">
        <v>83</v>
      </c>
      <c r="K708" s="81" t="s">
        <v>83</v>
      </c>
      <c r="L708" s="81">
        <v>0</v>
      </c>
      <c r="M708" s="81">
        <v>0</v>
      </c>
      <c r="N708" s="81">
        <v>0</v>
      </c>
      <c r="O708" s="81">
        <v>0</v>
      </c>
      <c r="P708" s="81">
        <v>0</v>
      </c>
      <c r="R708" s="80" t="s">
        <v>314</v>
      </c>
    </row>
    <row r="709" spans="1:18" ht="15" hidden="1" customHeight="1" x14ac:dyDescent="0.25">
      <c r="A709" s="80" t="s">
        <v>132</v>
      </c>
      <c r="B709" s="80" t="s">
        <v>84</v>
      </c>
      <c r="C709" s="80" t="s">
        <v>212</v>
      </c>
      <c r="D709" s="80" t="s">
        <v>33</v>
      </c>
      <c r="E709" s="80" t="s">
        <v>10</v>
      </c>
      <c r="F709" s="81">
        <v>74.55</v>
      </c>
      <c r="G709" s="81" t="s">
        <v>83</v>
      </c>
      <c r="H709" s="81" t="s">
        <v>83</v>
      </c>
      <c r="I709" s="81" t="s">
        <v>83</v>
      </c>
      <c r="J709" s="81" t="s">
        <v>83</v>
      </c>
      <c r="K709" s="81" t="s">
        <v>83</v>
      </c>
      <c r="L709" s="81">
        <v>0</v>
      </c>
      <c r="M709" s="81">
        <v>0</v>
      </c>
      <c r="N709" s="81">
        <v>0</v>
      </c>
      <c r="O709" s="81">
        <v>0</v>
      </c>
      <c r="P709" s="81">
        <v>0</v>
      </c>
      <c r="R709" s="80" t="s">
        <v>314</v>
      </c>
    </row>
    <row r="710" spans="1:18" ht="15" hidden="1" customHeight="1" x14ac:dyDescent="0.25">
      <c r="A710" s="80" t="s">
        <v>132</v>
      </c>
      <c r="B710" s="80" t="s">
        <v>84</v>
      </c>
      <c r="C710" s="80" t="s">
        <v>212</v>
      </c>
      <c r="D710" s="80" t="s">
        <v>33</v>
      </c>
      <c r="E710" s="80" t="s">
        <v>4</v>
      </c>
      <c r="F710" s="81">
        <v>70.91</v>
      </c>
      <c r="G710" s="81" t="s">
        <v>148</v>
      </c>
      <c r="H710" s="81" t="s">
        <v>83</v>
      </c>
      <c r="I710" s="81" t="s">
        <v>148</v>
      </c>
      <c r="J710" s="81" t="s">
        <v>83</v>
      </c>
      <c r="K710" s="81" t="s">
        <v>83</v>
      </c>
      <c r="M710" s="81">
        <v>0</v>
      </c>
      <c r="O710" s="81">
        <v>0</v>
      </c>
      <c r="P710" s="81">
        <v>0</v>
      </c>
      <c r="R710" s="80" t="s">
        <v>314</v>
      </c>
    </row>
    <row r="711" spans="1:18" ht="15" hidden="1" customHeight="1" x14ac:dyDescent="0.25">
      <c r="A711" s="80" t="s">
        <v>132</v>
      </c>
      <c r="B711" s="80" t="s">
        <v>84</v>
      </c>
      <c r="C711" s="80" t="s">
        <v>212</v>
      </c>
      <c r="D711" s="80" t="s">
        <v>33</v>
      </c>
      <c r="E711" s="80" t="s">
        <v>5</v>
      </c>
      <c r="F711" s="81">
        <v>85.42</v>
      </c>
      <c r="G711" s="81" t="s">
        <v>83</v>
      </c>
      <c r="H711" s="81" t="s">
        <v>83</v>
      </c>
      <c r="I711" s="81" t="s">
        <v>83</v>
      </c>
      <c r="J711" s="81" t="s">
        <v>83</v>
      </c>
      <c r="K711" s="81" t="s">
        <v>83</v>
      </c>
      <c r="L711" s="81">
        <v>0</v>
      </c>
      <c r="M711" s="81">
        <v>0</v>
      </c>
      <c r="N711" s="81">
        <v>0</v>
      </c>
      <c r="O711" s="81">
        <v>0</v>
      </c>
      <c r="P711" s="81">
        <v>0</v>
      </c>
      <c r="R711" s="80" t="s">
        <v>314</v>
      </c>
    </row>
    <row r="712" spans="1:18" ht="15" hidden="1" customHeight="1" x14ac:dyDescent="0.25">
      <c r="A712" s="80" t="s">
        <v>132</v>
      </c>
      <c r="B712" s="80" t="s">
        <v>84</v>
      </c>
      <c r="C712" s="80" t="s">
        <v>212</v>
      </c>
      <c r="D712" s="80" t="s">
        <v>33</v>
      </c>
      <c r="E712" s="80" t="s">
        <v>11</v>
      </c>
      <c r="G712" s="81" t="s">
        <v>83</v>
      </c>
      <c r="H712" s="81" t="s">
        <v>148</v>
      </c>
      <c r="I712" s="81" t="s">
        <v>148</v>
      </c>
      <c r="J712" s="81" t="s">
        <v>148</v>
      </c>
      <c r="K712" s="81" t="s">
        <v>148</v>
      </c>
      <c r="L712" s="81">
        <v>0</v>
      </c>
      <c r="R712" s="80" t="s">
        <v>314</v>
      </c>
    </row>
    <row r="713" spans="1:18" ht="15" hidden="1" customHeight="1" x14ac:dyDescent="0.25">
      <c r="A713" s="80" t="s">
        <v>132</v>
      </c>
      <c r="B713" s="80" t="s">
        <v>84</v>
      </c>
      <c r="C713" s="80" t="s">
        <v>212</v>
      </c>
      <c r="D713" s="80" t="s">
        <v>33</v>
      </c>
      <c r="E713" s="80" t="s">
        <v>2</v>
      </c>
      <c r="F713" s="81">
        <v>80.05</v>
      </c>
      <c r="G713" s="81" t="s">
        <v>83</v>
      </c>
      <c r="H713" s="81" t="s">
        <v>83</v>
      </c>
      <c r="I713" s="81" t="s">
        <v>83</v>
      </c>
      <c r="J713" s="81" t="s">
        <v>83</v>
      </c>
      <c r="K713" s="81" t="s">
        <v>83</v>
      </c>
      <c r="L713" s="81">
        <v>0</v>
      </c>
      <c r="M713" s="81">
        <v>0</v>
      </c>
      <c r="N713" s="81">
        <v>0</v>
      </c>
      <c r="O713" s="81">
        <v>0</v>
      </c>
      <c r="P713" s="81">
        <v>0</v>
      </c>
      <c r="R713" s="80" t="s">
        <v>314</v>
      </c>
    </row>
    <row r="714" spans="1:18" ht="15" hidden="1" customHeight="1" x14ac:dyDescent="0.25">
      <c r="A714" s="80" t="s">
        <v>132</v>
      </c>
      <c r="B714" s="80" t="s">
        <v>84</v>
      </c>
      <c r="C714" s="80" t="s">
        <v>212</v>
      </c>
      <c r="D714" s="80" t="s">
        <v>33</v>
      </c>
      <c r="E714" s="80" t="s">
        <v>12</v>
      </c>
      <c r="G714" s="81" t="s">
        <v>148</v>
      </c>
      <c r="H714" s="81" t="s">
        <v>148</v>
      </c>
      <c r="I714" s="81" t="s">
        <v>148</v>
      </c>
      <c r="J714" s="81" t="s">
        <v>148</v>
      </c>
      <c r="K714" s="81" t="s">
        <v>148</v>
      </c>
      <c r="R714" s="80" t="s">
        <v>314</v>
      </c>
    </row>
    <row r="715" spans="1:18" ht="15" hidden="1" customHeight="1" x14ac:dyDescent="0.25">
      <c r="A715" s="80" t="s">
        <v>132</v>
      </c>
      <c r="B715" s="80" t="s">
        <v>84</v>
      </c>
      <c r="C715" s="80" t="s">
        <v>212</v>
      </c>
      <c r="D715" s="80" t="s">
        <v>33</v>
      </c>
      <c r="E715" s="80" t="s">
        <v>151</v>
      </c>
      <c r="F715" s="81">
        <v>73.23</v>
      </c>
      <c r="G715" s="81" t="s">
        <v>148</v>
      </c>
      <c r="H715" s="81" t="s">
        <v>148</v>
      </c>
      <c r="I715" s="81" t="s">
        <v>148</v>
      </c>
      <c r="J715" s="81" t="s">
        <v>148</v>
      </c>
      <c r="K715" s="81" t="s">
        <v>83</v>
      </c>
      <c r="P715" s="81">
        <v>0</v>
      </c>
      <c r="R715" s="80" t="s">
        <v>314</v>
      </c>
    </row>
    <row r="716" spans="1:18" ht="15" hidden="1" customHeight="1" x14ac:dyDescent="0.25">
      <c r="A716" s="80" t="s">
        <v>132</v>
      </c>
      <c r="B716" s="80" t="s">
        <v>84</v>
      </c>
      <c r="C716" s="80" t="s">
        <v>212</v>
      </c>
      <c r="D716" s="80" t="s">
        <v>33</v>
      </c>
      <c r="E716" s="80" t="s">
        <v>13</v>
      </c>
      <c r="F716" s="81">
        <v>65.67</v>
      </c>
      <c r="G716" s="81" t="s">
        <v>83</v>
      </c>
      <c r="H716" s="81" t="s">
        <v>83</v>
      </c>
      <c r="I716" s="81" t="s">
        <v>83</v>
      </c>
      <c r="J716" s="81" t="s">
        <v>83</v>
      </c>
      <c r="K716" s="81" t="s">
        <v>83</v>
      </c>
      <c r="L716" s="81">
        <v>0</v>
      </c>
      <c r="M716" s="81">
        <v>0</v>
      </c>
      <c r="N716" s="81">
        <v>0</v>
      </c>
      <c r="O716" s="81">
        <v>0</v>
      </c>
      <c r="P716" s="81">
        <v>0</v>
      </c>
      <c r="R716" s="80" t="s">
        <v>314</v>
      </c>
    </row>
    <row r="717" spans="1:18" ht="15" hidden="1" customHeight="1" x14ac:dyDescent="0.25">
      <c r="A717" s="80" t="s">
        <v>132</v>
      </c>
      <c r="B717" s="80" t="s">
        <v>84</v>
      </c>
      <c r="C717" s="80" t="s">
        <v>212</v>
      </c>
      <c r="D717" s="80" t="s">
        <v>33</v>
      </c>
      <c r="E717" s="80" t="s">
        <v>122</v>
      </c>
      <c r="F717" s="81">
        <v>75.739999999999995</v>
      </c>
      <c r="G717" s="81" t="s">
        <v>148</v>
      </c>
      <c r="H717" s="81" t="s">
        <v>148</v>
      </c>
      <c r="I717" s="81" t="s">
        <v>148</v>
      </c>
      <c r="J717" s="81" t="s">
        <v>83</v>
      </c>
      <c r="K717" s="81" t="s">
        <v>83</v>
      </c>
      <c r="O717" s="81">
        <v>0</v>
      </c>
      <c r="P717" s="81">
        <v>0</v>
      </c>
      <c r="R717" s="80" t="s">
        <v>314</v>
      </c>
    </row>
    <row r="718" spans="1:18" ht="15" hidden="1" customHeight="1" x14ac:dyDescent="0.25">
      <c r="A718" s="80" t="s">
        <v>132</v>
      </c>
      <c r="B718" s="80" t="s">
        <v>84</v>
      </c>
      <c r="C718" s="80" t="s">
        <v>212</v>
      </c>
      <c r="D718" s="80" t="s">
        <v>33</v>
      </c>
      <c r="E718" s="80" t="s">
        <v>7</v>
      </c>
      <c r="F718" s="81">
        <v>43.77</v>
      </c>
      <c r="G718" s="81" t="s">
        <v>83</v>
      </c>
      <c r="H718" s="81" t="s">
        <v>83</v>
      </c>
      <c r="I718" s="81" t="s">
        <v>83</v>
      </c>
      <c r="J718" s="81" t="s">
        <v>83</v>
      </c>
      <c r="K718" s="81" t="s">
        <v>83</v>
      </c>
      <c r="L718" s="81">
        <v>0</v>
      </c>
      <c r="M718" s="81">
        <v>0</v>
      </c>
      <c r="N718" s="81">
        <v>0</v>
      </c>
      <c r="O718" s="81">
        <v>0</v>
      </c>
      <c r="P718" s="81">
        <v>0</v>
      </c>
      <c r="R718" s="80" t="s">
        <v>314</v>
      </c>
    </row>
    <row r="719" spans="1:18" ht="15" hidden="1" customHeight="1" x14ac:dyDescent="0.25">
      <c r="A719" s="80" t="s">
        <v>132</v>
      </c>
      <c r="B719" s="80" t="s">
        <v>84</v>
      </c>
      <c r="C719" s="80" t="s">
        <v>212</v>
      </c>
      <c r="D719" s="80" t="s">
        <v>134</v>
      </c>
      <c r="E719" s="80" t="s">
        <v>9</v>
      </c>
      <c r="F719" s="81">
        <v>67.17</v>
      </c>
      <c r="G719" s="81" t="s">
        <v>83</v>
      </c>
      <c r="H719" s="81" t="s">
        <v>83</v>
      </c>
      <c r="I719" s="81" t="s">
        <v>148</v>
      </c>
      <c r="J719" s="81" t="s">
        <v>83</v>
      </c>
      <c r="K719" s="81" t="s">
        <v>83</v>
      </c>
      <c r="L719" s="81">
        <v>0</v>
      </c>
      <c r="M719" s="81">
        <v>0</v>
      </c>
      <c r="O719" s="81">
        <v>0</v>
      </c>
      <c r="P719" s="81">
        <v>0</v>
      </c>
      <c r="R719" s="80" t="s">
        <v>314</v>
      </c>
    </row>
    <row r="720" spans="1:18" ht="15" hidden="1" customHeight="1" x14ac:dyDescent="0.25">
      <c r="A720" s="80" t="s">
        <v>132</v>
      </c>
      <c r="B720" s="80" t="s">
        <v>84</v>
      </c>
      <c r="C720" s="80" t="s">
        <v>212</v>
      </c>
      <c r="D720" s="80" t="s">
        <v>134</v>
      </c>
      <c r="E720" s="80" t="s">
        <v>6</v>
      </c>
      <c r="F720" s="81">
        <v>80.23</v>
      </c>
      <c r="G720" s="81" t="s">
        <v>83</v>
      </c>
      <c r="H720" s="81" t="s">
        <v>83</v>
      </c>
      <c r="I720" s="81" t="s">
        <v>148</v>
      </c>
      <c r="J720" s="81" t="s">
        <v>83</v>
      </c>
      <c r="K720" s="81" t="s">
        <v>83</v>
      </c>
      <c r="L720" s="81">
        <v>0</v>
      </c>
      <c r="M720" s="81">
        <v>0</v>
      </c>
      <c r="O720" s="81">
        <v>0</v>
      </c>
      <c r="P720" s="81">
        <v>0</v>
      </c>
      <c r="R720" s="80" t="s">
        <v>314</v>
      </c>
    </row>
    <row r="721" spans="1:18" ht="15" hidden="1" customHeight="1" x14ac:dyDescent="0.25">
      <c r="A721" s="80" t="s">
        <v>132</v>
      </c>
      <c r="B721" s="80" t="s">
        <v>84</v>
      </c>
      <c r="C721" s="80" t="s">
        <v>212</v>
      </c>
      <c r="D721" s="80" t="s">
        <v>134</v>
      </c>
      <c r="E721" s="80" t="s">
        <v>3</v>
      </c>
      <c r="F721" s="81">
        <v>86.47</v>
      </c>
      <c r="G721" s="81" t="s">
        <v>83</v>
      </c>
      <c r="H721" s="81" t="s">
        <v>83</v>
      </c>
      <c r="I721" s="81" t="s">
        <v>148</v>
      </c>
      <c r="J721" s="81" t="s">
        <v>83</v>
      </c>
      <c r="K721" s="81" t="s">
        <v>83</v>
      </c>
      <c r="L721" s="81">
        <v>0</v>
      </c>
      <c r="M721" s="81">
        <v>0</v>
      </c>
      <c r="O721" s="81">
        <v>0</v>
      </c>
      <c r="P721" s="81">
        <v>0</v>
      </c>
      <c r="R721" s="80" t="s">
        <v>314</v>
      </c>
    </row>
    <row r="722" spans="1:18" ht="15" hidden="1" customHeight="1" x14ac:dyDescent="0.25">
      <c r="A722" s="80" t="s">
        <v>132</v>
      </c>
      <c r="B722" s="80" t="s">
        <v>84</v>
      </c>
      <c r="C722" s="80" t="s">
        <v>212</v>
      </c>
      <c r="D722" s="80" t="s">
        <v>134</v>
      </c>
      <c r="E722" s="80" t="s">
        <v>121</v>
      </c>
      <c r="F722" s="81">
        <v>84.74</v>
      </c>
      <c r="G722" s="81" t="s">
        <v>148</v>
      </c>
      <c r="H722" s="81" t="s">
        <v>148</v>
      </c>
      <c r="I722" s="81" t="s">
        <v>148</v>
      </c>
      <c r="J722" s="81" t="s">
        <v>148</v>
      </c>
      <c r="K722" s="81" t="s">
        <v>148</v>
      </c>
      <c r="R722" s="80" t="s">
        <v>314</v>
      </c>
    </row>
    <row r="723" spans="1:18" ht="15" hidden="1" customHeight="1" x14ac:dyDescent="0.25">
      <c r="A723" s="80" t="s">
        <v>132</v>
      </c>
      <c r="B723" s="80" t="s">
        <v>84</v>
      </c>
      <c r="C723" s="80" t="s">
        <v>212</v>
      </c>
      <c r="D723" s="80" t="s">
        <v>134</v>
      </c>
      <c r="E723" s="80" t="s">
        <v>8</v>
      </c>
      <c r="F723" s="81">
        <v>92.27</v>
      </c>
      <c r="G723" s="81" t="s">
        <v>83</v>
      </c>
      <c r="H723" s="81" t="s">
        <v>83</v>
      </c>
      <c r="I723" s="81" t="s">
        <v>148</v>
      </c>
      <c r="J723" s="81" t="s">
        <v>83</v>
      </c>
      <c r="K723" s="81" t="s">
        <v>83</v>
      </c>
      <c r="L723" s="81">
        <v>0</v>
      </c>
      <c r="M723" s="81">
        <v>0</v>
      </c>
      <c r="O723" s="81">
        <v>0</v>
      </c>
      <c r="P723" s="81">
        <v>0</v>
      </c>
      <c r="R723" s="80" t="s">
        <v>314</v>
      </c>
    </row>
    <row r="724" spans="1:18" ht="15" hidden="1" customHeight="1" x14ac:dyDescent="0.25">
      <c r="A724" s="80" t="s">
        <v>132</v>
      </c>
      <c r="B724" s="80" t="s">
        <v>84</v>
      </c>
      <c r="C724" s="80" t="s">
        <v>212</v>
      </c>
      <c r="D724" s="80" t="s">
        <v>134</v>
      </c>
      <c r="E724" s="80" t="s">
        <v>10</v>
      </c>
      <c r="F724" s="81">
        <v>74.55</v>
      </c>
      <c r="G724" s="81" t="s">
        <v>83</v>
      </c>
      <c r="H724" s="81" t="s">
        <v>83</v>
      </c>
      <c r="I724" s="81" t="s">
        <v>148</v>
      </c>
      <c r="J724" s="81" t="s">
        <v>83</v>
      </c>
      <c r="K724" s="81" t="s">
        <v>83</v>
      </c>
      <c r="L724" s="81">
        <v>0</v>
      </c>
      <c r="M724" s="81">
        <v>0</v>
      </c>
      <c r="O724" s="81">
        <v>0</v>
      </c>
      <c r="P724" s="81">
        <v>0</v>
      </c>
      <c r="R724" s="80" t="s">
        <v>314</v>
      </c>
    </row>
    <row r="725" spans="1:18" ht="15" hidden="1" customHeight="1" x14ac:dyDescent="0.25">
      <c r="A725" s="80" t="s">
        <v>132</v>
      </c>
      <c r="B725" s="80" t="s">
        <v>84</v>
      </c>
      <c r="C725" s="80" t="s">
        <v>212</v>
      </c>
      <c r="D725" s="80" t="s">
        <v>134</v>
      </c>
      <c r="E725" s="80" t="s">
        <v>4</v>
      </c>
      <c r="F725" s="81">
        <v>70.91</v>
      </c>
      <c r="G725" s="81" t="s">
        <v>148</v>
      </c>
      <c r="H725" s="81" t="s">
        <v>148</v>
      </c>
      <c r="I725" s="81" t="s">
        <v>148</v>
      </c>
      <c r="J725" s="81" t="s">
        <v>83</v>
      </c>
      <c r="K725" s="81" t="s">
        <v>83</v>
      </c>
      <c r="O725" s="81">
        <v>0</v>
      </c>
      <c r="P725" s="81">
        <v>0</v>
      </c>
      <c r="R725" s="80" t="s">
        <v>314</v>
      </c>
    </row>
    <row r="726" spans="1:18" ht="15" hidden="1" customHeight="1" x14ac:dyDescent="0.25">
      <c r="A726" s="80" t="s">
        <v>132</v>
      </c>
      <c r="B726" s="80" t="s">
        <v>84</v>
      </c>
      <c r="C726" s="80" t="s">
        <v>212</v>
      </c>
      <c r="D726" s="80" t="s">
        <v>134</v>
      </c>
      <c r="E726" s="80" t="s">
        <v>5</v>
      </c>
      <c r="F726" s="81">
        <v>85.42</v>
      </c>
      <c r="G726" s="81" t="s">
        <v>83</v>
      </c>
      <c r="H726" s="81" t="s">
        <v>83</v>
      </c>
      <c r="I726" s="81" t="s">
        <v>148</v>
      </c>
      <c r="J726" s="81" t="s">
        <v>83</v>
      </c>
      <c r="K726" s="81" t="s">
        <v>83</v>
      </c>
      <c r="L726" s="81">
        <v>0</v>
      </c>
      <c r="M726" s="81">
        <v>0</v>
      </c>
      <c r="O726" s="81">
        <v>0</v>
      </c>
      <c r="P726" s="81">
        <v>0</v>
      </c>
      <c r="R726" s="80" t="s">
        <v>314</v>
      </c>
    </row>
    <row r="727" spans="1:18" ht="15" hidden="1" customHeight="1" x14ac:dyDescent="0.25">
      <c r="A727" s="80" t="s">
        <v>132</v>
      </c>
      <c r="B727" s="80" t="s">
        <v>84</v>
      </c>
      <c r="C727" s="80" t="s">
        <v>212</v>
      </c>
      <c r="D727" s="80" t="s">
        <v>134</v>
      </c>
      <c r="E727" s="80" t="s">
        <v>11</v>
      </c>
      <c r="G727" s="81" t="s">
        <v>83</v>
      </c>
      <c r="H727" s="81" t="s">
        <v>148</v>
      </c>
      <c r="I727" s="81" t="s">
        <v>148</v>
      </c>
      <c r="J727" s="81" t="s">
        <v>148</v>
      </c>
      <c r="K727" s="81" t="s">
        <v>148</v>
      </c>
      <c r="L727" s="81">
        <v>0</v>
      </c>
      <c r="R727" s="80" t="s">
        <v>314</v>
      </c>
    </row>
    <row r="728" spans="1:18" ht="15" hidden="1" customHeight="1" x14ac:dyDescent="0.25">
      <c r="A728" s="80" t="s">
        <v>132</v>
      </c>
      <c r="B728" s="80" t="s">
        <v>84</v>
      </c>
      <c r="C728" s="80" t="s">
        <v>212</v>
      </c>
      <c r="D728" s="80" t="s">
        <v>134</v>
      </c>
      <c r="E728" s="80" t="s">
        <v>2</v>
      </c>
      <c r="F728" s="81">
        <v>80.05</v>
      </c>
      <c r="G728" s="81" t="s">
        <v>83</v>
      </c>
      <c r="H728" s="81" t="s">
        <v>83</v>
      </c>
      <c r="I728" s="81" t="s">
        <v>148</v>
      </c>
      <c r="J728" s="81" t="s">
        <v>83</v>
      </c>
      <c r="K728" s="81" t="s">
        <v>83</v>
      </c>
      <c r="L728" s="81">
        <v>0</v>
      </c>
      <c r="M728" s="81">
        <v>0</v>
      </c>
      <c r="O728" s="81">
        <v>0</v>
      </c>
      <c r="P728" s="81">
        <v>0</v>
      </c>
      <c r="R728" s="80" t="s">
        <v>314</v>
      </c>
    </row>
    <row r="729" spans="1:18" ht="15" hidden="1" customHeight="1" x14ac:dyDescent="0.25">
      <c r="A729" s="80" t="s">
        <v>132</v>
      </c>
      <c r="B729" s="80" t="s">
        <v>84</v>
      </c>
      <c r="C729" s="80" t="s">
        <v>212</v>
      </c>
      <c r="D729" s="80" t="s">
        <v>134</v>
      </c>
      <c r="E729" s="80" t="s">
        <v>12</v>
      </c>
      <c r="G729" s="81" t="s">
        <v>148</v>
      </c>
      <c r="H729" s="81" t="s">
        <v>148</v>
      </c>
      <c r="I729" s="81" t="s">
        <v>148</v>
      </c>
      <c r="J729" s="81" t="s">
        <v>148</v>
      </c>
      <c r="K729" s="81" t="s">
        <v>148</v>
      </c>
      <c r="R729" s="80" t="s">
        <v>314</v>
      </c>
    </row>
    <row r="730" spans="1:18" ht="15" hidden="1" customHeight="1" x14ac:dyDescent="0.25">
      <c r="A730" s="80" t="s">
        <v>132</v>
      </c>
      <c r="B730" s="80" t="s">
        <v>84</v>
      </c>
      <c r="C730" s="80" t="s">
        <v>212</v>
      </c>
      <c r="D730" s="80" t="s">
        <v>134</v>
      </c>
      <c r="E730" s="80" t="s">
        <v>151</v>
      </c>
      <c r="F730" s="81">
        <v>73.23</v>
      </c>
      <c r="G730" s="81" t="s">
        <v>148</v>
      </c>
      <c r="H730" s="81" t="s">
        <v>148</v>
      </c>
      <c r="I730" s="81" t="s">
        <v>148</v>
      </c>
      <c r="J730" s="81" t="s">
        <v>148</v>
      </c>
      <c r="K730" s="81" t="s">
        <v>83</v>
      </c>
      <c r="P730" s="81">
        <v>0</v>
      </c>
      <c r="R730" s="80" t="s">
        <v>314</v>
      </c>
    </row>
    <row r="731" spans="1:18" ht="15" hidden="1" customHeight="1" x14ac:dyDescent="0.25">
      <c r="A731" s="80" t="s">
        <v>132</v>
      </c>
      <c r="B731" s="80" t="s">
        <v>84</v>
      </c>
      <c r="C731" s="80" t="s">
        <v>212</v>
      </c>
      <c r="D731" s="80" t="s">
        <v>134</v>
      </c>
      <c r="E731" s="80" t="s">
        <v>13</v>
      </c>
      <c r="F731" s="81">
        <v>65.67</v>
      </c>
      <c r="G731" s="81" t="s">
        <v>83</v>
      </c>
      <c r="H731" s="81" t="s">
        <v>83</v>
      </c>
      <c r="I731" s="81" t="s">
        <v>148</v>
      </c>
      <c r="J731" s="81" t="s">
        <v>83</v>
      </c>
      <c r="K731" s="81" t="s">
        <v>83</v>
      </c>
      <c r="L731" s="81">
        <v>0</v>
      </c>
      <c r="M731" s="81">
        <v>0</v>
      </c>
      <c r="O731" s="81">
        <v>0</v>
      </c>
      <c r="P731" s="81">
        <v>0</v>
      </c>
      <c r="R731" s="80" t="s">
        <v>314</v>
      </c>
    </row>
    <row r="732" spans="1:18" ht="15" hidden="1" customHeight="1" x14ac:dyDescent="0.25">
      <c r="A732" s="80" t="s">
        <v>132</v>
      </c>
      <c r="B732" s="80" t="s">
        <v>84</v>
      </c>
      <c r="C732" s="80" t="s">
        <v>212</v>
      </c>
      <c r="D732" s="80" t="s">
        <v>134</v>
      </c>
      <c r="E732" s="80" t="s">
        <v>122</v>
      </c>
      <c r="F732" s="81">
        <v>75.739999999999995</v>
      </c>
      <c r="G732" s="81" t="s">
        <v>148</v>
      </c>
      <c r="H732" s="81" t="s">
        <v>148</v>
      </c>
      <c r="I732" s="81" t="s">
        <v>148</v>
      </c>
      <c r="J732" s="81" t="s">
        <v>83</v>
      </c>
      <c r="K732" s="81" t="s">
        <v>83</v>
      </c>
      <c r="O732" s="81">
        <v>0</v>
      </c>
      <c r="P732" s="81">
        <v>0</v>
      </c>
      <c r="R732" s="80" t="s">
        <v>314</v>
      </c>
    </row>
    <row r="733" spans="1:18" ht="15" hidden="1" customHeight="1" x14ac:dyDescent="0.25">
      <c r="A733" s="80" t="s">
        <v>132</v>
      </c>
      <c r="B733" s="80" t="s">
        <v>84</v>
      </c>
      <c r="C733" s="80" t="s">
        <v>212</v>
      </c>
      <c r="D733" s="80" t="s">
        <v>134</v>
      </c>
      <c r="E733" s="80" t="s">
        <v>7</v>
      </c>
      <c r="F733" s="81">
        <v>43.77</v>
      </c>
      <c r="G733" s="81" t="s">
        <v>83</v>
      </c>
      <c r="H733" s="81" t="s">
        <v>83</v>
      </c>
      <c r="I733" s="81" t="s">
        <v>148</v>
      </c>
      <c r="J733" s="81" t="s">
        <v>83</v>
      </c>
      <c r="K733" s="81" t="s">
        <v>83</v>
      </c>
      <c r="L733" s="81">
        <v>0</v>
      </c>
      <c r="M733" s="81">
        <v>0</v>
      </c>
      <c r="O733" s="81">
        <v>0</v>
      </c>
      <c r="P733" s="81">
        <v>0</v>
      </c>
      <c r="R733" s="80" t="s">
        <v>314</v>
      </c>
    </row>
    <row r="734" spans="1:18" ht="15" hidden="1" customHeight="1" x14ac:dyDescent="0.25">
      <c r="A734" s="80" t="s">
        <v>132</v>
      </c>
      <c r="B734" s="80" t="s">
        <v>84</v>
      </c>
      <c r="C734" s="80" t="s">
        <v>212</v>
      </c>
      <c r="D734" s="80" t="s">
        <v>152</v>
      </c>
      <c r="E734" s="80" t="s">
        <v>9</v>
      </c>
      <c r="F734" s="81">
        <v>67.17</v>
      </c>
      <c r="G734" s="81" t="s">
        <v>83</v>
      </c>
      <c r="H734" s="81" t="s">
        <v>83</v>
      </c>
      <c r="I734" s="81" t="s">
        <v>83</v>
      </c>
      <c r="J734" s="81" t="s">
        <v>148</v>
      </c>
      <c r="K734" s="81" t="s">
        <v>148</v>
      </c>
      <c r="L734" s="81">
        <v>0</v>
      </c>
      <c r="M734" s="81">
        <v>0</v>
      </c>
      <c r="N734" s="81">
        <v>0</v>
      </c>
      <c r="R734" s="80" t="s">
        <v>314</v>
      </c>
    </row>
    <row r="735" spans="1:18" ht="15" hidden="1" customHeight="1" x14ac:dyDescent="0.25">
      <c r="A735" s="80" t="s">
        <v>132</v>
      </c>
      <c r="B735" s="80" t="s">
        <v>84</v>
      </c>
      <c r="C735" s="80" t="s">
        <v>212</v>
      </c>
      <c r="D735" s="80" t="s">
        <v>152</v>
      </c>
      <c r="E735" s="80" t="s">
        <v>6</v>
      </c>
      <c r="F735" s="81">
        <v>80.23</v>
      </c>
      <c r="G735" s="81" t="s">
        <v>83</v>
      </c>
      <c r="H735" s="81" t="s">
        <v>83</v>
      </c>
      <c r="I735" s="81" t="s">
        <v>83</v>
      </c>
      <c r="J735" s="81" t="s">
        <v>148</v>
      </c>
      <c r="K735" s="81" t="s">
        <v>148</v>
      </c>
      <c r="L735" s="81">
        <v>0</v>
      </c>
      <c r="M735" s="81">
        <v>0</v>
      </c>
      <c r="N735" s="81">
        <v>0</v>
      </c>
      <c r="R735" s="80" t="s">
        <v>314</v>
      </c>
    </row>
    <row r="736" spans="1:18" ht="15" hidden="1" customHeight="1" x14ac:dyDescent="0.25">
      <c r="A736" s="80" t="s">
        <v>132</v>
      </c>
      <c r="B736" s="80" t="s">
        <v>84</v>
      </c>
      <c r="C736" s="80" t="s">
        <v>212</v>
      </c>
      <c r="D736" s="80" t="s">
        <v>152</v>
      </c>
      <c r="E736" s="80" t="s">
        <v>3</v>
      </c>
      <c r="F736" s="81">
        <v>86.47</v>
      </c>
      <c r="G736" s="81" t="s">
        <v>83</v>
      </c>
      <c r="H736" s="81" t="s">
        <v>83</v>
      </c>
      <c r="I736" s="81" t="s">
        <v>83</v>
      </c>
      <c r="J736" s="81" t="s">
        <v>148</v>
      </c>
      <c r="K736" s="81" t="s">
        <v>148</v>
      </c>
      <c r="L736" s="81">
        <v>0</v>
      </c>
      <c r="M736" s="81">
        <v>0</v>
      </c>
      <c r="N736" s="81">
        <v>0</v>
      </c>
      <c r="R736" s="80" t="s">
        <v>314</v>
      </c>
    </row>
    <row r="737" spans="1:18" ht="15" hidden="1" customHeight="1" x14ac:dyDescent="0.25">
      <c r="A737" s="80" t="s">
        <v>132</v>
      </c>
      <c r="B737" s="80" t="s">
        <v>84</v>
      </c>
      <c r="C737" s="80" t="s">
        <v>212</v>
      </c>
      <c r="D737" s="80" t="s">
        <v>152</v>
      </c>
      <c r="E737" s="80" t="s">
        <v>121</v>
      </c>
      <c r="F737" s="81">
        <v>84.74</v>
      </c>
      <c r="G737" s="81" t="s">
        <v>148</v>
      </c>
      <c r="H737" s="81" t="s">
        <v>148</v>
      </c>
      <c r="I737" s="81" t="s">
        <v>148</v>
      </c>
      <c r="J737" s="81" t="s">
        <v>148</v>
      </c>
      <c r="K737" s="81" t="s">
        <v>148</v>
      </c>
      <c r="R737" s="80" t="s">
        <v>314</v>
      </c>
    </row>
    <row r="738" spans="1:18" ht="15" hidden="1" customHeight="1" x14ac:dyDescent="0.25">
      <c r="A738" s="80" t="s">
        <v>132</v>
      </c>
      <c r="B738" s="80" t="s">
        <v>84</v>
      </c>
      <c r="C738" s="80" t="s">
        <v>212</v>
      </c>
      <c r="D738" s="80" t="s">
        <v>152</v>
      </c>
      <c r="E738" s="80" t="s">
        <v>8</v>
      </c>
      <c r="F738" s="81">
        <v>92.27</v>
      </c>
      <c r="G738" s="81" t="s">
        <v>83</v>
      </c>
      <c r="H738" s="81" t="s">
        <v>83</v>
      </c>
      <c r="I738" s="81" t="s">
        <v>83</v>
      </c>
      <c r="J738" s="81" t="s">
        <v>148</v>
      </c>
      <c r="K738" s="81" t="s">
        <v>148</v>
      </c>
      <c r="L738" s="81">
        <v>0</v>
      </c>
      <c r="M738" s="81">
        <v>0</v>
      </c>
      <c r="N738" s="81">
        <v>0</v>
      </c>
      <c r="R738" s="80" t="s">
        <v>314</v>
      </c>
    </row>
    <row r="739" spans="1:18" ht="15" hidden="1" customHeight="1" x14ac:dyDescent="0.25">
      <c r="A739" s="80" t="s">
        <v>132</v>
      </c>
      <c r="B739" s="80" t="s">
        <v>84</v>
      </c>
      <c r="C739" s="80" t="s">
        <v>212</v>
      </c>
      <c r="D739" s="80" t="s">
        <v>152</v>
      </c>
      <c r="E739" s="80" t="s">
        <v>10</v>
      </c>
      <c r="F739" s="81">
        <v>74.55</v>
      </c>
      <c r="G739" s="81" t="s">
        <v>148</v>
      </c>
      <c r="H739" s="81" t="s">
        <v>83</v>
      </c>
      <c r="I739" s="81" t="s">
        <v>83</v>
      </c>
      <c r="J739" s="81" t="s">
        <v>148</v>
      </c>
      <c r="K739" s="81" t="s">
        <v>148</v>
      </c>
      <c r="M739" s="81">
        <v>0</v>
      </c>
      <c r="N739" s="81">
        <v>0</v>
      </c>
      <c r="R739" s="80" t="s">
        <v>314</v>
      </c>
    </row>
    <row r="740" spans="1:18" ht="15" hidden="1" customHeight="1" x14ac:dyDescent="0.25">
      <c r="A740" s="80" t="s">
        <v>132</v>
      </c>
      <c r="B740" s="80" t="s">
        <v>84</v>
      </c>
      <c r="C740" s="80" t="s">
        <v>212</v>
      </c>
      <c r="D740" s="80" t="s">
        <v>152</v>
      </c>
      <c r="E740" s="80" t="s">
        <v>4</v>
      </c>
      <c r="F740" s="81">
        <v>70.91</v>
      </c>
      <c r="G740" s="81" t="s">
        <v>83</v>
      </c>
      <c r="H740" s="81" t="s">
        <v>83</v>
      </c>
      <c r="I740" s="81" t="s">
        <v>83</v>
      </c>
      <c r="J740" s="81" t="s">
        <v>148</v>
      </c>
      <c r="K740" s="81" t="s">
        <v>148</v>
      </c>
      <c r="L740" s="81">
        <v>0</v>
      </c>
      <c r="M740" s="81">
        <v>0</v>
      </c>
      <c r="N740" s="81">
        <v>0</v>
      </c>
      <c r="R740" s="80" t="s">
        <v>314</v>
      </c>
    </row>
    <row r="741" spans="1:18" ht="15" hidden="1" customHeight="1" x14ac:dyDescent="0.25">
      <c r="A741" s="80" t="s">
        <v>132</v>
      </c>
      <c r="B741" s="80" t="s">
        <v>84</v>
      </c>
      <c r="C741" s="80" t="s">
        <v>212</v>
      </c>
      <c r="D741" s="80" t="s">
        <v>152</v>
      </c>
      <c r="E741" s="80" t="s">
        <v>5</v>
      </c>
      <c r="F741" s="81">
        <v>85.42</v>
      </c>
      <c r="G741" s="81" t="s">
        <v>83</v>
      </c>
      <c r="H741" s="81" t="s">
        <v>83</v>
      </c>
      <c r="I741" s="81" t="s">
        <v>83</v>
      </c>
      <c r="J741" s="81" t="s">
        <v>148</v>
      </c>
      <c r="K741" s="81" t="s">
        <v>148</v>
      </c>
      <c r="L741" s="81">
        <v>0</v>
      </c>
      <c r="M741" s="81">
        <v>0</v>
      </c>
      <c r="N741" s="81">
        <v>0</v>
      </c>
      <c r="R741" s="80" t="s">
        <v>314</v>
      </c>
    </row>
    <row r="742" spans="1:18" ht="15" hidden="1" customHeight="1" x14ac:dyDescent="0.25">
      <c r="A742" s="80" t="s">
        <v>132</v>
      </c>
      <c r="B742" s="80" t="s">
        <v>84</v>
      </c>
      <c r="C742" s="80" t="s">
        <v>212</v>
      </c>
      <c r="D742" s="80" t="s">
        <v>152</v>
      </c>
      <c r="E742" s="80" t="s">
        <v>11</v>
      </c>
      <c r="G742" s="81" t="s">
        <v>83</v>
      </c>
      <c r="H742" s="81" t="s">
        <v>148</v>
      </c>
      <c r="I742" s="81" t="s">
        <v>148</v>
      </c>
      <c r="J742" s="81" t="s">
        <v>148</v>
      </c>
      <c r="K742" s="81" t="s">
        <v>148</v>
      </c>
      <c r="L742" s="81">
        <v>0</v>
      </c>
      <c r="R742" s="80" t="s">
        <v>314</v>
      </c>
    </row>
    <row r="743" spans="1:18" ht="15" hidden="1" customHeight="1" x14ac:dyDescent="0.25">
      <c r="A743" s="80" t="s">
        <v>132</v>
      </c>
      <c r="B743" s="80" t="s">
        <v>84</v>
      </c>
      <c r="C743" s="80" t="s">
        <v>212</v>
      </c>
      <c r="D743" s="80" t="s">
        <v>152</v>
      </c>
      <c r="E743" s="80" t="s">
        <v>2</v>
      </c>
      <c r="F743" s="81">
        <v>80.05</v>
      </c>
      <c r="G743" s="81" t="s">
        <v>83</v>
      </c>
      <c r="H743" s="81" t="s">
        <v>83</v>
      </c>
      <c r="I743" s="81" t="s">
        <v>83</v>
      </c>
      <c r="J743" s="81" t="s">
        <v>148</v>
      </c>
      <c r="K743" s="81" t="s">
        <v>148</v>
      </c>
      <c r="L743" s="81">
        <v>0</v>
      </c>
      <c r="M743" s="81">
        <v>0</v>
      </c>
      <c r="N743" s="81">
        <v>0</v>
      </c>
      <c r="R743" s="80" t="s">
        <v>314</v>
      </c>
    </row>
    <row r="744" spans="1:18" ht="15" hidden="1" customHeight="1" x14ac:dyDescent="0.25">
      <c r="A744" s="80" t="s">
        <v>132</v>
      </c>
      <c r="B744" s="80" t="s">
        <v>84</v>
      </c>
      <c r="C744" s="80" t="s">
        <v>212</v>
      </c>
      <c r="D744" s="80" t="s">
        <v>152</v>
      </c>
      <c r="E744" s="80" t="s">
        <v>12</v>
      </c>
      <c r="G744" s="81" t="s">
        <v>83</v>
      </c>
      <c r="H744" s="81" t="s">
        <v>148</v>
      </c>
      <c r="I744" s="81" t="s">
        <v>148</v>
      </c>
      <c r="J744" s="81" t="s">
        <v>148</v>
      </c>
      <c r="K744" s="81" t="s">
        <v>148</v>
      </c>
      <c r="L744" s="81">
        <v>0</v>
      </c>
      <c r="R744" s="80" t="s">
        <v>314</v>
      </c>
    </row>
    <row r="745" spans="1:18" ht="15" hidden="1" customHeight="1" x14ac:dyDescent="0.25">
      <c r="A745" s="80" t="s">
        <v>132</v>
      </c>
      <c r="B745" s="80" t="s">
        <v>84</v>
      </c>
      <c r="C745" s="80" t="s">
        <v>212</v>
      </c>
      <c r="D745" s="80" t="s">
        <v>152</v>
      </c>
      <c r="E745" s="80" t="s">
        <v>151</v>
      </c>
      <c r="F745" s="81">
        <v>73.23</v>
      </c>
      <c r="G745" s="81" t="s">
        <v>148</v>
      </c>
      <c r="H745" s="81" t="s">
        <v>148</v>
      </c>
      <c r="I745" s="81" t="s">
        <v>148</v>
      </c>
      <c r="J745" s="81" t="s">
        <v>148</v>
      </c>
      <c r="K745" s="81" t="s">
        <v>148</v>
      </c>
      <c r="R745" s="80" t="s">
        <v>314</v>
      </c>
    </row>
    <row r="746" spans="1:18" ht="15" hidden="1" customHeight="1" x14ac:dyDescent="0.25">
      <c r="A746" s="80" t="s">
        <v>132</v>
      </c>
      <c r="B746" s="80" t="s">
        <v>84</v>
      </c>
      <c r="C746" s="80" t="s">
        <v>212</v>
      </c>
      <c r="D746" s="80" t="s">
        <v>152</v>
      </c>
      <c r="E746" s="80" t="s">
        <v>13</v>
      </c>
      <c r="F746" s="81">
        <v>65.67</v>
      </c>
      <c r="G746" s="81" t="s">
        <v>83</v>
      </c>
      <c r="H746" s="81" t="s">
        <v>83</v>
      </c>
      <c r="I746" s="81" t="s">
        <v>83</v>
      </c>
      <c r="J746" s="81" t="s">
        <v>148</v>
      </c>
      <c r="K746" s="81" t="s">
        <v>148</v>
      </c>
      <c r="L746" s="81">
        <v>0</v>
      </c>
      <c r="M746" s="81">
        <v>0</v>
      </c>
      <c r="N746" s="81">
        <v>0</v>
      </c>
      <c r="R746" s="80" t="s">
        <v>314</v>
      </c>
    </row>
    <row r="747" spans="1:18" ht="15" hidden="1" customHeight="1" x14ac:dyDescent="0.25">
      <c r="A747" s="80" t="s">
        <v>132</v>
      </c>
      <c r="B747" s="80" t="s">
        <v>84</v>
      </c>
      <c r="C747" s="80" t="s">
        <v>212</v>
      </c>
      <c r="D747" s="80" t="s">
        <v>152</v>
      </c>
      <c r="E747" s="80" t="s">
        <v>122</v>
      </c>
      <c r="F747" s="81">
        <v>75.739999999999995</v>
      </c>
      <c r="G747" s="81" t="s">
        <v>148</v>
      </c>
      <c r="H747" s="81" t="s">
        <v>148</v>
      </c>
      <c r="I747" s="81" t="s">
        <v>148</v>
      </c>
      <c r="J747" s="81" t="s">
        <v>148</v>
      </c>
      <c r="K747" s="81" t="s">
        <v>148</v>
      </c>
      <c r="R747" s="80" t="s">
        <v>314</v>
      </c>
    </row>
    <row r="748" spans="1:18" ht="15" hidden="1" customHeight="1" x14ac:dyDescent="0.25">
      <c r="A748" s="80" t="s">
        <v>132</v>
      </c>
      <c r="B748" s="80" t="s">
        <v>84</v>
      </c>
      <c r="C748" s="80" t="s">
        <v>212</v>
      </c>
      <c r="D748" s="80" t="s">
        <v>152</v>
      </c>
      <c r="E748" s="80" t="s">
        <v>7</v>
      </c>
      <c r="F748" s="81">
        <v>43.77</v>
      </c>
      <c r="G748" s="81" t="s">
        <v>83</v>
      </c>
      <c r="H748" s="81" t="s">
        <v>83</v>
      </c>
      <c r="I748" s="81" t="s">
        <v>83</v>
      </c>
      <c r="J748" s="81" t="s">
        <v>148</v>
      </c>
      <c r="K748" s="81" t="s">
        <v>148</v>
      </c>
      <c r="L748" s="81">
        <v>0</v>
      </c>
      <c r="M748" s="81">
        <v>0</v>
      </c>
      <c r="N748" s="81">
        <v>0</v>
      </c>
      <c r="R748" s="80" t="s">
        <v>314</v>
      </c>
    </row>
    <row r="749" spans="1:18" ht="15" customHeight="1" x14ac:dyDescent="0.25">
      <c r="A749" s="80" t="s">
        <v>132</v>
      </c>
      <c r="B749" s="80" t="s">
        <v>84</v>
      </c>
      <c r="C749" s="80" t="s">
        <v>214</v>
      </c>
      <c r="D749" s="80" t="s">
        <v>160</v>
      </c>
      <c r="E749" s="80" t="s">
        <v>9</v>
      </c>
      <c r="F749" s="81">
        <v>63.99</v>
      </c>
      <c r="G749" s="81" t="s">
        <v>83</v>
      </c>
      <c r="H749" s="81" t="s">
        <v>83</v>
      </c>
      <c r="I749" s="81" t="s">
        <v>148</v>
      </c>
      <c r="J749" s="81" t="s">
        <v>83</v>
      </c>
      <c r="K749" s="81" t="s">
        <v>83</v>
      </c>
      <c r="L749" s="81">
        <v>0</v>
      </c>
      <c r="M749" s="81">
        <v>0</v>
      </c>
      <c r="O749" s="81">
        <v>0</v>
      </c>
      <c r="P749" s="81">
        <v>0</v>
      </c>
      <c r="R749" s="80" t="s">
        <v>314</v>
      </c>
    </row>
    <row r="750" spans="1:18" ht="15" customHeight="1" x14ac:dyDescent="0.25">
      <c r="A750" s="80" t="s">
        <v>132</v>
      </c>
      <c r="B750" s="80" t="s">
        <v>84</v>
      </c>
      <c r="C750" s="80" t="s">
        <v>214</v>
      </c>
      <c r="D750" s="80" t="s">
        <v>160</v>
      </c>
      <c r="E750" s="80" t="s">
        <v>6</v>
      </c>
      <c r="F750" s="81">
        <v>77.459999999999994</v>
      </c>
      <c r="G750" s="81" t="s">
        <v>83</v>
      </c>
      <c r="H750" s="81" t="s">
        <v>83</v>
      </c>
      <c r="I750" s="81" t="s">
        <v>83</v>
      </c>
      <c r="J750" s="81" t="s">
        <v>83</v>
      </c>
      <c r="K750" s="81" t="s">
        <v>83</v>
      </c>
      <c r="L750" s="81">
        <v>0</v>
      </c>
      <c r="M750" s="81">
        <v>0</v>
      </c>
      <c r="N750" s="81">
        <v>0</v>
      </c>
      <c r="O750" s="81">
        <v>0</v>
      </c>
      <c r="P750" s="81">
        <v>0</v>
      </c>
      <c r="R750" s="80" t="s">
        <v>314</v>
      </c>
    </row>
    <row r="751" spans="1:18" ht="15" customHeight="1" x14ac:dyDescent="0.25">
      <c r="A751" s="80" t="s">
        <v>132</v>
      </c>
      <c r="B751" s="80" t="s">
        <v>84</v>
      </c>
      <c r="C751" s="80" t="s">
        <v>214</v>
      </c>
      <c r="D751" s="80" t="s">
        <v>160</v>
      </c>
      <c r="E751" s="80" t="s">
        <v>3</v>
      </c>
      <c r="F751" s="81">
        <v>83.36</v>
      </c>
      <c r="G751" s="81" t="s">
        <v>83</v>
      </c>
      <c r="H751" s="81" t="s">
        <v>83</v>
      </c>
      <c r="I751" s="81" t="s">
        <v>83</v>
      </c>
      <c r="J751" s="81" t="s">
        <v>83</v>
      </c>
      <c r="K751" s="81" t="s">
        <v>83</v>
      </c>
      <c r="L751" s="81">
        <v>0</v>
      </c>
      <c r="M751" s="81">
        <v>0</v>
      </c>
      <c r="N751" s="81">
        <v>0</v>
      </c>
      <c r="O751" s="81">
        <v>0</v>
      </c>
      <c r="P751" s="81">
        <v>0</v>
      </c>
      <c r="R751" s="80" t="s">
        <v>314</v>
      </c>
    </row>
    <row r="752" spans="1:18" ht="15" customHeight="1" x14ac:dyDescent="0.25">
      <c r="A752" s="80" t="s">
        <v>132</v>
      </c>
      <c r="B752" s="80" t="s">
        <v>84</v>
      </c>
      <c r="C752" s="80" t="s">
        <v>214</v>
      </c>
      <c r="D752" s="80" t="s">
        <v>160</v>
      </c>
      <c r="E752" s="80" t="s">
        <v>121</v>
      </c>
      <c r="F752" s="81">
        <v>81.739999999999995</v>
      </c>
      <c r="G752" s="81" t="s">
        <v>148</v>
      </c>
      <c r="H752" s="81" t="s">
        <v>148</v>
      </c>
      <c r="I752" s="81" t="s">
        <v>148</v>
      </c>
      <c r="J752" s="81" t="s">
        <v>148</v>
      </c>
      <c r="K752" s="81" t="s">
        <v>148</v>
      </c>
      <c r="R752" s="80" t="s">
        <v>314</v>
      </c>
    </row>
    <row r="753" spans="1:18" ht="15" customHeight="1" x14ac:dyDescent="0.25">
      <c r="A753" s="80" t="s">
        <v>132</v>
      </c>
      <c r="B753" s="80" t="s">
        <v>84</v>
      </c>
      <c r="C753" s="80" t="s">
        <v>214</v>
      </c>
      <c r="D753" s="80" t="s">
        <v>160</v>
      </c>
      <c r="E753" s="80" t="s">
        <v>8</v>
      </c>
      <c r="F753" s="81">
        <v>89.62</v>
      </c>
      <c r="G753" s="81" t="s">
        <v>83</v>
      </c>
      <c r="H753" s="81" t="s">
        <v>83</v>
      </c>
      <c r="I753" s="81" t="s">
        <v>83</v>
      </c>
      <c r="J753" s="81" t="s">
        <v>83</v>
      </c>
      <c r="K753" s="81" t="s">
        <v>83</v>
      </c>
      <c r="L753" s="81">
        <v>0</v>
      </c>
      <c r="M753" s="81">
        <v>0</v>
      </c>
      <c r="N753" s="81">
        <v>0</v>
      </c>
      <c r="O753" s="81">
        <v>0</v>
      </c>
      <c r="P753" s="81">
        <v>0</v>
      </c>
      <c r="R753" s="80" t="s">
        <v>314</v>
      </c>
    </row>
    <row r="754" spans="1:18" ht="15" customHeight="1" x14ac:dyDescent="0.25">
      <c r="A754" s="80" t="s">
        <v>132</v>
      </c>
      <c r="B754" s="80" t="s">
        <v>84</v>
      </c>
      <c r="C754" s="80" t="s">
        <v>214</v>
      </c>
      <c r="D754" s="80" t="s">
        <v>160</v>
      </c>
      <c r="E754" s="80" t="s">
        <v>10</v>
      </c>
      <c r="F754" s="81">
        <v>67.45</v>
      </c>
      <c r="G754" s="81" t="s">
        <v>83</v>
      </c>
      <c r="H754" s="81" t="s">
        <v>83</v>
      </c>
      <c r="I754" s="81" t="s">
        <v>83</v>
      </c>
      <c r="J754" s="81" t="s">
        <v>83</v>
      </c>
      <c r="K754" s="81" t="s">
        <v>83</v>
      </c>
      <c r="L754" s="81">
        <v>0</v>
      </c>
      <c r="M754" s="81">
        <v>0</v>
      </c>
      <c r="N754" s="81">
        <v>0</v>
      </c>
      <c r="O754" s="81">
        <v>0</v>
      </c>
      <c r="P754" s="81">
        <v>0</v>
      </c>
      <c r="R754" s="80" t="s">
        <v>314</v>
      </c>
    </row>
    <row r="755" spans="1:18" ht="15" customHeight="1" x14ac:dyDescent="0.25">
      <c r="A755" s="80" t="s">
        <v>132</v>
      </c>
      <c r="B755" s="80" t="s">
        <v>84</v>
      </c>
      <c r="C755" s="80" t="s">
        <v>214</v>
      </c>
      <c r="D755" s="80" t="s">
        <v>160</v>
      </c>
      <c r="E755" s="80" t="s">
        <v>4</v>
      </c>
      <c r="G755" s="81" t="s">
        <v>148</v>
      </c>
      <c r="H755" s="81" t="s">
        <v>148</v>
      </c>
      <c r="I755" s="81" t="s">
        <v>148</v>
      </c>
      <c r="J755" s="81" t="s">
        <v>148</v>
      </c>
      <c r="K755" s="81" t="s">
        <v>148</v>
      </c>
      <c r="R755" s="80" t="s">
        <v>314</v>
      </c>
    </row>
    <row r="756" spans="1:18" ht="15" customHeight="1" x14ac:dyDescent="0.25">
      <c r="A756" s="80" t="s">
        <v>132</v>
      </c>
      <c r="B756" s="80" t="s">
        <v>84</v>
      </c>
      <c r="C756" s="80" t="s">
        <v>214</v>
      </c>
      <c r="D756" s="80" t="s">
        <v>160</v>
      </c>
      <c r="E756" s="80" t="s">
        <v>5</v>
      </c>
      <c r="F756" s="81">
        <v>80.83</v>
      </c>
      <c r="G756" s="81" t="s">
        <v>83</v>
      </c>
      <c r="H756" s="81" t="s">
        <v>83</v>
      </c>
      <c r="I756" s="81" t="s">
        <v>83</v>
      </c>
      <c r="J756" s="81" t="s">
        <v>83</v>
      </c>
      <c r="K756" s="81" t="s">
        <v>83</v>
      </c>
      <c r="L756" s="81">
        <v>0</v>
      </c>
      <c r="M756" s="81">
        <v>0</v>
      </c>
      <c r="N756" s="81">
        <v>0</v>
      </c>
      <c r="O756" s="81">
        <v>0</v>
      </c>
      <c r="P756" s="81">
        <v>0</v>
      </c>
      <c r="R756" s="80" t="s">
        <v>314</v>
      </c>
    </row>
    <row r="757" spans="1:18" ht="15" customHeight="1" x14ac:dyDescent="0.25">
      <c r="A757" s="80" t="s">
        <v>132</v>
      </c>
      <c r="B757" s="80" t="s">
        <v>84</v>
      </c>
      <c r="C757" s="80" t="s">
        <v>214</v>
      </c>
      <c r="D757" s="80" t="s">
        <v>160</v>
      </c>
      <c r="E757" s="80" t="s">
        <v>11</v>
      </c>
      <c r="G757" s="81" t="s">
        <v>83</v>
      </c>
      <c r="H757" s="81" t="s">
        <v>148</v>
      </c>
      <c r="I757" s="81" t="s">
        <v>148</v>
      </c>
      <c r="J757" s="81" t="s">
        <v>148</v>
      </c>
      <c r="K757" s="81" t="s">
        <v>148</v>
      </c>
      <c r="L757" s="81">
        <v>0</v>
      </c>
      <c r="R757" s="80" t="s">
        <v>314</v>
      </c>
    </row>
    <row r="758" spans="1:18" ht="15" customHeight="1" x14ac:dyDescent="0.25">
      <c r="A758" s="80" t="s">
        <v>132</v>
      </c>
      <c r="B758" s="80" t="s">
        <v>84</v>
      </c>
      <c r="C758" s="80" t="s">
        <v>214</v>
      </c>
      <c r="D758" s="80" t="s">
        <v>160</v>
      </c>
      <c r="E758" s="80" t="s">
        <v>2</v>
      </c>
      <c r="F758" s="81">
        <v>76.430000000000007</v>
      </c>
      <c r="G758" s="81" t="s">
        <v>83</v>
      </c>
      <c r="H758" s="81" t="s">
        <v>83</v>
      </c>
      <c r="I758" s="81" t="s">
        <v>83</v>
      </c>
      <c r="J758" s="81" t="s">
        <v>83</v>
      </c>
      <c r="K758" s="81" t="s">
        <v>83</v>
      </c>
      <c r="L758" s="81">
        <v>0</v>
      </c>
      <c r="M758" s="81">
        <v>0</v>
      </c>
      <c r="N758" s="81">
        <v>0</v>
      </c>
      <c r="O758" s="81">
        <v>0</v>
      </c>
      <c r="P758" s="81">
        <v>0</v>
      </c>
      <c r="R758" s="80" t="s">
        <v>314</v>
      </c>
    </row>
    <row r="759" spans="1:18" ht="15" customHeight="1" x14ac:dyDescent="0.25">
      <c r="A759" s="80" t="s">
        <v>132</v>
      </c>
      <c r="B759" s="80" t="s">
        <v>84</v>
      </c>
      <c r="C759" s="80" t="s">
        <v>214</v>
      </c>
      <c r="D759" s="80" t="s">
        <v>160</v>
      </c>
      <c r="E759" s="80" t="s">
        <v>12</v>
      </c>
      <c r="G759" s="81" t="s">
        <v>83</v>
      </c>
      <c r="H759" s="81" t="s">
        <v>148</v>
      </c>
      <c r="I759" s="81" t="s">
        <v>148</v>
      </c>
      <c r="J759" s="81" t="s">
        <v>148</v>
      </c>
      <c r="K759" s="81" t="s">
        <v>148</v>
      </c>
      <c r="L759" s="81">
        <v>0</v>
      </c>
      <c r="R759" s="80" t="s">
        <v>314</v>
      </c>
    </row>
    <row r="760" spans="1:18" ht="15" customHeight="1" x14ac:dyDescent="0.25">
      <c r="A760" s="80" t="s">
        <v>132</v>
      </c>
      <c r="B760" s="80" t="s">
        <v>84</v>
      </c>
      <c r="C760" s="80" t="s">
        <v>214</v>
      </c>
      <c r="D760" s="80" t="s">
        <v>160</v>
      </c>
      <c r="E760" s="80" t="s">
        <v>151</v>
      </c>
      <c r="F760" s="81">
        <v>70.17</v>
      </c>
      <c r="G760" s="81" t="s">
        <v>148</v>
      </c>
      <c r="H760" s="81" t="s">
        <v>148</v>
      </c>
      <c r="I760" s="81" t="s">
        <v>148</v>
      </c>
      <c r="J760" s="81" t="s">
        <v>148</v>
      </c>
      <c r="K760" s="81" t="s">
        <v>83</v>
      </c>
      <c r="P760" s="81">
        <v>0</v>
      </c>
      <c r="R760" s="80" t="s">
        <v>314</v>
      </c>
    </row>
    <row r="761" spans="1:18" ht="15" customHeight="1" x14ac:dyDescent="0.25">
      <c r="A761" s="80" t="s">
        <v>132</v>
      </c>
      <c r="B761" s="80" t="s">
        <v>84</v>
      </c>
      <c r="C761" s="80" t="s">
        <v>214</v>
      </c>
      <c r="D761" s="80" t="s">
        <v>160</v>
      </c>
      <c r="E761" s="80" t="s">
        <v>13</v>
      </c>
      <c r="G761" s="81" t="s">
        <v>148</v>
      </c>
      <c r="H761" s="81" t="s">
        <v>148</v>
      </c>
      <c r="I761" s="81" t="s">
        <v>148</v>
      </c>
      <c r="J761" s="81" t="s">
        <v>148</v>
      </c>
      <c r="K761" s="81" t="s">
        <v>148</v>
      </c>
      <c r="R761" s="80" t="s">
        <v>314</v>
      </c>
    </row>
    <row r="762" spans="1:18" ht="15" customHeight="1" x14ac:dyDescent="0.25">
      <c r="A762" s="80" t="s">
        <v>132</v>
      </c>
      <c r="B762" s="80" t="s">
        <v>84</v>
      </c>
      <c r="C762" s="80" t="s">
        <v>214</v>
      </c>
      <c r="D762" s="80" t="s">
        <v>160</v>
      </c>
      <c r="E762" s="80" t="s">
        <v>122</v>
      </c>
      <c r="F762" s="81">
        <v>71.739999999999995</v>
      </c>
      <c r="G762" s="81" t="s">
        <v>148</v>
      </c>
      <c r="H762" s="81" t="s">
        <v>148</v>
      </c>
      <c r="I762" s="81" t="s">
        <v>148</v>
      </c>
      <c r="J762" s="81" t="s">
        <v>83</v>
      </c>
      <c r="K762" s="81" t="s">
        <v>83</v>
      </c>
      <c r="O762" s="81">
        <v>0</v>
      </c>
      <c r="P762" s="81">
        <v>0</v>
      </c>
      <c r="R762" s="80" t="s">
        <v>314</v>
      </c>
    </row>
    <row r="763" spans="1:18" ht="15" customHeight="1" x14ac:dyDescent="0.25">
      <c r="A763" s="80" t="s">
        <v>132</v>
      </c>
      <c r="B763" s="80" t="s">
        <v>84</v>
      </c>
      <c r="C763" s="80" t="s">
        <v>214</v>
      </c>
      <c r="D763" s="80" t="s">
        <v>160</v>
      </c>
      <c r="E763" s="80" t="s">
        <v>7</v>
      </c>
      <c r="F763" s="81">
        <v>36.869999999999997</v>
      </c>
      <c r="G763" s="81" t="s">
        <v>83</v>
      </c>
      <c r="H763" s="81" t="s">
        <v>83</v>
      </c>
      <c r="I763" s="81" t="s">
        <v>83</v>
      </c>
      <c r="J763" s="81" t="s">
        <v>83</v>
      </c>
      <c r="K763" s="81" t="s">
        <v>83</v>
      </c>
      <c r="L763" s="81">
        <v>0</v>
      </c>
      <c r="M763" s="81">
        <v>0</v>
      </c>
      <c r="N763" s="81">
        <v>0</v>
      </c>
      <c r="O763" s="81">
        <v>0</v>
      </c>
      <c r="P763" s="81">
        <v>0</v>
      </c>
      <c r="R763" s="80" t="s">
        <v>314</v>
      </c>
    </row>
    <row r="764" spans="1:18" ht="15" customHeight="1" x14ac:dyDescent="0.25">
      <c r="A764" s="80" t="s">
        <v>132</v>
      </c>
      <c r="B764" s="80" t="s">
        <v>84</v>
      </c>
      <c r="C764" s="80" t="s">
        <v>214</v>
      </c>
      <c r="D764" s="80" t="s">
        <v>34</v>
      </c>
      <c r="E764" s="80" t="s">
        <v>9</v>
      </c>
      <c r="F764" s="81">
        <v>63.99</v>
      </c>
      <c r="G764" s="81" t="s">
        <v>148</v>
      </c>
      <c r="H764" s="81" t="s">
        <v>148</v>
      </c>
      <c r="I764" s="81" t="s">
        <v>148</v>
      </c>
      <c r="J764" s="81" t="s">
        <v>148</v>
      </c>
      <c r="K764" s="81" t="s">
        <v>83</v>
      </c>
      <c r="P764" s="81">
        <v>0</v>
      </c>
      <c r="R764" s="80" t="s">
        <v>314</v>
      </c>
    </row>
    <row r="765" spans="1:18" ht="15" customHeight="1" x14ac:dyDescent="0.25">
      <c r="A765" s="80" t="s">
        <v>132</v>
      </c>
      <c r="B765" s="80" t="s">
        <v>84</v>
      </c>
      <c r="C765" s="80" t="s">
        <v>214</v>
      </c>
      <c r="D765" s="80" t="s">
        <v>34</v>
      </c>
      <c r="E765" s="80" t="s">
        <v>6</v>
      </c>
      <c r="F765" s="81">
        <v>77.459999999999994</v>
      </c>
      <c r="G765" s="81" t="s">
        <v>148</v>
      </c>
      <c r="H765" s="81" t="s">
        <v>148</v>
      </c>
      <c r="I765" s="81" t="s">
        <v>148</v>
      </c>
      <c r="J765" s="81" t="s">
        <v>148</v>
      </c>
      <c r="K765" s="81" t="s">
        <v>83</v>
      </c>
      <c r="P765" s="81">
        <v>0</v>
      </c>
      <c r="R765" s="80" t="s">
        <v>314</v>
      </c>
    </row>
    <row r="766" spans="1:18" ht="15" customHeight="1" x14ac:dyDescent="0.25">
      <c r="A766" s="80" t="s">
        <v>132</v>
      </c>
      <c r="B766" s="80" t="s">
        <v>84</v>
      </c>
      <c r="C766" s="80" t="s">
        <v>214</v>
      </c>
      <c r="D766" s="80" t="s">
        <v>34</v>
      </c>
      <c r="E766" s="80" t="s">
        <v>3</v>
      </c>
      <c r="F766" s="81">
        <v>83.36</v>
      </c>
      <c r="G766" s="81" t="s">
        <v>148</v>
      </c>
      <c r="H766" s="81" t="s">
        <v>148</v>
      </c>
      <c r="I766" s="81" t="s">
        <v>148</v>
      </c>
      <c r="J766" s="81" t="s">
        <v>148</v>
      </c>
      <c r="K766" s="81" t="s">
        <v>83</v>
      </c>
      <c r="P766" s="81">
        <v>0</v>
      </c>
      <c r="R766" s="80" t="s">
        <v>314</v>
      </c>
    </row>
    <row r="767" spans="1:18" ht="15" customHeight="1" x14ac:dyDescent="0.25">
      <c r="A767" s="80" t="s">
        <v>132</v>
      </c>
      <c r="B767" s="80" t="s">
        <v>84</v>
      </c>
      <c r="C767" s="80" t="s">
        <v>214</v>
      </c>
      <c r="D767" s="80" t="s">
        <v>34</v>
      </c>
      <c r="E767" s="80" t="s">
        <v>121</v>
      </c>
      <c r="F767" s="81">
        <v>81.739999999999995</v>
      </c>
      <c r="G767" s="81" t="s">
        <v>148</v>
      </c>
      <c r="H767" s="81" t="s">
        <v>148</v>
      </c>
      <c r="I767" s="81" t="s">
        <v>148</v>
      </c>
      <c r="J767" s="81" t="s">
        <v>148</v>
      </c>
      <c r="K767" s="81" t="s">
        <v>148</v>
      </c>
      <c r="R767" s="80" t="s">
        <v>314</v>
      </c>
    </row>
    <row r="768" spans="1:18" ht="15" customHeight="1" x14ac:dyDescent="0.25">
      <c r="A768" s="80" t="s">
        <v>132</v>
      </c>
      <c r="B768" s="80" t="s">
        <v>84</v>
      </c>
      <c r="C768" s="80" t="s">
        <v>214</v>
      </c>
      <c r="D768" s="80" t="s">
        <v>34</v>
      </c>
      <c r="E768" s="80" t="s">
        <v>8</v>
      </c>
      <c r="F768" s="81">
        <v>89.62</v>
      </c>
      <c r="G768" s="81" t="s">
        <v>148</v>
      </c>
      <c r="H768" s="81" t="s">
        <v>148</v>
      </c>
      <c r="I768" s="81" t="s">
        <v>148</v>
      </c>
      <c r="J768" s="81" t="s">
        <v>148</v>
      </c>
      <c r="K768" s="81" t="s">
        <v>83</v>
      </c>
      <c r="P768" s="81">
        <v>0</v>
      </c>
      <c r="R768" s="80" t="s">
        <v>314</v>
      </c>
    </row>
    <row r="769" spans="1:18" ht="15" customHeight="1" x14ac:dyDescent="0.25">
      <c r="A769" s="80" t="s">
        <v>132</v>
      </c>
      <c r="B769" s="80" t="s">
        <v>84</v>
      </c>
      <c r="C769" s="80" t="s">
        <v>214</v>
      </c>
      <c r="D769" s="80" t="s">
        <v>34</v>
      </c>
      <c r="E769" s="80" t="s">
        <v>10</v>
      </c>
      <c r="F769" s="81">
        <v>67.45</v>
      </c>
      <c r="G769" s="81" t="s">
        <v>148</v>
      </c>
      <c r="H769" s="81" t="s">
        <v>148</v>
      </c>
      <c r="I769" s="81" t="s">
        <v>148</v>
      </c>
      <c r="J769" s="81" t="s">
        <v>148</v>
      </c>
      <c r="K769" s="81" t="s">
        <v>83</v>
      </c>
      <c r="P769" s="81">
        <v>0</v>
      </c>
      <c r="R769" s="80" t="s">
        <v>314</v>
      </c>
    </row>
    <row r="770" spans="1:18" ht="15" customHeight="1" x14ac:dyDescent="0.25">
      <c r="A770" s="80" t="s">
        <v>132</v>
      </c>
      <c r="B770" s="80" t="s">
        <v>84</v>
      </c>
      <c r="C770" s="80" t="s">
        <v>214</v>
      </c>
      <c r="D770" s="80" t="s">
        <v>34</v>
      </c>
      <c r="E770" s="80" t="s">
        <v>4</v>
      </c>
      <c r="G770" s="81" t="s">
        <v>148</v>
      </c>
      <c r="H770" s="81" t="s">
        <v>148</v>
      </c>
      <c r="I770" s="81" t="s">
        <v>148</v>
      </c>
      <c r="J770" s="81" t="s">
        <v>148</v>
      </c>
      <c r="K770" s="81" t="s">
        <v>148</v>
      </c>
      <c r="R770" s="80" t="s">
        <v>314</v>
      </c>
    </row>
    <row r="771" spans="1:18" ht="15" customHeight="1" x14ac:dyDescent="0.25">
      <c r="A771" s="80" t="s">
        <v>132</v>
      </c>
      <c r="B771" s="80" t="s">
        <v>84</v>
      </c>
      <c r="C771" s="80" t="s">
        <v>214</v>
      </c>
      <c r="D771" s="80" t="s">
        <v>34</v>
      </c>
      <c r="E771" s="80" t="s">
        <v>5</v>
      </c>
      <c r="F771" s="81">
        <v>80.83</v>
      </c>
      <c r="G771" s="81" t="s">
        <v>148</v>
      </c>
      <c r="H771" s="81" t="s">
        <v>148</v>
      </c>
      <c r="I771" s="81" t="s">
        <v>148</v>
      </c>
      <c r="J771" s="81" t="s">
        <v>148</v>
      </c>
      <c r="K771" s="81" t="s">
        <v>83</v>
      </c>
      <c r="P771" s="81">
        <v>0</v>
      </c>
      <c r="R771" s="80" t="s">
        <v>314</v>
      </c>
    </row>
    <row r="772" spans="1:18" ht="15" customHeight="1" x14ac:dyDescent="0.25">
      <c r="A772" s="80" t="s">
        <v>132</v>
      </c>
      <c r="B772" s="80" t="s">
        <v>84</v>
      </c>
      <c r="C772" s="80" t="s">
        <v>214</v>
      </c>
      <c r="D772" s="80" t="s">
        <v>34</v>
      </c>
      <c r="E772" s="80" t="s">
        <v>11</v>
      </c>
      <c r="G772" s="81" t="s">
        <v>148</v>
      </c>
      <c r="H772" s="81" t="s">
        <v>148</v>
      </c>
      <c r="I772" s="81" t="s">
        <v>148</v>
      </c>
      <c r="J772" s="81" t="s">
        <v>148</v>
      </c>
      <c r="K772" s="81" t="s">
        <v>148</v>
      </c>
      <c r="R772" s="80" t="s">
        <v>314</v>
      </c>
    </row>
    <row r="773" spans="1:18" ht="15" customHeight="1" x14ac:dyDescent="0.25">
      <c r="A773" s="80" t="s">
        <v>132</v>
      </c>
      <c r="B773" s="80" t="s">
        <v>84</v>
      </c>
      <c r="C773" s="80" t="s">
        <v>214</v>
      </c>
      <c r="D773" s="80" t="s">
        <v>34</v>
      </c>
      <c r="E773" s="80" t="s">
        <v>2</v>
      </c>
      <c r="F773" s="81">
        <v>76.430000000000007</v>
      </c>
      <c r="G773" s="81" t="s">
        <v>148</v>
      </c>
      <c r="H773" s="81" t="s">
        <v>148</v>
      </c>
      <c r="I773" s="81" t="s">
        <v>148</v>
      </c>
      <c r="J773" s="81" t="s">
        <v>148</v>
      </c>
      <c r="K773" s="81" t="s">
        <v>83</v>
      </c>
      <c r="P773" s="81">
        <v>0</v>
      </c>
      <c r="R773" s="80" t="s">
        <v>314</v>
      </c>
    </row>
    <row r="774" spans="1:18" ht="15" customHeight="1" x14ac:dyDescent="0.25">
      <c r="A774" s="80" t="s">
        <v>132</v>
      </c>
      <c r="B774" s="80" t="s">
        <v>84</v>
      </c>
      <c r="C774" s="80" t="s">
        <v>214</v>
      </c>
      <c r="D774" s="80" t="s">
        <v>34</v>
      </c>
      <c r="E774" s="80" t="s">
        <v>12</v>
      </c>
      <c r="G774" s="81" t="s">
        <v>148</v>
      </c>
      <c r="H774" s="81" t="s">
        <v>148</v>
      </c>
      <c r="I774" s="81" t="s">
        <v>148</v>
      </c>
      <c r="J774" s="81" t="s">
        <v>148</v>
      </c>
      <c r="K774" s="81" t="s">
        <v>148</v>
      </c>
      <c r="R774" s="80" t="s">
        <v>314</v>
      </c>
    </row>
    <row r="775" spans="1:18" ht="15" customHeight="1" x14ac:dyDescent="0.25">
      <c r="A775" s="80" t="s">
        <v>132</v>
      </c>
      <c r="B775" s="80" t="s">
        <v>84</v>
      </c>
      <c r="C775" s="80" t="s">
        <v>214</v>
      </c>
      <c r="D775" s="80" t="s">
        <v>34</v>
      </c>
      <c r="E775" s="80" t="s">
        <v>151</v>
      </c>
      <c r="F775" s="81">
        <v>70.17</v>
      </c>
      <c r="G775" s="81" t="s">
        <v>148</v>
      </c>
      <c r="H775" s="81" t="s">
        <v>148</v>
      </c>
      <c r="I775" s="81" t="s">
        <v>148</v>
      </c>
      <c r="J775" s="81" t="s">
        <v>148</v>
      </c>
      <c r="K775" s="81" t="s">
        <v>83</v>
      </c>
      <c r="P775" s="81">
        <v>0</v>
      </c>
      <c r="R775" s="80" t="s">
        <v>314</v>
      </c>
    </row>
    <row r="776" spans="1:18" ht="15" customHeight="1" x14ac:dyDescent="0.25">
      <c r="A776" s="80" t="s">
        <v>132</v>
      </c>
      <c r="B776" s="80" t="s">
        <v>84</v>
      </c>
      <c r="C776" s="80" t="s">
        <v>214</v>
      </c>
      <c r="D776" s="80" t="s">
        <v>34</v>
      </c>
      <c r="E776" s="80" t="s">
        <v>13</v>
      </c>
      <c r="G776" s="81" t="s">
        <v>148</v>
      </c>
      <c r="H776" s="81" t="s">
        <v>148</v>
      </c>
      <c r="I776" s="81" t="s">
        <v>148</v>
      </c>
      <c r="J776" s="81" t="s">
        <v>148</v>
      </c>
      <c r="K776" s="81" t="s">
        <v>148</v>
      </c>
      <c r="R776" s="80" t="s">
        <v>314</v>
      </c>
    </row>
    <row r="777" spans="1:18" ht="15" customHeight="1" x14ac:dyDescent="0.25">
      <c r="A777" s="80" t="s">
        <v>132</v>
      </c>
      <c r="B777" s="80" t="s">
        <v>84</v>
      </c>
      <c r="C777" s="80" t="s">
        <v>214</v>
      </c>
      <c r="D777" s="80" t="s">
        <v>34</v>
      </c>
      <c r="E777" s="80" t="s">
        <v>122</v>
      </c>
      <c r="F777" s="81">
        <v>71.739999999999995</v>
      </c>
      <c r="G777" s="81" t="s">
        <v>148</v>
      </c>
      <c r="H777" s="81" t="s">
        <v>148</v>
      </c>
      <c r="I777" s="81" t="s">
        <v>148</v>
      </c>
      <c r="J777" s="81" t="s">
        <v>148</v>
      </c>
      <c r="K777" s="81" t="s">
        <v>83</v>
      </c>
      <c r="P777" s="81">
        <v>0</v>
      </c>
      <c r="R777" s="80" t="s">
        <v>314</v>
      </c>
    </row>
    <row r="778" spans="1:18" ht="15" customHeight="1" x14ac:dyDescent="0.25">
      <c r="A778" s="80" t="s">
        <v>132</v>
      </c>
      <c r="B778" s="80" t="s">
        <v>84</v>
      </c>
      <c r="C778" s="80" t="s">
        <v>214</v>
      </c>
      <c r="D778" s="80" t="s">
        <v>34</v>
      </c>
      <c r="E778" s="80" t="s">
        <v>7</v>
      </c>
      <c r="F778" s="81">
        <v>36.869999999999997</v>
      </c>
      <c r="G778" s="81" t="s">
        <v>148</v>
      </c>
      <c r="H778" s="81" t="s">
        <v>148</v>
      </c>
      <c r="I778" s="81" t="s">
        <v>148</v>
      </c>
      <c r="J778" s="81" t="s">
        <v>148</v>
      </c>
      <c r="K778" s="81" t="s">
        <v>83</v>
      </c>
      <c r="P778" s="81">
        <v>0</v>
      </c>
      <c r="R778" s="80" t="s">
        <v>314</v>
      </c>
    </row>
    <row r="779" spans="1:18" ht="15" customHeight="1" x14ac:dyDescent="0.25">
      <c r="A779" s="80" t="s">
        <v>132</v>
      </c>
      <c r="B779" s="80" t="s">
        <v>84</v>
      </c>
      <c r="C779" s="80" t="s">
        <v>214</v>
      </c>
      <c r="D779" s="80" t="s">
        <v>134</v>
      </c>
      <c r="E779" s="80" t="s">
        <v>9</v>
      </c>
      <c r="F779" s="81">
        <v>63.99</v>
      </c>
      <c r="G779" s="81" t="s">
        <v>83</v>
      </c>
      <c r="H779" s="81" t="s">
        <v>83</v>
      </c>
      <c r="I779" s="81" t="s">
        <v>78</v>
      </c>
      <c r="J779" s="81" t="s">
        <v>83</v>
      </c>
      <c r="K779" s="81" t="s">
        <v>83</v>
      </c>
      <c r="L779" s="81">
        <v>0</v>
      </c>
      <c r="M779" s="81">
        <v>0</v>
      </c>
      <c r="N779" s="81">
        <v>69.959999999999994</v>
      </c>
      <c r="O779" s="81">
        <v>0</v>
      </c>
      <c r="P779" s="81">
        <v>0</v>
      </c>
      <c r="R779" s="80" t="s">
        <v>314</v>
      </c>
    </row>
    <row r="780" spans="1:18" ht="15" customHeight="1" x14ac:dyDescent="0.25">
      <c r="A780" s="80" t="s">
        <v>132</v>
      </c>
      <c r="B780" s="80" t="s">
        <v>84</v>
      </c>
      <c r="C780" s="80" t="s">
        <v>214</v>
      </c>
      <c r="D780" s="80" t="s">
        <v>134</v>
      </c>
      <c r="E780" s="80" t="s">
        <v>6</v>
      </c>
      <c r="F780" s="81">
        <v>77.459999999999994</v>
      </c>
      <c r="G780" s="81" t="s">
        <v>83</v>
      </c>
      <c r="H780" s="81" t="s">
        <v>83</v>
      </c>
      <c r="I780" s="81" t="s">
        <v>78</v>
      </c>
      <c r="J780" s="81" t="s">
        <v>78</v>
      </c>
      <c r="K780" s="81" t="s">
        <v>78</v>
      </c>
      <c r="L780" s="81">
        <v>0</v>
      </c>
      <c r="M780" s="81">
        <v>0</v>
      </c>
      <c r="N780" s="81">
        <v>80</v>
      </c>
      <c r="O780" s="81">
        <v>73.33</v>
      </c>
      <c r="P780" s="81">
        <v>76.67</v>
      </c>
      <c r="R780" s="80" t="s">
        <v>314</v>
      </c>
    </row>
    <row r="781" spans="1:18" ht="15" customHeight="1" x14ac:dyDescent="0.25">
      <c r="A781" s="80" t="s">
        <v>132</v>
      </c>
      <c r="B781" s="80" t="s">
        <v>84</v>
      </c>
      <c r="C781" s="80" t="s">
        <v>214</v>
      </c>
      <c r="D781" s="80" t="s">
        <v>134</v>
      </c>
      <c r="E781" s="80" t="s">
        <v>3</v>
      </c>
      <c r="F781" s="81">
        <v>83.36</v>
      </c>
      <c r="G781" s="81" t="s">
        <v>83</v>
      </c>
      <c r="H781" s="81" t="s">
        <v>83</v>
      </c>
      <c r="I781" s="81" t="s">
        <v>78</v>
      </c>
      <c r="J781" s="81" t="s">
        <v>78</v>
      </c>
      <c r="K781" s="81" t="s">
        <v>79</v>
      </c>
      <c r="L781" s="81">
        <v>0</v>
      </c>
      <c r="M781" s="81">
        <v>0</v>
      </c>
      <c r="N781" s="81">
        <v>90.42</v>
      </c>
      <c r="O781" s="81">
        <v>89.5</v>
      </c>
      <c r="P781" s="81">
        <v>97</v>
      </c>
      <c r="R781" s="80" t="s">
        <v>149</v>
      </c>
    </row>
    <row r="782" spans="1:18" ht="15" customHeight="1" x14ac:dyDescent="0.25">
      <c r="A782" s="80" t="s">
        <v>132</v>
      </c>
      <c r="B782" s="80" t="s">
        <v>84</v>
      </c>
      <c r="C782" s="80" t="s">
        <v>214</v>
      </c>
      <c r="D782" s="80" t="s">
        <v>134</v>
      </c>
      <c r="E782" s="80" t="s">
        <v>121</v>
      </c>
      <c r="F782" s="81">
        <v>81.739999999999995</v>
      </c>
      <c r="G782" s="81" t="s">
        <v>148</v>
      </c>
      <c r="H782" s="81" t="s">
        <v>148</v>
      </c>
      <c r="I782" s="81" t="s">
        <v>148</v>
      </c>
      <c r="J782" s="81" t="s">
        <v>148</v>
      </c>
      <c r="K782" s="81" t="s">
        <v>148</v>
      </c>
      <c r="R782" s="80" t="s">
        <v>314</v>
      </c>
    </row>
    <row r="783" spans="1:18" ht="15" customHeight="1" x14ac:dyDescent="0.25">
      <c r="A783" s="80" t="s">
        <v>132</v>
      </c>
      <c r="B783" s="80" t="s">
        <v>84</v>
      </c>
      <c r="C783" s="80" t="s">
        <v>214</v>
      </c>
      <c r="D783" s="80" t="s">
        <v>134</v>
      </c>
      <c r="E783" s="80" t="s">
        <v>8</v>
      </c>
      <c r="F783" s="81">
        <v>89.62</v>
      </c>
      <c r="G783" s="81" t="s">
        <v>83</v>
      </c>
      <c r="H783" s="81" t="s">
        <v>83</v>
      </c>
      <c r="I783" s="81" t="s">
        <v>78</v>
      </c>
      <c r="J783" s="81" t="s">
        <v>78</v>
      </c>
      <c r="K783" s="81" t="s">
        <v>78</v>
      </c>
      <c r="L783" s="81">
        <v>0</v>
      </c>
      <c r="M783" s="81">
        <v>0</v>
      </c>
      <c r="N783" s="81">
        <v>83.33</v>
      </c>
      <c r="O783" s="81">
        <v>100</v>
      </c>
      <c r="P783" s="81">
        <v>100</v>
      </c>
      <c r="R783" s="80" t="s">
        <v>314</v>
      </c>
    </row>
    <row r="784" spans="1:18" ht="15" customHeight="1" x14ac:dyDescent="0.25">
      <c r="A784" s="80" t="s">
        <v>132</v>
      </c>
      <c r="B784" s="80" t="s">
        <v>84</v>
      </c>
      <c r="C784" s="80" t="s">
        <v>214</v>
      </c>
      <c r="D784" s="80" t="s">
        <v>134</v>
      </c>
      <c r="E784" s="80" t="s">
        <v>10</v>
      </c>
      <c r="F784" s="81">
        <v>67.45</v>
      </c>
      <c r="G784" s="81" t="s">
        <v>83</v>
      </c>
      <c r="H784" s="81" t="s">
        <v>83</v>
      </c>
      <c r="I784" s="81" t="s">
        <v>78</v>
      </c>
      <c r="J784" s="81" t="s">
        <v>79</v>
      </c>
      <c r="K784" s="81" t="s">
        <v>79</v>
      </c>
      <c r="L784" s="81">
        <v>0</v>
      </c>
      <c r="M784" s="81">
        <v>0</v>
      </c>
      <c r="N784" s="81">
        <v>83.33</v>
      </c>
      <c r="O784" s="81">
        <v>88.89</v>
      </c>
      <c r="P784" s="81">
        <v>88.89</v>
      </c>
      <c r="R784" s="80" t="s">
        <v>314</v>
      </c>
    </row>
    <row r="785" spans="1:18" ht="15" customHeight="1" x14ac:dyDescent="0.25">
      <c r="A785" s="80" t="s">
        <v>132</v>
      </c>
      <c r="B785" s="80" t="s">
        <v>84</v>
      </c>
      <c r="C785" s="80" t="s">
        <v>214</v>
      </c>
      <c r="D785" s="80" t="s">
        <v>134</v>
      </c>
      <c r="E785" s="80" t="s">
        <v>4</v>
      </c>
      <c r="G785" s="81" t="s">
        <v>83</v>
      </c>
      <c r="H785" s="81" t="s">
        <v>148</v>
      </c>
      <c r="I785" s="81" t="s">
        <v>148</v>
      </c>
      <c r="J785" s="81" t="s">
        <v>148</v>
      </c>
      <c r="K785" s="81" t="s">
        <v>148</v>
      </c>
      <c r="L785" s="81">
        <v>0</v>
      </c>
      <c r="R785" s="80" t="s">
        <v>314</v>
      </c>
    </row>
    <row r="786" spans="1:18" ht="15" customHeight="1" x14ac:dyDescent="0.25">
      <c r="A786" s="80" t="s">
        <v>132</v>
      </c>
      <c r="B786" s="80" t="s">
        <v>84</v>
      </c>
      <c r="C786" s="80" t="s">
        <v>214</v>
      </c>
      <c r="D786" s="80" t="s">
        <v>134</v>
      </c>
      <c r="E786" s="80" t="s">
        <v>5</v>
      </c>
      <c r="F786" s="81">
        <v>80.83</v>
      </c>
      <c r="G786" s="81" t="s">
        <v>83</v>
      </c>
      <c r="H786" s="81" t="s">
        <v>83</v>
      </c>
      <c r="I786" s="81" t="s">
        <v>78</v>
      </c>
      <c r="J786" s="81" t="s">
        <v>78</v>
      </c>
      <c r="K786" s="81" t="s">
        <v>79</v>
      </c>
      <c r="L786" s="81">
        <v>0</v>
      </c>
      <c r="M786" s="81">
        <v>0</v>
      </c>
      <c r="N786" s="81">
        <v>75</v>
      </c>
      <c r="O786" s="81">
        <v>93.33</v>
      </c>
      <c r="P786" s="81">
        <v>96.67</v>
      </c>
      <c r="R786" s="80" t="s">
        <v>314</v>
      </c>
    </row>
    <row r="787" spans="1:18" ht="15" customHeight="1" x14ac:dyDescent="0.25">
      <c r="A787" s="80" t="s">
        <v>132</v>
      </c>
      <c r="B787" s="80" t="s">
        <v>84</v>
      </c>
      <c r="C787" s="80" t="s">
        <v>214</v>
      </c>
      <c r="D787" s="80" t="s">
        <v>134</v>
      </c>
      <c r="E787" s="80" t="s">
        <v>11</v>
      </c>
      <c r="G787" s="81" t="s">
        <v>83</v>
      </c>
      <c r="H787" s="81" t="s">
        <v>148</v>
      </c>
      <c r="I787" s="81" t="s">
        <v>148</v>
      </c>
      <c r="J787" s="81" t="s">
        <v>148</v>
      </c>
      <c r="K787" s="81" t="s">
        <v>148</v>
      </c>
      <c r="L787" s="81">
        <v>0</v>
      </c>
      <c r="R787" s="80" t="s">
        <v>314</v>
      </c>
    </row>
    <row r="788" spans="1:18" ht="15" customHeight="1" x14ac:dyDescent="0.25">
      <c r="A788" s="80" t="s">
        <v>132</v>
      </c>
      <c r="B788" s="80" t="s">
        <v>84</v>
      </c>
      <c r="C788" s="80" t="s">
        <v>214</v>
      </c>
      <c r="D788" s="80" t="s">
        <v>134</v>
      </c>
      <c r="E788" s="80" t="s">
        <v>2</v>
      </c>
      <c r="F788" s="81">
        <v>76.430000000000007</v>
      </c>
      <c r="G788" s="81" t="s">
        <v>83</v>
      </c>
      <c r="H788" s="81" t="s">
        <v>83</v>
      </c>
      <c r="I788" s="81" t="s">
        <v>78</v>
      </c>
      <c r="J788" s="81" t="s">
        <v>78</v>
      </c>
      <c r="K788" s="81" t="s">
        <v>133</v>
      </c>
      <c r="L788" s="81">
        <v>0</v>
      </c>
      <c r="M788" s="81">
        <v>0</v>
      </c>
      <c r="N788" s="81">
        <v>82.67</v>
      </c>
      <c r="O788" s="81">
        <v>82.67</v>
      </c>
      <c r="P788" s="81">
        <v>89.33</v>
      </c>
      <c r="R788" s="80" t="s">
        <v>149</v>
      </c>
    </row>
    <row r="789" spans="1:18" ht="15" customHeight="1" x14ac:dyDescent="0.25">
      <c r="A789" s="80" t="s">
        <v>132</v>
      </c>
      <c r="B789" s="80" t="s">
        <v>84</v>
      </c>
      <c r="C789" s="80" t="s">
        <v>214</v>
      </c>
      <c r="D789" s="80" t="s">
        <v>134</v>
      </c>
      <c r="E789" s="80" t="s">
        <v>12</v>
      </c>
      <c r="G789" s="81" t="s">
        <v>83</v>
      </c>
      <c r="H789" s="81" t="s">
        <v>148</v>
      </c>
      <c r="I789" s="81" t="s">
        <v>148</v>
      </c>
      <c r="J789" s="81" t="s">
        <v>148</v>
      </c>
      <c r="K789" s="81" t="s">
        <v>148</v>
      </c>
      <c r="L789" s="81">
        <v>0</v>
      </c>
      <c r="R789" s="80" t="s">
        <v>314</v>
      </c>
    </row>
    <row r="790" spans="1:18" ht="15" customHeight="1" x14ac:dyDescent="0.25">
      <c r="A790" s="80" t="s">
        <v>132</v>
      </c>
      <c r="B790" s="80" t="s">
        <v>84</v>
      </c>
      <c r="C790" s="80" t="s">
        <v>214</v>
      </c>
      <c r="D790" s="80" t="s">
        <v>134</v>
      </c>
      <c r="E790" s="80" t="s">
        <v>151</v>
      </c>
      <c r="F790" s="81">
        <v>70.17</v>
      </c>
      <c r="G790" s="81" t="s">
        <v>148</v>
      </c>
      <c r="H790" s="81" t="s">
        <v>148</v>
      </c>
      <c r="I790" s="81" t="s">
        <v>148</v>
      </c>
      <c r="J790" s="81" t="s">
        <v>148</v>
      </c>
      <c r="K790" s="81" t="s">
        <v>79</v>
      </c>
      <c r="P790" s="81">
        <v>86.67</v>
      </c>
      <c r="R790" s="80" t="s">
        <v>314</v>
      </c>
    </row>
    <row r="791" spans="1:18" ht="15" customHeight="1" x14ac:dyDescent="0.25">
      <c r="A791" s="80" t="s">
        <v>132</v>
      </c>
      <c r="B791" s="80" t="s">
        <v>84</v>
      </c>
      <c r="C791" s="80" t="s">
        <v>214</v>
      </c>
      <c r="D791" s="80" t="s">
        <v>134</v>
      </c>
      <c r="E791" s="80" t="s">
        <v>13</v>
      </c>
      <c r="G791" s="81" t="s">
        <v>148</v>
      </c>
      <c r="H791" s="81" t="s">
        <v>148</v>
      </c>
      <c r="I791" s="81" t="s">
        <v>148</v>
      </c>
      <c r="J791" s="81" t="s">
        <v>148</v>
      </c>
      <c r="K791" s="81" t="s">
        <v>148</v>
      </c>
      <c r="R791" s="80" t="s">
        <v>314</v>
      </c>
    </row>
    <row r="792" spans="1:18" ht="15" customHeight="1" x14ac:dyDescent="0.25">
      <c r="A792" s="80" t="s">
        <v>132</v>
      </c>
      <c r="B792" s="80" t="s">
        <v>84</v>
      </c>
      <c r="C792" s="80" t="s">
        <v>214</v>
      </c>
      <c r="D792" s="80" t="s">
        <v>134</v>
      </c>
      <c r="E792" s="80" t="s">
        <v>122</v>
      </c>
      <c r="F792" s="81">
        <v>71.739999999999995</v>
      </c>
      <c r="G792" s="81" t="s">
        <v>148</v>
      </c>
      <c r="H792" s="81" t="s">
        <v>148</v>
      </c>
      <c r="I792" s="81" t="s">
        <v>148</v>
      </c>
      <c r="J792" s="81" t="s">
        <v>78</v>
      </c>
      <c r="K792" s="81" t="s">
        <v>79</v>
      </c>
      <c r="O792" s="81">
        <v>81.67</v>
      </c>
      <c r="P792" s="81">
        <v>93.33</v>
      </c>
      <c r="R792" s="80" t="s">
        <v>149</v>
      </c>
    </row>
    <row r="793" spans="1:18" ht="15" customHeight="1" x14ac:dyDescent="0.25">
      <c r="A793" s="80" t="s">
        <v>132</v>
      </c>
      <c r="B793" s="80" t="s">
        <v>84</v>
      </c>
      <c r="C793" s="80" t="s">
        <v>214</v>
      </c>
      <c r="D793" s="80" t="s">
        <v>134</v>
      </c>
      <c r="E793" s="80" t="s">
        <v>7</v>
      </c>
      <c r="F793" s="81">
        <v>36.869999999999997</v>
      </c>
      <c r="G793" s="81" t="s">
        <v>83</v>
      </c>
      <c r="H793" s="81" t="s">
        <v>83</v>
      </c>
      <c r="I793" s="81" t="s">
        <v>79</v>
      </c>
      <c r="J793" s="81" t="s">
        <v>79</v>
      </c>
      <c r="K793" s="81" t="s">
        <v>79</v>
      </c>
      <c r="L793" s="81">
        <v>0</v>
      </c>
      <c r="M793" s="81">
        <v>0</v>
      </c>
      <c r="N793" s="81">
        <v>72.22</v>
      </c>
      <c r="O793" s="81">
        <v>63.89</v>
      </c>
      <c r="P793" s="81">
        <v>72.22</v>
      </c>
      <c r="R793" s="80" t="s">
        <v>149</v>
      </c>
    </row>
    <row r="794" spans="1:18" ht="15" customHeight="1" x14ac:dyDescent="0.25">
      <c r="A794" s="80" t="s">
        <v>132</v>
      </c>
      <c r="B794" s="80" t="s">
        <v>84</v>
      </c>
      <c r="C794" s="80" t="s">
        <v>214</v>
      </c>
      <c r="D794" s="80" t="s">
        <v>152</v>
      </c>
      <c r="E794" s="80" t="s">
        <v>9</v>
      </c>
      <c r="F794" s="81">
        <v>63.99</v>
      </c>
      <c r="G794" s="81" t="s">
        <v>148</v>
      </c>
      <c r="H794" s="81" t="s">
        <v>148</v>
      </c>
      <c r="I794" s="81" t="s">
        <v>148</v>
      </c>
      <c r="J794" s="81" t="s">
        <v>148</v>
      </c>
      <c r="K794" s="81" t="s">
        <v>83</v>
      </c>
      <c r="P794" s="81">
        <v>0</v>
      </c>
      <c r="R794" s="80" t="s">
        <v>314</v>
      </c>
    </row>
    <row r="795" spans="1:18" ht="15" customHeight="1" x14ac:dyDescent="0.25">
      <c r="A795" s="80" t="s">
        <v>132</v>
      </c>
      <c r="B795" s="80" t="s">
        <v>84</v>
      </c>
      <c r="C795" s="80" t="s">
        <v>214</v>
      </c>
      <c r="D795" s="80" t="s">
        <v>152</v>
      </c>
      <c r="E795" s="80" t="s">
        <v>6</v>
      </c>
      <c r="F795" s="81">
        <v>77.459999999999994</v>
      </c>
      <c r="G795" s="81" t="s">
        <v>148</v>
      </c>
      <c r="H795" s="81" t="s">
        <v>148</v>
      </c>
      <c r="I795" s="81" t="s">
        <v>148</v>
      </c>
      <c r="J795" s="81" t="s">
        <v>148</v>
      </c>
      <c r="K795" s="81" t="s">
        <v>83</v>
      </c>
      <c r="P795" s="81">
        <v>0</v>
      </c>
      <c r="R795" s="80" t="s">
        <v>314</v>
      </c>
    </row>
    <row r="796" spans="1:18" ht="15" customHeight="1" x14ac:dyDescent="0.25">
      <c r="A796" s="80" t="s">
        <v>132</v>
      </c>
      <c r="B796" s="80" t="s">
        <v>84</v>
      </c>
      <c r="C796" s="80" t="s">
        <v>214</v>
      </c>
      <c r="D796" s="80" t="s">
        <v>152</v>
      </c>
      <c r="E796" s="80" t="s">
        <v>3</v>
      </c>
      <c r="F796" s="81">
        <v>83.36</v>
      </c>
      <c r="G796" s="81" t="s">
        <v>148</v>
      </c>
      <c r="H796" s="81" t="s">
        <v>148</v>
      </c>
      <c r="I796" s="81" t="s">
        <v>148</v>
      </c>
      <c r="J796" s="81" t="s">
        <v>148</v>
      </c>
      <c r="K796" s="81" t="s">
        <v>83</v>
      </c>
      <c r="P796" s="81">
        <v>0</v>
      </c>
      <c r="R796" s="80" t="s">
        <v>314</v>
      </c>
    </row>
    <row r="797" spans="1:18" ht="15" customHeight="1" x14ac:dyDescent="0.25">
      <c r="A797" s="80" t="s">
        <v>132</v>
      </c>
      <c r="B797" s="80" t="s">
        <v>84</v>
      </c>
      <c r="C797" s="80" t="s">
        <v>214</v>
      </c>
      <c r="D797" s="80" t="s">
        <v>152</v>
      </c>
      <c r="E797" s="80" t="s">
        <v>121</v>
      </c>
      <c r="F797" s="81">
        <v>81.739999999999995</v>
      </c>
      <c r="G797" s="81" t="s">
        <v>148</v>
      </c>
      <c r="H797" s="81" t="s">
        <v>148</v>
      </c>
      <c r="I797" s="81" t="s">
        <v>148</v>
      </c>
      <c r="J797" s="81" t="s">
        <v>148</v>
      </c>
      <c r="K797" s="81" t="s">
        <v>148</v>
      </c>
      <c r="R797" s="80" t="s">
        <v>314</v>
      </c>
    </row>
    <row r="798" spans="1:18" ht="15" customHeight="1" x14ac:dyDescent="0.25">
      <c r="A798" s="80" t="s">
        <v>132</v>
      </c>
      <c r="B798" s="80" t="s">
        <v>84</v>
      </c>
      <c r="C798" s="80" t="s">
        <v>214</v>
      </c>
      <c r="D798" s="80" t="s">
        <v>152</v>
      </c>
      <c r="E798" s="80" t="s">
        <v>8</v>
      </c>
      <c r="F798" s="81">
        <v>89.62</v>
      </c>
      <c r="G798" s="81" t="s">
        <v>148</v>
      </c>
      <c r="H798" s="81" t="s">
        <v>148</v>
      </c>
      <c r="I798" s="81" t="s">
        <v>148</v>
      </c>
      <c r="J798" s="81" t="s">
        <v>148</v>
      </c>
      <c r="K798" s="81" t="s">
        <v>83</v>
      </c>
      <c r="P798" s="81">
        <v>0</v>
      </c>
      <c r="R798" s="80" t="s">
        <v>314</v>
      </c>
    </row>
    <row r="799" spans="1:18" ht="15" customHeight="1" x14ac:dyDescent="0.25">
      <c r="A799" s="80" t="s">
        <v>132</v>
      </c>
      <c r="B799" s="80" t="s">
        <v>84</v>
      </c>
      <c r="C799" s="80" t="s">
        <v>214</v>
      </c>
      <c r="D799" s="80" t="s">
        <v>152</v>
      </c>
      <c r="E799" s="80" t="s">
        <v>10</v>
      </c>
      <c r="F799" s="81">
        <v>67.45</v>
      </c>
      <c r="G799" s="81" t="s">
        <v>148</v>
      </c>
      <c r="H799" s="81" t="s">
        <v>148</v>
      </c>
      <c r="I799" s="81" t="s">
        <v>148</v>
      </c>
      <c r="J799" s="81" t="s">
        <v>148</v>
      </c>
      <c r="K799" s="81" t="s">
        <v>83</v>
      </c>
      <c r="P799" s="81">
        <v>0</v>
      </c>
      <c r="R799" s="80" t="s">
        <v>314</v>
      </c>
    </row>
    <row r="800" spans="1:18" ht="15" customHeight="1" x14ac:dyDescent="0.25">
      <c r="A800" s="80" t="s">
        <v>132</v>
      </c>
      <c r="B800" s="80" t="s">
        <v>84</v>
      </c>
      <c r="C800" s="80" t="s">
        <v>214</v>
      </c>
      <c r="D800" s="80" t="s">
        <v>152</v>
      </c>
      <c r="E800" s="80" t="s">
        <v>4</v>
      </c>
      <c r="G800" s="81" t="s">
        <v>148</v>
      </c>
      <c r="H800" s="81" t="s">
        <v>148</v>
      </c>
      <c r="I800" s="81" t="s">
        <v>148</v>
      </c>
      <c r="J800" s="81" t="s">
        <v>148</v>
      </c>
      <c r="K800" s="81" t="s">
        <v>148</v>
      </c>
      <c r="R800" s="80" t="s">
        <v>314</v>
      </c>
    </row>
    <row r="801" spans="1:18" ht="15" customHeight="1" x14ac:dyDescent="0.25">
      <c r="A801" s="80" t="s">
        <v>132</v>
      </c>
      <c r="B801" s="80" t="s">
        <v>84</v>
      </c>
      <c r="C801" s="80" t="s">
        <v>214</v>
      </c>
      <c r="D801" s="80" t="s">
        <v>152</v>
      </c>
      <c r="E801" s="80" t="s">
        <v>5</v>
      </c>
      <c r="F801" s="81">
        <v>80.83</v>
      </c>
      <c r="G801" s="81" t="s">
        <v>148</v>
      </c>
      <c r="H801" s="81" t="s">
        <v>148</v>
      </c>
      <c r="I801" s="81" t="s">
        <v>148</v>
      </c>
      <c r="J801" s="81" t="s">
        <v>148</v>
      </c>
      <c r="K801" s="81" t="s">
        <v>83</v>
      </c>
      <c r="P801" s="81">
        <v>0</v>
      </c>
      <c r="R801" s="80" t="s">
        <v>314</v>
      </c>
    </row>
    <row r="802" spans="1:18" ht="15" customHeight="1" x14ac:dyDescent="0.25">
      <c r="A802" s="80" t="s">
        <v>132</v>
      </c>
      <c r="B802" s="80" t="s">
        <v>84</v>
      </c>
      <c r="C802" s="80" t="s">
        <v>214</v>
      </c>
      <c r="D802" s="80" t="s">
        <v>152</v>
      </c>
      <c r="E802" s="80" t="s">
        <v>11</v>
      </c>
      <c r="G802" s="81" t="s">
        <v>148</v>
      </c>
      <c r="H802" s="81" t="s">
        <v>148</v>
      </c>
      <c r="I802" s="81" t="s">
        <v>148</v>
      </c>
      <c r="J802" s="81" t="s">
        <v>148</v>
      </c>
      <c r="K802" s="81" t="s">
        <v>148</v>
      </c>
      <c r="R802" s="80" t="s">
        <v>314</v>
      </c>
    </row>
    <row r="803" spans="1:18" ht="15" customHeight="1" x14ac:dyDescent="0.25">
      <c r="A803" s="80" t="s">
        <v>132</v>
      </c>
      <c r="B803" s="80" t="s">
        <v>84</v>
      </c>
      <c r="C803" s="80" t="s">
        <v>214</v>
      </c>
      <c r="D803" s="80" t="s">
        <v>152</v>
      </c>
      <c r="E803" s="80" t="s">
        <v>2</v>
      </c>
      <c r="F803" s="81">
        <v>76.430000000000007</v>
      </c>
      <c r="G803" s="81" t="s">
        <v>148</v>
      </c>
      <c r="H803" s="81" t="s">
        <v>148</v>
      </c>
      <c r="I803" s="81" t="s">
        <v>148</v>
      </c>
      <c r="J803" s="81" t="s">
        <v>148</v>
      </c>
      <c r="K803" s="81" t="s">
        <v>83</v>
      </c>
      <c r="P803" s="81">
        <v>0</v>
      </c>
      <c r="R803" s="80" t="s">
        <v>314</v>
      </c>
    </row>
    <row r="804" spans="1:18" ht="15" customHeight="1" x14ac:dyDescent="0.25">
      <c r="A804" s="80" t="s">
        <v>132</v>
      </c>
      <c r="B804" s="80" t="s">
        <v>84</v>
      </c>
      <c r="C804" s="80" t="s">
        <v>214</v>
      </c>
      <c r="D804" s="80" t="s">
        <v>152</v>
      </c>
      <c r="E804" s="80" t="s">
        <v>12</v>
      </c>
      <c r="G804" s="81" t="s">
        <v>148</v>
      </c>
      <c r="H804" s="81" t="s">
        <v>148</v>
      </c>
      <c r="I804" s="81" t="s">
        <v>148</v>
      </c>
      <c r="J804" s="81" t="s">
        <v>148</v>
      </c>
      <c r="K804" s="81" t="s">
        <v>148</v>
      </c>
      <c r="R804" s="80" t="s">
        <v>314</v>
      </c>
    </row>
    <row r="805" spans="1:18" ht="15" customHeight="1" x14ac:dyDescent="0.25">
      <c r="A805" s="80" t="s">
        <v>132</v>
      </c>
      <c r="B805" s="80" t="s">
        <v>84</v>
      </c>
      <c r="C805" s="80" t="s">
        <v>214</v>
      </c>
      <c r="D805" s="80" t="s">
        <v>152</v>
      </c>
      <c r="E805" s="80" t="s">
        <v>151</v>
      </c>
      <c r="F805" s="81">
        <v>70.17</v>
      </c>
      <c r="G805" s="81" t="s">
        <v>148</v>
      </c>
      <c r="H805" s="81" t="s">
        <v>148</v>
      </c>
      <c r="I805" s="81" t="s">
        <v>148</v>
      </c>
      <c r="J805" s="81" t="s">
        <v>148</v>
      </c>
      <c r="K805" s="81" t="s">
        <v>83</v>
      </c>
      <c r="P805" s="81">
        <v>0</v>
      </c>
      <c r="R805" s="80" t="s">
        <v>314</v>
      </c>
    </row>
    <row r="806" spans="1:18" ht="15" customHeight="1" x14ac:dyDescent="0.25">
      <c r="A806" s="80" t="s">
        <v>132</v>
      </c>
      <c r="B806" s="80" t="s">
        <v>84</v>
      </c>
      <c r="C806" s="80" t="s">
        <v>214</v>
      </c>
      <c r="D806" s="80" t="s">
        <v>152</v>
      </c>
      <c r="E806" s="80" t="s">
        <v>13</v>
      </c>
      <c r="G806" s="81" t="s">
        <v>148</v>
      </c>
      <c r="H806" s="81" t="s">
        <v>148</v>
      </c>
      <c r="I806" s="81" t="s">
        <v>148</v>
      </c>
      <c r="J806" s="81" t="s">
        <v>148</v>
      </c>
      <c r="K806" s="81" t="s">
        <v>148</v>
      </c>
      <c r="R806" s="80" t="s">
        <v>314</v>
      </c>
    </row>
    <row r="807" spans="1:18" ht="15" customHeight="1" x14ac:dyDescent="0.25">
      <c r="A807" s="80" t="s">
        <v>132</v>
      </c>
      <c r="B807" s="80" t="s">
        <v>84</v>
      </c>
      <c r="C807" s="80" t="s">
        <v>214</v>
      </c>
      <c r="D807" s="80" t="s">
        <v>152</v>
      </c>
      <c r="E807" s="80" t="s">
        <v>122</v>
      </c>
      <c r="F807" s="81">
        <v>71.739999999999995</v>
      </c>
      <c r="G807" s="81" t="s">
        <v>148</v>
      </c>
      <c r="H807" s="81" t="s">
        <v>148</v>
      </c>
      <c r="I807" s="81" t="s">
        <v>148</v>
      </c>
      <c r="J807" s="81" t="s">
        <v>148</v>
      </c>
      <c r="K807" s="81" t="s">
        <v>83</v>
      </c>
      <c r="P807" s="81">
        <v>0</v>
      </c>
      <c r="R807" s="80" t="s">
        <v>314</v>
      </c>
    </row>
    <row r="808" spans="1:18" ht="15" customHeight="1" x14ac:dyDescent="0.25">
      <c r="A808" s="80" t="s">
        <v>132</v>
      </c>
      <c r="B808" s="80" t="s">
        <v>84</v>
      </c>
      <c r="C808" s="80" t="s">
        <v>214</v>
      </c>
      <c r="D808" s="80" t="s">
        <v>152</v>
      </c>
      <c r="E808" s="80" t="s">
        <v>7</v>
      </c>
      <c r="F808" s="81">
        <v>36.869999999999997</v>
      </c>
      <c r="G808" s="81" t="s">
        <v>148</v>
      </c>
      <c r="H808" s="81" t="s">
        <v>148</v>
      </c>
      <c r="I808" s="81" t="s">
        <v>148</v>
      </c>
      <c r="J808" s="81" t="s">
        <v>148</v>
      </c>
      <c r="K808" s="81" t="s">
        <v>83</v>
      </c>
      <c r="P808" s="81">
        <v>0</v>
      </c>
      <c r="R808" s="80" t="s">
        <v>314</v>
      </c>
    </row>
    <row r="809" spans="1:18" ht="15" customHeight="1" x14ac:dyDescent="0.25">
      <c r="A809" s="80" t="s">
        <v>132</v>
      </c>
      <c r="B809" s="80" t="s">
        <v>84</v>
      </c>
      <c r="C809" s="80" t="s">
        <v>215</v>
      </c>
      <c r="D809" s="80" t="s">
        <v>160</v>
      </c>
      <c r="E809" s="80" t="s">
        <v>9</v>
      </c>
      <c r="F809" s="81">
        <v>67.17</v>
      </c>
      <c r="G809" s="81" t="s">
        <v>83</v>
      </c>
      <c r="H809" s="81" t="s">
        <v>78</v>
      </c>
      <c r="I809" s="81" t="s">
        <v>83</v>
      </c>
      <c r="J809" s="81" t="s">
        <v>78</v>
      </c>
      <c r="K809" s="81" t="s">
        <v>83</v>
      </c>
      <c r="L809" s="81">
        <v>0</v>
      </c>
      <c r="M809" s="81">
        <v>56.55</v>
      </c>
      <c r="N809" s="81">
        <v>0</v>
      </c>
      <c r="O809" s="81">
        <v>65.38</v>
      </c>
      <c r="P809" s="81">
        <v>0</v>
      </c>
      <c r="R809" s="80" t="s">
        <v>314</v>
      </c>
    </row>
    <row r="810" spans="1:18" ht="15" customHeight="1" x14ac:dyDescent="0.25">
      <c r="A810" s="80" t="s">
        <v>132</v>
      </c>
      <c r="B810" s="80" t="s">
        <v>84</v>
      </c>
      <c r="C810" s="80" t="s">
        <v>215</v>
      </c>
      <c r="D810" s="80" t="s">
        <v>160</v>
      </c>
      <c r="E810" s="80" t="s">
        <v>6</v>
      </c>
      <c r="F810" s="81">
        <v>80.23</v>
      </c>
      <c r="G810" s="81" t="s">
        <v>83</v>
      </c>
      <c r="H810" s="81" t="s">
        <v>78</v>
      </c>
      <c r="I810" s="81" t="s">
        <v>83</v>
      </c>
      <c r="J810" s="81" t="s">
        <v>78</v>
      </c>
      <c r="K810" s="81" t="s">
        <v>83</v>
      </c>
      <c r="L810" s="81">
        <v>0</v>
      </c>
      <c r="M810" s="81">
        <v>76.67</v>
      </c>
      <c r="N810" s="81">
        <v>0</v>
      </c>
      <c r="O810" s="81">
        <v>83.33</v>
      </c>
      <c r="P810" s="81">
        <v>0</v>
      </c>
      <c r="R810" s="80" t="s">
        <v>314</v>
      </c>
    </row>
    <row r="811" spans="1:18" ht="15" customHeight="1" x14ac:dyDescent="0.25">
      <c r="A811" s="80" t="s">
        <v>132</v>
      </c>
      <c r="B811" s="80" t="s">
        <v>84</v>
      </c>
      <c r="C811" s="80" t="s">
        <v>215</v>
      </c>
      <c r="D811" s="80" t="s">
        <v>160</v>
      </c>
      <c r="E811" s="80" t="s">
        <v>3</v>
      </c>
      <c r="F811" s="81">
        <v>86.47</v>
      </c>
      <c r="G811" s="81" t="s">
        <v>83</v>
      </c>
      <c r="H811" s="81" t="s">
        <v>78</v>
      </c>
      <c r="I811" s="81" t="s">
        <v>83</v>
      </c>
      <c r="J811" s="81" t="s">
        <v>78</v>
      </c>
      <c r="K811" s="81" t="s">
        <v>83</v>
      </c>
      <c r="L811" s="81">
        <v>0</v>
      </c>
      <c r="M811" s="81">
        <v>92</v>
      </c>
      <c r="N811" s="81">
        <v>0</v>
      </c>
      <c r="O811" s="81">
        <v>93.25</v>
      </c>
      <c r="P811" s="81">
        <v>0</v>
      </c>
      <c r="R811" s="80" t="s">
        <v>314</v>
      </c>
    </row>
    <row r="812" spans="1:18" ht="15" customHeight="1" x14ac:dyDescent="0.25">
      <c r="A812" s="80" t="s">
        <v>132</v>
      </c>
      <c r="B812" s="80" t="s">
        <v>84</v>
      </c>
      <c r="C812" s="80" t="s">
        <v>215</v>
      </c>
      <c r="D812" s="80" t="s">
        <v>160</v>
      </c>
      <c r="E812" s="80" t="s">
        <v>121</v>
      </c>
      <c r="F812" s="81">
        <v>84.74</v>
      </c>
      <c r="G812" s="81" t="s">
        <v>148</v>
      </c>
      <c r="H812" s="81" t="s">
        <v>148</v>
      </c>
      <c r="I812" s="81" t="s">
        <v>148</v>
      </c>
      <c r="J812" s="81" t="s">
        <v>78</v>
      </c>
      <c r="K812" s="81" t="s">
        <v>83</v>
      </c>
      <c r="O812" s="81">
        <v>88.17</v>
      </c>
      <c r="P812" s="81">
        <v>0</v>
      </c>
      <c r="R812" s="80" t="s">
        <v>314</v>
      </c>
    </row>
    <row r="813" spans="1:18" ht="15" customHeight="1" x14ac:dyDescent="0.25">
      <c r="A813" s="80" t="s">
        <v>132</v>
      </c>
      <c r="B813" s="80" t="s">
        <v>84</v>
      </c>
      <c r="C813" s="80" t="s">
        <v>215</v>
      </c>
      <c r="D813" s="80" t="s">
        <v>160</v>
      </c>
      <c r="E813" s="80" t="s">
        <v>8</v>
      </c>
      <c r="F813" s="81">
        <v>92.27</v>
      </c>
      <c r="G813" s="81" t="s">
        <v>83</v>
      </c>
      <c r="H813" s="81" t="s">
        <v>78</v>
      </c>
      <c r="I813" s="81" t="s">
        <v>83</v>
      </c>
      <c r="J813" s="81" t="s">
        <v>78</v>
      </c>
      <c r="K813" s="81" t="s">
        <v>83</v>
      </c>
      <c r="L813" s="81">
        <v>0</v>
      </c>
      <c r="M813" s="81">
        <v>91.67</v>
      </c>
      <c r="N813" s="81">
        <v>0</v>
      </c>
      <c r="O813" s="81">
        <v>91.67</v>
      </c>
      <c r="P813" s="81">
        <v>0</v>
      </c>
      <c r="R813" s="80" t="s">
        <v>314</v>
      </c>
    </row>
    <row r="814" spans="1:18" ht="15" customHeight="1" x14ac:dyDescent="0.25">
      <c r="A814" s="80" t="s">
        <v>132</v>
      </c>
      <c r="B814" s="80" t="s">
        <v>84</v>
      </c>
      <c r="C814" s="80" t="s">
        <v>215</v>
      </c>
      <c r="D814" s="80" t="s">
        <v>160</v>
      </c>
      <c r="E814" s="80" t="s">
        <v>10</v>
      </c>
      <c r="F814" s="81">
        <v>74.55</v>
      </c>
      <c r="G814" s="81" t="s">
        <v>83</v>
      </c>
      <c r="H814" s="81" t="s">
        <v>78</v>
      </c>
      <c r="I814" s="81" t="s">
        <v>83</v>
      </c>
      <c r="J814" s="81" t="s">
        <v>83</v>
      </c>
      <c r="K814" s="81" t="s">
        <v>83</v>
      </c>
      <c r="L814" s="81">
        <v>0</v>
      </c>
      <c r="M814" s="81">
        <v>84.72</v>
      </c>
      <c r="N814" s="81">
        <v>0</v>
      </c>
      <c r="O814" s="81">
        <v>0</v>
      </c>
      <c r="P814" s="81">
        <v>0</v>
      </c>
      <c r="R814" s="80" t="s">
        <v>314</v>
      </c>
    </row>
    <row r="815" spans="1:18" ht="15" customHeight="1" x14ac:dyDescent="0.25">
      <c r="A815" s="80" t="s">
        <v>132</v>
      </c>
      <c r="B815" s="80" t="s">
        <v>84</v>
      </c>
      <c r="C815" s="80" t="s">
        <v>215</v>
      </c>
      <c r="D815" s="80" t="s">
        <v>160</v>
      </c>
      <c r="E815" s="80" t="s">
        <v>4</v>
      </c>
      <c r="F815" s="81">
        <v>70.91</v>
      </c>
      <c r="G815" s="81" t="s">
        <v>83</v>
      </c>
      <c r="H815" s="81" t="s">
        <v>78</v>
      </c>
      <c r="I815" s="81" t="s">
        <v>83</v>
      </c>
      <c r="J815" s="81" t="s">
        <v>80</v>
      </c>
      <c r="K815" s="81" t="s">
        <v>83</v>
      </c>
      <c r="L815" s="81">
        <v>0</v>
      </c>
      <c r="M815" s="81">
        <v>50</v>
      </c>
      <c r="N815" s="81">
        <v>0</v>
      </c>
      <c r="O815" s="81">
        <v>41.67</v>
      </c>
      <c r="P815" s="81">
        <v>0</v>
      </c>
      <c r="R815" s="80" t="s">
        <v>314</v>
      </c>
    </row>
    <row r="816" spans="1:18" ht="15" customHeight="1" x14ac:dyDescent="0.25">
      <c r="A816" s="80" t="s">
        <v>132</v>
      </c>
      <c r="B816" s="80" t="s">
        <v>84</v>
      </c>
      <c r="C816" s="80" t="s">
        <v>215</v>
      </c>
      <c r="D816" s="80" t="s">
        <v>160</v>
      </c>
      <c r="E816" s="80" t="s">
        <v>5</v>
      </c>
      <c r="F816" s="81">
        <v>85.42</v>
      </c>
      <c r="G816" s="81" t="s">
        <v>83</v>
      </c>
      <c r="H816" s="81" t="s">
        <v>78</v>
      </c>
      <c r="I816" s="81" t="s">
        <v>83</v>
      </c>
      <c r="J816" s="81" t="s">
        <v>78</v>
      </c>
      <c r="K816" s="81" t="s">
        <v>83</v>
      </c>
      <c r="L816" s="81">
        <v>0</v>
      </c>
      <c r="M816" s="81">
        <v>85</v>
      </c>
      <c r="N816" s="81">
        <v>0</v>
      </c>
      <c r="O816" s="81">
        <v>98.33</v>
      </c>
      <c r="P816" s="81">
        <v>0</v>
      </c>
      <c r="R816" s="80" t="s">
        <v>314</v>
      </c>
    </row>
    <row r="817" spans="1:18" ht="15" customHeight="1" x14ac:dyDescent="0.25">
      <c r="A817" s="80" t="s">
        <v>132</v>
      </c>
      <c r="B817" s="80" t="s">
        <v>84</v>
      </c>
      <c r="C817" s="80" t="s">
        <v>215</v>
      </c>
      <c r="D817" s="80" t="s">
        <v>160</v>
      </c>
      <c r="E817" s="80" t="s">
        <v>11</v>
      </c>
      <c r="G817" s="81" t="s">
        <v>83</v>
      </c>
      <c r="H817" s="81" t="s">
        <v>148</v>
      </c>
      <c r="I817" s="81" t="s">
        <v>148</v>
      </c>
      <c r="J817" s="81" t="s">
        <v>148</v>
      </c>
      <c r="K817" s="81" t="s">
        <v>148</v>
      </c>
      <c r="L817" s="81">
        <v>0</v>
      </c>
      <c r="R817" s="80" t="s">
        <v>314</v>
      </c>
    </row>
    <row r="818" spans="1:18" ht="15" customHeight="1" x14ac:dyDescent="0.25">
      <c r="A818" s="80" t="s">
        <v>132</v>
      </c>
      <c r="B818" s="80" t="s">
        <v>84</v>
      </c>
      <c r="C818" s="80" t="s">
        <v>215</v>
      </c>
      <c r="D818" s="80" t="s">
        <v>160</v>
      </c>
      <c r="E818" s="80" t="s">
        <v>2</v>
      </c>
      <c r="F818" s="81">
        <v>80.05</v>
      </c>
      <c r="G818" s="81" t="s">
        <v>83</v>
      </c>
      <c r="H818" s="81" t="s">
        <v>78</v>
      </c>
      <c r="I818" s="81" t="s">
        <v>83</v>
      </c>
      <c r="J818" s="81" t="s">
        <v>78</v>
      </c>
      <c r="K818" s="81" t="s">
        <v>83</v>
      </c>
      <c r="L818" s="81">
        <v>0</v>
      </c>
      <c r="M818" s="81">
        <v>85.33</v>
      </c>
      <c r="N818" s="81">
        <v>0</v>
      </c>
      <c r="O818" s="81">
        <v>89.33</v>
      </c>
      <c r="P818" s="81">
        <v>0</v>
      </c>
      <c r="R818" s="80" t="s">
        <v>314</v>
      </c>
    </row>
    <row r="819" spans="1:18" ht="15" customHeight="1" x14ac:dyDescent="0.25">
      <c r="A819" s="80" t="s">
        <v>132</v>
      </c>
      <c r="B819" s="80" t="s">
        <v>84</v>
      </c>
      <c r="C819" s="80" t="s">
        <v>215</v>
      </c>
      <c r="D819" s="80" t="s">
        <v>160</v>
      </c>
      <c r="E819" s="80" t="s">
        <v>12</v>
      </c>
      <c r="G819" s="81" t="s">
        <v>83</v>
      </c>
      <c r="H819" s="81" t="s">
        <v>148</v>
      </c>
      <c r="I819" s="81" t="s">
        <v>148</v>
      </c>
      <c r="J819" s="81" t="s">
        <v>148</v>
      </c>
      <c r="K819" s="81" t="s">
        <v>148</v>
      </c>
      <c r="L819" s="81">
        <v>0</v>
      </c>
      <c r="R819" s="80" t="s">
        <v>314</v>
      </c>
    </row>
    <row r="820" spans="1:18" ht="15" customHeight="1" x14ac:dyDescent="0.25">
      <c r="A820" s="80" t="s">
        <v>132</v>
      </c>
      <c r="B820" s="80" t="s">
        <v>84</v>
      </c>
      <c r="C820" s="80" t="s">
        <v>215</v>
      </c>
      <c r="D820" s="80" t="s">
        <v>160</v>
      </c>
      <c r="E820" s="80" t="s">
        <v>151</v>
      </c>
      <c r="F820" s="81">
        <v>73.23</v>
      </c>
      <c r="G820" s="81" t="s">
        <v>148</v>
      </c>
      <c r="H820" s="81" t="s">
        <v>148</v>
      </c>
      <c r="I820" s="81" t="s">
        <v>148</v>
      </c>
      <c r="J820" s="81" t="s">
        <v>148</v>
      </c>
      <c r="K820" s="81" t="s">
        <v>83</v>
      </c>
      <c r="P820" s="81">
        <v>0</v>
      </c>
      <c r="R820" s="80" t="s">
        <v>314</v>
      </c>
    </row>
    <row r="821" spans="1:18" ht="15" customHeight="1" x14ac:dyDescent="0.25">
      <c r="A821" s="80" t="s">
        <v>132</v>
      </c>
      <c r="B821" s="80" t="s">
        <v>84</v>
      </c>
      <c r="C821" s="80" t="s">
        <v>215</v>
      </c>
      <c r="D821" s="80" t="s">
        <v>160</v>
      </c>
      <c r="E821" s="80" t="s">
        <v>13</v>
      </c>
      <c r="F821" s="81">
        <v>65.67</v>
      </c>
      <c r="G821" s="81" t="s">
        <v>83</v>
      </c>
      <c r="H821" s="81" t="s">
        <v>83</v>
      </c>
      <c r="I821" s="81" t="s">
        <v>83</v>
      </c>
      <c r="J821" s="81" t="s">
        <v>78</v>
      </c>
      <c r="K821" s="81" t="s">
        <v>83</v>
      </c>
      <c r="L821" s="81">
        <v>0</v>
      </c>
      <c r="M821" s="81">
        <v>0</v>
      </c>
      <c r="N821" s="81">
        <v>0</v>
      </c>
      <c r="O821" s="81">
        <v>66.67</v>
      </c>
      <c r="P821" s="81">
        <v>0</v>
      </c>
      <c r="R821" s="80" t="s">
        <v>314</v>
      </c>
    </row>
    <row r="822" spans="1:18" ht="15" customHeight="1" x14ac:dyDescent="0.25">
      <c r="A822" s="80" t="s">
        <v>132</v>
      </c>
      <c r="B822" s="80" t="s">
        <v>84</v>
      </c>
      <c r="C822" s="80" t="s">
        <v>215</v>
      </c>
      <c r="D822" s="80" t="s">
        <v>160</v>
      </c>
      <c r="E822" s="80" t="s">
        <v>122</v>
      </c>
      <c r="F822" s="81">
        <v>75.739999999999995</v>
      </c>
      <c r="G822" s="81" t="s">
        <v>148</v>
      </c>
      <c r="H822" s="81" t="s">
        <v>148</v>
      </c>
      <c r="I822" s="81" t="s">
        <v>148</v>
      </c>
      <c r="J822" s="81" t="s">
        <v>78</v>
      </c>
      <c r="K822" s="81" t="s">
        <v>83</v>
      </c>
      <c r="O822" s="81">
        <v>81.67</v>
      </c>
      <c r="P822" s="81">
        <v>0</v>
      </c>
      <c r="R822" s="80" t="s">
        <v>314</v>
      </c>
    </row>
    <row r="823" spans="1:18" ht="15" customHeight="1" x14ac:dyDescent="0.25">
      <c r="A823" s="80" t="s">
        <v>132</v>
      </c>
      <c r="B823" s="80" t="s">
        <v>84</v>
      </c>
      <c r="C823" s="80" t="s">
        <v>215</v>
      </c>
      <c r="D823" s="80" t="s">
        <v>160</v>
      </c>
      <c r="E823" s="80" t="s">
        <v>7</v>
      </c>
      <c r="F823" s="81">
        <v>43.77</v>
      </c>
      <c r="G823" s="81" t="s">
        <v>83</v>
      </c>
      <c r="H823" s="81" t="s">
        <v>78</v>
      </c>
      <c r="I823" s="81" t="s">
        <v>83</v>
      </c>
      <c r="J823" s="81" t="s">
        <v>78</v>
      </c>
      <c r="K823" s="81" t="s">
        <v>83</v>
      </c>
      <c r="L823" s="81">
        <v>0</v>
      </c>
      <c r="M823" s="81">
        <v>56.25</v>
      </c>
      <c r="N823" s="81">
        <v>0</v>
      </c>
      <c r="O823" s="81">
        <v>54.17</v>
      </c>
      <c r="P823" s="81">
        <v>0</v>
      </c>
      <c r="R823" s="80" t="s">
        <v>314</v>
      </c>
    </row>
    <row r="824" spans="1:18" ht="15" customHeight="1" x14ac:dyDescent="0.25">
      <c r="A824" s="80" t="s">
        <v>132</v>
      </c>
      <c r="B824" s="80" t="s">
        <v>84</v>
      </c>
      <c r="C824" s="80" t="s">
        <v>215</v>
      </c>
      <c r="D824" s="80" t="s">
        <v>161</v>
      </c>
      <c r="E824" s="80" t="s">
        <v>9</v>
      </c>
      <c r="F824" s="81">
        <v>67.17</v>
      </c>
      <c r="G824" s="81" t="s">
        <v>78</v>
      </c>
      <c r="H824" s="81" t="s">
        <v>78</v>
      </c>
      <c r="I824" s="81" t="s">
        <v>78</v>
      </c>
      <c r="J824" s="81" t="s">
        <v>133</v>
      </c>
      <c r="K824" s="81" t="s">
        <v>78</v>
      </c>
      <c r="L824" s="81">
        <v>71.53</v>
      </c>
      <c r="M824" s="81">
        <v>61.11</v>
      </c>
      <c r="N824" s="81">
        <v>70.400000000000006</v>
      </c>
      <c r="O824" s="81">
        <v>83.68</v>
      </c>
      <c r="P824" s="81">
        <v>71.349999999999994</v>
      </c>
      <c r="R824" s="80" t="s">
        <v>150</v>
      </c>
    </row>
    <row r="825" spans="1:18" ht="15" customHeight="1" x14ac:dyDescent="0.25">
      <c r="A825" s="80" t="s">
        <v>132</v>
      </c>
      <c r="B825" s="80" t="s">
        <v>84</v>
      </c>
      <c r="C825" s="80" t="s">
        <v>215</v>
      </c>
      <c r="D825" s="80" t="s">
        <v>161</v>
      </c>
      <c r="E825" s="80" t="s">
        <v>6</v>
      </c>
      <c r="F825" s="81">
        <v>80.23</v>
      </c>
      <c r="G825" s="81" t="s">
        <v>78</v>
      </c>
      <c r="H825" s="81" t="s">
        <v>78</v>
      </c>
      <c r="I825" s="81" t="s">
        <v>78</v>
      </c>
      <c r="J825" s="81" t="s">
        <v>78</v>
      </c>
      <c r="K825" s="81" t="s">
        <v>78</v>
      </c>
      <c r="L825" s="81">
        <v>73.33</v>
      </c>
      <c r="M825" s="81">
        <v>83.33</v>
      </c>
      <c r="N825" s="81">
        <v>82.5</v>
      </c>
      <c r="O825" s="81">
        <v>77.5</v>
      </c>
      <c r="P825" s="81">
        <v>80</v>
      </c>
      <c r="R825" s="80" t="s">
        <v>314</v>
      </c>
    </row>
    <row r="826" spans="1:18" ht="15" customHeight="1" x14ac:dyDescent="0.25">
      <c r="A826" s="80" t="s">
        <v>132</v>
      </c>
      <c r="B826" s="80" t="s">
        <v>84</v>
      </c>
      <c r="C826" s="80" t="s">
        <v>215</v>
      </c>
      <c r="D826" s="80" t="s">
        <v>161</v>
      </c>
      <c r="E826" s="80" t="s">
        <v>3</v>
      </c>
      <c r="F826" s="81">
        <v>86.47</v>
      </c>
      <c r="G826" s="81" t="s">
        <v>78</v>
      </c>
      <c r="H826" s="81" t="s">
        <v>81</v>
      </c>
      <c r="I826" s="81" t="s">
        <v>78</v>
      </c>
      <c r="J826" s="81" t="s">
        <v>78</v>
      </c>
      <c r="K826" s="81" t="s">
        <v>78</v>
      </c>
      <c r="L826" s="81">
        <v>93.67</v>
      </c>
      <c r="M826" s="81">
        <v>75.33</v>
      </c>
      <c r="N826" s="81">
        <v>88.5</v>
      </c>
      <c r="O826" s="81">
        <v>90.19</v>
      </c>
      <c r="P826" s="81">
        <v>87.69</v>
      </c>
      <c r="R826" s="80" t="s">
        <v>314</v>
      </c>
    </row>
    <row r="827" spans="1:18" ht="15" customHeight="1" x14ac:dyDescent="0.25">
      <c r="A827" s="80" t="s">
        <v>132</v>
      </c>
      <c r="B827" s="80" t="s">
        <v>84</v>
      </c>
      <c r="C827" s="80" t="s">
        <v>215</v>
      </c>
      <c r="D827" s="80" t="s">
        <v>161</v>
      </c>
      <c r="E827" s="80" t="s">
        <v>121</v>
      </c>
      <c r="F827" s="81">
        <v>84.74</v>
      </c>
      <c r="G827" s="81" t="s">
        <v>148</v>
      </c>
      <c r="H827" s="81" t="s">
        <v>148</v>
      </c>
      <c r="I827" s="81" t="s">
        <v>148</v>
      </c>
      <c r="J827" s="81" t="s">
        <v>78</v>
      </c>
      <c r="K827" s="81" t="s">
        <v>78</v>
      </c>
      <c r="O827" s="81">
        <v>87.33</v>
      </c>
      <c r="P827" s="81">
        <v>81.94</v>
      </c>
      <c r="R827" s="80" t="s">
        <v>150</v>
      </c>
    </row>
    <row r="828" spans="1:18" ht="15" customHeight="1" x14ac:dyDescent="0.25">
      <c r="A828" s="80" t="s">
        <v>132</v>
      </c>
      <c r="B828" s="80" t="s">
        <v>84</v>
      </c>
      <c r="C828" s="80" t="s">
        <v>215</v>
      </c>
      <c r="D828" s="80" t="s">
        <v>161</v>
      </c>
      <c r="E828" s="80" t="s">
        <v>8</v>
      </c>
      <c r="F828" s="81">
        <v>92.27</v>
      </c>
      <c r="G828" s="81" t="s">
        <v>78</v>
      </c>
      <c r="H828" s="81" t="s">
        <v>78</v>
      </c>
      <c r="I828" s="81" t="s">
        <v>78</v>
      </c>
      <c r="J828" s="81" t="s">
        <v>78</v>
      </c>
      <c r="K828" s="81" t="s">
        <v>78</v>
      </c>
      <c r="L828" s="81">
        <v>100</v>
      </c>
      <c r="M828" s="81">
        <v>91.67</v>
      </c>
      <c r="N828" s="81">
        <v>93.75</v>
      </c>
      <c r="O828" s="81">
        <v>93.75</v>
      </c>
      <c r="P828" s="81">
        <v>93.75</v>
      </c>
      <c r="R828" s="80" t="s">
        <v>314</v>
      </c>
    </row>
    <row r="829" spans="1:18" ht="15" customHeight="1" x14ac:dyDescent="0.25">
      <c r="A829" s="80" t="s">
        <v>132</v>
      </c>
      <c r="B829" s="80" t="s">
        <v>84</v>
      </c>
      <c r="C829" s="80" t="s">
        <v>215</v>
      </c>
      <c r="D829" s="80" t="s">
        <v>161</v>
      </c>
      <c r="E829" s="80" t="s">
        <v>10</v>
      </c>
      <c r="F829" s="81">
        <v>74.55</v>
      </c>
      <c r="G829" s="81" t="s">
        <v>83</v>
      </c>
      <c r="H829" s="81" t="s">
        <v>78</v>
      </c>
      <c r="I829" s="81" t="s">
        <v>79</v>
      </c>
      <c r="J829" s="81" t="s">
        <v>78</v>
      </c>
      <c r="K829" s="81" t="s">
        <v>78</v>
      </c>
      <c r="L829" s="81">
        <v>0</v>
      </c>
      <c r="M829" s="81">
        <v>80.56</v>
      </c>
      <c r="N829" s="81">
        <v>94.45</v>
      </c>
      <c r="O829" s="81">
        <v>87.5</v>
      </c>
      <c r="P829" s="81">
        <v>91.67</v>
      </c>
      <c r="R829" s="80" t="s">
        <v>314</v>
      </c>
    </row>
    <row r="830" spans="1:18" ht="15" customHeight="1" x14ac:dyDescent="0.25">
      <c r="A830" s="80" t="s">
        <v>132</v>
      </c>
      <c r="B830" s="80" t="s">
        <v>84</v>
      </c>
      <c r="C830" s="80" t="s">
        <v>215</v>
      </c>
      <c r="D830" s="80" t="s">
        <v>161</v>
      </c>
      <c r="E830" s="80" t="s">
        <v>4</v>
      </c>
      <c r="F830" s="81">
        <v>70.91</v>
      </c>
      <c r="G830" s="81" t="s">
        <v>78</v>
      </c>
      <c r="H830" s="81" t="s">
        <v>83</v>
      </c>
      <c r="I830" s="81" t="s">
        <v>80</v>
      </c>
      <c r="J830" s="81" t="s">
        <v>83</v>
      </c>
      <c r="K830" s="81" t="s">
        <v>78</v>
      </c>
      <c r="L830" s="81">
        <v>50</v>
      </c>
      <c r="M830" s="81">
        <v>0</v>
      </c>
      <c r="N830" s="81">
        <v>43.75</v>
      </c>
      <c r="O830" s="81">
        <v>0</v>
      </c>
      <c r="P830" s="81">
        <v>70.84</v>
      </c>
      <c r="R830" s="80" t="s">
        <v>314</v>
      </c>
    </row>
    <row r="831" spans="1:18" ht="15" customHeight="1" x14ac:dyDescent="0.25">
      <c r="A831" s="80" t="s">
        <v>132</v>
      </c>
      <c r="B831" s="80" t="s">
        <v>84</v>
      </c>
      <c r="C831" s="80" t="s">
        <v>215</v>
      </c>
      <c r="D831" s="80" t="s">
        <v>161</v>
      </c>
      <c r="E831" s="80" t="s">
        <v>5</v>
      </c>
      <c r="F831" s="81">
        <v>85.42</v>
      </c>
      <c r="G831" s="81" t="s">
        <v>78</v>
      </c>
      <c r="H831" s="81" t="s">
        <v>78</v>
      </c>
      <c r="I831" s="81" t="s">
        <v>78</v>
      </c>
      <c r="J831" s="81" t="s">
        <v>78</v>
      </c>
      <c r="K831" s="81" t="s">
        <v>78</v>
      </c>
      <c r="L831" s="81">
        <v>86.67</v>
      </c>
      <c r="M831" s="81">
        <v>88.33</v>
      </c>
      <c r="N831" s="81">
        <v>85</v>
      </c>
      <c r="O831" s="81">
        <v>97.5</v>
      </c>
      <c r="P831" s="81">
        <v>93.75</v>
      </c>
      <c r="R831" s="80" t="s">
        <v>314</v>
      </c>
    </row>
    <row r="832" spans="1:18" ht="15" customHeight="1" x14ac:dyDescent="0.25">
      <c r="A832" s="80" t="s">
        <v>132</v>
      </c>
      <c r="B832" s="80" t="s">
        <v>84</v>
      </c>
      <c r="C832" s="80" t="s">
        <v>215</v>
      </c>
      <c r="D832" s="80" t="s">
        <v>161</v>
      </c>
      <c r="E832" s="80" t="s">
        <v>11</v>
      </c>
      <c r="G832" s="81" t="s">
        <v>78</v>
      </c>
      <c r="H832" s="81" t="s">
        <v>148</v>
      </c>
      <c r="I832" s="81" t="s">
        <v>148</v>
      </c>
      <c r="J832" s="81" t="s">
        <v>148</v>
      </c>
      <c r="K832" s="81" t="s">
        <v>148</v>
      </c>
      <c r="L832" s="81">
        <v>58.67</v>
      </c>
      <c r="R832" s="80" t="s">
        <v>314</v>
      </c>
    </row>
    <row r="833" spans="1:18" ht="15" customHeight="1" x14ac:dyDescent="0.25">
      <c r="A833" s="80" t="s">
        <v>132</v>
      </c>
      <c r="B833" s="80" t="s">
        <v>84</v>
      </c>
      <c r="C833" s="80" t="s">
        <v>215</v>
      </c>
      <c r="D833" s="80" t="s">
        <v>161</v>
      </c>
      <c r="E833" s="80" t="s">
        <v>2</v>
      </c>
      <c r="F833" s="81">
        <v>80.05</v>
      </c>
      <c r="G833" s="81" t="s">
        <v>78</v>
      </c>
      <c r="H833" s="81" t="s">
        <v>78</v>
      </c>
      <c r="I833" s="81" t="s">
        <v>78</v>
      </c>
      <c r="J833" s="81" t="s">
        <v>78</v>
      </c>
      <c r="K833" s="81" t="s">
        <v>78</v>
      </c>
      <c r="L833" s="81">
        <v>82.67</v>
      </c>
      <c r="M833" s="81">
        <v>78.67</v>
      </c>
      <c r="N833" s="81">
        <v>82</v>
      </c>
      <c r="O833" s="81">
        <v>84</v>
      </c>
      <c r="P833" s="81">
        <v>84</v>
      </c>
      <c r="R833" s="80" t="s">
        <v>314</v>
      </c>
    </row>
    <row r="834" spans="1:18" ht="15" customHeight="1" x14ac:dyDescent="0.25">
      <c r="A834" s="80" t="s">
        <v>132</v>
      </c>
      <c r="B834" s="80" t="s">
        <v>84</v>
      </c>
      <c r="C834" s="80" t="s">
        <v>215</v>
      </c>
      <c r="D834" s="80" t="s">
        <v>161</v>
      </c>
      <c r="E834" s="80" t="s">
        <v>12</v>
      </c>
      <c r="G834" s="81" t="s">
        <v>83</v>
      </c>
      <c r="H834" s="81" t="s">
        <v>148</v>
      </c>
      <c r="I834" s="81" t="s">
        <v>148</v>
      </c>
      <c r="J834" s="81" t="s">
        <v>148</v>
      </c>
      <c r="K834" s="81" t="s">
        <v>148</v>
      </c>
      <c r="L834" s="81">
        <v>0</v>
      </c>
      <c r="R834" s="80" t="s">
        <v>314</v>
      </c>
    </row>
    <row r="835" spans="1:18" ht="15" customHeight="1" x14ac:dyDescent="0.25">
      <c r="A835" s="80" t="s">
        <v>132</v>
      </c>
      <c r="B835" s="80" t="s">
        <v>84</v>
      </c>
      <c r="C835" s="80" t="s">
        <v>215</v>
      </c>
      <c r="D835" s="80" t="s">
        <v>161</v>
      </c>
      <c r="E835" s="80" t="s">
        <v>151</v>
      </c>
      <c r="F835" s="81">
        <v>73.23</v>
      </c>
      <c r="G835" s="81" t="s">
        <v>148</v>
      </c>
      <c r="H835" s="81" t="s">
        <v>148</v>
      </c>
      <c r="I835" s="81" t="s">
        <v>148</v>
      </c>
      <c r="J835" s="81" t="s">
        <v>148</v>
      </c>
      <c r="K835" s="81" t="s">
        <v>78</v>
      </c>
      <c r="P835" s="81">
        <v>80</v>
      </c>
      <c r="R835" s="80" t="s">
        <v>314</v>
      </c>
    </row>
    <row r="836" spans="1:18" ht="15" customHeight="1" x14ac:dyDescent="0.25">
      <c r="A836" s="80" t="s">
        <v>132</v>
      </c>
      <c r="B836" s="80" t="s">
        <v>84</v>
      </c>
      <c r="C836" s="80" t="s">
        <v>215</v>
      </c>
      <c r="D836" s="80" t="s">
        <v>161</v>
      </c>
      <c r="E836" s="80" t="s">
        <v>13</v>
      </c>
      <c r="F836" s="81">
        <v>65.67</v>
      </c>
      <c r="G836" s="81" t="s">
        <v>78</v>
      </c>
      <c r="H836" s="81" t="s">
        <v>78</v>
      </c>
      <c r="I836" s="81" t="s">
        <v>78</v>
      </c>
      <c r="J836" s="81" t="s">
        <v>78</v>
      </c>
      <c r="K836" s="81" t="s">
        <v>78</v>
      </c>
      <c r="L836" s="81">
        <v>48.89</v>
      </c>
      <c r="M836" s="81">
        <v>90</v>
      </c>
      <c r="N836" s="81">
        <v>76.67</v>
      </c>
      <c r="O836" s="81">
        <v>73.75</v>
      </c>
      <c r="P836" s="81">
        <v>83.75</v>
      </c>
      <c r="R836" s="80" t="s">
        <v>149</v>
      </c>
    </row>
    <row r="837" spans="1:18" ht="15" customHeight="1" x14ac:dyDescent="0.25">
      <c r="A837" s="80" t="s">
        <v>132</v>
      </c>
      <c r="B837" s="80" t="s">
        <v>84</v>
      </c>
      <c r="C837" s="80" t="s">
        <v>215</v>
      </c>
      <c r="D837" s="80" t="s">
        <v>161</v>
      </c>
      <c r="E837" s="80" t="s">
        <v>122</v>
      </c>
      <c r="F837" s="81">
        <v>75.739999999999995</v>
      </c>
      <c r="G837" s="81" t="s">
        <v>148</v>
      </c>
      <c r="H837" s="81" t="s">
        <v>148</v>
      </c>
      <c r="I837" s="81" t="s">
        <v>148</v>
      </c>
      <c r="J837" s="81" t="s">
        <v>81</v>
      </c>
      <c r="K837" s="81" t="s">
        <v>78</v>
      </c>
      <c r="O837" s="81">
        <v>67.5</v>
      </c>
      <c r="P837" s="81">
        <v>76.25</v>
      </c>
      <c r="R837" s="80" t="s">
        <v>149</v>
      </c>
    </row>
    <row r="838" spans="1:18" ht="15" customHeight="1" x14ac:dyDescent="0.25">
      <c r="A838" s="80" t="s">
        <v>132</v>
      </c>
      <c r="B838" s="80" t="s">
        <v>84</v>
      </c>
      <c r="C838" s="80" t="s">
        <v>215</v>
      </c>
      <c r="D838" s="80" t="s">
        <v>161</v>
      </c>
      <c r="E838" s="80" t="s">
        <v>7</v>
      </c>
      <c r="F838" s="81">
        <v>43.77</v>
      </c>
      <c r="G838" s="81" t="s">
        <v>78</v>
      </c>
      <c r="H838" s="81" t="s">
        <v>78</v>
      </c>
      <c r="I838" s="81" t="s">
        <v>78</v>
      </c>
      <c r="J838" s="81" t="s">
        <v>78</v>
      </c>
      <c r="K838" s="81" t="s">
        <v>78</v>
      </c>
      <c r="L838" s="81">
        <v>47.92</v>
      </c>
      <c r="M838" s="81">
        <v>40.97</v>
      </c>
      <c r="N838" s="81">
        <v>56.25</v>
      </c>
      <c r="O838" s="81">
        <v>40.630000000000003</v>
      </c>
      <c r="P838" s="81">
        <v>48.44</v>
      </c>
      <c r="R838" s="80" t="s">
        <v>149</v>
      </c>
    </row>
    <row r="839" spans="1:18" ht="15" customHeight="1" x14ac:dyDescent="0.25">
      <c r="A839" s="80" t="s">
        <v>132</v>
      </c>
      <c r="B839" s="80" t="s">
        <v>84</v>
      </c>
      <c r="C839" s="80" t="s">
        <v>215</v>
      </c>
      <c r="D839" s="80" t="s">
        <v>162</v>
      </c>
      <c r="E839" s="80" t="s">
        <v>9</v>
      </c>
      <c r="F839" s="81">
        <v>67.17</v>
      </c>
      <c r="G839" s="81" t="s">
        <v>148</v>
      </c>
      <c r="H839" s="81" t="s">
        <v>83</v>
      </c>
      <c r="I839" s="81" t="s">
        <v>78</v>
      </c>
      <c r="J839" s="81" t="s">
        <v>83</v>
      </c>
      <c r="K839" s="81" t="s">
        <v>78</v>
      </c>
      <c r="M839" s="81">
        <v>0</v>
      </c>
      <c r="N839" s="81">
        <v>73.489999999999995</v>
      </c>
      <c r="O839" s="81">
        <v>0</v>
      </c>
      <c r="P839" s="81">
        <v>67.77</v>
      </c>
      <c r="R839" s="80" t="s">
        <v>314</v>
      </c>
    </row>
    <row r="840" spans="1:18" ht="15" customHeight="1" x14ac:dyDescent="0.25">
      <c r="A840" s="80" t="s">
        <v>132</v>
      </c>
      <c r="B840" s="80" t="s">
        <v>84</v>
      </c>
      <c r="C840" s="80" t="s">
        <v>215</v>
      </c>
      <c r="D840" s="80" t="s">
        <v>162</v>
      </c>
      <c r="E840" s="80" t="s">
        <v>6</v>
      </c>
      <c r="F840" s="81">
        <v>80.23</v>
      </c>
      <c r="G840" s="81" t="s">
        <v>148</v>
      </c>
      <c r="H840" s="81" t="s">
        <v>83</v>
      </c>
      <c r="I840" s="81" t="s">
        <v>78</v>
      </c>
      <c r="J840" s="81" t="s">
        <v>78</v>
      </c>
      <c r="K840" s="81" t="s">
        <v>80</v>
      </c>
      <c r="M840" s="81">
        <v>0</v>
      </c>
      <c r="N840" s="81">
        <v>80</v>
      </c>
      <c r="O840" s="81">
        <v>80</v>
      </c>
      <c r="P840" s="81">
        <v>52.5</v>
      </c>
      <c r="R840" s="80" t="s">
        <v>150</v>
      </c>
    </row>
    <row r="841" spans="1:18" ht="15" customHeight="1" x14ac:dyDescent="0.25">
      <c r="A841" s="80" t="s">
        <v>132</v>
      </c>
      <c r="B841" s="80" t="s">
        <v>84</v>
      </c>
      <c r="C841" s="80" t="s">
        <v>215</v>
      </c>
      <c r="D841" s="80" t="s">
        <v>162</v>
      </c>
      <c r="E841" s="80" t="s">
        <v>3</v>
      </c>
      <c r="F841" s="81">
        <v>86.47</v>
      </c>
      <c r="G841" s="81" t="s">
        <v>148</v>
      </c>
      <c r="H841" s="81" t="s">
        <v>83</v>
      </c>
      <c r="I841" s="81" t="s">
        <v>78</v>
      </c>
      <c r="J841" s="81" t="s">
        <v>78</v>
      </c>
      <c r="K841" s="81" t="s">
        <v>81</v>
      </c>
      <c r="M841" s="81">
        <v>0</v>
      </c>
      <c r="N841" s="81">
        <v>82.08</v>
      </c>
      <c r="O841" s="81">
        <v>92.5</v>
      </c>
      <c r="P841" s="81">
        <v>79.5</v>
      </c>
      <c r="R841" s="80" t="s">
        <v>150</v>
      </c>
    </row>
    <row r="842" spans="1:18" ht="15" customHeight="1" x14ac:dyDescent="0.25">
      <c r="A842" s="80" t="s">
        <v>132</v>
      </c>
      <c r="B842" s="80" t="s">
        <v>84</v>
      </c>
      <c r="C842" s="80" t="s">
        <v>215</v>
      </c>
      <c r="D842" s="80" t="s">
        <v>162</v>
      </c>
      <c r="E842" s="80" t="s">
        <v>121</v>
      </c>
      <c r="F842" s="81">
        <v>84.74</v>
      </c>
      <c r="G842" s="81" t="s">
        <v>148</v>
      </c>
      <c r="H842" s="81" t="s">
        <v>148</v>
      </c>
      <c r="I842" s="81" t="s">
        <v>148</v>
      </c>
      <c r="J842" s="81" t="s">
        <v>148</v>
      </c>
      <c r="K842" s="81" t="s">
        <v>148</v>
      </c>
      <c r="R842" s="80" t="s">
        <v>314</v>
      </c>
    </row>
    <row r="843" spans="1:18" ht="15" customHeight="1" x14ac:dyDescent="0.25">
      <c r="A843" s="80" t="s">
        <v>132</v>
      </c>
      <c r="B843" s="80" t="s">
        <v>84</v>
      </c>
      <c r="C843" s="80" t="s">
        <v>215</v>
      </c>
      <c r="D843" s="80" t="s">
        <v>162</v>
      </c>
      <c r="E843" s="80" t="s">
        <v>8</v>
      </c>
      <c r="F843" s="81">
        <v>92.27</v>
      </c>
      <c r="G843" s="81" t="s">
        <v>148</v>
      </c>
      <c r="H843" s="81" t="s">
        <v>83</v>
      </c>
      <c r="I843" s="81" t="s">
        <v>78</v>
      </c>
      <c r="J843" s="81" t="s">
        <v>78</v>
      </c>
      <c r="K843" s="81" t="s">
        <v>78</v>
      </c>
      <c r="M843" s="81">
        <v>0</v>
      </c>
      <c r="N843" s="81">
        <v>91.67</v>
      </c>
      <c r="O843" s="81">
        <v>100</v>
      </c>
      <c r="P843" s="81">
        <v>81.25</v>
      </c>
      <c r="R843" s="80" t="s">
        <v>150</v>
      </c>
    </row>
    <row r="844" spans="1:18" ht="15" customHeight="1" x14ac:dyDescent="0.25">
      <c r="A844" s="80" t="s">
        <v>132</v>
      </c>
      <c r="B844" s="80" t="s">
        <v>84</v>
      </c>
      <c r="C844" s="80" t="s">
        <v>215</v>
      </c>
      <c r="D844" s="80" t="s">
        <v>162</v>
      </c>
      <c r="E844" s="80" t="s">
        <v>10</v>
      </c>
      <c r="F844" s="81">
        <v>74.55</v>
      </c>
      <c r="G844" s="81" t="s">
        <v>148</v>
      </c>
      <c r="H844" s="81" t="s">
        <v>83</v>
      </c>
      <c r="I844" s="81" t="s">
        <v>78</v>
      </c>
      <c r="J844" s="81" t="s">
        <v>78</v>
      </c>
      <c r="K844" s="81" t="s">
        <v>78</v>
      </c>
      <c r="M844" s="81">
        <v>0</v>
      </c>
      <c r="N844" s="81">
        <v>88.89</v>
      </c>
      <c r="O844" s="81">
        <v>90.28</v>
      </c>
      <c r="P844" s="81">
        <v>91.67</v>
      </c>
      <c r="R844" s="80" t="s">
        <v>314</v>
      </c>
    </row>
    <row r="845" spans="1:18" ht="15" customHeight="1" x14ac:dyDescent="0.25">
      <c r="A845" s="80" t="s">
        <v>132</v>
      </c>
      <c r="B845" s="80" t="s">
        <v>84</v>
      </c>
      <c r="C845" s="80" t="s">
        <v>215</v>
      </c>
      <c r="D845" s="80" t="s">
        <v>162</v>
      </c>
      <c r="E845" s="80" t="s">
        <v>4</v>
      </c>
      <c r="F845" s="81">
        <v>70.91</v>
      </c>
      <c r="G845" s="81" t="s">
        <v>148</v>
      </c>
      <c r="H845" s="81" t="s">
        <v>83</v>
      </c>
      <c r="I845" s="81" t="s">
        <v>83</v>
      </c>
      <c r="J845" s="81" t="s">
        <v>83</v>
      </c>
      <c r="K845" s="81" t="s">
        <v>79</v>
      </c>
      <c r="M845" s="81">
        <v>0</v>
      </c>
      <c r="N845" s="81">
        <v>0</v>
      </c>
      <c r="O845" s="81">
        <v>0</v>
      </c>
      <c r="P845" s="81">
        <v>84.72</v>
      </c>
      <c r="R845" s="80" t="s">
        <v>314</v>
      </c>
    </row>
    <row r="846" spans="1:18" ht="15" customHeight="1" x14ac:dyDescent="0.25">
      <c r="A846" s="80" t="s">
        <v>132</v>
      </c>
      <c r="B846" s="80" t="s">
        <v>84</v>
      </c>
      <c r="C846" s="80" t="s">
        <v>215</v>
      </c>
      <c r="D846" s="80" t="s">
        <v>162</v>
      </c>
      <c r="E846" s="80" t="s">
        <v>5</v>
      </c>
      <c r="F846" s="81">
        <v>85.42</v>
      </c>
      <c r="G846" s="81" t="s">
        <v>148</v>
      </c>
      <c r="H846" s="81" t="s">
        <v>83</v>
      </c>
      <c r="I846" s="81" t="s">
        <v>78</v>
      </c>
      <c r="J846" s="81" t="s">
        <v>78</v>
      </c>
      <c r="K846" s="81" t="s">
        <v>78</v>
      </c>
      <c r="M846" s="81">
        <v>0</v>
      </c>
      <c r="N846" s="81">
        <v>96.67</v>
      </c>
      <c r="O846" s="81">
        <v>95</v>
      </c>
      <c r="P846" s="81">
        <v>80</v>
      </c>
      <c r="R846" s="80" t="s">
        <v>150</v>
      </c>
    </row>
    <row r="847" spans="1:18" ht="15" customHeight="1" x14ac:dyDescent="0.25">
      <c r="A847" s="80" t="s">
        <v>132</v>
      </c>
      <c r="B847" s="80" t="s">
        <v>84</v>
      </c>
      <c r="C847" s="80" t="s">
        <v>215</v>
      </c>
      <c r="D847" s="80" t="s">
        <v>162</v>
      </c>
      <c r="E847" s="80" t="s">
        <v>11</v>
      </c>
      <c r="G847" s="81" t="s">
        <v>148</v>
      </c>
      <c r="H847" s="81" t="s">
        <v>148</v>
      </c>
      <c r="I847" s="81" t="s">
        <v>148</v>
      </c>
      <c r="J847" s="81" t="s">
        <v>148</v>
      </c>
      <c r="K847" s="81" t="s">
        <v>148</v>
      </c>
      <c r="R847" s="80" t="s">
        <v>314</v>
      </c>
    </row>
    <row r="848" spans="1:18" ht="15" customHeight="1" x14ac:dyDescent="0.25">
      <c r="A848" s="80" t="s">
        <v>132</v>
      </c>
      <c r="B848" s="80" t="s">
        <v>84</v>
      </c>
      <c r="C848" s="80" t="s">
        <v>215</v>
      </c>
      <c r="D848" s="80" t="s">
        <v>162</v>
      </c>
      <c r="E848" s="80" t="s">
        <v>2</v>
      </c>
      <c r="F848" s="81">
        <v>80.05</v>
      </c>
      <c r="G848" s="81" t="s">
        <v>148</v>
      </c>
      <c r="H848" s="81" t="s">
        <v>83</v>
      </c>
      <c r="I848" s="81" t="s">
        <v>78</v>
      </c>
      <c r="J848" s="81" t="s">
        <v>78</v>
      </c>
      <c r="K848" s="81" t="s">
        <v>81</v>
      </c>
      <c r="M848" s="81">
        <v>0</v>
      </c>
      <c r="N848" s="81">
        <v>78.67</v>
      </c>
      <c r="O848" s="81">
        <v>88</v>
      </c>
      <c r="P848" s="81">
        <v>66</v>
      </c>
      <c r="R848" s="80" t="s">
        <v>150</v>
      </c>
    </row>
    <row r="849" spans="1:18" ht="15" customHeight="1" x14ac:dyDescent="0.25">
      <c r="A849" s="80" t="s">
        <v>132</v>
      </c>
      <c r="B849" s="80" t="s">
        <v>84</v>
      </c>
      <c r="C849" s="80" t="s">
        <v>215</v>
      </c>
      <c r="D849" s="80" t="s">
        <v>162</v>
      </c>
      <c r="E849" s="80" t="s">
        <v>12</v>
      </c>
      <c r="G849" s="81" t="s">
        <v>148</v>
      </c>
      <c r="H849" s="81" t="s">
        <v>148</v>
      </c>
      <c r="I849" s="81" t="s">
        <v>148</v>
      </c>
      <c r="J849" s="81" t="s">
        <v>148</v>
      </c>
      <c r="K849" s="81" t="s">
        <v>148</v>
      </c>
      <c r="R849" s="80" t="s">
        <v>314</v>
      </c>
    </row>
    <row r="850" spans="1:18" ht="15" customHeight="1" x14ac:dyDescent="0.25">
      <c r="A850" s="80" t="s">
        <v>132</v>
      </c>
      <c r="B850" s="80" t="s">
        <v>84</v>
      </c>
      <c r="C850" s="80" t="s">
        <v>215</v>
      </c>
      <c r="D850" s="80" t="s">
        <v>162</v>
      </c>
      <c r="E850" s="80" t="s">
        <v>151</v>
      </c>
      <c r="F850" s="81">
        <v>73.23</v>
      </c>
      <c r="G850" s="81" t="s">
        <v>148</v>
      </c>
      <c r="H850" s="81" t="s">
        <v>148</v>
      </c>
      <c r="I850" s="81" t="s">
        <v>148</v>
      </c>
      <c r="J850" s="81" t="s">
        <v>148</v>
      </c>
      <c r="K850" s="81" t="s">
        <v>133</v>
      </c>
      <c r="P850" s="81">
        <v>82.5</v>
      </c>
      <c r="R850" s="80" t="s">
        <v>314</v>
      </c>
    </row>
    <row r="851" spans="1:18" ht="15" customHeight="1" x14ac:dyDescent="0.25">
      <c r="A851" s="80" t="s">
        <v>132</v>
      </c>
      <c r="B851" s="80" t="s">
        <v>84</v>
      </c>
      <c r="C851" s="80" t="s">
        <v>215</v>
      </c>
      <c r="D851" s="80" t="s">
        <v>162</v>
      </c>
      <c r="E851" s="80" t="s">
        <v>13</v>
      </c>
      <c r="F851" s="81">
        <v>65.67</v>
      </c>
      <c r="G851" s="81" t="s">
        <v>148</v>
      </c>
      <c r="H851" s="81" t="s">
        <v>83</v>
      </c>
      <c r="I851" s="81" t="s">
        <v>83</v>
      </c>
      <c r="J851" s="81" t="s">
        <v>79</v>
      </c>
      <c r="K851" s="81" t="s">
        <v>83</v>
      </c>
      <c r="M851" s="81">
        <v>0</v>
      </c>
      <c r="N851" s="81">
        <v>0</v>
      </c>
      <c r="O851" s="81">
        <v>93.33</v>
      </c>
      <c r="P851" s="81">
        <v>0</v>
      </c>
      <c r="R851" s="80" t="s">
        <v>314</v>
      </c>
    </row>
    <row r="852" spans="1:18" ht="15" customHeight="1" x14ac:dyDescent="0.25">
      <c r="A852" s="80" t="s">
        <v>132</v>
      </c>
      <c r="B852" s="80" t="s">
        <v>84</v>
      </c>
      <c r="C852" s="80" t="s">
        <v>215</v>
      </c>
      <c r="D852" s="80" t="s">
        <v>162</v>
      </c>
      <c r="E852" s="80" t="s">
        <v>122</v>
      </c>
      <c r="F852" s="81">
        <v>75.739999999999995</v>
      </c>
      <c r="G852" s="81" t="s">
        <v>148</v>
      </c>
      <c r="H852" s="81" t="s">
        <v>148</v>
      </c>
      <c r="I852" s="81" t="s">
        <v>148</v>
      </c>
      <c r="J852" s="81" t="s">
        <v>78</v>
      </c>
      <c r="K852" s="81" t="s">
        <v>78</v>
      </c>
      <c r="O852" s="81">
        <v>88.33</v>
      </c>
      <c r="P852" s="81">
        <v>78.75</v>
      </c>
      <c r="R852" s="80" t="s">
        <v>150</v>
      </c>
    </row>
    <row r="853" spans="1:18" ht="15" customHeight="1" x14ac:dyDescent="0.25">
      <c r="A853" s="80" t="s">
        <v>132</v>
      </c>
      <c r="B853" s="80" t="s">
        <v>84</v>
      </c>
      <c r="C853" s="80" t="s">
        <v>215</v>
      </c>
      <c r="D853" s="80" t="s">
        <v>162</v>
      </c>
      <c r="E853" s="80" t="s">
        <v>7</v>
      </c>
      <c r="F853" s="81">
        <v>43.77</v>
      </c>
      <c r="G853" s="81" t="s">
        <v>148</v>
      </c>
      <c r="H853" s="81" t="s">
        <v>83</v>
      </c>
      <c r="I853" s="81" t="s">
        <v>79</v>
      </c>
      <c r="J853" s="81" t="s">
        <v>133</v>
      </c>
      <c r="K853" s="81" t="s">
        <v>79</v>
      </c>
      <c r="M853" s="81">
        <v>0</v>
      </c>
      <c r="N853" s="81">
        <v>76.39</v>
      </c>
      <c r="O853" s="81">
        <v>75</v>
      </c>
      <c r="P853" s="81">
        <v>72.92</v>
      </c>
      <c r="R853" s="80" t="s">
        <v>314</v>
      </c>
    </row>
    <row r="854" spans="1:18" ht="15" customHeight="1" x14ac:dyDescent="0.25">
      <c r="A854" s="80" t="s">
        <v>132</v>
      </c>
      <c r="B854" s="80" t="s">
        <v>84</v>
      </c>
      <c r="C854" s="80" t="s">
        <v>215</v>
      </c>
      <c r="D854" s="80" t="s">
        <v>33</v>
      </c>
      <c r="E854" s="80" t="s">
        <v>9</v>
      </c>
      <c r="F854" s="81">
        <v>67.17</v>
      </c>
      <c r="G854" s="81" t="s">
        <v>148</v>
      </c>
      <c r="H854" s="81" t="s">
        <v>148</v>
      </c>
      <c r="I854" s="81" t="s">
        <v>83</v>
      </c>
      <c r="J854" s="81" t="s">
        <v>83</v>
      </c>
      <c r="K854" s="81" t="s">
        <v>148</v>
      </c>
      <c r="N854" s="81">
        <v>0</v>
      </c>
      <c r="O854" s="81">
        <v>0</v>
      </c>
      <c r="R854" s="80" t="s">
        <v>314</v>
      </c>
    </row>
    <row r="855" spans="1:18" ht="15" customHeight="1" x14ac:dyDescent="0.25">
      <c r="A855" s="80" t="s">
        <v>132</v>
      </c>
      <c r="B855" s="80" t="s">
        <v>84</v>
      </c>
      <c r="C855" s="80" t="s">
        <v>215</v>
      </c>
      <c r="D855" s="80" t="s">
        <v>33</v>
      </c>
      <c r="E855" s="80" t="s">
        <v>6</v>
      </c>
      <c r="F855" s="81">
        <v>80.23</v>
      </c>
      <c r="G855" s="81" t="s">
        <v>148</v>
      </c>
      <c r="H855" s="81" t="s">
        <v>148</v>
      </c>
      <c r="I855" s="81" t="s">
        <v>83</v>
      </c>
      <c r="J855" s="81" t="s">
        <v>83</v>
      </c>
      <c r="K855" s="81" t="s">
        <v>148</v>
      </c>
      <c r="N855" s="81">
        <v>0</v>
      </c>
      <c r="O855" s="81">
        <v>0</v>
      </c>
      <c r="R855" s="80" t="s">
        <v>314</v>
      </c>
    </row>
    <row r="856" spans="1:18" ht="15" customHeight="1" x14ac:dyDescent="0.25">
      <c r="A856" s="80" t="s">
        <v>132</v>
      </c>
      <c r="B856" s="80" t="s">
        <v>84</v>
      </c>
      <c r="C856" s="80" t="s">
        <v>215</v>
      </c>
      <c r="D856" s="80" t="s">
        <v>33</v>
      </c>
      <c r="E856" s="80" t="s">
        <v>3</v>
      </c>
      <c r="F856" s="81">
        <v>86.47</v>
      </c>
      <c r="G856" s="81" t="s">
        <v>148</v>
      </c>
      <c r="H856" s="81" t="s">
        <v>148</v>
      </c>
      <c r="I856" s="81" t="s">
        <v>83</v>
      </c>
      <c r="J856" s="81" t="s">
        <v>83</v>
      </c>
      <c r="K856" s="81" t="s">
        <v>148</v>
      </c>
      <c r="N856" s="81">
        <v>0</v>
      </c>
      <c r="O856" s="81">
        <v>0</v>
      </c>
      <c r="R856" s="80" t="s">
        <v>314</v>
      </c>
    </row>
    <row r="857" spans="1:18" ht="15" customHeight="1" x14ac:dyDescent="0.25">
      <c r="A857" s="80" t="s">
        <v>132</v>
      </c>
      <c r="B857" s="80" t="s">
        <v>84</v>
      </c>
      <c r="C857" s="80" t="s">
        <v>215</v>
      </c>
      <c r="D857" s="80" t="s">
        <v>33</v>
      </c>
      <c r="E857" s="80" t="s">
        <v>121</v>
      </c>
      <c r="F857" s="81">
        <v>84.74</v>
      </c>
      <c r="G857" s="81" t="s">
        <v>148</v>
      </c>
      <c r="H857" s="81" t="s">
        <v>148</v>
      </c>
      <c r="I857" s="81" t="s">
        <v>148</v>
      </c>
      <c r="J857" s="81" t="s">
        <v>83</v>
      </c>
      <c r="K857" s="81" t="s">
        <v>148</v>
      </c>
      <c r="O857" s="81">
        <v>0</v>
      </c>
      <c r="R857" s="80" t="s">
        <v>314</v>
      </c>
    </row>
    <row r="858" spans="1:18" ht="15" customHeight="1" x14ac:dyDescent="0.25">
      <c r="A858" s="80" t="s">
        <v>132</v>
      </c>
      <c r="B858" s="80" t="s">
        <v>84</v>
      </c>
      <c r="C858" s="80" t="s">
        <v>215</v>
      </c>
      <c r="D858" s="80" t="s">
        <v>33</v>
      </c>
      <c r="E858" s="80" t="s">
        <v>8</v>
      </c>
      <c r="F858" s="81">
        <v>92.27</v>
      </c>
      <c r="G858" s="81" t="s">
        <v>148</v>
      </c>
      <c r="H858" s="81" t="s">
        <v>148</v>
      </c>
      <c r="I858" s="81" t="s">
        <v>83</v>
      </c>
      <c r="J858" s="81" t="s">
        <v>83</v>
      </c>
      <c r="K858" s="81" t="s">
        <v>148</v>
      </c>
      <c r="N858" s="81">
        <v>0</v>
      </c>
      <c r="O858" s="81">
        <v>0</v>
      </c>
      <c r="R858" s="80" t="s">
        <v>314</v>
      </c>
    </row>
    <row r="859" spans="1:18" ht="15" customHeight="1" x14ac:dyDescent="0.25">
      <c r="A859" s="80" t="s">
        <v>132</v>
      </c>
      <c r="B859" s="80" t="s">
        <v>84</v>
      </c>
      <c r="C859" s="80" t="s">
        <v>215</v>
      </c>
      <c r="D859" s="80" t="s">
        <v>33</v>
      </c>
      <c r="E859" s="80" t="s">
        <v>10</v>
      </c>
      <c r="F859" s="81">
        <v>74.55</v>
      </c>
      <c r="G859" s="81" t="s">
        <v>148</v>
      </c>
      <c r="H859" s="81" t="s">
        <v>148</v>
      </c>
      <c r="I859" s="81" t="s">
        <v>83</v>
      </c>
      <c r="J859" s="81" t="s">
        <v>83</v>
      </c>
      <c r="K859" s="81" t="s">
        <v>148</v>
      </c>
      <c r="N859" s="81">
        <v>0</v>
      </c>
      <c r="O859" s="81">
        <v>0</v>
      </c>
      <c r="R859" s="80" t="s">
        <v>314</v>
      </c>
    </row>
    <row r="860" spans="1:18" ht="15" customHeight="1" x14ac:dyDescent="0.25">
      <c r="A860" s="80" t="s">
        <v>132</v>
      </c>
      <c r="B860" s="80" t="s">
        <v>84</v>
      </c>
      <c r="C860" s="80" t="s">
        <v>215</v>
      </c>
      <c r="D860" s="80" t="s">
        <v>33</v>
      </c>
      <c r="E860" s="80" t="s">
        <v>4</v>
      </c>
      <c r="F860" s="81">
        <v>70.91</v>
      </c>
      <c r="G860" s="81" t="s">
        <v>148</v>
      </c>
      <c r="H860" s="81" t="s">
        <v>148</v>
      </c>
      <c r="I860" s="81" t="s">
        <v>83</v>
      </c>
      <c r="J860" s="81" t="s">
        <v>83</v>
      </c>
      <c r="K860" s="81" t="s">
        <v>148</v>
      </c>
      <c r="N860" s="81">
        <v>0</v>
      </c>
      <c r="O860" s="81">
        <v>0</v>
      </c>
      <c r="R860" s="80" t="s">
        <v>314</v>
      </c>
    </row>
    <row r="861" spans="1:18" ht="15" customHeight="1" x14ac:dyDescent="0.25">
      <c r="A861" s="80" t="s">
        <v>132</v>
      </c>
      <c r="B861" s="80" t="s">
        <v>84</v>
      </c>
      <c r="C861" s="80" t="s">
        <v>215</v>
      </c>
      <c r="D861" s="80" t="s">
        <v>33</v>
      </c>
      <c r="E861" s="80" t="s">
        <v>5</v>
      </c>
      <c r="F861" s="81">
        <v>85.42</v>
      </c>
      <c r="G861" s="81" t="s">
        <v>148</v>
      </c>
      <c r="H861" s="81" t="s">
        <v>148</v>
      </c>
      <c r="I861" s="81" t="s">
        <v>83</v>
      </c>
      <c r="J861" s="81" t="s">
        <v>83</v>
      </c>
      <c r="K861" s="81" t="s">
        <v>148</v>
      </c>
      <c r="N861" s="81">
        <v>0</v>
      </c>
      <c r="O861" s="81">
        <v>0</v>
      </c>
      <c r="R861" s="80" t="s">
        <v>314</v>
      </c>
    </row>
    <row r="862" spans="1:18" ht="15" customHeight="1" x14ac:dyDescent="0.25">
      <c r="A862" s="80" t="s">
        <v>132</v>
      </c>
      <c r="B862" s="80" t="s">
        <v>84</v>
      </c>
      <c r="C862" s="80" t="s">
        <v>215</v>
      </c>
      <c r="D862" s="80" t="s">
        <v>33</v>
      </c>
      <c r="E862" s="80" t="s">
        <v>11</v>
      </c>
      <c r="G862" s="81" t="s">
        <v>148</v>
      </c>
      <c r="H862" s="81" t="s">
        <v>148</v>
      </c>
      <c r="I862" s="81" t="s">
        <v>148</v>
      </c>
      <c r="J862" s="81" t="s">
        <v>148</v>
      </c>
      <c r="K862" s="81" t="s">
        <v>148</v>
      </c>
      <c r="R862" s="80" t="s">
        <v>314</v>
      </c>
    </row>
    <row r="863" spans="1:18" ht="15" customHeight="1" x14ac:dyDescent="0.25">
      <c r="A863" s="80" t="s">
        <v>132</v>
      </c>
      <c r="B863" s="80" t="s">
        <v>84</v>
      </c>
      <c r="C863" s="80" t="s">
        <v>215</v>
      </c>
      <c r="D863" s="80" t="s">
        <v>33</v>
      </c>
      <c r="E863" s="80" t="s">
        <v>2</v>
      </c>
      <c r="F863" s="81">
        <v>80.05</v>
      </c>
      <c r="G863" s="81" t="s">
        <v>148</v>
      </c>
      <c r="H863" s="81" t="s">
        <v>148</v>
      </c>
      <c r="I863" s="81" t="s">
        <v>83</v>
      </c>
      <c r="J863" s="81" t="s">
        <v>83</v>
      </c>
      <c r="K863" s="81" t="s">
        <v>148</v>
      </c>
      <c r="N863" s="81">
        <v>0</v>
      </c>
      <c r="O863" s="81">
        <v>0</v>
      </c>
      <c r="R863" s="80" t="s">
        <v>314</v>
      </c>
    </row>
    <row r="864" spans="1:18" ht="15" customHeight="1" x14ac:dyDescent="0.25">
      <c r="A864" s="80" t="s">
        <v>132</v>
      </c>
      <c r="B864" s="80" t="s">
        <v>84</v>
      </c>
      <c r="C864" s="80" t="s">
        <v>215</v>
      </c>
      <c r="D864" s="80" t="s">
        <v>33</v>
      </c>
      <c r="E864" s="80" t="s">
        <v>12</v>
      </c>
      <c r="G864" s="81" t="s">
        <v>148</v>
      </c>
      <c r="H864" s="81" t="s">
        <v>148</v>
      </c>
      <c r="I864" s="81" t="s">
        <v>148</v>
      </c>
      <c r="J864" s="81" t="s">
        <v>148</v>
      </c>
      <c r="K864" s="81" t="s">
        <v>148</v>
      </c>
      <c r="R864" s="80" t="s">
        <v>314</v>
      </c>
    </row>
    <row r="865" spans="1:18" ht="15" customHeight="1" x14ac:dyDescent="0.25">
      <c r="A865" s="80" t="s">
        <v>132</v>
      </c>
      <c r="B865" s="80" t="s">
        <v>84</v>
      </c>
      <c r="C865" s="80" t="s">
        <v>215</v>
      </c>
      <c r="D865" s="80" t="s">
        <v>33</v>
      </c>
      <c r="E865" s="80" t="s">
        <v>151</v>
      </c>
      <c r="F865" s="81">
        <v>73.23</v>
      </c>
      <c r="G865" s="81" t="s">
        <v>148</v>
      </c>
      <c r="H865" s="81" t="s">
        <v>148</v>
      </c>
      <c r="I865" s="81" t="s">
        <v>148</v>
      </c>
      <c r="J865" s="81" t="s">
        <v>148</v>
      </c>
      <c r="K865" s="81" t="s">
        <v>148</v>
      </c>
      <c r="R865" s="80" t="s">
        <v>314</v>
      </c>
    </row>
    <row r="866" spans="1:18" ht="15" customHeight="1" x14ac:dyDescent="0.25">
      <c r="A866" s="80" t="s">
        <v>132</v>
      </c>
      <c r="B866" s="80" t="s">
        <v>84</v>
      </c>
      <c r="C866" s="80" t="s">
        <v>215</v>
      </c>
      <c r="D866" s="80" t="s">
        <v>33</v>
      </c>
      <c r="E866" s="80" t="s">
        <v>13</v>
      </c>
      <c r="F866" s="81">
        <v>65.67</v>
      </c>
      <c r="G866" s="81" t="s">
        <v>148</v>
      </c>
      <c r="H866" s="81" t="s">
        <v>148</v>
      </c>
      <c r="I866" s="81" t="s">
        <v>83</v>
      </c>
      <c r="J866" s="81" t="s">
        <v>83</v>
      </c>
      <c r="K866" s="81" t="s">
        <v>148</v>
      </c>
      <c r="N866" s="81">
        <v>0</v>
      </c>
      <c r="O866" s="81">
        <v>0</v>
      </c>
      <c r="R866" s="80" t="s">
        <v>314</v>
      </c>
    </row>
    <row r="867" spans="1:18" ht="15" customHeight="1" x14ac:dyDescent="0.25">
      <c r="A867" s="80" t="s">
        <v>132</v>
      </c>
      <c r="B867" s="80" t="s">
        <v>84</v>
      </c>
      <c r="C867" s="80" t="s">
        <v>215</v>
      </c>
      <c r="D867" s="80" t="s">
        <v>33</v>
      </c>
      <c r="E867" s="80" t="s">
        <v>122</v>
      </c>
      <c r="F867" s="81">
        <v>75.739999999999995</v>
      </c>
      <c r="G867" s="81" t="s">
        <v>148</v>
      </c>
      <c r="H867" s="81" t="s">
        <v>148</v>
      </c>
      <c r="I867" s="81" t="s">
        <v>148</v>
      </c>
      <c r="J867" s="81" t="s">
        <v>83</v>
      </c>
      <c r="K867" s="81" t="s">
        <v>148</v>
      </c>
      <c r="O867" s="81">
        <v>0</v>
      </c>
      <c r="R867" s="80" t="s">
        <v>314</v>
      </c>
    </row>
    <row r="868" spans="1:18" ht="15" customHeight="1" x14ac:dyDescent="0.25">
      <c r="A868" s="80" t="s">
        <v>132</v>
      </c>
      <c r="B868" s="80" t="s">
        <v>84</v>
      </c>
      <c r="C868" s="80" t="s">
        <v>215</v>
      </c>
      <c r="D868" s="80" t="s">
        <v>33</v>
      </c>
      <c r="E868" s="80" t="s">
        <v>7</v>
      </c>
      <c r="F868" s="81">
        <v>43.77</v>
      </c>
      <c r="G868" s="81" t="s">
        <v>148</v>
      </c>
      <c r="H868" s="81" t="s">
        <v>148</v>
      </c>
      <c r="I868" s="81" t="s">
        <v>83</v>
      </c>
      <c r="J868" s="81" t="s">
        <v>83</v>
      </c>
      <c r="K868" s="81" t="s">
        <v>148</v>
      </c>
      <c r="N868" s="81">
        <v>0</v>
      </c>
      <c r="O868" s="81">
        <v>0</v>
      </c>
      <c r="R868" s="80" t="s">
        <v>314</v>
      </c>
    </row>
    <row r="869" spans="1:18" ht="15" customHeight="1" x14ac:dyDescent="0.25">
      <c r="A869" s="80" t="s">
        <v>132</v>
      </c>
      <c r="B869" s="80" t="s">
        <v>84</v>
      </c>
      <c r="C869" s="80" t="s">
        <v>215</v>
      </c>
      <c r="D869" s="80" t="s">
        <v>34</v>
      </c>
      <c r="E869" s="80" t="s">
        <v>9</v>
      </c>
      <c r="F869" s="81">
        <v>67.17</v>
      </c>
      <c r="G869" s="81" t="s">
        <v>148</v>
      </c>
      <c r="H869" s="81" t="s">
        <v>148</v>
      </c>
      <c r="I869" s="81" t="s">
        <v>83</v>
      </c>
      <c r="J869" s="81" t="s">
        <v>83</v>
      </c>
      <c r="K869" s="81" t="s">
        <v>148</v>
      </c>
      <c r="N869" s="81">
        <v>0</v>
      </c>
      <c r="O869" s="81">
        <v>0</v>
      </c>
      <c r="R869" s="80" t="s">
        <v>314</v>
      </c>
    </row>
    <row r="870" spans="1:18" ht="15" customHeight="1" x14ac:dyDescent="0.25">
      <c r="A870" s="80" t="s">
        <v>132</v>
      </c>
      <c r="B870" s="80" t="s">
        <v>84</v>
      </c>
      <c r="C870" s="80" t="s">
        <v>215</v>
      </c>
      <c r="D870" s="80" t="s">
        <v>34</v>
      </c>
      <c r="E870" s="80" t="s">
        <v>6</v>
      </c>
      <c r="F870" s="81">
        <v>80.23</v>
      </c>
      <c r="G870" s="81" t="s">
        <v>148</v>
      </c>
      <c r="H870" s="81" t="s">
        <v>148</v>
      </c>
      <c r="I870" s="81" t="s">
        <v>83</v>
      </c>
      <c r="J870" s="81" t="s">
        <v>83</v>
      </c>
      <c r="K870" s="81" t="s">
        <v>148</v>
      </c>
      <c r="N870" s="81">
        <v>0</v>
      </c>
      <c r="O870" s="81">
        <v>0</v>
      </c>
      <c r="R870" s="80" t="s">
        <v>314</v>
      </c>
    </row>
    <row r="871" spans="1:18" ht="15" customHeight="1" x14ac:dyDescent="0.25">
      <c r="A871" s="80" t="s">
        <v>132</v>
      </c>
      <c r="B871" s="80" t="s">
        <v>84</v>
      </c>
      <c r="C871" s="80" t="s">
        <v>215</v>
      </c>
      <c r="D871" s="80" t="s">
        <v>34</v>
      </c>
      <c r="E871" s="80" t="s">
        <v>3</v>
      </c>
      <c r="F871" s="81">
        <v>86.47</v>
      </c>
      <c r="G871" s="81" t="s">
        <v>148</v>
      </c>
      <c r="H871" s="81" t="s">
        <v>148</v>
      </c>
      <c r="I871" s="81" t="s">
        <v>83</v>
      </c>
      <c r="J871" s="81" t="s">
        <v>83</v>
      </c>
      <c r="K871" s="81" t="s">
        <v>148</v>
      </c>
      <c r="N871" s="81">
        <v>0</v>
      </c>
      <c r="O871" s="81">
        <v>0</v>
      </c>
      <c r="R871" s="80" t="s">
        <v>314</v>
      </c>
    </row>
    <row r="872" spans="1:18" ht="15" customHeight="1" x14ac:dyDescent="0.25">
      <c r="A872" s="80" t="s">
        <v>132</v>
      </c>
      <c r="B872" s="80" t="s">
        <v>84</v>
      </c>
      <c r="C872" s="80" t="s">
        <v>215</v>
      </c>
      <c r="D872" s="80" t="s">
        <v>34</v>
      </c>
      <c r="E872" s="80" t="s">
        <v>121</v>
      </c>
      <c r="F872" s="81">
        <v>84.74</v>
      </c>
      <c r="G872" s="81" t="s">
        <v>148</v>
      </c>
      <c r="H872" s="81" t="s">
        <v>148</v>
      </c>
      <c r="I872" s="81" t="s">
        <v>148</v>
      </c>
      <c r="J872" s="81" t="s">
        <v>148</v>
      </c>
      <c r="K872" s="81" t="s">
        <v>148</v>
      </c>
      <c r="R872" s="80" t="s">
        <v>314</v>
      </c>
    </row>
    <row r="873" spans="1:18" ht="15" customHeight="1" x14ac:dyDescent="0.25">
      <c r="A873" s="80" t="s">
        <v>132</v>
      </c>
      <c r="B873" s="80" t="s">
        <v>84</v>
      </c>
      <c r="C873" s="80" t="s">
        <v>215</v>
      </c>
      <c r="D873" s="80" t="s">
        <v>34</v>
      </c>
      <c r="E873" s="80" t="s">
        <v>8</v>
      </c>
      <c r="F873" s="81">
        <v>92.27</v>
      </c>
      <c r="G873" s="81" t="s">
        <v>148</v>
      </c>
      <c r="H873" s="81" t="s">
        <v>148</v>
      </c>
      <c r="I873" s="81" t="s">
        <v>83</v>
      </c>
      <c r="J873" s="81" t="s">
        <v>83</v>
      </c>
      <c r="K873" s="81" t="s">
        <v>148</v>
      </c>
      <c r="N873" s="81">
        <v>0</v>
      </c>
      <c r="O873" s="81">
        <v>0</v>
      </c>
      <c r="R873" s="80" t="s">
        <v>314</v>
      </c>
    </row>
    <row r="874" spans="1:18" ht="15" customHeight="1" x14ac:dyDescent="0.25">
      <c r="A874" s="80" t="s">
        <v>132</v>
      </c>
      <c r="B874" s="80" t="s">
        <v>84</v>
      </c>
      <c r="C874" s="80" t="s">
        <v>215</v>
      </c>
      <c r="D874" s="80" t="s">
        <v>34</v>
      </c>
      <c r="E874" s="80" t="s">
        <v>10</v>
      </c>
      <c r="F874" s="81">
        <v>74.55</v>
      </c>
      <c r="G874" s="81" t="s">
        <v>148</v>
      </c>
      <c r="H874" s="81" t="s">
        <v>148</v>
      </c>
      <c r="I874" s="81" t="s">
        <v>83</v>
      </c>
      <c r="J874" s="81" t="s">
        <v>83</v>
      </c>
      <c r="K874" s="81" t="s">
        <v>148</v>
      </c>
      <c r="N874" s="81">
        <v>0</v>
      </c>
      <c r="O874" s="81">
        <v>0</v>
      </c>
      <c r="R874" s="80" t="s">
        <v>314</v>
      </c>
    </row>
    <row r="875" spans="1:18" ht="15" customHeight="1" x14ac:dyDescent="0.25">
      <c r="A875" s="80" t="s">
        <v>132</v>
      </c>
      <c r="B875" s="80" t="s">
        <v>84</v>
      </c>
      <c r="C875" s="80" t="s">
        <v>215</v>
      </c>
      <c r="D875" s="80" t="s">
        <v>34</v>
      </c>
      <c r="E875" s="80" t="s">
        <v>4</v>
      </c>
      <c r="F875" s="81">
        <v>70.91</v>
      </c>
      <c r="G875" s="81" t="s">
        <v>148</v>
      </c>
      <c r="H875" s="81" t="s">
        <v>148</v>
      </c>
      <c r="I875" s="81" t="s">
        <v>83</v>
      </c>
      <c r="J875" s="81" t="s">
        <v>83</v>
      </c>
      <c r="K875" s="81" t="s">
        <v>148</v>
      </c>
      <c r="N875" s="81">
        <v>0</v>
      </c>
      <c r="O875" s="81">
        <v>0</v>
      </c>
      <c r="R875" s="80" t="s">
        <v>314</v>
      </c>
    </row>
    <row r="876" spans="1:18" ht="15" customHeight="1" x14ac:dyDescent="0.25">
      <c r="A876" s="80" t="s">
        <v>132</v>
      </c>
      <c r="B876" s="80" t="s">
        <v>84</v>
      </c>
      <c r="C876" s="80" t="s">
        <v>215</v>
      </c>
      <c r="D876" s="80" t="s">
        <v>34</v>
      </c>
      <c r="E876" s="80" t="s">
        <v>5</v>
      </c>
      <c r="F876" s="81">
        <v>85.42</v>
      </c>
      <c r="G876" s="81" t="s">
        <v>148</v>
      </c>
      <c r="H876" s="81" t="s">
        <v>148</v>
      </c>
      <c r="I876" s="81" t="s">
        <v>83</v>
      </c>
      <c r="J876" s="81" t="s">
        <v>83</v>
      </c>
      <c r="K876" s="81" t="s">
        <v>148</v>
      </c>
      <c r="N876" s="81">
        <v>0</v>
      </c>
      <c r="O876" s="81">
        <v>0</v>
      </c>
      <c r="R876" s="80" t="s">
        <v>314</v>
      </c>
    </row>
    <row r="877" spans="1:18" ht="15" customHeight="1" x14ac:dyDescent="0.25">
      <c r="A877" s="80" t="s">
        <v>132</v>
      </c>
      <c r="B877" s="80" t="s">
        <v>84</v>
      </c>
      <c r="C877" s="80" t="s">
        <v>215</v>
      </c>
      <c r="D877" s="80" t="s">
        <v>34</v>
      </c>
      <c r="E877" s="80" t="s">
        <v>11</v>
      </c>
      <c r="G877" s="81" t="s">
        <v>148</v>
      </c>
      <c r="H877" s="81" t="s">
        <v>148</v>
      </c>
      <c r="I877" s="81" t="s">
        <v>148</v>
      </c>
      <c r="J877" s="81" t="s">
        <v>148</v>
      </c>
      <c r="K877" s="81" t="s">
        <v>148</v>
      </c>
      <c r="R877" s="80" t="s">
        <v>314</v>
      </c>
    </row>
    <row r="878" spans="1:18" ht="15" customHeight="1" x14ac:dyDescent="0.25">
      <c r="A878" s="80" t="s">
        <v>132</v>
      </c>
      <c r="B878" s="80" t="s">
        <v>84</v>
      </c>
      <c r="C878" s="80" t="s">
        <v>215</v>
      </c>
      <c r="D878" s="80" t="s">
        <v>34</v>
      </c>
      <c r="E878" s="80" t="s">
        <v>2</v>
      </c>
      <c r="F878" s="81">
        <v>80.05</v>
      </c>
      <c r="G878" s="81" t="s">
        <v>148</v>
      </c>
      <c r="H878" s="81" t="s">
        <v>148</v>
      </c>
      <c r="I878" s="81" t="s">
        <v>83</v>
      </c>
      <c r="J878" s="81" t="s">
        <v>83</v>
      </c>
      <c r="K878" s="81" t="s">
        <v>148</v>
      </c>
      <c r="N878" s="81">
        <v>0</v>
      </c>
      <c r="O878" s="81">
        <v>0</v>
      </c>
      <c r="R878" s="80" t="s">
        <v>314</v>
      </c>
    </row>
    <row r="879" spans="1:18" ht="15" customHeight="1" x14ac:dyDescent="0.25">
      <c r="A879" s="80" t="s">
        <v>132</v>
      </c>
      <c r="B879" s="80" t="s">
        <v>84</v>
      </c>
      <c r="C879" s="80" t="s">
        <v>215</v>
      </c>
      <c r="D879" s="80" t="s">
        <v>34</v>
      </c>
      <c r="E879" s="80" t="s">
        <v>12</v>
      </c>
      <c r="G879" s="81" t="s">
        <v>148</v>
      </c>
      <c r="H879" s="81" t="s">
        <v>148</v>
      </c>
      <c r="I879" s="81" t="s">
        <v>148</v>
      </c>
      <c r="J879" s="81" t="s">
        <v>148</v>
      </c>
      <c r="K879" s="81" t="s">
        <v>148</v>
      </c>
      <c r="R879" s="80" t="s">
        <v>314</v>
      </c>
    </row>
    <row r="880" spans="1:18" ht="15" customHeight="1" x14ac:dyDescent="0.25">
      <c r="A880" s="80" t="s">
        <v>132</v>
      </c>
      <c r="B880" s="80" t="s">
        <v>84</v>
      </c>
      <c r="C880" s="80" t="s">
        <v>215</v>
      </c>
      <c r="D880" s="80" t="s">
        <v>34</v>
      </c>
      <c r="E880" s="80" t="s">
        <v>151</v>
      </c>
      <c r="F880" s="81">
        <v>73.23</v>
      </c>
      <c r="G880" s="81" t="s">
        <v>148</v>
      </c>
      <c r="H880" s="81" t="s">
        <v>148</v>
      </c>
      <c r="I880" s="81" t="s">
        <v>148</v>
      </c>
      <c r="J880" s="81" t="s">
        <v>148</v>
      </c>
      <c r="K880" s="81" t="s">
        <v>148</v>
      </c>
      <c r="R880" s="80" t="s">
        <v>314</v>
      </c>
    </row>
    <row r="881" spans="1:18" ht="15" customHeight="1" x14ac:dyDescent="0.25">
      <c r="A881" s="80" t="s">
        <v>132</v>
      </c>
      <c r="B881" s="80" t="s">
        <v>84</v>
      </c>
      <c r="C881" s="80" t="s">
        <v>215</v>
      </c>
      <c r="D881" s="80" t="s">
        <v>34</v>
      </c>
      <c r="E881" s="80" t="s">
        <v>13</v>
      </c>
      <c r="F881" s="81">
        <v>65.67</v>
      </c>
      <c r="G881" s="81" t="s">
        <v>148</v>
      </c>
      <c r="H881" s="81" t="s">
        <v>148</v>
      </c>
      <c r="I881" s="81" t="s">
        <v>83</v>
      </c>
      <c r="J881" s="81" t="s">
        <v>83</v>
      </c>
      <c r="K881" s="81" t="s">
        <v>148</v>
      </c>
      <c r="N881" s="81">
        <v>0</v>
      </c>
      <c r="O881" s="81">
        <v>0</v>
      </c>
      <c r="R881" s="80" t="s">
        <v>314</v>
      </c>
    </row>
    <row r="882" spans="1:18" ht="15" customHeight="1" x14ac:dyDescent="0.25">
      <c r="A882" s="80" t="s">
        <v>132</v>
      </c>
      <c r="B882" s="80" t="s">
        <v>84</v>
      </c>
      <c r="C882" s="80" t="s">
        <v>215</v>
      </c>
      <c r="D882" s="80" t="s">
        <v>34</v>
      </c>
      <c r="E882" s="80" t="s">
        <v>122</v>
      </c>
      <c r="F882" s="81">
        <v>75.739999999999995</v>
      </c>
      <c r="G882" s="81" t="s">
        <v>148</v>
      </c>
      <c r="H882" s="81" t="s">
        <v>148</v>
      </c>
      <c r="I882" s="81" t="s">
        <v>148</v>
      </c>
      <c r="J882" s="81" t="s">
        <v>83</v>
      </c>
      <c r="K882" s="81" t="s">
        <v>148</v>
      </c>
      <c r="O882" s="81">
        <v>0</v>
      </c>
      <c r="R882" s="80" t="s">
        <v>314</v>
      </c>
    </row>
    <row r="883" spans="1:18" ht="15" customHeight="1" x14ac:dyDescent="0.25">
      <c r="A883" s="80" t="s">
        <v>132</v>
      </c>
      <c r="B883" s="80" t="s">
        <v>84</v>
      </c>
      <c r="C883" s="80" t="s">
        <v>215</v>
      </c>
      <c r="D883" s="80" t="s">
        <v>34</v>
      </c>
      <c r="E883" s="80" t="s">
        <v>7</v>
      </c>
      <c r="F883" s="81">
        <v>43.77</v>
      </c>
      <c r="G883" s="81" t="s">
        <v>148</v>
      </c>
      <c r="H883" s="81" t="s">
        <v>148</v>
      </c>
      <c r="I883" s="81" t="s">
        <v>83</v>
      </c>
      <c r="J883" s="81" t="s">
        <v>83</v>
      </c>
      <c r="K883" s="81" t="s">
        <v>148</v>
      </c>
      <c r="N883" s="81">
        <v>0</v>
      </c>
      <c r="O883" s="81">
        <v>0</v>
      </c>
      <c r="R883" s="80" t="s">
        <v>314</v>
      </c>
    </row>
    <row r="884" spans="1:18" ht="15" customHeight="1" x14ac:dyDescent="0.25">
      <c r="A884" s="80" t="s">
        <v>132</v>
      </c>
      <c r="B884" s="80" t="s">
        <v>84</v>
      </c>
      <c r="C884" s="80" t="s">
        <v>215</v>
      </c>
      <c r="D884" s="80" t="s">
        <v>152</v>
      </c>
      <c r="E884" s="80" t="s">
        <v>9</v>
      </c>
      <c r="F884" s="81">
        <v>67.17</v>
      </c>
      <c r="G884" s="81" t="s">
        <v>83</v>
      </c>
      <c r="H884" s="81" t="s">
        <v>83</v>
      </c>
      <c r="I884" s="81" t="s">
        <v>148</v>
      </c>
      <c r="J884" s="81" t="s">
        <v>148</v>
      </c>
      <c r="K884" s="81" t="s">
        <v>148</v>
      </c>
      <c r="L884" s="81">
        <v>0</v>
      </c>
      <c r="M884" s="81">
        <v>0</v>
      </c>
      <c r="R884" s="80" t="s">
        <v>314</v>
      </c>
    </row>
    <row r="885" spans="1:18" ht="15" customHeight="1" x14ac:dyDescent="0.25">
      <c r="A885" s="80" t="s">
        <v>132</v>
      </c>
      <c r="B885" s="80" t="s">
        <v>84</v>
      </c>
      <c r="C885" s="80" t="s">
        <v>215</v>
      </c>
      <c r="D885" s="80" t="s">
        <v>152</v>
      </c>
      <c r="E885" s="80" t="s">
        <v>6</v>
      </c>
      <c r="F885" s="81">
        <v>80.23</v>
      </c>
      <c r="G885" s="81" t="s">
        <v>83</v>
      </c>
      <c r="H885" s="81" t="s">
        <v>83</v>
      </c>
      <c r="I885" s="81" t="s">
        <v>148</v>
      </c>
      <c r="J885" s="81" t="s">
        <v>148</v>
      </c>
      <c r="K885" s="81" t="s">
        <v>148</v>
      </c>
      <c r="L885" s="81">
        <v>0</v>
      </c>
      <c r="M885" s="81">
        <v>0</v>
      </c>
      <c r="R885" s="80" t="s">
        <v>314</v>
      </c>
    </row>
    <row r="886" spans="1:18" ht="15" customHeight="1" x14ac:dyDescent="0.25">
      <c r="A886" s="80" t="s">
        <v>132</v>
      </c>
      <c r="B886" s="80" t="s">
        <v>84</v>
      </c>
      <c r="C886" s="80" t="s">
        <v>215</v>
      </c>
      <c r="D886" s="80" t="s">
        <v>152</v>
      </c>
      <c r="E886" s="80" t="s">
        <v>3</v>
      </c>
      <c r="F886" s="81">
        <v>86.47</v>
      </c>
      <c r="G886" s="81" t="s">
        <v>83</v>
      </c>
      <c r="H886" s="81" t="s">
        <v>83</v>
      </c>
      <c r="I886" s="81" t="s">
        <v>148</v>
      </c>
      <c r="J886" s="81" t="s">
        <v>148</v>
      </c>
      <c r="K886" s="81" t="s">
        <v>148</v>
      </c>
      <c r="L886" s="81">
        <v>0</v>
      </c>
      <c r="M886" s="81">
        <v>0</v>
      </c>
      <c r="R886" s="80" t="s">
        <v>314</v>
      </c>
    </row>
    <row r="887" spans="1:18" ht="15" customHeight="1" x14ac:dyDescent="0.25">
      <c r="A887" s="80" t="s">
        <v>132</v>
      </c>
      <c r="B887" s="80" t="s">
        <v>84</v>
      </c>
      <c r="C887" s="80" t="s">
        <v>215</v>
      </c>
      <c r="D887" s="80" t="s">
        <v>152</v>
      </c>
      <c r="E887" s="80" t="s">
        <v>121</v>
      </c>
      <c r="F887" s="81">
        <v>84.74</v>
      </c>
      <c r="G887" s="81" t="s">
        <v>148</v>
      </c>
      <c r="H887" s="81" t="s">
        <v>148</v>
      </c>
      <c r="I887" s="81" t="s">
        <v>148</v>
      </c>
      <c r="J887" s="81" t="s">
        <v>148</v>
      </c>
      <c r="K887" s="81" t="s">
        <v>148</v>
      </c>
      <c r="R887" s="80" t="s">
        <v>314</v>
      </c>
    </row>
    <row r="888" spans="1:18" ht="15" customHeight="1" x14ac:dyDescent="0.25">
      <c r="A888" s="80" t="s">
        <v>132</v>
      </c>
      <c r="B888" s="80" t="s">
        <v>84</v>
      </c>
      <c r="C888" s="80" t="s">
        <v>215</v>
      </c>
      <c r="D888" s="80" t="s">
        <v>152</v>
      </c>
      <c r="E888" s="80" t="s">
        <v>8</v>
      </c>
      <c r="F888" s="81">
        <v>92.27</v>
      </c>
      <c r="G888" s="81" t="s">
        <v>83</v>
      </c>
      <c r="H888" s="81" t="s">
        <v>83</v>
      </c>
      <c r="I888" s="81" t="s">
        <v>148</v>
      </c>
      <c r="J888" s="81" t="s">
        <v>148</v>
      </c>
      <c r="K888" s="81" t="s">
        <v>148</v>
      </c>
      <c r="L888" s="81">
        <v>0</v>
      </c>
      <c r="M888" s="81">
        <v>0</v>
      </c>
      <c r="R888" s="80" t="s">
        <v>314</v>
      </c>
    </row>
    <row r="889" spans="1:18" ht="15" customHeight="1" x14ac:dyDescent="0.25">
      <c r="A889" s="80" t="s">
        <v>132</v>
      </c>
      <c r="B889" s="80" t="s">
        <v>84</v>
      </c>
      <c r="C889" s="80" t="s">
        <v>215</v>
      </c>
      <c r="D889" s="80" t="s">
        <v>152</v>
      </c>
      <c r="E889" s="80" t="s">
        <v>10</v>
      </c>
      <c r="F889" s="81">
        <v>74.55</v>
      </c>
      <c r="G889" s="81" t="s">
        <v>83</v>
      </c>
      <c r="H889" s="81" t="s">
        <v>148</v>
      </c>
      <c r="I889" s="81" t="s">
        <v>148</v>
      </c>
      <c r="J889" s="81" t="s">
        <v>148</v>
      </c>
      <c r="K889" s="81" t="s">
        <v>148</v>
      </c>
      <c r="L889" s="81">
        <v>0</v>
      </c>
      <c r="R889" s="80" t="s">
        <v>314</v>
      </c>
    </row>
    <row r="890" spans="1:18" ht="15" customHeight="1" x14ac:dyDescent="0.25">
      <c r="A890" s="80" t="s">
        <v>132</v>
      </c>
      <c r="B890" s="80" t="s">
        <v>84</v>
      </c>
      <c r="C890" s="80" t="s">
        <v>215</v>
      </c>
      <c r="D890" s="80" t="s">
        <v>152</v>
      </c>
      <c r="E890" s="80" t="s">
        <v>4</v>
      </c>
      <c r="F890" s="81">
        <v>70.91</v>
      </c>
      <c r="G890" s="81" t="s">
        <v>83</v>
      </c>
      <c r="H890" s="81" t="s">
        <v>83</v>
      </c>
      <c r="I890" s="81" t="s">
        <v>148</v>
      </c>
      <c r="J890" s="81" t="s">
        <v>148</v>
      </c>
      <c r="K890" s="81" t="s">
        <v>148</v>
      </c>
      <c r="L890" s="81">
        <v>0</v>
      </c>
      <c r="M890" s="81">
        <v>0</v>
      </c>
      <c r="R890" s="80" t="s">
        <v>314</v>
      </c>
    </row>
    <row r="891" spans="1:18" ht="15" customHeight="1" x14ac:dyDescent="0.25">
      <c r="A891" s="80" t="s">
        <v>132</v>
      </c>
      <c r="B891" s="80" t="s">
        <v>84</v>
      </c>
      <c r="C891" s="80" t="s">
        <v>215</v>
      </c>
      <c r="D891" s="80" t="s">
        <v>152</v>
      </c>
      <c r="E891" s="80" t="s">
        <v>5</v>
      </c>
      <c r="F891" s="81">
        <v>85.42</v>
      </c>
      <c r="G891" s="81" t="s">
        <v>83</v>
      </c>
      <c r="H891" s="81" t="s">
        <v>83</v>
      </c>
      <c r="I891" s="81" t="s">
        <v>148</v>
      </c>
      <c r="J891" s="81" t="s">
        <v>148</v>
      </c>
      <c r="K891" s="81" t="s">
        <v>148</v>
      </c>
      <c r="L891" s="81">
        <v>0</v>
      </c>
      <c r="M891" s="81">
        <v>0</v>
      </c>
      <c r="R891" s="80" t="s">
        <v>314</v>
      </c>
    </row>
    <row r="892" spans="1:18" ht="15" customHeight="1" x14ac:dyDescent="0.25">
      <c r="A892" s="80" t="s">
        <v>132</v>
      </c>
      <c r="B892" s="80" t="s">
        <v>84</v>
      </c>
      <c r="C892" s="80" t="s">
        <v>215</v>
      </c>
      <c r="D892" s="80" t="s">
        <v>152</v>
      </c>
      <c r="E892" s="80" t="s">
        <v>11</v>
      </c>
      <c r="G892" s="81" t="s">
        <v>83</v>
      </c>
      <c r="H892" s="81" t="s">
        <v>148</v>
      </c>
      <c r="I892" s="81" t="s">
        <v>148</v>
      </c>
      <c r="J892" s="81" t="s">
        <v>148</v>
      </c>
      <c r="K892" s="81" t="s">
        <v>148</v>
      </c>
      <c r="L892" s="81">
        <v>0</v>
      </c>
      <c r="R892" s="80" t="s">
        <v>314</v>
      </c>
    </row>
    <row r="893" spans="1:18" ht="15" customHeight="1" x14ac:dyDescent="0.25">
      <c r="A893" s="80" t="s">
        <v>132</v>
      </c>
      <c r="B893" s="80" t="s">
        <v>84</v>
      </c>
      <c r="C893" s="80" t="s">
        <v>215</v>
      </c>
      <c r="D893" s="80" t="s">
        <v>152</v>
      </c>
      <c r="E893" s="80" t="s">
        <v>2</v>
      </c>
      <c r="F893" s="81">
        <v>80.05</v>
      </c>
      <c r="G893" s="81" t="s">
        <v>83</v>
      </c>
      <c r="H893" s="81" t="s">
        <v>83</v>
      </c>
      <c r="I893" s="81" t="s">
        <v>148</v>
      </c>
      <c r="J893" s="81" t="s">
        <v>148</v>
      </c>
      <c r="K893" s="81" t="s">
        <v>148</v>
      </c>
      <c r="L893" s="81">
        <v>0</v>
      </c>
      <c r="M893" s="81">
        <v>0</v>
      </c>
      <c r="R893" s="80" t="s">
        <v>314</v>
      </c>
    </row>
    <row r="894" spans="1:18" ht="15" customHeight="1" x14ac:dyDescent="0.25">
      <c r="A894" s="80" t="s">
        <v>132</v>
      </c>
      <c r="B894" s="80" t="s">
        <v>84</v>
      </c>
      <c r="C894" s="80" t="s">
        <v>215</v>
      </c>
      <c r="D894" s="80" t="s">
        <v>152</v>
      </c>
      <c r="E894" s="80" t="s">
        <v>12</v>
      </c>
      <c r="G894" s="81" t="s">
        <v>148</v>
      </c>
      <c r="H894" s="81" t="s">
        <v>148</v>
      </c>
      <c r="I894" s="81" t="s">
        <v>148</v>
      </c>
      <c r="J894" s="81" t="s">
        <v>148</v>
      </c>
      <c r="K894" s="81" t="s">
        <v>148</v>
      </c>
      <c r="R894" s="80" t="s">
        <v>314</v>
      </c>
    </row>
    <row r="895" spans="1:18" ht="15" customHeight="1" x14ac:dyDescent="0.25">
      <c r="A895" s="80" t="s">
        <v>132</v>
      </c>
      <c r="B895" s="80" t="s">
        <v>84</v>
      </c>
      <c r="C895" s="80" t="s">
        <v>215</v>
      </c>
      <c r="D895" s="80" t="s">
        <v>152</v>
      </c>
      <c r="E895" s="80" t="s">
        <v>151</v>
      </c>
      <c r="F895" s="81">
        <v>73.23</v>
      </c>
      <c r="G895" s="81" t="s">
        <v>148</v>
      </c>
      <c r="H895" s="81" t="s">
        <v>148</v>
      </c>
      <c r="I895" s="81" t="s">
        <v>148</v>
      </c>
      <c r="J895" s="81" t="s">
        <v>148</v>
      </c>
      <c r="K895" s="81" t="s">
        <v>148</v>
      </c>
      <c r="R895" s="80" t="s">
        <v>314</v>
      </c>
    </row>
    <row r="896" spans="1:18" ht="15" customHeight="1" x14ac:dyDescent="0.25">
      <c r="A896" s="80" t="s">
        <v>132</v>
      </c>
      <c r="B896" s="80" t="s">
        <v>84</v>
      </c>
      <c r="C896" s="80" t="s">
        <v>215</v>
      </c>
      <c r="D896" s="80" t="s">
        <v>152</v>
      </c>
      <c r="E896" s="80" t="s">
        <v>13</v>
      </c>
      <c r="F896" s="81">
        <v>65.67</v>
      </c>
      <c r="G896" s="81" t="s">
        <v>83</v>
      </c>
      <c r="H896" s="81" t="s">
        <v>83</v>
      </c>
      <c r="I896" s="81" t="s">
        <v>148</v>
      </c>
      <c r="J896" s="81" t="s">
        <v>148</v>
      </c>
      <c r="K896" s="81" t="s">
        <v>148</v>
      </c>
      <c r="L896" s="81">
        <v>0</v>
      </c>
      <c r="M896" s="81">
        <v>0</v>
      </c>
      <c r="R896" s="80" t="s">
        <v>314</v>
      </c>
    </row>
    <row r="897" spans="1:18" ht="15" customHeight="1" x14ac:dyDescent="0.25">
      <c r="A897" s="80" t="s">
        <v>132</v>
      </c>
      <c r="B897" s="80" t="s">
        <v>84</v>
      </c>
      <c r="C897" s="80" t="s">
        <v>215</v>
      </c>
      <c r="D897" s="80" t="s">
        <v>152</v>
      </c>
      <c r="E897" s="80" t="s">
        <v>122</v>
      </c>
      <c r="F897" s="81">
        <v>75.739999999999995</v>
      </c>
      <c r="G897" s="81" t="s">
        <v>148</v>
      </c>
      <c r="H897" s="81" t="s">
        <v>148</v>
      </c>
      <c r="I897" s="81" t="s">
        <v>148</v>
      </c>
      <c r="J897" s="81" t="s">
        <v>148</v>
      </c>
      <c r="K897" s="81" t="s">
        <v>148</v>
      </c>
      <c r="R897" s="80" t="s">
        <v>314</v>
      </c>
    </row>
    <row r="898" spans="1:18" ht="15" customHeight="1" x14ac:dyDescent="0.25">
      <c r="A898" s="80" t="s">
        <v>132</v>
      </c>
      <c r="B898" s="80" t="s">
        <v>84</v>
      </c>
      <c r="C898" s="80" t="s">
        <v>215</v>
      </c>
      <c r="D898" s="80" t="s">
        <v>152</v>
      </c>
      <c r="E898" s="80" t="s">
        <v>7</v>
      </c>
      <c r="F898" s="81">
        <v>43.77</v>
      </c>
      <c r="G898" s="81" t="s">
        <v>83</v>
      </c>
      <c r="H898" s="81" t="s">
        <v>83</v>
      </c>
      <c r="I898" s="81" t="s">
        <v>148</v>
      </c>
      <c r="J898" s="81" t="s">
        <v>148</v>
      </c>
      <c r="K898" s="81" t="s">
        <v>148</v>
      </c>
      <c r="L898" s="81">
        <v>0</v>
      </c>
      <c r="M898" s="81">
        <v>0</v>
      </c>
      <c r="R898" s="80" t="s">
        <v>314</v>
      </c>
    </row>
    <row r="899" spans="1:18" ht="15" hidden="1" customHeight="1" x14ac:dyDescent="0.25">
      <c r="A899" s="80" t="s">
        <v>132</v>
      </c>
      <c r="B899" s="80" t="s">
        <v>84</v>
      </c>
      <c r="C899" s="80" t="s">
        <v>217</v>
      </c>
      <c r="D899" s="80" t="s">
        <v>35</v>
      </c>
      <c r="E899" s="80" t="s">
        <v>9</v>
      </c>
      <c r="G899" s="81" t="s">
        <v>83</v>
      </c>
      <c r="H899" s="81" t="s">
        <v>83</v>
      </c>
      <c r="I899" s="81" t="s">
        <v>148</v>
      </c>
      <c r="J899" s="81" t="s">
        <v>148</v>
      </c>
      <c r="K899" s="81" t="s">
        <v>148</v>
      </c>
      <c r="L899" s="81">
        <v>0</v>
      </c>
      <c r="M899" s="81">
        <v>0</v>
      </c>
      <c r="R899" s="80" t="s">
        <v>314</v>
      </c>
    </row>
    <row r="900" spans="1:18" ht="15" hidden="1" customHeight="1" x14ac:dyDescent="0.25">
      <c r="A900" s="80" t="s">
        <v>132</v>
      </c>
      <c r="B900" s="80" t="s">
        <v>84</v>
      </c>
      <c r="C900" s="80" t="s">
        <v>217</v>
      </c>
      <c r="D900" s="80" t="s">
        <v>35</v>
      </c>
      <c r="E900" s="80" t="s">
        <v>6</v>
      </c>
      <c r="G900" s="81" t="s">
        <v>83</v>
      </c>
      <c r="H900" s="81" t="s">
        <v>83</v>
      </c>
      <c r="I900" s="81" t="s">
        <v>148</v>
      </c>
      <c r="J900" s="81" t="s">
        <v>148</v>
      </c>
      <c r="K900" s="81" t="s">
        <v>148</v>
      </c>
      <c r="L900" s="81">
        <v>0</v>
      </c>
      <c r="M900" s="81">
        <v>0</v>
      </c>
      <c r="R900" s="80" t="s">
        <v>314</v>
      </c>
    </row>
    <row r="901" spans="1:18" ht="15" hidden="1" customHeight="1" x14ac:dyDescent="0.25">
      <c r="A901" s="80" t="s">
        <v>132</v>
      </c>
      <c r="B901" s="80" t="s">
        <v>84</v>
      </c>
      <c r="C901" s="80" t="s">
        <v>217</v>
      </c>
      <c r="D901" s="80" t="s">
        <v>35</v>
      </c>
      <c r="E901" s="80" t="s">
        <v>3</v>
      </c>
      <c r="G901" s="81" t="s">
        <v>83</v>
      </c>
      <c r="H901" s="81" t="s">
        <v>83</v>
      </c>
      <c r="I901" s="81" t="s">
        <v>148</v>
      </c>
      <c r="J901" s="81" t="s">
        <v>148</v>
      </c>
      <c r="K901" s="81" t="s">
        <v>148</v>
      </c>
      <c r="L901" s="81">
        <v>0</v>
      </c>
      <c r="M901" s="81">
        <v>0</v>
      </c>
      <c r="R901" s="80" t="s">
        <v>314</v>
      </c>
    </row>
    <row r="902" spans="1:18" ht="15" hidden="1" customHeight="1" x14ac:dyDescent="0.25">
      <c r="A902" s="80" t="s">
        <v>132</v>
      </c>
      <c r="B902" s="80" t="s">
        <v>84</v>
      </c>
      <c r="C902" s="80" t="s">
        <v>217</v>
      </c>
      <c r="D902" s="80" t="s">
        <v>35</v>
      </c>
      <c r="E902" s="80" t="s">
        <v>121</v>
      </c>
      <c r="G902" s="81" t="s">
        <v>148</v>
      </c>
      <c r="H902" s="81" t="s">
        <v>148</v>
      </c>
      <c r="I902" s="81" t="s">
        <v>148</v>
      </c>
      <c r="J902" s="81" t="s">
        <v>148</v>
      </c>
      <c r="K902" s="81" t="s">
        <v>148</v>
      </c>
      <c r="R902" s="80" t="s">
        <v>314</v>
      </c>
    </row>
    <row r="903" spans="1:18" ht="15" hidden="1" customHeight="1" x14ac:dyDescent="0.25">
      <c r="A903" s="80" t="s">
        <v>132</v>
      </c>
      <c r="B903" s="80" t="s">
        <v>84</v>
      </c>
      <c r="C903" s="80" t="s">
        <v>217</v>
      </c>
      <c r="D903" s="80" t="s">
        <v>35</v>
      </c>
      <c r="E903" s="80" t="s">
        <v>8</v>
      </c>
      <c r="G903" s="81" t="s">
        <v>83</v>
      </c>
      <c r="H903" s="81" t="s">
        <v>83</v>
      </c>
      <c r="I903" s="81" t="s">
        <v>148</v>
      </c>
      <c r="J903" s="81" t="s">
        <v>148</v>
      </c>
      <c r="K903" s="81" t="s">
        <v>148</v>
      </c>
      <c r="L903" s="81">
        <v>0</v>
      </c>
      <c r="M903" s="81">
        <v>0</v>
      </c>
      <c r="R903" s="80" t="s">
        <v>314</v>
      </c>
    </row>
    <row r="904" spans="1:18" ht="15" hidden="1" customHeight="1" x14ac:dyDescent="0.25">
      <c r="A904" s="80" t="s">
        <v>132</v>
      </c>
      <c r="B904" s="80" t="s">
        <v>84</v>
      </c>
      <c r="C904" s="80" t="s">
        <v>217</v>
      </c>
      <c r="D904" s="80" t="s">
        <v>35</v>
      </c>
      <c r="E904" s="80" t="s">
        <v>10</v>
      </c>
      <c r="G904" s="81" t="s">
        <v>83</v>
      </c>
      <c r="H904" s="81" t="s">
        <v>83</v>
      </c>
      <c r="I904" s="81" t="s">
        <v>148</v>
      </c>
      <c r="J904" s="81" t="s">
        <v>148</v>
      </c>
      <c r="K904" s="81" t="s">
        <v>148</v>
      </c>
      <c r="L904" s="81">
        <v>0</v>
      </c>
      <c r="M904" s="81">
        <v>0</v>
      </c>
      <c r="R904" s="80" t="s">
        <v>314</v>
      </c>
    </row>
    <row r="905" spans="1:18" ht="15" hidden="1" customHeight="1" x14ac:dyDescent="0.25">
      <c r="A905" s="80" t="s">
        <v>132</v>
      </c>
      <c r="B905" s="80" t="s">
        <v>84</v>
      </c>
      <c r="C905" s="80" t="s">
        <v>217</v>
      </c>
      <c r="D905" s="80" t="s">
        <v>35</v>
      </c>
      <c r="E905" s="80" t="s">
        <v>4</v>
      </c>
      <c r="G905" s="81" t="s">
        <v>148</v>
      </c>
      <c r="H905" s="81" t="s">
        <v>83</v>
      </c>
      <c r="I905" s="81" t="s">
        <v>148</v>
      </c>
      <c r="J905" s="81" t="s">
        <v>148</v>
      </c>
      <c r="K905" s="81" t="s">
        <v>148</v>
      </c>
      <c r="M905" s="81">
        <v>0</v>
      </c>
      <c r="R905" s="80" t="s">
        <v>314</v>
      </c>
    </row>
    <row r="906" spans="1:18" ht="15" hidden="1" customHeight="1" x14ac:dyDescent="0.25">
      <c r="A906" s="80" t="s">
        <v>132</v>
      </c>
      <c r="B906" s="80" t="s">
        <v>84</v>
      </c>
      <c r="C906" s="80" t="s">
        <v>217</v>
      </c>
      <c r="D906" s="80" t="s">
        <v>35</v>
      </c>
      <c r="E906" s="80" t="s">
        <v>5</v>
      </c>
      <c r="G906" s="81" t="s">
        <v>83</v>
      </c>
      <c r="H906" s="81" t="s">
        <v>83</v>
      </c>
      <c r="I906" s="81" t="s">
        <v>148</v>
      </c>
      <c r="J906" s="81" t="s">
        <v>148</v>
      </c>
      <c r="K906" s="81" t="s">
        <v>148</v>
      </c>
      <c r="L906" s="81">
        <v>0</v>
      </c>
      <c r="M906" s="81">
        <v>0</v>
      </c>
      <c r="R906" s="80" t="s">
        <v>314</v>
      </c>
    </row>
    <row r="907" spans="1:18" ht="15" hidden="1" customHeight="1" x14ac:dyDescent="0.25">
      <c r="A907" s="80" t="s">
        <v>132</v>
      </c>
      <c r="B907" s="80" t="s">
        <v>84</v>
      </c>
      <c r="C907" s="80" t="s">
        <v>217</v>
      </c>
      <c r="D907" s="80" t="s">
        <v>35</v>
      </c>
      <c r="E907" s="80" t="s">
        <v>11</v>
      </c>
      <c r="G907" s="81" t="s">
        <v>83</v>
      </c>
      <c r="H907" s="81" t="s">
        <v>148</v>
      </c>
      <c r="I907" s="81" t="s">
        <v>148</v>
      </c>
      <c r="J907" s="81" t="s">
        <v>148</v>
      </c>
      <c r="K907" s="81" t="s">
        <v>148</v>
      </c>
      <c r="L907" s="81">
        <v>0</v>
      </c>
      <c r="R907" s="80" t="s">
        <v>314</v>
      </c>
    </row>
    <row r="908" spans="1:18" ht="15" hidden="1" customHeight="1" x14ac:dyDescent="0.25">
      <c r="A908" s="80" t="s">
        <v>132</v>
      </c>
      <c r="B908" s="80" t="s">
        <v>84</v>
      </c>
      <c r="C908" s="80" t="s">
        <v>217</v>
      </c>
      <c r="D908" s="80" t="s">
        <v>35</v>
      </c>
      <c r="E908" s="80" t="s">
        <v>2</v>
      </c>
      <c r="G908" s="81" t="s">
        <v>83</v>
      </c>
      <c r="H908" s="81" t="s">
        <v>83</v>
      </c>
      <c r="I908" s="81" t="s">
        <v>148</v>
      </c>
      <c r="J908" s="81" t="s">
        <v>148</v>
      </c>
      <c r="K908" s="81" t="s">
        <v>148</v>
      </c>
      <c r="L908" s="81">
        <v>0</v>
      </c>
      <c r="M908" s="81">
        <v>0</v>
      </c>
      <c r="R908" s="80" t="s">
        <v>314</v>
      </c>
    </row>
    <row r="909" spans="1:18" ht="15" hidden="1" customHeight="1" x14ac:dyDescent="0.25">
      <c r="A909" s="80" t="s">
        <v>132</v>
      </c>
      <c r="B909" s="80" t="s">
        <v>84</v>
      </c>
      <c r="C909" s="80" t="s">
        <v>217</v>
      </c>
      <c r="D909" s="80" t="s">
        <v>35</v>
      </c>
      <c r="E909" s="80" t="s">
        <v>12</v>
      </c>
      <c r="G909" s="81" t="s">
        <v>148</v>
      </c>
      <c r="H909" s="81" t="s">
        <v>148</v>
      </c>
      <c r="I909" s="81" t="s">
        <v>148</v>
      </c>
      <c r="J909" s="81" t="s">
        <v>148</v>
      </c>
      <c r="K909" s="81" t="s">
        <v>148</v>
      </c>
      <c r="R909" s="80" t="s">
        <v>314</v>
      </c>
    </row>
    <row r="910" spans="1:18" ht="15" hidden="1" customHeight="1" x14ac:dyDescent="0.25">
      <c r="A910" s="80" t="s">
        <v>132</v>
      </c>
      <c r="B910" s="80" t="s">
        <v>84</v>
      </c>
      <c r="C910" s="80" t="s">
        <v>217</v>
      </c>
      <c r="D910" s="80" t="s">
        <v>35</v>
      </c>
      <c r="E910" s="80" t="s">
        <v>151</v>
      </c>
      <c r="G910" s="81" t="s">
        <v>148</v>
      </c>
      <c r="H910" s="81" t="s">
        <v>148</v>
      </c>
      <c r="I910" s="81" t="s">
        <v>148</v>
      </c>
      <c r="J910" s="81" t="s">
        <v>148</v>
      </c>
      <c r="K910" s="81" t="s">
        <v>148</v>
      </c>
      <c r="R910" s="80" t="s">
        <v>314</v>
      </c>
    </row>
    <row r="911" spans="1:18" ht="15" hidden="1" customHeight="1" x14ac:dyDescent="0.25">
      <c r="A911" s="80" t="s">
        <v>132</v>
      </c>
      <c r="B911" s="80" t="s">
        <v>84</v>
      </c>
      <c r="C911" s="80" t="s">
        <v>217</v>
      </c>
      <c r="D911" s="80" t="s">
        <v>35</v>
      </c>
      <c r="E911" s="80" t="s">
        <v>13</v>
      </c>
      <c r="G911" s="81" t="s">
        <v>83</v>
      </c>
      <c r="H911" s="81" t="s">
        <v>83</v>
      </c>
      <c r="I911" s="81" t="s">
        <v>148</v>
      </c>
      <c r="J911" s="81" t="s">
        <v>148</v>
      </c>
      <c r="K911" s="81" t="s">
        <v>148</v>
      </c>
      <c r="L911" s="81">
        <v>0</v>
      </c>
      <c r="M911" s="81">
        <v>0</v>
      </c>
      <c r="R911" s="80" t="s">
        <v>314</v>
      </c>
    </row>
    <row r="912" spans="1:18" ht="15" hidden="1" customHeight="1" x14ac:dyDescent="0.25">
      <c r="A912" s="80" t="s">
        <v>132</v>
      </c>
      <c r="B912" s="80" t="s">
        <v>84</v>
      </c>
      <c r="C912" s="80" t="s">
        <v>217</v>
      </c>
      <c r="D912" s="80" t="s">
        <v>35</v>
      </c>
      <c r="E912" s="80" t="s">
        <v>122</v>
      </c>
      <c r="G912" s="81" t="s">
        <v>148</v>
      </c>
      <c r="H912" s="81" t="s">
        <v>148</v>
      </c>
      <c r="I912" s="81" t="s">
        <v>148</v>
      </c>
      <c r="J912" s="81" t="s">
        <v>148</v>
      </c>
      <c r="K912" s="81" t="s">
        <v>148</v>
      </c>
      <c r="R912" s="80" t="s">
        <v>314</v>
      </c>
    </row>
    <row r="913" spans="1:18" ht="15" hidden="1" customHeight="1" x14ac:dyDescent="0.25">
      <c r="A913" s="80" t="s">
        <v>132</v>
      </c>
      <c r="B913" s="80" t="s">
        <v>84</v>
      </c>
      <c r="C913" s="80" t="s">
        <v>217</v>
      </c>
      <c r="D913" s="80" t="s">
        <v>35</v>
      </c>
      <c r="E913" s="80" t="s">
        <v>7</v>
      </c>
      <c r="G913" s="81" t="s">
        <v>83</v>
      </c>
      <c r="H913" s="81" t="s">
        <v>83</v>
      </c>
      <c r="I913" s="81" t="s">
        <v>148</v>
      </c>
      <c r="J913" s="81" t="s">
        <v>148</v>
      </c>
      <c r="K913" s="81" t="s">
        <v>148</v>
      </c>
      <c r="L913" s="81">
        <v>0</v>
      </c>
      <c r="M913" s="81">
        <v>0</v>
      </c>
      <c r="R913" s="80" t="s">
        <v>314</v>
      </c>
    </row>
    <row r="914" spans="1:18" ht="15" hidden="1" customHeight="1" x14ac:dyDescent="0.25">
      <c r="A914" s="80" t="s">
        <v>132</v>
      </c>
      <c r="B914" s="80" t="s">
        <v>84</v>
      </c>
      <c r="C914" s="80" t="s">
        <v>219</v>
      </c>
      <c r="D914" s="80" t="s">
        <v>34</v>
      </c>
      <c r="E914" s="80" t="s">
        <v>9</v>
      </c>
      <c r="F914" s="81">
        <v>63.99</v>
      </c>
      <c r="G914" s="81" t="s">
        <v>83</v>
      </c>
      <c r="H914" s="81" t="s">
        <v>83</v>
      </c>
      <c r="I914" s="81" t="s">
        <v>83</v>
      </c>
      <c r="J914" s="81" t="s">
        <v>78</v>
      </c>
      <c r="K914" s="81" t="s">
        <v>83</v>
      </c>
      <c r="L914" s="81">
        <v>0</v>
      </c>
      <c r="M914" s="81">
        <v>0</v>
      </c>
      <c r="N914" s="81">
        <v>0</v>
      </c>
      <c r="O914" s="81">
        <v>70.63</v>
      </c>
      <c r="P914" s="81">
        <v>0</v>
      </c>
      <c r="R914" s="80" t="s">
        <v>314</v>
      </c>
    </row>
    <row r="915" spans="1:18" ht="15" hidden="1" customHeight="1" x14ac:dyDescent="0.25">
      <c r="A915" s="80" t="s">
        <v>132</v>
      </c>
      <c r="B915" s="80" t="s">
        <v>84</v>
      </c>
      <c r="C915" s="80" t="s">
        <v>219</v>
      </c>
      <c r="D915" s="80" t="s">
        <v>34</v>
      </c>
      <c r="E915" s="80" t="s">
        <v>6</v>
      </c>
      <c r="F915" s="81">
        <v>77.459999999999994</v>
      </c>
      <c r="G915" s="81" t="s">
        <v>83</v>
      </c>
      <c r="H915" s="81" t="s">
        <v>83</v>
      </c>
      <c r="I915" s="81" t="s">
        <v>83</v>
      </c>
      <c r="J915" s="81" t="s">
        <v>78</v>
      </c>
      <c r="K915" s="81" t="s">
        <v>83</v>
      </c>
      <c r="L915" s="81">
        <v>0</v>
      </c>
      <c r="M915" s="81">
        <v>0</v>
      </c>
      <c r="N915" s="81">
        <v>0</v>
      </c>
      <c r="O915" s="81">
        <v>83.33</v>
      </c>
      <c r="P915" s="81">
        <v>0</v>
      </c>
      <c r="R915" s="80" t="s">
        <v>314</v>
      </c>
    </row>
    <row r="916" spans="1:18" ht="15" hidden="1" customHeight="1" x14ac:dyDescent="0.25">
      <c r="A916" s="80" t="s">
        <v>132</v>
      </c>
      <c r="B916" s="80" t="s">
        <v>84</v>
      </c>
      <c r="C916" s="80" t="s">
        <v>219</v>
      </c>
      <c r="D916" s="80" t="s">
        <v>34</v>
      </c>
      <c r="E916" s="80" t="s">
        <v>3</v>
      </c>
      <c r="F916" s="81">
        <v>83.36</v>
      </c>
      <c r="G916" s="81" t="s">
        <v>83</v>
      </c>
      <c r="H916" s="81" t="s">
        <v>83</v>
      </c>
      <c r="I916" s="81" t="s">
        <v>83</v>
      </c>
      <c r="J916" s="81" t="s">
        <v>78</v>
      </c>
      <c r="K916" s="81" t="s">
        <v>83</v>
      </c>
      <c r="L916" s="81">
        <v>0</v>
      </c>
      <c r="M916" s="81">
        <v>0</v>
      </c>
      <c r="N916" s="81">
        <v>0</v>
      </c>
      <c r="O916" s="81">
        <v>84.67</v>
      </c>
      <c r="P916" s="81">
        <v>0</v>
      </c>
      <c r="R916" s="80" t="s">
        <v>314</v>
      </c>
    </row>
    <row r="917" spans="1:18" ht="15" hidden="1" customHeight="1" x14ac:dyDescent="0.25">
      <c r="A917" s="80" t="s">
        <v>132</v>
      </c>
      <c r="B917" s="80" t="s">
        <v>84</v>
      </c>
      <c r="C917" s="80" t="s">
        <v>219</v>
      </c>
      <c r="D917" s="80" t="s">
        <v>34</v>
      </c>
      <c r="E917" s="80" t="s">
        <v>121</v>
      </c>
      <c r="F917" s="81">
        <v>81.739999999999995</v>
      </c>
      <c r="G917" s="81" t="s">
        <v>148</v>
      </c>
      <c r="H917" s="81" t="s">
        <v>148</v>
      </c>
      <c r="I917" s="81" t="s">
        <v>148</v>
      </c>
      <c r="J917" s="81" t="s">
        <v>83</v>
      </c>
      <c r="K917" s="81" t="s">
        <v>83</v>
      </c>
      <c r="O917" s="81">
        <v>0</v>
      </c>
      <c r="P917" s="81">
        <v>0</v>
      </c>
      <c r="R917" s="80" t="s">
        <v>314</v>
      </c>
    </row>
    <row r="918" spans="1:18" ht="15" hidden="1" customHeight="1" x14ac:dyDescent="0.25">
      <c r="A918" s="80" t="s">
        <v>132</v>
      </c>
      <c r="B918" s="80" t="s">
        <v>84</v>
      </c>
      <c r="C918" s="80" t="s">
        <v>219</v>
      </c>
      <c r="D918" s="80" t="s">
        <v>34</v>
      </c>
      <c r="E918" s="80" t="s">
        <v>8</v>
      </c>
      <c r="F918" s="81">
        <v>89.62</v>
      </c>
      <c r="G918" s="81" t="s">
        <v>83</v>
      </c>
      <c r="H918" s="81" t="s">
        <v>83</v>
      </c>
      <c r="I918" s="81" t="s">
        <v>83</v>
      </c>
      <c r="J918" s="81" t="s">
        <v>78</v>
      </c>
      <c r="K918" s="81" t="s">
        <v>83</v>
      </c>
      <c r="L918" s="81">
        <v>0</v>
      </c>
      <c r="M918" s="81">
        <v>0</v>
      </c>
      <c r="N918" s="81">
        <v>0</v>
      </c>
      <c r="O918" s="81">
        <v>88.89</v>
      </c>
      <c r="P918" s="81">
        <v>0</v>
      </c>
      <c r="R918" s="80" t="s">
        <v>314</v>
      </c>
    </row>
    <row r="919" spans="1:18" ht="15" hidden="1" customHeight="1" x14ac:dyDescent="0.25">
      <c r="A919" s="80" t="s">
        <v>132</v>
      </c>
      <c r="B919" s="80" t="s">
        <v>84</v>
      </c>
      <c r="C919" s="80" t="s">
        <v>219</v>
      </c>
      <c r="D919" s="80" t="s">
        <v>34</v>
      </c>
      <c r="E919" s="80" t="s">
        <v>10</v>
      </c>
      <c r="F919" s="81">
        <v>67.45</v>
      </c>
      <c r="G919" s="81" t="s">
        <v>83</v>
      </c>
      <c r="H919" s="81" t="s">
        <v>83</v>
      </c>
      <c r="I919" s="81" t="s">
        <v>83</v>
      </c>
      <c r="J919" s="81" t="s">
        <v>83</v>
      </c>
      <c r="K919" s="81" t="s">
        <v>83</v>
      </c>
      <c r="L919" s="81">
        <v>0</v>
      </c>
      <c r="M919" s="81">
        <v>0</v>
      </c>
      <c r="N919" s="81">
        <v>0</v>
      </c>
      <c r="O919" s="81">
        <v>0</v>
      </c>
      <c r="P919" s="81">
        <v>0</v>
      </c>
      <c r="R919" s="80" t="s">
        <v>314</v>
      </c>
    </row>
    <row r="920" spans="1:18" ht="15" hidden="1" customHeight="1" x14ac:dyDescent="0.25">
      <c r="A920" s="80" t="s">
        <v>132</v>
      </c>
      <c r="B920" s="80" t="s">
        <v>84</v>
      </c>
      <c r="C920" s="80" t="s">
        <v>219</v>
      </c>
      <c r="D920" s="80" t="s">
        <v>34</v>
      </c>
      <c r="E920" s="80" t="s">
        <v>4</v>
      </c>
      <c r="G920" s="81" t="s">
        <v>83</v>
      </c>
      <c r="H920" s="81" t="s">
        <v>148</v>
      </c>
      <c r="I920" s="81" t="s">
        <v>148</v>
      </c>
      <c r="J920" s="81" t="s">
        <v>148</v>
      </c>
      <c r="K920" s="81" t="s">
        <v>148</v>
      </c>
      <c r="L920" s="81">
        <v>0</v>
      </c>
      <c r="R920" s="80" t="s">
        <v>314</v>
      </c>
    </row>
    <row r="921" spans="1:18" ht="15" hidden="1" customHeight="1" x14ac:dyDescent="0.25">
      <c r="A921" s="80" t="s">
        <v>132</v>
      </c>
      <c r="B921" s="80" t="s">
        <v>84</v>
      </c>
      <c r="C921" s="80" t="s">
        <v>219</v>
      </c>
      <c r="D921" s="80" t="s">
        <v>34</v>
      </c>
      <c r="E921" s="80" t="s">
        <v>5</v>
      </c>
      <c r="F921" s="81">
        <v>80.83</v>
      </c>
      <c r="G921" s="81" t="s">
        <v>83</v>
      </c>
      <c r="H921" s="81" t="s">
        <v>83</v>
      </c>
      <c r="I921" s="81" t="s">
        <v>83</v>
      </c>
      <c r="J921" s="81" t="s">
        <v>78</v>
      </c>
      <c r="K921" s="81" t="s">
        <v>83</v>
      </c>
      <c r="L921" s="81">
        <v>0</v>
      </c>
      <c r="M921" s="81">
        <v>0</v>
      </c>
      <c r="N921" s="81">
        <v>0</v>
      </c>
      <c r="O921" s="81">
        <v>78.33</v>
      </c>
      <c r="P921" s="81">
        <v>0</v>
      </c>
      <c r="R921" s="80" t="s">
        <v>314</v>
      </c>
    </row>
    <row r="922" spans="1:18" ht="15" hidden="1" customHeight="1" x14ac:dyDescent="0.25">
      <c r="A922" s="80" t="s">
        <v>132</v>
      </c>
      <c r="B922" s="80" t="s">
        <v>84</v>
      </c>
      <c r="C922" s="80" t="s">
        <v>219</v>
      </c>
      <c r="D922" s="80" t="s">
        <v>34</v>
      </c>
      <c r="E922" s="80" t="s">
        <v>11</v>
      </c>
      <c r="G922" s="81" t="s">
        <v>83</v>
      </c>
      <c r="H922" s="81" t="s">
        <v>148</v>
      </c>
      <c r="I922" s="81" t="s">
        <v>148</v>
      </c>
      <c r="J922" s="81" t="s">
        <v>148</v>
      </c>
      <c r="K922" s="81" t="s">
        <v>148</v>
      </c>
      <c r="L922" s="81">
        <v>0</v>
      </c>
      <c r="R922" s="80" t="s">
        <v>314</v>
      </c>
    </row>
    <row r="923" spans="1:18" ht="15" hidden="1" customHeight="1" x14ac:dyDescent="0.25">
      <c r="A923" s="80" t="s">
        <v>132</v>
      </c>
      <c r="B923" s="80" t="s">
        <v>84</v>
      </c>
      <c r="C923" s="80" t="s">
        <v>219</v>
      </c>
      <c r="D923" s="80" t="s">
        <v>34</v>
      </c>
      <c r="E923" s="80" t="s">
        <v>2</v>
      </c>
      <c r="F923" s="81">
        <v>76.430000000000007</v>
      </c>
      <c r="G923" s="81" t="s">
        <v>83</v>
      </c>
      <c r="H923" s="81" t="s">
        <v>83</v>
      </c>
      <c r="I923" s="81" t="s">
        <v>83</v>
      </c>
      <c r="J923" s="81" t="s">
        <v>78</v>
      </c>
      <c r="K923" s="81" t="s">
        <v>83</v>
      </c>
      <c r="L923" s="81">
        <v>0</v>
      </c>
      <c r="M923" s="81">
        <v>0</v>
      </c>
      <c r="N923" s="81">
        <v>0</v>
      </c>
      <c r="O923" s="81">
        <v>78.67</v>
      </c>
      <c r="P923" s="81">
        <v>0</v>
      </c>
      <c r="R923" s="80" t="s">
        <v>314</v>
      </c>
    </row>
    <row r="924" spans="1:18" ht="15" hidden="1" customHeight="1" x14ac:dyDescent="0.25">
      <c r="A924" s="80" t="s">
        <v>132</v>
      </c>
      <c r="B924" s="80" t="s">
        <v>84</v>
      </c>
      <c r="C924" s="80" t="s">
        <v>219</v>
      </c>
      <c r="D924" s="80" t="s">
        <v>34</v>
      </c>
      <c r="E924" s="80" t="s">
        <v>12</v>
      </c>
      <c r="G924" s="81" t="s">
        <v>83</v>
      </c>
      <c r="H924" s="81" t="s">
        <v>148</v>
      </c>
      <c r="I924" s="81" t="s">
        <v>148</v>
      </c>
      <c r="J924" s="81" t="s">
        <v>148</v>
      </c>
      <c r="K924" s="81" t="s">
        <v>148</v>
      </c>
      <c r="L924" s="81">
        <v>0</v>
      </c>
      <c r="R924" s="80" t="s">
        <v>314</v>
      </c>
    </row>
    <row r="925" spans="1:18" ht="15" hidden="1" customHeight="1" x14ac:dyDescent="0.25">
      <c r="A925" s="80" t="s">
        <v>132</v>
      </c>
      <c r="B925" s="80" t="s">
        <v>84</v>
      </c>
      <c r="C925" s="80" t="s">
        <v>219</v>
      </c>
      <c r="D925" s="80" t="s">
        <v>34</v>
      </c>
      <c r="E925" s="80" t="s">
        <v>151</v>
      </c>
      <c r="F925" s="81">
        <v>70.17</v>
      </c>
      <c r="G925" s="81" t="s">
        <v>148</v>
      </c>
      <c r="H925" s="81" t="s">
        <v>148</v>
      </c>
      <c r="I925" s="81" t="s">
        <v>148</v>
      </c>
      <c r="J925" s="81" t="s">
        <v>148</v>
      </c>
      <c r="K925" s="81" t="s">
        <v>83</v>
      </c>
      <c r="P925" s="81">
        <v>0</v>
      </c>
      <c r="R925" s="80" t="s">
        <v>314</v>
      </c>
    </row>
    <row r="926" spans="1:18" ht="15" hidden="1" customHeight="1" x14ac:dyDescent="0.25">
      <c r="A926" s="80" t="s">
        <v>132</v>
      </c>
      <c r="B926" s="80" t="s">
        <v>84</v>
      </c>
      <c r="C926" s="80" t="s">
        <v>219</v>
      </c>
      <c r="D926" s="80" t="s">
        <v>34</v>
      </c>
      <c r="E926" s="80" t="s">
        <v>13</v>
      </c>
      <c r="G926" s="81" t="s">
        <v>148</v>
      </c>
      <c r="H926" s="81" t="s">
        <v>148</v>
      </c>
      <c r="I926" s="81" t="s">
        <v>148</v>
      </c>
      <c r="J926" s="81" t="s">
        <v>148</v>
      </c>
      <c r="K926" s="81" t="s">
        <v>148</v>
      </c>
      <c r="R926" s="80" t="s">
        <v>314</v>
      </c>
    </row>
    <row r="927" spans="1:18" ht="15" hidden="1" customHeight="1" x14ac:dyDescent="0.25">
      <c r="A927" s="80" t="s">
        <v>132</v>
      </c>
      <c r="B927" s="80" t="s">
        <v>84</v>
      </c>
      <c r="C927" s="80" t="s">
        <v>219</v>
      </c>
      <c r="D927" s="80" t="s">
        <v>34</v>
      </c>
      <c r="E927" s="80" t="s">
        <v>122</v>
      </c>
      <c r="F927" s="81">
        <v>71.739999999999995</v>
      </c>
      <c r="G927" s="81" t="s">
        <v>148</v>
      </c>
      <c r="H927" s="81" t="s">
        <v>148</v>
      </c>
      <c r="I927" s="81" t="s">
        <v>148</v>
      </c>
      <c r="J927" s="81" t="s">
        <v>78</v>
      </c>
      <c r="K927" s="81" t="s">
        <v>83</v>
      </c>
      <c r="O927" s="81">
        <v>78.33</v>
      </c>
      <c r="P927" s="81">
        <v>0</v>
      </c>
      <c r="R927" s="80" t="s">
        <v>314</v>
      </c>
    </row>
    <row r="928" spans="1:18" ht="15" hidden="1" customHeight="1" x14ac:dyDescent="0.25">
      <c r="A928" s="80" t="s">
        <v>132</v>
      </c>
      <c r="B928" s="80" t="s">
        <v>84</v>
      </c>
      <c r="C928" s="80" t="s">
        <v>219</v>
      </c>
      <c r="D928" s="80" t="s">
        <v>34</v>
      </c>
      <c r="E928" s="80" t="s">
        <v>7</v>
      </c>
      <c r="F928" s="81">
        <v>36.869999999999997</v>
      </c>
      <c r="G928" s="81" t="s">
        <v>83</v>
      </c>
      <c r="H928" s="81" t="s">
        <v>83</v>
      </c>
      <c r="I928" s="81" t="s">
        <v>83</v>
      </c>
      <c r="J928" s="81" t="s">
        <v>133</v>
      </c>
      <c r="K928" s="81" t="s">
        <v>83</v>
      </c>
      <c r="L928" s="81">
        <v>0</v>
      </c>
      <c r="M928" s="81">
        <v>0</v>
      </c>
      <c r="N928" s="81">
        <v>0</v>
      </c>
      <c r="O928" s="81">
        <v>52.08</v>
      </c>
      <c r="P928" s="81">
        <v>0</v>
      </c>
      <c r="R928" s="80" t="s">
        <v>314</v>
      </c>
    </row>
    <row r="929" spans="1:18" ht="15" hidden="1" customHeight="1" x14ac:dyDescent="0.25">
      <c r="A929" s="80" t="s">
        <v>132</v>
      </c>
      <c r="B929" s="80" t="s">
        <v>84</v>
      </c>
      <c r="C929" s="80" t="s">
        <v>219</v>
      </c>
      <c r="D929" s="80" t="s">
        <v>35</v>
      </c>
      <c r="E929" s="80" t="s">
        <v>9</v>
      </c>
      <c r="F929" s="81">
        <v>63.99</v>
      </c>
      <c r="G929" s="81" t="s">
        <v>83</v>
      </c>
      <c r="H929" s="81" t="s">
        <v>148</v>
      </c>
      <c r="I929" s="81" t="s">
        <v>83</v>
      </c>
      <c r="J929" s="81" t="s">
        <v>148</v>
      </c>
      <c r="K929" s="81" t="s">
        <v>83</v>
      </c>
      <c r="L929" s="81">
        <v>0</v>
      </c>
      <c r="N929" s="81">
        <v>0</v>
      </c>
      <c r="P929" s="81">
        <v>0</v>
      </c>
      <c r="R929" s="80" t="s">
        <v>314</v>
      </c>
    </row>
    <row r="930" spans="1:18" ht="15" hidden="1" customHeight="1" x14ac:dyDescent="0.25">
      <c r="A930" s="80" t="s">
        <v>132</v>
      </c>
      <c r="B930" s="80" t="s">
        <v>84</v>
      </c>
      <c r="C930" s="80" t="s">
        <v>219</v>
      </c>
      <c r="D930" s="80" t="s">
        <v>35</v>
      </c>
      <c r="E930" s="80" t="s">
        <v>6</v>
      </c>
      <c r="F930" s="81">
        <v>77.459999999999994</v>
      </c>
      <c r="G930" s="81" t="s">
        <v>83</v>
      </c>
      <c r="H930" s="81" t="s">
        <v>83</v>
      </c>
      <c r="I930" s="81" t="s">
        <v>83</v>
      </c>
      <c r="J930" s="81" t="s">
        <v>83</v>
      </c>
      <c r="K930" s="81" t="s">
        <v>83</v>
      </c>
      <c r="L930" s="81">
        <v>0</v>
      </c>
      <c r="M930" s="81">
        <v>0</v>
      </c>
      <c r="N930" s="81">
        <v>0</v>
      </c>
      <c r="O930" s="81">
        <v>0</v>
      </c>
      <c r="P930" s="81">
        <v>0</v>
      </c>
      <c r="R930" s="80" t="s">
        <v>314</v>
      </c>
    </row>
    <row r="931" spans="1:18" ht="15" hidden="1" customHeight="1" x14ac:dyDescent="0.25">
      <c r="A931" s="80" t="s">
        <v>132</v>
      </c>
      <c r="B931" s="80" t="s">
        <v>84</v>
      </c>
      <c r="C931" s="80" t="s">
        <v>219</v>
      </c>
      <c r="D931" s="80" t="s">
        <v>35</v>
      </c>
      <c r="E931" s="80" t="s">
        <v>3</v>
      </c>
      <c r="F931" s="81">
        <v>83.36</v>
      </c>
      <c r="G931" s="81" t="s">
        <v>83</v>
      </c>
      <c r="H931" s="81" t="s">
        <v>83</v>
      </c>
      <c r="I931" s="81" t="s">
        <v>83</v>
      </c>
      <c r="J931" s="81" t="s">
        <v>83</v>
      </c>
      <c r="K931" s="81" t="s">
        <v>83</v>
      </c>
      <c r="L931" s="81">
        <v>0</v>
      </c>
      <c r="M931" s="81">
        <v>0</v>
      </c>
      <c r="N931" s="81">
        <v>0</v>
      </c>
      <c r="O931" s="81">
        <v>0</v>
      </c>
      <c r="P931" s="81">
        <v>0</v>
      </c>
      <c r="R931" s="80" t="s">
        <v>314</v>
      </c>
    </row>
    <row r="932" spans="1:18" ht="15" hidden="1" customHeight="1" x14ac:dyDescent="0.25">
      <c r="A932" s="80" t="s">
        <v>132</v>
      </c>
      <c r="B932" s="80" t="s">
        <v>84</v>
      </c>
      <c r="C932" s="80" t="s">
        <v>219</v>
      </c>
      <c r="D932" s="80" t="s">
        <v>35</v>
      </c>
      <c r="E932" s="80" t="s">
        <v>121</v>
      </c>
      <c r="F932" s="81">
        <v>81.739999999999995</v>
      </c>
      <c r="G932" s="81" t="s">
        <v>148</v>
      </c>
      <c r="H932" s="81" t="s">
        <v>148</v>
      </c>
      <c r="I932" s="81" t="s">
        <v>148</v>
      </c>
      <c r="J932" s="81" t="s">
        <v>148</v>
      </c>
      <c r="K932" s="81" t="s">
        <v>83</v>
      </c>
      <c r="P932" s="81">
        <v>0</v>
      </c>
      <c r="R932" s="80" t="s">
        <v>314</v>
      </c>
    </row>
    <row r="933" spans="1:18" ht="15" hidden="1" customHeight="1" x14ac:dyDescent="0.25">
      <c r="A933" s="80" t="s">
        <v>132</v>
      </c>
      <c r="B933" s="80" t="s">
        <v>84</v>
      </c>
      <c r="C933" s="80" t="s">
        <v>219</v>
      </c>
      <c r="D933" s="80" t="s">
        <v>35</v>
      </c>
      <c r="E933" s="80" t="s">
        <v>8</v>
      </c>
      <c r="F933" s="81">
        <v>89.62</v>
      </c>
      <c r="G933" s="81" t="s">
        <v>83</v>
      </c>
      <c r="H933" s="81" t="s">
        <v>83</v>
      </c>
      <c r="I933" s="81" t="s">
        <v>83</v>
      </c>
      <c r="J933" s="81" t="s">
        <v>83</v>
      </c>
      <c r="K933" s="81" t="s">
        <v>83</v>
      </c>
      <c r="L933" s="81">
        <v>0</v>
      </c>
      <c r="M933" s="81">
        <v>0</v>
      </c>
      <c r="N933" s="81">
        <v>0</v>
      </c>
      <c r="O933" s="81">
        <v>0</v>
      </c>
      <c r="P933" s="81">
        <v>0</v>
      </c>
      <c r="R933" s="80" t="s">
        <v>314</v>
      </c>
    </row>
    <row r="934" spans="1:18" ht="15" hidden="1" customHeight="1" x14ac:dyDescent="0.25">
      <c r="A934" s="80" t="s">
        <v>132</v>
      </c>
      <c r="B934" s="80" t="s">
        <v>84</v>
      </c>
      <c r="C934" s="80" t="s">
        <v>219</v>
      </c>
      <c r="D934" s="80" t="s">
        <v>35</v>
      </c>
      <c r="E934" s="80" t="s">
        <v>10</v>
      </c>
      <c r="F934" s="81">
        <v>67.45</v>
      </c>
      <c r="G934" s="81" t="s">
        <v>83</v>
      </c>
      <c r="H934" s="81" t="s">
        <v>83</v>
      </c>
      <c r="I934" s="81" t="s">
        <v>83</v>
      </c>
      <c r="J934" s="81" t="s">
        <v>83</v>
      </c>
      <c r="K934" s="81" t="s">
        <v>83</v>
      </c>
      <c r="L934" s="81">
        <v>0</v>
      </c>
      <c r="M934" s="81">
        <v>0</v>
      </c>
      <c r="N934" s="81">
        <v>0</v>
      </c>
      <c r="O934" s="81">
        <v>0</v>
      </c>
      <c r="P934" s="81">
        <v>0</v>
      </c>
      <c r="R934" s="80" t="s">
        <v>314</v>
      </c>
    </row>
    <row r="935" spans="1:18" ht="15" hidden="1" customHeight="1" x14ac:dyDescent="0.25">
      <c r="A935" s="80" t="s">
        <v>132</v>
      </c>
      <c r="B935" s="80" t="s">
        <v>84</v>
      </c>
      <c r="C935" s="80" t="s">
        <v>219</v>
      </c>
      <c r="D935" s="80" t="s">
        <v>35</v>
      </c>
      <c r="E935" s="80" t="s">
        <v>4</v>
      </c>
      <c r="G935" s="81" t="s">
        <v>148</v>
      </c>
      <c r="H935" s="81" t="s">
        <v>148</v>
      </c>
      <c r="I935" s="81" t="s">
        <v>148</v>
      </c>
      <c r="J935" s="81" t="s">
        <v>148</v>
      </c>
      <c r="K935" s="81" t="s">
        <v>148</v>
      </c>
      <c r="R935" s="80" t="s">
        <v>314</v>
      </c>
    </row>
    <row r="936" spans="1:18" ht="15" hidden="1" customHeight="1" x14ac:dyDescent="0.25">
      <c r="A936" s="80" t="s">
        <v>132</v>
      </c>
      <c r="B936" s="80" t="s">
        <v>84</v>
      </c>
      <c r="C936" s="80" t="s">
        <v>219</v>
      </c>
      <c r="D936" s="80" t="s">
        <v>35</v>
      </c>
      <c r="E936" s="80" t="s">
        <v>5</v>
      </c>
      <c r="F936" s="81">
        <v>80.83</v>
      </c>
      <c r="G936" s="81" t="s">
        <v>83</v>
      </c>
      <c r="H936" s="81" t="s">
        <v>83</v>
      </c>
      <c r="I936" s="81" t="s">
        <v>83</v>
      </c>
      <c r="J936" s="81" t="s">
        <v>83</v>
      </c>
      <c r="K936" s="81" t="s">
        <v>83</v>
      </c>
      <c r="L936" s="81">
        <v>0</v>
      </c>
      <c r="M936" s="81">
        <v>0</v>
      </c>
      <c r="N936" s="81">
        <v>0</v>
      </c>
      <c r="O936" s="81">
        <v>0</v>
      </c>
      <c r="P936" s="81">
        <v>0</v>
      </c>
      <c r="R936" s="80" t="s">
        <v>314</v>
      </c>
    </row>
    <row r="937" spans="1:18" ht="15" hidden="1" customHeight="1" x14ac:dyDescent="0.25">
      <c r="A937" s="80" t="s">
        <v>132</v>
      </c>
      <c r="B937" s="80" t="s">
        <v>84</v>
      </c>
      <c r="C937" s="80" t="s">
        <v>219</v>
      </c>
      <c r="D937" s="80" t="s">
        <v>35</v>
      </c>
      <c r="E937" s="80" t="s">
        <v>11</v>
      </c>
      <c r="G937" s="81" t="s">
        <v>83</v>
      </c>
      <c r="H937" s="81" t="s">
        <v>148</v>
      </c>
      <c r="I937" s="81" t="s">
        <v>148</v>
      </c>
      <c r="J937" s="81" t="s">
        <v>148</v>
      </c>
      <c r="K937" s="81" t="s">
        <v>148</v>
      </c>
      <c r="L937" s="81">
        <v>0</v>
      </c>
      <c r="R937" s="80" t="s">
        <v>314</v>
      </c>
    </row>
    <row r="938" spans="1:18" ht="15" hidden="1" customHeight="1" x14ac:dyDescent="0.25">
      <c r="A938" s="80" t="s">
        <v>132</v>
      </c>
      <c r="B938" s="80" t="s">
        <v>84</v>
      </c>
      <c r="C938" s="80" t="s">
        <v>219</v>
      </c>
      <c r="D938" s="80" t="s">
        <v>35</v>
      </c>
      <c r="E938" s="80" t="s">
        <v>2</v>
      </c>
      <c r="F938" s="81">
        <v>76.430000000000007</v>
      </c>
      <c r="G938" s="81" t="s">
        <v>83</v>
      </c>
      <c r="H938" s="81" t="s">
        <v>83</v>
      </c>
      <c r="I938" s="81" t="s">
        <v>83</v>
      </c>
      <c r="J938" s="81" t="s">
        <v>83</v>
      </c>
      <c r="K938" s="81" t="s">
        <v>83</v>
      </c>
      <c r="L938" s="81">
        <v>0</v>
      </c>
      <c r="M938" s="81">
        <v>0</v>
      </c>
      <c r="N938" s="81">
        <v>0</v>
      </c>
      <c r="O938" s="81">
        <v>0</v>
      </c>
      <c r="P938" s="81">
        <v>0</v>
      </c>
      <c r="R938" s="80" t="s">
        <v>314</v>
      </c>
    </row>
    <row r="939" spans="1:18" ht="15" hidden="1" customHeight="1" x14ac:dyDescent="0.25">
      <c r="A939" s="80" t="s">
        <v>132</v>
      </c>
      <c r="B939" s="80" t="s">
        <v>84</v>
      </c>
      <c r="C939" s="80" t="s">
        <v>219</v>
      </c>
      <c r="D939" s="80" t="s">
        <v>35</v>
      </c>
      <c r="E939" s="80" t="s">
        <v>12</v>
      </c>
      <c r="G939" s="81" t="s">
        <v>148</v>
      </c>
      <c r="H939" s="81" t="s">
        <v>148</v>
      </c>
      <c r="I939" s="81" t="s">
        <v>148</v>
      </c>
      <c r="J939" s="81" t="s">
        <v>148</v>
      </c>
      <c r="K939" s="81" t="s">
        <v>148</v>
      </c>
      <c r="R939" s="80" t="s">
        <v>314</v>
      </c>
    </row>
    <row r="940" spans="1:18" ht="15" hidden="1" customHeight="1" x14ac:dyDescent="0.25">
      <c r="A940" s="80" t="s">
        <v>132</v>
      </c>
      <c r="B940" s="80" t="s">
        <v>84</v>
      </c>
      <c r="C940" s="80" t="s">
        <v>219</v>
      </c>
      <c r="D940" s="80" t="s">
        <v>35</v>
      </c>
      <c r="E940" s="80" t="s">
        <v>151</v>
      </c>
      <c r="F940" s="81">
        <v>70.17</v>
      </c>
      <c r="G940" s="81" t="s">
        <v>148</v>
      </c>
      <c r="H940" s="81" t="s">
        <v>148</v>
      </c>
      <c r="I940" s="81" t="s">
        <v>148</v>
      </c>
      <c r="J940" s="81" t="s">
        <v>148</v>
      </c>
      <c r="K940" s="81" t="s">
        <v>83</v>
      </c>
      <c r="P940" s="81">
        <v>0</v>
      </c>
      <c r="R940" s="80" t="s">
        <v>314</v>
      </c>
    </row>
    <row r="941" spans="1:18" ht="15" hidden="1" customHeight="1" x14ac:dyDescent="0.25">
      <c r="A941" s="80" t="s">
        <v>132</v>
      </c>
      <c r="B941" s="80" t="s">
        <v>84</v>
      </c>
      <c r="C941" s="80" t="s">
        <v>219</v>
      </c>
      <c r="D941" s="80" t="s">
        <v>35</v>
      </c>
      <c r="E941" s="80" t="s">
        <v>13</v>
      </c>
      <c r="G941" s="81" t="s">
        <v>148</v>
      </c>
      <c r="H941" s="81" t="s">
        <v>148</v>
      </c>
      <c r="I941" s="81" t="s">
        <v>148</v>
      </c>
      <c r="J941" s="81" t="s">
        <v>148</v>
      </c>
      <c r="K941" s="81" t="s">
        <v>148</v>
      </c>
      <c r="R941" s="80" t="s">
        <v>314</v>
      </c>
    </row>
    <row r="942" spans="1:18" ht="15" hidden="1" customHeight="1" x14ac:dyDescent="0.25">
      <c r="A942" s="80" t="s">
        <v>132</v>
      </c>
      <c r="B942" s="80" t="s">
        <v>84</v>
      </c>
      <c r="C942" s="80" t="s">
        <v>219</v>
      </c>
      <c r="D942" s="80" t="s">
        <v>35</v>
      </c>
      <c r="E942" s="80" t="s">
        <v>122</v>
      </c>
      <c r="F942" s="81">
        <v>71.739999999999995</v>
      </c>
      <c r="G942" s="81" t="s">
        <v>148</v>
      </c>
      <c r="H942" s="81" t="s">
        <v>148</v>
      </c>
      <c r="I942" s="81" t="s">
        <v>148</v>
      </c>
      <c r="J942" s="81" t="s">
        <v>83</v>
      </c>
      <c r="K942" s="81" t="s">
        <v>83</v>
      </c>
      <c r="O942" s="81">
        <v>0</v>
      </c>
      <c r="P942" s="81">
        <v>0</v>
      </c>
      <c r="R942" s="80" t="s">
        <v>314</v>
      </c>
    </row>
    <row r="943" spans="1:18" ht="15" hidden="1" customHeight="1" x14ac:dyDescent="0.25">
      <c r="A943" s="80" t="s">
        <v>132</v>
      </c>
      <c r="B943" s="80" t="s">
        <v>84</v>
      </c>
      <c r="C943" s="80" t="s">
        <v>219</v>
      </c>
      <c r="D943" s="80" t="s">
        <v>35</v>
      </c>
      <c r="E943" s="80" t="s">
        <v>7</v>
      </c>
      <c r="F943" s="81">
        <v>36.869999999999997</v>
      </c>
      <c r="G943" s="81" t="s">
        <v>83</v>
      </c>
      <c r="H943" s="81" t="s">
        <v>83</v>
      </c>
      <c r="I943" s="81" t="s">
        <v>83</v>
      </c>
      <c r="J943" s="81" t="s">
        <v>83</v>
      </c>
      <c r="K943" s="81" t="s">
        <v>83</v>
      </c>
      <c r="L943" s="81">
        <v>0</v>
      </c>
      <c r="M943" s="81">
        <v>0</v>
      </c>
      <c r="N943" s="81">
        <v>0</v>
      </c>
      <c r="O943" s="81">
        <v>0</v>
      </c>
      <c r="P943" s="81">
        <v>0</v>
      </c>
      <c r="R943" s="80" t="s">
        <v>314</v>
      </c>
    </row>
    <row r="944" spans="1:18" ht="15" hidden="1" customHeight="1" x14ac:dyDescent="0.25">
      <c r="A944" s="80" t="s">
        <v>132</v>
      </c>
      <c r="B944" s="80" t="s">
        <v>84</v>
      </c>
      <c r="C944" s="80" t="s">
        <v>220</v>
      </c>
      <c r="D944" s="80" t="s">
        <v>34</v>
      </c>
      <c r="E944" s="80" t="s">
        <v>9</v>
      </c>
      <c r="F944" s="81">
        <v>67.17</v>
      </c>
      <c r="G944" s="81" t="s">
        <v>83</v>
      </c>
      <c r="H944" s="81" t="s">
        <v>83</v>
      </c>
      <c r="I944" s="81" t="s">
        <v>83</v>
      </c>
      <c r="J944" s="81" t="s">
        <v>83</v>
      </c>
      <c r="K944" s="81" t="s">
        <v>83</v>
      </c>
      <c r="L944" s="81">
        <v>0</v>
      </c>
      <c r="M944" s="81">
        <v>0</v>
      </c>
      <c r="N944" s="81">
        <v>0</v>
      </c>
      <c r="O944" s="81">
        <v>0</v>
      </c>
      <c r="P944" s="81">
        <v>0</v>
      </c>
      <c r="R944" s="80" t="s">
        <v>314</v>
      </c>
    </row>
    <row r="945" spans="1:18" ht="15" hidden="1" customHeight="1" x14ac:dyDescent="0.25">
      <c r="A945" s="80" t="s">
        <v>132</v>
      </c>
      <c r="B945" s="80" t="s">
        <v>84</v>
      </c>
      <c r="C945" s="80" t="s">
        <v>220</v>
      </c>
      <c r="D945" s="80" t="s">
        <v>34</v>
      </c>
      <c r="E945" s="80" t="s">
        <v>6</v>
      </c>
      <c r="F945" s="81">
        <v>80.23</v>
      </c>
      <c r="G945" s="81" t="s">
        <v>83</v>
      </c>
      <c r="H945" s="81" t="s">
        <v>83</v>
      </c>
      <c r="I945" s="81" t="s">
        <v>83</v>
      </c>
      <c r="J945" s="81" t="s">
        <v>83</v>
      </c>
      <c r="K945" s="81" t="s">
        <v>83</v>
      </c>
      <c r="L945" s="81">
        <v>0</v>
      </c>
      <c r="M945" s="81">
        <v>0</v>
      </c>
      <c r="N945" s="81">
        <v>0</v>
      </c>
      <c r="O945" s="81">
        <v>0</v>
      </c>
      <c r="P945" s="81">
        <v>0</v>
      </c>
      <c r="R945" s="80" t="s">
        <v>314</v>
      </c>
    </row>
    <row r="946" spans="1:18" ht="15" hidden="1" customHeight="1" x14ac:dyDescent="0.25">
      <c r="A946" s="80" t="s">
        <v>132</v>
      </c>
      <c r="B946" s="80" t="s">
        <v>84</v>
      </c>
      <c r="C946" s="80" t="s">
        <v>220</v>
      </c>
      <c r="D946" s="80" t="s">
        <v>34</v>
      </c>
      <c r="E946" s="80" t="s">
        <v>3</v>
      </c>
      <c r="F946" s="81">
        <v>86.47</v>
      </c>
      <c r="G946" s="81" t="s">
        <v>83</v>
      </c>
      <c r="H946" s="81" t="s">
        <v>83</v>
      </c>
      <c r="I946" s="81" t="s">
        <v>83</v>
      </c>
      <c r="J946" s="81" t="s">
        <v>83</v>
      </c>
      <c r="K946" s="81" t="s">
        <v>83</v>
      </c>
      <c r="L946" s="81">
        <v>0</v>
      </c>
      <c r="M946" s="81">
        <v>0</v>
      </c>
      <c r="N946" s="81">
        <v>0</v>
      </c>
      <c r="O946" s="81">
        <v>0</v>
      </c>
      <c r="P946" s="81">
        <v>0</v>
      </c>
      <c r="R946" s="80" t="s">
        <v>314</v>
      </c>
    </row>
    <row r="947" spans="1:18" ht="15" hidden="1" customHeight="1" x14ac:dyDescent="0.25">
      <c r="A947" s="80" t="s">
        <v>132</v>
      </c>
      <c r="B947" s="80" t="s">
        <v>84</v>
      </c>
      <c r="C947" s="80" t="s">
        <v>220</v>
      </c>
      <c r="D947" s="80" t="s">
        <v>34</v>
      </c>
      <c r="E947" s="80" t="s">
        <v>121</v>
      </c>
      <c r="F947" s="81">
        <v>84.74</v>
      </c>
      <c r="G947" s="81" t="s">
        <v>148</v>
      </c>
      <c r="H947" s="81" t="s">
        <v>148</v>
      </c>
      <c r="I947" s="81" t="s">
        <v>148</v>
      </c>
      <c r="J947" s="81" t="s">
        <v>83</v>
      </c>
      <c r="K947" s="81" t="s">
        <v>83</v>
      </c>
      <c r="O947" s="81">
        <v>0</v>
      </c>
      <c r="P947" s="81">
        <v>0</v>
      </c>
      <c r="R947" s="80" t="s">
        <v>314</v>
      </c>
    </row>
    <row r="948" spans="1:18" ht="15" hidden="1" customHeight="1" x14ac:dyDescent="0.25">
      <c r="A948" s="80" t="s">
        <v>132</v>
      </c>
      <c r="B948" s="80" t="s">
        <v>84</v>
      </c>
      <c r="C948" s="80" t="s">
        <v>220</v>
      </c>
      <c r="D948" s="80" t="s">
        <v>34</v>
      </c>
      <c r="E948" s="80" t="s">
        <v>8</v>
      </c>
      <c r="F948" s="81">
        <v>92.27</v>
      </c>
      <c r="G948" s="81" t="s">
        <v>83</v>
      </c>
      <c r="H948" s="81" t="s">
        <v>83</v>
      </c>
      <c r="I948" s="81" t="s">
        <v>83</v>
      </c>
      <c r="J948" s="81" t="s">
        <v>83</v>
      </c>
      <c r="K948" s="81" t="s">
        <v>83</v>
      </c>
      <c r="L948" s="81">
        <v>0</v>
      </c>
      <c r="M948" s="81">
        <v>0</v>
      </c>
      <c r="N948" s="81">
        <v>0</v>
      </c>
      <c r="O948" s="81">
        <v>0</v>
      </c>
      <c r="P948" s="81">
        <v>0</v>
      </c>
      <c r="R948" s="80" t="s">
        <v>314</v>
      </c>
    </row>
    <row r="949" spans="1:18" ht="15" hidden="1" customHeight="1" x14ac:dyDescent="0.25">
      <c r="A949" s="80" t="s">
        <v>132</v>
      </c>
      <c r="B949" s="80" t="s">
        <v>84</v>
      </c>
      <c r="C949" s="80" t="s">
        <v>220</v>
      </c>
      <c r="D949" s="80" t="s">
        <v>34</v>
      </c>
      <c r="E949" s="80" t="s">
        <v>10</v>
      </c>
      <c r="F949" s="81">
        <v>74.55</v>
      </c>
      <c r="G949" s="81" t="s">
        <v>83</v>
      </c>
      <c r="H949" s="81" t="s">
        <v>83</v>
      </c>
      <c r="I949" s="81" t="s">
        <v>83</v>
      </c>
      <c r="J949" s="81" t="s">
        <v>83</v>
      </c>
      <c r="K949" s="81" t="s">
        <v>83</v>
      </c>
      <c r="L949" s="81">
        <v>0</v>
      </c>
      <c r="M949" s="81">
        <v>0</v>
      </c>
      <c r="N949" s="81">
        <v>0</v>
      </c>
      <c r="O949" s="81">
        <v>0</v>
      </c>
      <c r="P949" s="81">
        <v>0</v>
      </c>
      <c r="R949" s="80" t="s">
        <v>314</v>
      </c>
    </row>
    <row r="950" spans="1:18" ht="15" hidden="1" customHeight="1" x14ac:dyDescent="0.25">
      <c r="A950" s="80" t="s">
        <v>132</v>
      </c>
      <c r="B950" s="80" t="s">
        <v>84</v>
      </c>
      <c r="C950" s="80" t="s">
        <v>220</v>
      </c>
      <c r="D950" s="80" t="s">
        <v>34</v>
      </c>
      <c r="E950" s="80" t="s">
        <v>4</v>
      </c>
      <c r="F950" s="81">
        <v>70.91</v>
      </c>
      <c r="G950" s="81" t="s">
        <v>83</v>
      </c>
      <c r="H950" s="81" t="s">
        <v>83</v>
      </c>
      <c r="I950" s="81" t="s">
        <v>83</v>
      </c>
      <c r="J950" s="81" t="s">
        <v>83</v>
      </c>
      <c r="K950" s="81" t="s">
        <v>83</v>
      </c>
      <c r="L950" s="81">
        <v>0</v>
      </c>
      <c r="M950" s="81">
        <v>0</v>
      </c>
      <c r="N950" s="81">
        <v>0</v>
      </c>
      <c r="O950" s="81">
        <v>0</v>
      </c>
      <c r="P950" s="81">
        <v>0</v>
      </c>
      <c r="R950" s="80" t="s">
        <v>314</v>
      </c>
    </row>
    <row r="951" spans="1:18" ht="15" hidden="1" customHeight="1" x14ac:dyDescent="0.25">
      <c r="A951" s="80" t="s">
        <v>132</v>
      </c>
      <c r="B951" s="80" t="s">
        <v>84</v>
      </c>
      <c r="C951" s="80" t="s">
        <v>220</v>
      </c>
      <c r="D951" s="80" t="s">
        <v>34</v>
      </c>
      <c r="E951" s="80" t="s">
        <v>5</v>
      </c>
      <c r="F951" s="81">
        <v>85.42</v>
      </c>
      <c r="G951" s="81" t="s">
        <v>83</v>
      </c>
      <c r="H951" s="81" t="s">
        <v>83</v>
      </c>
      <c r="I951" s="81" t="s">
        <v>83</v>
      </c>
      <c r="J951" s="81" t="s">
        <v>83</v>
      </c>
      <c r="K951" s="81" t="s">
        <v>83</v>
      </c>
      <c r="L951" s="81">
        <v>0</v>
      </c>
      <c r="M951" s="81">
        <v>0</v>
      </c>
      <c r="N951" s="81">
        <v>0</v>
      </c>
      <c r="O951" s="81">
        <v>0</v>
      </c>
      <c r="P951" s="81">
        <v>0</v>
      </c>
      <c r="R951" s="80" t="s">
        <v>314</v>
      </c>
    </row>
    <row r="952" spans="1:18" ht="15" hidden="1" customHeight="1" x14ac:dyDescent="0.25">
      <c r="A952" s="80" t="s">
        <v>132</v>
      </c>
      <c r="B952" s="80" t="s">
        <v>84</v>
      </c>
      <c r="C952" s="80" t="s">
        <v>220</v>
      </c>
      <c r="D952" s="80" t="s">
        <v>34</v>
      </c>
      <c r="E952" s="80" t="s">
        <v>11</v>
      </c>
      <c r="G952" s="81" t="s">
        <v>83</v>
      </c>
      <c r="H952" s="81" t="s">
        <v>148</v>
      </c>
      <c r="I952" s="81" t="s">
        <v>148</v>
      </c>
      <c r="J952" s="81" t="s">
        <v>148</v>
      </c>
      <c r="K952" s="81" t="s">
        <v>148</v>
      </c>
      <c r="L952" s="81">
        <v>0</v>
      </c>
      <c r="R952" s="80" t="s">
        <v>314</v>
      </c>
    </row>
    <row r="953" spans="1:18" ht="15" hidden="1" customHeight="1" x14ac:dyDescent="0.25">
      <c r="A953" s="80" t="s">
        <v>132</v>
      </c>
      <c r="B953" s="80" t="s">
        <v>84</v>
      </c>
      <c r="C953" s="80" t="s">
        <v>220</v>
      </c>
      <c r="D953" s="80" t="s">
        <v>34</v>
      </c>
      <c r="E953" s="80" t="s">
        <v>2</v>
      </c>
      <c r="F953" s="81">
        <v>80.05</v>
      </c>
      <c r="G953" s="81" t="s">
        <v>83</v>
      </c>
      <c r="H953" s="81" t="s">
        <v>83</v>
      </c>
      <c r="I953" s="81" t="s">
        <v>83</v>
      </c>
      <c r="J953" s="81" t="s">
        <v>83</v>
      </c>
      <c r="K953" s="81" t="s">
        <v>83</v>
      </c>
      <c r="L953" s="81">
        <v>0</v>
      </c>
      <c r="M953" s="81">
        <v>0</v>
      </c>
      <c r="N953" s="81">
        <v>0</v>
      </c>
      <c r="O953" s="81">
        <v>0</v>
      </c>
      <c r="P953" s="81">
        <v>0</v>
      </c>
      <c r="R953" s="80" t="s">
        <v>314</v>
      </c>
    </row>
    <row r="954" spans="1:18" ht="15" hidden="1" customHeight="1" x14ac:dyDescent="0.25">
      <c r="A954" s="80" t="s">
        <v>132</v>
      </c>
      <c r="B954" s="80" t="s">
        <v>84</v>
      </c>
      <c r="C954" s="80" t="s">
        <v>220</v>
      </c>
      <c r="D954" s="80" t="s">
        <v>34</v>
      </c>
      <c r="E954" s="80" t="s">
        <v>12</v>
      </c>
      <c r="G954" s="81" t="s">
        <v>83</v>
      </c>
      <c r="H954" s="81" t="s">
        <v>148</v>
      </c>
      <c r="I954" s="81" t="s">
        <v>148</v>
      </c>
      <c r="J954" s="81" t="s">
        <v>148</v>
      </c>
      <c r="K954" s="81" t="s">
        <v>148</v>
      </c>
      <c r="L954" s="81">
        <v>0</v>
      </c>
      <c r="R954" s="80" t="s">
        <v>314</v>
      </c>
    </row>
    <row r="955" spans="1:18" ht="15" hidden="1" customHeight="1" x14ac:dyDescent="0.25">
      <c r="A955" s="80" t="s">
        <v>132</v>
      </c>
      <c r="B955" s="80" t="s">
        <v>84</v>
      </c>
      <c r="C955" s="80" t="s">
        <v>220</v>
      </c>
      <c r="D955" s="80" t="s">
        <v>34</v>
      </c>
      <c r="E955" s="80" t="s">
        <v>151</v>
      </c>
      <c r="F955" s="81">
        <v>73.23</v>
      </c>
      <c r="G955" s="81" t="s">
        <v>148</v>
      </c>
      <c r="H955" s="81" t="s">
        <v>148</v>
      </c>
      <c r="I955" s="81" t="s">
        <v>148</v>
      </c>
      <c r="J955" s="81" t="s">
        <v>148</v>
      </c>
      <c r="K955" s="81" t="s">
        <v>83</v>
      </c>
      <c r="P955" s="81">
        <v>0</v>
      </c>
      <c r="R955" s="80" t="s">
        <v>314</v>
      </c>
    </row>
    <row r="956" spans="1:18" ht="15" hidden="1" customHeight="1" x14ac:dyDescent="0.25">
      <c r="A956" s="80" t="s">
        <v>132</v>
      </c>
      <c r="B956" s="80" t="s">
        <v>84</v>
      </c>
      <c r="C956" s="80" t="s">
        <v>220</v>
      </c>
      <c r="D956" s="80" t="s">
        <v>34</v>
      </c>
      <c r="E956" s="80" t="s">
        <v>13</v>
      </c>
      <c r="F956" s="81">
        <v>65.67</v>
      </c>
      <c r="G956" s="81" t="s">
        <v>83</v>
      </c>
      <c r="H956" s="81" t="s">
        <v>83</v>
      </c>
      <c r="I956" s="81" t="s">
        <v>83</v>
      </c>
      <c r="J956" s="81" t="s">
        <v>83</v>
      </c>
      <c r="K956" s="81" t="s">
        <v>83</v>
      </c>
      <c r="L956" s="81">
        <v>0</v>
      </c>
      <c r="M956" s="81">
        <v>0</v>
      </c>
      <c r="N956" s="81">
        <v>0</v>
      </c>
      <c r="O956" s="81">
        <v>0</v>
      </c>
      <c r="P956" s="81">
        <v>0</v>
      </c>
      <c r="R956" s="80" t="s">
        <v>314</v>
      </c>
    </row>
    <row r="957" spans="1:18" ht="15" hidden="1" customHeight="1" x14ac:dyDescent="0.25">
      <c r="A957" s="80" t="s">
        <v>132</v>
      </c>
      <c r="B957" s="80" t="s">
        <v>84</v>
      </c>
      <c r="C957" s="80" t="s">
        <v>220</v>
      </c>
      <c r="D957" s="80" t="s">
        <v>34</v>
      </c>
      <c r="E957" s="80" t="s">
        <v>122</v>
      </c>
      <c r="F957" s="81">
        <v>75.739999999999995</v>
      </c>
      <c r="G957" s="81" t="s">
        <v>148</v>
      </c>
      <c r="H957" s="81" t="s">
        <v>148</v>
      </c>
      <c r="I957" s="81" t="s">
        <v>148</v>
      </c>
      <c r="J957" s="81" t="s">
        <v>83</v>
      </c>
      <c r="K957" s="81" t="s">
        <v>83</v>
      </c>
      <c r="O957" s="81">
        <v>0</v>
      </c>
      <c r="P957" s="81">
        <v>0</v>
      </c>
      <c r="R957" s="80" t="s">
        <v>314</v>
      </c>
    </row>
    <row r="958" spans="1:18" ht="15" hidden="1" customHeight="1" x14ac:dyDescent="0.25">
      <c r="A958" s="80" t="s">
        <v>132</v>
      </c>
      <c r="B958" s="80" t="s">
        <v>84</v>
      </c>
      <c r="C958" s="80" t="s">
        <v>220</v>
      </c>
      <c r="D958" s="80" t="s">
        <v>34</v>
      </c>
      <c r="E958" s="80" t="s">
        <v>7</v>
      </c>
      <c r="F958" s="81">
        <v>43.77</v>
      </c>
      <c r="G958" s="81" t="s">
        <v>83</v>
      </c>
      <c r="H958" s="81" t="s">
        <v>83</v>
      </c>
      <c r="I958" s="81" t="s">
        <v>83</v>
      </c>
      <c r="J958" s="81" t="s">
        <v>83</v>
      </c>
      <c r="K958" s="81" t="s">
        <v>83</v>
      </c>
      <c r="L958" s="81">
        <v>0</v>
      </c>
      <c r="M958" s="81">
        <v>0</v>
      </c>
      <c r="N958" s="81">
        <v>0</v>
      </c>
      <c r="O958" s="81">
        <v>0</v>
      </c>
      <c r="P958" s="81">
        <v>0</v>
      </c>
      <c r="R958" s="80" t="s">
        <v>314</v>
      </c>
    </row>
    <row r="959" spans="1:18" ht="15" hidden="1" customHeight="1" x14ac:dyDescent="0.25">
      <c r="A959" s="80" t="s">
        <v>132</v>
      </c>
      <c r="B959" s="80" t="s">
        <v>84</v>
      </c>
      <c r="C959" s="80" t="s">
        <v>220</v>
      </c>
      <c r="D959" s="80" t="s">
        <v>35</v>
      </c>
      <c r="E959" s="80" t="s">
        <v>9</v>
      </c>
      <c r="F959" s="81">
        <v>67.17</v>
      </c>
      <c r="G959" s="81" t="s">
        <v>83</v>
      </c>
      <c r="H959" s="81" t="s">
        <v>83</v>
      </c>
      <c r="I959" s="81" t="s">
        <v>83</v>
      </c>
      <c r="J959" s="81" t="s">
        <v>83</v>
      </c>
      <c r="K959" s="81" t="s">
        <v>83</v>
      </c>
      <c r="L959" s="81">
        <v>0</v>
      </c>
      <c r="M959" s="81">
        <v>0</v>
      </c>
      <c r="N959" s="81">
        <v>0</v>
      </c>
      <c r="O959" s="81">
        <v>0</v>
      </c>
      <c r="P959" s="81">
        <v>0</v>
      </c>
      <c r="R959" s="80" t="s">
        <v>314</v>
      </c>
    </row>
    <row r="960" spans="1:18" ht="15" hidden="1" customHeight="1" x14ac:dyDescent="0.25">
      <c r="A960" s="80" t="s">
        <v>132</v>
      </c>
      <c r="B960" s="80" t="s">
        <v>84</v>
      </c>
      <c r="C960" s="80" t="s">
        <v>220</v>
      </c>
      <c r="D960" s="80" t="s">
        <v>35</v>
      </c>
      <c r="E960" s="80" t="s">
        <v>6</v>
      </c>
      <c r="F960" s="81">
        <v>80.23</v>
      </c>
      <c r="G960" s="81" t="s">
        <v>83</v>
      </c>
      <c r="H960" s="81" t="s">
        <v>83</v>
      </c>
      <c r="I960" s="81" t="s">
        <v>83</v>
      </c>
      <c r="J960" s="81" t="s">
        <v>78</v>
      </c>
      <c r="K960" s="81" t="s">
        <v>83</v>
      </c>
      <c r="L960" s="81">
        <v>0</v>
      </c>
      <c r="M960" s="81">
        <v>0</v>
      </c>
      <c r="N960" s="81">
        <v>0</v>
      </c>
      <c r="O960" s="81">
        <v>83.33</v>
      </c>
      <c r="P960" s="81">
        <v>0</v>
      </c>
      <c r="R960" s="80" t="s">
        <v>314</v>
      </c>
    </row>
    <row r="961" spans="1:18" ht="15" hidden="1" customHeight="1" x14ac:dyDescent="0.25">
      <c r="A961" s="80" t="s">
        <v>132</v>
      </c>
      <c r="B961" s="80" t="s">
        <v>84</v>
      </c>
      <c r="C961" s="80" t="s">
        <v>220</v>
      </c>
      <c r="D961" s="80" t="s">
        <v>35</v>
      </c>
      <c r="E961" s="80" t="s">
        <v>3</v>
      </c>
      <c r="F961" s="81">
        <v>86.47</v>
      </c>
      <c r="G961" s="81" t="s">
        <v>83</v>
      </c>
      <c r="H961" s="81" t="s">
        <v>83</v>
      </c>
      <c r="I961" s="81" t="s">
        <v>83</v>
      </c>
      <c r="J961" s="81" t="s">
        <v>78</v>
      </c>
      <c r="K961" s="81" t="s">
        <v>83</v>
      </c>
      <c r="L961" s="81">
        <v>0</v>
      </c>
      <c r="M961" s="81">
        <v>0</v>
      </c>
      <c r="N961" s="81">
        <v>0</v>
      </c>
      <c r="O961" s="81">
        <v>90.67</v>
      </c>
      <c r="P961" s="81">
        <v>0</v>
      </c>
      <c r="R961" s="80" t="s">
        <v>314</v>
      </c>
    </row>
    <row r="962" spans="1:18" ht="15" hidden="1" customHeight="1" x14ac:dyDescent="0.25">
      <c r="A962" s="80" t="s">
        <v>132</v>
      </c>
      <c r="B962" s="80" t="s">
        <v>84</v>
      </c>
      <c r="C962" s="80" t="s">
        <v>220</v>
      </c>
      <c r="D962" s="80" t="s">
        <v>35</v>
      </c>
      <c r="E962" s="80" t="s">
        <v>121</v>
      </c>
      <c r="F962" s="81">
        <v>84.74</v>
      </c>
      <c r="G962" s="81" t="s">
        <v>148</v>
      </c>
      <c r="H962" s="81" t="s">
        <v>148</v>
      </c>
      <c r="I962" s="81" t="s">
        <v>148</v>
      </c>
      <c r="J962" s="81" t="s">
        <v>148</v>
      </c>
      <c r="K962" s="81" t="s">
        <v>148</v>
      </c>
      <c r="R962" s="80" t="s">
        <v>314</v>
      </c>
    </row>
    <row r="963" spans="1:18" ht="15" hidden="1" customHeight="1" x14ac:dyDescent="0.25">
      <c r="A963" s="80" t="s">
        <v>132</v>
      </c>
      <c r="B963" s="80" t="s">
        <v>84</v>
      </c>
      <c r="C963" s="80" t="s">
        <v>220</v>
      </c>
      <c r="D963" s="80" t="s">
        <v>35</v>
      </c>
      <c r="E963" s="80" t="s">
        <v>8</v>
      </c>
      <c r="F963" s="81">
        <v>92.27</v>
      </c>
      <c r="G963" s="81" t="s">
        <v>83</v>
      </c>
      <c r="H963" s="81" t="s">
        <v>83</v>
      </c>
      <c r="I963" s="81" t="s">
        <v>83</v>
      </c>
      <c r="J963" s="81" t="s">
        <v>78</v>
      </c>
      <c r="K963" s="81" t="s">
        <v>83</v>
      </c>
      <c r="L963" s="81">
        <v>0</v>
      </c>
      <c r="M963" s="81">
        <v>0</v>
      </c>
      <c r="N963" s="81">
        <v>0</v>
      </c>
      <c r="O963" s="81">
        <v>100</v>
      </c>
      <c r="P963" s="81">
        <v>0</v>
      </c>
      <c r="R963" s="80" t="s">
        <v>314</v>
      </c>
    </row>
    <row r="964" spans="1:18" ht="15" hidden="1" customHeight="1" x14ac:dyDescent="0.25">
      <c r="A964" s="80" t="s">
        <v>132</v>
      </c>
      <c r="B964" s="80" t="s">
        <v>84</v>
      </c>
      <c r="C964" s="80" t="s">
        <v>220</v>
      </c>
      <c r="D964" s="80" t="s">
        <v>35</v>
      </c>
      <c r="E964" s="80" t="s">
        <v>10</v>
      </c>
      <c r="F964" s="81">
        <v>74.55</v>
      </c>
      <c r="G964" s="81" t="s">
        <v>83</v>
      </c>
      <c r="H964" s="81" t="s">
        <v>83</v>
      </c>
      <c r="I964" s="81" t="s">
        <v>83</v>
      </c>
      <c r="J964" s="81" t="s">
        <v>83</v>
      </c>
      <c r="K964" s="81" t="s">
        <v>83</v>
      </c>
      <c r="L964" s="81">
        <v>0</v>
      </c>
      <c r="M964" s="81">
        <v>0</v>
      </c>
      <c r="N964" s="81">
        <v>0</v>
      </c>
      <c r="O964" s="81">
        <v>0</v>
      </c>
      <c r="P964" s="81">
        <v>0</v>
      </c>
      <c r="R964" s="80" t="s">
        <v>314</v>
      </c>
    </row>
    <row r="965" spans="1:18" ht="15" hidden="1" customHeight="1" x14ac:dyDescent="0.25">
      <c r="A965" s="80" t="s">
        <v>132</v>
      </c>
      <c r="B965" s="80" t="s">
        <v>84</v>
      </c>
      <c r="C965" s="80" t="s">
        <v>220</v>
      </c>
      <c r="D965" s="80" t="s">
        <v>35</v>
      </c>
      <c r="E965" s="80" t="s">
        <v>4</v>
      </c>
      <c r="F965" s="81">
        <v>70.91</v>
      </c>
      <c r="G965" s="81" t="s">
        <v>83</v>
      </c>
      <c r="H965" s="81" t="s">
        <v>83</v>
      </c>
      <c r="I965" s="81" t="s">
        <v>83</v>
      </c>
      <c r="J965" s="81" t="s">
        <v>83</v>
      </c>
      <c r="K965" s="81" t="s">
        <v>83</v>
      </c>
      <c r="L965" s="81">
        <v>0</v>
      </c>
      <c r="M965" s="81">
        <v>0</v>
      </c>
      <c r="N965" s="81">
        <v>0</v>
      </c>
      <c r="O965" s="81">
        <v>0</v>
      </c>
      <c r="P965" s="81">
        <v>0</v>
      </c>
      <c r="R965" s="80" t="s">
        <v>314</v>
      </c>
    </row>
    <row r="966" spans="1:18" ht="15" hidden="1" customHeight="1" x14ac:dyDescent="0.25">
      <c r="A966" s="80" t="s">
        <v>132</v>
      </c>
      <c r="B966" s="80" t="s">
        <v>84</v>
      </c>
      <c r="C966" s="80" t="s">
        <v>220</v>
      </c>
      <c r="D966" s="80" t="s">
        <v>35</v>
      </c>
      <c r="E966" s="80" t="s">
        <v>5</v>
      </c>
      <c r="F966" s="81">
        <v>85.42</v>
      </c>
      <c r="G966" s="81" t="s">
        <v>83</v>
      </c>
      <c r="H966" s="81" t="s">
        <v>83</v>
      </c>
      <c r="I966" s="81" t="s">
        <v>83</v>
      </c>
      <c r="J966" s="81" t="s">
        <v>78</v>
      </c>
      <c r="K966" s="81" t="s">
        <v>83</v>
      </c>
      <c r="L966" s="81">
        <v>0</v>
      </c>
      <c r="M966" s="81">
        <v>0</v>
      </c>
      <c r="N966" s="81">
        <v>0</v>
      </c>
      <c r="O966" s="81">
        <v>96.67</v>
      </c>
      <c r="P966" s="81">
        <v>0</v>
      </c>
      <c r="R966" s="80" t="s">
        <v>314</v>
      </c>
    </row>
    <row r="967" spans="1:18" ht="15" hidden="1" customHeight="1" x14ac:dyDescent="0.25">
      <c r="A967" s="80" t="s">
        <v>132</v>
      </c>
      <c r="B967" s="80" t="s">
        <v>84</v>
      </c>
      <c r="C967" s="80" t="s">
        <v>220</v>
      </c>
      <c r="D967" s="80" t="s">
        <v>35</v>
      </c>
      <c r="E967" s="80" t="s">
        <v>11</v>
      </c>
      <c r="G967" s="81" t="s">
        <v>83</v>
      </c>
      <c r="H967" s="81" t="s">
        <v>148</v>
      </c>
      <c r="I967" s="81" t="s">
        <v>148</v>
      </c>
      <c r="J967" s="81" t="s">
        <v>148</v>
      </c>
      <c r="K967" s="81" t="s">
        <v>148</v>
      </c>
      <c r="L967" s="81">
        <v>0</v>
      </c>
      <c r="R967" s="80" t="s">
        <v>314</v>
      </c>
    </row>
    <row r="968" spans="1:18" ht="15" hidden="1" customHeight="1" x14ac:dyDescent="0.25">
      <c r="A968" s="80" t="s">
        <v>132</v>
      </c>
      <c r="B968" s="80" t="s">
        <v>84</v>
      </c>
      <c r="C968" s="80" t="s">
        <v>220</v>
      </c>
      <c r="D968" s="80" t="s">
        <v>35</v>
      </c>
      <c r="E968" s="80" t="s">
        <v>2</v>
      </c>
      <c r="F968" s="81">
        <v>80.05</v>
      </c>
      <c r="G968" s="81" t="s">
        <v>83</v>
      </c>
      <c r="H968" s="81" t="s">
        <v>83</v>
      </c>
      <c r="I968" s="81" t="s">
        <v>83</v>
      </c>
      <c r="J968" s="81" t="s">
        <v>78</v>
      </c>
      <c r="K968" s="81" t="s">
        <v>83</v>
      </c>
      <c r="L968" s="81">
        <v>0</v>
      </c>
      <c r="M968" s="81">
        <v>0</v>
      </c>
      <c r="N968" s="81">
        <v>0</v>
      </c>
      <c r="O968" s="81">
        <v>85.33</v>
      </c>
      <c r="P968" s="81">
        <v>0</v>
      </c>
      <c r="R968" s="80" t="s">
        <v>314</v>
      </c>
    </row>
    <row r="969" spans="1:18" ht="15" hidden="1" customHeight="1" x14ac:dyDescent="0.25">
      <c r="A969" s="80" t="s">
        <v>132</v>
      </c>
      <c r="B969" s="80" t="s">
        <v>84</v>
      </c>
      <c r="C969" s="80" t="s">
        <v>220</v>
      </c>
      <c r="D969" s="80" t="s">
        <v>35</v>
      </c>
      <c r="E969" s="80" t="s">
        <v>12</v>
      </c>
      <c r="G969" s="81" t="s">
        <v>83</v>
      </c>
      <c r="H969" s="81" t="s">
        <v>148</v>
      </c>
      <c r="I969" s="81" t="s">
        <v>148</v>
      </c>
      <c r="J969" s="81" t="s">
        <v>148</v>
      </c>
      <c r="K969" s="81" t="s">
        <v>148</v>
      </c>
      <c r="L969" s="81">
        <v>0</v>
      </c>
      <c r="R969" s="80" t="s">
        <v>314</v>
      </c>
    </row>
    <row r="970" spans="1:18" ht="15" hidden="1" customHeight="1" x14ac:dyDescent="0.25">
      <c r="A970" s="80" t="s">
        <v>132</v>
      </c>
      <c r="B970" s="80" t="s">
        <v>84</v>
      </c>
      <c r="C970" s="80" t="s">
        <v>220</v>
      </c>
      <c r="D970" s="80" t="s">
        <v>35</v>
      </c>
      <c r="E970" s="80" t="s">
        <v>151</v>
      </c>
      <c r="F970" s="81">
        <v>73.23</v>
      </c>
      <c r="G970" s="81" t="s">
        <v>148</v>
      </c>
      <c r="H970" s="81" t="s">
        <v>148</v>
      </c>
      <c r="I970" s="81" t="s">
        <v>148</v>
      </c>
      <c r="J970" s="81" t="s">
        <v>148</v>
      </c>
      <c r="K970" s="81" t="s">
        <v>83</v>
      </c>
      <c r="P970" s="81">
        <v>0</v>
      </c>
      <c r="R970" s="80" t="s">
        <v>314</v>
      </c>
    </row>
    <row r="971" spans="1:18" ht="15" hidden="1" customHeight="1" x14ac:dyDescent="0.25">
      <c r="A971" s="80" t="s">
        <v>132</v>
      </c>
      <c r="B971" s="80" t="s">
        <v>84</v>
      </c>
      <c r="C971" s="80" t="s">
        <v>220</v>
      </c>
      <c r="D971" s="80" t="s">
        <v>35</v>
      </c>
      <c r="E971" s="80" t="s">
        <v>13</v>
      </c>
      <c r="F971" s="81">
        <v>65.67</v>
      </c>
      <c r="G971" s="81" t="s">
        <v>83</v>
      </c>
      <c r="H971" s="81" t="s">
        <v>83</v>
      </c>
      <c r="I971" s="81" t="s">
        <v>83</v>
      </c>
      <c r="J971" s="81" t="s">
        <v>78</v>
      </c>
      <c r="K971" s="81" t="s">
        <v>83</v>
      </c>
      <c r="L971" s="81">
        <v>0</v>
      </c>
      <c r="M971" s="81">
        <v>0</v>
      </c>
      <c r="N971" s="81">
        <v>0</v>
      </c>
      <c r="O971" s="81">
        <v>68.33</v>
      </c>
      <c r="P971" s="81">
        <v>0</v>
      </c>
      <c r="R971" s="80" t="s">
        <v>314</v>
      </c>
    </row>
    <row r="972" spans="1:18" ht="15" hidden="1" customHeight="1" x14ac:dyDescent="0.25">
      <c r="A972" s="80" t="s">
        <v>132</v>
      </c>
      <c r="B972" s="80" t="s">
        <v>84</v>
      </c>
      <c r="C972" s="80" t="s">
        <v>220</v>
      </c>
      <c r="D972" s="80" t="s">
        <v>35</v>
      </c>
      <c r="E972" s="80" t="s">
        <v>122</v>
      </c>
      <c r="F972" s="81">
        <v>75.739999999999995</v>
      </c>
      <c r="G972" s="81" t="s">
        <v>148</v>
      </c>
      <c r="H972" s="81" t="s">
        <v>148</v>
      </c>
      <c r="I972" s="81" t="s">
        <v>148</v>
      </c>
      <c r="J972" s="81" t="s">
        <v>78</v>
      </c>
      <c r="K972" s="81" t="s">
        <v>83</v>
      </c>
      <c r="O972" s="81">
        <v>91.67</v>
      </c>
      <c r="P972" s="81">
        <v>0</v>
      </c>
      <c r="R972" s="80" t="s">
        <v>314</v>
      </c>
    </row>
    <row r="973" spans="1:18" ht="15" hidden="1" customHeight="1" x14ac:dyDescent="0.25">
      <c r="A973" s="80" t="s">
        <v>132</v>
      </c>
      <c r="B973" s="80" t="s">
        <v>84</v>
      </c>
      <c r="C973" s="80" t="s">
        <v>220</v>
      </c>
      <c r="D973" s="80" t="s">
        <v>35</v>
      </c>
      <c r="E973" s="80" t="s">
        <v>7</v>
      </c>
      <c r="F973" s="81">
        <v>43.77</v>
      </c>
      <c r="G973" s="81" t="s">
        <v>83</v>
      </c>
      <c r="H973" s="81" t="s">
        <v>83</v>
      </c>
      <c r="I973" s="81" t="s">
        <v>83</v>
      </c>
      <c r="J973" s="81" t="s">
        <v>79</v>
      </c>
      <c r="K973" s="81" t="s">
        <v>83</v>
      </c>
      <c r="L973" s="81">
        <v>0</v>
      </c>
      <c r="M973" s="81">
        <v>0</v>
      </c>
      <c r="N973" s="81">
        <v>0</v>
      </c>
      <c r="O973" s="81">
        <v>69.44</v>
      </c>
      <c r="P973" s="81">
        <v>0</v>
      </c>
      <c r="R973" s="80" t="s">
        <v>314</v>
      </c>
    </row>
    <row r="974" spans="1:18" ht="15" hidden="1" customHeight="1" x14ac:dyDescent="0.25">
      <c r="A974" s="80" t="s">
        <v>132</v>
      </c>
      <c r="B974" s="80" t="s">
        <v>84</v>
      </c>
      <c r="C974" s="80" t="s">
        <v>226</v>
      </c>
      <c r="D974" s="80" t="s">
        <v>33</v>
      </c>
      <c r="E974" s="80" t="s">
        <v>9</v>
      </c>
      <c r="F974" s="81">
        <v>63.99</v>
      </c>
      <c r="G974" s="81" t="s">
        <v>78</v>
      </c>
      <c r="H974" s="81" t="s">
        <v>78</v>
      </c>
      <c r="I974" s="81" t="s">
        <v>78</v>
      </c>
      <c r="J974" s="81" t="s">
        <v>78</v>
      </c>
      <c r="K974" s="81" t="s">
        <v>78</v>
      </c>
      <c r="L974" s="81">
        <v>74.680000000000007</v>
      </c>
      <c r="M974" s="81">
        <v>69.760000000000005</v>
      </c>
      <c r="N974" s="81">
        <v>62.61</v>
      </c>
      <c r="O974" s="81">
        <v>65.94</v>
      </c>
      <c r="P974" s="81">
        <v>66.930000000000007</v>
      </c>
      <c r="R974" s="80" t="s">
        <v>314</v>
      </c>
    </row>
    <row r="975" spans="1:18" ht="15" hidden="1" customHeight="1" x14ac:dyDescent="0.25">
      <c r="A975" s="80" t="s">
        <v>132</v>
      </c>
      <c r="B975" s="80" t="s">
        <v>84</v>
      </c>
      <c r="C975" s="80" t="s">
        <v>226</v>
      </c>
      <c r="D975" s="80" t="s">
        <v>33</v>
      </c>
      <c r="E975" s="80" t="s">
        <v>6</v>
      </c>
      <c r="F975" s="81">
        <v>77.459999999999994</v>
      </c>
      <c r="G975" s="81" t="s">
        <v>78</v>
      </c>
      <c r="H975" s="81" t="s">
        <v>78</v>
      </c>
      <c r="I975" s="81" t="s">
        <v>78</v>
      </c>
      <c r="J975" s="81" t="s">
        <v>78</v>
      </c>
      <c r="K975" s="81" t="s">
        <v>78</v>
      </c>
      <c r="L975" s="81">
        <v>83.75</v>
      </c>
      <c r="M975" s="81">
        <v>80</v>
      </c>
      <c r="N975" s="81">
        <v>75</v>
      </c>
      <c r="O975" s="81">
        <v>75</v>
      </c>
      <c r="P975" s="81">
        <v>83.33</v>
      </c>
      <c r="R975" s="80" t="s">
        <v>149</v>
      </c>
    </row>
    <row r="976" spans="1:18" ht="15" hidden="1" customHeight="1" x14ac:dyDescent="0.25">
      <c r="A976" s="80" t="s">
        <v>132</v>
      </c>
      <c r="B976" s="80" t="s">
        <v>84</v>
      </c>
      <c r="C976" s="80" t="s">
        <v>226</v>
      </c>
      <c r="D976" s="80" t="s">
        <v>33</v>
      </c>
      <c r="E976" s="80" t="s">
        <v>3</v>
      </c>
      <c r="F976" s="81">
        <v>83.36</v>
      </c>
      <c r="G976" s="81" t="s">
        <v>78</v>
      </c>
      <c r="H976" s="81" t="s">
        <v>78</v>
      </c>
      <c r="I976" s="81" t="s">
        <v>78</v>
      </c>
      <c r="J976" s="81" t="s">
        <v>78</v>
      </c>
      <c r="K976" s="81" t="s">
        <v>78</v>
      </c>
      <c r="L976" s="81">
        <v>83.63</v>
      </c>
      <c r="M976" s="81">
        <v>87.75</v>
      </c>
      <c r="N976" s="81">
        <v>80.94</v>
      </c>
      <c r="O976" s="81">
        <v>78.25</v>
      </c>
      <c r="P976" s="81">
        <v>84</v>
      </c>
      <c r="R976" s="80" t="s">
        <v>149</v>
      </c>
    </row>
    <row r="977" spans="1:18" ht="15" hidden="1" customHeight="1" x14ac:dyDescent="0.25">
      <c r="A977" s="80" t="s">
        <v>132</v>
      </c>
      <c r="B977" s="80" t="s">
        <v>84</v>
      </c>
      <c r="C977" s="80" t="s">
        <v>226</v>
      </c>
      <c r="D977" s="80" t="s">
        <v>33</v>
      </c>
      <c r="E977" s="80" t="s">
        <v>121</v>
      </c>
      <c r="F977" s="81">
        <v>81.739999999999995</v>
      </c>
      <c r="G977" s="81" t="s">
        <v>148</v>
      </c>
      <c r="H977" s="81" t="s">
        <v>148</v>
      </c>
      <c r="I977" s="81" t="s">
        <v>148</v>
      </c>
      <c r="J977" s="81" t="s">
        <v>78</v>
      </c>
      <c r="K977" s="81" t="s">
        <v>78</v>
      </c>
      <c r="O977" s="81">
        <v>80.14</v>
      </c>
      <c r="P977" s="81">
        <v>80</v>
      </c>
      <c r="R977" s="80" t="s">
        <v>314</v>
      </c>
    </row>
    <row r="978" spans="1:18" ht="15" hidden="1" customHeight="1" x14ac:dyDescent="0.25">
      <c r="A978" s="80" t="s">
        <v>132</v>
      </c>
      <c r="B978" s="80" t="s">
        <v>84</v>
      </c>
      <c r="C978" s="80" t="s">
        <v>226</v>
      </c>
      <c r="D978" s="80" t="s">
        <v>33</v>
      </c>
      <c r="E978" s="80" t="s">
        <v>8</v>
      </c>
      <c r="F978" s="81">
        <v>89.62</v>
      </c>
      <c r="G978" s="81" t="s">
        <v>78</v>
      </c>
      <c r="H978" s="81" t="s">
        <v>78</v>
      </c>
      <c r="I978" s="81" t="s">
        <v>78</v>
      </c>
      <c r="J978" s="81" t="s">
        <v>81</v>
      </c>
      <c r="K978" s="81" t="s">
        <v>78</v>
      </c>
      <c r="L978" s="81">
        <v>81.25</v>
      </c>
      <c r="M978" s="81">
        <v>90.63</v>
      </c>
      <c r="N978" s="81">
        <v>87.5</v>
      </c>
      <c r="O978" s="81">
        <v>69.790000000000006</v>
      </c>
      <c r="P978" s="81">
        <v>95.83</v>
      </c>
      <c r="R978" s="80" t="s">
        <v>149</v>
      </c>
    </row>
    <row r="979" spans="1:18" ht="15" hidden="1" customHeight="1" x14ac:dyDescent="0.25">
      <c r="A979" s="80" t="s">
        <v>132</v>
      </c>
      <c r="B979" s="80" t="s">
        <v>84</v>
      </c>
      <c r="C979" s="80" t="s">
        <v>226</v>
      </c>
      <c r="D979" s="80" t="s">
        <v>33</v>
      </c>
      <c r="E979" s="80" t="s">
        <v>10</v>
      </c>
      <c r="F979" s="81">
        <v>67.45</v>
      </c>
      <c r="G979" s="81" t="s">
        <v>78</v>
      </c>
      <c r="H979" s="81" t="s">
        <v>78</v>
      </c>
      <c r="I979" s="81" t="s">
        <v>78</v>
      </c>
      <c r="J979" s="81" t="s">
        <v>81</v>
      </c>
      <c r="K979" s="81" t="s">
        <v>78</v>
      </c>
      <c r="L979" s="81">
        <v>69.45</v>
      </c>
      <c r="M979" s="81">
        <v>68.45</v>
      </c>
      <c r="N979" s="81">
        <v>64.58</v>
      </c>
      <c r="O979" s="81">
        <v>57.14</v>
      </c>
      <c r="P979" s="81">
        <v>80</v>
      </c>
      <c r="R979" s="80" t="s">
        <v>149</v>
      </c>
    </row>
    <row r="980" spans="1:18" ht="15" hidden="1" customHeight="1" x14ac:dyDescent="0.25">
      <c r="A980" s="80" t="s">
        <v>132</v>
      </c>
      <c r="B980" s="80" t="s">
        <v>84</v>
      </c>
      <c r="C980" s="80" t="s">
        <v>226</v>
      </c>
      <c r="D980" s="80" t="s">
        <v>33</v>
      </c>
      <c r="E980" s="80" t="s">
        <v>4</v>
      </c>
      <c r="G980" s="81" t="s">
        <v>79</v>
      </c>
      <c r="H980" s="81" t="s">
        <v>148</v>
      </c>
      <c r="I980" s="81" t="s">
        <v>148</v>
      </c>
      <c r="J980" s="81" t="s">
        <v>148</v>
      </c>
      <c r="K980" s="81" t="s">
        <v>148</v>
      </c>
      <c r="L980" s="81">
        <v>78.569999999999993</v>
      </c>
      <c r="R980" s="80" t="s">
        <v>314</v>
      </c>
    </row>
    <row r="981" spans="1:18" ht="15" hidden="1" customHeight="1" x14ac:dyDescent="0.25">
      <c r="A981" s="80" t="s">
        <v>132</v>
      </c>
      <c r="B981" s="80" t="s">
        <v>84</v>
      </c>
      <c r="C981" s="80" t="s">
        <v>226</v>
      </c>
      <c r="D981" s="80" t="s">
        <v>33</v>
      </c>
      <c r="E981" s="80" t="s">
        <v>5</v>
      </c>
      <c r="F981" s="81">
        <v>80.83</v>
      </c>
      <c r="G981" s="81" t="s">
        <v>78</v>
      </c>
      <c r="H981" s="81" t="s">
        <v>78</v>
      </c>
      <c r="I981" s="81" t="s">
        <v>78</v>
      </c>
      <c r="J981" s="81" t="s">
        <v>80</v>
      </c>
      <c r="K981" s="81" t="s">
        <v>78</v>
      </c>
      <c r="L981" s="81">
        <v>86.88</v>
      </c>
      <c r="M981" s="81">
        <v>83.13</v>
      </c>
      <c r="N981" s="81">
        <v>87.5</v>
      </c>
      <c r="O981" s="81">
        <v>49.38</v>
      </c>
      <c r="P981" s="81">
        <v>94.17</v>
      </c>
      <c r="R981" s="80" t="s">
        <v>149</v>
      </c>
    </row>
    <row r="982" spans="1:18" ht="15" hidden="1" customHeight="1" x14ac:dyDescent="0.25">
      <c r="A982" s="80" t="s">
        <v>132</v>
      </c>
      <c r="B982" s="80" t="s">
        <v>84</v>
      </c>
      <c r="C982" s="80" t="s">
        <v>226</v>
      </c>
      <c r="D982" s="80" t="s">
        <v>33</v>
      </c>
      <c r="E982" s="80" t="s">
        <v>11</v>
      </c>
      <c r="G982" s="81" t="s">
        <v>78</v>
      </c>
      <c r="H982" s="81" t="s">
        <v>148</v>
      </c>
      <c r="I982" s="81" t="s">
        <v>148</v>
      </c>
      <c r="J982" s="81" t="s">
        <v>148</v>
      </c>
      <c r="K982" s="81" t="s">
        <v>148</v>
      </c>
      <c r="L982" s="81">
        <v>53.5</v>
      </c>
      <c r="R982" s="80" t="s">
        <v>314</v>
      </c>
    </row>
    <row r="983" spans="1:18" ht="15" hidden="1" customHeight="1" x14ac:dyDescent="0.25">
      <c r="A983" s="80" t="s">
        <v>132</v>
      </c>
      <c r="B983" s="80" t="s">
        <v>84</v>
      </c>
      <c r="C983" s="80" t="s">
        <v>226</v>
      </c>
      <c r="D983" s="80" t="s">
        <v>33</v>
      </c>
      <c r="E983" s="80" t="s">
        <v>2</v>
      </c>
      <c r="F983" s="81">
        <v>76.430000000000007</v>
      </c>
      <c r="G983" s="81" t="s">
        <v>78</v>
      </c>
      <c r="H983" s="81" t="s">
        <v>78</v>
      </c>
      <c r="I983" s="81" t="s">
        <v>78</v>
      </c>
      <c r="J983" s="81" t="s">
        <v>78</v>
      </c>
      <c r="K983" s="81" t="s">
        <v>78</v>
      </c>
      <c r="L983" s="81">
        <v>79.5</v>
      </c>
      <c r="M983" s="81">
        <v>76.5</v>
      </c>
      <c r="N983" s="81">
        <v>74.5</v>
      </c>
      <c r="O983" s="81">
        <v>70.5</v>
      </c>
      <c r="P983" s="81">
        <v>80</v>
      </c>
      <c r="R983" s="80" t="s">
        <v>149</v>
      </c>
    </row>
    <row r="984" spans="1:18" ht="15" hidden="1" customHeight="1" x14ac:dyDescent="0.25">
      <c r="A984" s="80" t="s">
        <v>132</v>
      </c>
      <c r="B984" s="80" t="s">
        <v>84</v>
      </c>
      <c r="C984" s="80" t="s">
        <v>226</v>
      </c>
      <c r="D984" s="80" t="s">
        <v>33</v>
      </c>
      <c r="E984" s="80" t="s">
        <v>12</v>
      </c>
      <c r="G984" s="81" t="s">
        <v>78</v>
      </c>
      <c r="H984" s="81" t="s">
        <v>148</v>
      </c>
      <c r="I984" s="81" t="s">
        <v>148</v>
      </c>
      <c r="J984" s="81" t="s">
        <v>148</v>
      </c>
      <c r="K984" s="81" t="s">
        <v>148</v>
      </c>
      <c r="L984" s="81">
        <v>78.28</v>
      </c>
      <c r="R984" s="80" t="s">
        <v>314</v>
      </c>
    </row>
    <row r="985" spans="1:18" ht="15" hidden="1" customHeight="1" x14ac:dyDescent="0.25">
      <c r="A985" s="80" t="s">
        <v>132</v>
      </c>
      <c r="B985" s="80" t="s">
        <v>84</v>
      </c>
      <c r="C985" s="80" t="s">
        <v>226</v>
      </c>
      <c r="D985" s="80" t="s">
        <v>33</v>
      </c>
      <c r="E985" s="80" t="s">
        <v>151</v>
      </c>
      <c r="F985" s="81">
        <v>70.17</v>
      </c>
      <c r="G985" s="81" t="s">
        <v>148</v>
      </c>
      <c r="H985" s="81" t="s">
        <v>148</v>
      </c>
      <c r="I985" s="81" t="s">
        <v>148</v>
      </c>
      <c r="J985" s="81" t="s">
        <v>148</v>
      </c>
      <c r="K985" s="81" t="s">
        <v>79</v>
      </c>
      <c r="P985" s="81">
        <v>80.42</v>
      </c>
      <c r="R985" s="80" t="s">
        <v>314</v>
      </c>
    </row>
    <row r="986" spans="1:18" ht="15" hidden="1" customHeight="1" x14ac:dyDescent="0.25">
      <c r="A986" s="80" t="s">
        <v>132</v>
      </c>
      <c r="B986" s="80" t="s">
        <v>84</v>
      </c>
      <c r="C986" s="80" t="s">
        <v>226</v>
      </c>
      <c r="D986" s="80" t="s">
        <v>33</v>
      </c>
      <c r="E986" s="80" t="s">
        <v>13</v>
      </c>
      <c r="G986" s="81" t="s">
        <v>148</v>
      </c>
      <c r="H986" s="81" t="s">
        <v>148</v>
      </c>
      <c r="I986" s="81" t="s">
        <v>148</v>
      </c>
      <c r="J986" s="81" t="s">
        <v>148</v>
      </c>
      <c r="K986" s="81" t="s">
        <v>148</v>
      </c>
      <c r="R986" s="80" t="s">
        <v>314</v>
      </c>
    </row>
    <row r="987" spans="1:18" ht="15" hidden="1" customHeight="1" x14ac:dyDescent="0.25">
      <c r="A987" s="80" t="s">
        <v>132</v>
      </c>
      <c r="B987" s="80" t="s">
        <v>84</v>
      </c>
      <c r="C987" s="80" t="s">
        <v>226</v>
      </c>
      <c r="D987" s="80" t="s">
        <v>33</v>
      </c>
      <c r="E987" s="80" t="s">
        <v>122</v>
      </c>
      <c r="F987" s="81">
        <v>71.739999999999995</v>
      </c>
      <c r="G987" s="81" t="s">
        <v>148</v>
      </c>
      <c r="H987" s="81" t="s">
        <v>148</v>
      </c>
      <c r="I987" s="81" t="s">
        <v>148</v>
      </c>
      <c r="J987" s="81" t="s">
        <v>78</v>
      </c>
      <c r="K987" s="81" t="s">
        <v>78</v>
      </c>
      <c r="O987" s="81">
        <v>66.88</v>
      </c>
      <c r="P987" s="81">
        <v>80</v>
      </c>
      <c r="R987" s="80" t="s">
        <v>149</v>
      </c>
    </row>
    <row r="988" spans="1:18" ht="15" hidden="1" customHeight="1" x14ac:dyDescent="0.25">
      <c r="A988" s="80" t="s">
        <v>132</v>
      </c>
      <c r="B988" s="80" t="s">
        <v>84</v>
      </c>
      <c r="C988" s="80" t="s">
        <v>226</v>
      </c>
      <c r="D988" s="80" t="s">
        <v>33</v>
      </c>
      <c r="E988" s="80" t="s">
        <v>7</v>
      </c>
      <c r="F988" s="81">
        <v>36.869999999999997</v>
      </c>
      <c r="G988" s="81" t="s">
        <v>78</v>
      </c>
      <c r="H988" s="81" t="s">
        <v>78</v>
      </c>
      <c r="I988" s="81" t="s">
        <v>78</v>
      </c>
      <c r="J988" s="81" t="s">
        <v>133</v>
      </c>
      <c r="K988" s="81" t="s">
        <v>79</v>
      </c>
      <c r="L988" s="81">
        <v>40.1</v>
      </c>
      <c r="M988" s="81">
        <v>40.630000000000003</v>
      </c>
      <c r="N988" s="81">
        <v>47.14</v>
      </c>
      <c r="O988" s="81">
        <v>56.25</v>
      </c>
      <c r="P988" s="81">
        <v>69.45</v>
      </c>
      <c r="R988" s="80" t="s">
        <v>149</v>
      </c>
    </row>
    <row r="989" spans="1:18" ht="15" hidden="1" customHeight="1" x14ac:dyDescent="0.25">
      <c r="A989" s="80" t="s">
        <v>132</v>
      </c>
      <c r="B989" s="80" t="s">
        <v>84</v>
      </c>
      <c r="C989" s="80" t="s">
        <v>226</v>
      </c>
      <c r="D989" s="80" t="s">
        <v>34</v>
      </c>
      <c r="E989" s="80" t="s">
        <v>9</v>
      </c>
      <c r="F989" s="81">
        <v>63.99</v>
      </c>
      <c r="G989" s="81" t="s">
        <v>78</v>
      </c>
      <c r="H989" s="81" t="s">
        <v>78</v>
      </c>
      <c r="I989" s="81" t="s">
        <v>78</v>
      </c>
      <c r="J989" s="81" t="s">
        <v>78</v>
      </c>
      <c r="K989" s="81" t="s">
        <v>78</v>
      </c>
      <c r="L989" s="81">
        <v>64.22</v>
      </c>
      <c r="M989" s="81">
        <v>67.63</v>
      </c>
      <c r="N989" s="81">
        <v>62.07</v>
      </c>
      <c r="O989" s="81">
        <v>64.94</v>
      </c>
      <c r="P989" s="81">
        <v>60.1</v>
      </c>
      <c r="R989" s="80" t="s">
        <v>150</v>
      </c>
    </row>
    <row r="990" spans="1:18" ht="15" hidden="1" customHeight="1" x14ac:dyDescent="0.25">
      <c r="A990" s="80" t="s">
        <v>132</v>
      </c>
      <c r="B990" s="80" t="s">
        <v>84</v>
      </c>
      <c r="C990" s="80" t="s">
        <v>226</v>
      </c>
      <c r="D990" s="80" t="s">
        <v>34</v>
      </c>
      <c r="E990" s="80" t="s">
        <v>6</v>
      </c>
      <c r="F990" s="81">
        <v>77.459999999999994</v>
      </c>
      <c r="G990" s="81" t="s">
        <v>78</v>
      </c>
      <c r="H990" s="81" t="s">
        <v>78</v>
      </c>
      <c r="I990" s="81" t="s">
        <v>78</v>
      </c>
      <c r="J990" s="81" t="s">
        <v>78</v>
      </c>
      <c r="K990" s="81" t="s">
        <v>78</v>
      </c>
      <c r="L990" s="81">
        <v>70.48</v>
      </c>
      <c r="M990" s="81">
        <v>75.239999999999995</v>
      </c>
      <c r="N990" s="81">
        <v>71.3</v>
      </c>
      <c r="O990" s="81">
        <v>75.239999999999995</v>
      </c>
      <c r="P990" s="81">
        <v>75</v>
      </c>
      <c r="R990" s="80" t="s">
        <v>314</v>
      </c>
    </row>
    <row r="991" spans="1:18" ht="15" hidden="1" customHeight="1" x14ac:dyDescent="0.25">
      <c r="A991" s="80" t="s">
        <v>132</v>
      </c>
      <c r="B991" s="80" t="s">
        <v>84</v>
      </c>
      <c r="C991" s="80" t="s">
        <v>226</v>
      </c>
      <c r="D991" s="80" t="s">
        <v>34</v>
      </c>
      <c r="E991" s="80" t="s">
        <v>3</v>
      </c>
      <c r="F991" s="81">
        <v>83.36</v>
      </c>
      <c r="G991" s="81" t="s">
        <v>78</v>
      </c>
      <c r="H991" s="81" t="s">
        <v>78</v>
      </c>
      <c r="I991" s="81" t="s">
        <v>78</v>
      </c>
      <c r="J991" s="81" t="s">
        <v>78</v>
      </c>
      <c r="K991" s="81" t="s">
        <v>78</v>
      </c>
      <c r="L991" s="81">
        <v>83.05</v>
      </c>
      <c r="M991" s="81">
        <v>82.43</v>
      </c>
      <c r="N991" s="81">
        <v>76.569999999999993</v>
      </c>
      <c r="O991" s="81">
        <v>84.5</v>
      </c>
      <c r="P991" s="81">
        <v>84.78</v>
      </c>
      <c r="R991" s="80" t="s">
        <v>314</v>
      </c>
    </row>
    <row r="992" spans="1:18" ht="15" hidden="1" customHeight="1" x14ac:dyDescent="0.25">
      <c r="A992" s="80" t="s">
        <v>132</v>
      </c>
      <c r="B992" s="80" t="s">
        <v>84</v>
      </c>
      <c r="C992" s="80" t="s">
        <v>226</v>
      </c>
      <c r="D992" s="80" t="s">
        <v>34</v>
      </c>
      <c r="E992" s="80" t="s">
        <v>121</v>
      </c>
      <c r="F992" s="81">
        <v>81.739999999999995</v>
      </c>
      <c r="G992" s="81" t="s">
        <v>148</v>
      </c>
      <c r="H992" s="81" t="s">
        <v>148</v>
      </c>
      <c r="I992" s="81" t="s">
        <v>148</v>
      </c>
      <c r="J992" s="81" t="s">
        <v>78</v>
      </c>
      <c r="K992" s="81" t="s">
        <v>78</v>
      </c>
      <c r="O992" s="81">
        <v>83.56</v>
      </c>
      <c r="P992" s="81">
        <v>83.31</v>
      </c>
      <c r="R992" s="80" t="s">
        <v>314</v>
      </c>
    </row>
    <row r="993" spans="1:18" ht="15" hidden="1" customHeight="1" x14ac:dyDescent="0.25">
      <c r="A993" s="80" t="s">
        <v>132</v>
      </c>
      <c r="B993" s="80" t="s">
        <v>84</v>
      </c>
      <c r="C993" s="80" t="s">
        <v>226</v>
      </c>
      <c r="D993" s="80" t="s">
        <v>34</v>
      </c>
      <c r="E993" s="80" t="s">
        <v>8</v>
      </c>
      <c r="F993" s="81">
        <v>89.62</v>
      </c>
      <c r="G993" s="81" t="s">
        <v>78</v>
      </c>
      <c r="H993" s="81" t="s">
        <v>78</v>
      </c>
      <c r="I993" s="81" t="s">
        <v>78</v>
      </c>
      <c r="J993" s="81" t="s">
        <v>78</v>
      </c>
      <c r="K993" s="81" t="s">
        <v>78</v>
      </c>
      <c r="L993" s="81">
        <v>84.52</v>
      </c>
      <c r="M993" s="81">
        <v>90.48</v>
      </c>
      <c r="N993" s="81">
        <v>84.78</v>
      </c>
      <c r="O993" s="81">
        <v>92.86</v>
      </c>
      <c r="P993" s="81">
        <v>88.75</v>
      </c>
      <c r="R993" s="80" t="s">
        <v>314</v>
      </c>
    </row>
    <row r="994" spans="1:18" ht="15" hidden="1" customHeight="1" x14ac:dyDescent="0.25">
      <c r="A994" s="80" t="s">
        <v>132</v>
      </c>
      <c r="B994" s="80" t="s">
        <v>84</v>
      </c>
      <c r="C994" s="80" t="s">
        <v>226</v>
      </c>
      <c r="D994" s="80" t="s">
        <v>34</v>
      </c>
      <c r="E994" s="80" t="s">
        <v>10</v>
      </c>
      <c r="F994" s="81">
        <v>67.45</v>
      </c>
      <c r="G994" s="81" t="s">
        <v>78</v>
      </c>
      <c r="H994" s="81" t="s">
        <v>78</v>
      </c>
      <c r="I994" s="81" t="s">
        <v>80</v>
      </c>
      <c r="J994" s="81" t="s">
        <v>78</v>
      </c>
      <c r="K994" s="81" t="s">
        <v>78</v>
      </c>
      <c r="L994" s="81">
        <v>56.62</v>
      </c>
      <c r="M994" s="81">
        <v>61.18</v>
      </c>
      <c r="N994" s="81">
        <v>48.91</v>
      </c>
      <c r="O994" s="81">
        <v>72.37</v>
      </c>
      <c r="P994" s="81">
        <v>67.5</v>
      </c>
      <c r="R994" s="80" t="s">
        <v>150</v>
      </c>
    </row>
    <row r="995" spans="1:18" ht="15" hidden="1" customHeight="1" x14ac:dyDescent="0.25">
      <c r="A995" s="80" t="s">
        <v>132</v>
      </c>
      <c r="B995" s="80" t="s">
        <v>84</v>
      </c>
      <c r="C995" s="80" t="s">
        <v>226</v>
      </c>
      <c r="D995" s="80" t="s">
        <v>34</v>
      </c>
      <c r="E995" s="80" t="s">
        <v>4</v>
      </c>
      <c r="G995" s="81" t="s">
        <v>78</v>
      </c>
      <c r="H995" s="81" t="s">
        <v>148</v>
      </c>
      <c r="I995" s="81" t="s">
        <v>148</v>
      </c>
      <c r="J995" s="81" t="s">
        <v>148</v>
      </c>
      <c r="K995" s="81" t="s">
        <v>148</v>
      </c>
      <c r="L995" s="81">
        <v>53.57</v>
      </c>
      <c r="R995" s="80" t="s">
        <v>314</v>
      </c>
    </row>
    <row r="996" spans="1:18" ht="15" hidden="1" customHeight="1" x14ac:dyDescent="0.25">
      <c r="A996" s="80" t="s">
        <v>132</v>
      </c>
      <c r="B996" s="80" t="s">
        <v>84</v>
      </c>
      <c r="C996" s="80" t="s">
        <v>226</v>
      </c>
      <c r="D996" s="80" t="s">
        <v>34</v>
      </c>
      <c r="E996" s="80" t="s">
        <v>5</v>
      </c>
      <c r="F996" s="81">
        <v>80.83</v>
      </c>
      <c r="G996" s="81" t="s">
        <v>78</v>
      </c>
      <c r="H996" s="81" t="s">
        <v>78</v>
      </c>
      <c r="I996" s="81" t="s">
        <v>78</v>
      </c>
      <c r="J996" s="81" t="s">
        <v>78</v>
      </c>
      <c r="K996" s="81" t="s">
        <v>78</v>
      </c>
      <c r="L996" s="81">
        <v>76.03</v>
      </c>
      <c r="M996" s="81">
        <v>74.760000000000005</v>
      </c>
      <c r="N996" s="81">
        <v>74.569999999999993</v>
      </c>
      <c r="O996" s="81">
        <v>81.75</v>
      </c>
      <c r="P996" s="81">
        <v>77.75</v>
      </c>
      <c r="R996" s="80" t="s">
        <v>150</v>
      </c>
    </row>
    <row r="997" spans="1:18" ht="15" hidden="1" customHeight="1" x14ac:dyDescent="0.25">
      <c r="A997" s="80" t="s">
        <v>132</v>
      </c>
      <c r="B997" s="80" t="s">
        <v>84</v>
      </c>
      <c r="C997" s="80" t="s">
        <v>226</v>
      </c>
      <c r="D997" s="80" t="s">
        <v>34</v>
      </c>
      <c r="E997" s="80" t="s">
        <v>11</v>
      </c>
      <c r="G997" s="81" t="s">
        <v>78</v>
      </c>
      <c r="H997" s="81" t="s">
        <v>148</v>
      </c>
      <c r="I997" s="81" t="s">
        <v>148</v>
      </c>
      <c r="J997" s="81" t="s">
        <v>148</v>
      </c>
      <c r="K997" s="81" t="s">
        <v>148</v>
      </c>
      <c r="L997" s="81">
        <v>47.14</v>
      </c>
      <c r="R997" s="80" t="s">
        <v>314</v>
      </c>
    </row>
    <row r="998" spans="1:18" ht="15" hidden="1" customHeight="1" x14ac:dyDescent="0.25">
      <c r="A998" s="80" t="s">
        <v>132</v>
      </c>
      <c r="B998" s="80" t="s">
        <v>84</v>
      </c>
      <c r="C998" s="80" t="s">
        <v>226</v>
      </c>
      <c r="D998" s="80" t="s">
        <v>34</v>
      </c>
      <c r="E998" s="80" t="s">
        <v>2</v>
      </c>
      <c r="F998" s="81">
        <v>76.430000000000007</v>
      </c>
      <c r="G998" s="81" t="s">
        <v>80</v>
      </c>
      <c r="H998" s="81" t="s">
        <v>78</v>
      </c>
      <c r="I998" s="81" t="s">
        <v>80</v>
      </c>
      <c r="J998" s="81" t="s">
        <v>78</v>
      </c>
      <c r="K998" s="81" t="s">
        <v>78</v>
      </c>
      <c r="L998" s="81">
        <v>67.81</v>
      </c>
      <c r="M998" s="81">
        <v>71.81</v>
      </c>
      <c r="N998" s="81">
        <v>65.739999999999995</v>
      </c>
      <c r="O998" s="81">
        <v>73.14</v>
      </c>
      <c r="P998" s="81">
        <v>71.599999999999994</v>
      </c>
      <c r="R998" s="80" t="s">
        <v>314</v>
      </c>
    </row>
    <row r="999" spans="1:18" ht="15" hidden="1" customHeight="1" x14ac:dyDescent="0.25">
      <c r="A999" s="80" t="s">
        <v>132</v>
      </c>
      <c r="B999" s="80" t="s">
        <v>84</v>
      </c>
      <c r="C999" s="80" t="s">
        <v>226</v>
      </c>
      <c r="D999" s="80" t="s">
        <v>34</v>
      </c>
      <c r="E999" s="80" t="s">
        <v>12</v>
      </c>
      <c r="G999" s="81" t="s">
        <v>78</v>
      </c>
      <c r="H999" s="81" t="s">
        <v>148</v>
      </c>
      <c r="I999" s="81" t="s">
        <v>148</v>
      </c>
      <c r="J999" s="81" t="s">
        <v>148</v>
      </c>
      <c r="K999" s="81" t="s">
        <v>148</v>
      </c>
      <c r="L999" s="81">
        <v>75.95</v>
      </c>
      <c r="R999" s="80" t="s">
        <v>314</v>
      </c>
    </row>
    <row r="1000" spans="1:18" ht="15" hidden="1" customHeight="1" x14ac:dyDescent="0.25">
      <c r="A1000" s="80" t="s">
        <v>132</v>
      </c>
      <c r="B1000" s="80" t="s">
        <v>84</v>
      </c>
      <c r="C1000" s="80" t="s">
        <v>226</v>
      </c>
      <c r="D1000" s="80" t="s">
        <v>34</v>
      </c>
      <c r="E1000" s="80" t="s">
        <v>151</v>
      </c>
      <c r="F1000" s="81">
        <v>70.17</v>
      </c>
      <c r="G1000" s="81" t="s">
        <v>148</v>
      </c>
      <c r="H1000" s="81" t="s">
        <v>148</v>
      </c>
      <c r="I1000" s="81" t="s">
        <v>148</v>
      </c>
      <c r="J1000" s="81" t="s">
        <v>148</v>
      </c>
      <c r="K1000" s="81" t="s">
        <v>78</v>
      </c>
      <c r="P1000" s="81">
        <v>63.91</v>
      </c>
      <c r="R1000" s="80" t="s">
        <v>314</v>
      </c>
    </row>
    <row r="1001" spans="1:18" ht="15" hidden="1" customHeight="1" x14ac:dyDescent="0.25">
      <c r="A1001" s="80" t="s">
        <v>132</v>
      </c>
      <c r="B1001" s="80" t="s">
        <v>84</v>
      </c>
      <c r="C1001" s="80" t="s">
        <v>226</v>
      </c>
      <c r="D1001" s="80" t="s">
        <v>34</v>
      </c>
      <c r="E1001" s="80" t="s">
        <v>13</v>
      </c>
      <c r="G1001" s="81" t="s">
        <v>148</v>
      </c>
      <c r="H1001" s="81" t="s">
        <v>148</v>
      </c>
      <c r="I1001" s="81" t="s">
        <v>148</v>
      </c>
      <c r="J1001" s="81" t="s">
        <v>148</v>
      </c>
      <c r="K1001" s="81" t="s">
        <v>148</v>
      </c>
      <c r="R1001" s="80" t="s">
        <v>314</v>
      </c>
    </row>
    <row r="1002" spans="1:18" ht="15" hidden="1" customHeight="1" x14ac:dyDescent="0.25">
      <c r="A1002" s="80" t="s">
        <v>132</v>
      </c>
      <c r="B1002" s="80" t="s">
        <v>84</v>
      </c>
      <c r="C1002" s="80" t="s">
        <v>226</v>
      </c>
      <c r="D1002" s="80" t="s">
        <v>34</v>
      </c>
      <c r="E1002" s="80" t="s">
        <v>122</v>
      </c>
      <c r="F1002" s="81">
        <v>71.739999999999995</v>
      </c>
      <c r="G1002" s="81" t="s">
        <v>148</v>
      </c>
      <c r="H1002" s="81" t="s">
        <v>148</v>
      </c>
      <c r="I1002" s="81" t="s">
        <v>148</v>
      </c>
      <c r="J1002" s="81" t="s">
        <v>78</v>
      </c>
      <c r="K1002" s="81" t="s">
        <v>78</v>
      </c>
      <c r="O1002" s="81">
        <v>69.52</v>
      </c>
      <c r="P1002" s="81">
        <v>70.5</v>
      </c>
      <c r="R1002" s="80" t="s">
        <v>314</v>
      </c>
    </row>
    <row r="1003" spans="1:18" ht="15" hidden="1" customHeight="1" x14ac:dyDescent="0.25">
      <c r="A1003" s="80" t="s">
        <v>132</v>
      </c>
      <c r="B1003" s="80" t="s">
        <v>84</v>
      </c>
      <c r="C1003" s="80" t="s">
        <v>226</v>
      </c>
      <c r="D1003" s="80" t="s">
        <v>34</v>
      </c>
      <c r="E1003" s="80" t="s">
        <v>7</v>
      </c>
      <c r="F1003" s="81">
        <v>36.869999999999997</v>
      </c>
      <c r="G1003" s="81" t="s">
        <v>78</v>
      </c>
      <c r="H1003" s="81" t="s">
        <v>78</v>
      </c>
      <c r="I1003" s="81" t="s">
        <v>78</v>
      </c>
      <c r="J1003" s="81" t="s">
        <v>78</v>
      </c>
      <c r="K1003" s="81" t="s">
        <v>78</v>
      </c>
      <c r="L1003" s="81">
        <v>38.39</v>
      </c>
      <c r="M1003" s="81">
        <v>34.130000000000003</v>
      </c>
      <c r="N1003" s="81">
        <v>38.590000000000003</v>
      </c>
      <c r="O1003" s="81">
        <v>38.69</v>
      </c>
      <c r="P1003" s="81">
        <v>36.04</v>
      </c>
      <c r="R1003" s="80" t="s">
        <v>150</v>
      </c>
    </row>
    <row r="1004" spans="1:18" ht="15" hidden="1" customHeight="1" x14ac:dyDescent="0.25">
      <c r="A1004" s="80" t="s">
        <v>132</v>
      </c>
      <c r="B1004" s="80" t="s">
        <v>84</v>
      </c>
      <c r="C1004" s="80" t="s">
        <v>226</v>
      </c>
      <c r="D1004" s="80" t="s">
        <v>35</v>
      </c>
      <c r="E1004" s="80" t="s">
        <v>9</v>
      </c>
      <c r="F1004" s="81">
        <v>63.99</v>
      </c>
      <c r="G1004" s="81" t="s">
        <v>78</v>
      </c>
      <c r="H1004" s="81" t="s">
        <v>78</v>
      </c>
      <c r="I1004" s="81" t="s">
        <v>78</v>
      </c>
      <c r="J1004" s="81" t="s">
        <v>78</v>
      </c>
      <c r="K1004" s="81" t="s">
        <v>80</v>
      </c>
      <c r="L1004" s="81">
        <v>69.260000000000005</v>
      </c>
      <c r="M1004" s="81">
        <v>61.71</v>
      </c>
      <c r="N1004" s="81">
        <v>59.76</v>
      </c>
      <c r="O1004" s="81">
        <v>64.16</v>
      </c>
      <c r="P1004" s="81">
        <v>51.28</v>
      </c>
      <c r="R1004" s="80" t="s">
        <v>150</v>
      </c>
    </row>
    <row r="1005" spans="1:18" ht="15" hidden="1" customHeight="1" x14ac:dyDescent="0.25">
      <c r="A1005" s="80" t="s">
        <v>132</v>
      </c>
      <c r="B1005" s="80" t="s">
        <v>84</v>
      </c>
      <c r="C1005" s="80" t="s">
        <v>226</v>
      </c>
      <c r="D1005" s="80" t="s">
        <v>35</v>
      </c>
      <c r="E1005" s="80" t="s">
        <v>6</v>
      </c>
      <c r="F1005" s="81">
        <v>77.459999999999994</v>
      </c>
      <c r="G1005" s="81" t="s">
        <v>78</v>
      </c>
      <c r="H1005" s="81" t="s">
        <v>78</v>
      </c>
      <c r="I1005" s="81" t="s">
        <v>78</v>
      </c>
      <c r="J1005" s="81" t="s">
        <v>78</v>
      </c>
      <c r="K1005" s="81" t="s">
        <v>78</v>
      </c>
      <c r="L1005" s="81">
        <v>79.23</v>
      </c>
      <c r="M1005" s="81">
        <v>75.33</v>
      </c>
      <c r="N1005" s="81">
        <v>80</v>
      </c>
      <c r="O1005" s="81">
        <v>74.67</v>
      </c>
      <c r="P1005" s="81">
        <v>70.63</v>
      </c>
      <c r="R1005" s="80" t="s">
        <v>150</v>
      </c>
    </row>
    <row r="1006" spans="1:18" ht="15" hidden="1" customHeight="1" x14ac:dyDescent="0.25">
      <c r="A1006" s="80" t="s">
        <v>132</v>
      </c>
      <c r="B1006" s="80" t="s">
        <v>84</v>
      </c>
      <c r="C1006" s="80" t="s">
        <v>226</v>
      </c>
      <c r="D1006" s="80" t="s">
        <v>35</v>
      </c>
      <c r="E1006" s="80" t="s">
        <v>3</v>
      </c>
      <c r="F1006" s="81">
        <v>83.36</v>
      </c>
      <c r="G1006" s="81" t="s">
        <v>78</v>
      </c>
      <c r="H1006" s="81" t="s">
        <v>78</v>
      </c>
      <c r="I1006" s="81" t="s">
        <v>78</v>
      </c>
      <c r="J1006" s="81" t="s">
        <v>78</v>
      </c>
      <c r="K1006" s="81" t="s">
        <v>78</v>
      </c>
      <c r="L1006" s="81">
        <v>81.08</v>
      </c>
      <c r="M1006" s="81">
        <v>80</v>
      </c>
      <c r="N1006" s="81">
        <v>80.88</v>
      </c>
      <c r="O1006" s="81">
        <v>77.069999999999993</v>
      </c>
      <c r="P1006" s="81">
        <v>79.77</v>
      </c>
      <c r="R1006" s="80" t="s">
        <v>314</v>
      </c>
    </row>
    <row r="1007" spans="1:18" ht="15" hidden="1" customHeight="1" x14ac:dyDescent="0.25">
      <c r="A1007" s="80" t="s">
        <v>132</v>
      </c>
      <c r="B1007" s="80" t="s">
        <v>84</v>
      </c>
      <c r="C1007" s="80" t="s">
        <v>226</v>
      </c>
      <c r="D1007" s="80" t="s">
        <v>35</v>
      </c>
      <c r="E1007" s="80" t="s">
        <v>121</v>
      </c>
      <c r="F1007" s="81">
        <v>81.739999999999995</v>
      </c>
      <c r="G1007" s="81" t="s">
        <v>148</v>
      </c>
      <c r="H1007" s="81" t="s">
        <v>148</v>
      </c>
      <c r="I1007" s="81" t="s">
        <v>148</v>
      </c>
      <c r="J1007" s="81" t="s">
        <v>78</v>
      </c>
      <c r="K1007" s="81" t="s">
        <v>78</v>
      </c>
      <c r="O1007" s="81">
        <v>75.33</v>
      </c>
      <c r="P1007" s="81">
        <v>80</v>
      </c>
      <c r="R1007" s="80" t="s">
        <v>149</v>
      </c>
    </row>
    <row r="1008" spans="1:18" ht="15" hidden="1" customHeight="1" x14ac:dyDescent="0.25">
      <c r="A1008" s="80" t="s">
        <v>132</v>
      </c>
      <c r="B1008" s="80" t="s">
        <v>84</v>
      </c>
      <c r="C1008" s="80" t="s">
        <v>226</v>
      </c>
      <c r="D1008" s="80" t="s">
        <v>35</v>
      </c>
      <c r="E1008" s="80" t="s">
        <v>8</v>
      </c>
      <c r="F1008" s="81">
        <v>89.62</v>
      </c>
      <c r="G1008" s="81" t="s">
        <v>78</v>
      </c>
      <c r="H1008" s="81" t="s">
        <v>78</v>
      </c>
      <c r="I1008" s="81" t="s">
        <v>78</v>
      </c>
      <c r="J1008" s="81" t="s">
        <v>78</v>
      </c>
      <c r="K1008" s="81" t="s">
        <v>78</v>
      </c>
      <c r="L1008" s="81">
        <v>90.38</v>
      </c>
      <c r="M1008" s="81">
        <v>85</v>
      </c>
      <c r="N1008" s="81">
        <v>87.5</v>
      </c>
      <c r="O1008" s="81">
        <v>90</v>
      </c>
      <c r="P1008" s="81">
        <v>87.5</v>
      </c>
      <c r="R1008" s="80" t="s">
        <v>314</v>
      </c>
    </row>
    <row r="1009" spans="1:18" ht="15" hidden="1" customHeight="1" x14ac:dyDescent="0.25">
      <c r="A1009" s="80" t="s">
        <v>132</v>
      </c>
      <c r="B1009" s="80" t="s">
        <v>84</v>
      </c>
      <c r="C1009" s="80" t="s">
        <v>226</v>
      </c>
      <c r="D1009" s="80" t="s">
        <v>35</v>
      </c>
      <c r="E1009" s="80" t="s">
        <v>10</v>
      </c>
      <c r="F1009" s="81">
        <v>67.45</v>
      </c>
      <c r="G1009" s="81" t="s">
        <v>78</v>
      </c>
      <c r="H1009" s="81" t="s">
        <v>78</v>
      </c>
      <c r="I1009" s="81" t="s">
        <v>78</v>
      </c>
      <c r="J1009" s="81" t="s">
        <v>81</v>
      </c>
      <c r="K1009" s="81" t="s">
        <v>78</v>
      </c>
      <c r="L1009" s="81">
        <v>56.25</v>
      </c>
      <c r="M1009" s="81">
        <v>51.74</v>
      </c>
      <c r="N1009" s="81">
        <v>68.61</v>
      </c>
      <c r="O1009" s="81">
        <v>56.73</v>
      </c>
      <c r="P1009" s="81">
        <v>58.33</v>
      </c>
      <c r="R1009" s="80" t="s">
        <v>314</v>
      </c>
    </row>
    <row r="1010" spans="1:18" ht="15" hidden="1" customHeight="1" x14ac:dyDescent="0.25">
      <c r="A1010" s="80" t="s">
        <v>132</v>
      </c>
      <c r="B1010" s="80" t="s">
        <v>84</v>
      </c>
      <c r="C1010" s="80" t="s">
        <v>226</v>
      </c>
      <c r="D1010" s="80" t="s">
        <v>35</v>
      </c>
      <c r="E1010" s="80" t="s">
        <v>4</v>
      </c>
      <c r="G1010" s="81" t="s">
        <v>78</v>
      </c>
      <c r="H1010" s="81" t="s">
        <v>148</v>
      </c>
      <c r="I1010" s="81" t="s">
        <v>148</v>
      </c>
      <c r="J1010" s="81" t="s">
        <v>148</v>
      </c>
      <c r="K1010" s="81" t="s">
        <v>148</v>
      </c>
      <c r="L1010" s="81">
        <v>53.85</v>
      </c>
      <c r="R1010" s="80" t="s">
        <v>314</v>
      </c>
    </row>
    <row r="1011" spans="1:18" ht="15" hidden="1" customHeight="1" x14ac:dyDescent="0.25">
      <c r="A1011" s="80" t="s">
        <v>132</v>
      </c>
      <c r="B1011" s="80" t="s">
        <v>84</v>
      </c>
      <c r="C1011" s="80" t="s">
        <v>226</v>
      </c>
      <c r="D1011" s="80" t="s">
        <v>35</v>
      </c>
      <c r="E1011" s="80" t="s">
        <v>5</v>
      </c>
      <c r="F1011" s="81">
        <v>80.83</v>
      </c>
      <c r="G1011" s="81" t="s">
        <v>78</v>
      </c>
      <c r="H1011" s="81" t="s">
        <v>78</v>
      </c>
      <c r="I1011" s="81" t="s">
        <v>78</v>
      </c>
      <c r="J1011" s="81" t="s">
        <v>78</v>
      </c>
      <c r="K1011" s="81" t="s">
        <v>78</v>
      </c>
      <c r="L1011" s="81">
        <v>92.31</v>
      </c>
      <c r="M1011" s="81">
        <v>76.33</v>
      </c>
      <c r="N1011" s="81">
        <v>79.38</v>
      </c>
      <c r="O1011" s="81">
        <v>75.33</v>
      </c>
      <c r="P1011" s="81">
        <v>74.06</v>
      </c>
      <c r="R1011" s="80" t="s">
        <v>314</v>
      </c>
    </row>
    <row r="1012" spans="1:18" ht="15" hidden="1" customHeight="1" x14ac:dyDescent="0.25">
      <c r="A1012" s="80" t="s">
        <v>132</v>
      </c>
      <c r="B1012" s="80" t="s">
        <v>84</v>
      </c>
      <c r="C1012" s="80" t="s">
        <v>226</v>
      </c>
      <c r="D1012" s="80" t="s">
        <v>35</v>
      </c>
      <c r="E1012" s="80" t="s">
        <v>11</v>
      </c>
      <c r="G1012" s="81" t="s">
        <v>78</v>
      </c>
      <c r="H1012" s="81" t="s">
        <v>148</v>
      </c>
      <c r="I1012" s="81" t="s">
        <v>148</v>
      </c>
      <c r="J1012" s="81" t="s">
        <v>148</v>
      </c>
      <c r="K1012" s="81" t="s">
        <v>148</v>
      </c>
      <c r="L1012" s="81">
        <v>58.62</v>
      </c>
      <c r="R1012" s="80" t="s">
        <v>314</v>
      </c>
    </row>
    <row r="1013" spans="1:18" ht="15" hidden="1" customHeight="1" x14ac:dyDescent="0.25">
      <c r="A1013" s="80" t="s">
        <v>132</v>
      </c>
      <c r="B1013" s="80" t="s">
        <v>84</v>
      </c>
      <c r="C1013" s="80" t="s">
        <v>226</v>
      </c>
      <c r="D1013" s="80" t="s">
        <v>35</v>
      </c>
      <c r="E1013" s="80" t="s">
        <v>2</v>
      </c>
      <c r="F1013" s="81">
        <v>76.430000000000007</v>
      </c>
      <c r="G1013" s="81" t="s">
        <v>78</v>
      </c>
      <c r="H1013" s="81" t="s">
        <v>78</v>
      </c>
      <c r="I1013" s="81" t="s">
        <v>78</v>
      </c>
      <c r="J1013" s="81" t="s">
        <v>78</v>
      </c>
      <c r="K1013" s="81" t="s">
        <v>80</v>
      </c>
      <c r="L1013" s="81">
        <v>72.62</v>
      </c>
      <c r="M1013" s="81">
        <v>72.53</v>
      </c>
      <c r="N1013" s="81">
        <v>72.75</v>
      </c>
      <c r="O1013" s="81">
        <v>70.930000000000007</v>
      </c>
      <c r="P1013" s="81">
        <v>65.25</v>
      </c>
      <c r="R1013" s="80" t="s">
        <v>150</v>
      </c>
    </row>
    <row r="1014" spans="1:18" ht="15" hidden="1" customHeight="1" x14ac:dyDescent="0.25">
      <c r="A1014" s="80" t="s">
        <v>132</v>
      </c>
      <c r="B1014" s="80" t="s">
        <v>84</v>
      </c>
      <c r="C1014" s="80" t="s">
        <v>226</v>
      </c>
      <c r="D1014" s="80" t="s">
        <v>35</v>
      </c>
      <c r="E1014" s="80" t="s">
        <v>12</v>
      </c>
      <c r="G1014" s="81" t="s">
        <v>78</v>
      </c>
      <c r="H1014" s="81" t="s">
        <v>148</v>
      </c>
      <c r="I1014" s="81" t="s">
        <v>148</v>
      </c>
      <c r="J1014" s="81" t="s">
        <v>148</v>
      </c>
      <c r="K1014" s="81" t="s">
        <v>148</v>
      </c>
      <c r="L1014" s="81">
        <v>73.42</v>
      </c>
      <c r="R1014" s="80" t="s">
        <v>314</v>
      </c>
    </row>
    <row r="1015" spans="1:18" ht="15" hidden="1" customHeight="1" x14ac:dyDescent="0.25">
      <c r="A1015" s="80" t="s">
        <v>132</v>
      </c>
      <c r="B1015" s="80" t="s">
        <v>84</v>
      </c>
      <c r="C1015" s="80" t="s">
        <v>226</v>
      </c>
      <c r="D1015" s="80" t="s">
        <v>35</v>
      </c>
      <c r="E1015" s="80" t="s">
        <v>151</v>
      </c>
      <c r="F1015" s="81">
        <v>70.17</v>
      </c>
      <c r="G1015" s="81" t="s">
        <v>148</v>
      </c>
      <c r="H1015" s="81" t="s">
        <v>148</v>
      </c>
      <c r="I1015" s="81" t="s">
        <v>148</v>
      </c>
      <c r="J1015" s="81" t="s">
        <v>148</v>
      </c>
      <c r="K1015" s="81" t="s">
        <v>78</v>
      </c>
      <c r="P1015" s="81">
        <v>67.31</v>
      </c>
      <c r="R1015" s="80" t="s">
        <v>314</v>
      </c>
    </row>
    <row r="1016" spans="1:18" ht="15" hidden="1" customHeight="1" x14ac:dyDescent="0.25">
      <c r="A1016" s="80" t="s">
        <v>132</v>
      </c>
      <c r="B1016" s="80" t="s">
        <v>84</v>
      </c>
      <c r="C1016" s="80" t="s">
        <v>226</v>
      </c>
      <c r="D1016" s="80" t="s">
        <v>35</v>
      </c>
      <c r="E1016" s="80" t="s">
        <v>13</v>
      </c>
      <c r="G1016" s="81" t="s">
        <v>148</v>
      </c>
      <c r="H1016" s="81" t="s">
        <v>148</v>
      </c>
      <c r="I1016" s="81" t="s">
        <v>148</v>
      </c>
      <c r="J1016" s="81" t="s">
        <v>148</v>
      </c>
      <c r="K1016" s="81" t="s">
        <v>148</v>
      </c>
      <c r="R1016" s="80" t="s">
        <v>314</v>
      </c>
    </row>
    <row r="1017" spans="1:18" ht="15" hidden="1" customHeight="1" x14ac:dyDescent="0.25">
      <c r="A1017" s="80" t="s">
        <v>132</v>
      </c>
      <c r="B1017" s="80" t="s">
        <v>84</v>
      </c>
      <c r="C1017" s="80" t="s">
        <v>226</v>
      </c>
      <c r="D1017" s="80" t="s">
        <v>35</v>
      </c>
      <c r="E1017" s="80" t="s">
        <v>122</v>
      </c>
      <c r="F1017" s="81">
        <v>71.739999999999995</v>
      </c>
      <c r="G1017" s="81" t="s">
        <v>148</v>
      </c>
      <c r="H1017" s="81" t="s">
        <v>148</v>
      </c>
      <c r="I1017" s="81" t="s">
        <v>148</v>
      </c>
      <c r="J1017" s="81" t="s">
        <v>80</v>
      </c>
      <c r="K1017" s="81" t="s">
        <v>80</v>
      </c>
      <c r="O1017" s="81">
        <v>62</v>
      </c>
      <c r="P1017" s="81">
        <v>58.44</v>
      </c>
      <c r="R1017" s="80" t="s">
        <v>150</v>
      </c>
    </row>
    <row r="1018" spans="1:18" ht="15" hidden="1" customHeight="1" x14ac:dyDescent="0.25">
      <c r="A1018" s="80" t="s">
        <v>132</v>
      </c>
      <c r="B1018" s="80" t="s">
        <v>84</v>
      </c>
      <c r="C1018" s="80" t="s">
        <v>226</v>
      </c>
      <c r="D1018" s="80" t="s">
        <v>35</v>
      </c>
      <c r="E1018" s="80" t="s">
        <v>7</v>
      </c>
      <c r="F1018" s="81">
        <v>36.869999999999997</v>
      </c>
      <c r="G1018" s="81" t="s">
        <v>78</v>
      </c>
      <c r="H1018" s="81" t="s">
        <v>78</v>
      </c>
      <c r="I1018" s="81" t="s">
        <v>80</v>
      </c>
      <c r="J1018" s="81" t="s">
        <v>78</v>
      </c>
      <c r="K1018" s="81" t="s">
        <v>78</v>
      </c>
      <c r="L1018" s="81">
        <v>32.21</v>
      </c>
      <c r="M1018" s="81">
        <v>30.42</v>
      </c>
      <c r="N1018" s="81">
        <v>23.44</v>
      </c>
      <c r="O1018" s="81">
        <v>46.67</v>
      </c>
      <c r="P1018" s="81">
        <v>30.47</v>
      </c>
      <c r="R1018" s="80" t="s">
        <v>150</v>
      </c>
    </row>
    <row r="1019" spans="1:18" ht="15" hidden="1" customHeight="1" x14ac:dyDescent="0.25">
      <c r="A1019" s="80" t="s">
        <v>132</v>
      </c>
      <c r="B1019" s="80" t="s">
        <v>84</v>
      </c>
      <c r="C1019" s="80" t="s">
        <v>226</v>
      </c>
      <c r="D1019" s="80" t="s">
        <v>134</v>
      </c>
      <c r="E1019" s="80" t="s">
        <v>9</v>
      </c>
      <c r="F1019" s="81">
        <v>63.99</v>
      </c>
      <c r="G1019" s="81" t="s">
        <v>78</v>
      </c>
      <c r="H1019" s="81" t="s">
        <v>78</v>
      </c>
      <c r="I1019" s="81" t="s">
        <v>78</v>
      </c>
      <c r="J1019" s="81" t="s">
        <v>78</v>
      </c>
      <c r="K1019" s="81" t="s">
        <v>78</v>
      </c>
      <c r="L1019" s="81">
        <v>58.78</v>
      </c>
      <c r="M1019" s="81">
        <v>64.12</v>
      </c>
      <c r="N1019" s="81">
        <v>56.18</v>
      </c>
      <c r="O1019" s="81">
        <v>61.46</v>
      </c>
      <c r="P1019" s="81">
        <v>65.099999999999994</v>
      </c>
      <c r="R1019" s="80" t="s">
        <v>149</v>
      </c>
    </row>
    <row r="1020" spans="1:18" ht="15" hidden="1" customHeight="1" x14ac:dyDescent="0.25">
      <c r="A1020" s="80" t="s">
        <v>132</v>
      </c>
      <c r="B1020" s="80" t="s">
        <v>84</v>
      </c>
      <c r="C1020" s="80" t="s">
        <v>226</v>
      </c>
      <c r="D1020" s="80" t="s">
        <v>134</v>
      </c>
      <c r="E1020" s="80" t="s">
        <v>6</v>
      </c>
      <c r="F1020" s="81">
        <v>77.459999999999994</v>
      </c>
      <c r="G1020" s="81" t="s">
        <v>78</v>
      </c>
      <c r="H1020" s="81" t="s">
        <v>78</v>
      </c>
      <c r="I1020" s="81" t="s">
        <v>78</v>
      </c>
      <c r="J1020" s="81" t="s">
        <v>78</v>
      </c>
      <c r="K1020" s="81" t="s">
        <v>78</v>
      </c>
      <c r="L1020" s="81">
        <v>73.569999999999993</v>
      </c>
      <c r="M1020" s="81">
        <v>70.77</v>
      </c>
      <c r="N1020" s="81">
        <v>76.67</v>
      </c>
      <c r="O1020" s="81">
        <v>85</v>
      </c>
      <c r="P1020" s="81">
        <v>79.23</v>
      </c>
      <c r="R1020" s="80" t="s">
        <v>150</v>
      </c>
    </row>
    <row r="1021" spans="1:18" ht="15" hidden="1" customHeight="1" x14ac:dyDescent="0.25">
      <c r="A1021" s="80" t="s">
        <v>132</v>
      </c>
      <c r="B1021" s="80" t="s">
        <v>84</v>
      </c>
      <c r="C1021" s="80" t="s">
        <v>226</v>
      </c>
      <c r="D1021" s="80" t="s">
        <v>134</v>
      </c>
      <c r="E1021" s="80" t="s">
        <v>3</v>
      </c>
      <c r="F1021" s="81">
        <v>83.36</v>
      </c>
      <c r="G1021" s="81" t="s">
        <v>78</v>
      </c>
      <c r="H1021" s="81" t="s">
        <v>78</v>
      </c>
      <c r="I1021" s="81" t="s">
        <v>78</v>
      </c>
      <c r="J1021" s="81" t="s">
        <v>78</v>
      </c>
      <c r="K1021" s="81" t="s">
        <v>78</v>
      </c>
      <c r="L1021" s="81">
        <v>82.21</v>
      </c>
      <c r="M1021" s="81">
        <v>80.5</v>
      </c>
      <c r="N1021" s="81">
        <v>83.73</v>
      </c>
      <c r="O1021" s="81">
        <v>84.9</v>
      </c>
      <c r="P1021" s="81">
        <v>77.77</v>
      </c>
      <c r="R1021" s="80" t="s">
        <v>150</v>
      </c>
    </row>
    <row r="1022" spans="1:18" ht="15" hidden="1" customHeight="1" x14ac:dyDescent="0.25">
      <c r="A1022" s="80" t="s">
        <v>132</v>
      </c>
      <c r="B1022" s="80" t="s">
        <v>84</v>
      </c>
      <c r="C1022" s="80" t="s">
        <v>226</v>
      </c>
      <c r="D1022" s="80" t="s">
        <v>134</v>
      </c>
      <c r="E1022" s="80" t="s">
        <v>121</v>
      </c>
      <c r="F1022" s="81">
        <v>81.739999999999995</v>
      </c>
      <c r="G1022" s="81" t="s">
        <v>148</v>
      </c>
      <c r="H1022" s="81" t="s">
        <v>148</v>
      </c>
      <c r="I1022" s="81" t="s">
        <v>148</v>
      </c>
      <c r="J1022" s="81" t="s">
        <v>78</v>
      </c>
      <c r="K1022" s="81" t="s">
        <v>78</v>
      </c>
      <c r="O1022" s="81">
        <v>84.98</v>
      </c>
      <c r="P1022" s="81">
        <v>84.4</v>
      </c>
      <c r="R1022" s="80" t="s">
        <v>314</v>
      </c>
    </row>
    <row r="1023" spans="1:18" ht="15" hidden="1" customHeight="1" x14ac:dyDescent="0.25">
      <c r="A1023" s="80" t="s">
        <v>132</v>
      </c>
      <c r="B1023" s="80" t="s">
        <v>84</v>
      </c>
      <c r="C1023" s="80" t="s">
        <v>226</v>
      </c>
      <c r="D1023" s="80" t="s">
        <v>134</v>
      </c>
      <c r="E1023" s="80" t="s">
        <v>8</v>
      </c>
      <c r="F1023" s="81">
        <v>89.62</v>
      </c>
      <c r="G1023" s="81" t="s">
        <v>78</v>
      </c>
      <c r="H1023" s="81" t="s">
        <v>78</v>
      </c>
      <c r="I1023" s="81" t="s">
        <v>78</v>
      </c>
      <c r="J1023" s="81" t="s">
        <v>78</v>
      </c>
      <c r="K1023" s="81" t="s">
        <v>78</v>
      </c>
      <c r="L1023" s="81">
        <v>85.71</v>
      </c>
      <c r="M1023" s="81">
        <v>88.46</v>
      </c>
      <c r="N1023" s="81">
        <v>91.11</v>
      </c>
      <c r="O1023" s="81">
        <v>87.5</v>
      </c>
      <c r="P1023" s="81">
        <v>84.62</v>
      </c>
      <c r="R1023" s="80" t="s">
        <v>314</v>
      </c>
    </row>
    <row r="1024" spans="1:18" ht="15" hidden="1" customHeight="1" x14ac:dyDescent="0.25">
      <c r="A1024" s="80" t="s">
        <v>132</v>
      </c>
      <c r="B1024" s="80" t="s">
        <v>84</v>
      </c>
      <c r="C1024" s="80" t="s">
        <v>226</v>
      </c>
      <c r="D1024" s="80" t="s">
        <v>134</v>
      </c>
      <c r="E1024" s="80" t="s">
        <v>10</v>
      </c>
      <c r="F1024" s="81">
        <v>67.45</v>
      </c>
      <c r="G1024" s="81" t="s">
        <v>78</v>
      </c>
      <c r="H1024" s="81" t="s">
        <v>78</v>
      </c>
      <c r="I1024" s="81" t="s">
        <v>78</v>
      </c>
      <c r="J1024" s="81" t="s">
        <v>78</v>
      </c>
      <c r="K1024" s="81" t="s">
        <v>78</v>
      </c>
      <c r="L1024" s="81">
        <v>55.3</v>
      </c>
      <c r="M1024" s="81">
        <v>56.09</v>
      </c>
      <c r="N1024" s="81">
        <v>57.78</v>
      </c>
      <c r="O1024" s="81">
        <v>65.150000000000006</v>
      </c>
      <c r="P1024" s="81">
        <v>72.22</v>
      </c>
      <c r="R1024" s="80" t="s">
        <v>149</v>
      </c>
    </row>
    <row r="1025" spans="1:18" ht="15" hidden="1" customHeight="1" x14ac:dyDescent="0.25">
      <c r="A1025" s="80" t="s">
        <v>132</v>
      </c>
      <c r="B1025" s="80" t="s">
        <v>84</v>
      </c>
      <c r="C1025" s="80" t="s">
        <v>226</v>
      </c>
      <c r="D1025" s="80" t="s">
        <v>134</v>
      </c>
      <c r="E1025" s="80" t="s">
        <v>4</v>
      </c>
      <c r="G1025" s="81" t="s">
        <v>78</v>
      </c>
      <c r="H1025" s="81" t="s">
        <v>148</v>
      </c>
      <c r="I1025" s="81" t="s">
        <v>148</v>
      </c>
      <c r="J1025" s="81" t="s">
        <v>148</v>
      </c>
      <c r="K1025" s="81" t="s">
        <v>148</v>
      </c>
      <c r="L1025" s="81">
        <v>59.82</v>
      </c>
      <c r="R1025" s="80" t="s">
        <v>314</v>
      </c>
    </row>
    <row r="1026" spans="1:18" ht="15" hidden="1" customHeight="1" x14ac:dyDescent="0.25">
      <c r="A1026" s="80" t="s">
        <v>132</v>
      </c>
      <c r="B1026" s="80" t="s">
        <v>84</v>
      </c>
      <c r="C1026" s="80" t="s">
        <v>226</v>
      </c>
      <c r="D1026" s="80" t="s">
        <v>134</v>
      </c>
      <c r="E1026" s="80" t="s">
        <v>5</v>
      </c>
      <c r="F1026" s="81">
        <v>80.83</v>
      </c>
      <c r="G1026" s="81" t="s">
        <v>78</v>
      </c>
      <c r="H1026" s="81" t="s">
        <v>78</v>
      </c>
      <c r="I1026" s="81" t="s">
        <v>78</v>
      </c>
      <c r="J1026" s="81" t="s">
        <v>78</v>
      </c>
      <c r="K1026" s="81" t="s">
        <v>78</v>
      </c>
      <c r="L1026" s="81">
        <v>73.569999999999993</v>
      </c>
      <c r="M1026" s="81">
        <v>85</v>
      </c>
      <c r="N1026" s="81">
        <v>83.78</v>
      </c>
      <c r="O1026" s="81">
        <v>83.33</v>
      </c>
      <c r="P1026" s="81">
        <v>86.54</v>
      </c>
      <c r="R1026" s="80" t="s">
        <v>314</v>
      </c>
    </row>
    <row r="1027" spans="1:18" ht="15" hidden="1" customHeight="1" x14ac:dyDescent="0.25">
      <c r="A1027" s="80" t="s">
        <v>132</v>
      </c>
      <c r="B1027" s="80" t="s">
        <v>84</v>
      </c>
      <c r="C1027" s="80" t="s">
        <v>226</v>
      </c>
      <c r="D1027" s="80" t="s">
        <v>134</v>
      </c>
      <c r="E1027" s="80" t="s">
        <v>11</v>
      </c>
      <c r="G1027" s="81" t="s">
        <v>80</v>
      </c>
      <c r="H1027" s="81" t="s">
        <v>148</v>
      </c>
      <c r="I1027" s="81" t="s">
        <v>148</v>
      </c>
      <c r="J1027" s="81" t="s">
        <v>148</v>
      </c>
      <c r="K1027" s="81" t="s">
        <v>148</v>
      </c>
      <c r="L1027" s="81">
        <v>46.29</v>
      </c>
      <c r="R1027" s="80" t="s">
        <v>314</v>
      </c>
    </row>
    <row r="1028" spans="1:18" ht="15" hidden="1" customHeight="1" x14ac:dyDescent="0.25">
      <c r="A1028" s="80" t="s">
        <v>132</v>
      </c>
      <c r="B1028" s="80" t="s">
        <v>84</v>
      </c>
      <c r="C1028" s="80" t="s">
        <v>226</v>
      </c>
      <c r="D1028" s="80" t="s">
        <v>134</v>
      </c>
      <c r="E1028" s="80" t="s">
        <v>2</v>
      </c>
      <c r="F1028" s="81">
        <v>76.430000000000007</v>
      </c>
      <c r="G1028" s="81" t="s">
        <v>78</v>
      </c>
      <c r="H1028" s="81" t="s">
        <v>78</v>
      </c>
      <c r="I1028" s="81" t="s">
        <v>78</v>
      </c>
      <c r="J1028" s="81" t="s">
        <v>78</v>
      </c>
      <c r="K1028" s="81" t="s">
        <v>78</v>
      </c>
      <c r="L1028" s="81">
        <v>71.430000000000007</v>
      </c>
      <c r="M1028" s="81">
        <v>72.92</v>
      </c>
      <c r="N1028" s="81">
        <v>70.930000000000007</v>
      </c>
      <c r="O1028" s="81">
        <v>74.33</v>
      </c>
      <c r="P1028" s="81">
        <v>78.150000000000006</v>
      </c>
      <c r="R1028" s="80" t="s">
        <v>314</v>
      </c>
    </row>
    <row r="1029" spans="1:18" ht="15" hidden="1" customHeight="1" x14ac:dyDescent="0.25">
      <c r="A1029" s="80" t="s">
        <v>132</v>
      </c>
      <c r="B1029" s="80" t="s">
        <v>84</v>
      </c>
      <c r="C1029" s="80" t="s">
        <v>226</v>
      </c>
      <c r="D1029" s="80" t="s">
        <v>134</v>
      </c>
      <c r="E1029" s="80" t="s">
        <v>12</v>
      </c>
      <c r="G1029" s="81" t="s">
        <v>83</v>
      </c>
      <c r="H1029" s="81" t="s">
        <v>148</v>
      </c>
      <c r="I1029" s="81" t="s">
        <v>148</v>
      </c>
      <c r="J1029" s="81" t="s">
        <v>148</v>
      </c>
      <c r="K1029" s="81" t="s">
        <v>148</v>
      </c>
      <c r="L1029" s="81">
        <v>0</v>
      </c>
      <c r="R1029" s="80" t="s">
        <v>314</v>
      </c>
    </row>
    <row r="1030" spans="1:18" ht="15" hidden="1" customHeight="1" x14ac:dyDescent="0.25">
      <c r="A1030" s="80" t="s">
        <v>132</v>
      </c>
      <c r="B1030" s="80" t="s">
        <v>84</v>
      </c>
      <c r="C1030" s="80" t="s">
        <v>226</v>
      </c>
      <c r="D1030" s="80" t="s">
        <v>134</v>
      </c>
      <c r="E1030" s="80" t="s">
        <v>151</v>
      </c>
      <c r="F1030" s="81">
        <v>70.17</v>
      </c>
      <c r="G1030" s="81" t="s">
        <v>148</v>
      </c>
      <c r="H1030" s="81" t="s">
        <v>148</v>
      </c>
      <c r="I1030" s="81" t="s">
        <v>148</v>
      </c>
      <c r="J1030" s="81" t="s">
        <v>148</v>
      </c>
      <c r="K1030" s="81" t="s">
        <v>78</v>
      </c>
      <c r="P1030" s="81">
        <v>68.63</v>
      </c>
      <c r="R1030" s="80" t="s">
        <v>314</v>
      </c>
    </row>
    <row r="1031" spans="1:18" ht="15" hidden="1" customHeight="1" x14ac:dyDescent="0.25">
      <c r="A1031" s="80" t="s">
        <v>132</v>
      </c>
      <c r="B1031" s="80" t="s">
        <v>84</v>
      </c>
      <c r="C1031" s="80" t="s">
        <v>226</v>
      </c>
      <c r="D1031" s="80" t="s">
        <v>134</v>
      </c>
      <c r="E1031" s="80" t="s">
        <v>13</v>
      </c>
      <c r="G1031" s="81" t="s">
        <v>148</v>
      </c>
      <c r="H1031" s="81" t="s">
        <v>148</v>
      </c>
      <c r="I1031" s="81" t="s">
        <v>148</v>
      </c>
      <c r="J1031" s="81" t="s">
        <v>148</v>
      </c>
      <c r="K1031" s="81" t="s">
        <v>148</v>
      </c>
      <c r="R1031" s="80" t="s">
        <v>314</v>
      </c>
    </row>
    <row r="1032" spans="1:18" ht="15" hidden="1" customHeight="1" x14ac:dyDescent="0.25">
      <c r="A1032" s="80" t="s">
        <v>132</v>
      </c>
      <c r="B1032" s="80" t="s">
        <v>84</v>
      </c>
      <c r="C1032" s="80" t="s">
        <v>226</v>
      </c>
      <c r="D1032" s="80" t="s">
        <v>134</v>
      </c>
      <c r="E1032" s="80" t="s">
        <v>122</v>
      </c>
      <c r="F1032" s="81">
        <v>71.739999999999995</v>
      </c>
      <c r="G1032" s="81" t="s">
        <v>148</v>
      </c>
      <c r="H1032" s="81" t="s">
        <v>148</v>
      </c>
      <c r="I1032" s="81" t="s">
        <v>148</v>
      </c>
      <c r="J1032" s="81" t="s">
        <v>78</v>
      </c>
      <c r="K1032" s="81" t="s">
        <v>78</v>
      </c>
      <c r="O1032" s="81">
        <v>71.25</v>
      </c>
      <c r="P1032" s="81">
        <v>71.540000000000006</v>
      </c>
      <c r="R1032" s="80" t="s">
        <v>314</v>
      </c>
    </row>
    <row r="1033" spans="1:18" ht="15" hidden="1" customHeight="1" x14ac:dyDescent="0.25">
      <c r="A1033" s="80" t="s">
        <v>132</v>
      </c>
      <c r="B1033" s="80" t="s">
        <v>84</v>
      </c>
      <c r="C1033" s="80" t="s">
        <v>226</v>
      </c>
      <c r="D1033" s="80" t="s">
        <v>134</v>
      </c>
      <c r="E1033" s="80" t="s">
        <v>7</v>
      </c>
      <c r="F1033" s="81">
        <v>36.869999999999997</v>
      </c>
      <c r="G1033" s="81" t="s">
        <v>78</v>
      </c>
      <c r="H1033" s="81" t="s">
        <v>78</v>
      </c>
      <c r="I1033" s="81" t="s">
        <v>78</v>
      </c>
      <c r="J1033" s="81" t="s">
        <v>78</v>
      </c>
      <c r="K1033" s="81" t="s">
        <v>78</v>
      </c>
      <c r="L1033" s="81">
        <v>35.119999999999997</v>
      </c>
      <c r="M1033" s="81">
        <v>38.94</v>
      </c>
      <c r="N1033" s="81">
        <v>35.69</v>
      </c>
      <c r="O1033" s="81">
        <v>40.450000000000003</v>
      </c>
      <c r="P1033" s="81">
        <v>29.33</v>
      </c>
      <c r="R1033" s="80" t="s">
        <v>150</v>
      </c>
    </row>
    <row r="1034" spans="1:18" ht="15" hidden="1" customHeight="1" x14ac:dyDescent="0.25">
      <c r="A1034" s="80" t="s">
        <v>132</v>
      </c>
      <c r="B1034" s="80" t="s">
        <v>84</v>
      </c>
      <c r="C1034" s="80" t="s">
        <v>226</v>
      </c>
      <c r="D1034" s="80" t="s">
        <v>152</v>
      </c>
      <c r="E1034" s="80" t="s">
        <v>9</v>
      </c>
      <c r="F1034" s="81">
        <v>63.99</v>
      </c>
      <c r="G1034" s="81" t="s">
        <v>78</v>
      </c>
      <c r="H1034" s="81" t="s">
        <v>133</v>
      </c>
      <c r="I1034" s="81" t="s">
        <v>79</v>
      </c>
      <c r="J1034" s="81" t="s">
        <v>78</v>
      </c>
      <c r="K1034" s="81" t="s">
        <v>78</v>
      </c>
      <c r="L1034" s="81">
        <v>65.709999999999994</v>
      </c>
      <c r="M1034" s="81">
        <v>75.09</v>
      </c>
      <c r="N1034" s="81">
        <v>75</v>
      </c>
      <c r="O1034" s="81">
        <v>67.3</v>
      </c>
      <c r="P1034" s="81">
        <v>64.400000000000006</v>
      </c>
      <c r="R1034" s="80" t="s">
        <v>314</v>
      </c>
    </row>
    <row r="1035" spans="1:18" ht="15" hidden="1" customHeight="1" x14ac:dyDescent="0.25">
      <c r="A1035" s="80" t="s">
        <v>132</v>
      </c>
      <c r="B1035" s="80" t="s">
        <v>84</v>
      </c>
      <c r="C1035" s="80" t="s">
        <v>226</v>
      </c>
      <c r="D1035" s="80" t="s">
        <v>152</v>
      </c>
      <c r="E1035" s="80" t="s">
        <v>6</v>
      </c>
      <c r="F1035" s="81">
        <v>77.459999999999994</v>
      </c>
      <c r="G1035" s="81" t="s">
        <v>81</v>
      </c>
      <c r="H1035" s="81" t="s">
        <v>78</v>
      </c>
      <c r="I1035" s="81" t="s">
        <v>78</v>
      </c>
      <c r="J1035" s="81" t="s">
        <v>78</v>
      </c>
      <c r="K1035" s="81" t="s">
        <v>81</v>
      </c>
      <c r="L1035" s="81">
        <v>68</v>
      </c>
      <c r="M1035" s="81">
        <v>75</v>
      </c>
      <c r="N1035" s="81">
        <v>78</v>
      </c>
      <c r="O1035" s="81">
        <v>82.22</v>
      </c>
      <c r="P1035" s="81">
        <v>67.5</v>
      </c>
      <c r="R1035" s="80" t="s">
        <v>150</v>
      </c>
    </row>
    <row r="1036" spans="1:18" ht="15" hidden="1" customHeight="1" x14ac:dyDescent="0.25">
      <c r="A1036" s="80" t="s">
        <v>132</v>
      </c>
      <c r="B1036" s="80" t="s">
        <v>84</v>
      </c>
      <c r="C1036" s="80" t="s">
        <v>226</v>
      </c>
      <c r="D1036" s="80" t="s">
        <v>152</v>
      </c>
      <c r="E1036" s="80" t="s">
        <v>3</v>
      </c>
      <c r="F1036" s="81">
        <v>83.36</v>
      </c>
      <c r="G1036" s="81" t="s">
        <v>78</v>
      </c>
      <c r="H1036" s="81" t="s">
        <v>78</v>
      </c>
      <c r="I1036" s="81" t="s">
        <v>78</v>
      </c>
      <c r="J1036" s="81" t="s">
        <v>78</v>
      </c>
      <c r="K1036" s="81" t="s">
        <v>80</v>
      </c>
      <c r="L1036" s="81">
        <v>86.2</v>
      </c>
      <c r="M1036" s="81">
        <v>80.88</v>
      </c>
      <c r="N1036" s="81">
        <v>82.58</v>
      </c>
      <c r="O1036" s="81">
        <v>78.64</v>
      </c>
      <c r="P1036" s="81">
        <v>71.09</v>
      </c>
      <c r="R1036" s="80" t="s">
        <v>150</v>
      </c>
    </row>
    <row r="1037" spans="1:18" ht="15" hidden="1" customHeight="1" x14ac:dyDescent="0.25">
      <c r="A1037" s="80" t="s">
        <v>132</v>
      </c>
      <c r="B1037" s="80" t="s">
        <v>84</v>
      </c>
      <c r="C1037" s="80" t="s">
        <v>226</v>
      </c>
      <c r="D1037" s="80" t="s">
        <v>152</v>
      </c>
      <c r="E1037" s="80" t="s">
        <v>121</v>
      </c>
      <c r="F1037" s="81">
        <v>81.739999999999995</v>
      </c>
      <c r="G1037" s="81" t="s">
        <v>148</v>
      </c>
      <c r="H1037" s="81" t="s">
        <v>148</v>
      </c>
      <c r="I1037" s="81" t="s">
        <v>148</v>
      </c>
      <c r="J1037" s="81" t="s">
        <v>78</v>
      </c>
      <c r="K1037" s="81" t="s">
        <v>78</v>
      </c>
      <c r="O1037" s="81">
        <v>77.53</v>
      </c>
      <c r="P1037" s="81">
        <v>86.16</v>
      </c>
      <c r="R1037" s="80" t="s">
        <v>149</v>
      </c>
    </row>
    <row r="1038" spans="1:18" ht="15" hidden="1" customHeight="1" x14ac:dyDescent="0.25">
      <c r="A1038" s="80" t="s">
        <v>132</v>
      </c>
      <c r="B1038" s="80" t="s">
        <v>84</v>
      </c>
      <c r="C1038" s="80" t="s">
        <v>226</v>
      </c>
      <c r="D1038" s="80" t="s">
        <v>152</v>
      </c>
      <c r="E1038" s="80" t="s">
        <v>8</v>
      </c>
      <c r="F1038" s="81">
        <v>89.62</v>
      </c>
      <c r="G1038" s="81" t="s">
        <v>78</v>
      </c>
      <c r="H1038" s="81" t="s">
        <v>78</v>
      </c>
      <c r="I1038" s="81" t="s">
        <v>78</v>
      </c>
      <c r="J1038" s="81" t="s">
        <v>78</v>
      </c>
      <c r="K1038" s="81" t="s">
        <v>78</v>
      </c>
      <c r="L1038" s="81">
        <v>90</v>
      </c>
      <c r="M1038" s="81">
        <v>97.5</v>
      </c>
      <c r="N1038" s="81">
        <v>85</v>
      </c>
      <c r="O1038" s="81">
        <v>94.44</v>
      </c>
      <c r="P1038" s="81">
        <v>93.75</v>
      </c>
      <c r="R1038" s="80" t="s">
        <v>314</v>
      </c>
    </row>
    <row r="1039" spans="1:18" ht="15" hidden="1" customHeight="1" x14ac:dyDescent="0.25">
      <c r="A1039" s="80" t="s">
        <v>132</v>
      </c>
      <c r="B1039" s="80" t="s">
        <v>84</v>
      </c>
      <c r="C1039" s="80" t="s">
        <v>226</v>
      </c>
      <c r="D1039" s="80" t="s">
        <v>152</v>
      </c>
      <c r="E1039" s="80" t="s">
        <v>10</v>
      </c>
      <c r="F1039" s="81">
        <v>67.45</v>
      </c>
      <c r="G1039" s="81" t="s">
        <v>78</v>
      </c>
      <c r="H1039" s="81" t="s">
        <v>78</v>
      </c>
      <c r="I1039" s="81" t="s">
        <v>78</v>
      </c>
      <c r="J1039" s="81" t="s">
        <v>78</v>
      </c>
      <c r="K1039" s="81" t="s">
        <v>78</v>
      </c>
      <c r="L1039" s="81">
        <v>61.25</v>
      </c>
      <c r="M1039" s="81">
        <v>72.08</v>
      </c>
      <c r="N1039" s="81">
        <v>72.5</v>
      </c>
      <c r="O1039" s="81">
        <v>72.22</v>
      </c>
      <c r="P1039" s="81">
        <v>69.05</v>
      </c>
      <c r="R1039" s="80" t="s">
        <v>314</v>
      </c>
    </row>
    <row r="1040" spans="1:18" ht="15" hidden="1" customHeight="1" x14ac:dyDescent="0.25">
      <c r="A1040" s="80" t="s">
        <v>132</v>
      </c>
      <c r="B1040" s="80" t="s">
        <v>84</v>
      </c>
      <c r="C1040" s="80" t="s">
        <v>226</v>
      </c>
      <c r="D1040" s="80" t="s">
        <v>152</v>
      </c>
      <c r="E1040" s="80" t="s">
        <v>4</v>
      </c>
      <c r="G1040" s="81" t="s">
        <v>133</v>
      </c>
      <c r="H1040" s="81" t="s">
        <v>148</v>
      </c>
      <c r="I1040" s="81" t="s">
        <v>148</v>
      </c>
      <c r="J1040" s="81" t="s">
        <v>148</v>
      </c>
      <c r="K1040" s="81" t="s">
        <v>148</v>
      </c>
      <c r="L1040" s="81">
        <v>76.56</v>
      </c>
      <c r="R1040" s="80" t="s">
        <v>314</v>
      </c>
    </row>
    <row r="1041" spans="1:18" ht="15" hidden="1" customHeight="1" x14ac:dyDescent="0.25">
      <c r="A1041" s="80" t="s">
        <v>132</v>
      </c>
      <c r="B1041" s="80" t="s">
        <v>84</v>
      </c>
      <c r="C1041" s="80" t="s">
        <v>226</v>
      </c>
      <c r="D1041" s="80" t="s">
        <v>152</v>
      </c>
      <c r="E1041" s="80" t="s">
        <v>5</v>
      </c>
      <c r="F1041" s="81">
        <v>80.83</v>
      </c>
      <c r="G1041" s="81" t="s">
        <v>78</v>
      </c>
      <c r="H1041" s="81" t="s">
        <v>78</v>
      </c>
      <c r="I1041" s="81" t="s">
        <v>78</v>
      </c>
      <c r="J1041" s="81" t="s">
        <v>78</v>
      </c>
      <c r="K1041" s="81" t="s">
        <v>80</v>
      </c>
      <c r="L1041" s="81">
        <v>81.5</v>
      </c>
      <c r="M1041" s="81">
        <v>90</v>
      </c>
      <c r="N1041" s="81">
        <v>87</v>
      </c>
      <c r="O1041" s="81">
        <v>77.22</v>
      </c>
      <c r="P1041" s="81">
        <v>56.25</v>
      </c>
      <c r="R1041" s="80" t="s">
        <v>150</v>
      </c>
    </row>
    <row r="1042" spans="1:18" ht="15" hidden="1" customHeight="1" x14ac:dyDescent="0.25">
      <c r="A1042" s="80" t="s">
        <v>132</v>
      </c>
      <c r="B1042" s="80" t="s">
        <v>84</v>
      </c>
      <c r="C1042" s="80" t="s">
        <v>226</v>
      </c>
      <c r="D1042" s="80" t="s">
        <v>152</v>
      </c>
      <c r="E1042" s="80" t="s">
        <v>11</v>
      </c>
      <c r="G1042" s="81" t="s">
        <v>78</v>
      </c>
      <c r="H1042" s="81" t="s">
        <v>148</v>
      </c>
      <c r="I1042" s="81" t="s">
        <v>148</v>
      </c>
      <c r="J1042" s="81" t="s">
        <v>148</v>
      </c>
      <c r="K1042" s="81" t="s">
        <v>148</v>
      </c>
      <c r="L1042" s="81">
        <v>53.6</v>
      </c>
      <c r="R1042" s="80" t="s">
        <v>314</v>
      </c>
    </row>
    <row r="1043" spans="1:18" ht="15" hidden="1" customHeight="1" x14ac:dyDescent="0.25">
      <c r="A1043" s="80" t="s">
        <v>132</v>
      </c>
      <c r="B1043" s="80" t="s">
        <v>84</v>
      </c>
      <c r="C1043" s="80" t="s">
        <v>226</v>
      </c>
      <c r="D1043" s="80" t="s">
        <v>152</v>
      </c>
      <c r="E1043" s="80" t="s">
        <v>2</v>
      </c>
      <c r="F1043" s="81">
        <v>76.430000000000007</v>
      </c>
      <c r="G1043" s="81" t="s">
        <v>78</v>
      </c>
      <c r="H1043" s="81" t="s">
        <v>78</v>
      </c>
      <c r="I1043" s="81" t="s">
        <v>78</v>
      </c>
      <c r="J1043" s="81" t="s">
        <v>78</v>
      </c>
      <c r="K1043" s="81" t="s">
        <v>81</v>
      </c>
      <c r="L1043" s="81">
        <v>68</v>
      </c>
      <c r="M1043" s="81">
        <v>74</v>
      </c>
      <c r="N1043" s="81">
        <v>80.400000000000006</v>
      </c>
      <c r="O1043" s="81">
        <v>78.22</v>
      </c>
      <c r="P1043" s="81">
        <v>64</v>
      </c>
      <c r="R1043" s="80" t="s">
        <v>150</v>
      </c>
    </row>
    <row r="1044" spans="1:18" ht="15" hidden="1" customHeight="1" x14ac:dyDescent="0.25">
      <c r="A1044" s="80" t="s">
        <v>132</v>
      </c>
      <c r="B1044" s="80" t="s">
        <v>84</v>
      </c>
      <c r="C1044" s="80" t="s">
        <v>226</v>
      </c>
      <c r="D1044" s="80" t="s">
        <v>152</v>
      </c>
      <c r="E1044" s="80" t="s">
        <v>12</v>
      </c>
      <c r="G1044" s="81" t="s">
        <v>79</v>
      </c>
      <c r="H1044" s="81" t="s">
        <v>148</v>
      </c>
      <c r="I1044" s="81" t="s">
        <v>148</v>
      </c>
      <c r="J1044" s="81" t="s">
        <v>148</v>
      </c>
      <c r="K1044" s="81" t="s">
        <v>148</v>
      </c>
      <c r="L1044" s="81">
        <v>81.13</v>
      </c>
      <c r="R1044" s="80" t="s">
        <v>314</v>
      </c>
    </row>
    <row r="1045" spans="1:18" ht="15" hidden="1" customHeight="1" x14ac:dyDescent="0.25">
      <c r="A1045" s="80" t="s">
        <v>132</v>
      </c>
      <c r="B1045" s="80" t="s">
        <v>84</v>
      </c>
      <c r="C1045" s="80" t="s">
        <v>226</v>
      </c>
      <c r="D1045" s="80" t="s">
        <v>152</v>
      </c>
      <c r="E1045" s="80" t="s">
        <v>151</v>
      </c>
      <c r="F1045" s="81">
        <v>70.17</v>
      </c>
      <c r="G1045" s="81" t="s">
        <v>148</v>
      </c>
      <c r="H1045" s="81" t="s">
        <v>148</v>
      </c>
      <c r="I1045" s="81" t="s">
        <v>148</v>
      </c>
      <c r="J1045" s="81" t="s">
        <v>148</v>
      </c>
      <c r="K1045" s="81" t="s">
        <v>78</v>
      </c>
      <c r="P1045" s="81">
        <v>75</v>
      </c>
      <c r="R1045" s="80" t="s">
        <v>314</v>
      </c>
    </row>
    <row r="1046" spans="1:18" ht="15" hidden="1" customHeight="1" x14ac:dyDescent="0.25">
      <c r="A1046" s="80" t="s">
        <v>132</v>
      </c>
      <c r="B1046" s="80" t="s">
        <v>84</v>
      </c>
      <c r="C1046" s="80" t="s">
        <v>226</v>
      </c>
      <c r="D1046" s="80" t="s">
        <v>152</v>
      </c>
      <c r="E1046" s="80" t="s">
        <v>13</v>
      </c>
      <c r="G1046" s="81" t="s">
        <v>148</v>
      </c>
      <c r="H1046" s="81" t="s">
        <v>148</v>
      </c>
      <c r="I1046" s="81" t="s">
        <v>148</v>
      </c>
      <c r="J1046" s="81" t="s">
        <v>148</v>
      </c>
      <c r="K1046" s="81" t="s">
        <v>148</v>
      </c>
      <c r="R1046" s="80" t="s">
        <v>314</v>
      </c>
    </row>
    <row r="1047" spans="1:18" ht="15" hidden="1" customHeight="1" x14ac:dyDescent="0.25">
      <c r="A1047" s="80" t="s">
        <v>132</v>
      </c>
      <c r="B1047" s="80" t="s">
        <v>84</v>
      </c>
      <c r="C1047" s="80" t="s">
        <v>226</v>
      </c>
      <c r="D1047" s="80" t="s">
        <v>152</v>
      </c>
      <c r="E1047" s="80" t="s">
        <v>122</v>
      </c>
      <c r="F1047" s="81">
        <v>71.739999999999995</v>
      </c>
      <c r="G1047" s="81" t="s">
        <v>148</v>
      </c>
      <c r="H1047" s="81" t="s">
        <v>148</v>
      </c>
      <c r="I1047" s="81" t="s">
        <v>148</v>
      </c>
      <c r="J1047" s="81" t="s">
        <v>78</v>
      </c>
      <c r="K1047" s="81" t="s">
        <v>78</v>
      </c>
      <c r="O1047" s="81">
        <v>73.89</v>
      </c>
      <c r="P1047" s="81">
        <v>66.25</v>
      </c>
      <c r="R1047" s="80" t="s">
        <v>150</v>
      </c>
    </row>
    <row r="1048" spans="1:18" ht="15" hidden="1" customHeight="1" x14ac:dyDescent="0.25">
      <c r="A1048" s="80" t="s">
        <v>132</v>
      </c>
      <c r="B1048" s="80" t="s">
        <v>84</v>
      </c>
      <c r="C1048" s="80" t="s">
        <v>226</v>
      </c>
      <c r="D1048" s="80" t="s">
        <v>152</v>
      </c>
      <c r="E1048" s="80" t="s">
        <v>7</v>
      </c>
      <c r="F1048" s="81">
        <v>36.869999999999997</v>
      </c>
      <c r="G1048" s="81" t="s">
        <v>78</v>
      </c>
      <c r="H1048" s="81" t="s">
        <v>78</v>
      </c>
      <c r="I1048" s="81" t="s">
        <v>78</v>
      </c>
      <c r="J1048" s="81" t="s">
        <v>78</v>
      </c>
      <c r="K1048" s="81" t="s">
        <v>80</v>
      </c>
      <c r="L1048" s="81">
        <v>43.96</v>
      </c>
      <c r="M1048" s="81">
        <v>32.92</v>
      </c>
      <c r="N1048" s="81">
        <v>40</v>
      </c>
      <c r="O1048" s="81">
        <v>30.79</v>
      </c>
      <c r="P1048" s="81">
        <v>17.45</v>
      </c>
      <c r="R1048" s="80" t="s">
        <v>150</v>
      </c>
    </row>
    <row r="1049" spans="1:18" ht="15" hidden="1" customHeight="1" x14ac:dyDescent="0.25">
      <c r="A1049" s="80" t="s">
        <v>132</v>
      </c>
      <c r="B1049" s="80" t="s">
        <v>84</v>
      </c>
      <c r="C1049" s="80" t="s">
        <v>227</v>
      </c>
      <c r="D1049" s="80" t="s">
        <v>33</v>
      </c>
      <c r="E1049" s="80" t="s">
        <v>9</v>
      </c>
      <c r="F1049" s="81">
        <v>67.17</v>
      </c>
      <c r="G1049" s="81" t="s">
        <v>78</v>
      </c>
      <c r="H1049" s="81" t="s">
        <v>81</v>
      </c>
      <c r="I1049" s="81" t="s">
        <v>81</v>
      </c>
      <c r="J1049" s="81" t="s">
        <v>80</v>
      </c>
      <c r="K1049" s="81" t="s">
        <v>78</v>
      </c>
      <c r="L1049" s="81">
        <v>65.180000000000007</v>
      </c>
      <c r="M1049" s="81">
        <v>51.9</v>
      </c>
      <c r="N1049" s="81">
        <v>54.76</v>
      </c>
      <c r="O1049" s="81">
        <v>53.47</v>
      </c>
      <c r="P1049" s="81">
        <v>60.08</v>
      </c>
      <c r="R1049" s="80" t="s">
        <v>149</v>
      </c>
    </row>
    <row r="1050" spans="1:18" ht="15" hidden="1" customHeight="1" x14ac:dyDescent="0.25">
      <c r="A1050" s="80" t="s">
        <v>132</v>
      </c>
      <c r="B1050" s="80" t="s">
        <v>84</v>
      </c>
      <c r="C1050" s="80" t="s">
        <v>227</v>
      </c>
      <c r="D1050" s="80" t="s">
        <v>33</v>
      </c>
      <c r="E1050" s="80" t="s">
        <v>6</v>
      </c>
      <c r="F1050" s="81">
        <v>80.23</v>
      </c>
      <c r="G1050" s="81" t="s">
        <v>78</v>
      </c>
      <c r="H1050" s="81" t="s">
        <v>81</v>
      </c>
      <c r="I1050" s="81" t="s">
        <v>80</v>
      </c>
      <c r="J1050" s="81" t="s">
        <v>78</v>
      </c>
      <c r="K1050" s="81" t="s">
        <v>78</v>
      </c>
      <c r="L1050" s="81">
        <v>85</v>
      </c>
      <c r="M1050" s="81">
        <v>65</v>
      </c>
      <c r="N1050" s="81">
        <v>57.5</v>
      </c>
      <c r="O1050" s="81">
        <v>75</v>
      </c>
      <c r="P1050" s="81">
        <v>77.5</v>
      </c>
      <c r="R1050" s="80" t="s">
        <v>314</v>
      </c>
    </row>
    <row r="1051" spans="1:18" ht="15" hidden="1" customHeight="1" x14ac:dyDescent="0.25">
      <c r="A1051" s="80" t="s">
        <v>132</v>
      </c>
      <c r="B1051" s="80" t="s">
        <v>84</v>
      </c>
      <c r="C1051" s="80" t="s">
        <v>227</v>
      </c>
      <c r="D1051" s="80" t="s">
        <v>33</v>
      </c>
      <c r="E1051" s="80" t="s">
        <v>3</v>
      </c>
      <c r="F1051" s="81">
        <v>86.47</v>
      </c>
      <c r="G1051" s="81" t="s">
        <v>78</v>
      </c>
      <c r="H1051" s="81" t="s">
        <v>81</v>
      </c>
      <c r="I1051" s="81" t="s">
        <v>80</v>
      </c>
      <c r="J1051" s="81" t="s">
        <v>78</v>
      </c>
      <c r="K1051" s="81" t="s">
        <v>78</v>
      </c>
      <c r="L1051" s="81">
        <v>89.75</v>
      </c>
      <c r="M1051" s="81">
        <v>73</v>
      </c>
      <c r="N1051" s="81">
        <v>70.44</v>
      </c>
      <c r="O1051" s="81">
        <v>85.25</v>
      </c>
      <c r="P1051" s="81">
        <v>86</v>
      </c>
      <c r="R1051" s="80" t="s">
        <v>314</v>
      </c>
    </row>
    <row r="1052" spans="1:18" ht="15" hidden="1" customHeight="1" x14ac:dyDescent="0.25">
      <c r="A1052" s="80" t="s">
        <v>132</v>
      </c>
      <c r="B1052" s="80" t="s">
        <v>84</v>
      </c>
      <c r="C1052" s="80" t="s">
        <v>227</v>
      </c>
      <c r="D1052" s="80" t="s">
        <v>33</v>
      </c>
      <c r="E1052" s="80" t="s">
        <v>121</v>
      </c>
      <c r="F1052" s="81">
        <v>84.74</v>
      </c>
      <c r="G1052" s="81" t="s">
        <v>148</v>
      </c>
      <c r="H1052" s="81" t="s">
        <v>148</v>
      </c>
      <c r="I1052" s="81" t="s">
        <v>148</v>
      </c>
      <c r="J1052" s="81" t="s">
        <v>78</v>
      </c>
      <c r="K1052" s="81" t="s">
        <v>78</v>
      </c>
      <c r="O1052" s="81">
        <v>87.75</v>
      </c>
      <c r="P1052" s="81">
        <v>85.33</v>
      </c>
      <c r="R1052" s="80" t="s">
        <v>314</v>
      </c>
    </row>
    <row r="1053" spans="1:18" ht="15" hidden="1" customHeight="1" x14ac:dyDescent="0.25">
      <c r="A1053" s="80" t="s">
        <v>132</v>
      </c>
      <c r="B1053" s="80" t="s">
        <v>84</v>
      </c>
      <c r="C1053" s="80" t="s">
        <v>227</v>
      </c>
      <c r="D1053" s="80" t="s">
        <v>33</v>
      </c>
      <c r="E1053" s="80" t="s">
        <v>8</v>
      </c>
      <c r="F1053" s="81">
        <v>92.27</v>
      </c>
      <c r="G1053" s="81" t="s">
        <v>78</v>
      </c>
      <c r="H1053" s="81" t="s">
        <v>78</v>
      </c>
      <c r="I1053" s="81" t="s">
        <v>78</v>
      </c>
      <c r="J1053" s="81" t="s">
        <v>78</v>
      </c>
      <c r="K1053" s="81" t="s">
        <v>78</v>
      </c>
      <c r="L1053" s="81">
        <v>93.75</v>
      </c>
      <c r="M1053" s="81">
        <v>81.25</v>
      </c>
      <c r="N1053" s="81">
        <v>93.75</v>
      </c>
      <c r="O1053" s="81">
        <v>100</v>
      </c>
      <c r="P1053" s="81">
        <v>93.75</v>
      </c>
      <c r="R1053" s="80" t="s">
        <v>150</v>
      </c>
    </row>
    <row r="1054" spans="1:18" ht="15" hidden="1" customHeight="1" x14ac:dyDescent="0.25">
      <c r="A1054" s="80" t="s">
        <v>132</v>
      </c>
      <c r="B1054" s="80" t="s">
        <v>84</v>
      </c>
      <c r="C1054" s="80" t="s">
        <v>227</v>
      </c>
      <c r="D1054" s="80" t="s">
        <v>33</v>
      </c>
      <c r="E1054" s="80" t="s">
        <v>10</v>
      </c>
      <c r="F1054" s="81">
        <v>74.55</v>
      </c>
      <c r="G1054" s="81" t="s">
        <v>83</v>
      </c>
      <c r="H1054" s="81" t="s">
        <v>81</v>
      </c>
      <c r="I1054" s="81" t="s">
        <v>80</v>
      </c>
      <c r="J1054" s="81" t="s">
        <v>78</v>
      </c>
      <c r="K1054" s="81" t="s">
        <v>78</v>
      </c>
      <c r="L1054" s="81">
        <v>0</v>
      </c>
      <c r="M1054" s="81">
        <v>48.96</v>
      </c>
      <c r="N1054" s="81">
        <v>37.5</v>
      </c>
      <c r="O1054" s="81">
        <v>73.959999999999994</v>
      </c>
      <c r="P1054" s="81">
        <v>63.54</v>
      </c>
      <c r="R1054" s="80" t="s">
        <v>150</v>
      </c>
    </row>
    <row r="1055" spans="1:18" ht="15" hidden="1" customHeight="1" x14ac:dyDescent="0.25">
      <c r="A1055" s="80" t="s">
        <v>132</v>
      </c>
      <c r="B1055" s="80" t="s">
        <v>84</v>
      </c>
      <c r="C1055" s="80" t="s">
        <v>227</v>
      </c>
      <c r="D1055" s="80" t="s">
        <v>33</v>
      </c>
      <c r="E1055" s="80" t="s">
        <v>4</v>
      </c>
      <c r="F1055" s="81">
        <v>70.91</v>
      </c>
      <c r="G1055" s="81" t="s">
        <v>79</v>
      </c>
      <c r="H1055" s="81" t="s">
        <v>78</v>
      </c>
      <c r="I1055" s="81" t="s">
        <v>80</v>
      </c>
      <c r="J1055" s="81" t="s">
        <v>81</v>
      </c>
      <c r="K1055" s="81" t="s">
        <v>78</v>
      </c>
      <c r="L1055" s="81">
        <v>78.13</v>
      </c>
      <c r="M1055" s="81">
        <v>53.13</v>
      </c>
      <c r="N1055" s="81">
        <v>37.5</v>
      </c>
      <c r="O1055" s="81">
        <v>40.630000000000003</v>
      </c>
      <c r="P1055" s="81">
        <v>60.42</v>
      </c>
      <c r="R1055" s="80" t="s">
        <v>149</v>
      </c>
    </row>
    <row r="1056" spans="1:18" ht="15" hidden="1" customHeight="1" x14ac:dyDescent="0.25">
      <c r="A1056" s="80" t="s">
        <v>132</v>
      </c>
      <c r="B1056" s="80" t="s">
        <v>84</v>
      </c>
      <c r="C1056" s="80" t="s">
        <v>227</v>
      </c>
      <c r="D1056" s="80" t="s">
        <v>33</v>
      </c>
      <c r="E1056" s="80" t="s">
        <v>5</v>
      </c>
      <c r="F1056" s="81">
        <v>85.42</v>
      </c>
      <c r="G1056" s="81" t="s">
        <v>81</v>
      </c>
      <c r="H1056" s="81" t="s">
        <v>80</v>
      </c>
      <c r="I1056" s="81" t="s">
        <v>81</v>
      </c>
      <c r="J1056" s="81" t="s">
        <v>80</v>
      </c>
      <c r="K1056" s="81" t="s">
        <v>78</v>
      </c>
      <c r="L1056" s="81">
        <v>66.25</v>
      </c>
      <c r="M1056" s="81">
        <v>42.5</v>
      </c>
      <c r="N1056" s="81">
        <v>65</v>
      </c>
      <c r="O1056" s="81">
        <v>67.5</v>
      </c>
      <c r="P1056" s="81">
        <v>85</v>
      </c>
      <c r="R1056" s="80" t="s">
        <v>149</v>
      </c>
    </row>
    <row r="1057" spans="1:18" ht="15" hidden="1" customHeight="1" x14ac:dyDescent="0.25">
      <c r="A1057" s="80" t="s">
        <v>132</v>
      </c>
      <c r="B1057" s="80" t="s">
        <v>84</v>
      </c>
      <c r="C1057" s="80" t="s">
        <v>227</v>
      </c>
      <c r="D1057" s="80" t="s">
        <v>33</v>
      </c>
      <c r="E1057" s="80" t="s">
        <v>11</v>
      </c>
      <c r="G1057" s="81" t="s">
        <v>78</v>
      </c>
      <c r="H1057" s="81" t="s">
        <v>148</v>
      </c>
      <c r="I1057" s="81" t="s">
        <v>148</v>
      </c>
      <c r="J1057" s="81" t="s">
        <v>148</v>
      </c>
      <c r="K1057" s="81" t="s">
        <v>148</v>
      </c>
      <c r="L1057" s="81">
        <v>53.25</v>
      </c>
      <c r="R1057" s="80" t="s">
        <v>314</v>
      </c>
    </row>
    <row r="1058" spans="1:18" ht="15" hidden="1" customHeight="1" x14ac:dyDescent="0.25">
      <c r="A1058" s="80" t="s">
        <v>132</v>
      </c>
      <c r="B1058" s="80" t="s">
        <v>84</v>
      </c>
      <c r="C1058" s="80" t="s">
        <v>227</v>
      </c>
      <c r="D1058" s="80" t="s">
        <v>33</v>
      </c>
      <c r="E1058" s="80" t="s">
        <v>2</v>
      </c>
      <c r="F1058" s="81">
        <v>80.05</v>
      </c>
      <c r="G1058" s="81" t="s">
        <v>78</v>
      </c>
      <c r="H1058" s="81" t="s">
        <v>81</v>
      </c>
      <c r="I1058" s="81" t="s">
        <v>80</v>
      </c>
      <c r="J1058" s="81" t="s">
        <v>81</v>
      </c>
      <c r="K1058" s="81" t="s">
        <v>78</v>
      </c>
      <c r="L1058" s="81">
        <v>80</v>
      </c>
      <c r="M1058" s="81">
        <v>66</v>
      </c>
      <c r="N1058" s="81">
        <v>53</v>
      </c>
      <c r="O1058" s="81">
        <v>65</v>
      </c>
      <c r="P1058" s="81">
        <v>77</v>
      </c>
      <c r="R1058" s="80" t="s">
        <v>149</v>
      </c>
    </row>
    <row r="1059" spans="1:18" ht="15" hidden="1" customHeight="1" x14ac:dyDescent="0.25">
      <c r="A1059" s="80" t="s">
        <v>132</v>
      </c>
      <c r="B1059" s="80" t="s">
        <v>84</v>
      </c>
      <c r="C1059" s="80" t="s">
        <v>227</v>
      </c>
      <c r="D1059" s="80" t="s">
        <v>33</v>
      </c>
      <c r="E1059" s="80" t="s">
        <v>12</v>
      </c>
      <c r="G1059" s="81" t="s">
        <v>83</v>
      </c>
      <c r="H1059" s="81" t="s">
        <v>148</v>
      </c>
      <c r="I1059" s="81" t="s">
        <v>148</v>
      </c>
      <c r="J1059" s="81" t="s">
        <v>148</v>
      </c>
      <c r="K1059" s="81" t="s">
        <v>148</v>
      </c>
      <c r="L1059" s="81">
        <v>0</v>
      </c>
      <c r="R1059" s="80" t="s">
        <v>314</v>
      </c>
    </row>
    <row r="1060" spans="1:18" ht="15" hidden="1" customHeight="1" x14ac:dyDescent="0.25">
      <c r="A1060" s="80" t="s">
        <v>132</v>
      </c>
      <c r="B1060" s="80" t="s">
        <v>84</v>
      </c>
      <c r="C1060" s="80" t="s">
        <v>227</v>
      </c>
      <c r="D1060" s="80" t="s">
        <v>33</v>
      </c>
      <c r="E1060" s="80" t="s">
        <v>151</v>
      </c>
      <c r="F1060" s="81">
        <v>73.23</v>
      </c>
      <c r="G1060" s="81" t="s">
        <v>148</v>
      </c>
      <c r="H1060" s="81" t="s">
        <v>148</v>
      </c>
      <c r="I1060" s="81" t="s">
        <v>148</v>
      </c>
      <c r="J1060" s="81" t="s">
        <v>148</v>
      </c>
      <c r="K1060" s="81" t="s">
        <v>83</v>
      </c>
      <c r="P1060" s="81">
        <v>0</v>
      </c>
      <c r="R1060" s="80" t="s">
        <v>314</v>
      </c>
    </row>
    <row r="1061" spans="1:18" ht="15" hidden="1" customHeight="1" x14ac:dyDescent="0.25">
      <c r="A1061" s="80" t="s">
        <v>132</v>
      </c>
      <c r="B1061" s="80" t="s">
        <v>84</v>
      </c>
      <c r="C1061" s="80" t="s">
        <v>227</v>
      </c>
      <c r="D1061" s="80" t="s">
        <v>33</v>
      </c>
      <c r="E1061" s="80" t="s">
        <v>13</v>
      </c>
      <c r="F1061" s="81">
        <v>65.67</v>
      </c>
      <c r="G1061" s="81" t="s">
        <v>80</v>
      </c>
      <c r="H1061" s="81" t="s">
        <v>78</v>
      </c>
      <c r="I1061" s="81" t="s">
        <v>78</v>
      </c>
      <c r="J1061" s="81" t="s">
        <v>78</v>
      </c>
      <c r="K1061" s="81" t="s">
        <v>78</v>
      </c>
      <c r="L1061" s="81">
        <v>23.75</v>
      </c>
      <c r="M1061" s="81">
        <v>46.25</v>
      </c>
      <c r="N1061" s="81">
        <v>63.33</v>
      </c>
      <c r="O1061" s="81">
        <v>60.42</v>
      </c>
      <c r="P1061" s="81">
        <v>47.22</v>
      </c>
      <c r="R1061" s="80" t="s">
        <v>150</v>
      </c>
    </row>
    <row r="1062" spans="1:18" ht="15" hidden="1" customHeight="1" x14ac:dyDescent="0.25">
      <c r="A1062" s="80" t="s">
        <v>132</v>
      </c>
      <c r="B1062" s="80" t="s">
        <v>84</v>
      </c>
      <c r="C1062" s="80" t="s">
        <v>227</v>
      </c>
      <c r="D1062" s="80" t="s">
        <v>33</v>
      </c>
      <c r="E1062" s="80" t="s">
        <v>122</v>
      </c>
      <c r="F1062" s="81">
        <v>75.739999999999995</v>
      </c>
      <c r="G1062" s="81" t="s">
        <v>148</v>
      </c>
      <c r="H1062" s="81" t="s">
        <v>148</v>
      </c>
      <c r="I1062" s="81" t="s">
        <v>148</v>
      </c>
      <c r="J1062" s="81" t="s">
        <v>80</v>
      </c>
      <c r="K1062" s="81" t="s">
        <v>78</v>
      </c>
      <c r="O1062" s="81">
        <v>46.25</v>
      </c>
      <c r="P1062" s="81">
        <v>73.75</v>
      </c>
      <c r="R1062" s="80" t="s">
        <v>149</v>
      </c>
    </row>
    <row r="1063" spans="1:18" ht="15" hidden="1" customHeight="1" x14ac:dyDescent="0.25">
      <c r="A1063" s="80" t="s">
        <v>132</v>
      </c>
      <c r="B1063" s="80" t="s">
        <v>84</v>
      </c>
      <c r="C1063" s="80" t="s">
        <v>227</v>
      </c>
      <c r="D1063" s="80" t="s">
        <v>33</v>
      </c>
      <c r="E1063" s="80" t="s">
        <v>7</v>
      </c>
      <c r="F1063" s="81">
        <v>43.77</v>
      </c>
      <c r="G1063" s="81" t="s">
        <v>78</v>
      </c>
      <c r="H1063" s="81" t="s">
        <v>78</v>
      </c>
      <c r="I1063" s="81" t="s">
        <v>78</v>
      </c>
      <c r="J1063" s="81" t="s">
        <v>78</v>
      </c>
      <c r="K1063" s="81" t="s">
        <v>78</v>
      </c>
      <c r="L1063" s="81">
        <v>33.86</v>
      </c>
      <c r="M1063" s="81">
        <v>42.19</v>
      </c>
      <c r="N1063" s="81">
        <v>41.67</v>
      </c>
      <c r="O1063" s="81">
        <v>43.75</v>
      </c>
      <c r="P1063" s="81">
        <v>47.92</v>
      </c>
      <c r="R1063" s="80" t="s">
        <v>149</v>
      </c>
    </row>
    <row r="1064" spans="1:18" ht="15" hidden="1" customHeight="1" x14ac:dyDescent="0.25">
      <c r="A1064" s="80" t="s">
        <v>132</v>
      </c>
      <c r="B1064" s="80" t="s">
        <v>84</v>
      </c>
      <c r="C1064" s="80" t="s">
        <v>227</v>
      </c>
      <c r="D1064" s="80" t="s">
        <v>34</v>
      </c>
      <c r="E1064" s="80" t="s">
        <v>9</v>
      </c>
      <c r="F1064" s="81">
        <v>67.17</v>
      </c>
      <c r="G1064" s="81" t="s">
        <v>78</v>
      </c>
      <c r="H1064" s="81" t="s">
        <v>78</v>
      </c>
      <c r="I1064" s="81" t="s">
        <v>78</v>
      </c>
      <c r="J1064" s="81" t="s">
        <v>78</v>
      </c>
      <c r="K1064" s="81" t="s">
        <v>78</v>
      </c>
      <c r="L1064" s="81">
        <v>63.71</v>
      </c>
      <c r="M1064" s="81">
        <v>58.63</v>
      </c>
      <c r="N1064" s="81">
        <v>69.09</v>
      </c>
      <c r="O1064" s="81">
        <v>68.069999999999993</v>
      </c>
      <c r="P1064" s="81">
        <v>63.93</v>
      </c>
      <c r="R1064" s="80" t="s">
        <v>150</v>
      </c>
    </row>
    <row r="1065" spans="1:18" ht="15" hidden="1" customHeight="1" x14ac:dyDescent="0.25">
      <c r="A1065" s="80" t="s">
        <v>132</v>
      </c>
      <c r="B1065" s="80" t="s">
        <v>84</v>
      </c>
      <c r="C1065" s="80" t="s">
        <v>227</v>
      </c>
      <c r="D1065" s="80" t="s">
        <v>34</v>
      </c>
      <c r="E1065" s="80" t="s">
        <v>6</v>
      </c>
      <c r="F1065" s="81">
        <v>80.23</v>
      </c>
      <c r="G1065" s="81" t="s">
        <v>78</v>
      </c>
      <c r="H1065" s="81" t="s">
        <v>78</v>
      </c>
      <c r="I1065" s="81" t="s">
        <v>78</v>
      </c>
      <c r="J1065" s="81" t="s">
        <v>78</v>
      </c>
      <c r="K1065" s="81" t="s">
        <v>78</v>
      </c>
      <c r="L1065" s="81">
        <v>72.14</v>
      </c>
      <c r="M1065" s="81">
        <v>81.67</v>
      </c>
      <c r="N1065" s="81">
        <v>76.92</v>
      </c>
      <c r="O1065" s="81">
        <v>83.13</v>
      </c>
      <c r="P1065" s="81">
        <v>80.67</v>
      </c>
      <c r="R1065" s="80" t="s">
        <v>314</v>
      </c>
    </row>
    <row r="1066" spans="1:18" ht="15" hidden="1" customHeight="1" x14ac:dyDescent="0.25">
      <c r="A1066" s="80" t="s">
        <v>132</v>
      </c>
      <c r="B1066" s="80" t="s">
        <v>84</v>
      </c>
      <c r="C1066" s="80" t="s">
        <v>227</v>
      </c>
      <c r="D1066" s="80" t="s">
        <v>34</v>
      </c>
      <c r="E1066" s="80" t="s">
        <v>3</v>
      </c>
      <c r="F1066" s="81">
        <v>86.47</v>
      </c>
      <c r="G1066" s="81" t="s">
        <v>78</v>
      </c>
      <c r="H1066" s="81" t="s">
        <v>78</v>
      </c>
      <c r="I1066" s="81" t="s">
        <v>78</v>
      </c>
      <c r="J1066" s="81" t="s">
        <v>78</v>
      </c>
      <c r="K1066" s="81" t="s">
        <v>78</v>
      </c>
      <c r="L1066" s="81">
        <v>85.5</v>
      </c>
      <c r="M1066" s="81">
        <v>81.75</v>
      </c>
      <c r="N1066" s="81">
        <v>88.15</v>
      </c>
      <c r="O1066" s="81">
        <v>87.92</v>
      </c>
      <c r="P1066" s="81">
        <v>85.53</v>
      </c>
      <c r="R1066" s="80" t="s">
        <v>314</v>
      </c>
    </row>
    <row r="1067" spans="1:18" ht="15" hidden="1" customHeight="1" x14ac:dyDescent="0.25">
      <c r="A1067" s="80" t="s">
        <v>132</v>
      </c>
      <c r="B1067" s="80" t="s">
        <v>84</v>
      </c>
      <c r="C1067" s="80" t="s">
        <v>227</v>
      </c>
      <c r="D1067" s="80" t="s">
        <v>34</v>
      </c>
      <c r="E1067" s="80" t="s">
        <v>121</v>
      </c>
      <c r="F1067" s="81">
        <v>84.74</v>
      </c>
      <c r="G1067" s="81" t="s">
        <v>148</v>
      </c>
      <c r="H1067" s="81" t="s">
        <v>148</v>
      </c>
      <c r="I1067" s="81" t="s">
        <v>148</v>
      </c>
      <c r="J1067" s="81" t="s">
        <v>78</v>
      </c>
      <c r="K1067" s="81" t="s">
        <v>78</v>
      </c>
      <c r="O1067" s="81">
        <v>90.27</v>
      </c>
      <c r="P1067" s="81">
        <v>88.17</v>
      </c>
      <c r="R1067" s="80" t="s">
        <v>314</v>
      </c>
    </row>
    <row r="1068" spans="1:18" ht="15" hidden="1" customHeight="1" x14ac:dyDescent="0.25">
      <c r="A1068" s="80" t="s">
        <v>132</v>
      </c>
      <c r="B1068" s="80" t="s">
        <v>84</v>
      </c>
      <c r="C1068" s="80" t="s">
        <v>227</v>
      </c>
      <c r="D1068" s="80" t="s">
        <v>34</v>
      </c>
      <c r="E1068" s="80" t="s">
        <v>8</v>
      </c>
      <c r="F1068" s="81">
        <v>92.27</v>
      </c>
      <c r="G1068" s="81" t="s">
        <v>78</v>
      </c>
      <c r="H1068" s="81" t="s">
        <v>78</v>
      </c>
      <c r="I1068" s="81" t="s">
        <v>78</v>
      </c>
      <c r="J1068" s="81" t="s">
        <v>78</v>
      </c>
      <c r="K1068" s="81" t="s">
        <v>78</v>
      </c>
      <c r="L1068" s="81">
        <v>92.86</v>
      </c>
      <c r="M1068" s="81">
        <v>91.67</v>
      </c>
      <c r="N1068" s="81">
        <v>90.38</v>
      </c>
      <c r="O1068" s="81">
        <v>96.88</v>
      </c>
      <c r="P1068" s="81">
        <v>96.67</v>
      </c>
      <c r="R1068" s="80" t="s">
        <v>314</v>
      </c>
    </row>
    <row r="1069" spans="1:18" ht="15" hidden="1" customHeight="1" x14ac:dyDescent="0.25">
      <c r="A1069" s="80" t="s">
        <v>132</v>
      </c>
      <c r="B1069" s="80" t="s">
        <v>84</v>
      </c>
      <c r="C1069" s="80" t="s">
        <v>227</v>
      </c>
      <c r="D1069" s="80" t="s">
        <v>34</v>
      </c>
      <c r="E1069" s="80" t="s">
        <v>10</v>
      </c>
      <c r="F1069" s="81">
        <v>74.55</v>
      </c>
      <c r="G1069" s="81" t="s">
        <v>78</v>
      </c>
      <c r="H1069" s="81" t="s">
        <v>78</v>
      </c>
      <c r="I1069" s="81" t="s">
        <v>78</v>
      </c>
      <c r="J1069" s="81" t="s">
        <v>78</v>
      </c>
      <c r="K1069" s="81" t="s">
        <v>80</v>
      </c>
      <c r="L1069" s="81">
        <v>66.67</v>
      </c>
      <c r="M1069" s="81">
        <v>64.77</v>
      </c>
      <c r="N1069" s="81">
        <v>67.92</v>
      </c>
      <c r="O1069" s="81">
        <v>74.72</v>
      </c>
      <c r="P1069" s="81">
        <v>55.77</v>
      </c>
      <c r="R1069" s="80" t="s">
        <v>150</v>
      </c>
    </row>
    <row r="1070" spans="1:18" ht="15" hidden="1" customHeight="1" x14ac:dyDescent="0.25">
      <c r="A1070" s="80" t="s">
        <v>132</v>
      </c>
      <c r="B1070" s="80" t="s">
        <v>84</v>
      </c>
      <c r="C1070" s="80" t="s">
        <v>227</v>
      </c>
      <c r="D1070" s="80" t="s">
        <v>34</v>
      </c>
      <c r="E1070" s="80" t="s">
        <v>4</v>
      </c>
      <c r="F1070" s="81">
        <v>70.91</v>
      </c>
      <c r="G1070" s="81" t="s">
        <v>78</v>
      </c>
      <c r="H1070" s="81" t="s">
        <v>80</v>
      </c>
      <c r="I1070" s="81" t="s">
        <v>78</v>
      </c>
      <c r="J1070" s="81" t="s">
        <v>78</v>
      </c>
      <c r="K1070" s="81" t="s">
        <v>78</v>
      </c>
      <c r="L1070" s="81">
        <v>54.46</v>
      </c>
      <c r="M1070" s="81">
        <v>48.96</v>
      </c>
      <c r="N1070" s="81">
        <v>56.82</v>
      </c>
      <c r="O1070" s="81">
        <v>59.38</v>
      </c>
      <c r="P1070" s="81">
        <v>67.22</v>
      </c>
      <c r="R1070" s="80" t="s">
        <v>149</v>
      </c>
    </row>
    <row r="1071" spans="1:18" ht="15" hidden="1" customHeight="1" x14ac:dyDescent="0.25">
      <c r="A1071" s="80" t="s">
        <v>132</v>
      </c>
      <c r="B1071" s="80" t="s">
        <v>84</v>
      </c>
      <c r="C1071" s="80" t="s">
        <v>227</v>
      </c>
      <c r="D1071" s="80" t="s">
        <v>34</v>
      </c>
      <c r="E1071" s="80" t="s">
        <v>5</v>
      </c>
      <c r="F1071" s="81">
        <v>85.42</v>
      </c>
      <c r="G1071" s="81" t="s">
        <v>78</v>
      </c>
      <c r="H1071" s="81" t="s">
        <v>78</v>
      </c>
      <c r="I1071" s="81" t="s">
        <v>81</v>
      </c>
      <c r="J1071" s="81" t="s">
        <v>78</v>
      </c>
      <c r="K1071" s="81" t="s">
        <v>78</v>
      </c>
      <c r="L1071" s="81">
        <v>80</v>
      </c>
      <c r="M1071" s="81">
        <v>75</v>
      </c>
      <c r="N1071" s="81">
        <v>73.849999999999994</v>
      </c>
      <c r="O1071" s="81">
        <v>89.69</v>
      </c>
      <c r="P1071" s="81">
        <v>80.33</v>
      </c>
      <c r="R1071" s="80" t="s">
        <v>150</v>
      </c>
    </row>
    <row r="1072" spans="1:18" ht="15" hidden="1" customHeight="1" x14ac:dyDescent="0.25">
      <c r="A1072" s="80" t="s">
        <v>132</v>
      </c>
      <c r="B1072" s="80" t="s">
        <v>84</v>
      </c>
      <c r="C1072" s="80" t="s">
        <v>227</v>
      </c>
      <c r="D1072" s="80" t="s">
        <v>34</v>
      </c>
      <c r="E1072" s="80" t="s">
        <v>11</v>
      </c>
      <c r="G1072" s="81" t="s">
        <v>80</v>
      </c>
      <c r="H1072" s="81" t="s">
        <v>148</v>
      </c>
      <c r="I1072" s="81" t="s">
        <v>148</v>
      </c>
      <c r="J1072" s="81" t="s">
        <v>148</v>
      </c>
      <c r="K1072" s="81" t="s">
        <v>148</v>
      </c>
      <c r="L1072" s="81">
        <v>49.5</v>
      </c>
      <c r="R1072" s="80" t="s">
        <v>314</v>
      </c>
    </row>
    <row r="1073" spans="1:18" ht="15" hidden="1" customHeight="1" x14ac:dyDescent="0.25">
      <c r="A1073" s="80" t="s">
        <v>132</v>
      </c>
      <c r="B1073" s="80" t="s">
        <v>84</v>
      </c>
      <c r="C1073" s="80" t="s">
        <v>227</v>
      </c>
      <c r="D1073" s="80" t="s">
        <v>34</v>
      </c>
      <c r="E1073" s="80" t="s">
        <v>2</v>
      </c>
      <c r="F1073" s="81">
        <v>80.05</v>
      </c>
      <c r="G1073" s="81" t="s">
        <v>80</v>
      </c>
      <c r="H1073" s="81" t="s">
        <v>80</v>
      </c>
      <c r="I1073" s="81" t="s">
        <v>78</v>
      </c>
      <c r="J1073" s="81" t="s">
        <v>78</v>
      </c>
      <c r="K1073" s="81" t="s">
        <v>78</v>
      </c>
      <c r="L1073" s="81">
        <v>66.290000000000006</v>
      </c>
      <c r="M1073" s="81">
        <v>67.67</v>
      </c>
      <c r="N1073" s="81">
        <v>72</v>
      </c>
      <c r="O1073" s="81">
        <v>78.75</v>
      </c>
      <c r="P1073" s="81">
        <v>74.930000000000007</v>
      </c>
      <c r="R1073" s="80" t="s">
        <v>150</v>
      </c>
    </row>
    <row r="1074" spans="1:18" ht="15" hidden="1" customHeight="1" x14ac:dyDescent="0.25">
      <c r="A1074" s="80" t="s">
        <v>132</v>
      </c>
      <c r="B1074" s="80" t="s">
        <v>84</v>
      </c>
      <c r="C1074" s="80" t="s">
        <v>227</v>
      </c>
      <c r="D1074" s="80" t="s">
        <v>34</v>
      </c>
      <c r="E1074" s="80" t="s">
        <v>12</v>
      </c>
      <c r="G1074" s="81" t="s">
        <v>78</v>
      </c>
      <c r="H1074" s="81" t="s">
        <v>148</v>
      </c>
      <c r="I1074" s="81" t="s">
        <v>148</v>
      </c>
      <c r="J1074" s="81" t="s">
        <v>148</v>
      </c>
      <c r="K1074" s="81" t="s">
        <v>148</v>
      </c>
      <c r="L1074" s="81">
        <v>66.42</v>
      </c>
      <c r="R1074" s="80" t="s">
        <v>314</v>
      </c>
    </row>
    <row r="1075" spans="1:18" ht="15" hidden="1" customHeight="1" x14ac:dyDescent="0.25">
      <c r="A1075" s="80" t="s">
        <v>132</v>
      </c>
      <c r="B1075" s="80" t="s">
        <v>84</v>
      </c>
      <c r="C1075" s="80" t="s">
        <v>227</v>
      </c>
      <c r="D1075" s="80" t="s">
        <v>34</v>
      </c>
      <c r="E1075" s="80" t="s">
        <v>151</v>
      </c>
      <c r="F1075" s="81">
        <v>73.23</v>
      </c>
      <c r="G1075" s="81" t="s">
        <v>148</v>
      </c>
      <c r="H1075" s="81" t="s">
        <v>148</v>
      </c>
      <c r="I1075" s="81" t="s">
        <v>148</v>
      </c>
      <c r="J1075" s="81" t="s">
        <v>148</v>
      </c>
      <c r="K1075" s="81" t="s">
        <v>78</v>
      </c>
      <c r="P1075" s="81">
        <v>77.31</v>
      </c>
      <c r="R1075" s="80" t="s">
        <v>314</v>
      </c>
    </row>
    <row r="1076" spans="1:18" ht="15" hidden="1" customHeight="1" x14ac:dyDescent="0.25">
      <c r="A1076" s="80" t="s">
        <v>132</v>
      </c>
      <c r="B1076" s="80" t="s">
        <v>84</v>
      </c>
      <c r="C1076" s="80" t="s">
        <v>227</v>
      </c>
      <c r="D1076" s="80" t="s">
        <v>34</v>
      </c>
      <c r="E1076" s="80" t="s">
        <v>13</v>
      </c>
      <c r="F1076" s="81">
        <v>65.67</v>
      </c>
      <c r="G1076" s="81" t="s">
        <v>78</v>
      </c>
      <c r="H1076" s="81" t="s">
        <v>78</v>
      </c>
      <c r="I1076" s="81" t="s">
        <v>78</v>
      </c>
      <c r="J1076" s="81" t="s">
        <v>78</v>
      </c>
      <c r="K1076" s="81" t="s">
        <v>78</v>
      </c>
      <c r="L1076" s="81">
        <v>56.28</v>
      </c>
      <c r="M1076" s="81">
        <v>60.83</v>
      </c>
      <c r="N1076" s="81">
        <v>54.31</v>
      </c>
      <c r="O1076" s="81">
        <v>62.82</v>
      </c>
      <c r="P1076" s="81">
        <v>46.95</v>
      </c>
      <c r="R1076" s="80" t="s">
        <v>150</v>
      </c>
    </row>
    <row r="1077" spans="1:18" ht="15" hidden="1" customHeight="1" x14ac:dyDescent="0.25">
      <c r="A1077" s="80" t="s">
        <v>132</v>
      </c>
      <c r="B1077" s="80" t="s">
        <v>84</v>
      </c>
      <c r="C1077" s="80" t="s">
        <v>227</v>
      </c>
      <c r="D1077" s="80" t="s">
        <v>34</v>
      </c>
      <c r="E1077" s="80" t="s">
        <v>122</v>
      </c>
      <c r="F1077" s="81">
        <v>75.739999999999995</v>
      </c>
      <c r="G1077" s="81" t="s">
        <v>148</v>
      </c>
      <c r="H1077" s="81" t="s">
        <v>148</v>
      </c>
      <c r="I1077" s="81" t="s">
        <v>148</v>
      </c>
      <c r="J1077" s="81" t="s">
        <v>78</v>
      </c>
      <c r="K1077" s="81" t="s">
        <v>78</v>
      </c>
      <c r="O1077" s="81">
        <v>76.25</v>
      </c>
      <c r="P1077" s="81">
        <v>72.33</v>
      </c>
      <c r="R1077" s="80" t="s">
        <v>150</v>
      </c>
    </row>
    <row r="1078" spans="1:18" ht="15" hidden="1" customHeight="1" x14ac:dyDescent="0.25">
      <c r="A1078" s="80" t="s">
        <v>132</v>
      </c>
      <c r="B1078" s="80" t="s">
        <v>84</v>
      </c>
      <c r="C1078" s="80" t="s">
        <v>227</v>
      </c>
      <c r="D1078" s="80" t="s">
        <v>34</v>
      </c>
      <c r="E1078" s="80" t="s">
        <v>7</v>
      </c>
      <c r="F1078" s="81">
        <v>43.77</v>
      </c>
      <c r="G1078" s="81" t="s">
        <v>78</v>
      </c>
      <c r="H1078" s="81" t="s">
        <v>78</v>
      </c>
      <c r="I1078" s="81" t="s">
        <v>78</v>
      </c>
      <c r="J1078" s="81" t="s">
        <v>78</v>
      </c>
      <c r="K1078" s="81" t="s">
        <v>78</v>
      </c>
      <c r="L1078" s="81">
        <v>33.78</v>
      </c>
      <c r="M1078" s="81">
        <v>43.23</v>
      </c>
      <c r="N1078" s="81">
        <v>47.44</v>
      </c>
      <c r="O1078" s="81">
        <v>46.48</v>
      </c>
      <c r="P1078" s="81">
        <v>45.83</v>
      </c>
      <c r="R1078" s="80" t="s">
        <v>314</v>
      </c>
    </row>
    <row r="1079" spans="1:18" ht="15" hidden="1" customHeight="1" x14ac:dyDescent="0.25">
      <c r="A1079" s="80" t="s">
        <v>132</v>
      </c>
      <c r="B1079" s="80" t="s">
        <v>84</v>
      </c>
      <c r="C1079" s="80" t="s">
        <v>227</v>
      </c>
      <c r="D1079" s="80" t="s">
        <v>35</v>
      </c>
      <c r="E1079" s="80" t="s">
        <v>9</v>
      </c>
      <c r="F1079" s="81">
        <v>67.17</v>
      </c>
      <c r="G1079" s="81" t="s">
        <v>78</v>
      </c>
      <c r="H1079" s="81" t="s">
        <v>78</v>
      </c>
      <c r="I1079" s="81" t="s">
        <v>78</v>
      </c>
      <c r="J1079" s="81" t="s">
        <v>78</v>
      </c>
      <c r="K1079" s="81" t="s">
        <v>78</v>
      </c>
      <c r="L1079" s="81">
        <v>61.49</v>
      </c>
      <c r="M1079" s="81">
        <v>56.89</v>
      </c>
      <c r="N1079" s="81">
        <v>60.4</v>
      </c>
      <c r="O1079" s="81">
        <v>59.9</v>
      </c>
      <c r="P1079" s="81">
        <v>65.239999999999995</v>
      </c>
      <c r="R1079" s="80" t="s">
        <v>149</v>
      </c>
    </row>
    <row r="1080" spans="1:18" ht="15" hidden="1" customHeight="1" x14ac:dyDescent="0.25">
      <c r="A1080" s="80" t="s">
        <v>132</v>
      </c>
      <c r="B1080" s="80" t="s">
        <v>84</v>
      </c>
      <c r="C1080" s="80" t="s">
        <v>227</v>
      </c>
      <c r="D1080" s="80" t="s">
        <v>35</v>
      </c>
      <c r="E1080" s="80" t="s">
        <v>6</v>
      </c>
      <c r="F1080" s="81">
        <v>80.23</v>
      </c>
      <c r="G1080" s="81" t="s">
        <v>78</v>
      </c>
      <c r="H1080" s="81" t="s">
        <v>78</v>
      </c>
      <c r="I1080" s="81" t="s">
        <v>78</v>
      </c>
      <c r="J1080" s="81" t="s">
        <v>78</v>
      </c>
      <c r="K1080" s="81" t="s">
        <v>78</v>
      </c>
      <c r="L1080" s="81">
        <v>75</v>
      </c>
      <c r="M1080" s="81">
        <v>76.67</v>
      </c>
      <c r="N1080" s="81">
        <v>70.91</v>
      </c>
      <c r="O1080" s="81">
        <v>74.44</v>
      </c>
      <c r="P1080" s="81">
        <v>81</v>
      </c>
      <c r="R1080" s="80" t="s">
        <v>149</v>
      </c>
    </row>
    <row r="1081" spans="1:18" ht="15" hidden="1" customHeight="1" x14ac:dyDescent="0.25">
      <c r="A1081" s="80" t="s">
        <v>132</v>
      </c>
      <c r="B1081" s="80" t="s">
        <v>84</v>
      </c>
      <c r="C1081" s="80" t="s">
        <v>227</v>
      </c>
      <c r="D1081" s="80" t="s">
        <v>35</v>
      </c>
      <c r="E1081" s="80" t="s">
        <v>3</v>
      </c>
      <c r="F1081" s="81">
        <v>86.47</v>
      </c>
      <c r="G1081" s="81" t="s">
        <v>78</v>
      </c>
      <c r="H1081" s="81" t="s">
        <v>81</v>
      </c>
      <c r="I1081" s="81" t="s">
        <v>81</v>
      </c>
      <c r="J1081" s="81" t="s">
        <v>80</v>
      </c>
      <c r="K1081" s="81" t="s">
        <v>81</v>
      </c>
      <c r="L1081" s="81">
        <v>81.38</v>
      </c>
      <c r="M1081" s="81">
        <v>79.83</v>
      </c>
      <c r="N1081" s="81">
        <v>75.64</v>
      </c>
      <c r="O1081" s="81">
        <v>72.56</v>
      </c>
      <c r="P1081" s="81">
        <v>77.8</v>
      </c>
      <c r="R1081" s="80" t="s">
        <v>149</v>
      </c>
    </row>
    <row r="1082" spans="1:18" ht="15" hidden="1" customHeight="1" x14ac:dyDescent="0.25">
      <c r="A1082" s="80" t="s">
        <v>132</v>
      </c>
      <c r="B1082" s="80" t="s">
        <v>84</v>
      </c>
      <c r="C1082" s="80" t="s">
        <v>227</v>
      </c>
      <c r="D1082" s="80" t="s">
        <v>35</v>
      </c>
      <c r="E1082" s="80" t="s">
        <v>121</v>
      </c>
      <c r="F1082" s="81">
        <v>84.74</v>
      </c>
      <c r="G1082" s="81" t="s">
        <v>148</v>
      </c>
      <c r="H1082" s="81" t="s">
        <v>148</v>
      </c>
      <c r="I1082" s="81" t="s">
        <v>148</v>
      </c>
      <c r="J1082" s="81" t="s">
        <v>78</v>
      </c>
      <c r="K1082" s="81" t="s">
        <v>78</v>
      </c>
      <c r="O1082" s="81">
        <v>79.25</v>
      </c>
      <c r="P1082" s="81">
        <v>84.14</v>
      </c>
      <c r="R1082" s="80" t="s">
        <v>149</v>
      </c>
    </row>
    <row r="1083" spans="1:18" ht="15" hidden="1" customHeight="1" x14ac:dyDescent="0.25">
      <c r="A1083" s="80" t="s">
        <v>132</v>
      </c>
      <c r="B1083" s="80" t="s">
        <v>84</v>
      </c>
      <c r="C1083" s="80" t="s">
        <v>227</v>
      </c>
      <c r="D1083" s="80" t="s">
        <v>35</v>
      </c>
      <c r="E1083" s="80" t="s">
        <v>8</v>
      </c>
      <c r="F1083" s="81">
        <v>92.27</v>
      </c>
      <c r="G1083" s="81" t="s">
        <v>78</v>
      </c>
      <c r="H1083" s="81" t="s">
        <v>78</v>
      </c>
      <c r="I1083" s="81" t="s">
        <v>78</v>
      </c>
      <c r="J1083" s="81" t="s">
        <v>78</v>
      </c>
      <c r="K1083" s="81" t="s">
        <v>78</v>
      </c>
      <c r="L1083" s="81">
        <v>93.75</v>
      </c>
      <c r="M1083" s="81">
        <v>83.33</v>
      </c>
      <c r="N1083" s="81">
        <v>97.73</v>
      </c>
      <c r="O1083" s="81">
        <v>91.67</v>
      </c>
      <c r="P1083" s="81">
        <v>90</v>
      </c>
      <c r="R1083" s="80" t="s">
        <v>314</v>
      </c>
    </row>
    <row r="1084" spans="1:18" ht="15" hidden="1" customHeight="1" x14ac:dyDescent="0.25">
      <c r="A1084" s="80" t="s">
        <v>132</v>
      </c>
      <c r="B1084" s="80" t="s">
        <v>84</v>
      </c>
      <c r="C1084" s="80" t="s">
        <v>227</v>
      </c>
      <c r="D1084" s="80" t="s">
        <v>35</v>
      </c>
      <c r="E1084" s="80" t="s">
        <v>10</v>
      </c>
      <c r="F1084" s="81">
        <v>74.55</v>
      </c>
      <c r="G1084" s="81" t="s">
        <v>81</v>
      </c>
      <c r="H1084" s="81" t="s">
        <v>78</v>
      </c>
      <c r="I1084" s="81" t="s">
        <v>80</v>
      </c>
      <c r="J1084" s="81" t="s">
        <v>81</v>
      </c>
      <c r="K1084" s="81" t="s">
        <v>78</v>
      </c>
      <c r="L1084" s="81">
        <v>55.36</v>
      </c>
      <c r="M1084" s="81">
        <v>67.13</v>
      </c>
      <c r="N1084" s="81">
        <v>55.3</v>
      </c>
      <c r="O1084" s="81">
        <v>54.76</v>
      </c>
      <c r="P1084" s="81">
        <v>66.67</v>
      </c>
      <c r="R1084" s="80" t="s">
        <v>149</v>
      </c>
    </row>
    <row r="1085" spans="1:18" ht="15" hidden="1" customHeight="1" x14ac:dyDescent="0.25">
      <c r="A1085" s="80" t="s">
        <v>132</v>
      </c>
      <c r="B1085" s="80" t="s">
        <v>84</v>
      </c>
      <c r="C1085" s="80" t="s">
        <v>227</v>
      </c>
      <c r="D1085" s="80" t="s">
        <v>35</v>
      </c>
      <c r="E1085" s="80" t="s">
        <v>4</v>
      </c>
      <c r="F1085" s="81">
        <v>70.91</v>
      </c>
      <c r="G1085" s="81" t="s">
        <v>78</v>
      </c>
      <c r="H1085" s="81" t="s">
        <v>78</v>
      </c>
      <c r="I1085" s="81" t="s">
        <v>78</v>
      </c>
      <c r="J1085" s="81" t="s">
        <v>78</v>
      </c>
      <c r="K1085" s="81" t="s">
        <v>78</v>
      </c>
      <c r="L1085" s="81">
        <v>67.19</v>
      </c>
      <c r="M1085" s="81">
        <v>70.45</v>
      </c>
      <c r="N1085" s="81">
        <v>67.05</v>
      </c>
      <c r="O1085" s="81">
        <v>69.44</v>
      </c>
      <c r="P1085" s="81">
        <v>70</v>
      </c>
      <c r="R1085" s="80" t="s">
        <v>314</v>
      </c>
    </row>
    <row r="1086" spans="1:18" ht="15" hidden="1" customHeight="1" x14ac:dyDescent="0.25">
      <c r="A1086" s="80" t="s">
        <v>132</v>
      </c>
      <c r="B1086" s="80" t="s">
        <v>84</v>
      </c>
      <c r="C1086" s="80" t="s">
        <v>227</v>
      </c>
      <c r="D1086" s="80" t="s">
        <v>35</v>
      </c>
      <c r="E1086" s="80" t="s">
        <v>5</v>
      </c>
      <c r="F1086" s="81">
        <v>85.42</v>
      </c>
      <c r="G1086" s="81" t="s">
        <v>78</v>
      </c>
      <c r="H1086" s="81" t="s">
        <v>78</v>
      </c>
      <c r="I1086" s="81" t="s">
        <v>78</v>
      </c>
      <c r="J1086" s="81" t="s">
        <v>78</v>
      </c>
      <c r="K1086" s="81" t="s">
        <v>78</v>
      </c>
      <c r="L1086" s="81">
        <v>85.63</v>
      </c>
      <c r="M1086" s="81">
        <v>84.58</v>
      </c>
      <c r="N1086" s="81">
        <v>85.45</v>
      </c>
      <c r="O1086" s="81">
        <v>80.19</v>
      </c>
      <c r="P1086" s="81">
        <v>78</v>
      </c>
      <c r="R1086" s="80" t="s">
        <v>314</v>
      </c>
    </row>
    <row r="1087" spans="1:18" ht="15" hidden="1" customHeight="1" x14ac:dyDescent="0.25">
      <c r="A1087" s="80" t="s">
        <v>132</v>
      </c>
      <c r="B1087" s="80" t="s">
        <v>84</v>
      </c>
      <c r="C1087" s="80" t="s">
        <v>227</v>
      </c>
      <c r="D1087" s="80" t="s">
        <v>35</v>
      </c>
      <c r="E1087" s="80" t="s">
        <v>11</v>
      </c>
      <c r="G1087" s="81" t="s">
        <v>78</v>
      </c>
      <c r="H1087" s="81" t="s">
        <v>148</v>
      </c>
      <c r="I1087" s="81" t="s">
        <v>148</v>
      </c>
      <c r="J1087" s="81" t="s">
        <v>148</v>
      </c>
      <c r="K1087" s="81" t="s">
        <v>148</v>
      </c>
      <c r="L1087" s="81">
        <v>59.13</v>
      </c>
      <c r="R1087" s="80" t="s">
        <v>314</v>
      </c>
    </row>
    <row r="1088" spans="1:18" ht="15" hidden="1" customHeight="1" x14ac:dyDescent="0.25">
      <c r="A1088" s="80" t="s">
        <v>132</v>
      </c>
      <c r="B1088" s="80" t="s">
        <v>84</v>
      </c>
      <c r="C1088" s="80" t="s">
        <v>227</v>
      </c>
      <c r="D1088" s="80" t="s">
        <v>35</v>
      </c>
      <c r="E1088" s="80" t="s">
        <v>2</v>
      </c>
      <c r="F1088" s="81">
        <v>80.05</v>
      </c>
      <c r="G1088" s="81" t="s">
        <v>81</v>
      </c>
      <c r="H1088" s="81" t="s">
        <v>78</v>
      </c>
      <c r="I1088" s="81" t="s">
        <v>80</v>
      </c>
      <c r="J1088" s="81" t="s">
        <v>81</v>
      </c>
      <c r="K1088" s="81" t="s">
        <v>81</v>
      </c>
      <c r="L1088" s="81">
        <v>69.5</v>
      </c>
      <c r="M1088" s="81">
        <v>72.67</v>
      </c>
      <c r="N1088" s="81">
        <v>69.45</v>
      </c>
      <c r="O1088" s="81">
        <v>68</v>
      </c>
      <c r="P1088" s="81">
        <v>71.599999999999994</v>
      </c>
      <c r="R1088" s="80" t="s">
        <v>149</v>
      </c>
    </row>
    <row r="1089" spans="1:18" ht="15" hidden="1" customHeight="1" x14ac:dyDescent="0.25">
      <c r="A1089" s="80" t="s">
        <v>132</v>
      </c>
      <c r="B1089" s="80" t="s">
        <v>84</v>
      </c>
      <c r="C1089" s="80" t="s">
        <v>227</v>
      </c>
      <c r="D1089" s="80" t="s">
        <v>35</v>
      </c>
      <c r="E1089" s="80" t="s">
        <v>12</v>
      </c>
      <c r="G1089" s="81" t="s">
        <v>78</v>
      </c>
      <c r="H1089" s="81" t="s">
        <v>148</v>
      </c>
      <c r="I1089" s="81" t="s">
        <v>148</v>
      </c>
      <c r="J1089" s="81" t="s">
        <v>148</v>
      </c>
      <c r="K1089" s="81" t="s">
        <v>148</v>
      </c>
      <c r="L1089" s="81">
        <v>75.17</v>
      </c>
      <c r="R1089" s="80" t="s">
        <v>314</v>
      </c>
    </row>
    <row r="1090" spans="1:18" ht="15" hidden="1" customHeight="1" x14ac:dyDescent="0.25">
      <c r="A1090" s="80" t="s">
        <v>132</v>
      </c>
      <c r="B1090" s="80" t="s">
        <v>84</v>
      </c>
      <c r="C1090" s="80" t="s">
        <v>227</v>
      </c>
      <c r="D1090" s="80" t="s">
        <v>35</v>
      </c>
      <c r="E1090" s="80" t="s">
        <v>151</v>
      </c>
      <c r="F1090" s="81">
        <v>73.23</v>
      </c>
      <c r="G1090" s="81" t="s">
        <v>148</v>
      </c>
      <c r="H1090" s="81" t="s">
        <v>148</v>
      </c>
      <c r="I1090" s="81" t="s">
        <v>148</v>
      </c>
      <c r="J1090" s="81" t="s">
        <v>148</v>
      </c>
      <c r="K1090" s="81" t="s">
        <v>78</v>
      </c>
      <c r="P1090" s="81">
        <v>73.5</v>
      </c>
      <c r="R1090" s="80" t="s">
        <v>314</v>
      </c>
    </row>
    <row r="1091" spans="1:18" ht="15" hidden="1" customHeight="1" x14ac:dyDescent="0.25">
      <c r="A1091" s="80" t="s">
        <v>132</v>
      </c>
      <c r="B1091" s="80" t="s">
        <v>84</v>
      </c>
      <c r="C1091" s="80" t="s">
        <v>227</v>
      </c>
      <c r="D1091" s="80" t="s">
        <v>35</v>
      </c>
      <c r="E1091" s="80" t="s">
        <v>13</v>
      </c>
      <c r="F1091" s="81">
        <v>65.67</v>
      </c>
      <c r="G1091" s="81" t="s">
        <v>78</v>
      </c>
      <c r="H1091" s="81" t="s">
        <v>78</v>
      </c>
      <c r="I1091" s="81" t="s">
        <v>78</v>
      </c>
      <c r="J1091" s="81" t="s">
        <v>78</v>
      </c>
      <c r="K1091" s="81" t="s">
        <v>78</v>
      </c>
      <c r="L1091" s="81">
        <v>49.17</v>
      </c>
      <c r="M1091" s="81">
        <v>54.55</v>
      </c>
      <c r="N1091" s="81">
        <v>65.67</v>
      </c>
      <c r="O1091" s="81">
        <v>47.41</v>
      </c>
      <c r="P1091" s="81">
        <v>66.11</v>
      </c>
      <c r="R1091" s="80" t="s">
        <v>149</v>
      </c>
    </row>
    <row r="1092" spans="1:18" ht="15" hidden="1" customHeight="1" x14ac:dyDescent="0.25">
      <c r="A1092" s="80" t="s">
        <v>132</v>
      </c>
      <c r="B1092" s="80" t="s">
        <v>84</v>
      </c>
      <c r="C1092" s="80" t="s">
        <v>227</v>
      </c>
      <c r="D1092" s="80" t="s">
        <v>35</v>
      </c>
      <c r="E1092" s="80" t="s">
        <v>122</v>
      </c>
      <c r="F1092" s="81">
        <v>75.739999999999995</v>
      </c>
      <c r="G1092" s="81" t="s">
        <v>148</v>
      </c>
      <c r="H1092" s="81" t="s">
        <v>148</v>
      </c>
      <c r="I1092" s="81" t="s">
        <v>148</v>
      </c>
      <c r="J1092" s="81" t="s">
        <v>80</v>
      </c>
      <c r="K1092" s="81" t="s">
        <v>81</v>
      </c>
      <c r="O1092" s="81">
        <v>52.22</v>
      </c>
      <c r="P1092" s="81">
        <v>62</v>
      </c>
      <c r="R1092" s="80" t="s">
        <v>149</v>
      </c>
    </row>
    <row r="1093" spans="1:18" ht="15" hidden="1" customHeight="1" x14ac:dyDescent="0.25">
      <c r="A1093" s="80" t="s">
        <v>132</v>
      </c>
      <c r="B1093" s="80" t="s">
        <v>84</v>
      </c>
      <c r="C1093" s="80" t="s">
        <v>227</v>
      </c>
      <c r="D1093" s="80" t="s">
        <v>35</v>
      </c>
      <c r="E1093" s="80" t="s">
        <v>7</v>
      </c>
      <c r="F1093" s="81">
        <v>43.77</v>
      </c>
      <c r="G1093" s="81" t="s">
        <v>78</v>
      </c>
      <c r="H1093" s="81" t="s">
        <v>78</v>
      </c>
      <c r="I1093" s="81" t="s">
        <v>78</v>
      </c>
      <c r="J1093" s="81" t="s">
        <v>78</v>
      </c>
      <c r="K1093" s="81" t="s">
        <v>78</v>
      </c>
      <c r="L1093" s="81">
        <v>38.020000000000003</v>
      </c>
      <c r="M1093" s="81">
        <v>41.84</v>
      </c>
      <c r="N1093" s="81">
        <v>31.82</v>
      </c>
      <c r="O1093" s="81">
        <v>34.03</v>
      </c>
      <c r="P1093" s="81">
        <v>37.92</v>
      </c>
      <c r="R1093" s="80" t="s">
        <v>149</v>
      </c>
    </row>
    <row r="1094" spans="1:18" ht="15" hidden="1" customHeight="1" x14ac:dyDescent="0.25">
      <c r="A1094" s="80" t="s">
        <v>132</v>
      </c>
      <c r="B1094" s="80" t="s">
        <v>84</v>
      </c>
      <c r="C1094" s="80" t="s">
        <v>227</v>
      </c>
      <c r="D1094" s="80" t="s">
        <v>134</v>
      </c>
      <c r="E1094" s="80" t="s">
        <v>9</v>
      </c>
      <c r="F1094" s="81">
        <v>67.17</v>
      </c>
      <c r="G1094" s="81" t="s">
        <v>78</v>
      </c>
      <c r="H1094" s="81" t="s">
        <v>79</v>
      </c>
      <c r="I1094" s="81" t="s">
        <v>78</v>
      </c>
      <c r="J1094" s="81" t="s">
        <v>80</v>
      </c>
      <c r="K1094" s="81" t="s">
        <v>78</v>
      </c>
      <c r="L1094" s="81">
        <v>71.67</v>
      </c>
      <c r="M1094" s="81">
        <v>78.78</v>
      </c>
      <c r="N1094" s="81">
        <v>59.26</v>
      </c>
      <c r="O1094" s="81">
        <v>55.55</v>
      </c>
      <c r="P1094" s="81">
        <v>66.900000000000006</v>
      </c>
      <c r="R1094" s="80" t="s">
        <v>149</v>
      </c>
    </row>
    <row r="1095" spans="1:18" ht="15" hidden="1" customHeight="1" x14ac:dyDescent="0.25">
      <c r="A1095" s="80" t="s">
        <v>132</v>
      </c>
      <c r="B1095" s="80" t="s">
        <v>84</v>
      </c>
      <c r="C1095" s="80" t="s">
        <v>227</v>
      </c>
      <c r="D1095" s="80" t="s">
        <v>134</v>
      </c>
      <c r="E1095" s="80" t="s">
        <v>6</v>
      </c>
      <c r="F1095" s="81">
        <v>80.23</v>
      </c>
      <c r="G1095" s="81" t="s">
        <v>78</v>
      </c>
      <c r="H1095" s="81" t="s">
        <v>79</v>
      </c>
      <c r="I1095" s="81" t="s">
        <v>78</v>
      </c>
      <c r="J1095" s="81" t="s">
        <v>78</v>
      </c>
      <c r="K1095" s="81" t="s">
        <v>78</v>
      </c>
      <c r="L1095" s="81">
        <v>80</v>
      </c>
      <c r="M1095" s="81">
        <v>92.86</v>
      </c>
      <c r="N1095" s="81">
        <v>81.25</v>
      </c>
      <c r="O1095" s="81">
        <v>70</v>
      </c>
      <c r="P1095" s="81">
        <v>71.67</v>
      </c>
      <c r="R1095" s="80" t="s">
        <v>314</v>
      </c>
    </row>
    <row r="1096" spans="1:18" ht="15" hidden="1" customHeight="1" x14ac:dyDescent="0.25">
      <c r="A1096" s="80" t="s">
        <v>132</v>
      </c>
      <c r="B1096" s="80" t="s">
        <v>84</v>
      </c>
      <c r="C1096" s="80" t="s">
        <v>227</v>
      </c>
      <c r="D1096" s="80" t="s">
        <v>134</v>
      </c>
      <c r="E1096" s="80" t="s">
        <v>3</v>
      </c>
      <c r="F1096" s="81">
        <v>86.47</v>
      </c>
      <c r="G1096" s="81" t="s">
        <v>78</v>
      </c>
      <c r="H1096" s="81" t="s">
        <v>78</v>
      </c>
      <c r="I1096" s="81" t="s">
        <v>78</v>
      </c>
      <c r="J1096" s="81" t="s">
        <v>81</v>
      </c>
      <c r="K1096" s="81" t="s">
        <v>78</v>
      </c>
      <c r="L1096" s="81">
        <v>84</v>
      </c>
      <c r="M1096" s="81">
        <v>89.43</v>
      </c>
      <c r="N1096" s="81">
        <v>86.25</v>
      </c>
      <c r="O1096" s="81">
        <v>79</v>
      </c>
      <c r="P1096" s="81">
        <v>81.33</v>
      </c>
      <c r="R1096" s="80" t="s">
        <v>314</v>
      </c>
    </row>
    <row r="1097" spans="1:18" ht="15" hidden="1" customHeight="1" x14ac:dyDescent="0.25">
      <c r="A1097" s="80" t="s">
        <v>132</v>
      </c>
      <c r="B1097" s="80" t="s">
        <v>84</v>
      </c>
      <c r="C1097" s="80" t="s">
        <v>227</v>
      </c>
      <c r="D1097" s="80" t="s">
        <v>134</v>
      </c>
      <c r="E1097" s="80" t="s">
        <v>121</v>
      </c>
      <c r="F1097" s="81">
        <v>84.74</v>
      </c>
      <c r="G1097" s="81" t="s">
        <v>148</v>
      </c>
      <c r="H1097" s="81" t="s">
        <v>148</v>
      </c>
      <c r="I1097" s="81" t="s">
        <v>148</v>
      </c>
      <c r="J1097" s="81" t="s">
        <v>78</v>
      </c>
      <c r="K1097" s="81" t="s">
        <v>78</v>
      </c>
      <c r="O1097" s="81">
        <v>79.83</v>
      </c>
      <c r="P1097" s="81">
        <v>79.67</v>
      </c>
      <c r="R1097" s="80" t="s">
        <v>314</v>
      </c>
    </row>
    <row r="1098" spans="1:18" ht="15" hidden="1" customHeight="1" x14ac:dyDescent="0.25">
      <c r="A1098" s="80" t="s">
        <v>132</v>
      </c>
      <c r="B1098" s="80" t="s">
        <v>84</v>
      </c>
      <c r="C1098" s="80" t="s">
        <v>227</v>
      </c>
      <c r="D1098" s="80" t="s">
        <v>134</v>
      </c>
      <c r="E1098" s="80" t="s">
        <v>8</v>
      </c>
      <c r="F1098" s="81">
        <v>92.27</v>
      </c>
      <c r="G1098" s="81" t="s">
        <v>78</v>
      </c>
      <c r="H1098" s="81" t="s">
        <v>78</v>
      </c>
      <c r="I1098" s="81" t="s">
        <v>78</v>
      </c>
      <c r="J1098" s="81" t="s">
        <v>78</v>
      </c>
      <c r="K1098" s="81" t="s">
        <v>78</v>
      </c>
      <c r="L1098" s="81">
        <v>96.43</v>
      </c>
      <c r="M1098" s="81">
        <v>92.86</v>
      </c>
      <c r="N1098" s="81">
        <v>84.38</v>
      </c>
      <c r="O1098" s="81">
        <v>100</v>
      </c>
      <c r="P1098" s="81">
        <v>91.67</v>
      </c>
      <c r="R1098" s="80" t="s">
        <v>150</v>
      </c>
    </row>
    <row r="1099" spans="1:18" ht="15" hidden="1" customHeight="1" x14ac:dyDescent="0.25">
      <c r="A1099" s="80" t="s">
        <v>132</v>
      </c>
      <c r="B1099" s="80" t="s">
        <v>84</v>
      </c>
      <c r="C1099" s="80" t="s">
        <v>227</v>
      </c>
      <c r="D1099" s="80" t="s">
        <v>134</v>
      </c>
      <c r="E1099" s="80" t="s">
        <v>10</v>
      </c>
      <c r="F1099" s="81">
        <v>74.55</v>
      </c>
      <c r="G1099" s="81" t="s">
        <v>78</v>
      </c>
      <c r="H1099" s="81" t="s">
        <v>78</v>
      </c>
      <c r="I1099" s="81" t="s">
        <v>80</v>
      </c>
      <c r="J1099" s="81" t="s">
        <v>81</v>
      </c>
      <c r="K1099" s="81" t="s">
        <v>78</v>
      </c>
      <c r="L1099" s="81">
        <v>82.29</v>
      </c>
      <c r="M1099" s="81">
        <v>68.75</v>
      </c>
      <c r="N1099" s="81">
        <v>53.65</v>
      </c>
      <c r="O1099" s="81">
        <v>58.33</v>
      </c>
      <c r="P1099" s="81">
        <v>77.08</v>
      </c>
      <c r="R1099" s="80" t="s">
        <v>149</v>
      </c>
    </row>
    <row r="1100" spans="1:18" ht="15" hidden="1" customHeight="1" x14ac:dyDescent="0.25">
      <c r="A1100" s="80" t="s">
        <v>132</v>
      </c>
      <c r="B1100" s="80" t="s">
        <v>84</v>
      </c>
      <c r="C1100" s="80" t="s">
        <v>227</v>
      </c>
      <c r="D1100" s="80" t="s">
        <v>134</v>
      </c>
      <c r="E1100" s="80" t="s">
        <v>4</v>
      </c>
      <c r="F1100" s="81">
        <v>70.91</v>
      </c>
      <c r="G1100" s="81" t="s">
        <v>78</v>
      </c>
      <c r="H1100" s="81" t="s">
        <v>78</v>
      </c>
      <c r="I1100" s="81" t="s">
        <v>78</v>
      </c>
      <c r="J1100" s="81" t="s">
        <v>78</v>
      </c>
      <c r="K1100" s="81" t="s">
        <v>78</v>
      </c>
      <c r="L1100" s="81">
        <v>73.209999999999994</v>
      </c>
      <c r="M1100" s="81">
        <v>80.36</v>
      </c>
      <c r="N1100" s="81">
        <v>79.69</v>
      </c>
      <c r="O1100" s="81">
        <v>56.25</v>
      </c>
      <c r="P1100" s="81">
        <v>70.83</v>
      </c>
      <c r="R1100" s="80" t="s">
        <v>149</v>
      </c>
    </row>
    <row r="1101" spans="1:18" ht="15" hidden="1" customHeight="1" x14ac:dyDescent="0.25">
      <c r="A1101" s="80" t="s">
        <v>132</v>
      </c>
      <c r="B1101" s="80" t="s">
        <v>84</v>
      </c>
      <c r="C1101" s="80" t="s">
        <v>227</v>
      </c>
      <c r="D1101" s="80" t="s">
        <v>134</v>
      </c>
      <c r="E1101" s="80" t="s">
        <v>5</v>
      </c>
      <c r="F1101" s="81">
        <v>85.42</v>
      </c>
      <c r="G1101" s="81" t="s">
        <v>78</v>
      </c>
      <c r="H1101" s="81" t="s">
        <v>78</v>
      </c>
      <c r="I1101" s="81" t="s">
        <v>81</v>
      </c>
      <c r="J1101" s="81" t="s">
        <v>78</v>
      </c>
      <c r="K1101" s="81" t="s">
        <v>78</v>
      </c>
      <c r="L1101" s="81">
        <v>82.14</v>
      </c>
      <c r="M1101" s="81">
        <v>89.29</v>
      </c>
      <c r="N1101" s="81">
        <v>74.38</v>
      </c>
      <c r="O1101" s="81">
        <v>83.33</v>
      </c>
      <c r="P1101" s="81">
        <v>87.5</v>
      </c>
      <c r="R1101" s="80" t="s">
        <v>314</v>
      </c>
    </row>
    <row r="1102" spans="1:18" ht="15" hidden="1" customHeight="1" x14ac:dyDescent="0.25">
      <c r="A1102" s="80" t="s">
        <v>132</v>
      </c>
      <c r="B1102" s="80" t="s">
        <v>84</v>
      </c>
      <c r="C1102" s="80" t="s">
        <v>227</v>
      </c>
      <c r="D1102" s="80" t="s">
        <v>134</v>
      </c>
      <c r="E1102" s="80" t="s">
        <v>11</v>
      </c>
      <c r="G1102" s="81" t="s">
        <v>78</v>
      </c>
      <c r="H1102" s="81" t="s">
        <v>148</v>
      </c>
      <c r="I1102" s="81" t="s">
        <v>148</v>
      </c>
      <c r="J1102" s="81" t="s">
        <v>148</v>
      </c>
      <c r="K1102" s="81" t="s">
        <v>148</v>
      </c>
      <c r="L1102" s="81">
        <v>57.43</v>
      </c>
      <c r="R1102" s="80" t="s">
        <v>314</v>
      </c>
    </row>
    <row r="1103" spans="1:18" ht="15" hidden="1" customHeight="1" x14ac:dyDescent="0.25">
      <c r="A1103" s="80" t="s">
        <v>132</v>
      </c>
      <c r="B1103" s="80" t="s">
        <v>84</v>
      </c>
      <c r="C1103" s="80" t="s">
        <v>227</v>
      </c>
      <c r="D1103" s="80" t="s">
        <v>134</v>
      </c>
      <c r="E1103" s="80" t="s">
        <v>2</v>
      </c>
      <c r="F1103" s="81">
        <v>80.05</v>
      </c>
      <c r="G1103" s="81" t="s">
        <v>78</v>
      </c>
      <c r="H1103" s="81" t="s">
        <v>78</v>
      </c>
      <c r="I1103" s="81" t="s">
        <v>78</v>
      </c>
      <c r="J1103" s="81" t="s">
        <v>80</v>
      </c>
      <c r="K1103" s="81" t="s">
        <v>81</v>
      </c>
      <c r="L1103" s="81">
        <v>77.14</v>
      </c>
      <c r="M1103" s="81">
        <v>86.29</v>
      </c>
      <c r="N1103" s="81">
        <v>74</v>
      </c>
      <c r="O1103" s="81">
        <v>64</v>
      </c>
      <c r="P1103" s="81">
        <v>70.67</v>
      </c>
      <c r="R1103" s="80" t="s">
        <v>149</v>
      </c>
    </row>
    <row r="1104" spans="1:18" ht="15" hidden="1" customHeight="1" x14ac:dyDescent="0.25">
      <c r="A1104" s="80" t="s">
        <v>132</v>
      </c>
      <c r="B1104" s="80" t="s">
        <v>84</v>
      </c>
      <c r="C1104" s="80" t="s">
        <v>227</v>
      </c>
      <c r="D1104" s="80" t="s">
        <v>134</v>
      </c>
      <c r="E1104" s="80" t="s">
        <v>12</v>
      </c>
      <c r="G1104" s="81" t="s">
        <v>83</v>
      </c>
      <c r="H1104" s="81" t="s">
        <v>148</v>
      </c>
      <c r="I1104" s="81" t="s">
        <v>148</v>
      </c>
      <c r="J1104" s="81" t="s">
        <v>148</v>
      </c>
      <c r="K1104" s="81" t="s">
        <v>148</v>
      </c>
      <c r="L1104" s="81">
        <v>0</v>
      </c>
      <c r="R1104" s="80" t="s">
        <v>314</v>
      </c>
    </row>
    <row r="1105" spans="1:18" ht="15" hidden="1" customHeight="1" x14ac:dyDescent="0.25">
      <c r="A1105" s="80" t="s">
        <v>132</v>
      </c>
      <c r="B1105" s="80" t="s">
        <v>84</v>
      </c>
      <c r="C1105" s="80" t="s">
        <v>227</v>
      </c>
      <c r="D1105" s="80" t="s">
        <v>134</v>
      </c>
      <c r="E1105" s="80" t="s">
        <v>151</v>
      </c>
      <c r="F1105" s="81">
        <v>73.23</v>
      </c>
      <c r="G1105" s="81" t="s">
        <v>148</v>
      </c>
      <c r="H1105" s="81" t="s">
        <v>148</v>
      </c>
      <c r="I1105" s="81" t="s">
        <v>148</v>
      </c>
      <c r="J1105" s="81" t="s">
        <v>148</v>
      </c>
      <c r="K1105" s="81" t="s">
        <v>78</v>
      </c>
      <c r="P1105" s="81">
        <v>71.67</v>
      </c>
      <c r="R1105" s="80" t="s">
        <v>314</v>
      </c>
    </row>
    <row r="1106" spans="1:18" ht="15" hidden="1" customHeight="1" x14ac:dyDescent="0.25">
      <c r="A1106" s="80" t="s">
        <v>132</v>
      </c>
      <c r="B1106" s="80" t="s">
        <v>84</v>
      </c>
      <c r="C1106" s="80" t="s">
        <v>227</v>
      </c>
      <c r="D1106" s="80" t="s">
        <v>134</v>
      </c>
      <c r="E1106" s="80" t="s">
        <v>13</v>
      </c>
      <c r="F1106" s="81">
        <v>65.67</v>
      </c>
      <c r="G1106" s="81" t="s">
        <v>78</v>
      </c>
      <c r="H1106" s="81" t="s">
        <v>78</v>
      </c>
      <c r="I1106" s="81" t="s">
        <v>78</v>
      </c>
      <c r="J1106" s="81" t="s">
        <v>78</v>
      </c>
      <c r="K1106" s="81" t="s">
        <v>78</v>
      </c>
      <c r="L1106" s="81">
        <v>82.5</v>
      </c>
      <c r="M1106" s="81">
        <v>73.33</v>
      </c>
      <c r="N1106" s="81">
        <v>60.56</v>
      </c>
      <c r="O1106" s="81">
        <v>80.67</v>
      </c>
      <c r="P1106" s="81">
        <v>72.22</v>
      </c>
      <c r="R1106" s="80" t="s">
        <v>150</v>
      </c>
    </row>
    <row r="1107" spans="1:18" ht="15" hidden="1" customHeight="1" x14ac:dyDescent="0.25">
      <c r="A1107" s="80" t="s">
        <v>132</v>
      </c>
      <c r="B1107" s="80" t="s">
        <v>84</v>
      </c>
      <c r="C1107" s="80" t="s">
        <v>227</v>
      </c>
      <c r="D1107" s="80" t="s">
        <v>134</v>
      </c>
      <c r="E1107" s="80" t="s">
        <v>122</v>
      </c>
      <c r="F1107" s="81">
        <v>75.739999999999995</v>
      </c>
      <c r="G1107" s="81" t="s">
        <v>148</v>
      </c>
      <c r="H1107" s="81" t="s">
        <v>148</v>
      </c>
      <c r="I1107" s="81" t="s">
        <v>148</v>
      </c>
      <c r="J1107" s="81" t="s">
        <v>80</v>
      </c>
      <c r="K1107" s="81" t="s">
        <v>78</v>
      </c>
      <c r="O1107" s="81">
        <v>64.17</v>
      </c>
      <c r="P1107" s="81">
        <v>73.33</v>
      </c>
      <c r="R1107" s="80" t="s">
        <v>149</v>
      </c>
    </row>
    <row r="1108" spans="1:18" ht="15" hidden="1" customHeight="1" x14ac:dyDescent="0.25">
      <c r="A1108" s="80" t="s">
        <v>132</v>
      </c>
      <c r="B1108" s="80" t="s">
        <v>84</v>
      </c>
      <c r="C1108" s="80" t="s">
        <v>227</v>
      </c>
      <c r="D1108" s="80" t="s">
        <v>134</v>
      </c>
      <c r="E1108" s="80" t="s">
        <v>7</v>
      </c>
      <c r="F1108" s="81">
        <v>43.77</v>
      </c>
      <c r="G1108" s="81" t="s">
        <v>78</v>
      </c>
      <c r="H1108" s="81" t="s">
        <v>78</v>
      </c>
      <c r="I1108" s="81" t="s">
        <v>78</v>
      </c>
      <c r="J1108" s="81" t="s">
        <v>78</v>
      </c>
      <c r="K1108" s="81" t="s">
        <v>78</v>
      </c>
      <c r="L1108" s="81">
        <v>40.18</v>
      </c>
      <c r="M1108" s="81">
        <v>45.54</v>
      </c>
      <c r="N1108" s="81">
        <v>47.66</v>
      </c>
      <c r="O1108" s="81">
        <v>47.92</v>
      </c>
      <c r="P1108" s="81">
        <v>43.75</v>
      </c>
      <c r="R1108" s="80" t="s">
        <v>150</v>
      </c>
    </row>
    <row r="1109" spans="1:18" ht="15" hidden="1" customHeight="1" x14ac:dyDescent="0.25">
      <c r="A1109" s="80" t="s">
        <v>132</v>
      </c>
      <c r="B1109" s="80" t="s">
        <v>84</v>
      </c>
      <c r="C1109" s="80" t="s">
        <v>227</v>
      </c>
      <c r="D1109" s="80" t="s">
        <v>152</v>
      </c>
      <c r="E1109" s="80" t="s">
        <v>9</v>
      </c>
      <c r="F1109" s="81">
        <v>67.17</v>
      </c>
      <c r="G1109" s="81" t="s">
        <v>78</v>
      </c>
      <c r="H1109" s="81" t="s">
        <v>78</v>
      </c>
      <c r="I1109" s="81" t="s">
        <v>79</v>
      </c>
      <c r="J1109" s="81" t="s">
        <v>78</v>
      </c>
      <c r="K1109" s="81" t="s">
        <v>78</v>
      </c>
      <c r="L1109" s="81">
        <v>73</v>
      </c>
      <c r="M1109" s="81">
        <v>75</v>
      </c>
      <c r="N1109" s="81">
        <v>77.209999999999994</v>
      </c>
      <c r="O1109" s="81">
        <v>73.209999999999994</v>
      </c>
      <c r="P1109" s="81">
        <v>75.02</v>
      </c>
      <c r="R1109" s="80" t="s">
        <v>314</v>
      </c>
    </row>
    <row r="1110" spans="1:18" ht="15" hidden="1" customHeight="1" x14ac:dyDescent="0.25">
      <c r="A1110" s="80" t="s">
        <v>132</v>
      </c>
      <c r="B1110" s="80" t="s">
        <v>84</v>
      </c>
      <c r="C1110" s="80" t="s">
        <v>227</v>
      </c>
      <c r="D1110" s="80" t="s">
        <v>152</v>
      </c>
      <c r="E1110" s="80" t="s">
        <v>6</v>
      </c>
      <c r="F1110" s="81">
        <v>80.23</v>
      </c>
      <c r="G1110" s="81" t="s">
        <v>78</v>
      </c>
      <c r="H1110" s="81" t="s">
        <v>78</v>
      </c>
      <c r="I1110" s="81" t="s">
        <v>78</v>
      </c>
      <c r="J1110" s="81" t="s">
        <v>78</v>
      </c>
      <c r="K1110" s="81" t="s">
        <v>79</v>
      </c>
      <c r="L1110" s="81">
        <v>80</v>
      </c>
      <c r="M1110" s="81">
        <v>84.29</v>
      </c>
      <c r="N1110" s="81">
        <v>86.25</v>
      </c>
      <c r="O1110" s="81">
        <v>91.25</v>
      </c>
      <c r="P1110" s="81">
        <v>92.86</v>
      </c>
      <c r="R1110" s="80" t="s">
        <v>314</v>
      </c>
    </row>
    <row r="1111" spans="1:18" ht="15" hidden="1" customHeight="1" x14ac:dyDescent="0.25">
      <c r="A1111" s="80" t="s">
        <v>132</v>
      </c>
      <c r="B1111" s="80" t="s">
        <v>84</v>
      </c>
      <c r="C1111" s="80" t="s">
        <v>227</v>
      </c>
      <c r="D1111" s="80" t="s">
        <v>152</v>
      </c>
      <c r="E1111" s="80" t="s">
        <v>3</v>
      </c>
      <c r="F1111" s="81">
        <v>86.47</v>
      </c>
      <c r="G1111" s="81" t="s">
        <v>78</v>
      </c>
      <c r="H1111" s="81" t="s">
        <v>78</v>
      </c>
      <c r="I1111" s="81" t="s">
        <v>78</v>
      </c>
      <c r="J1111" s="81" t="s">
        <v>78</v>
      </c>
      <c r="K1111" s="81" t="s">
        <v>78</v>
      </c>
      <c r="L1111" s="81">
        <v>80.14</v>
      </c>
      <c r="M1111" s="81">
        <v>83.29</v>
      </c>
      <c r="N1111" s="81">
        <v>84.25</v>
      </c>
      <c r="O1111" s="81">
        <v>85.5</v>
      </c>
      <c r="P1111" s="81">
        <v>87.86</v>
      </c>
      <c r="R1111" s="80" t="s">
        <v>314</v>
      </c>
    </row>
    <row r="1112" spans="1:18" ht="15" hidden="1" customHeight="1" x14ac:dyDescent="0.25">
      <c r="A1112" s="80" t="s">
        <v>132</v>
      </c>
      <c r="B1112" s="80" t="s">
        <v>84</v>
      </c>
      <c r="C1112" s="80" t="s">
        <v>227</v>
      </c>
      <c r="D1112" s="80" t="s">
        <v>152</v>
      </c>
      <c r="E1112" s="80" t="s">
        <v>121</v>
      </c>
      <c r="F1112" s="81">
        <v>84.74</v>
      </c>
      <c r="G1112" s="81" t="s">
        <v>148</v>
      </c>
      <c r="H1112" s="81" t="s">
        <v>148</v>
      </c>
      <c r="I1112" s="81" t="s">
        <v>148</v>
      </c>
      <c r="J1112" s="81" t="s">
        <v>78</v>
      </c>
      <c r="K1112" s="81" t="s">
        <v>78</v>
      </c>
      <c r="O1112" s="81">
        <v>87</v>
      </c>
      <c r="P1112" s="81">
        <v>84.71</v>
      </c>
      <c r="R1112" s="80" t="s">
        <v>314</v>
      </c>
    </row>
    <row r="1113" spans="1:18" ht="15" hidden="1" customHeight="1" x14ac:dyDescent="0.25">
      <c r="A1113" s="80" t="s">
        <v>132</v>
      </c>
      <c r="B1113" s="80" t="s">
        <v>84</v>
      </c>
      <c r="C1113" s="80" t="s">
        <v>227</v>
      </c>
      <c r="D1113" s="80" t="s">
        <v>152</v>
      </c>
      <c r="E1113" s="80" t="s">
        <v>8</v>
      </c>
      <c r="F1113" s="81">
        <v>92.27</v>
      </c>
      <c r="G1113" s="81" t="s">
        <v>78</v>
      </c>
      <c r="H1113" s="81" t="s">
        <v>78</v>
      </c>
      <c r="I1113" s="81" t="s">
        <v>78</v>
      </c>
      <c r="J1113" s="81" t="s">
        <v>78</v>
      </c>
      <c r="K1113" s="81" t="s">
        <v>78</v>
      </c>
      <c r="L1113" s="81">
        <v>89.29</v>
      </c>
      <c r="M1113" s="81">
        <v>96.43</v>
      </c>
      <c r="N1113" s="81">
        <v>93.75</v>
      </c>
      <c r="O1113" s="81">
        <v>90.63</v>
      </c>
      <c r="P1113" s="81">
        <v>96.43</v>
      </c>
      <c r="R1113" s="80" t="s">
        <v>149</v>
      </c>
    </row>
    <row r="1114" spans="1:18" ht="15" hidden="1" customHeight="1" x14ac:dyDescent="0.25">
      <c r="A1114" s="80" t="s">
        <v>132</v>
      </c>
      <c r="B1114" s="80" t="s">
        <v>84</v>
      </c>
      <c r="C1114" s="80" t="s">
        <v>227</v>
      </c>
      <c r="D1114" s="80" t="s">
        <v>152</v>
      </c>
      <c r="E1114" s="80" t="s">
        <v>10</v>
      </c>
      <c r="F1114" s="81">
        <v>74.55</v>
      </c>
      <c r="G1114" s="81" t="s">
        <v>78</v>
      </c>
      <c r="H1114" s="81" t="s">
        <v>78</v>
      </c>
      <c r="I1114" s="81" t="s">
        <v>78</v>
      </c>
      <c r="J1114" s="81" t="s">
        <v>78</v>
      </c>
      <c r="K1114" s="81" t="s">
        <v>78</v>
      </c>
      <c r="L1114" s="81">
        <v>65</v>
      </c>
      <c r="M1114" s="81">
        <v>63.19</v>
      </c>
      <c r="N1114" s="81">
        <v>80.36</v>
      </c>
      <c r="O1114" s="81">
        <v>82.64</v>
      </c>
      <c r="P1114" s="81">
        <v>80.36</v>
      </c>
      <c r="R1114" s="80" t="s">
        <v>314</v>
      </c>
    </row>
    <row r="1115" spans="1:18" ht="15" hidden="1" customHeight="1" x14ac:dyDescent="0.25">
      <c r="A1115" s="80" t="s">
        <v>132</v>
      </c>
      <c r="B1115" s="80" t="s">
        <v>84</v>
      </c>
      <c r="C1115" s="80" t="s">
        <v>227</v>
      </c>
      <c r="D1115" s="80" t="s">
        <v>152</v>
      </c>
      <c r="E1115" s="80" t="s">
        <v>4</v>
      </c>
      <c r="F1115" s="81">
        <v>70.91</v>
      </c>
      <c r="G1115" s="81" t="s">
        <v>79</v>
      </c>
      <c r="H1115" s="81" t="s">
        <v>78</v>
      </c>
      <c r="I1115" s="81" t="s">
        <v>78</v>
      </c>
      <c r="J1115" s="81" t="s">
        <v>78</v>
      </c>
      <c r="K1115" s="81" t="s">
        <v>79</v>
      </c>
      <c r="L1115" s="81">
        <v>80.36</v>
      </c>
      <c r="M1115" s="81">
        <v>83.93</v>
      </c>
      <c r="N1115" s="81">
        <v>82.81</v>
      </c>
      <c r="O1115" s="81">
        <v>79.69</v>
      </c>
      <c r="P1115" s="81">
        <v>83.33</v>
      </c>
      <c r="R1115" s="80" t="s">
        <v>314</v>
      </c>
    </row>
    <row r="1116" spans="1:18" ht="15" hidden="1" customHeight="1" x14ac:dyDescent="0.25">
      <c r="A1116" s="80" t="s">
        <v>132</v>
      </c>
      <c r="B1116" s="80" t="s">
        <v>84</v>
      </c>
      <c r="C1116" s="80" t="s">
        <v>227</v>
      </c>
      <c r="D1116" s="80" t="s">
        <v>152</v>
      </c>
      <c r="E1116" s="80" t="s">
        <v>5</v>
      </c>
      <c r="F1116" s="81">
        <v>85.42</v>
      </c>
      <c r="G1116" s="81" t="s">
        <v>78</v>
      </c>
      <c r="H1116" s="81" t="s">
        <v>78</v>
      </c>
      <c r="I1116" s="81" t="s">
        <v>78</v>
      </c>
      <c r="J1116" s="81" t="s">
        <v>78</v>
      </c>
      <c r="K1116" s="81" t="s">
        <v>81</v>
      </c>
      <c r="L1116" s="81">
        <v>75</v>
      </c>
      <c r="M1116" s="81">
        <v>86.43</v>
      </c>
      <c r="N1116" s="81">
        <v>96.88</v>
      </c>
      <c r="O1116" s="81">
        <v>80.63</v>
      </c>
      <c r="P1116" s="81">
        <v>65</v>
      </c>
      <c r="R1116" s="80" t="s">
        <v>150</v>
      </c>
    </row>
    <row r="1117" spans="1:18" ht="15" hidden="1" customHeight="1" x14ac:dyDescent="0.25">
      <c r="A1117" s="80" t="s">
        <v>132</v>
      </c>
      <c r="B1117" s="80" t="s">
        <v>84</v>
      </c>
      <c r="C1117" s="80" t="s">
        <v>227</v>
      </c>
      <c r="D1117" s="80" t="s">
        <v>152</v>
      </c>
      <c r="E1117" s="80" t="s">
        <v>11</v>
      </c>
      <c r="G1117" s="81" t="s">
        <v>78</v>
      </c>
      <c r="H1117" s="81" t="s">
        <v>148</v>
      </c>
      <c r="I1117" s="81" t="s">
        <v>148</v>
      </c>
      <c r="J1117" s="81" t="s">
        <v>148</v>
      </c>
      <c r="K1117" s="81" t="s">
        <v>148</v>
      </c>
      <c r="L1117" s="81">
        <v>51.43</v>
      </c>
      <c r="R1117" s="80" t="s">
        <v>314</v>
      </c>
    </row>
    <row r="1118" spans="1:18" ht="15" hidden="1" customHeight="1" x14ac:dyDescent="0.25">
      <c r="A1118" s="80" t="s">
        <v>132</v>
      </c>
      <c r="B1118" s="80" t="s">
        <v>84</v>
      </c>
      <c r="C1118" s="80" t="s">
        <v>227</v>
      </c>
      <c r="D1118" s="80" t="s">
        <v>152</v>
      </c>
      <c r="E1118" s="80" t="s">
        <v>2</v>
      </c>
      <c r="F1118" s="81">
        <v>80.05</v>
      </c>
      <c r="G1118" s="81" t="s">
        <v>78</v>
      </c>
      <c r="H1118" s="81" t="s">
        <v>78</v>
      </c>
      <c r="I1118" s="81" t="s">
        <v>78</v>
      </c>
      <c r="J1118" s="81" t="s">
        <v>78</v>
      </c>
      <c r="K1118" s="81" t="s">
        <v>78</v>
      </c>
      <c r="L1118" s="81">
        <v>72.569999999999993</v>
      </c>
      <c r="M1118" s="81">
        <v>79.430000000000007</v>
      </c>
      <c r="N1118" s="81">
        <v>80</v>
      </c>
      <c r="O1118" s="81">
        <v>82.5</v>
      </c>
      <c r="P1118" s="81">
        <v>85.71</v>
      </c>
      <c r="R1118" s="80" t="s">
        <v>314</v>
      </c>
    </row>
    <row r="1119" spans="1:18" ht="15" hidden="1" customHeight="1" x14ac:dyDescent="0.25">
      <c r="A1119" s="80" t="s">
        <v>132</v>
      </c>
      <c r="B1119" s="80" t="s">
        <v>84</v>
      </c>
      <c r="C1119" s="80" t="s">
        <v>227</v>
      </c>
      <c r="D1119" s="80" t="s">
        <v>152</v>
      </c>
      <c r="E1119" s="80" t="s">
        <v>12</v>
      </c>
      <c r="G1119" s="81" t="s">
        <v>148</v>
      </c>
      <c r="H1119" s="81" t="s">
        <v>148</v>
      </c>
      <c r="I1119" s="81" t="s">
        <v>148</v>
      </c>
      <c r="J1119" s="81" t="s">
        <v>148</v>
      </c>
      <c r="K1119" s="81" t="s">
        <v>148</v>
      </c>
      <c r="R1119" s="80" t="s">
        <v>314</v>
      </c>
    </row>
    <row r="1120" spans="1:18" ht="15" hidden="1" customHeight="1" x14ac:dyDescent="0.25">
      <c r="A1120" s="80" t="s">
        <v>132</v>
      </c>
      <c r="B1120" s="80" t="s">
        <v>84</v>
      </c>
      <c r="C1120" s="80" t="s">
        <v>227</v>
      </c>
      <c r="D1120" s="80" t="s">
        <v>152</v>
      </c>
      <c r="E1120" s="80" t="s">
        <v>151</v>
      </c>
      <c r="F1120" s="81">
        <v>73.23</v>
      </c>
      <c r="G1120" s="81" t="s">
        <v>148</v>
      </c>
      <c r="H1120" s="81" t="s">
        <v>148</v>
      </c>
      <c r="I1120" s="81" t="s">
        <v>148</v>
      </c>
      <c r="J1120" s="81" t="s">
        <v>148</v>
      </c>
      <c r="K1120" s="81" t="s">
        <v>78</v>
      </c>
      <c r="P1120" s="81">
        <v>75.709999999999994</v>
      </c>
      <c r="R1120" s="80" t="s">
        <v>314</v>
      </c>
    </row>
    <row r="1121" spans="1:18" ht="15" hidden="1" customHeight="1" x14ac:dyDescent="0.25">
      <c r="A1121" s="80" t="s">
        <v>132</v>
      </c>
      <c r="B1121" s="80" t="s">
        <v>84</v>
      </c>
      <c r="C1121" s="80" t="s">
        <v>227</v>
      </c>
      <c r="D1121" s="80" t="s">
        <v>152</v>
      </c>
      <c r="E1121" s="80" t="s">
        <v>13</v>
      </c>
      <c r="F1121" s="81">
        <v>65.67</v>
      </c>
      <c r="G1121" s="81" t="s">
        <v>78</v>
      </c>
      <c r="H1121" s="81" t="s">
        <v>78</v>
      </c>
      <c r="I1121" s="81" t="s">
        <v>78</v>
      </c>
      <c r="J1121" s="81" t="s">
        <v>78</v>
      </c>
      <c r="K1121" s="81" t="s">
        <v>78</v>
      </c>
      <c r="L1121" s="81">
        <v>67.78</v>
      </c>
      <c r="M1121" s="81">
        <v>82.14</v>
      </c>
      <c r="N1121" s="81">
        <v>48.89</v>
      </c>
      <c r="O1121" s="81">
        <v>71.430000000000007</v>
      </c>
      <c r="P1121" s="81">
        <v>80.239999999999995</v>
      </c>
      <c r="R1121" s="80" t="s">
        <v>149</v>
      </c>
    </row>
    <row r="1122" spans="1:18" ht="15" hidden="1" customHeight="1" x14ac:dyDescent="0.25">
      <c r="A1122" s="80" t="s">
        <v>132</v>
      </c>
      <c r="B1122" s="80" t="s">
        <v>84</v>
      </c>
      <c r="C1122" s="80" t="s">
        <v>227</v>
      </c>
      <c r="D1122" s="80" t="s">
        <v>152</v>
      </c>
      <c r="E1122" s="80" t="s">
        <v>122</v>
      </c>
      <c r="F1122" s="81">
        <v>75.739999999999995</v>
      </c>
      <c r="G1122" s="81" t="s">
        <v>148</v>
      </c>
      <c r="H1122" s="81" t="s">
        <v>148</v>
      </c>
      <c r="I1122" s="81" t="s">
        <v>148</v>
      </c>
      <c r="J1122" s="81" t="s">
        <v>78</v>
      </c>
      <c r="K1122" s="81" t="s">
        <v>78</v>
      </c>
      <c r="O1122" s="81">
        <v>83.75</v>
      </c>
      <c r="P1122" s="81">
        <v>80.709999999999994</v>
      </c>
      <c r="R1122" s="80" t="s">
        <v>314</v>
      </c>
    </row>
    <row r="1123" spans="1:18" ht="15" hidden="1" customHeight="1" x14ac:dyDescent="0.25">
      <c r="A1123" s="80" t="s">
        <v>132</v>
      </c>
      <c r="B1123" s="80" t="s">
        <v>84</v>
      </c>
      <c r="C1123" s="80" t="s">
        <v>227</v>
      </c>
      <c r="D1123" s="80" t="s">
        <v>152</v>
      </c>
      <c r="E1123" s="80" t="s">
        <v>7</v>
      </c>
      <c r="F1123" s="81">
        <v>43.77</v>
      </c>
      <c r="G1123" s="81" t="s">
        <v>78</v>
      </c>
      <c r="H1123" s="81" t="s">
        <v>78</v>
      </c>
      <c r="I1123" s="81" t="s">
        <v>78</v>
      </c>
      <c r="J1123" s="81" t="s">
        <v>78</v>
      </c>
      <c r="K1123" s="81" t="s">
        <v>78</v>
      </c>
      <c r="L1123" s="81">
        <v>42.86</v>
      </c>
      <c r="M1123" s="81">
        <v>48.21</v>
      </c>
      <c r="N1123" s="81">
        <v>39.840000000000003</v>
      </c>
      <c r="O1123" s="81">
        <v>40.630000000000003</v>
      </c>
      <c r="P1123" s="81">
        <v>40.18</v>
      </c>
      <c r="R1123" s="80" t="s">
        <v>314</v>
      </c>
    </row>
    <row r="1124" spans="1:18" ht="15" hidden="1" customHeight="1" x14ac:dyDescent="0.25">
      <c r="A1124" s="80" t="s">
        <v>132</v>
      </c>
      <c r="B1124" s="80" t="s">
        <v>317</v>
      </c>
      <c r="C1124" s="80" t="s">
        <v>155</v>
      </c>
      <c r="D1124" s="80" t="s">
        <v>313</v>
      </c>
      <c r="E1124" s="80" t="s">
        <v>2</v>
      </c>
      <c r="F1124" s="81">
        <v>76.430000000000007</v>
      </c>
      <c r="G1124" s="81" t="s">
        <v>79</v>
      </c>
      <c r="H1124" s="81" t="s">
        <v>79</v>
      </c>
      <c r="I1124" s="81" t="s">
        <v>79</v>
      </c>
      <c r="J1124" s="81" t="s">
        <v>79</v>
      </c>
      <c r="K1124" s="81" t="s">
        <v>79</v>
      </c>
      <c r="L1124" s="81" t="s">
        <v>318</v>
      </c>
      <c r="M1124" s="81">
        <v>89</v>
      </c>
      <c r="N1124" s="81">
        <v>92.57</v>
      </c>
      <c r="O1124" s="81">
        <v>96</v>
      </c>
      <c r="P1124" s="81">
        <v>89</v>
      </c>
      <c r="R1124" s="80" t="s">
        <v>150</v>
      </c>
    </row>
    <row r="1125" spans="1:18" ht="15" hidden="1" customHeight="1" x14ac:dyDescent="0.25">
      <c r="A1125" s="80" t="s">
        <v>132</v>
      </c>
      <c r="B1125" s="80" t="s">
        <v>317</v>
      </c>
      <c r="C1125" s="80" t="s">
        <v>155</v>
      </c>
      <c r="D1125" s="80" t="s">
        <v>313</v>
      </c>
      <c r="E1125" s="80" t="s">
        <v>3</v>
      </c>
      <c r="F1125" s="81">
        <v>83.36</v>
      </c>
      <c r="G1125" s="81" t="s">
        <v>79</v>
      </c>
      <c r="H1125" s="81" t="s">
        <v>79</v>
      </c>
      <c r="I1125" s="81" t="s">
        <v>79</v>
      </c>
      <c r="J1125" s="81" t="s">
        <v>79</v>
      </c>
      <c r="K1125" s="81" t="s">
        <v>79</v>
      </c>
      <c r="L1125" s="81" t="s">
        <v>319</v>
      </c>
      <c r="M1125" s="81">
        <v>92.25</v>
      </c>
      <c r="N1125" s="81">
        <v>96.71</v>
      </c>
      <c r="O1125" s="81">
        <v>95.13</v>
      </c>
      <c r="P1125" s="81">
        <v>93.63</v>
      </c>
      <c r="R1125" s="80" t="s">
        <v>314</v>
      </c>
    </row>
    <row r="1126" spans="1:18" ht="15" hidden="1" customHeight="1" x14ac:dyDescent="0.25">
      <c r="A1126" s="80" t="s">
        <v>132</v>
      </c>
      <c r="B1126" s="80" t="s">
        <v>317</v>
      </c>
      <c r="C1126" s="80" t="s">
        <v>155</v>
      </c>
      <c r="D1126" s="80" t="s">
        <v>313</v>
      </c>
      <c r="E1126" s="80" t="s">
        <v>121</v>
      </c>
      <c r="F1126" s="81">
        <v>81.739999999999995</v>
      </c>
      <c r="G1126" s="81" t="s">
        <v>314</v>
      </c>
      <c r="H1126" s="81" t="s">
        <v>314</v>
      </c>
      <c r="I1126" s="81" t="s">
        <v>314</v>
      </c>
      <c r="J1126" s="81" t="s">
        <v>78</v>
      </c>
      <c r="K1126" s="81" t="s">
        <v>133</v>
      </c>
      <c r="O1126" s="81">
        <v>90.55</v>
      </c>
      <c r="P1126" s="81">
        <v>93</v>
      </c>
      <c r="R1126" s="80" t="s">
        <v>314</v>
      </c>
    </row>
    <row r="1127" spans="1:18" ht="15" hidden="1" customHeight="1" x14ac:dyDescent="0.25">
      <c r="A1127" s="80" t="s">
        <v>132</v>
      </c>
      <c r="B1127" s="80" t="s">
        <v>317</v>
      </c>
      <c r="C1127" s="80" t="s">
        <v>155</v>
      </c>
      <c r="D1127" s="80" t="s">
        <v>313</v>
      </c>
      <c r="E1127" s="80" t="s">
        <v>151</v>
      </c>
      <c r="F1127" s="81">
        <v>70.17</v>
      </c>
      <c r="G1127" s="81" t="s">
        <v>314</v>
      </c>
      <c r="H1127" s="81" t="s">
        <v>314</v>
      </c>
      <c r="I1127" s="81" t="s">
        <v>314</v>
      </c>
      <c r="J1127" s="81" t="s">
        <v>314</v>
      </c>
      <c r="K1127" s="81" t="s">
        <v>78</v>
      </c>
      <c r="P1127" s="81">
        <v>70</v>
      </c>
      <c r="R1127" s="80" t="s">
        <v>314</v>
      </c>
    </row>
    <row r="1128" spans="1:18" ht="15" hidden="1" customHeight="1" x14ac:dyDescent="0.25">
      <c r="A1128" s="80" t="s">
        <v>132</v>
      </c>
      <c r="B1128" s="80" t="s">
        <v>317</v>
      </c>
      <c r="C1128" s="80" t="s">
        <v>155</v>
      </c>
      <c r="D1128" s="80" t="s">
        <v>313</v>
      </c>
      <c r="E1128" s="80" t="s">
        <v>5</v>
      </c>
      <c r="F1128" s="81">
        <v>80.83</v>
      </c>
      <c r="G1128" s="81" t="s">
        <v>78</v>
      </c>
      <c r="H1128" s="81" t="s">
        <v>78</v>
      </c>
      <c r="I1128" s="81" t="s">
        <v>79</v>
      </c>
      <c r="J1128" s="81" t="s">
        <v>79</v>
      </c>
      <c r="K1128" s="81" t="s">
        <v>79</v>
      </c>
      <c r="L1128" s="81" t="s">
        <v>320</v>
      </c>
      <c r="M1128" s="81">
        <v>89.38</v>
      </c>
      <c r="N1128" s="81">
        <v>96.43</v>
      </c>
      <c r="O1128" s="81">
        <v>98.13</v>
      </c>
      <c r="P1128" s="81">
        <v>97.5</v>
      </c>
      <c r="R1128" s="80" t="s">
        <v>314</v>
      </c>
    </row>
    <row r="1129" spans="1:18" ht="15" hidden="1" customHeight="1" x14ac:dyDescent="0.25">
      <c r="A1129" s="80" t="s">
        <v>132</v>
      </c>
      <c r="B1129" s="80" t="s">
        <v>317</v>
      </c>
      <c r="C1129" s="80" t="s">
        <v>155</v>
      </c>
      <c r="D1129" s="80" t="s">
        <v>313</v>
      </c>
      <c r="E1129" s="80" t="s">
        <v>6</v>
      </c>
      <c r="F1129" s="81">
        <v>77.459999999999994</v>
      </c>
      <c r="G1129" s="81" t="s">
        <v>79</v>
      </c>
      <c r="H1129" s="81" t="s">
        <v>79</v>
      </c>
      <c r="I1129" s="81" t="s">
        <v>79</v>
      </c>
      <c r="J1129" s="81" t="s">
        <v>79</v>
      </c>
      <c r="K1129" s="81" t="s">
        <v>78</v>
      </c>
      <c r="L1129" s="81" t="s">
        <v>320</v>
      </c>
      <c r="M1129" s="81">
        <v>92.5</v>
      </c>
      <c r="N1129" s="81">
        <v>94.29</v>
      </c>
      <c r="O1129" s="81">
        <v>96.25</v>
      </c>
      <c r="P1129" s="81">
        <v>87.5</v>
      </c>
      <c r="R1129" s="80" t="s">
        <v>150</v>
      </c>
    </row>
    <row r="1130" spans="1:18" ht="15" hidden="1" customHeight="1" x14ac:dyDescent="0.25">
      <c r="A1130" s="80" t="s">
        <v>132</v>
      </c>
      <c r="B1130" s="80" t="s">
        <v>317</v>
      </c>
      <c r="C1130" s="80" t="s">
        <v>155</v>
      </c>
      <c r="D1130" s="80" t="s">
        <v>313</v>
      </c>
      <c r="E1130" s="80" t="s">
        <v>122</v>
      </c>
      <c r="F1130" s="81">
        <v>71.739999999999995</v>
      </c>
      <c r="G1130" s="81" t="s">
        <v>314</v>
      </c>
      <c r="H1130" s="81" t="s">
        <v>314</v>
      </c>
      <c r="I1130" s="81" t="s">
        <v>314</v>
      </c>
      <c r="J1130" s="81" t="s">
        <v>79</v>
      </c>
      <c r="K1130" s="81" t="s">
        <v>78</v>
      </c>
      <c r="O1130" s="81">
        <v>92.5</v>
      </c>
      <c r="P1130" s="81">
        <v>73.75</v>
      </c>
      <c r="R1130" s="80" t="s">
        <v>150</v>
      </c>
    </row>
    <row r="1131" spans="1:18" ht="15" hidden="1" customHeight="1" x14ac:dyDescent="0.25">
      <c r="A1131" s="80" t="s">
        <v>132</v>
      </c>
      <c r="B1131" s="80" t="s">
        <v>317</v>
      </c>
      <c r="C1131" s="80" t="s">
        <v>155</v>
      </c>
      <c r="D1131" s="80" t="s">
        <v>313</v>
      </c>
      <c r="E1131" s="80" t="s">
        <v>7</v>
      </c>
      <c r="F1131" s="81">
        <v>36.869999999999997</v>
      </c>
      <c r="G1131" s="81" t="s">
        <v>79</v>
      </c>
      <c r="H1131" s="81" t="s">
        <v>78</v>
      </c>
      <c r="I1131" s="81" t="s">
        <v>79</v>
      </c>
      <c r="J1131" s="81" t="s">
        <v>133</v>
      </c>
      <c r="K1131" s="81" t="s">
        <v>79</v>
      </c>
      <c r="L1131" s="81" t="s">
        <v>321</v>
      </c>
      <c r="M1131" s="81">
        <v>47.4</v>
      </c>
      <c r="N1131" s="81">
        <v>53.27</v>
      </c>
      <c r="O1131" s="81">
        <v>50.26</v>
      </c>
      <c r="P1131" s="81">
        <v>67.19</v>
      </c>
      <c r="R1131" s="80" t="s">
        <v>149</v>
      </c>
    </row>
    <row r="1132" spans="1:18" ht="15" hidden="1" customHeight="1" x14ac:dyDescent="0.25">
      <c r="A1132" s="80" t="s">
        <v>132</v>
      </c>
      <c r="B1132" s="80" t="s">
        <v>317</v>
      </c>
      <c r="C1132" s="80" t="s">
        <v>155</v>
      </c>
      <c r="D1132" s="80" t="s">
        <v>313</v>
      </c>
      <c r="E1132" s="80" t="s">
        <v>8</v>
      </c>
      <c r="F1132" s="81">
        <v>89.62</v>
      </c>
      <c r="G1132" s="81" t="s">
        <v>78</v>
      </c>
      <c r="H1132" s="81" t="s">
        <v>78</v>
      </c>
      <c r="I1132" s="81" t="s">
        <v>78</v>
      </c>
      <c r="J1132" s="81" t="s">
        <v>78</v>
      </c>
      <c r="K1132" s="81" t="s">
        <v>78</v>
      </c>
      <c r="L1132" s="81" t="s">
        <v>322</v>
      </c>
      <c r="M1132" s="81">
        <v>78.13</v>
      </c>
      <c r="N1132" s="81">
        <v>96.43</v>
      </c>
      <c r="O1132" s="81">
        <v>96.88</v>
      </c>
      <c r="P1132" s="81">
        <v>93.75</v>
      </c>
      <c r="R1132" s="80" t="s">
        <v>314</v>
      </c>
    </row>
    <row r="1133" spans="1:18" ht="15" hidden="1" customHeight="1" x14ac:dyDescent="0.25">
      <c r="A1133" s="80" t="s">
        <v>132</v>
      </c>
      <c r="B1133" s="80" t="s">
        <v>317</v>
      </c>
      <c r="C1133" s="80" t="s">
        <v>155</v>
      </c>
      <c r="D1133" s="80" t="s">
        <v>313</v>
      </c>
      <c r="E1133" s="80" t="s">
        <v>9</v>
      </c>
      <c r="F1133" s="81">
        <v>63.99</v>
      </c>
      <c r="G1133" s="81" t="s">
        <v>79</v>
      </c>
      <c r="H1133" s="81" t="s">
        <v>79</v>
      </c>
      <c r="I1133" s="81" t="s">
        <v>79</v>
      </c>
      <c r="J1133" s="81" t="s">
        <v>79</v>
      </c>
      <c r="K1133" s="81" t="s">
        <v>79</v>
      </c>
      <c r="L1133" s="81" t="s">
        <v>323</v>
      </c>
      <c r="M1133" s="81">
        <v>79.400000000000006</v>
      </c>
      <c r="N1133" s="81">
        <v>83.93</v>
      </c>
      <c r="O1133" s="81">
        <v>83.41</v>
      </c>
      <c r="P1133" s="81">
        <v>81.73</v>
      </c>
      <c r="R1133" s="80" t="s">
        <v>314</v>
      </c>
    </row>
    <row r="1134" spans="1:18" ht="15" hidden="1" customHeight="1" x14ac:dyDescent="0.25">
      <c r="A1134" s="80" t="s">
        <v>132</v>
      </c>
      <c r="B1134" s="80" t="s">
        <v>317</v>
      </c>
      <c r="C1134" s="80" t="s">
        <v>155</v>
      </c>
      <c r="D1134" s="80" t="s">
        <v>313</v>
      </c>
      <c r="E1134" s="80" t="s">
        <v>10</v>
      </c>
      <c r="F1134" s="81">
        <v>67.45</v>
      </c>
      <c r="G1134" s="81" t="s">
        <v>78</v>
      </c>
      <c r="H1134" s="81" t="s">
        <v>78</v>
      </c>
      <c r="I1134" s="81" t="s">
        <v>78</v>
      </c>
      <c r="J1134" s="81" t="s">
        <v>78</v>
      </c>
      <c r="K1134" s="81" t="s">
        <v>78</v>
      </c>
      <c r="L1134" s="81" t="s">
        <v>324</v>
      </c>
      <c r="M1134" s="81">
        <v>76.56</v>
      </c>
      <c r="N1134" s="81">
        <v>79.86</v>
      </c>
      <c r="O1134" s="81">
        <v>84.72</v>
      </c>
      <c r="P1134" s="81">
        <v>73.44</v>
      </c>
      <c r="R1134" s="80" t="s">
        <v>150</v>
      </c>
    </row>
    <row r="1135" spans="1:18" ht="15" hidden="1" customHeight="1" x14ac:dyDescent="0.25">
      <c r="A1135" s="80" t="s">
        <v>132</v>
      </c>
      <c r="B1135" s="80" t="s">
        <v>317</v>
      </c>
      <c r="C1135" s="80" t="s">
        <v>156</v>
      </c>
      <c r="D1135" s="80" t="s">
        <v>313</v>
      </c>
      <c r="E1135" s="80" t="s">
        <v>2</v>
      </c>
      <c r="F1135" s="81">
        <v>80.05</v>
      </c>
      <c r="G1135" s="81" t="s">
        <v>78</v>
      </c>
      <c r="H1135" s="81" t="s">
        <v>79</v>
      </c>
      <c r="I1135" s="81" t="s">
        <v>78</v>
      </c>
      <c r="J1135" s="81" t="s">
        <v>78</v>
      </c>
      <c r="K1135" s="81" t="s">
        <v>78</v>
      </c>
      <c r="L1135" s="81" t="s">
        <v>325</v>
      </c>
      <c r="M1135" s="81">
        <v>95</v>
      </c>
      <c r="N1135" s="81">
        <v>92</v>
      </c>
      <c r="O1135" s="81">
        <v>88.8</v>
      </c>
      <c r="P1135" s="81">
        <v>92</v>
      </c>
      <c r="R1135" s="80" t="s">
        <v>314</v>
      </c>
    </row>
    <row r="1136" spans="1:18" ht="15" hidden="1" customHeight="1" x14ac:dyDescent="0.25">
      <c r="A1136" s="80" t="s">
        <v>132</v>
      </c>
      <c r="B1136" s="80" t="s">
        <v>317</v>
      </c>
      <c r="C1136" s="80" t="s">
        <v>156</v>
      </c>
      <c r="D1136" s="80" t="s">
        <v>313</v>
      </c>
      <c r="E1136" s="80" t="s">
        <v>3</v>
      </c>
      <c r="F1136" s="81">
        <v>86.47</v>
      </c>
      <c r="G1136" s="81" t="s">
        <v>78</v>
      </c>
      <c r="H1136" s="81" t="s">
        <v>79</v>
      </c>
      <c r="I1136" s="81" t="s">
        <v>78</v>
      </c>
      <c r="J1136" s="81" t="s">
        <v>78</v>
      </c>
      <c r="K1136" s="81" t="s">
        <v>78</v>
      </c>
      <c r="L1136" s="81" t="s">
        <v>326</v>
      </c>
      <c r="M1136" s="81">
        <v>97.5</v>
      </c>
      <c r="N1136" s="81">
        <v>93.15</v>
      </c>
      <c r="O1136" s="81">
        <v>86</v>
      </c>
      <c r="P1136" s="81">
        <v>87.67</v>
      </c>
      <c r="R1136" s="80" t="s">
        <v>314</v>
      </c>
    </row>
    <row r="1137" spans="1:18" ht="15" hidden="1" customHeight="1" x14ac:dyDescent="0.25">
      <c r="A1137" s="80" t="s">
        <v>132</v>
      </c>
      <c r="B1137" s="80" t="s">
        <v>317</v>
      </c>
      <c r="C1137" s="80" t="s">
        <v>156</v>
      </c>
      <c r="D1137" s="80" t="s">
        <v>313</v>
      </c>
      <c r="E1137" s="80" t="s">
        <v>121</v>
      </c>
      <c r="F1137" s="81">
        <v>84.74</v>
      </c>
      <c r="G1137" s="81" t="s">
        <v>314</v>
      </c>
      <c r="H1137" s="81" t="s">
        <v>314</v>
      </c>
      <c r="I1137" s="81" t="s">
        <v>314</v>
      </c>
      <c r="J1137" s="81" t="s">
        <v>78</v>
      </c>
      <c r="K1137" s="81" t="s">
        <v>78</v>
      </c>
      <c r="O1137" s="81">
        <v>85</v>
      </c>
      <c r="P1137" s="81">
        <v>82.33</v>
      </c>
      <c r="R1137" s="80" t="s">
        <v>314</v>
      </c>
    </row>
    <row r="1138" spans="1:18" ht="15" hidden="1" customHeight="1" x14ac:dyDescent="0.25">
      <c r="A1138" s="80" t="s">
        <v>132</v>
      </c>
      <c r="B1138" s="80" t="s">
        <v>317</v>
      </c>
      <c r="C1138" s="80" t="s">
        <v>156</v>
      </c>
      <c r="D1138" s="80" t="s">
        <v>313</v>
      </c>
      <c r="E1138" s="80" t="s">
        <v>151</v>
      </c>
      <c r="F1138" s="81">
        <v>73.23</v>
      </c>
      <c r="G1138" s="81" t="s">
        <v>314</v>
      </c>
      <c r="H1138" s="81" t="s">
        <v>314</v>
      </c>
      <c r="I1138" s="81" t="s">
        <v>314</v>
      </c>
      <c r="J1138" s="81" t="s">
        <v>314</v>
      </c>
      <c r="K1138" s="81" t="s">
        <v>78</v>
      </c>
      <c r="P1138" s="81">
        <v>67.290000000000006</v>
      </c>
      <c r="R1138" s="80" t="s">
        <v>314</v>
      </c>
    </row>
    <row r="1139" spans="1:18" ht="15" hidden="1" customHeight="1" x14ac:dyDescent="0.25">
      <c r="A1139" s="80" t="s">
        <v>132</v>
      </c>
      <c r="B1139" s="80" t="s">
        <v>317</v>
      </c>
      <c r="C1139" s="80" t="s">
        <v>156</v>
      </c>
      <c r="D1139" s="80" t="s">
        <v>313</v>
      </c>
      <c r="E1139" s="80" t="s">
        <v>4</v>
      </c>
      <c r="F1139" s="81">
        <v>70.91</v>
      </c>
      <c r="G1139" s="81" t="s">
        <v>79</v>
      </c>
      <c r="H1139" s="81" t="s">
        <v>79</v>
      </c>
      <c r="I1139" s="81" t="s">
        <v>78</v>
      </c>
      <c r="J1139" s="81" t="s">
        <v>79</v>
      </c>
      <c r="K1139" s="81" t="s">
        <v>79</v>
      </c>
      <c r="L1139" s="81" t="s">
        <v>327</v>
      </c>
      <c r="M1139" s="81">
        <v>90.63</v>
      </c>
      <c r="N1139" s="81">
        <v>72.5</v>
      </c>
      <c r="O1139" s="81">
        <v>90</v>
      </c>
      <c r="P1139" s="81">
        <v>86.81</v>
      </c>
      <c r="R1139" s="80" t="s">
        <v>314</v>
      </c>
    </row>
    <row r="1140" spans="1:18" ht="15" hidden="1" customHeight="1" x14ac:dyDescent="0.25">
      <c r="A1140" s="80" t="s">
        <v>132</v>
      </c>
      <c r="B1140" s="80" t="s">
        <v>317</v>
      </c>
      <c r="C1140" s="80" t="s">
        <v>156</v>
      </c>
      <c r="D1140" s="80" t="s">
        <v>313</v>
      </c>
      <c r="E1140" s="80" t="s">
        <v>5</v>
      </c>
      <c r="F1140" s="81">
        <v>85.42</v>
      </c>
      <c r="G1140" s="81" t="s">
        <v>78</v>
      </c>
      <c r="H1140" s="81" t="s">
        <v>78</v>
      </c>
      <c r="I1140" s="81" t="s">
        <v>78</v>
      </c>
      <c r="J1140" s="81" t="s">
        <v>78</v>
      </c>
      <c r="K1140" s="81" t="s">
        <v>78</v>
      </c>
      <c r="L1140" s="81" t="s">
        <v>328</v>
      </c>
      <c r="M1140" s="81">
        <v>90</v>
      </c>
      <c r="N1140" s="81">
        <v>97</v>
      </c>
      <c r="O1140" s="81">
        <v>95</v>
      </c>
      <c r="P1140" s="81">
        <v>96.67</v>
      </c>
      <c r="R1140" s="80" t="s">
        <v>314</v>
      </c>
    </row>
    <row r="1141" spans="1:18" ht="15" hidden="1" customHeight="1" x14ac:dyDescent="0.25">
      <c r="A1141" s="80" t="s">
        <v>132</v>
      </c>
      <c r="B1141" s="80" t="s">
        <v>317</v>
      </c>
      <c r="C1141" s="80" t="s">
        <v>156</v>
      </c>
      <c r="D1141" s="80" t="s">
        <v>313</v>
      </c>
      <c r="E1141" s="80" t="s">
        <v>6</v>
      </c>
      <c r="F1141" s="81">
        <v>80.23</v>
      </c>
      <c r="G1141" s="81" t="s">
        <v>78</v>
      </c>
      <c r="H1141" s="81" t="s">
        <v>78</v>
      </c>
      <c r="I1141" s="81" t="s">
        <v>79</v>
      </c>
      <c r="J1141" s="81" t="s">
        <v>78</v>
      </c>
      <c r="K1141" s="81" t="s">
        <v>79</v>
      </c>
      <c r="L1141" s="81" t="s">
        <v>329</v>
      </c>
      <c r="M1141" s="81">
        <v>90</v>
      </c>
      <c r="N1141" s="81">
        <v>94</v>
      </c>
      <c r="O1141" s="81">
        <v>90</v>
      </c>
      <c r="P1141" s="81">
        <v>93.33</v>
      </c>
      <c r="R1141" s="80" t="s">
        <v>314</v>
      </c>
    </row>
    <row r="1142" spans="1:18" ht="15" hidden="1" customHeight="1" x14ac:dyDescent="0.25">
      <c r="A1142" s="80" t="s">
        <v>132</v>
      </c>
      <c r="B1142" s="80" t="s">
        <v>317</v>
      </c>
      <c r="C1142" s="80" t="s">
        <v>156</v>
      </c>
      <c r="D1142" s="80" t="s">
        <v>313</v>
      </c>
      <c r="E1142" s="80" t="s">
        <v>122</v>
      </c>
      <c r="F1142" s="81">
        <v>75.739999999999995</v>
      </c>
      <c r="G1142" s="81" t="s">
        <v>314</v>
      </c>
      <c r="H1142" s="81" t="s">
        <v>314</v>
      </c>
      <c r="I1142" s="81" t="s">
        <v>314</v>
      </c>
      <c r="J1142" s="81" t="s">
        <v>78</v>
      </c>
      <c r="K1142" s="81" t="s">
        <v>78</v>
      </c>
      <c r="O1142" s="81">
        <v>75</v>
      </c>
      <c r="P1142" s="81">
        <v>76.67</v>
      </c>
      <c r="R1142" s="80" t="s">
        <v>314</v>
      </c>
    </row>
    <row r="1143" spans="1:18" ht="15" hidden="1" customHeight="1" x14ac:dyDescent="0.25">
      <c r="A1143" s="80" t="s">
        <v>132</v>
      </c>
      <c r="B1143" s="80" t="s">
        <v>317</v>
      </c>
      <c r="C1143" s="80" t="s">
        <v>156</v>
      </c>
      <c r="D1143" s="80" t="s">
        <v>313</v>
      </c>
      <c r="E1143" s="80" t="s">
        <v>7</v>
      </c>
      <c r="F1143" s="81">
        <v>43.77</v>
      </c>
      <c r="G1143" s="81" t="s">
        <v>78</v>
      </c>
      <c r="H1143" s="81" t="s">
        <v>78</v>
      </c>
      <c r="I1143" s="81" t="s">
        <v>78</v>
      </c>
      <c r="J1143" s="81" t="s">
        <v>78</v>
      </c>
      <c r="K1143" s="81" t="s">
        <v>78</v>
      </c>
      <c r="L1143" s="81" t="s">
        <v>330</v>
      </c>
      <c r="M1143" s="81">
        <v>51.56</v>
      </c>
      <c r="N1143" s="81">
        <v>51.25</v>
      </c>
      <c r="O1143" s="81">
        <v>41.25</v>
      </c>
      <c r="P1143" s="81">
        <v>47.92</v>
      </c>
      <c r="R1143" s="80" t="s">
        <v>149</v>
      </c>
    </row>
    <row r="1144" spans="1:18" ht="15" hidden="1" customHeight="1" x14ac:dyDescent="0.25">
      <c r="A1144" s="80" t="s">
        <v>132</v>
      </c>
      <c r="B1144" s="80" t="s">
        <v>317</v>
      </c>
      <c r="C1144" s="80" t="s">
        <v>156</v>
      </c>
      <c r="D1144" s="80" t="s">
        <v>313</v>
      </c>
      <c r="E1144" s="80" t="s">
        <v>8</v>
      </c>
      <c r="F1144" s="81">
        <v>92.27</v>
      </c>
      <c r="G1144" s="81" t="s">
        <v>78</v>
      </c>
      <c r="H1144" s="81" t="s">
        <v>78</v>
      </c>
      <c r="I1144" s="81" t="s">
        <v>78</v>
      </c>
      <c r="J1144" s="81" t="s">
        <v>78</v>
      </c>
      <c r="K1144" s="81" t="s">
        <v>78</v>
      </c>
      <c r="L1144" s="81" t="s">
        <v>331</v>
      </c>
      <c r="M1144" s="81">
        <v>93.75</v>
      </c>
      <c r="N1144" s="81">
        <v>95</v>
      </c>
      <c r="O1144" s="81">
        <v>90</v>
      </c>
      <c r="P1144" s="81">
        <v>95.83</v>
      </c>
      <c r="R1144" s="80" t="s">
        <v>149</v>
      </c>
    </row>
    <row r="1145" spans="1:18" ht="15" hidden="1" customHeight="1" x14ac:dyDescent="0.25">
      <c r="A1145" s="80" t="s">
        <v>132</v>
      </c>
      <c r="B1145" s="80" t="s">
        <v>317</v>
      </c>
      <c r="C1145" s="80" t="s">
        <v>156</v>
      </c>
      <c r="D1145" s="80" t="s">
        <v>313</v>
      </c>
      <c r="E1145" s="80" t="s">
        <v>9</v>
      </c>
      <c r="F1145" s="81">
        <v>67.17</v>
      </c>
      <c r="G1145" s="81" t="s">
        <v>79</v>
      </c>
      <c r="H1145" s="81" t="s">
        <v>79</v>
      </c>
      <c r="I1145" s="81" t="s">
        <v>78</v>
      </c>
      <c r="J1145" s="81" t="s">
        <v>78</v>
      </c>
      <c r="K1145" s="81" t="s">
        <v>79</v>
      </c>
      <c r="L1145" s="81" t="s">
        <v>332</v>
      </c>
      <c r="M1145" s="81">
        <v>86.68</v>
      </c>
      <c r="N1145" s="81">
        <v>76.069999999999993</v>
      </c>
      <c r="O1145" s="81">
        <v>70.430000000000007</v>
      </c>
      <c r="P1145" s="81">
        <v>79.47</v>
      </c>
      <c r="R1145" s="80" t="s">
        <v>149</v>
      </c>
    </row>
    <row r="1146" spans="1:18" ht="15" hidden="1" customHeight="1" x14ac:dyDescent="0.25">
      <c r="A1146" s="80" t="s">
        <v>132</v>
      </c>
      <c r="B1146" s="80" t="s">
        <v>317</v>
      </c>
      <c r="C1146" s="80" t="s">
        <v>156</v>
      </c>
      <c r="D1146" s="80" t="s">
        <v>313</v>
      </c>
      <c r="E1146" s="80" t="s">
        <v>10</v>
      </c>
      <c r="F1146" s="81">
        <v>74.55</v>
      </c>
      <c r="G1146" s="81" t="s">
        <v>78</v>
      </c>
      <c r="H1146" s="81" t="s">
        <v>78</v>
      </c>
      <c r="I1146" s="81" t="s">
        <v>78</v>
      </c>
      <c r="J1146" s="81" t="s">
        <v>80</v>
      </c>
      <c r="K1146" s="81" t="s">
        <v>78</v>
      </c>
      <c r="L1146" s="81" t="s">
        <v>333</v>
      </c>
      <c r="M1146" s="81">
        <v>65.28</v>
      </c>
      <c r="N1146" s="81">
        <v>80.83</v>
      </c>
      <c r="O1146" s="81">
        <v>46.88</v>
      </c>
      <c r="P1146" s="81">
        <v>76.39</v>
      </c>
      <c r="R1146" s="80" t="s">
        <v>149</v>
      </c>
    </row>
    <row r="1147" spans="1:18" ht="15" hidden="1" customHeight="1" x14ac:dyDescent="0.25">
      <c r="A1147" s="80" t="s">
        <v>132</v>
      </c>
      <c r="B1147" s="80" t="s">
        <v>317</v>
      </c>
      <c r="C1147" s="80" t="s">
        <v>156</v>
      </c>
      <c r="D1147" s="80" t="s">
        <v>313</v>
      </c>
      <c r="E1147" s="80" t="s">
        <v>13</v>
      </c>
      <c r="F1147" s="81">
        <v>65.67</v>
      </c>
      <c r="G1147" s="81" t="s">
        <v>314</v>
      </c>
      <c r="H1147" s="81" t="s">
        <v>78</v>
      </c>
      <c r="I1147" s="81" t="s">
        <v>78</v>
      </c>
      <c r="J1147" s="81" t="s">
        <v>81</v>
      </c>
      <c r="K1147" s="81" t="s">
        <v>78</v>
      </c>
      <c r="M1147" s="81">
        <v>75</v>
      </c>
      <c r="N1147" s="81">
        <v>78.89</v>
      </c>
      <c r="O1147" s="81">
        <v>46.25</v>
      </c>
      <c r="P1147" s="81">
        <v>73.89</v>
      </c>
      <c r="R1147" s="80" t="s">
        <v>149</v>
      </c>
    </row>
    <row r="1148" spans="1:18" ht="15" hidden="1" customHeight="1" x14ac:dyDescent="0.25">
      <c r="A1148" s="80" t="s">
        <v>132</v>
      </c>
      <c r="B1148" s="80" t="s">
        <v>317</v>
      </c>
      <c r="C1148" s="80" t="s">
        <v>169</v>
      </c>
      <c r="D1148" s="80" t="s">
        <v>313</v>
      </c>
      <c r="E1148" s="80" t="s">
        <v>2</v>
      </c>
      <c r="F1148" s="81">
        <v>76.430000000000007</v>
      </c>
      <c r="G1148" s="81" t="s">
        <v>79</v>
      </c>
      <c r="H1148" s="81" t="s">
        <v>79</v>
      </c>
      <c r="I1148" s="81" t="s">
        <v>79</v>
      </c>
      <c r="J1148" s="81" t="s">
        <v>78</v>
      </c>
      <c r="K1148" s="81" t="s">
        <v>78</v>
      </c>
      <c r="L1148" s="81" t="s">
        <v>334</v>
      </c>
      <c r="M1148" s="81">
        <v>88.36</v>
      </c>
      <c r="N1148" s="81">
        <v>90.18</v>
      </c>
      <c r="O1148" s="81">
        <v>85.82</v>
      </c>
      <c r="P1148" s="81">
        <v>83.33</v>
      </c>
      <c r="R1148" s="80" t="s">
        <v>314</v>
      </c>
    </row>
    <row r="1149" spans="1:18" ht="15" hidden="1" customHeight="1" x14ac:dyDescent="0.25">
      <c r="A1149" s="80" t="s">
        <v>132</v>
      </c>
      <c r="B1149" s="80" t="s">
        <v>317</v>
      </c>
      <c r="C1149" s="80" t="s">
        <v>169</v>
      </c>
      <c r="D1149" s="80" t="s">
        <v>313</v>
      </c>
      <c r="E1149" s="80" t="s">
        <v>3</v>
      </c>
      <c r="F1149" s="81">
        <v>83.36</v>
      </c>
      <c r="G1149" s="81" t="s">
        <v>79</v>
      </c>
      <c r="H1149" s="81" t="s">
        <v>79</v>
      </c>
      <c r="I1149" s="81" t="s">
        <v>79</v>
      </c>
      <c r="J1149" s="81" t="s">
        <v>78</v>
      </c>
      <c r="K1149" s="81" t="s">
        <v>78</v>
      </c>
      <c r="L1149" s="81" t="s">
        <v>335</v>
      </c>
      <c r="M1149" s="81">
        <v>91.84</v>
      </c>
      <c r="N1149" s="81">
        <v>92.89</v>
      </c>
      <c r="O1149" s="81">
        <v>89.68</v>
      </c>
      <c r="P1149" s="81">
        <v>85.4</v>
      </c>
      <c r="R1149" s="80" t="s">
        <v>150</v>
      </c>
    </row>
    <row r="1150" spans="1:18" ht="15" hidden="1" customHeight="1" x14ac:dyDescent="0.25">
      <c r="A1150" s="80" t="s">
        <v>132</v>
      </c>
      <c r="B1150" s="80" t="s">
        <v>317</v>
      </c>
      <c r="C1150" s="80" t="s">
        <v>169</v>
      </c>
      <c r="D1150" s="80" t="s">
        <v>313</v>
      </c>
      <c r="E1150" s="80" t="s">
        <v>121</v>
      </c>
      <c r="F1150" s="81">
        <v>81.739999999999995</v>
      </c>
      <c r="G1150" s="81" t="s">
        <v>314</v>
      </c>
      <c r="H1150" s="81" t="s">
        <v>314</v>
      </c>
      <c r="I1150" s="81" t="s">
        <v>314</v>
      </c>
      <c r="J1150" s="81" t="s">
        <v>79</v>
      </c>
      <c r="K1150" s="81" t="s">
        <v>78</v>
      </c>
      <c r="O1150" s="81">
        <v>93.6</v>
      </c>
      <c r="P1150" s="81">
        <v>79.400000000000006</v>
      </c>
      <c r="R1150" s="80" t="s">
        <v>150</v>
      </c>
    </row>
    <row r="1151" spans="1:18" ht="15" hidden="1" customHeight="1" x14ac:dyDescent="0.25">
      <c r="A1151" s="80" t="s">
        <v>132</v>
      </c>
      <c r="B1151" s="80" t="s">
        <v>317</v>
      </c>
      <c r="C1151" s="80" t="s">
        <v>169</v>
      </c>
      <c r="D1151" s="80" t="s">
        <v>313</v>
      </c>
      <c r="E1151" s="80" t="s">
        <v>151</v>
      </c>
      <c r="F1151" s="81">
        <v>70.17</v>
      </c>
      <c r="G1151" s="81" t="s">
        <v>314</v>
      </c>
      <c r="H1151" s="81" t="s">
        <v>314</v>
      </c>
      <c r="I1151" s="81" t="s">
        <v>314</v>
      </c>
      <c r="J1151" s="81" t="s">
        <v>314</v>
      </c>
      <c r="K1151" s="81" t="s">
        <v>78</v>
      </c>
      <c r="P1151" s="81">
        <v>70.42</v>
      </c>
      <c r="R1151" s="80" t="s">
        <v>314</v>
      </c>
    </row>
    <row r="1152" spans="1:18" ht="15" hidden="1" customHeight="1" x14ac:dyDescent="0.25">
      <c r="A1152" s="80" t="s">
        <v>132</v>
      </c>
      <c r="B1152" s="80" t="s">
        <v>317</v>
      </c>
      <c r="C1152" s="80" t="s">
        <v>169</v>
      </c>
      <c r="D1152" s="80" t="s">
        <v>313</v>
      </c>
      <c r="E1152" s="80" t="s">
        <v>5</v>
      </c>
      <c r="F1152" s="81">
        <v>80.83</v>
      </c>
      <c r="G1152" s="81" t="s">
        <v>78</v>
      </c>
      <c r="H1152" s="81" t="s">
        <v>78</v>
      </c>
      <c r="I1152" s="81" t="s">
        <v>78</v>
      </c>
      <c r="J1152" s="81" t="s">
        <v>79</v>
      </c>
      <c r="K1152" s="81" t="s">
        <v>78</v>
      </c>
      <c r="L1152" s="81" t="s">
        <v>336</v>
      </c>
      <c r="M1152" s="81">
        <v>91.36</v>
      </c>
      <c r="N1152" s="81">
        <v>95</v>
      </c>
      <c r="O1152" s="81">
        <v>98.18</v>
      </c>
      <c r="P1152" s="81">
        <v>85</v>
      </c>
      <c r="R1152" s="80" t="s">
        <v>150</v>
      </c>
    </row>
    <row r="1153" spans="1:18" ht="15" hidden="1" customHeight="1" x14ac:dyDescent="0.25">
      <c r="A1153" s="80" t="s">
        <v>132</v>
      </c>
      <c r="B1153" s="80" t="s">
        <v>317</v>
      </c>
      <c r="C1153" s="80" t="s">
        <v>169</v>
      </c>
      <c r="D1153" s="80" t="s">
        <v>313</v>
      </c>
      <c r="E1153" s="80" t="s">
        <v>6</v>
      </c>
      <c r="F1153" s="81">
        <v>77.459999999999994</v>
      </c>
      <c r="G1153" s="81" t="s">
        <v>79</v>
      </c>
      <c r="H1153" s="81" t="s">
        <v>78</v>
      </c>
      <c r="I1153" s="81" t="s">
        <v>79</v>
      </c>
      <c r="J1153" s="81" t="s">
        <v>79</v>
      </c>
      <c r="K1153" s="81" t="s">
        <v>78</v>
      </c>
      <c r="L1153" s="81" t="s">
        <v>337</v>
      </c>
      <c r="M1153" s="81">
        <v>90</v>
      </c>
      <c r="N1153" s="81">
        <v>91.82</v>
      </c>
      <c r="O1153" s="81">
        <v>91.82</v>
      </c>
      <c r="P1153" s="81">
        <v>89.17</v>
      </c>
      <c r="R1153" s="80" t="s">
        <v>314</v>
      </c>
    </row>
    <row r="1154" spans="1:18" ht="15" hidden="1" customHeight="1" x14ac:dyDescent="0.25">
      <c r="A1154" s="80" t="s">
        <v>132</v>
      </c>
      <c r="B1154" s="80" t="s">
        <v>317</v>
      </c>
      <c r="C1154" s="80" t="s">
        <v>169</v>
      </c>
      <c r="D1154" s="80" t="s">
        <v>313</v>
      </c>
      <c r="E1154" s="80" t="s">
        <v>122</v>
      </c>
      <c r="F1154" s="81">
        <v>71.739999999999995</v>
      </c>
      <c r="G1154" s="81" t="s">
        <v>314</v>
      </c>
      <c r="H1154" s="81" t="s">
        <v>314</v>
      </c>
      <c r="I1154" s="81" t="s">
        <v>314</v>
      </c>
      <c r="J1154" s="81" t="s">
        <v>78</v>
      </c>
      <c r="K1154" s="81" t="s">
        <v>78</v>
      </c>
      <c r="O1154" s="81">
        <v>82.27</v>
      </c>
      <c r="P1154" s="81">
        <v>72.92</v>
      </c>
      <c r="R1154" s="80" t="s">
        <v>150</v>
      </c>
    </row>
    <row r="1155" spans="1:18" ht="15" hidden="1" customHeight="1" x14ac:dyDescent="0.25">
      <c r="A1155" s="80" t="s">
        <v>132</v>
      </c>
      <c r="B1155" s="80" t="s">
        <v>317</v>
      </c>
      <c r="C1155" s="80" t="s">
        <v>169</v>
      </c>
      <c r="D1155" s="80" t="s">
        <v>313</v>
      </c>
      <c r="E1155" s="80" t="s">
        <v>7</v>
      </c>
      <c r="F1155" s="81">
        <v>36.869999999999997</v>
      </c>
      <c r="G1155" s="81" t="s">
        <v>79</v>
      </c>
      <c r="H1155" s="81" t="s">
        <v>78</v>
      </c>
      <c r="I1155" s="81" t="s">
        <v>79</v>
      </c>
      <c r="J1155" s="81" t="s">
        <v>79</v>
      </c>
      <c r="K1155" s="81" t="s">
        <v>78</v>
      </c>
      <c r="L1155" s="81" t="s">
        <v>338</v>
      </c>
      <c r="M1155" s="81">
        <v>47.16</v>
      </c>
      <c r="N1155" s="81">
        <v>53.6</v>
      </c>
      <c r="O1155" s="81">
        <v>53.03</v>
      </c>
      <c r="P1155" s="81">
        <v>45.66</v>
      </c>
      <c r="R1155" s="80" t="s">
        <v>150</v>
      </c>
    </row>
    <row r="1156" spans="1:18" ht="15" hidden="1" customHeight="1" x14ac:dyDescent="0.25">
      <c r="A1156" s="80" t="s">
        <v>132</v>
      </c>
      <c r="B1156" s="80" t="s">
        <v>317</v>
      </c>
      <c r="C1156" s="80" t="s">
        <v>169</v>
      </c>
      <c r="D1156" s="80" t="s">
        <v>313</v>
      </c>
      <c r="E1156" s="80" t="s">
        <v>8</v>
      </c>
      <c r="F1156" s="81">
        <v>89.62</v>
      </c>
      <c r="G1156" s="81" t="s">
        <v>78</v>
      </c>
      <c r="H1156" s="81" t="s">
        <v>78</v>
      </c>
      <c r="I1156" s="81" t="s">
        <v>78</v>
      </c>
      <c r="J1156" s="81" t="s">
        <v>78</v>
      </c>
      <c r="K1156" s="81" t="s">
        <v>78</v>
      </c>
      <c r="L1156" s="81" t="s">
        <v>339</v>
      </c>
      <c r="M1156" s="81">
        <v>88.64</v>
      </c>
      <c r="N1156" s="81">
        <v>100</v>
      </c>
      <c r="O1156" s="81">
        <v>97.73</v>
      </c>
      <c r="P1156" s="81">
        <v>81.25</v>
      </c>
      <c r="R1156" s="80" t="s">
        <v>150</v>
      </c>
    </row>
    <row r="1157" spans="1:18" ht="15" hidden="1" customHeight="1" x14ac:dyDescent="0.25">
      <c r="A1157" s="80" t="s">
        <v>132</v>
      </c>
      <c r="B1157" s="80" t="s">
        <v>317</v>
      </c>
      <c r="C1157" s="80" t="s">
        <v>169</v>
      </c>
      <c r="D1157" s="80" t="s">
        <v>313</v>
      </c>
      <c r="E1157" s="80" t="s">
        <v>9</v>
      </c>
      <c r="F1157" s="81">
        <v>63.99</v>
      </c>
      <c r="G1157" s="81" t="s">
        <v>79</v>
      </c>
      <c r="H1157" s="81" t="s">
        <v>78</v>
      </c>
      <c r="I1157" s="81" t="s">
        <v>78</v>
      </c>
      <c r="J1157" s="81" t="s">
        <v>78</v>
      </c>
      <c r="K1157" s="81" t="s">
        <v>78</v>
      </c>
      <c r="L1157" s="81" t="s">
        <v>340</v>
      </c>
      <c r="M1157" s="81">
        <v>66.39</v>
      </c>
      <c r="N1157" s="81">
        <v>71.459999999999994</v>
      </c>
      <c r="O1157" s="81">
        <v>70.510000000000005</v>
      </c>
      <c r="P1157" s="81">
        <v>66.13</v>
      </c>
      <c r="R1157" s="80" t="s">
        <v>150</v>
      </c>
    </row>
    <row r="1158" spans="1:18" ht="15" hidden="1" customHeight="1" x14ac:dyDescent="0.25">
      <c r="A1158" s="80" t="s">
        <v>132</v>
      </c>
      <c r="B1158" s="80" t="s">
        <v>317</v>
      </c>
      <c r="C1158" s="80" t="s">
        <v>169</v>
      </c>
      <c r="D1158" s="80" t="s">
        <v>313</v>
      </c>
      <c r="E1158" s="80" t="s">
        <v>10</v>
      </c>
      <c r="F1158" s="81">
        <v>67.45</v>
      </c>
      <c r="G1158" s="81" t="s">
        <v>78</v>
      </c>
      <c r="H1158" s="81" t="s">
        <v>78</v>
      </c>
      <c r="I1158" s="81" t="s">
        <v>78</v>
      </c>
      <c r="J1158" s="81" t="s">
        <v>78</v>
      </c>
      <c r="K1158" s="81" t="s">
        <v>78</v>
      </c>
      <c r="L1158" s="81" t="s">
        <v>341</v>
      </c>
      <c r="M1158" s="81">
        <v>77.92</v>
      </c>
      <c r="N1158" s="81">
        <v>81.25</v>
      </c>
      <c r="O1158" s="81">
        <v>81.819999999999993</v>
      </c>
      <c r="P1158" s="81">
        <v>65.53</v>
      </c>
      <c r="R1158" s="80" t="s">
        <v>150</v>
      </c>
    </row>
    <row r="1159" spans="1:18" ht="15" hidden="1" customHeight="1" x14ac:dyDescent="0.25">
      <c r="A1159" s="80" t="s">
        <v>132</v>
      </c>
      <c r="B1159" s="80" t="s">
        <v>317</v>
      </c>
      <c r="C1159" s="80" t="s">
        <v>170</v>
      </c>
      <c r="D1159" s="80" t="s">
        <v>313</v>
      </c>
      <c r="E1159" s="80" t="s">
        <v>2</v>
      </c>
      <c r="F1159" s="81">
        <v>80.05</v>
      </c>
      <c r="G1159" s="81" t="s">
        <v>78</v>
      </c>
      <c r="H1159" s="81" t="s">
        <v>78</v>
      </c>
      <c r="I1159" s="81" t="s">
        <v>78</v>
      </c>
      <c r="J1159" s="81" t="s">
        <v>78</v>
      </c>
      <c r="K1159" s="81" t="s">
        <v>78</v>
      </c>
      <c r="L1159" s="81" t="s">
        <v>342</v>
      </c>
      <c r="M1159" s="81">
        <v>88.53</v>
      </c>
      <c r="N1159" s="81">
        <v>84.44</v>
      </c>
      <c r="O1159" s="81">
        <v>86.44</v>
      </c>
      <c r="P1159" s="81">
        <v>85.2</v>
      </c>
      <c r="R1159" s="80" t="s">
        <v>314</v>
      </c>
    </row>
    <row r="1160" spans="1:18" ht="15" hidden="1" customHeight="1" x14ac:dyDescent="0.25">
      <c r="A1160" s="80" t="s">
        <v>132</v>
      </c>
      <c r="B1160" s="80" t="s">
        <v>317</v>
      </c>
      <c r="C1160" s="80" t="s">
        <v>170</v>
      </c>
      <c r="D1160" s="80" t="s">
        <v>313</v>
      </c>
      <c r="E1160" s="80" t="s">
        <v>3</v>
      </c>
      <c r="F1160" s="81">
        <v>86.47</v>
      </c>
      <c r="G1160" s="81" t="s">
        <v>78</v>
      </c>
      <c r="H1160" s="81" t="s">
        <v>78</v>
      </c>
      <c r="I1160" s="81" t="s">
        <v>78</v>
      </c>
      <c r="J1160" s="81" t="s">
        <v>78</v>
      </c>
      <c r="K1160" s="81" t="s">
        <v>78</v>
      </c>
      <c r="L1160" s="81" t="s">
        <v>343</v>
      </c>
      <c r="M1160" s="81">
        <v>93.17</v>
      </c>
      <c r="N1160" s="81">
        <v>88.72</v>
      </c>
      <c r="O1160" s="81">
        <v>88.15</v>
      </c>
      <c r="P1160" s="81">
        <v>85.53</v>
      </c>
      <c r="R1160" s="80" t="s">
        <v>314</v>
      </c>
    </row>
    <row r="1161" spans="1:18" ht="15" hidden="1" customHeight="1" x14ac:dyDescent="0.25">
      <c r="A1161" s="80" t="s">
        <v>132</v>
      </c>
      <c r="B1161" s="80" t="s">
        <v>317</v>
      </c>
      <c r="C1161" s="80" t="s">
        <v>170</v>
      </c>
      <c r="D1161" s="80" t="s">
        <v>313</v>
      </c>
      <c r="E1161" s="80" t="s">
        <v>121</v>
      </c>
      <c r="F1161" s="81">
        <v>84.74</v>
      </c>
      <c r="G1161" s="81" t="s">
        <v>314</v>
      </c>
      <c r="H1161" s="81" t="s">
        <v>314</v>
      </c>
      <c r="I1161" s="81" t="s">
        <v>314</v>
      </c>
      <c r="J1161" s="81" t="s">
        <v>78</v>
      </c>
      <c r="K1161" s="81" t="s">
        <v>78</v>
      </c>
      <c r="O1161" s="81">
        <v>91.63</v>
      </c>
      <c r="P1161" s="81">
        <v>87.58</v>
      </c>
      <c r="R1161" s="80" t="s">
        <v>314</v>
      </c>
    </row>
    <row r="1162" spans="1:18" ht="15" hidden="1" customHeight="1" x14ac:dyDescent="0.25">
      <c r="A1162" s="80" t="s">
        <v>132</v>
      </c>
      <c r="B1162" s="80" t="s">
        <v>317</v>
      </c>
      <c r="C1162" s="80" t="s">
        <v>170</v>
      </c>
      <c r="D1162" s="80" t="s">
        <v>313</v>
      </c>
      <c r="E1162" s="80" t="s">
        <v>151</v>
      </c>
      <c r="F1162" s="81">
        <v>73.23</v>
      </c>
      <c r="G1162" s="81" t="s">
        <v>314</v>
      </c>
      <c r="H1162" s="81" t="s">
        <v>314</v>
      </c>
      <c r="I1162" s="81" t="s">
        <v>314</v>
      </c>
      <c r="J1162" s="81" t="s">
        <v>314</v>
      </c>
      <c r="K1162" s="81" t="s">
        <v>78</v>
      </c>
      <c r="P1162" s="81">
        <v>73.89</v>
      </c>
      <c r="R1162" s="80" t="s">
        <v>314</v>
      </c>
    </row>
    <row r="1163" spans="1:18" ht="15" hidden="1" customHeight="1" x14ac:dyDescent="0.25">
      <c r="A1163" s="80" t="s">
        <v>132</v>
      </c>
      <c r="B1163" s="80" t="s">
        <v>317</v>
      </c>
      <c r="C1163" s="80" t="s">
        <v>170</v>
      </c>
      <c r="D1163" s="80" t="s">
        <v>313</v>
      </c>
      <c r="E1163" s="80" t="s">
        <v>4</v>
      </c>
      <c r="F1163" s="81">
        <v>70.91</v>
      </c>
      <c r="G1163" s="81" t="s">
        <v>78</v>
      </c>
      <c r="H1163" s="81" t="s">
        <v>78</v>
      </c>
      <c r="I1163" s="81" t="s">
        <v>78</v>
      </c>
      <c r="J1163" s="81" t="s">
        <v>78</v>
      </c>
      <c r="K1163" s="81" t="s">
        <v>78</v>
      </c>
      <c r="L1163" s="81" t="s">
        <v>344</v>
      </c>
      <c r="M1163" s="81">
        <v>54.46</v>
      </c>
      <c r="N1163" s="81">
        <v>63.24</v>
      </c>
      <c r="O1163" s="81">
        <v>67.97</v>
      </c>
      <c r="P1163" s="81">
        <v>71.040000000000006</v>
      </c>
      <c r="R1163" s="80" t="s">
        <v>314</v>
      </c>
    </row>
    <row r="1164" spans="1:18" ht="15" hidden="1" customHeight="1" x14ac:dyDescent="0.25">
      <c r="A1164" s="80" t="s">
        <v>132</v>
      </c>
      <c r="B1164" s="80" t="s">
        <v>317</v>
      </c>
      <c r="C1164" s="80" t="s">
        <v>170</v>
      </c>
      <c r="D1164" s="80" t="s">
        <v>313</v>
      </c>
      <c r="E1164" s="80" t="s">
        <v>5</v>
      </c>
      <c r="F1164" s="81">
        <v>85.42</v>
      </c>
      <c r="G1164" s="81" t="s">
        <v>78</v>
      </c>
      <c r="H1164" s="81" t="s">
        <v>78</v>
      </c>
      <c r="I1164" s="81" t="s">
        <v>78</v>
      </c>
      <c r="J1164" s="81" t="s">
        <v>78</v>
      </c>
      <c r="K1164" s="81" t="s">
        <v>78</v>
      </c>
      <c r="L1164" s="81" t="s">
        <v>345</v>
      </c>
      <c r="M1164" s="81">
        <v>94</v>
      </c>
      <c r="N1164" s="81">
        <v>87.5</v>
      </c>
      <c r="O1164" s="81">
        <v>91.39</v>
      </c>
      <c r="P1164" s="81">
        <v>89.5</v>
      </c>
      <c r="R1164" s="80" t="s">
        <v>314</v>
      </c>
    </row>
    <row r="1165" spans="1:18" ht="15" hidden="1" customHeight="1" x14ac:dyDescent="0.25">
      <c r="A1165" s="80" t="s">
        <v>132</v>
      </c>
      <c r="B1165" s="80" t="s">
        <v>317</v>
      </c>
      <c r="C1165" s="80" t="s">
        <v>170</v>
      </c>
      <c r="D1165" s="80" t="s">
        <v>313</v>
      </c>
      <c r="E1165" s="80" t="s">
        <v>6</v>
      </c>
      <c r="F1165" s="81">
        <v>80.23</v>
      </c>
      <c r="G1165" s="81" t="s">
        <v>78</v>
      </c>
      <c r="H1165" s="81" t="s">
        <v>79</v>
      </c>
      <c r="I1165" s="81" t="s">
        <v>78</v>
      </c>
      <c r="J1165" s="81" t="s">
        <v>78</v>
      </c>
      <c r="K1165" s="81" t="s">
        <v>79</v>
      </c>
      <c r="L1165" s="81" t="s">
        <v>322</v>
      </c>
      <c r="M1165" s="81">
        <v>97.33</v>
      </c>
      <c r="N1165" s="81">
        <v>88.89</v>
      </c>
      <c r="O1165" s="81">
        <v>91.11</v>
      </c>
      <c r="P1165" s="81">
        <v>93.5</v>
      </c>
      <c r="R1165" s="80" t="s">
        <v>314</v>
      </c>
    </row>
    <row r="1166" spans="1:18" ht="15" hidden="1" customHeight="1" x14ac:dyDescent="0.25">
      <c r="A1166" s="80" t="s">
        <v>132</v>
      </c>
      <c r="B1166" s="80" t="s">
        <v>317</v>
      </c>
      <c r="C1166" s="80" t="s">
        <v>170</v>
      </c>
      <c r="D1166" s="80" t="s">
        <v>313</v>
      </c>
      <c r="E1166" s="80" t="s">
        <v>122</v>
      </c>
      <c r="F1166" s="81">
        <v>75.739999999999995</v>
      </c>
      <c r="G1166" s="81" t="s">
        <v>314</v>
      </c>
      <c r="H1166" s="81" t="s">
        <v>314</v>
      </c>
      <c r="I1166" s="81" t="s">
        <v>314</v>
      </c>
      <c r="J1166" s="81" t="s">
        <v>78</v>
      </c>
      <c r="K1166" s="81" t="s">
        <v>78</v>
      </c>
      <c r="O1166" s="81">
        <v>76.94</v>
      </c>
      <c r="P1166" s="81">
        <v>77.75</v>
      </c>
      <c r="R1166" s="80" t="s">
        <v>314</v>
      </c>
    </row>
    <row r="1167" spans="1:18" ht="15" hidden="1" customHeight="1" x14ac:dyDescent="0.25">
      <c r="A1167" s="80" t="s">
        <v>132</v>
      </c>
      <c r="B1167" s="80" t="s">
        <v>317</v>
      </c>
      <c r="C1167" s="80" t="s">
        <v>170</v>
      </c>
      <c r="D1167" s="80" t="s">
        <v>313</v>
      </c>
      <c r="E1167" s="80" t="s">
        <v>7</v>
      </c>
      <c r="F1167" s="81">
        <v>43.77</v>
      </c>
      <c r="G1167" s="81" t="s">
        <v>80</v>
      </c>
      <c r="H1167" s="81" t="s">
        <v>80</v>
      </c>
      <c r="I1167" s="81" t="s">
        <v>78</v>
      </c>
      <c r="J1167" s="81" t="s">
        <v>78</v>
      </c>
      <c r="K1167" s="81" t="s">
        <v>78</v>
      </c>
      <c r="L1167" s="81" t="s">
        <v>346</v>
      </c>
      <c r="M1167" s="81">
        <v>30.42</v>
      </c>
      <c r="N1167" s="81">
        <v>31.71</v>
      </c>
      <c r="O1167" s="81">
        <v>32.520000000000003</v>
      </c>
      <c r="P1167" s="81">
        <v>28.13</v>
      </c>
      <c r="R1167" s="80" t="s">
        <v>150</v>
      </c>
    </row>
    <row r="1168" spans="1:18" ht="15" hidden="1" customHeight="1" x14ac:dyDescent="0.25">
      <c r="A1168" s="80" t="s">
        <v>132</v>
      </c>
      <c r="B1168" s="80" t="s">
        <v>317</v>
      </c>
      <c r="C1168" s="80" t="s">
        <v>170</v>
      </c>
      <c r="D1168" s="80" t="s">
        <v>313</v>
      </c>
      <c r="E1168" s="80" t="s">
        <v>8</v>
      </c>
      <c r="F1168" s="81">
        <v>92.27</v>
      </c>
      <c r="G1168" s="81" t="s">
        <v>78</v>
      </c>
      <c r="H1168" s="81" t="s">
        <v>78</v>
      </c>
      <c r="I1168" s="81" t="s">
        <v>78</v>
      </c>
      <c r="J1168" s="81" t="s">
        <v>78</v>
      </c>
      <c r="K1168" s="81" t="s">
        <v>78</v>
      </c>
      <c r="L1168" s="81" t="s">
        <v>347</v>
      </c>
      <c r="M1168" s="81">
        <v>88.33</v>
      </c>
      <c r="N1168" s="81">
        <v>97.22</v>
      </c>
      <c r="O1168" s="81">
        <v>90.28</v>
      </c>
      <c r="P1168" s="81">
        <v>87.5</v>
      </c>
      <c r="R1168" s="80" t="s">
        <v>314</v>
      </c>
    </row>
    <row r="1169" spans="1:18" ht="15" hidden="1" customHeight="1" x14ac:dyDescent="0.25">
      <c r="A1169" s="80" t="s">
        <v>132</v>
      </c>
      <c r="B1169" s="80" t="s">
        <v>317</v>
      </c>
      <c r="C1169" s="80" t="s">
        <v>170</v>
      </c>
      <c r="D1169" s="80" t="s">
        <v>313</v>
      </c>
      <c r="E1169" s="80" t="s">
        <v>9</v>
      </c>
      <c r="F1169" s="81">
        <v>67.17</v>
      </c>
      <c r="G1169" s="81" t="s">
        <v>78</v>
      </c>
      <c r="H1169" s="81" t="s">
        <v>78</v>
      </c>
      <c r="I1169" s="81" t="s">
        <v>78</v>
      </c>
      <c r="J1169" s="81" t="s">
        <v>78</v>
      </c>
      <c r="K1169" s="81" t="s">
        <v>78</v>
      </c>
      <c r="L1169" s="81" t="s">
        <v>348</v>
      </c>
      <c r="M1169" s="81">
        <v>69.069999999999993</v>
      </c>
      <c r="N1169" s="81">
        <v>69.180000000000007</v>
      </c>
      <c r="O1169" s="81">
        <v>70.25</v>
      </c>
      <c r="P1169" s="81">
        <v>64.62</v>
      </c>
      <c r="R1169" s="80" t="s">
        <v>150</v>
      </c>
    </row>
    <row r="1170" spans="1:18" ht="15" hidden="1" customHeight="1" x14ac:dyDescent="0.25">
      <c r="A1170" s="80" t="s">
        <v>132</v>
      </c>
      <c r="B1170" s="80" t="s">
        <v>317</v>
      </c>
      <c r="C1170" s="80" t="s">
        <v>170</v>
      </c>
      <c r="D1170" s="80" t="s">
        <v>313</v>
      </c>
      <c r="E1170" s="80" t="s">
        <v>10</v>
      </c>
      <c r="F1170" s="81">
        <v>74.55</v>
      </c>
      <c r="G1170" s="81" t="s">
        <v>78</v>
      </c>
      <c r="H1170" s="81" t="s">
        <v>81</v>
      </c>
      <c r="I1170" s="81" t="s">
        <v>78</v>
      </c>
      <c r="J1170" s="81" t="s">
        <v>78</v>
      </c>
      <c r="K1170" s="81" t="s">
        <v>78</v>
      </c>
      <c r="L1170" s="81" t="s">
        <v>349</v>
      </c>
      <c r="M1170" s="81">
        <v>58.63</v>
      </c>
      <c r="N1170" s="81">
        <v>74.31</v>
      </c>
      <c r="O1170" s="81">
        <v>75.56</v>
      </c>
      <c r="P1170" s="81">
        <v>71.39</v>
      </c>
      <c r="R1170" s="80" t="s">
        <v>150</v>
      </c>
    </row>
    <row r="1171" spans="1:18" ht="15" hidden="1" customHeight="1" x14ac:dyDescent="0.25">
      <c r="A1171" s="80" t="s">
        <v>132</v>
      </c>
      <c r="B1171" s="80" t="s">
        <v>317</v>
      </c>
      <c r="C1171" s="80" t="s">
        <v>170</v>
      </c>
      <c r="D1171" s="80" t="s">
        <v>313</v>
      </c>
      <c r="E1171" s="80" t="s">
        <v>13</v>
      </c>
      <c r="F1171" s="81">
        <v>65.67</v>
      </c>
      <c r="G1171" s="81" t="s">
        <v>78</v>
      </c>
      <c r="H1171" s="81" t="s">
        <v>78</v>
      </c>
      <c r="I1171" s="81" t="s">
        <v>78</v>
      </c>
      <c r="J1171" s="81" t="s">
        <v>78</v>
      </c>
      <c r="K1171" s="81" t="s">
        <v>78</v>
      </c>
      <c r="L1171" s="81" t="s">
        <v>350</v>
      </c>
      <c r="M1171" s="81">
        <v>65.77</v>
      </c>
      <c r="N1171" s="81">
        <v>54.78</v>
      </c>
      <c r="O1171" s="81">
        <v>53.54</v>
      </c>
      <c r="P1171" s="81">
        <v>51.86</v>
      </c>
      <c r="R1171" s="80" t="s">
        <v>314</v>
      </c>
    </row>
    <row r="1172" spans="1:18" ht="15" hidden="1" customHeight="1" x14ac:dyDescent="0.25">
      <c r="A1172" s="80" t="s">
        <v>132</v>
      </c>
      <c r="B1172" s="80" t="s">
        <v>317</v>
      </c>
      <c r="C1172" s="80" t="s">
        <v>173</v>
      </c>
      <c r="D1172" s="80" t="s">
        <v>313</v>
      </c>
      <c r="E1172" s="80" t="s">
        <v>2</v>
      </c>
      <c r="F1172" s="81">
        <v>80.05</v>
      </c>
      <c r="G1172" s="81" t="s">
        <v>79</v>
      </c>
      <c r="H1172" s="81" t="s">
        <v>78</v>
      </c>
      <c r="I1172" s="81" t="s">
        <v>78</v>
      </c>
      <c r="J1172" s="81" t="s">
        <v>78</v>
      </c>
      <c r="K1172" s="81" t="s">
        <v>78</v>
      </c>
      <c r="L1172" s="81" t="s">
        <v>351</v>
      </c>
      <c r="M1172" s="81">
        <v>90.75</v>
      </c>
      <c r="N1172" s="81">
        <v>91.23</v>
      </c>
      <c r="O1172" s="81">
        <v>85.82</v>
      </c>
      <c r="P1172" s="81">
        <v>91.74</v>
      </c>
      <c r="R1172" s="80" t="s">
        <v>149</v>
      </c>
    </row>
    <row r="1173" spans="1:18" ht="15" hidden="1" customHeight="1" x14ac:dyDescent="0.25">
      <c r="A1173" s="80" t="s">
        <v>132</v>
      </c>
      <c r="B1173" s="80" t="s">
        <v>317</v>
      </c>
      <c r="C1173" s="80" t="s">
        <v>173</v>
      </c>
      <c r="D1173" s="80" t="s">
        <v>313</v>
      </c>
      <c r="E1173" s="80" t="s">
        <v>3</v>
      </c>
      <c r="F1173" s="81">
        <v>86.47</v>
      </c>
      <c r="G1173" s="81" t="s">
        <v>78</v>
      </c>
      <c r="H1173" s="81" t="s">
        <v>78</v>
      </c>
      <c r="I1173" s="81" t="s">
        <v>78</v>
      </c>
      <c r="J1173" s="81" t="s">
        <v>78</v>
      </c>
      <c r="K1173" s="81" t="s">
        <v>78</v>
      </c>
      <c r="L1173" s="81" t="s">
        <v>352</v>
      </c>
      <c r="M1173" s="81">
        <v>94.74</v>
      </c>
      <c r="N1173" s="81">
        <v>92.44</v>
      </c>
      <c r="O1173" s="81">
        <v>90.28</v>
      </c>
      <c r="P1173" s="81">
        <v>94.77</v>
      </c>
      <c r="R1173" s="80" t="s">
        <v>314</v>
      </c>
    </row>
    <row r="1174" spans="1:18" ht="15" hidden="1" customHeight="1" x14ac:dyDescent="0.25">
      <c r="A1174" s="80" t="s">
        <v>132</v>
      </c>
      <c r="B1174" s="80" t="s">
        <v>317</v>
      </c>
      <c r="C1174" s="80" t="s">
        <v>173</v>
      </c>
      <c r="D1174" s="80" t="s">
        <v>313</v>
      </c>
      <c r="E1174" s="80" t="s">
        <v>121</v>
      </c>
      <c r="F1174" s="81">
        <v>84.74</v>
      </c>
      <c r="G1174" s="81" t="s">
        <v>314</v>
      </c>
      <c r="H1174" s="81" t="s">
        <v>314</v>
      </c>
      <c r="I1174" s="81" t="s">
        <v>314</v>
      </c>
      <c r="J1174" s="81" t="s">
        <v>78</v>
      </c>
      <c r="K1174" s="81" t="s">
        <v>83</v>
      </c>
      <c r="O1174" s="81">
        <v>79.33</v>
      </c>
      <c r="R1174" s="80" t="s">
        <v>314</v>
      </c>
    </row>
    <row r="1175" spans="1:18" ht="15" hidden="1" customHeight="1" x14ac:dyDescent="0.25">
      <c r="A1175" s="80" t="s">
        <v>132</v>
      </c>
      <c r="B1175" s="80" t="s">
        <v>317</v>
      </c>
      <c r="C1175" s="80" t="s">
        <v>173</v>
      </c>
      <c r="D1175" s="80" t="s">
        <v>313</v>
      </c>
      <c r="E1175" s="80" t="s">
        <v>151</v>
      </c>
      <c r="F1175" s="81">
        <v>73.23</v>
      </c>
      <c r="G1175" s="81" t="s">
        <v>314</v>
      </c>
      <c r="H1175" s="81" t="s">
        <v>314</v>
      </c>
      <c r="I1175" s="81" t="s">
        <v>314</v>
      </c>
      <c r="J1175" s="81" t="s">
        <v>314</v>
      </c>
      <c r="K1175" s="81" t="s">
        <v>79</v>
      </c>
      <c r="P1175" s="81">
        <v>85.45</v>
      </c>
      <c r="R1175" s="80" t="s">
        <v>314</v>
      </c>
    </row>
    <row r="1176" spans="1:18" ht="15" hidden="1" customHeight="1" x14ac:dyDescent="0.25">
      <c r="A1176" s="80" t="s">
        <v>132</v>
      </c>
      <c r="B1176" s="80" t="s">
        <v>317</v>
      </c>
      <c r="C1176" s="80" t="s">
        <v>173</v>
      </c>
      <c r="D1176" s="80" t="s">
        <v>313</v>
      </c>
      <c r="E1176" s="80" t="s">
        <v>5</v>
      </c>
      <c r="F1176" s="81">
        <v>85.42</v>
      </c>
      <c r="G1176" s="81" t="s">
        <v>78</v>
      </c>
      <c r="H1176" s="81" t="s">
        <v>79</v>
      </c>
      <c r="I1176" s="81" t="s">
        <v>78</v>
      </c>
      <c r="J1176" s="81" t="s">
        <v>78</v>
      </c>
      <c r="K1176" s="81" t="s">
        <v>78</v>
      </c>
      <c r="L1176" s="81" t="s">
        <v>353</v>
      </c>
      <c r="M1176" s="81">
        <v>96.25</v>
      </c>
      <c r="N1176" s="81">
        <v>90.65</v>
      </c>
      <c r="O1176" s="81">
        <v>93.03</v>
      </c>
      <c r="P1176" s="81">
        <v>98.71</v>
      </c>
      <c r="R1176" s="80" t="s">
        <v>149</v>
      </c>
    </row>
    <row r="1177" spans="1:18" ht="15" hidden="1" customHeight="1" x14ac:dyDescent="0.25">
      <c r="A1177" s="80" t="s">
        <v>132</v>
      </c>
      <c r="B1177" s="80" t="s">
        <v>317</v>
      </c>
      <c r="C1177" s="80" t="s">
        <v>173</v>
      </c>
      <c r="D1177" s="80" t="s">
        <v>313</v>
      </c>
      <c r="E1177" s="80" t="s">
        <v>6</v>
      </c>
      <c r="F1177" s="81">
        <v>80.23</v>
      </c>
      <c r="G1177" s="81" t="s">
        <v>78</v>
      </c>
      <c r="H1177" s="81" t="s">
        <v>78</v>
      </c>
      <c r="I1177" s="81" t="s">
        <v>78</v>
      </c>
      <c r="J1177" s="81" t="s">
        <v>78</v>
      </c>
      <c r="K1177" s="81" t="s">
        <v>78</v>
      </c>
      <c r="L1177" s="81" t="s">
        <v>354</v>
      </c>
      <c r="M1177" s="81">
        <v>89.38</v>
      </c>
      <c r="N1177" s="81">
        <v>89.35</v>
      </c>
      <c r="O1177" s="81">
        <v>86.36</v>
      </c>
      <c r="P1177" s="81">
        <v>89.03</v>
      </c>
      <c r="R1177" s="80" t="s">
        <v>314</v>
      </c>
    </row>
    <row r="1178" spans="1:18" ht="15" hidden="1" customHeight="1" x14ac:dyDescent="0.25">
      <c r="A1178" s="80" t="s">
        <v>132</v>
      </c>
      <c r="B1178" s="80" t="s">
        <v>317</v>
      </c>
      <c r="C1178" s="80" t="s">
        <v>173</v>
      </c>
      <c r="D1178" s="80" t="s">
        <v>313</v>
      </c>
      <c r="E1178" s="80" t="s">
        <v>122</v>
      </c>
      <c r="F1178" s="81">
        <v>75.739999999999995</v>
      </c>
      <c r="G1178" s="81" t="s">
        <v>314</v>
      </c>
      <c r="H1178" s="81" t="s">
        <v>314</v>
      </c>
      <c r="I1178" s="81" t="s">
        <v>314</v>
      </c>
      <c r="J1178" s="81" t="s">
        <v>78</v>
      </c>
      <c r="K1178" s="81" t="s">
        <v>79</v>
      </c>
      <c r="O1178" s="81">
        <v>85.76</v>
      </c>
      <c r="P1178" s="81">
        <v>91.13</v>
      </c>
      <c r="R1178" s="80" t="s">
        <v>149</v>
      </c>
    </row>
    <row r="1179" spans="1:18" ht="15" hidden="1" customHeight="1" x14ac:dyDescent="0.25">
      <c r="A1179" s="80" t="s">
        <v>132</v>
      </c>
      <c r="B1179" s="80" t="s">
        <v>317</v>
      </c>
      <c r="C1179" s="80" t="s">
        <v>173</v>
      </c>
      <c r="D1179" s="80" t="s">
        <v>313</v>
      </c>
      <c r="E1179" s="80" t="s">
        <v>7</v>
      </c>
      <c r="F1179" s="81">
        <v>43.77</v>
      </c>
      <c r="G1179" s="81" t="s">
        <v>79</v>
      </c>
      <c r="H1179" s="81" t="s">
        <v>79</v>
      </c>
      <c r="I1179" s="81" t="s">
        <v>79</v>
      </c>
      <c r="J1179" s="81" t="s">
        <v>79</v>
      </c>
      <c r="K1179" s="81" t="s">
        <v>79</v>
      </c>
      <c r="L1179" s="81" t="s">
        <v>355</v>
      </c>
      <c r="M1179" s="81">
        <v>69.989999999999995</v>
      </c>
      <c r="N1179" s="81">
        <v>70.09</v>
      </c>
      <c r="O1179" s="81">
        <v>65.53</v>
      </c>
      <c r="P1179" s="81">
        <v>67.88</v>
      </c>
      <c r="R1179" s="80" t="s">
        <v>314</v>
      </c>
    </row>
    <row r="1180" spans="1:18" ht="15" hidden="1" customHeight="1" x14ac:dyDescent="0.25">
      <c r="A1180" s="80" t="s">
        <v>132</v>
      </c>
      <c r="B1180" s="80" t="s">
        <v>317</v>
      </c>
      <c r="C1180" s="80" t="s">
        <v>173</v>
      </c>
      <c r="D1180" s="80" t="s">
        <v>313</v>
      </c>
      <c r="E1180" s="80" t="s">
        <v>8</v>
      </c>
      <c r="F1180" s="81">
        <v>92.27</v>
      </c>
      <c r="G1180" s="81" t="s">
        <v>78</v>
      </c>
      <c r="H1180" s="81" t="s">
        <v>78</v>
      </c>
      <c r="I1180" s="81" t="s">
        <v>78</v>
      </c>
      <c r="J1180" s="81" t="s">
        <v>78</v>
      </c>
      <c r="K1180" s="81" t="s">
        <v>78</v>
      </c>
      <c r="L1180" s="81" t="s">
        <v>320</v>
      </c>
      <c r="M1180" s="81">
        <v>93.75</v>
      </c>
      <c r="N1180" s="81">
        <v>95.97</v>
      </c>
      <c r="O1180" s="81">
        <v>89.39</v>
      </c>
      <c r="P1180" s="81">
        <v>95.16</v>
      </c>
      <c r="R1180" s="80" t="s">
        <v>149</v>
      </c>
    </row>
    <row r="1181" spans="1:18" ht="15" hidden="1" customHeight="1" x14ac:dyDescent="0.25">
      <c r="A1181" s="80" t="s">
        <v>132</v>
      </c>
      <c r="B1181" s="80" t="s">
        <v>317</v>
      </c>
      <c r="C1181" s="80" t="s">
        <v>173</v>
      </c>
      <c r="D1181" s="80" t="s">
        <v>313</v>
      </c>
      <c r="E1181" s="80" t="s">
        <v>9</v>
      </c>
      <c r="F1181" s="81">
        <v>67.17</v>
      </c>
      <c r="G1181" s="81" t="s">
        <v>79</v>
      </c>
      <c r="H1181" s="81" t="s">
        <v>79</v>
      </c>
      <c r="I1181" s="81" t="s">
        <v>79</v>
      </c>
      <c r="J1181" s="81" t="s">
        <v>78</v>
      </c>
      <c r="K1181" s="81" t="s">
        <v>79</v>
      </c>
      <c r="L1181" s="81" t="s">
        <v>356</v>
      </c>
      <c r="M1181" s="81">
        <v>77.91</v>
      </c>
      <c r="N1181" s="81">
        <v>81.66</v>
      </c>
      <c r="O1181" s="81">
        <v>77</v>
      </c>
      <c r="P1181" s="81">
        <v>84.15</v>
      </c>
      <c r="R1181" s="80" t="s">
        <v>149</v>
      </c>
    </row>
    <row r="1182" spans="1:18" ht="15" hidden="1" customHeight="1" x14ac:dyDescent="0.25">
      <c r="A1182" s="80" t="s">
        <v>132</v>
      </c>
      <c r="B1182" s="80" t="s">
        <v>317</v>
      </c>
      <c r="C1182" s="80" t="s">
        <v>173</v>
      </c>
      <c r="D1182" s="80" t="s">
        <v>313</v>
      </c>
      <c r="E1182" s="80" t="s">
        <v>10</v>
      </c>
      <c r="F1182" s="81">
        <v>74.55</v>
      </c>
      <c r="G1182" s="81" t="s">
        <v>79</v>
      </c>
      <c r="H1182" s="81" t="s">
        <v>78</v>
      </c>
      <c r="I1182" s="81" t="s">
        <v>78</v>
      </c>
      <c r="J1182" s="81" t="s">
        <v>78</v>
      </c>
      <c r="K1182" s="81" t="s">
        <v>78</v>
      </c>
      <c r="L1182" s="81" t="s">
        <v>357</v>
      </c>
      <c r="M1182" s="81">
        <v>86.83</v>
      </c>
      <c r="N1182" s="81">
        <v>89.58</v>
      </c>
      <c r="O1182" s="81">
        <v>87.11</v>
      </c>
      <c r="P1182" s="81">
        <v>91.67</v>
      </c>
      <c r="R1182" s="80" t="s">
        <v>314</v>
      </c>
    </row>
    <row r="1183" spans="1:18" ht="15" hidden="1" customHeight="1" x14ac:dyDescent="0.25">
      <c r="A1183" s="80" t="s">
        <v>132</v>
      </c>
      <c r="B1183" s="80" t="s">
        <v>317</v>
      </c>
      <c r="C1183" s="80" t="s">
        <v>173</v>
      </c>
      <c r="D1183" s="80" t="s">
        <v>313</v>
      </c>
      <c r="E1183" s="80" t="s">
        <v>13</v>
      </c>
      <c r="F1183" s="81">
        <v>65.67</v>
      </c>
      <c r="G1183" s="81" t="s">
        <v>78</v>
      </c>
      <c r="H1183" s="81" t="s">
        <v>78</v>
      </c>
      <c r="I1183" s="81" t="s">
        <v>78</v>
      </c>
      <c r="J1183" s="81" t="s">
        <v>78</v>
      </c>
      <c r="K1183" s="81" t="s">
        <v>78</v>
      </c>
      <c r="L1183" s="81" t="s">
        <v>358</v>
      </c>
      <c r="M1183" s="81">
        <v>79.78</v>
      </c>
      <c r="N1183" s="81">
        <v>76.959999999999994</v>
      </c>
      <c r="O1183" s="81">
        <v>73.72</v>
      </c>
      <c r="P1183" s="81">
        <v>77.180000000000007</v>
      </c>
      <c r="R1183" s="80" t="s">
        <v>314</v>
      </c>
    </row>
    <row r="1184" spans="1:18" ht="15" hidden="1" customHeight="1" x14ac:dyDescent="0.25">
      <c r="A1184" s="80" t="s">
        <v>132</v>
      </c>
      <c r="B1184" s="80" t="s">
        <v>317</v>
      </c>
      <c r="C1184" s="80" t="s">
        <v>197</v>
      </c>
      <c r="D1184" s="80" t="s">
        <v>313</v>
      </c>
      <c r="E1184" s="80" t="s">
        <v>2</v>
      </c>
      <c r="F1184" s="81">
        <v>76.430000000000007</v>
      </c>
      <c r="G1184" s="81" t="s">
        <v>78</v>
      </c>
      <c r="H1184" s="81" t="s">
        <v>78</v>
      </c>
      <c r="I1184" s="81" t="s">
        <v>78</v>
      </c>
      <c r="J1184" s="81" t="s">
        <v>78</v>
      </c>
      <c r="K1184" s="81" t="s">
        <v>78</v>
      </c>
      <c r="L1184" s="81" t="s">
        <v>359</v>
      </c>
      <c r="M1184" s="81">
        <v>81.66</v>
      </c>
      <c r="N1184" s="81">
        <v>82.68</v>
      </c>
      <c r="O1184" s="81">
        <v>81.19</v>
      </c>
      <c r="P1184" s="81">
        <v>78.52</v>
      </c>
      <c r="R1184" s="80" t="s">
        <v>314</v>
      </c>
    </row>
    <row r="1185" spans="1:18" ht="15" hidden="1" customHeight="1" x14ac:dyDescent="0.25">
      <c r="A1185" s="80" t="s">
        <v>132</v>
      </c>
      <c r="B1185" s="80" t="s">
        <v>317</v>
      </c>
      <c r="C1185" s="80" t="s">
        <v>197</v>
      </c>
      <c r="D1185" s="80" t="s">
        <v>313</v>
      </c>
      <c r="E1185" s="80" t="s">
        <v>3</v>
      </c>
      <c r="F1185" s="81">
        <v>83.36</v>
      </c>
      <c r="G1185" s="81" t="s">
        <v>78</v>
      </c>
      <c r="H1185" s="81" t="s">
        <v>78</v>
      </c>
      <c r="I1185" s="81" t="s">
        <v>78</v>
      </c>
      <c r="J1185" s="81" t="s">
        <v>78</v>
      </c>
      <c r="K1185" s="81" t="s">
        <v>78</v>
      </c>
      <c r="L1185" s="81" t="s">
        <v>360</v>
      </c>
      <c r="M1185" s="81">
        <v>85.87</v>
      </c>
      <c r="N1185" s="81">
        <v>84.9</v>
      </c>
      <c r="O1185" s="81">
        <v>87.18</v>
      </c>
      <c r="P1185" s="81">
        <v>84.69</v>
      </c>
      <c r="R1185" s="80" t="s">
        <v>314</v>
      </c>
    </row>
    <row r="1186" spans="1:18" ht="15" hidden="1" customHeight="1" x14ac:dyDescent="0.25">
      <c r="A1186" s="80" t="s">
        <v>132</v>
      </c>
      <c r="B1186" s="80" t="s">
        <v>317</v>
      </c>
      <c r="C1186" s="80" t="s">
        <v>197</v>
      </c>
      <c r="D1186" s="80" t="s">
        <v>313</v>
      </c>
      <c r="E1186" s="80" t="s">
        <v>121</v>
      </c>
      <c r="F1186" s="81">
        <v>81.739999999999995</v>
      </c>
      <c r="G1186" s="81" t="s">
        <v>314</v>
      </c>
      <c r="H1186" s="81" t="s">
        <v>314</v>
      </c>
      <c r="I1186" s="81" t="s">
        <v>314</v>
      </c>
      <c r="J1186" s="81" t="s">
        <v>78</v>
      </c>
      <c r="K1186" s="81" t="s">
        <v>78</v>
      </c>
      <c r="O1186" s="81">
        <v>82.27</v>
      </c>
      <c r="P1186" s="81">
        <v>80.510000000000005</v>
      </c>
      <c r="R1186" s="80" t="s">
        <v>314</v>
      </c>
    </row>
    <row r="1187" spans="1:18" ht="15" hidden="1" customHeight="1" x14ac:dyDescent="0.25">
      <c r="A1187" s="80" t="s">
        <v>132</v>
      </c>
      <c r="B1187" s="80" t="s">
        <v>317</v>
      </c>
      <c r="C1187" s="80" t="s">
        <v>197</v>
      </c>
      <c r="D1187" s="80" t="s">
        <v>313</v>
      </c>
      <c r="E1187" s="80" t="s">
        <v>151</v>
      </c>
      <c r="F1187" s="81">
        <v>70.17</v>
      </c>
      <c r="G1187" s="81" t="s">
        <v>314</v>
      </c>
      <c r="H1187" s="81" t="s">
        <v>314</v>
      </c>
      <c r="I1187" s="81" t="s">
        <v>314</v>
      </c>
      <c r="J1187" s="81" t="s">
        <v>314</v>
      </c>
      <c r="K1187" s="81" t="s">
        <v>78</v>
      </c>
      <c r="P1187" s="81">
        <v>72.790000000000006</v>
      </c>
      <c r="R1187" s="80" t="s">
        <v>314</v>
      </c>
    </row>
    <row r="1188" spans="1:18" ht="15" hidden="1" customHeight="1" x14ac:dyDescent="0.25">
      <c r="A1188" s="80" t="s">
        <v>132</v>
      </c>
      <c r="B1188" s="80" t="s">
        <v>317</v>
      </c>
      <c r="C1188" s="80" t="s">
        <v>197</v>
      </c>
      <c r="D1188" s="80" t="s">
        <v>313</v>
      </c>
      <c r="E1188" s="80" t="s">
        <v>5</v>
      </c>
      <c r="F1188" s="81">
        <v>80.83</v>
      </c>
      <c r="G1188" s="81" t="s">
        <v>78</v>
      </c>
      <c r="H1188" s="81" t="s">
        <v>78</v>
      </c>
      <c r="I1188" s="81" t="s">
        <v>78</v>
      </c>
      <c r="J1188" s="81" t="s">
        <v>78</v>
      </c>
      <c r="K1188" s="81" t="s">
        <v>78</v>
      </c>
      <c r="L1188" s="81" t="s">
        <v>361</v>
      </c>
      <c r="M1188" s="81">
        <v>81.400000000000006</v>
      </c>
      <c r="N1188" s="81">
        <v>89.04</v>
      </c>
      <c r="O1188" s="81">
        <v>85.9</v>
      </c>
      <c r="P1188" s="81">
        <v>81.739999999999995</v>
      </c>
      <c r="R1188" s="80" t="s">
        <v>150</v>
      </c>
    </row>
    <row r="1189" spans="1:18" ht="15" hidden="1" customHeight="1" x14ac:dyDescent="0.25">
      <c r="A1189" s="80" t="s">
        <v>132</v>
      </c>
      <c r="B1189" s="80" t="s">
        <v>317</v>
      </c>
      <c r="C1189" s="80" t="s">
        <v>197</v>
      </c>
      <c r="D1189" s="80" t="s">
        <v>313</v>
      </c>
      <c r="E1189" s="80" t="s">
        <v>6</v>
      </c>
      <c r="F1189" s="81">
        <v>77.459999999999994</v>
      </c>
      <c r="G1189" s="81" t="s">
        <v>78</v>
      </c>
      <c r="H1189" s="81" t="s">
        <v>78</v>
      </c>
      <c r="I1189" s="81" t="s">
        <v>78</v>
      </c>
      <c r="J1189" s="81" t="s">
        <v>78</v>
      </c>
      <c r="K1189" s="81" t="s">
        <v>78</v>
      </c>
      <c r="L1189" s="81" t="s">
        <v>362</v>
      </c>
      <c r="M1189" s="81">
        <v>83.37</v>
      </c>
      <c r="N1189" s="81">
        <v>85.11</v>
      </c>
      <c r="O1189" s="81">
        <v>84.04</v>
      </c>
      <c r="P1189" s="81">
        <v>80.45</v>
      </c>
      <c r="R1189" s="80" t="s">
        <v>314</v>
      </c>
    </row>
    <row r="1190" spans="1:18" ht="15" hidden="1" customHeight="1" x14ac:dyDescent="0.25">
      <c r="A1190" s="80" t="s">
        <v>132</v>
      </c>
      <c r="B1190" s="80" t="s">
        <v>317</v>
      </c>
      <c r="C1190" s="80" t="s">
        <v>197</v>
      </c>
      <c r="D1190" s="80" t="s">
        <v>313</v>
      </c>
      <c r="E1190" s="80" t="s">
        <v>122</v>
      </c>
      <c r="F1190" s="81">
        <v>71.739999999999995</v>
      </c>
      <c r="G1190" s="81" t="s">
        <v>314</v>
      </c>
      <c r="H1190" s="81" t="s">
        <v>314</v>
      </c>
      <c r="I1190" s="81" t="s">
        <v>314</v>
      </c>
      <c r="J1190" s="81" t="s">
        <v>78</v>
      </c>
      <c r="K1190" s="81" t="s">
        <v>78</v>
      </c>
      <c r="O1190" s="81">
        <v>75.05</v>
      </c>
      <c r="P1190" s="81">
        <v>74.72</v>
      </c>
      <c r="R1190" s="80" t="s">
        <v>314</v>
      </c>
    </row>
    <row r="1191" spans="1:18" ht="15" hidden="1" customHeight="1" x14ac:dyDescent="0.25">
      <c r="A1191" s="80" t="s">
        <v>132</v>
      </c>
      <c r="B1191" s="80" t="s">
        <v>317</v>
      </c>
      <c r="C1191" s="80" t="s">
        <v>197</v>
      </c>
      <c r="D1191" s="80" t="s">
        <v>313</v>
      </c>
      <c r="E1191" s="80" t="s">
        <v>7</v>
      </c>
      <c r="F1191" s="81">
        <v>36.869999999999997</v>
      </c>
      <c r="G1191" s="81" t="s">
        <v>78</v>
      </c>
      <c r="H1191" s="81" t="s">
        <v>78</v>
      </c>
      <c r="I1191" s="81" t="s">
        <v>78</v>
      </c>
      <c r="J1191" s="81" t="s">
        <v>78</v>
      </c>
      <c r="K1191" s="81" t="s">
        <v>78</v>
      </c>
      <c r="L1191" s="81" t="s">
        <v>363</v>
      </c>
      <c r="M1191" s="81">
        <v>31.46</v>
      </c>
      <c r="N1191" s="81">
        <v>30.81</v>
      </c>
      <c r="O1191" s="81">
        <v>33.979999999999997</v>
      </c>
      <c r="P1191" s="81">
        <v>30.27</v>
      </c>
      <c r="R1191" s="80" t="s">
        <v>150</v>
      </c>
    </row>
    <row r="1192" spans="1:18" ht="15" hidden="1" customHeight="1" x14ac:dyDescent="0.25">
      <c r="A1192" s="80" t="s">
        <v>132</v>
      </c>
      <c r="B1192" s="80" t="s">
        <v>317</v>
      </c>
      <c r="C1192" s="80" t="s">
        <v>197</v>
      </c>
      <c r="D1192" s="80" t="s">
        <v>313</v>
      </c>
      <c r="E1192" s="80" t="s">
        <v>8</v>
      </c>
      <c r="F1192" s="81">
        <v>89.62</v>
      </c>
      <c r="G1192" s="81" t="s">
        <v>78</v>
      </c>
      <c r="H1192" s="81" t="s">
        <v>78</v>
      </c>
      <c r="I1192" s="81" t="s">
        <v>78</v>
      </c>
      <c r="J1192" s="81" t="s">
        <v>78</v>
      </c>
      <c r="K1192" s="81" t="s">
        <v>78</v>
      </c>
      <c r="L1192" s="81" t="s">
        <v>364</v>
      </c>
      <c r="M1192" s="81">
        <v>90.45</v>
      </c>
      <c r="N1192" s="81">
        <v>93.09</v>
      </c>
      <c r="O1192" s="81">
        <v>86.35</v>
      </c>
      <c r="P1192" s="81">
        <v>92.98</v>
      </c>
      <c r="R1192" s="80" t="s">
        <v>149</v>
      </c>
    </row>
    <row r="1193" spans="1:18" ht="15" hidden="1" customHeight="1" x14ac:dyDescent="0.25">
      <c r="A1193" s="80" t="s">
        <v>132</v>
      </c>
      <c r="B1193" s="80" t="s">
        <v>317</v>
      </c>
      <c r="C1193" s="80" t="s">
        <v>197</v>
      </c>
      <c r="D1193" s="80" t="s">
        <v>313</v>
      </c>
      <c r="E1193" s="80" t="s">
        <v>9</v>
      </c>
      <c r="F1193" s="81">
        <v>63.99</v>
      </c>
      <c r="G1193" s="81" t="s">
        <v>78</v>
      </c>
      <c r="H1193" s="81" t="s">
        <v>78</v>
      </c>
      <c r="I1193" s="81" t="s">
        <v>78</v>
      </c>
      <c r="J1193" s="81" t="s">
        <v>78</v>
      </c>
      <c r="K1193" s="81" t="s">
        <v>78</v>
      </c>
      <c r="L1193" s="81" t="s">
        <v>365</v>
      </c>
      <c r="M1193" s="81">
        <v>67.19</v>
      </c>
      <c r="N1193" s="81">
        <v>68.739999999999995</v>
      </c>
      <c r="O1193" s="81">
        <v>67.95</v>
      </c>
      <c r="P1193" s="81">
        <v>64.239999999999995</v>
      </c>
      <c r="R1193" s="80" t="s">
        <v>150</v>
      </c>
    </row>
    <row r="1194" spans="1:18" ht="15" hidden="1" customHeight="1" x14ac:dyDescent="0.25">
      <c r="A1194" s="80" t="s">
        <v>132</v>
      </c>
      <c r="B1194" s="80" t="s">
        <v>317</v>
      </c>
      <c r="C1194" s="80" t="s">
        <v>197</v>
      </c>
      <c r="D1194" s="80" t="s">
        <v>313</v>
      </c>
      <c r="E1194" s="80" t="s">
        <v>10</v>
      </c>
      <c r="F1194" s="81">
        <v>67.45</v>
      </c>
      <c r="G1194" s="81" t="s">
        <v>78</v>
      </c>
      <c r="H1194" s="81" t="s">
        <v>78</v>
      </c>
      <c r="I1194" s="81" t="s">
        <v>78</v>
      </c>
      <c r="J1194" s="81" t="s">
        <v>78</v>
      </c>
      <c r="K1194" s="81" t="s">
        <v>78</v>
      </c>
      <c r="L1194" s="81" t="s">
        <v>366</v>
      </c>
      <c r="M1194" s="81">
        <v>69.7</v>
      </c>
      <c r="N1194" s="81">
        <v>74.66</v>
      </c>
      <c r="O1194" s="81">
        <v>75.59</v>
      </c>
      <c r="P1194" s="81">
        <v>70.78</v>
      </c>
      <c r="R1194" s="80" t="s">
        <v>150</v>
      </c>
    </row>
    <row r="1195" spans="1:18" ht="15" hidden="1" customHeight="1" x14ac:dyDescent="0.25">
      <c r="A1195" s="80" t="s">
        <v>132</v>
      </c>
      <c r="B1195" s="80" t="s">
        <v>317</v>
      </c>
      <c r="C1195" s="80" t="s">
        <v>198</v>
      </c>
      <c r="D1195" s="80" t="s">
        <v>313</v>
      </c>
      <c r="E1195" s="80" t="s">
        <v>2</v>
      </c>
      <c r="F1195" s="81">
        <v>80.05</v>
      </c>
      <c r="G1195" s="81" t="s">
        <v>78</v>
      </c>
      <c r="H1195" s="81" t="s">
        <v>78</v>
      </c>
      <c r="I1195" s="81" t="s">
        <v>78</v>
      </c>
      <c r="J1195" s="81" t="s">
        <v>78</v>
      </c>
      <c r="K1195" s="81" t="s">
        <v>78</v>
      </c>
      <c r="L1195" s="81" t="s">
        <v>367</v>
      </c>
      <c r="M1195" s="81">
        <v>79.31</v>
      </c>
      <c r="N1195" s="81">
        <v>77.709999999999994</v>
      </c>
      <c r="O1195" s="81">
        <v>78.11</v>
      </c>
      <c r="P1195" s="81">
        <v>77.430000000000007</v>
      </c>
      <c r="R1195" s="80" t="s">
        <v>314</v>
      </c>
    </row>
    <row r="1196" spans="1:18" ht="15" hidden="1" customHeight="1" x14ac:dyDescent="0.25">
      <c r="A1196" s="80" t="s">
        <v>132</v>
      </c>
      <c r="B1196" s="80" t="s">
        <v>317</v>
      </c>
      <c r="C1196" s="80" t="s">
        <v>198</v>
      </c>
      <c r="D1196" s="80" t="s">
        <v>313</v>
      </c>
      <c r="E1196" s="80" t="s">
        <v>3</v>
      </c>
      <c r="F1196" s="81">
        <v>86.47</v>
      </c>
      <c r="G1196" s="81" t="s">
        <v>78</v>
      </c>
      <c r="H1196" s="81" t="s">
        <v>78</v>
      </c>
      <c r="I1196" s="81" t="s">
        <v>78</v>
      </c>
      <c r="J1196" s="81" t="s">
        <v>78</v>
      </c>
      <c r="K1196" s="81" t="s">
        <v>78</v>
      </c>
      <c r="L1196" s="81" t="s">
        <v>368</v>
      </c>
      <c r="M1196" s="81">
        <v>88.61</v>
      </c>
      <c r="N1196" s="81">
        <v>87.21</v>
      </c>
      <c r="O1196" s="81">
        <v>87.17</v>
      </c>
      <c r="P1196" s="81">
        <v>88.06</v>
      </c>
      <c r="R1196" s="80" t="s">
        <v>314</v>
      </c>
    </row>
    <row r="1197" spans="1:18" ht="15" hidden="1" customHeight="1" x14ac:dyDescent="0.25">
      <c r="A1197" s="80" t="s">
        <v>132</v>
      </c>
      <c r="B1197" s="80" t="s">
        <v>317</v>
      </c>
      <c r="C1197" s="80" t="s">
        <v>198</v>
      </c>
      <c r="D1197" s="80" t="s">
        <v>313</v>
      </c>
      <c r="E1197" s="80" t="s">
        <v>121</v>
      </c>
      <c r="F1197" s="81">
        <v>84.74</v>
      </c>
      <c r="G1197" s="81" t="s">
        <v>314</v>
      </c>
      <c r="H1197" s="81" t="s">
        <v>314</v>
      </c>
      <c r="I1197" s="81" t="s">
        <v>314</v>
      </c>
      <c r="J1197" s="81" t="s">
        <v>78</v>
      </c>
      <c r="K1197" s="81" t="s">
        <v>78</v>
      </c>
      <c r="O1197" s="81">
        <v>85.73</v>
      </c>
      <c r="P1197" s="81">
        <v>85.91</v>
      </c>
      <c r="R1197" s="80" t="s">
        <v>314</v>
      </c>
    </row>
    <row r="1198" spans="1:18" ht="15" hidden="1" customHeight="1" x14ac:dyDescent="0.25">
      <c r="A1198" s="80" t="s">
        <v>132</v>
      </c>
      <c r="B1198" s="80" t="s">
        <v>317</v>
      </c>
      <c r="C1198" s="80" t="s">
        <v>198</v>
      </c>
      <c r="D1198" s="80" t="s">
        <v>313</v>
      </c>
      <c r="E1198" s="80" t="s">
        <v>151</v>
      </c>
      <c r="F1198" s="81">
        <v>73.23</v>
      </c>
      <c r="G1198" s="81" t="s">
        <v>314</v>
      </c>
      <c r="H1198" s="81" t="s">
        <v>314</v>
      </c>
      <c r="I1198" s="81" t="s">
        <v>314</v>
      </c>
      <c r="J1198" s="81" t="s">
        <v>314</v>
      </c>
      <c r="K1198" s="81" t="s">
        <v>78</v>
      </c>
      <c r="P1198" s="81">
        <v>71.56</v>
      </c>
      <c r="R1198" s="80" t="s">
        <v>314</v>
      </c>
    </row>
    <row r="1199" spans="1:18" ht="15" hidden="1" customHeight="1" x14ac:dyDescent="0.25">
      <c r="A1199" s="80" t="s">
        <v>132</v>
      </c>
      <c r="B1199" s="80" t="s">
        <v>317</v>
      </c>
      <c r="C1199" s="80" t="s">
        <v>198</v>
      </c>
      <c r="D1199" s="80" t="s">
        <v>313</v>
      </c>
      <c r="E1199" s="80" t="s">
        <v>4</v>
      </c>
      <c r="F1199" s="81">
        <v>70.91</v>
      </c>
      <c r="G1199" s="81" t="s">
        <v>78</v>
      </c>
      <c r="H1199" s="81" t="s">
        <v>78</v>
      </c>
      <c r="I1199" s="81" t="s">
        <v>78</v>
      </c>
      <c r="J1199" s="81" t="s">
        <v>78</v>
      </c>
      <c r="K1199" s="81" t="s">
        <v>78</v>
      </c>
      <c r="L1199" s="81" t="s">
        <v>369</v>
      </c>
      <c r="M1199" s="81">
        <v>65.63</v>
      </c>
      <c r="N1199" s="81">
        <v>61.52</v>
      </c>
      <c r="O1199" s="81">
        <v>61.25</v>
      </c>
      <c r="P1199" s="81">
        <v>71.41</v>
      </c>
      <c r="R1199" s="80" t="s">
        <v>149</v>
      </c>
    </row>
    <row r="1200" spans="1:18" ht="15" hidden="1" customHeight="1" x14ac:dyDescent="0.25">
      <c r="A1200" s="80" t="s">
        <v>132</v>
      </c>
      <c r="B1200" s="80" t="s">
        <v>317</v>
      </c>
      <c r="C1200" s="80" t="s">
        <v>198</v>
      </c>
      <c r="D1200" s="80" t="s">
        <v>313</v>
      </c>
      <c r="E1200" s="80" t="s">
        <v>5</v>
      </c>
      <c r="F1200" s="81">
        <v>85.42</v>
      </c>
      <c r="G1200" s="81" t="s">
        <v>78</v>
      </c>
      <c r="H1200" s="81" t="s">
        <v>78</v>
      </c>
      <c r="I1200" s="81" t="s">
        <v>78</v>
      </c>
      <c r="J1200" s="81" t="s">
        <v>78</v>
      </c>
      <c r="K1200" s="81" t="s">
        <v>78</v>
      </c>
      <c r="L1200" s="81" t="s">
        <v>370</v>
      </c>
      <c r="M1200" s="81">
        <v>86.54</v>
      </c>
      <c r="N1200" s="81">
        <v>86.16</v>
      </c>
      <c r="O1200" s="81">
        <v>85.09</v>
      </c>
      <c r="P1200" s="81">
        <v>84.81</v>
      </c>
      <c r="R1200" s="80" t="s">
        <v>314</v>
      </c>
    </row>
    <row r="1201" spans="1:18" ht="15" hidden="1" customHeight="1" x14ac:dyDescent="0.25">
      <c r="A1201" s="80" t="s">
        <v>132</v>
      </c>
      <c r="B1201" s="80" t="s">
        <v>317</v>
      </c>
      <c r="C1201" s="80" t="s">
        <v>198</v>
      </c>
      <c r="D1201" s="80" t="s">
        <v>313</v>
      </c>
      <c r="E1201" s="80" t="s">
        <v>6</v>
      </c>
      <c r="F1201" s="81">
        <v>80.23</v>
      </c>
      <c r="G1201" s="81" t="s">
        <v>78</v>
      </c>
      <c r="H1201" s="81" t="s">
        <v>78</v>
      </c>
      <c r="I1201" s="81" t="s">
        <v>78</v>
      </c>
      <c r="J1201" s="81" t="s">
        <v>78</v>
      </c>
      <c r="K1201" s="81" t="s">
        <v>78</v>
      </c>
      <c r="L1201" s="81" t="s">
        <v>371</v>
      </c>
      <c r="M1201" s="81">
        <v>78.650000000000006</v>
      </c>
      <c r="N1201" s="81">
        <v>79.290000000000006</v>
      </c>
      <c r="O1201" s="81">
        <v>78.91</v>
      </c>
      <c r="P1201" s="81">
        <v>77.36</v>
      </c>
      <c r="R1201" s="80" t="s">
        <v>314</v>
      </c>
    </row>
    <row r="1202" spans="1:18" ht="15" hidden="1" customHeight="1" x14ac:dyDescent="0.25">
      <c r="A1202" s="80" t="s">
        <v>132</v>
      </c>
      <c r="B1202" s="80" t="s">
        <v>317</v>
      </c>
      <c r="C1202" s="80" t="s">
        <v>198</v>
      </c>
      <c r="D1202" s="80" t="s">
        <v>313</v>
      </c>
      <c r="E1202" s="80" t="s">
        <v>122</v>
      </c>
      <c r="F1202" s="81">
        <v>75.739999999999995</v>
      </c>
      <c r="G1202" s="81" t="s">
        <v>314</v>
      </c>
      <c r="H1202" s="81" t="s">
        <v>314</v>
      </c>
      <c r="I1202" s="81" t="s">
        <v>314</v>
      </c>
      <c r="J1202" s="81" t="s">
        <v>78</v>
      </c>
      <c r="K1202" s="81" t="s">
        <v>78</v>
      </c>
      <c r="O1202" s="81">
        <v>73.36</v>
      </c>
      <c r="P1202" s="81">
        <v>75.849999999999994</v>
      </c>
      <c r="R1202" s="80" t="s">
        <v>314</v>
      </c>
    </row>
    <row r="1203" spans="1:18" ht="15" hidden="1" customHeight="1" x14ac:dyDescent="0.25">
      <c r="A1203" s="80" t="s">
        <v>132</v>
      </c>
      <c r="B1203" s="80" t="s">
        <v>317</v>
      </c>
      <c r="C1203" s="80" t="s">
        <v>198</v>
      </c>
      <c r="D1203" s="80" t="s">
        <v>313</v>
      </c>
      <c r="E1203" s="80" t="s">
        <v>7</v>
      </c>
      <c r="F1203" s="81">
        <v>43.77</v>
      </c>
      <c r="G1203" s="81" t="s">
        <v>78</v>
      </c>
      <c r="H1203" s="81" t="s">
        <v>78</v>
      </c>
      <c r="I1203" s="81" t="s">
        <v>80</v>
      </c>
      <c r="J1203" s="81" t="s">
        <v>78</v>
      </c>
      <c r="K1203" s="81" t="s">
        <v>78</v>
      </c>
      <c r="L1203" s="81" t="s">
        <v>372</v>
      </c>
      <c r="M1203" s="81">
        <v>36.58</v>
      </c>
      <c r="N1203" s="81">
        <v>29.91</v>
      </c>
      <c r="O1203" s="81">
        <v>34.36</v>
      </c>
      <c r="P1203" s="81">
        <v>35.49</v>
      </c>
      <c r="R1203" s="80" t="s">
        <v>314</v>
      </c>
    </row>
    <row r="1204" spans="1:18" ht="15" hidden="1" customHeight="1" x14ac:dyDescent="0.25">
      <c r="A1204" s="80" t="s">
        <v>132</v>
      </c>
      <c r="B1204" s="80" t="s">
        <v>317</v>
      </c>
      <c r="C1204" s="80" t="s">
        <v>198</v>
      </c>
      <c r="D1204" s="80" t="s">
        <v>313</v>
      </c>
      <c r="E1204" s="80" t="s">
        <v>8</v>
      </c>
      <c r="F1204" s="81">
        <v>92.27</v>
      </c>
      <c r="G1204" s="81" t="s">
        <v>78</v>
      </c>
      <c r="H1204" s="81" t="s">
        <v>78</v>
      </c>
      <c r="I1204" s="81" t="s">
        <v>78</v>
      </c>
      <c r="J1204" s="81" t="s">
        <v>78</v>
      </c>
      <c r="K1204" s="81" t="s">
        <v>78</v>
      </c>
      <c r="L1204" s="81" t="s">
        <v>373</v>
      </c>
      <c r="M1204" s="81">
        <v>91.35</v>
      </c>
      <c r="N1204" s="81">
        <v>90.63</v>
      </c>
      <c r="O1204" s="81">
        <v>93.18</v>
      </c>
      <c r="P1204" s="81">
        <v>94.34</v>
      </c>
      <c r="R1204" s="80" t="s">
        <v>314</v>
      </c>
    </row>
    <row r="1205" spans="1:18" ht="15" hidden="1" customHeight="1" x14ac:dyDescent="0.25">
      <c r="A1205" s="80" t="s">
        <v>132</v>
      </c>
      <c r="B1205" s="80" t="s">
        <v>317</v>
      </c>
      <c r="C1205" s="80" t="s">
        <v>198</v>
      </c>
      <c r="D1205" s="80" t="s">
        <v>313</v>
      </c>
      <c r="E1205" s="80" t="s">
        <v>9</v>
      </c>
      <c r="F1205" s="81">
        <v>67.17</v>
      </c>
      <c r="G1205" s="81" t="s">
        <v>78</v>
      </c>
      <c r="H1205" s="81" t="s">
        <v>78</v>
      </c>
      <c r="I1205" s="81" t="s">
        <v>78</v>
      </c>
      <c r="J1205" s="81" t="s">
        <v>78</v>
      </c>
      <c r="K1205" s="81" t="s">
        <v>78</v>
      </c>
      <c r="L1205" s="81" t="s">
        <v>374</v>
      </c>
      <c r="M1205" s="81">
        <v>67.45</v>
      </c>
      <c r="N1205" s="81">
        <v>64.459999999999994</v>
      </c>
      <c r="O1205" s="81">
        <v>65.400000000000006</v>
      </c>
      <c r="P1205" s="81">
        <v>63.6</v>
      </c>
      <c r="R1205" s="80" t="s">
        <v>314</v>
      </c>
    </row>
    <row r="1206" spans="1:18" ht="15" hidden="1" customHeight="1" x14ac:dyDescent="0.25">
      <c r="A1206" s="80" t="s">
        <v>132</v>
      </c>
      <c r="B1206" s="80" t="s">
        <v>317</v>
      </c>
      <c r="C1206" s="80" t="s">
        <v>198</v>
      </c>
      <c r="D1206" s="80" t="s">
        <v>313</v>
      </c>
      <c r="E1206" s="80" t="s">
        <v>10</v>
      </c>
      <c r="F1206" s="81">
        <v>74.55</v>
      </c>
      <c r="G1206" s="81" t="s">
        <v>78</v>
      </c>
      <c r="H1206" s="81" t="s">
        <v>78</v>
      </c>
      <c r="I1206" s="81" t="s">
        <v>78</v>
      </c>
      <c r="J1206" s="81" t="s">
        <v>78</v>
      </c>
      <c r="K1206" s="81" t="s">
        <v>78</v>
      </c>
      <c r="L1206" s="81" t="s">
        <v>375</v>
      </c>
      <c r="M1206" s="81">
        <v>68.84</v>
      </c>
      <c r="N1206" s="81">
        <v>65.14</v>
      </c>
      <c r="O1206" s="81">
        <v>70.58</v>
      </c>
      <c r="P1206" s="81">
        <v>70.540000000000006</v>
      </c>
      <c r="R1206" s="80" t="s">
        <v>314</v>
      </c>
    </row>
    <row r="1207" spans="1:18" ht="15" hidden="1" customHeight="1" x14ac:dyDescent="0.25">
      <c r="A1207" s="80" t="s">
        <v>132</v>
      </c>
      <c r="B1207" s="80" t="s">
        <v>317</v>
      </c>
      <c r="C1207" s="80" t="s">
        <v>198</v>
      </c>
      <c r="D1207" s="80" t="s">
        <v>313</v>
      </c>
      <c r="E1207" s="80" t="s">
        <v>13</v>
      </c>
      <c r="F1207" s="81">
        <v>65.67</v>
      </c>
      <c r="G1207" s="81" t="s">
        <v>78</v>
      </c>
      <c r="H1207" s="81" t="s">
        <v>78</v>
      </c>
      <c r="I1207" s="81" t="s">
        <v>78</v>
      </c>
      <c r="J1207" s="81" t="s">
        <v>78</v>
      </c>
      <c r="K1207" s="81" t="s">
        <v>78</v>
      </c>
      <c r="L1207" s="81" t="s">
        <v>376</v>
      </c>
      <c r="M1207" s="81">
        <v>67.03</v>
      </c>
      <c r="N1207" s="81">
        <v>58.33</v>
      </c>
      <c r="O1207" s="81">
        <v>61.2</v>
      </c>
      <c r="P1207" s="81">
        <v>53.2</v>
      </c>
      <c r="R1207" s="80" t="s">
        <v>150</v>
      </c>
    </row>
    <row r="1208" spans="1:18" ht="15" hidden="1" customHeight="1" x14ac:dyDescent="0.25">
      <c r="A1208" s="80" t="s">
        <v>132</v>
      </c>
      <c r="B1208" s="80" t="s">
        <v>317</v>
      </c>
      <c r="C1208" s="80" t="s">
        <v>200</v>
      </c>
      <c r="D1208" s="80" t="s">
        <v>313</v>
      </c>
      <c r="E1208" s="80" t="s">
        <v>2</v>
      </c>
      <c r="F1208" s="81">
        <v>76.430000000000007</v>
      </c>
      <c r="G1208" s="81" t="s">
        <v>78</v>
      </c>
      <c r="H1208" s="81" t="s">
        <v>83</v>
      </c>
      <c r="I1208" s="81" t="s">
        <v>83</v>
      </c>
      <c r="J1208" s="81" t="s">
        <v>78</v>
      </c>
      <c r="K1208" s="81" t="s">
        <v>78</v>
      </c>
      <c r="L1208" s="81" t="s">
        <v>377</v>
      </c>
      <c r="O1208" s="81">
        <v>81.33</v>
      </c>
      <c r="P1208" s="81">
        <v>82.67</v>
      </c>
      <c r="R1208" s="80" t="s">
        <v>314</v>
      </c>
    </row>
    <row r="1209" spans="1:18" ht="15" hidden="1" customHeight="1" x14ac:dyDescent="0.25">
      <c r="A1209" s="80" t="s">
        <v>132</v>
      </c>
      <c r="B1209" s="80" t="s">
        <v>317</v>
      </c>
      <c r="C1209" s="80" t="s">
        <v>200</v>
      </c>
      <c r="D1209" s="80" t="s">
        <v>313</v>
      </c>
      <c r="E1209" s="80" t="s">
        <v>3</v>
      </c>
      <c r="F1209" s="81">
        <v>83.36</v>
      </c>
      <c r="G1209" s="81" t="s">
        <v>78</v>
      </c>
      <c r="H1209" s="81" t="s">
        <v>83</v>
      </c>
      <c r="I1209" s="81" t="s">
        <v>83</v>
      </c>
      <c r="J1209" s="81" t="s">
        <v>78</v>
      </c>
      <c r="K1209" s="81" t="s">
        <v>79</v>
      </c>
      <c r="L1209" s="81" t="s">
        <v>378</v>
      </c>
      <c r="O1209" s="81">
        <v>81.5</v>
      </c>
      <c r="P1209" s="81">
        <v>93.67</v>
      </c>
      <c r="R1209" s="80" t="s">
        <v>149</v>
      </c>
    </row>
    <row r="1210" spans="1:18" ht="15" hidden="1" customHeight="1" x14ac:dyDescent="0.25">
      <c r="A1210" s="80" t="s">
        <v>132</v>
      </c>
      <c r="B1210" s="80" t="s">
        <v>317</v>
      </c>
      <c r="C1210" s="80" t="s">
        <v>200</v>
      </c>
      <c r="D1210" s="80" t="s">
        <v>313</v>
      </c>
      <c r="E1210" s="80" t="s">
        <v>121</v>
      </c>
      <c r="F1210" s="81">
        <v>81.739999999999995</v>
      </c>
      <c r="G1210" s="81" t="s">
        <v>314</v>
      </c>
      <c r="H1210" s="81" t="s">
        <v>314</v>
      </c>
      <c r="I1210" s="81" t="s">
        <v>314</v>
      </c>
      <c r="J1210" s="81" t="s">
        <v>78</v>
      </c>
      <c r="K1210" s="81" t="s">
        <v>79</v>
      </c>
      <c r="O1210" s="81">
        <v>89.33</v>
      </c>
      <c r="P1210" s="81">
        <v>93.67</v>
      </c>
      <c r="R1210" s="80" t="s">
        <v>314</v>
      </c>
    </row>
    <row r="1211" spans="1:18" ht="15" hidden="1" customHeight="1" x14ac:dyDescent="0.25">
      <c r="A1211" s="80" t="s">
        <v>132</v>
      </c>
      <c r="B1211" s="80" t="s">
        <v>317</v>
      </c>
      <c r="C1211" s="80" t="s">
        <v>200</v>
      </c>
      <c r="D1211" s="80" t="s">
        <v>313</v>
      </c>
      <c r="E1211" s="80" t="s">
        <v>151</v>
      </c>
      <c r="F1211" s="81">
        <v>70.17</v>
      </c>
      <c r="G1211" s="81" t="s">
        <v>314</v>
      </c>
      <c r="H1211" s="81" t="s">
        <v>314</v>
      </c>
      <c r="I1211" s="81" t="s">
        <v>314</v>
      </c>
      <c r="J1211" s="81" t="s">
        <v>314</v>
      </c>
      <c r="K1211" s="81" t="s">
        <v>83</v>
      </c>
      <c r="R1211" s="80" t="s">
        <v>314</v>
      </c>
    </row>
    <row r="1212" spans="1:18" ht="15" hidden="1" customHeight="1" x14ac:dyDescent="0.25">
      <c r="A1212" s="80" t="s">
        <v>132</v>
      </c>
      <c r="B1212" s="80" t="s">
        <v>317</v>
      </c>
      <c r="C1212" s="80" t="s">
        <v>200</v>
      </c>
      <c r="D1212" s="80" t="s">
        <v>313</v>
      </c>
      <c r="E1212" s="80" t="s">
        <v>5</v>
      </c>
      <c r="F1212" s="81">
        <v>80.83</v>
      </c>
      <c r="G1212" s="81" t="s">
        <v>78</v>
      </c>
      <c r="H1212" s="81" t="s">
        <v>83</v>
      </c>
      <c r="I1212" s="81" t="s">
        <v>83</v>
      </c>
      <c r="J1212" s="81" t="s">
        <v>78</v>
      </c>
      <c r="K1212" s="81" t="s">
        <v>79</v>
      </c>
      <c r="L1212" s="81" t="s">
        <v>328</v>
      </c>
      <c r="O1212" s="81">
        <v>93.33</v>
      </c>
      <c r="P1212" s="81">
        <v>98.33</v>
      </c>
      <c r="R1212" s="80" t="s">
        <v>149</v>
      </c>
    </row>
    <row r="1213" spans="1:18" ht="15" hidden="1" customHeight="1" x14ac:dyDescent="0.25">
      <c r="A1213" s="80" t="s">
        <v>132</v>
      </c>
      <c r="B1213" s="80" t="s">
        <v>317</v>
      </c>
      <c r="C1213" s="80" t="s">
        <v>200</v>
      </c>
      <c r="D1213" s="80" t="s">
        <v>313</v>
      </c>
      <c r="E1213" s="80" t="s">
        <v>6</v>
      </c>
      <c r="F1213" s="81">
        <v>77.459999999999994</v>
      </c>
      <c r="G1213" s="81" t="s">
        <v>81</v>
      </c>
      <c r="H1213" s="81" t="s">
        <v>83</v>
      </c>
      <c r="I1213" s="81" t="s">
        <v>83</v>
      </c>
      <c r="J1213" s="81" t="s">
        <v>78</v>
      </c>
      <c r="K1213" s="81" t="s">
        <v>78</v>
      </c>
      <c r="L1213" s="81" t="s">
        <v>379</v>
      </c>
      <c r="O1213" s="81">
        <v>80</v>
      </c>
      <c r="P1213" s="81">
        <v>76.67</v>
      </c>
      <c r="R1213" s="80" t="s">
        <v>314</v>
      </c>
    </row>
    <row r="1214" spans="1:18" ht="15" hidden="1" customHeight="1" x14ac:dyDescent="0.25">
      <c r="A1214" s="80" t="s">
        <v>132</v>
      </c>
      <c r="B1214" s="80" t="s">
        <v>317</v>
      </c>
      <c r="C1214" s="80" t="s">
        <v>200</v>
      </c>
      <c r="D1214" s="80" t="s">
        <v>313</v>
      </c>
      <c r="E1214" s="80" t="s">
        <v>122</v>
      </c>
      <c r="F1214" s="81">
        <v>71.739999999999995</v>
      </c>
      <c r="G1214" s="81" t="s">
        <v>314</v>
      </c>
      <c r="H1214" s="81" t="s">
        <v>314</v>
      </c>
      <c r="I1214" s="81" t="s">
        <v>314</v>
      </c>
      <c r="J1214" s="81" t="s">
        <v>78</v>
      </c>
      <c r="K1214" s="81" t="s">
        <v>78</v>
      </c>
      <c r="O1214" s="81">
        <v>83.33</v>
      </c>
      <c r="P1214" s="81">
        <v>76.67</v>
      </c>
      <c r="R1214" s="80" t="s">
        <v>150</v>
      </c>
    </row>
    <row r="1215" spans="1:18" ht="15" hidden="1" customHeight="1" x14ac:dyDescent="0.25">
      <c r="A1215" s="80" t="s">
        <v>132</v>
      </c>
      <c r="B1215" s="80" t="s">
        <v>317</v>
      </c>
      <c r="C1215" s="80" t="s">
        <v>200</v>
      </c>
      <c r="D1215" s="80" t="s">
        <v>313</v>
      </c>
      <c r="E1215" s="80" t="s">
        <v>7</v>
      </c>
      <c r="F1215" s="81">
        <v>36.869999999999997</v>
      </c>
      <c r="G1215" s="81" t="s">
        <v>79</v>
      </c>
      <c r="H1215" s="81" t="s">
        <v>83</v>
      </c>
      <c r="I1215" s="81" t="s">
        <v>83</v>
      </c>
      <c r="J1215" s="81" t="s">
        <v>78</v>
      </c>
      <c r="K1215" s="81" t="s">
        <v>79</v>
      </c>
      <c r="L1215" s="81" t="s">
        <v>380</v>
      </c>
      <c r="O1215" s="81">
        <v>43.75</v>
      </c>
      <c r="P1215" s="81">
        <v>58.33</v>
      </c>
      <c r="R1215" s="80" t="s">
        <v>149</v>
      </c>
    </row>
    <row r="1216" spans="1:18" ht="15" hidden="1" customHeight="1" x14ac:dyDescent="0.25">
      <c r="A1216" s="80" t="s">
        <v>132</v>
      </c>
      <c r="B1216" s="80" t="s">
        <v>317</v>
      </c>
      <c r="C1216" s="80" t="s">
        <v>200</v>
      </c>
      <c r="D1216" s="80" t="s">
        <v>313</v>
      </c>
      <c r="E1216" s="80" t="s">
        <v>8</v>
      </c>
      <c r="F1216" s="81">
        <v>89.62</v>
      </c>
      <c r="G1216" s="81" t="s">
        <v>78</v>
      </c>
      <c r="H1216" s="81" t="s">
        <v>83</v>
      </c>
      <c r="I1216" s="81" t="s">
        <v>83</v>
      </c>
      <c r="J1216" s="81" t="s">
        <v>78</v>
      </c>
      <c r="K1216" s="81" t="s">
        <v>78</v>
      </c>
      <c r="L1216" s="81" t="s">
        <v>331</v>
      </c>
      <c r="O1216" s="81">
        <v>83.33</v>
      </c>
      <c r="P1216" s="81">
        <v>83.33</v>
      </c>
      <c r="R1216" s="80" t="s">
        <v>314</v>
      </c>
    </row>
    <row r="1217" spans="1:18" ht="15" hidden="1" customHeight="1" x14ac:dyDescent="0.25">
      <c r="A1217" s="80" t="s">
        <v>132</v>
      </c>
      <c r="B1217" s="80" t="s">
        <v>317</v>
      </c>
      <c r="C1217" s="80" t="s">
        <v>200</v>
      </c>
      <c r="D1217" s="80" t="s">
        <v>313</v>
      </c>
      <c r="E1217" s="80" t="s">
        <v>9</v>
      </c>
      <c r="F1217" s="81">
        <v>63.99</v>
      </c>
      <c r="G1217" s="81" t="s">
        <v>79</v>
      </c>
      <c r="H1217" s="81" t="s">
        <v>83</v>
      </c>
      <c r="I1217" s="81" t="s">
        <v>83</v>
      </c>
      <c r="J1217" s="81" t="s">
        <v>78</v>
      </c>
      <c r="K1217" s="81" t="s">
        <v>83</v>
      </c>
      <c r="L1217" s="81" t="s">
        <v>381</v>
      </c>
      <c r="O1217" s="81">
        <v>69.94</v>
      </c>
      <c r="R1217" s="80" t="s">
        <v>314</v>
      </c>
    </row>
    <row r="1218" spans="1:18" ht="15" hidden="1" customHeight="1" x14ac:dyDescent="0.25">
      <c r="A1218" s="80" t="s">
        <v>132</v>
      </c>
      <c r="B1218" s="80" t="s">
        <v>317</v>
      </c>
      <c r="C1218" s="80" t="s">
        <v>200</v>
      </c>
      <c r="D1218" s="80" t="s">
        <v>313</v>
      </c>
      <c r="E1218" s="80" t="s">
        <v>10</v>
      </c>
      <c r="F1218" s="81">
        <v>67.45</v>
      </c>
      <c r="G1218" s="81" t="s">
        <v>314</v>
      </c>
      <c r="H1218" s="81" t="s">
        <v>83</v>
      </c>
      <c r="I1218" s="81" t="s">
        <v>83</v>
      </c>
      <c r="J1218" s="81" t="s">
        <v>78</v>
      </c>
      <c r="K1218" s="81" t="s">
        <v>78</v>
      </c>
      <c r="O1218" s="81">
        <v>86.11</v>
      </c>
      <c r="P1218" s="81">
        <v>66.67</v>
      </c>
      <c r="R1218" s="80" t="s">
        <v>150</v>
      </c>
    </row>
    <row r="1219" spans="1:18" ht="15" hidden="1" customHeight="1" x14ac:dyDescent="0.25">
      <c r="A1219" s="80" t="s">
        <v>132</v>
      </c>
      <c r="B1219" s="80" t="s">
        <v>317</v>
      </c>
      <c r="C1219" s="80" t="s">
        <v>201</v>
      </c>
      <c r="D1219" s="80" t="s">
        <v>313</v>
      </c>
      <c r="E1219" s="80" t="s">
        <v>2</v>
      </c>
      <c r="F1219" s="81">
        <v>80.05</v>
      </c>
      <c r="G1219" s="81" t="s">
        <v>78</v>
      </c>
      <c r="H1219" s="81" t="s">
        <v>78</v>
      </c>
      <c r="I1219" s="81" t="s">
        <v>78</v>
      </c>
      <c r="J1219" s="81" t="s">
        <v>78</v>
      </c>
      <c r="K1219" s="81" t="s">
        <v>78</v>
      </c>
      <c r="L1219" s="81" t="s">
        <v>382</v>
      </c>
      <c r="M1219" s="81">
        <v>84.36</v>
      </c>
      <c r="N1219" s="81">
        <v>81.45</v>
      </c>
      <c r="O1219" s="81">
        <v>86.55</v>
      </c>
      <c r="P1219" s="81">
        <v>78.86</v>
      </c>
      <c r="R1219" s="80" t="s">
        <v>150</v>
      </c>
    </row>
    <row r="1220" spans="1:18" ht="15" hidden="1" customHeight="1" x14ac:dyDescent="0.25">
      <c r="A1220" s="80" t="s">
        <v>132</v>
      </c>
      <c r="B1220" s="80" t="s">
        <v>317</v>
      </c>
      <c r="C1220" s="80" t="s">
        <v>201</v>
      </c>
      <c r="D1220" s="80" t="s">
        <v>313</v>
      </c>
      <c r="E1220" s="80" t="s">
        <v>3</v>
      </c>
      <c r="F1220" s="81">
        <v>86.47</v>
      </c>
      <c r="G1220" s="81" t="s">
        <v>78</v>
      </c>
      <c r="H1220" s="81" t="s">
        <v>78</v>
      </c>
      <c r="I1220" s="81" t="s">
        <v>78</v>
      </c>
      <c r="J1220" s="81" t="s">
        <v>78</v>
      </c>
      <c r="K1220" s="81" t="s">
        <v>78</v>
      </c>
      <c r="L1220" s="81" t="s">
        <v>383</v>
      </c>
      <c r="M1220" s="81">
        <v>89.64</v>
      </c>
      <c r="N1220" s="81">
        <v>84.91</v>
      </c>
      <c r="O1220" s="81">
        <v>86.64</v>
      </c>
      <c r="P1220" s="81">
        <v>82.21</v>
      </c>
      <c r="R1220" s="80" t="s">
        <v>150</v>
      </c>
    </row>
    <row r="1221" spans="1:18" ht="15" hidden="1" customHeight="1" x14ac:dyDescent="0.25">
      <c r="A1221" s="80" t="s">
        <v>132</v>
      </c>
      <c r="B1221" s="80" t="s">
        <v>317</v>
      </c>
      <c r="C1221" s="80" t="s">
        <v>201</v>
      </c>
      <c r="D1221" s="80" t="s">
        <v>313</v>
      </c>
      <c r="E1221" s="80" t="s">
        <v>121</v>
      </c>
      <c r="F1221" s="81">
        <v>84.74</v>
      </c>
      <c r="G1221" s="81" t="s">
        <v>314</v>
      </c>
      <c r="H1221" s="81" t="s">
        <v>314</v>
      </c>
      <c r="I1221" s="81" t="s">
        <v>314</v>
      </c>
      <c r="J1221" s="81" t="s">
        <v>78</v>
      </c>
      <c r="K1221" s="81" t="s">
        <v>78</v>
      </c>
      <c r="O1221" s="81">
        <v>87.45</v>
      </c>
      <c r="P1221" s="81">
        <v>86.15</v>
      </c>
      <c r="R1221" s="80" t="s">
        <v>314</v>
      </c>
    </row>
    <row r="1222" spans="1:18" ht="15" hidden="1" customHeight="1" x14ac:dyDescent="0.25">
      <c r="A1222" s="80" t="s">
        <v>132</v>
      </c>
      <c r="B1222" s="80" t="s">
        <v>317</v>
      </c>
      <c r="C1222" s="80" t="s">
        <v>201</v>
      </c>
      <c r="D1222" s="80" t="s">
        <v>313</v>
      </c>
      <c r="E1222" s="80" t="s">
        <v>151</v>
      </c>
      <c r="F1222" s="81">
        <v>73.23</v>
      </c>
      <c r="G1222" s="81" t="s">
        <v>314</v>
      </c>
      <c r="H1222" s="81" t="s">
        <v>314</v>
      </c>
      <c r="I1222" s="81" t="s">
        <v>314</v>
      </c>
      <c r="J1222" s="81" t="s">
        <v>314</v>
      </c>
      <c r="K1222" s="81" t="s">
        <v>78</v>
      </c>
      <c r="P1222" s="81">
        <v>72.86</v>
      </c>
      <c r="R1222" s="80" t="s">
        <v>314</v>
      </c>
    </row>
    <row r="1223" spans="1:18" ht="15" hidden="1" customHeight="1" x14ac:dyDescent="0.25">
      <c r="A1223" s="80" t="s">
        <v>132</v>
      </c>
      <c r="B1223" s="80" t="s">
        <v>317</v>
      </c>
      <c r="C1223" s="80" t="s">
        <v>201</v>
      </c>
      <c r="D1223" s="80" t="s">
        <v>313</v>
      </c>
      <c r="E1223" s="80" t="s">
        <v>4</v>
      </c>
      <c r="F1223" s="81">
        <v>70.91</v>
      </c>
      <c r="G1223" s="81" t="s">
        <v>79</v>
      </c>
      <c r="H1223" s="81" t="s">
        <v>78</v>
      </c>
      <c r="I1223" s="81" t="s">
        <v>79</v>
      </c>
      <c r="J1223" s="81" t="s">
        <v>78</v>
      </c>
      <c r="K1223" s="81" t="s">
        <v>78</v>
      </c>
      <c r="L1223" s="81" t="s">
        <v>322</v>
      </c>
      <c r="M1223" s="81">
        <v>85.23</v>
      </c>
      <c r="N1223" s="81">
        <v>89.77</v>
      </c>
      <c r="O1223" s="81">
        <v>87.5</v>
      </c>
      <c r="P1223" s="81">
        <v>83.01</v>
      </c>
      <c r="R1223" s="80" t="s">
        <v>150</v>
      </c>
    </row>
    <row r="1224" spans="1:18" ht="15" hidden="1" customHeight="1" x14ac:dyDescent="0.25">
      <c r="A1224" s="80" t="s">
        <v>132</v>
      </c>
      <c r="B1224" s="80" t="s">
        <v>317</v>
      </c>
      <c r="C1224" s="80" t="s">
        <v>201</v>
      </c>
      <c r="D1224" s="80" t="s">
        <v>313</v>
      </c>
      <c r="E1224" s="80" t="s">
        <v>5</v>
      </c>
      <c r="F1224" s="81">
        <v>85.42</v>
      </c>
      <c r="G1224" s="81" t="s">
        <v>78</v>
      </c>
      <c r="H1224" s="81" t="s">
        <v>78</v>
      </c>
      <c r="I1224" s="81" t="s">
        <v>78</v>
      </c>
      <c r="J1224" s="81" t="s">
        <v>78</v>
      </c>
      <c r="K1224" s="81" t="s">
        <v>78</v>
      </c>
      <c r="L1224" s="81" t="s">
        <v>384</v>
      </c>
      <c r="M1224" s="81">
        <v>86.82</v>
      </c>
      <c r="N1224" s="81">
        <v>82.73</v>
      </c>
      <c r="O1224" s="81">
        <v>87.73</v>
      </c>
      <c r="P1224" s="81">
        <v>86.79</v>
      </c>
      <c r="R1224" s="80" t="s">
        <v>314</v>
      </c>
    </row>
    <row r="1225" spans="1:18" ht="15" hidden="1" customHeight="1" x14ac:dyDescent="0.25">
      <c r="A1225" s="80" t="s">
        <v>132</v>
      </c>
      <c r="B1225" s="80" t="s">
        <v>317</v>
      </c>
      <c r="C1225" s="80" t="s">
        <v>201</v>
      </c>
      <c r="D1225" s="80" t="s">
        <v>313</v>
      </c>
      <c r="E1225" s="80" t="s">
        <v>6</v>
      </c>
      <c r="F1225" s="81">
        <v>80.23</v>
      </c>
      <c r="G1225" s="81" t="s">
        <v>78</v>
      </c>
      <c r="H1225" s="81" t="s">
        <v>79</v>
      </c>
      <c r="I1225" s="81" t="s">
        <v>78</v>
      </c>
      <c r="J1225" s="81" t="s">
        <v>78</v>
      </c>
      <c r="K1225" s="81" t="s">
        <v>78</v>
      </c>
      <c r="L1225" s="81" t="s">
        <v>385</v>
      </c>
      <c r="M1225" s="81">
        <v>90.91</v>
      </c>
      <c r="N1225" s="81">
        <v>81.819999999999993</v>
      </c>
      <c r="O1225" s="81">
        <v>94.55</v>
      </c>
      <c r="P1225" s="81">
        <v>86.43</v>
      </c>
      <c r="R1225" s="80" t="s">
        <v>150</v>
      </c>
    </row>
    <row r="1226" spans="1:18" ht="15" hidden="1" customHeight="1" x14ac:dyDescent="0.25">
      <c r="A1226" s="80" t="s">
        <v>132</v>
      </c>
      <c r="B1226" s="80" t="s">
        <v>317</v>
      </c>
      <c r="C1226" s="80" t="s">
        <v>201</v>
      </c>
      <c r="D1226" s="80" t="s">
        <v>313</v>
      </c>
      <c r="E1226" s="80" t="s">
        <v>122</v>
      </c>
      <c r="F1226" s="81">
        <v>75.739999999999995</v>
      </c>
      <c r="G1226" s="81" t="s">
        <v>314</v>
      </c>
      <c r="H1226" s="81" t="s">
        <v>314</v>
      </c>
      <c r="I1226" s="81" t="s">
        <v>314</v>
      </c>
      <c r="J1226" s="81" t="s">
        <v>78</v>
      </c>
      <c r="K1226" s="81" t="s">
        <v>78</v>
      </c>
      <c r="O1226" s="81">
        <v>75</v>
      </c>
      <c r="P1226" s="81">
        <v>76.069999999999993</v>
      </c>
      <c r="R1226" s="80" t="s">
        <v>314</v>
      </c>
    </row>
    <row r="1227" spans="1:18" ht="15" hidden="1" customHeight="1" x14ac:dyDescent="0.25">
      <c r="A1227" s="80" t="s">
        <v>132</v>
      </c>
      <c r="B1227" s="80" t="s">
        <v>317</v>
      </c>
      <c r="C1227" s="80" t="s">
        <v>201</v>
      </c>
      <c r="D1227" s="80" t="s">
        <v>313</v>
      </c>
      <c r="E1227" s="80" t="s">
        <v>7</v>
      </c>
      <c r="F1227" s="81">
        <v>43.77</v>
      </c>
      <c r="G1227" s="81" t="s">
        <v>78</v>
      </c>
      <c r="H1227" s="81" t="s">
        <v>78</v>
      </c>
      <c r="I1227" s="81" t="s">
        <v>78</v>
      </c>
      <c r="J1227" s="81" t="s">
        <v>78</v>
      </c>
      <c r="K1227" s="81" t="s">
        <v>78</v>
      </c>
      <c r="L1227" s="81" t="s">
        <v>386</v>
      </c>
      <c r="M1227" s="81">
        <v>46.02</v>
      </c>
      <c r="N1227" s="81">
        <v>42.61</v>
      </c>
      <c r="O1227" s="81">
        <v>39.200000000000003</v>
      </c>
      <c r="P1227" s="81">
        <v>55.95</v>
      </c>
      <c r="R1227" s="80" t="s">
        <v>149</v>
      </c>
    </row>
    <row r="1228" spans="1:18" ht="15" hidden="1" customHeight="1" x14ac:dyDescent="0.25">
      <c r="A1228" s="80" t="s">
        <v>132</v>
      </c>
      <c r="B1228" s="80" t="s">
        <v>317</v>
      </c>
      <c r="C1228" s="80" t="s">
        <v>201</v>
      </c>
      <c r="D1228" s="80" t="s">
        <v>313</v>
      </c>
      <c r="E1228" s="80" t="s">
        <v>8</v>
      </c>
      <c r="F1228" s="81">
        <v>92.27</v>
      </c>
      <c r="G1228" s="81" t="s">
        <v>78</v>
      </c>
      <c r="H1228" s="81" t="s">
        <v>78</v>
      </c>
      <c r="I1228" s="81" t="s">
        <v>78</v>
      </c>
      <c r="J1228" s="81" t="s">
        <v>78</v>
      </c>
      <c r="K1228" s="81" t="s">
        <v>78</v>
      </c>
      <c r="L1228" s="81" t="s">
        <v>387</v>
      </c>
      <c r="M1228" s="81">
        <v>84.09</v>
      </c>
      <c r="N1228" s="81">
        <v>84.09</v>
      </c>
      <c r="O1228" s="81">
        <v>88.64</v>
      </c>
      <c r="P1228" s="81">
        <v>94.64</v>
      </c>
      <c r="R1228" s="80" t="s">
        <v>149</v>
      </c>
    </row>
    <row r="1229" spans="1:18" ht="15" hidden="1" customHeight="1" x14ac:dyDescent="0.25">
      <c r="A1229" s="80" t="s">
        <v>132</v>
      </c>
      <c r="B1229" s="80" t="s">
        <v>317</v>
      </c>
      <c r="C1229" s="80" t="s">
        <v>201</v>
      </c>
      <c r="D1229" s="80" t="s">
        <v>313</v>
      </c>
      <c r="E1229" s="80" t="s">
        <v>9</v>
      </c>
      <c r="F1229" s="81">
        <v>67.17</v>
      </c>
      <c r="G1229" s="81" t="s">
        <v>78</v>
      </c>
      <c r="H1229" s="81" t="s">
        <v>78</v>
      </c>
      <c r="I1229" s="81" t="s">
        <v>78</v>
      </c>
      <c r="J1229" s="81" t="s">
        <v>78</v>
      </c>
      <c r="K1229" s="81" t="s">
        <v>78</v>
      </c>
      <c r="L1229" s="81" t="s">
        <v>388</v>
      </c>
      <c r="M1229" s="81">
        <v>70.75</v>
      </c>
      <c r="N1229" s="81">
        <v>70.150000000000006</v>
      </c>
      <c r="O1229" s="81">
        <v>70.069999999999993</v>
      </c>
      <c r="P1229" s="81">
        <v>67.22</v>
      </c>
      <c r="R1229" s="80" t="s">
        <v>314</v>
      </c>
    </row>
    <row r="1230" spans="1:18" ht="15" hidden="1" customHeight="1" x14ac:dyDescent="0.25">
      <c r="A1230" s="80" t="s">
        <v>132</v>
      </c>
      <c r="B1230" s="80" t="s">
        <v>317</v>
      </c>
      <c r="C1230" s="80" t="s">
        <v>201</v>
      </c>
      <c r="D1230" s="80" t="s">
        <v>313</v>
      </c>
      <c r="E1230" s="80" t="s">
        <v>10</v>
      </c>
      <c r="F1230" s="81">
        <v>74.55</v>
      </c>
      <c r="G1230" s="81" t="s">
        <v>78</v>
      </c>
      <c r="H1230" s="81" t="s">
        <v>81</v>
      </c>
      <c r="I1230" s="81" t="s">
        <v>78</v>
      </c>
      <c r="J1230" s="81" t="s">
        <v>78</v>
      </c>
      <c r="K1230" s="81" t="s">
        <v>81</v>
      </c>
      <c r="L1230" s="81" t="s">
        <v>389</v>
      </c>
      <c r="M1230" s="81">
        <v>59.17</v>
      </c>
      <c r="N1230" s="81">
        <v>71.760000000000005</v>
      </c>
      <c r="O1230" s="81">
        <v>64.17</v>
      </c>
      <c r="P1230" s="81">
        <v>61.86</v>
      </c>
      <c r="R1230" s="80" t="s">
        <v>314</v>
      </c>
    </row>
    <row r="1231" spans="1:18" ht="15" hidden="1" customHeight="1" x14ac:dyDescent="0.25">
      <c r="A1231" s="80" t="s">
        <v>132</v>
      </c>
      <c r="B1231" s="80" t="s">
        <v>317</v>
      </c>
      <c r="C1231" s="80" t="s">
        <v>201</v>
      </c>
      <c r="D1231" s="80" t="s">
        <v>313</v>
      </c>
      <c r="E1231" s="80" t="s">
        <v>13</v>
      </c>
      <c r="F1231" s="81">
        <v>65.67</v>
      </c>
      <c r="G1231" s="81" t="s">
        <v>78</v>
      </c>
      <c r="H1231" s="81" t="s">
        <v>78</v>
      </c>
      <c r="I1231" s="81" t="s">
        <v>78</v>
      </c>
      <c r="J1231" s="81" t="s">
        <v>78</v>
      </c>
      <c r="K1231" s="81" t="s">
        <v>78</v>
      </c>
      <c r="L1231" s="81" t="s">
        <v>390</v>
      </c>
      <c r="M1231" s="81">
        <v>62.42</v>
      </c>
      <c r="N1231" s="81">
        <v>70.48</v>
      </c>
      <c r="O1231" s="81">
        <v>49.24</v>
      </c>
      <c r="P1231" s="81">
        <v>63.64</v>
      </c>
      <c r="R1231" s="80" t="s">
        <v>149</v>
      </c>
    </row>
    <row r="1232" spans="1:18" ht="15" hidden="1" customHeight="1" x14ac:dyDescent="0.25">
      <c r="A1232" s="80" t="s">
        <v>132</v>
      </c>
      <c r="B1232" s="80" t="s">
        <v>317</v>
      </c>
      <c r="C1232" s="80" t="s">
        <v>204</v>
      </c>
      <c r="D1232" s="80" t="s">
        <v>313</v>
      </c>
      <c r="E1232" s="80" t="s">
        <v>2</v>
      </c>
      <c r="F1232" s="81">
        <v>76.430000000000007</v>
      </c>
      <c r="G1232" s="81" t="s">
        <v>314</v>
      </c>
      <c r="H1232" s="81" t="s">
        <v>83</v>
      </c>
      <c r="I1232" s="81" t="s">
        <v>83</v>
      </c>
      <c r="J1232" s="81" t="s">
        <v>83</v>
      </c>
      <c r="K1232" s="81" t="s">
        <v>83</v>
      </c>
      <c r="R1232" s="80" t="s">
        <v>314</v>
      </c>
    </row>
    <row r="1233" spans="1:18" ht="15" hidden="1" customHeight="1" x14ac:dyDescent="0.25">
      <c r="A1233" s="80" t="s">
        <v>132</v>
      </c>
      <c r="B1233" s="80" t="s">
        <v>317</v>
      </c>
      <c r="C1233" s="80" t="s">
        <v>204</v>
      </c>
      <c r="D1233" s="80" t="s">
        <v>313</v>
      </c>
      <c r="E1233" s="80" t="s">
        <v>3</v>
      </c>
      <c r="F1233" s="81">
        <v>83.36</v>
      </c>
      <c r="G1233" s="81" t="s">
        <v>314</v>
      </c>
      <c r="H1233" s="81" t="s">
        <v>83</v>
      </c>
      <c r="I1233" s="81" t="s">
        <v>83</v>
      </c>
      <c r="J1233" s="81" t="s">
        <v>83</v>
      </c>
      <c r="K1233" s="81" t="s">
        <v>83</v>
      </c>
      <c r="R1233" s="80" t="s">
        <v>314</v>
      </c>
    </row>
    <row r="1234" spans="1:18" ht="15" hidden="1" customHeight="1" x14ac:dyDescent="0.25">
      <c r="A1234" s="80" t="s">
        <v>132</v>
      </c>
      <c r="B1234" s="80" t="s">
        <v>317</v>
      </c>
      <c r="C1234" s="80" t="s">
        <v>204</v>
      </c>
      <c r="D1234" s="80" t="s">
        <v>313</v>
      </c>
      <c r="E1234" s="80" t="s">
        <v>151</v>
      </c>
      <c r="F1234" s="81">
        <v>70.17</v>
      </c>
      <c r="G1234" s="81" t="s">
        <v>314</v>
      </c>
      <c r="H1234" s="81" t="s">
        <v>314</v>
      </c>
      <c r="I1234" s="81" t="s">
        <v>314</v>
      </c>
      <c r="J1234" s="81" t="s">
        <v>314</v>
      </c>
      <c r="K1234" s="81" t="s">
        <v>83</v>
      </c>
      <c r="R1234" s="80" t="s">
        <v>314</v>
      </c>
    </row>
    <row r="1235" spans="1:18" ht="15" hidden="1" customHeight="1" x14ac:dyDescent="0.25">
      <c r="A1235" s="80" t="s">
        <v>132</v>
      </c>
      <c r="B1235" s="80" t="s">
        <v>317</v>
      </c>
      <c r="C1235" s="80" t="s">
        <v>204</v>
      </c>
      <c r="D1235" s="80" t="s">
        <v>313</v>
      </c>
      <c r="E1235" s="80" t="s">
        <v>5</v>
      </c>
      <c r="F1235" s="81">
        <v>80.83</v>
      </c>
      <c r="G1235" s="81" t="s">
        <v>314</v>
      </c>
      <c r="H1235" s="81" t="s">
        <v>83</v>
      </c>
      <c r="I1235" s="81" t="s">
        <v>83</v>
      </c>
      <c r="J1235" s="81" t="s">
        <v>83</v>
      </c>
      <c r="K1235" s="81" t="s">
        <v>83</v>
      </c>
      <c r="R1235" s="80" t="s">
        <v>314</v>
      </c>
    </row>
    <row r="1236" spans="1:18" ht="15" hidden="1" customHeight="1" x14ac:dyDescent="0.25">
      <c r="A1236" s="80" t="s">
        <v>132</v>
      </c>
      <c r="B1236" s="80" t="s">
        <v>317</v>
      </c>
      <c r="C1236" s="80" t="s">
        <v>204</v>
      </c>
      <c r="D1236" s="80" t="s">
        <v>313</v>
      </c>
      <c r="E1236" s="80" t="s">
        <v>6</v>
      </c>
      <c r="F1236" s="81">
        <v>77.459999999999994</v>
      </c>
      <c r="G1236" s="81" t="s">
        <v>314</v>
      </c>
      <c r="H1236" s="81" t="s">
        <v>83</v>
      </c>
      <c r="I1236" s="81" t="s">
        <v>83</v>
      </c>
      <c r="J1236" s="81" t="s">
        <v>83</v>
      </c>
      <c r="K1236" s="81" t="s">
        <v>83</v>
      </c>
      <c r="R1236" s="80" t="s">
        <v>314</v>
      </c>
    </row>
    <row r="1237" spans="1:18" ht="15" hidden="1" customHeight="1" x14ac:dyDescent="0.25">
      <c r="A1237" s="80" t="s">
        <v>132</v>
      </c>
      <c r="B1237" s="80" t="s">
        <v>317</v>
      </c>
      <c r="C1237" s="80" t="s">
        <v>204</v>
      </c>
      <c r="D1237" s="80" t="s">
        <v>313</v>
      </c>
      <c r="E1237" s="80" t="s">
        <v>122</v>
      </c>
      <c r="F1237" s="81">
        <v>71.739999999999995</v>
      </c>
      <c r="G1237" s="81" t="s">
        <v>314</v>
      </c>
      <c r="H1237" s="81" t="s">
        <v>314</v>
      </c>
      <c r="I1237" s="81" t="s">
        <v>314</v>
      </c>
      <c r="J1237" s="81" t="s">
        <v>83</v>
      </c>
      <c r="K1237" s="81" t="s">
        <v>83</v>
      </c>
      <c r="R1237" s="80" t="s">
        <v>314</v>
      </c>
    </row>
    <row r="1238" spans="1:18" ht="15" hidden="1" customHeight="1" x14ac:dyDescent="0.25">
      <c r="A1238" s="80" t="s">
        <v>132</v>
      </c>
      <c r="B1238" s="80" t="s">
        <v>317</v>
      </c>
      <c r="C1238" s="80" t="s">
        <v>204</v>
      </c>
      <c r="D1238" s="80" t="s">
        <v>313</v>
      </c>
      <c r="E1238" s="80" t="s">
        <v>7</v>
      </c>
      <c r="F1238" s="81">
        <v>36.869999999999997</v>
      </c>
      <c r="G1238" s="81" t="s">
        <v>314</v>
      </c>
      <c r="H1238" s="81" t="s">
        <v>83</v>
      </c>
      <c r="I1238" s="81" t="s">
        <v>83</v>
      </c>
      <c r="J1238" s="81" t="s">
        <v>83</v>
      </c>
      <c r="K1238" s="81" t="s">
        <v>83</v>
      </c>
      <c r="R1238" s="80" t="s">
        <v>314</v>
      </c>
    </row>
    <row r="1239" spans="1:18" ht="15" hidden="1" customHeight="1" x14ac:dyDescent="0.25">
      <c r="A1239" s="80" t="s">
        <v>132</v>
      </c>
      <c r="B1239" s="80" t="s">
        <v>317</v>
      </c>
      <c r="C1239" s="80" t="s">
        <v>204</v>
      </c>
      <c r="D1239" s="80" t="s">
        <v>313</v>
      </c>
      <c r="E1239" s="80" t="s">
        <v>8</v>
      </c>
      <c r="F1239" s="81">
        <v>89.62</v>
      </c>
      <c r="G1239" s="81" t="s">
        <v>314</v>
      </c>
      <c r="H1239" s="81" t="s">
        <v>83</v>
      </c>
      <c r="I1239" s="81" t="s">
        <v>83</v>
      </c>
      <c r="J1239" s="81" t="s">
        <v>83</v>
      </c>
      <c r="K1239" s="81" t="s">
        <v>83</v>
      </c>
      <c r="R1239" s="80" t="s">
        <v>314</v>
      </c>
    </row>
    <row r="1240" spans="1:18" ht="15" hidden="1" customHeight="1" x14ac:dyDescent="0.25">
      <c r="A1240" s="80" t="s">
        <v>132</v>
      </c>
      <c r="B1240" s="80" t="s">
        <v>317</v>
      </c>
      <c r="C1240" s="80" t="s">
        <v>204</v>
      </c>
      <c r="D1240" s="80" t="s">
        <v>313</v>
      </c>
      <c r="E1240" s="80" t="s">
        <v>9</v>
      </c>
      <c r="F1240" s="81">
        <v>63.99</v>
      </c>
      <c r="G1240" s="81" t="s">
        <v>314</v>
      </c>
      <c r="H1240" s="81" t="s">
        <v>83</v>
      </c>
      <c r="I1240" s="81" t="s">
        <v>83</v>
      </c>
      <c r="J1240" s="81" t="s">
        <v>83</v>
      </c>
      <c r="K1240" s="81" t="s">
        <v>83</v>
      </c>
      <c r="R1240" s="80" t="s">
        <v>314</v>
      </c>
    </row>
    <row r="1241" spans="1:18" ht="15" hidden="1" customHeight="1" x14ac:dyDescent="0.25">
      <c r="A1241" s="80" t="s">
        <v>132</v>
      </c>
      <c r="B1241" s="80" t="s">
        <v>317</v>
      </c>
      <c r="C1241" s="80" t="s">
        <v>204</v>
      </c>
      <c r="D1241" s="80" t="s">
        <v>313</v>
      </c>
      <c r="E1241" s="80" t="s">
        <v>10</v>
      </c>
      <c r="F1241" s="81">
        <v>67.45</v>
      </c>
      <c r="G1241" s="81" t="s">
        <v>314</v>
      </c>
      <c r="H1241" s="81" t="s">
        <v>83</v>
      </c>
      <c r="I1241" s="81" t="s">
        <v>83</v>
      </c>
      <c r="J1241" s="81" t="s">
        <v>83</v>
      </c>
      <c r="K1241" s="81" t="s">
        <v>83</v>
      </c>
      <c r="R1241" s="80" t="s">
        <v>314</v>
      </c>
    </row>
    <row r="1242" spans="1:18" ht="15" hidden="1" customHeight="1" x14ac:dyDescent="0.25">
      <c r="A1242" s="80" t="s">
        <v>132</v>
      </c>
      <c r="B1242" s="80" t="s">
        <v>317</v>
      </c>
      <c r="C1242" s="80" t="s">
        <v>205</v>
      </c>
      <c r="D1242" s="80" t="s">
        <v>313</v>
      </c>
      <c r="E1242" s="80" t="s">
        <v>2</v>
      </c>
      <c r="F1242" s="81">
        <v>80.05</v>
      </c>
      <c r="G1242" s="81" t="s">
        <v>81</v>
      </c>
      <c r="H1242" s="81" t="s">
        <v>83</v>
      </c>
      <c r="I1242" s="81" t="s">
        <v>83</v>
      </c>
      <c r="J1242" s="81" t="s">
        <v>83</v>
      </c>
      <c r="K1242" s="81" t="s">
        <v>83</v>
      </c>
      <c r="L1242" s="81" t="s">
        <v>391</v>
      </c>
      <c r="R1242" s="80" t="s">
        <v>314</v>
      </c>
    </row>
    <row r="1243" spans="1:18" ht="15" hidden="1" customHeight="1" x14ac:dyDescent="0.25">
      <c r="A1243" s="80" t="s">
        <v>132</v>
      </c>
      <c r="B1243" s="80" t="s">
        <v>317</v>
      </c>
      <c r="C1243" s="80" t="s">
        <v>205</v>
      </c>
      <c r="D1243" s="80" t="s">
        <v>313</v>
      </c>
      <c r="E1243" s="80" t="s">
        <v>3</v>
      </c>
      <c r="F1243" s="81">
        <v>86.47</v>
      </c>
      <c r="G1243" s="81" t="s">
        <v>78</v>
      </c>
      <c r="H1243" s="81" t="s">
        <v>83</v>
      </c>
      <c r="I1243" s="81" t="s">
        <v>83</v>
      </c>
      <c r="J1243" s="81" t="s">
        <v>83</v>
      </c>
      <c r="K1243" s="81" t="s">
        <v>83</v>
      </c>
      <c r="L1243" s="81" t="s">
        <v>392</v>
      </c>
      <c r="R1243" s="80" t="s">
        <v>314</v>
      </c>
    </row>
    <row r="1244" spans="1:18" ht="15" hidden="1" customHeight="1" x14ac:dyDescent="0.25">
      <c r="A1244" s="80" t="s">
        <v>132</v>
      </c>
      <c r="B1244" s="80" t="s">
        <v>317</v>
      </c>
      <c r="C1244" s="80" t="s">
        <v>205</v>
      </c>
      <c r="D1244" s="80" t="s">
        <v>313</v>
      </c>
      <c r="E1244" s="80" t="s">
        <v>4</v>
      </c>
      <c r="F1244" s="81">
        <v>70.91</v>
      </c>
      <c r="G1244" s="81" t="s">
        <v>314</v>
      </c>
      <c r="H1244" s="81" t="s">
        <v>314</v>
      </c>
      <c r="I1244" s="81" t="s">
        <v>314</v>
      </c>
      <c r="J1244" s="81" t="s">
        <v>314</v>
      </c>
      <c r="K1244" s="81" t="s">
        <v>83</v>
      </c>
      <c r="R1244" s="80" t="s">
        <v>314</v>
      </c>
    </row>
    <row r="1245" spans="1:18" ht="15" hidden="1" customHeight="1" x14ac:dyDescent="0.25">
      <c r="A1245" s="80" t="s">
        <v>132</v>
      </c>
      <c r="B1245" s="80" t="s">
        <v>317</v>
      </c>
      <c r="C1245" s="80" t="s">
        <v>205</v>
      </c>
      <c r="D1245" s="80" t="s">
        <v>313</v>
      </c>
      <c r="E1245" s="80" t="s">
        <v>5</v>
      </c>
      <c r="F1245" s="81">
        <v>85.42</v>
      </c>
      <c r="G1245" s="81" t="s">
        <v>79</v>
      </c>
      <c r="H1245" s="81" t="s">
        <v>83</v>
      </c>
      <c r="I1245" s="81" t="s">
        <v>83</v>
      </c>
      <c r="J1245" s="81" t="s">
        <v>83</v>
      </c>
      <c r="K1245" s="81" t="s">
        <v>83</v>
      </c>
      <c r="L1245" s="81" t="s">
        <v>393</v>
      </c>
      <c r="R1245" s="80" t="s">
        <v>314</v>
      </c>
    </row>
    <row r="1246" spans="1:18" ht="15" hidden="1" customHeight="1" x14ac:dyDescent="0.25">
      <c r="A1246" s="80" t="s">
        <v>132</v>
      </c>
      <c r="B1246" s="80" t="s">
        <v>317</v>
      </c>
      <c r="C1246" s="80" t="s">
        <v>205</v>
      </c>
      <c r="D1246" s="80" t="s">
        <v>313</v>
      </c>
      <c r="E1246" s="80" t="s">
        <v>6</v>
      </c>
      <c r="F1246" s="81">
        <v>80.23</v>
      </c>
      <c r="G1246" s="81" t="s">
        <v>78</v>
      </c>
      <c r="H1246" s="81" t="s">
        <v>83</v>
      </c>
      <c r="I1246" s="81" t="s">
        <v>83</v>
      </c>
      <c r="J1246" s="81" t="s">
        <v>83</v>
      </c>
      <c r="K1246" s="81" t="s">
        <v>83</v>
      </c>
      <c r="L1246" s="81" t="s">
        <v>394</v>
      </c>
      <c r="R1246" s="80" t="s">
        <v>314</v>
      </c>
    </row>
    <row r="1247" spans="1:18" ht="15" hidden="1" customHeight="1" x14ac:dyDescent="0.25">
      <c r="A1247" s="80" t="s">
        <v>132</v>
      </c>
      <c r="B1247" s="80" t="s">
        <v>317</v>
      </c>
      <c r="C1247" s="80" t="s">
        <v>205</v>
      </c>
      <c r="D1247" s="80" t="s">
        <v>313</v>
      </c>
      <c r="E1247" s="80" t="s">
        <v>122</v>
      </c>
      <c r="F1247" s="81">
        <v>75.739999999999995</v>
      </c>
      <c r="G1247" s="81" t="s">
        <v>314</v>
      </c>
      <c r="H1247" s="81" t="s">
        <v>314</v>
      </c>
      <c r="I1247" s="81" t="s">
        <v>314</v>
      </c>
      <c r="J1247" s="81" t="s">
        <v>83</v>
      </c>
      <c r="K1247" s="81" t="s">
        <v>83</v>
      </c>
      <c r="R1247" s="80" t="s">
        <v>314</v>
      </c>
    </row>
    <row r="1248" spans="1:18" ht="15" hidden="1" customHeight="1" x14ac:dyDescent="0.25">
      <c r="A1248" s="80" t="s">
        <v>132</v>
      </c>
      <c r="B1248" s="80" t="s">
        <v>317</v>
      </c>
      <c r="C1248" s="80" t="s">
        <v>205</v>
      </c>
      <c r="D1248" s="80" t="s">
        <v>313</v>
      </c>
      <c r="E1248" s="80" t="s">
        <v>7</v>
      </c>
      <c r="F1248" s="81">
        <v>43.77</v>
      </c>
      <c r="G1248" s="81" t="s">
        <v>79</v>
      </c>
      <c r="H1248" s="81" t="s">
        <v>83</v>
      </c>
      <c r="I1248" s="81" t="s">
        <v>83</v>
      </c>
      <c r="J1248" s="81" t="s">
        <v>83</v>
      </c>
      <c r="K1248" s="81" t="s">
        <v>83</v>
      </c>
      <c r="L1248" s="81" t="s">
        <v>395</v>
      </c>
      <c r="R1248" s="80" t="s">
        <v>314</v>
      </c>
    </row>
    <row r="1249" spans="1:18" ht="15" hidden="1" customHeight="1" x14ac:dyDescent="0.25">
      <c r="A1249" s="80" t="s">
        <v>132</v>
      </c>
      <c r="B1249" s="80" t="s">
        <v>317</v>
      </c>
      <c r="C1249" s="80" t="s">
        <v>205</v>
      </c>
      <c r="D1249" s="80" t="s">
        <v>313</v>
      </c>
      <c r="E1249" s="80" t="s">
        <v>8</v>
      </c>
      <c r="F1249" s="81">
        <v>92.27</v>
      </c>
      <c r="G1249" s="81" t="s">
        <v>78</v>
      </c>
      <c r="H1249" s="81" t="s">
        <v>83</v>
      </c>
      <c r="I1249" s="81" t="s">
        <v>83</v>
      </c>
      <c r="J1249" s="81" t="s">
        <v>83</v>
      </c>
      <c r="K1249" s="81" t="s">
        <v>83</v>
      </c>
      <c r="L1249" s="81" t="s">
        <v>396</v>
      </c>
      <c r="R1249" s="80" t="s">
        <v>314</v>
      </c>
    </row>
    <row r="1250" spans="1:18" ht="15" hidden="1" customHeight="1" x14ac:dyDescent="0.25">
      <c r="A1250" s="80" t="s">
        <v>132</v>
      </c>
      <c r="B1250" s="80" t="s">
        <v>317</v>
      </c>
      <c r="C1250" s="80" t="s">
        <v>205</v>
      </c>
      <c r="D1250" s="80" t="s">
        <v>313</v>
      </c>
      <c r="E1250" s="80" t="s">
        <v>9</v>
      </c>
      <c r="F1250" s="81">
        <v>67.17</v>
      </c>
      <c r="G1250" s="81" t="s">
        <v>81</v>
      </c>
      <c r="H1250" s="81" t="s">
        <v>83</v>
      </c>
      <c r="I1250" s="81" t="s">
        <v>83</v>
      </c>
      <c r="J1250" s="81" t="s">
        <v>83</v>
      </c>
      <c r="K1250" s="81" t="s">
        <v>83</v>
      </c>
      <c r="L1250" s="81" t="s">
        <v>397</v>
      </c>
      <c r="R1250" s="80" t="s">
        <v>314</v>
      </c>
    </row>
    <row r="1251" spans="1:18" ht="15" hidden="1" customHeight="1" x14ac:dyDescent="0.25">
      <c r="A1251" s="80" t="s">
        <v>132</v>
      </c>
      <c r="B1251" s="80" t="s">
        <v>317</v>
      </c>
      <c r="C1251" s="80" t="s">
        <v>205</v>
      </c>
      <c r="D1251" s="80" t="s">
        <v>313</v>
      </c>
      <c r="E1251" s="80" t="s">
        <v>10</v>
      </c>
      <c r="F1251" s="81">
        <v>74.55</v>
      </c>
      <c r="G1251" s="81" t="s">
        <v>314</v>
      </c>
      <c r="H1251" s="81" t="s">
        <v>83</v>
      </c>
      <c r="I1251" s="81" t="s">
        <v>83</v>
      </c>
      <c r="J1251" s="81" t="s">
        <v>83</v>
      </c>
      <c r="K1251" s="81" t="s">
        <v>83</v>
      </c>
      <c r="R1251" s="80" t="s">
        <v>314</v>
      </c>
    </row>
    <row r="1252" spans="1:18" ht="15" hidden="1" customHeight="1" x14ac:dyDescent="0.25">
      <c r="A1252" s="80" t="s">
        <v>132</v>
      </c>
      <c r="B1252" s="80" t="s">
        <v>317</v>
      </c>
      <c r="C1252" s="80" t="s">
        <v>205</v>
      </c>
      <c r="D1252" s="80" t="s">
        <v>313</v>
      </c>
      <c r="E1252" s="80" t="s">
        <v>13</v>
      </c>
      <c r="F1252" s="81">
        <v>65.67</v>
      </c>
      <c r="G1252" s="81" t="s">
        <v>78</v>
      </c>
      <c r="H1252" s="81" t="s">
        <v>83</v>
      </c>
      <c r="I1252" s="81" t="s">
        <v>83</v>
      </c>
      <c r="J1252" s="81" t="s">
        <v>83</v>
      </c>
      <c r="K1252" s="81" t="s">
        <v>83</v>
      </c>
      <c r="L1252" s="81" t="s">
        <v>324</v>
      </c>
      <c r="R1252" s="80" t="s">
        <v>314</v>
      </c>
    </row>
    <row r="1253" spans="1:18" ht="15" hidden="1" customHeight="1" x14ac:dyDescent="0.25">
      <c r="A1253" s="80" t="s">
        <v>132</v>
      </c>
      <c r="B1253" s="80" t="s">
        <v>317</v>
      </c>
      <c r="C1253" s="80" t="s">
        <v>208</v>
      </c>
      <c r="D1253" s="80" t="s">
        <v>313</v>
      </c>
      <c r="E1253" s="80" t="s">
        <v>2</v>
      </c>
      <c r="F1253" s="81">
        <v>76.430000000000007</v>
      </c>
      <c r="G1253" s="81" t="s">
        <v>78</v>
      </c>
      <c r="H1253" s="81" t="s">
        <v>78</v>
      </c>
      <c r="I1253" s="81" t="s">
        <v>78</v>
      </c>
      <c r="J1253" s="81" t="s">
        <v>78</v>
      </c>
      <c r="K1253" s="81" t="s">
        <v>78</v>
      </c>
      <c r="L1253" s="81" t="s">
        <v>398</v>
      </c>
      <c r="M1253" s="81">
        <v>81.599999999999994</v>
      </c>
      <c r="N1253" s="81">
        <v>85.33</v>
      </c>
      <c r="O1253" s="81">
        <v>84</v>
      </c>
      <c r="P1253" s="81">
        <v>83.43</v>
      </c>
      <c r="R1253" s="80" t="s">
        <v>314</v>
      </c>
    </row>
    <row r="1254" spans="1:18" ht="15" hidden="1" customHeight="1" x14ac:dyDescent="0.25">
      <c r="A1254" s="80" t="s">
        <v>132</v>
      </c>
      <c r="B1254" s="80" t="s">
        <v>317</v>
      </c>
      <c r="C1254" s="80" t="s">
        <v>208</v>
      </c>
      <c r="D1254" s="80" t="s">
        <v>313</v>
      </c>
      <c r="E1254" s="80" t="s">
        <v>3</v>
      </c>
      <c r="F1254" s="81">
        <v>83.36</v>
      </c>
      <c r="G1254" s="81" t="s">
        <v>78</v>
      </c>
      <c r="H1254" s="81" t="s">
        <v>78</v>
      </c>
      <c r="I1254" s="81" t="s">
        <v>79</v>
      </c>
      <c r="J1254" s="81" t="s">
        <v>79</v>
      </c>
      <c r="K1254" s="81" t="s">
        <v>78</v>
      </c>
      <c r="L1254" s="81" t="s">
        <v>399</v>
      </c>
      <c r="M1254" s="81">
        <v>85.4</v>
      </c>
      <c r="N1254" s="81">
        <v>93.44</v>
      </c>
      <c r="O1254" s="81">
        <v>92.13</v>
      </c>
      <c r="P1254" s="81">
        <v>91</v>
      </c>
      <c r="R1254" s="80" t="s">
        <v>314</v>
      </c>
    </row>
    <row r="1255" spans="1:18" ht="15" hidden="1" customHeight="1" x14ac:dyDescent="0.25">
      <c r="A1255" s="80" t="s">
        <v>132</v>
      </c>
      <c r="B1255" s="80" t="s">
        <v>317</v>
      </c>
      <c r="C1255" s="80" t="s">
        <v>208</v>
      </c>
      <c r="D1255" s="80" t="s">
        <v>313</v>
      </c>
      <c r="E1255" s="80" t="s">
        <v>121</v>
      </c>
      <c r="F1255" s="81">
        <v>81.739999999999995</v>
      </c>
      <c r="G1255" s="81" t="s">
        <v>314</v>
      </c>
      <c r="H1255" s="81" t="s">
        <v>314</v>
      </c>
      <c r="I1255" s="81" t="s">
        <v>314</v>
      </c>
      <c r="J1255" s="81" t="s">
        <v>78</v>
      </c>
      <c r="K1255" s="81" t="s">
        <v>78</v>
      </c>
      <c r="O1255" s="81">
        <v>87.25</v>
      </c>
      <c r="P1255" s="81">
        <v>88.67</v>
      </c>
      <c r="R1255" s="80" t="s">
        <v>314</v>
      </c>
    </row>
    <row r="1256" spans="1:18" ht="15" hidden="1" customHeight="1" x14ac:dyDescent="0.25">
      <c r="A1256" s="80" t="s">
        <v>132</v>
      </c>
      <c r="B1256" s="80" t="s">
        <v>317</v>
      </c>
      <c r="C1256" s="80" t="s">
        <v>208</v>
      </c>
      <c r="D1256" s="80" t="s">
        <v>313</v>
      </c>
      <c r="E1256" s="80" t="s">
        <v>151</v>
      </c>
      <c r="F1256" s="81">
        <v>70.17</v>
      </c>
      <c r="G1256" s="81" t="s">
        <v>314</v>
      </c>
      <c r="H1256" s="81" t="s">
        <v>314</v>
      </c>
      <c r="I1256" s="81" t="s">
        <v>314</v>
      </c>
      <c r="J1256" s="81" t="s">
        <v>314</v>
      </c>
      <c r="K1256" s="81" t="s">
        <v>79</v>
      </c>
      <c r="P1256" s="81">
        <v>82.86</v>
      </c>
      <c r="R1256" s="80" t="s">
        <v>314</v>
      </c>
    </row>
    <row r="1257" spans="1:18" ht="15" hidden="1" customHeight="1" x14ac:dyDescent="0.25">
      <c r="A1257" s="80" t="s">
        <v>132</v>
      </c>
      <c r="B1257" s="80" t="s">
        <v>317</v>
      </c>
      <c r="C1257" s="80" t="s">
        <v>208</v>
      </c>
      <c r="D1257" s="80" t="s">
        <v>313</v>
      </c>
      <c r="E1257" s="80" t="s">
        <v>5</v>
      </c>
      <c r="F1257" s="81">
        <v>80.83</v>
      </c>
      <c r="G1257" s="81" t="s">
        <v>78</v>
      </c>
      <c r="H1257" s="81" t="s">
        <v>78</v>
      </c>
      <c r="I1257" s="81" t="s">
        <v>78</v>
      </c>
      <c r="J1257" s="81" t="s">
        <v>79</v>
      </c>
      <c r="K1257" s="81" t="s">
        <v>78</v>
      </c>
      <c r="L1257" s="81" t="s">
        <v>400</v>
      </c>
      <c r="M1257" s="81">
        <v>95</v>
      </c>
      <c r="N1257" s="81">
        <v>83.33</v>
      </c>
      <c r="O1257" s="81">
        <v>96.88</v>
      </c>
      <c r="P1257" s="81">
        <v>83.57</v>
      </c>
      <c r="R1257" s="80" t="s">
        <v>150</v>
      </c>
    </row>
    <row r="1258" spans="1:18" ht="15" hidden="1" customHeight="1" x14ac:dyDescent="0.25">
      <c r="A1258" s="80" t="s">
        <v>132</v>
      </c>
      <c r="B1258" s="80" t="s">
        <v>317</v>
      </c>
      <c r="C1258" s="80" t="s">
        <v>208</v>
      </c>
      <c r="D1258" s="80" t="s">
        <v>313</v>
      </c>
      <c r="E1258" s="80" t="s">
        <v>6</v>
      </c>
      <c r="F1258" s="81">
        <v>77.459999999999994</v>
      </c>
      <c r="G1258" s="81" t="s">
        <v>81</v>
      </c>
      <c r="H1258" s="81" t="s">
        <v>78</v>
      </c>
      <c r="I1258" s="81" t="s">
        <v>78</v>
      </c>
      <c r="J1258" s="81" t="s">
        <v>78</v>
      </c>
      <c r="K1258" s="81" t="s">
        <v>78</v>
      </c>
      <c r="L1258" s="81" t="s">
        <v>401</v>
      </c>
      <c r="M1258" s="81">
        <v>80</v>
      </c>
      <c r="N1258" s="81">
        <v>77.78</v>
      </c>
      <c r="O1258" s="81">
        <v>81.25</v>
      </c>
      <c r="P1258" s="81">
        <v>72.86</v>
      </c>
      <c r="R1258" s="80" t="s">
        <v>150</v>
      </c>
    </row>
    <row r="1259" spans="1:18" ht="15" hidden="1" customHeight="1" x14ac:dyDescent="0.25">
      <c r="A1259" s="80" t="s">
        <v>132</v>
      </c>
      <c r="B1259" s="80" t="s">
        <v>317</v>
      </c>
      <c r="C1259" s="80" t="s">
        <v>208</v>
      </c>
      <c r="D1259" s="80" t="s">
        <v>313</v>
      </c>
      <c r="E1259" s="80" t="s">
        <v>122</v>
      </c>
      <c r="F1259" s="81">
        <v>71.739999999999995</v>
      </c>
      <c r="G1259" s="81" t="s">
        <v>314</v>
      </c>
      <c r="H1259" s="81" t="s">
        <v>314</v>
      </c>
      <c r="I1259" s="81" t="s">
        <v>314</v>
      </c>
      <c r="J1259" s="81" t="s">
        <v>79</v>
      </c>
      <c r="K1259" s="81" t="s">
        <v>79</v>
      </c>
      <c r="O1259" s="81">
        <v>85.63</v>
      </c>
      <c r="P1259" s="81">
        <v>85.71</v>
      </c>
      <c r="R1259" s="80" t="s">
        <v>314</v>
      </c>
    </row>
    <row r="1260" spans="1:18" ht="15" hidden="1" customHeight="1" x14ac:dyDescent="0.25">
      <c r="A1260" s="80" t="s">
        <v>132</v>
      </c>
      <c r="B1260" s="80" t="s">
        <v>317</v>
      </c>
      <c r="C1260" s="80" t="s">
        <v>208</v>
      </c>
      <c r="D1260" s="80" t="s">
        <v>313</v>
      </c>
      <c r="E1260" s="80" t="s">
        <v>7</v>
      </c>
      <c r="F1260" s="81">
        <v>36.869999999999997</v>
      </c>
      <c r="G1260" s="81" t="s">
        <v>133</v>
      </c>
      <c r="H1260" s="81" t="s">
        <v>79</v>
      </c>
      <c r="I1260" s="81" t="s">
        <v>79</v>
      </c>
      <c r="J1260" s="81" t="s">
        <v>79</v>
      </c>
      <c r="K1260" s="81" t="s">
        <v>79</v>
      </c>
      <c r="L1260" s="81" t="s">
        <v>402</v>
      </c>
      <c r="M1260" s="81">
        <v>59.58</v>
      </c>
      <c r="N1260" s="81">
        <v>62.96</v>
      </c>
      <c r="O1260" s="81">
        <v>59.38</v>
      </c>
      <c r="P1260" s="81">
        <v>53.87</v>
      </c>
      <c r="R1260" s="80" t="s">
        <v>150</v>
      </c>
    </row>
    <row r="1261" spans="1:18" ht="15" hidden="1" customHeight="1" x14ac:dyDescent="0.25">
      <c r="A1261" s="80" t="s">
        <v>132</v>
      </c>
      <c r="B1261" s="80" t="s">
        <v>317</v>
      </c>
      <c r="C1261" s="80" t="s">
        <v>208</v>
      </c>
      <c r="D1261" s="80" t="s">
        <v>313</v>
      </c>
      <c r="E1261" s="80" t="s">
        <v>8</v>
      </c>
      <c r="F1261" s="81">
        <v>89.62</v>
      </c>
      <c r="G1261" s="81" t="s">
        <v>78</v>
      </c>
      <c r="H1261" s="81" t="s">
        <v>78</v>
      </c>
      <c r="I1261" s="81" t="s">
        <v>78</v>
      </c>
      <c r="J1261" s="81" t="s">
        <v>78</v>
      </c>
      <c r="K1261" s="81" t="s">
        <v>78</v>
      </c>
      <c r="L1261" s="81" t="s">
        <v>403</v>
      </c>
      <c r="M1261" s="81">
        <v>95</v>
      </c>
      <c r="N1261" s="81">
        <v>75</v>
      </c>
      <c r="O1261" s="81">
        <v>93.75</v>
      </c>
      <c r="P1261" s="81">
        <v>85.71</v>
      </c>
      <c r="R1261" s="80" t="s">
        <v>150</v>
      </c>
    </row>
    <row r="1262" spans="1:18" ht="15" hidden="1" customHeight="1" x14ac:dyDescent="0.25">
      <c r="A1262" s="80" t="s">
        <v>132</v>
      </c>
      <c r="B1262" s="80" t="s">
        <v>317</v>
      </c>
      <c r="C1262" s="80" t="s">
        <v>208</v>
      </c>
      <c r="D1262" s="80" t="s">
        <v>313</v>
      </c>
      <c r="E1262" s="80" t="s">
        <v>9</v>
      </c>
      <c r="F1262" s="81">
        <v>63.99</v>
      </c>
      <c r="G1262" s="81" t="s">
        <v>79</v>
      </c>
      <c r="H1262" s="81" t="s">
        <v>78</v>
      </c>
      <c r="I1262" s="81" t="s">
        <v>78</v>
      </c>
      <c r="J1262" s="81" t="s">
        <v>79</v>
      </c>
      <c r="K1262" s="81" t="s">
        <v>78</v>
      </c>
      <c r="L1262" s="81" t="s">
        <v>404</v>
      </c>
      <c r="M1262" s="81">
        <v>68.75</v>
      </c>
      <c r="N1262" s="81">
        <v>74.39</v>
      </c>
      <c r="O1262" s="81">
        <v>80.75</v>
      </c>
      <c r="P1262" s="81">
        <v>72.319999999999993</v>
      </c>
      <c r="R1262" s="80" t="s">
        <v>150</v>
      </c>
    </row>
    <row r="1263" spans="1:18" ht="15" hidden="1" customHeight="1" x14ac:dyDescent="0.25">
      <c r="A1263" s="80" t="s">
        <v>132</v>
      </c>
      <c r="B1263" s="80" t="s">
        <v>317</v>
      </c>
      <c r="C1263" s="80" t="s">
        <v>208</v>
      </c>
      <c r="D1263" s="80" t="s">
        <v>313</v>
      </c>
      <c r="E1263" s="80" t="s">
        <v>10</v>
      </c>
      <c r="F1263" s="81">
        <v>67.45</v>
      </c>
      <c r="G1263" s="81" t="s">
        <v>81</v>
      </c>
      <c r="H1263" s="81" t="s">
        <v>78</v>
      </c>
      <c r="I1263" s="81" t="s">
        <v>78</v>
      </c>
      <c r="J1263" s="81" t="s">
        <v>78</v>
      </c>
      <c r="K1263" s="81" t="s">
        <v>78</v>
      </c>
      <c r="L1263" s="81" t="s">
        <v>405</v>
      </c>
      <c r="M1263" s="81">
        <v>69.17</v>
      </c>
      <c r="N1263" s="81">
        <v>73.81</v>
      </c>
      <c r="O1263" s="81">
        <v>79.17</v>
      </c>
      <c r="P1263" s="81">
        <v>73.33</v>
      </c>
      <c r="R1263" s="80" t="s">
        <v>150</v>
      </c>
    </row>
    <row r="1264" spans="1:18" ht="15" hidden="1" customHeight="1" x14ac:dyDescent="0.25">
      <c r="A1264" s="80" t="s">
        <v>132</v>
      </c>
      <c r="B1264" s="80" t="s">
        <v>317</v>
      </c>
      <c r="C1264" s="80" t="s">
        <v>209</v>
      </c>
      <c r="D1264" s="80" t="s">
        <v>313</v>
      </c>
      <c r="E1264" s="80" t="s">
        <v>2</v>
      </c>
      <c r="F1264" s="81">
        <v>80.05</v>
      </c>
      <c r="G1264" s="81" t="s">
        <v>78</v>
      </c>
      <c r="H1264" s="81" t="s">
        <v>78</v>
      </c>
      <c r="I1264" s="81" t="s">
        <v>78</v>
      </c>
      <c r="J1264" s="81" t="s">
        <v>78</v>
      </c>
      <c r="K1264" s="81" t="s">
        <v>78</v>
      </c>
      <c r="L1264" s="81" t="s">
        <v>406</v>
      </c>
      <c r="M1264" s="81">
        <v>82.18</v>
      </c>
      <c r="N1264" s="81">
        <v>85.67</v>
      </c>
      <c r="O1264" s="81">
        <v>80</v>
      </c>
      <c r="P1264" s="81">
        <v>82.91</v>
      </c>
      <c r="R1264" s="80" t="s">
        <v>314</v>
      </c>
    </row>
    <row r="1265" spans="1:18" ht="15" hidden="1" customHeight="1" x14ac:dyDescent="0.25">
      <c r="A1265" s="80" t="s">
        <v>132</v>
      </c>
      <c r="B1265" s="80" t="s">
        <v>317</v>
      </c>
      <c r="C1265" s="80" t="s">
        <v>209</v>
      </c>
      <c r="D1265" s="80" t="s">
        <v>313</v>
      </c>
      <c r="E1265" s="80" t="s">
        <v>3</v>
      </c>
      <c r="F1265" s="81">
        <v>86.47</v>
      </c>
      <c r="G1265" s="81" t="s">
        <v>78</v>
      </c>
      <c r="H1265" s="81" t="s">
        <v>78</v>
      </c>
      <c r="I1265" s="81" t="s">
        <v>78</v>
      </c>
      <c r="J1265" s="81" t="s">
        <v>78</v>
      </c>
      <c r="K1265" s="81" t="s">
        <v>78</v>
      </c>
      <c r="L1265" s="81" t="s">
        <v>407</v>
      </c>
      <c r="M1265" s="81">
        <v>90.64</v>
      </c>
      <c r="N1265" s="81">
        <v>90.98</v>
      </c>
      <c r="O1265" s="81">
        <v>87.06</v>
      </c>
      <c r="P1265" s="81">
        <v>90.02</v>
      </c>
      <c r="R1265" s="80" t="s">
        <v>314</v>
      </c>
    </row>
    <row r="1266" spans="1:18" ht="15" hidden="1" customHeight="1" x14ac:dyDescent="0.25">
      <c r="A1266" s="80" t="s">
        <v>132</v>
      </c>
      <c r="B1266" s="80" t="s">
        <v>317</v>
      </c>
      <c r="C1266" s="80" t="s">
        <v>209</v>
      </c>
      <c r="D1266" s="80" t="s">
        <v>313</v>
      </c>
      <c r="E1266" s="80" t="s">
        <v>121</v>
      </c>
      <c r="F1266" s="81">
        <v>84.74</v>
      </c>
      <c r="G1266" s="81" t="s">
        <v>314</v>
      </c>
      <c r="H1266" s="81" t="s">
        <v>314</v>
      </c>
      <c r="I1266" s="81" t="s">
        <v>314</v>
      </c>
      <c r="J1266" s="81" t="s">
        <v>78</v>
      </c>
      <c r="K1266" s="81" t="s">
        <v>78</v>
      </c>
      <c r="O1266" s="81">
        <v>82.39</v>
      </c>
      <c r="P1266" s="81">
        <v>89.59</v>
      </c>
      <c r="R1266" s="80" t="s">
        <v>149</v>
      </c>
    </row>
    <row r="1267" spans="1:18" ht="15" hidden="1" customHeight="1" x14ac:dyDescent="0.25">
      <c r="A1267" s="80" t="s">
        <v>132</v>
      </c>
      <c r="B1267" s="80" t="s">
        <v>317</v>
      </c>
      <c r="C1267" s="80" t="s">
        <v>209</v>
      </c>
      <c r="D1267" s="80" t="s">
        <v>313</v>
      </c>
      <c r="E1267" s="80" t="s">
        <v>151</v>
      </c>
      <c r="F1267" s="81">
        <v>73.23</v>
      </c>
      <c r="G1267" s="81" t="s">
        <v>314</v>
      </c>
      <c r="H1267" s="81" t="s">
        <v>314</v>
      </c>
      <c r="I1267" s="81" t="s">
        <v>314</v>
      </c>
      <c r="J1267" s="81" t="s">
        <v>314</v>
      </c>
      <c r="K1267" s="81" t="s">
        <v>78</v>
      </c>
      <c r="P1267" s="81">
        <v>74.5</v>
      </c>
      <c r="R1267" s="80" t="s">
        <v>314</v>
      </c>
    </row>
    <row r="1268" spans="1:18" ht="15" hidden="1" customHeight="1" x14ac:dyDescent="0.25">
      <c r="A1268" s="80" t="s">
        <v>132</v>
      </c>
      <c r="B1268" s="80" t="s">
        <v>317</v>
      </c>
      <c r="C1268" s="80" t="s">
        <v>209</v>
      </c>
      <c r="D1268" s="80" t="s">
        <v>313</v>
      </c>
      <c r="E1268" s="80" t="s">
        <v>4</v>
      </c>
      <c r="F1268" s="81">
        <v>70.91</v>
      </c>
      <c r="G1268" s="81" t="s">
        <v>79</v>
      </c>
      <c r="H1268" s="81" t="s">
        <v>78</v>
      </c>
      <c r="I1268" s="81" t="s">
        <v>78</v>
      </c>
      <c r="J1268" s="81" t="s">
        <v>79</v>
      </c>
      <c r="K1268" s="81" t="s">
        <v>78</v>
      </c>
      <c r="L1268" s="81" t="s">
        <v>408</v>
      </c>
      <c r="M1268" s="81">
        <v>82.5</v>
      </c>
      <c r="N1268" s="81">
        <v>82.29</v>
      </c>
      <c r="O1268" s="81">
        <v>88.89</v>
      </c>
      <c r="P1268" s="81">
        <v>78.03</v>
      </c>
      <c r="R1268" s="80" t="s">
        <v>150</v>
      </c>
    </row>
    <row r="1269" spans="1:18" ht="15" hidden="1" customHeight="1" x14ac:dyDescent="0.25">
      <c r="A1269" s="80" t="s">
        <v>132</v>
      </c>
      <c r="B1269" s="80" t="s">
        <v>317</v>
      </c>
      <c r="C1269" s="80" t="s">
        <v>209</v>
      </c>
      <c r="D1269" s="80" t="s">
        <v>313</v>
      </c>
      <c r="E1269" s="80" t="s">
        <v>5</v>
      </c>
      <c r="F1269" s="81">
        <v>85.42</v>
      </c>
      <c r="G1269" s="81" t="s">
        <v>78</v>
      </c>
      <c r="H1269" s="81" t="s">
        <v>78</v>
      </c>
      <c r="I1269" s="81" t="s">
        <v>78</v>
      </c>
      <c r="J1269" s="81" t="s">
        <v>78</v>
      </c>
      <c r="K1269" s="81" t="s">
        <v>78</v>
      </c>
      <c r="L1269" s="81" t="s">
        <v>409</v>
      </c>
      <c r="M1269" s="81">
        <v>93.64</v>
      </c>
      <c r="N1269" s="81">
        <v>95</v>
      </c>
      <c r="O1269" s="81">
        <v>78.89</v>
      </c>
      <c r="P1269" s="81">
        <v>76.36</v>
      </c>
      <c r="R1269" s="80" t="s">
        <v>314</v>
      </c>
    </row>
    <row r="1270" spans="1:18" ht="15" hidden="1" customHeight="1" x14ac:dyDescent="0.25">
      <c r="A1270" s="80" t="s">
        <v>132</v>
      </c>
      <c r="B1270" s="80" t="s">
        <v>317</v>
      </c>
      <c r="C1270" s="80" t="s">
        <v>209</v>
      </c>
      <c r="D1270" s="80" t="s">
        <v>313</v>
      </c>
      <c r="E1270" s="80" t="s">
        <v>6</v>
      </c>
      <c r="F1270" s="81">
        <v>80.23</v>
      </c>
      <c r="G1270" s="81" t="s">
        <v>78</v>
      </c>
      <c r="H1270" s="81" t="s">
        <v>78</v>
      </c>
      <c r="I1270" s="81" t="s">
        <v>78</v>
      </c>
      <c r="J1270" s="81" t="s">
        <v>78</v>
      </c>
      <c r="K1270" s="81" t="s">
        <v>78</v>
      </c>
      <c r="L1270" s="81" t="s">
        <v>322</v>
      </c>
      <c r="M1270" s="81">
        <v>81.819999999999993</v>
      </c>
      <c r="N1270" s="81">
        <v>87.5</v>
      </c>
      <c r="O1270" s="81">
        <v>83.33</v>
      </c>
      <c r="P1270" s="81">
        <v>88.18</v>
      </c>
      <c r="R1270" s="80" t="s">
        <v>149</v>
      </c>
    </row>
    <row r="1271" spans="1:18" ht="15" hidden="1" customHeight="1" x14ac:dyDescent="0.25">
      <c r="A1271" s="80" t="s">
        <v>132</v>
      </c>
      <c r="B1271" s="80" t="s">
        <v>317</v>
      </c>
      <c r="C1271" s="80" t="s">
        <v>209</v>
      </c>
      <c r="D1271" s="80" t="s">
        <v>313</v>
      </c>
      <c r="E1271" s="80" t="s">
        <v>122</v>
      </c>
      <c r="F1271" s="81">
        <v>75.739999999999995</v>
      </c>
      <c r="G1271" s="81" t="s">
        <v>314</v>
      </c>
      <c r="H1271" s="81" t="s">
        <v>314</v>
      </c>
      <c r="I1271" s="81" t="s">
        <v>314</v>
      </c>
      <c r="J1271" s="81" t="s">
        <v>81</v>
      </c>
      <c r="K1271" s="81" t="s">
        <v>78</v>
      </c>
      <c r="O1271" s="81">
        <v>68.33</v>
      </c>
      <c r="P1271" s="81">
        <v>78.180000000000007</v>
      </c>
      <c r="R1271" s="80" t="s">
        <v>149</v>
      </c>
    </row>
    <row r="1272" spans="1:18" ht="15" hidden="1" customHeight="1" x14ac:dyDescent="0.25">
      <c r="A1272" s="80" t="s">
        <v>132</v>
      </c>
      <c r="B1272" s="80" t="s">
        <v>317</v>
      </c>
      <c r="C1272" s="80" t="s">
        <v>209</v>
      </c>
      <c r="D1272" s="80" t="s">
        <v>313</v>
      </c>
      <c r="E1272" s="80" t="s">
        <v>7</v>
      </c>
      <c r="F1272" s="81">
        <v>43.77</v>
      </c>
      <c r="G1272" s="81" t="s">
        <v>78</v>
      </c>
      <c r="H1272" s="81" t="s">
        <v>78</v>
      </c>
      <c r="I1272" s="81" t="s">
        <v>78</v>
      </c>
      <c r="J1272" s="81" t="s">
        <v>78</v>
      </c>
      <c r="K1272" s="81" t="s">
        <v>78</v>
      </c>
      <c r="L1272" s="81" t="s">
        <v>410</v>
      </c>
      <c r="M1272" s="81">
        <v>48.3</v>
      </c>
      <c r="N1272" s="81">
        <v>49.48</v>
      </c>
      <c r="O1272" s="81">
        <v>32.64</v>
      </c>
      <c r="P1272" s="81">
        <v>36.93</v>
      </c>
      <c r="R1272" s="80" t="s">
        <v>149</v>
      </c>
    </row>
    <row r="1273" spans="1:18" ht="15" hidden="1" customHeight="1" x14ac:dyDescent="0.25">
      <c r="A1273" s="80" t="s">
        <v>132</v>
      </c>
      <c r="B1273" s="80" t="s">
        <v>317</v>
      </c>
      <c r="C1273" s="80" t="s">
        <v>209</v>
      </c>
      <c r="D1273" s="80" t="s">
        <v>313</v>
      </c>
      <c r="E1273" s="80" t="s">
        <v>8</v>
      </c>
      <c r="F1273" s="81">
        <v>92.27</v>
      </c>
      <c r="G1273" s="81" t="s">
        <v>78</v>
      </c>
      <c r="H1273" s="81" t="s">
        <v>78</v>
      </c>
      <c r="I1273" s="81" t="s">
        <v>78</v>
      </c>
      <c r="J1273" s="81" t="s">
        <v>78</v>
      </c>
      <c r="K1273" s="81" t="s">
        <v>78</v>
      </c>
      <c r="L1273" s="81" t="s">
        <v>327</v>
      </c>
      <c r="M1273" s="81">
        <v>79.55</v>
      </c>
      <c r="N1273" s="81">
        <v>89.58</v>
      </c>
      <c r="O1273" s="81">
        <v>91.67</v>
      </c>
      <c r="P1273" s="81">
        <v>90.91</v>
      </c>
      <c r="R1273" s="80" t="s">
        <v>314</v>
      </c>
    </row>
    <row r="1274" spans="1:18" ht="15" hidden="1" customHeight="1" x14ac:dyDescent="0.25">
      <c r="A1274" s="80" t="s">
        <v>132</v>
      </c>
      <c r="B1274" s="80" t="s">
        <v>317</v>
      </c>
      <c r="C1274" s="80" t="s">
        <v>209</v>
      </c>
      <c r="D1274" s="80" t="s">
        <v>313</v>
      </c>
      <c r="E1274" s="80" t="s">
        <v>9</v>
      </c>
      <c r="F1274" s="81">
        <v>67.17</v>
      </c>
      <c r="G1274" s="81" t="s">
        <v>79</v>
      </c>
      <c r="H1274" s="81" t="s">
        <v>78</v>
      </c>
      <c r="I1274" s="81" t="s">
        <v>79</v>
      </c>
      <c r="J1274" s="81" t="s">
        <v>78</v>
      </c>
      <c r="K1274" s="81" t="s">
        <v>79</v>
      </c>
      <c r="L1274" s="81" t="s">
        <v>411</v>
      </c>
      <c r="M1274" s="81">
        <v>73.11</v>
      </c>
      <c r="N1274" s="81">
        <v>78.599999999999994</v>
      </c>
      <c r="O1274" s="81">
        <v>70.900000000000006</v>
      </c>
      <c r="P1274" s="81">
        <v>77.91</v>
      </c>
      <c r="R1274" s="80" t="s">
        <v>149</v>
      </c>
    </row>
    <row r="1275" spans="1:18" ht="15" hidden="1" customHeight="1" x14ac:dyDescent="0.25">
      <c r="A1275" s="80" t="s">
        <v>132</v>
      </c>
      <c r="B1275" s="80" t="s">
        <v>317</v>
      </c>
      <c r="C1275" s="80" t="s">
        <v>209</v>
      </c>
      <c r="D1275" s="80" t="s">
        <v>313</v>
      </c>
      <c r="E1275" s="80" t="s">
        <v>10</v>
      </c>
      <c r="F1275" s="81">
        <v>74.55</v>
      </c>
      <c r="G1275" s="81" t="s">
        <v>78</v>
      </c>
      <c r="H1275" s="81" t="s">
        <v>78</v>
      </c>
      <c r="I1275" s="81" t="s">
        <v>81</v>
      </c>
      <c r="J1275" s="81" t="s">
        <v>78</v>
      </c>
      <c r="K1275" s="81" t="s">
        <v>78</v>
      </c>
      <c r="L1275" s="81" t="s">
        <v>412</v>
      </c>
      <c r="M1275" s="81">
        <v>70.83</v>
      </c>
      <c r="N1275" s="81">
        <v>60.61</v>
      </c>
      <c r="O1275" s="81">
        <v>69.44</v>
      </c>
      <c r="P1275" s="81">
        <v>69.58</v>
      </c>
      <c r="R1275" s="80" t="s">
        <v>314</v>
      </c>
    </row>
    <row r="1276" spans="1:18" ht="15" hidden="1" customHeight="1" x14ac:dyDescent="0.25">
      <c r="A1276" s="80" t="s">
        <v>132</v>
      </c>
      <c r="B1276" s="80" t="s">
        <v>317</v>
      </c>
      <c r="C1276" s="80" t="s">
        <v>209</v>
      </c>
      <c r="D1276" s="80" t="s">
        <v>313</v>
      </c>
      <c r="E1276" s="80" t="s">
        <v>13</v>
      </c>
      <c r="F1276" s="81">
        <v>65.67</v>
      </c>
      <c r="G1276" s="81" t="s">
        <v>78</v>
      </c>
      <c r="H1276" s="81" t="s">
        <v>78</v>
      </c>
      <c r="I1276" s="81" t="s">
        <v>78</v>
      </c>
      <c r="J1276" s="81" t="s">
        <v>78</v>
      </c>
      <c r="K1276" s="81" t="s">
        <v>80</v>
      </c>
      <c r="L1276" s="81" t="s">
        <v>413</v>
      </c>
      <c r="M1276" s="81">
        <v>71.819999999999993</v>
      </c>
      <c r="N1276" s="81">
        <v>64.17</v>
      </c>
      <c r="O1276" s="81">
        <v>62.78</v>
      </c>
      <c r="P1276" s="81">
        <v>43.75</v>
      </c>
      <c r="R1276" s="80" t="s">
        <v>150</v>
      </c>
    </row>
    <row r="1277" spans="1:18" ht="15" hidden="1" customHeight="1" x14ac:dyDescent="0.25">
      <c r="A1277" s="80" t="s">
        <v>132</v>
      </c>
      <c r="B1277" s="80" t="s">
        <v>317</v>
      </c>
      <c r="C1277" s="80" t="s">
        <v>212</v>
      </c>
      <c r="D1277" s="80" t="s">
        <v>313</v>
      </c>
      <c r="E1277" s="80" t="s">
        <v>2</v>
      </c>
      <c r="F1277" s="81">
        <v>80.05</v>
      </c>
      <c r="G1277" s="81" t="s">
        <v>79</v>
      </c>
      <c r="H1277" s="81" t="s">
        <v>78</v>
      </c>
      <c r="I1277" s="81" t="s">
        <v>83</v>
      </c>
      <c r="J1277" s="81" t="s">
        <v>83</v>
      </c>
      <c r="K1277" s="81" t="s">
        <v>83</v>
      </c>
      <c r="L1277" s="81" t="s">
        <v>414</v>
      </c>
      <c r="M1277" s="81">
        <v>90.67</v>
      </c>
      <c r="R1277" s="80" t="s">
        <v>314</v>
      </c>
    </row>
    <row r="1278" spans="1:18" ht="15" hidden="1" customHeight="1" x14ac:dyDescent="0.25">
      <c r="A1278" s="80" t="s">
        <v>132</v>
      </c>
      <c r="B1278" s="80" t="s">
        <v>317</v>
      </c>
      <c r="C1278" s="80" t="s">
        <v>212</v>
      </c>
      <c r="D1278" s="80" t="s">
        <v>313</v>
      </c>
      <c r="E1278" s="80" t="s">
        <v>3</v>
      </c>
      <c r="F1278" s="81">
        <v>86.47</v>
      </c>
      <c r="G1278" s="81" t="s">
        <v>78</v>
      </c>
      <c r="H1278" s="81" t="s">
        <v>79</v>
      </c>
      <c r="I1278" s="81" t="s">
        <v>83</v>
      </c>
      <c r="J1278" s="81" t="s">
        <v>83</v>
      </c>
      <c r="K1278" s="81" t="s">
        <v>83</v>
      </c>
      <c r="L1278" s="81" t="s">
        <v>415</v>
      </c>
      <c r="M1278" s="81">
        <v>97.92</v>
      </c>
      <c r="R1278" s="80" t="s">
        <v>314</v>
      </c>
    </row>
    <row r="1279" spans="1:18" ht="15" hidden="1" customHeight="1" x14ac:dyDescent="0.25">
      <c r="A1279" s="80" t="s">
        <v>132</v>
      </c>
      <c r="B1279" s="80" t="s">
        <v>317</v>
      </c>
      <c r="C1279" s="80" t="s">
        <v>212</v>
      </c>
      <c r="D1279" s="80" t="s">
        <v>313</v>
      </c>
      <c r="E1279" s="80" t="s">
        <v>121</v>
      </c>
      <c r="F1279" s="81">
        <v>84.74</v>
      </c>
      <c r="G1279" s="81" t="s">
        <v>314</v>
      </c>
      <c r="H1279" s="81" t="s">
        <v>314</v>
      </c>
      <c r="I1279" s="81" t="s">
        <v>314</v>
      </c>
      <c r="J1279" s="81" t="s">
        <v>83</v>
      </c>
      <c r="K1279" s="81" t="s">
        <v>83</v>
      </c>
      <c r="R1279" s="80" t="s">
        <v>314</v>
      </c>
    </row>
    <row r="1280" spans="1:18" ht="15" hidden="1" customHeight="1" x14ac:dyDescent="0.25">
      <c r="A1280" s="80" t="s">
        <v>132</v>
      </c>
      <c r="B1280" s="80" t="s">
        <v>317</v>
      </c>
      <c r="C1280" s="80" t="s">
        <v>212</v>
      </c>
      <c r="D1280" s="80" t="s">
        <v>313</v>
      </c>
      <c r="E1280" s="80" t="s">
        <v>151</v>
      </c>
      <c r="F1280" s="81">
        <v>73.23</v>
      </c>
      <c r="G1280" s="81" t="s">
        <v>314</v>
      </c>
      <c r="H1280" s="81" t="s">
        <v>314</v>
      </c>
      <c r="I1280" s="81" t="s">
        <v>314</v>
      </c>
      <c r="J1280" s="81" t="s">
        <v>314</v>
      </c>
      <c r="K1280" s="81" t="s">
        <v>83</v>
      </c>
      <c r="R1280" s="80" t="s">
        <v>314</v>
      </c>
    </row>
    <row r="1281" spans="1:18" ht="15" hidden="1" customHeight="1" x14ac:dyDescent="0.25">
      <c r="A1281" s="80" t="s">
        <v>132</v>
      </c>
      <c r="B1281" s="80" t="s">
        <v>317</v>
      </c>
      <c r="C1281" s="80" t="s">
        <v>212</v>
      </c>
      <c r="D1281" s="80" t="s">
        <v>313</v>
      </c>
      <c r="E1281" s="80" t="s">
        <v>4</v>
      </c>
      <c r="F1281" s="81">
        <v>70.91</v>
      </c>
      <c r="G1281" s="81" t="s">
        <v>314</v>
      </c>
      <c r="H1281" s="81" t="s">
        <v>83</v>
      </c>
      <c r="I1281" s="81" t="s">
        <v>83</v>
      </c>
      <c r="J1281" s="81" t="s">
        <v>83</v>
      </c>
      <c r="K1281" s="81" t="s">
        <v>83</v>
      </c>
      <c r="R1281" s="80" t="s">
        <v>314</v>
      </c>
    </row>
    <row r="1282" spans="1:18" ht="15" hidden="1" customHeight="1" x14ac:dyDescent="0.25">
      <c r="A1282" s="80" t="s">
        <v>132</v>
      </c>
      <c r="B1282" s="80" t="s">
        <v>317</v>
      </c>
      <c r="C1282" s="80" t="s">
        <v>212</v>
      </c>
      <c r="D1282" s="80" t="s">
        <v>313</v>
      </c>
      <c r="E1282" s="80" t="s">
        <v>5</v>
      </c>
      <c r="F1282" s="81">
        <v>85.42</v>
      </c>
      <c r="G1282" s="81" t="s">
        <v>79</v>
      </c>
      <c r="H1282" s="81" t="s">
        <v>78</v>
      </c>
      <c r="I1282" s="81" t="s">
        <v>83</v>
      </c>
      <c r="J1282" s="81" t="s">
        <v>83</v>
      </c>
      <c r="K1282" s="81" t="s">
        <v>83</v>
      </c>
      <c r="L1282" s="81" t="s">
        <v>416</v>
      </c>
      <c r="M1282" s="81">
        <v>83.33</v>
      </c>
      <c r="R1282" s="80" t="s">
        <v>314</v>
      </c>
    </row>
    <row r="1283" spans="1:18" ht="15" hidden="1" customHeight="1" x14ac:dyDescent="0.25">
      <c r="A1283" s="80" t="s">
        <v>132</v>
      </c>
      <c r="B1283" s="80" t="s">
        <v>317</v>
      </c>
      <c r="C1283" s="80" t="s">
        <v>212</v>
      </c>
      <c r="D1283" s="80" t="s">
        <v>313</v>
      </c>
      <c r="E1283" s="80" t="s">
        <v>6</v>
      </c>
      <c r="F1283" s="81">
        <v>80.23</v>
      </c>
      <c r="G1283" s="81" t="s">
        <v>78</v>
      </c>
      <c r="H1283" s="81" t="s">
        <v>78</v>
      </c>
      <c r="I1283" s="81" t="s">
        <v>83</v>
      </c>
      <c r="J1283" s="81" t="s">
        <v>83</v>
      </c>
      <c r="K1283" s="81" t="s">
        <v>83</v>
      </c>
      <c r="L1283" s="81" t="s">
        <v>417</v>
      </c>
      <c r="M1283" s="81">
        <v>86.67</v>
      </c>
      <c r="R1283" s="80" t="s">
        <v>314</v>
      </c>
    </row>
    <row r="1284" spans="1:18" ht="15" hidden="1" customHeight="1" x14ac:dyDescent="0.25">
      <c r="A1284" s="80" t="s">
        <v>132</v>
      </c>
      <c r="B1284" s="80" t="s">
        <v>317</v>
      </c>
      <c r="C1284" s="80" t="s">
        <v>212</v>
      </c>
      <c r="D1284" s="80" t="s">
        <v>313</v>
      </c>
      <c r="E1284" s="80" t="s">
        <v>122</v>
      </c>
      <c r="F1284" s="81">
        <v>75.739999999999995</v>
      </c>
      <c r="G1284" s="81" t="s">
        <v>314</v>
      </c>
      <c r="H1284" s="81" t="s">
        <v>314</v>
      </c>
      <c r="I1284" s="81" t="s">
        <v>314</v>
      </c>
      <c r="J1284" s="81" t="s">
        <v>83</v>
      </c>
      <c r="K1284" s="81" t="s">
        <v>83</v>
      </c>
      <c r="R1284" s="80" t="s">
        <v>314</v>
      </c>
    </row>
    <row r="1285" spans="1:18" ht="15" hidden="1" customHeight="1" x14ac:dyDescent="0.25">
      <c r="A1285" s="80" t="s">
        <v>132</v>
      </c>
      <c r="B1285" s="80" t="s">
        <v>317</v>
      </c>
      <c r="C1285" s="80" t="s">
        <v>212</v>
      </c>
      <c r="D1285" s="80" t="s">
        <v>313</v>
      </c>
      <c r="E1285" s="80" t="s">
        <v>7</v>
      </c>
      <c r="F1285" s="81">
        <v>43.77</v>
      </c>
      <c r="G1285" s="81" t="s">
        <v>78</v>
      </c>
      <c r="H1285" s="81" t="s">
        <v>79</v>
      </c>
      <c r="I1285" s="81" t="s">
        <v>83</v>
      </c>
      <c r="J1285" s="81" t="s">
        <v>83</v>
      </c>
      <c r="K1285" s="81" t="s">
        <v>83</v>
      </c>
      <c r="L1285" s="81" t="s">
        <v>418</v>
      </c>
      <c r="M1285" s="81">
        <v>69.44</v>
      </c>
      <c r="R1285" s="80" t="s">
        <v>314</v>
      </c>
    </row>
    <row r="1286" spans="1:18" ht="15" hidden="1" customHeight="1" x14ac:dyDescent="0.25">
      <c r="A1286" s="80" t="s">
        <v>132</v>
      </c>
      <c r="B1286" s="80" t="s">
        <v>317</v>
      </c>
      <c r="C1286" s="80" t="s">
        <v>212</v>
      </c>
      <c r="D1286" s="80" t="s">
        <v>313</v>
      </c>
      <c r="E1286" s="80" t="s">
        <v>8</v>
      </c>
      <c r="F1286" s="81">
        <v>92.27</v>
      </c>
      <c r="G1286" s="81" t="s">
        <v>78</v>
      </c>
      <c r="H1286" s="81" t="s">
        <v>78</v>
      </c>
      <c r="I1286" s="81" t="s">
        <v>83</v>
      </c>
      <c r="J1286" s="81" t="s">
        <v>83</v>
      </c>
      <c r="K1286" s="81" t="s">
        <v>83</v>
      </c>
      <c r="L1286" s="81" t="s">
        <v>327</v>
      </c>
      <c r="M1286" s="81">
        <v>91.67</v>
      </c>
      <c r="R1286" s="80" t="s">
        <v>314</v>
      </c>
    </row>
    <row r="1287" spans="1:18" ht="15" hidden="1" customHeight="1" x14ac:dyDescent="0.25">
      <c r="A1287" s="80" t="s">
        <v>132</v>
      </c>
      <c r="B1287" s="80" t="s">
        <v>317</v>
      </c>
      <c r="C1287" s="80" t="s">
        <v>212</v>
      </c>
      <c r="D1287" s="80" t="s">
        <v>313</v>
      </c>
      <c r="E1287" s="80" t="s">
        <v>9</v>
      </c>
      <c r="F1287" s="81">
        <v>67.17</v>
      </c>
      <c r="G1287" s="81" t="s">
        <v>79</v>
      </c>
      <c r="H1287" s="81" t="s">
        <v>79</v>
      </c>
      <c r="I1287" s="81" t="s">
        <v>83</v>
      </c>
      <c r="J1287" s="81" t="s">
        <v>83</v>
      </c>
      <c r="K1287" s="81" t="s">
        <v>83</v>
      </c>
      <c r="L1287" s="81" t="s">
        <v>419</v>
      </c>
      <c r="M1287" s="81">
        <v>79.260000000000005</v>
      </c>
      <c r="R1287" s="80" t="s">
        <v>314</v>
      </c>
    </row>
    <row r="1288" spans="1:18" ht="15" hidden="1" customHeight="1" x14ac:dyDescent="0.25">
      <c r="A1288" s="80" t="s">
        <v>132</v>
      </c>
      <c r="B1288" s="80" t="s">
        <v>317</v>
      </c>
      <c r="C1288" s="80" t="s">
        <v>212</v>
      </c>
      <c r="D1288" s="80" t="s">
        <v>313</v>
      </c>
      <c r="E1288" s="80" t="s">
        <v>10</v>
      </c>
      <c r="F1288" s="81">
        <v>74.55</v>
      </c>
      <c r="G1288" s="81" t="s">
        <v>314</v>
      </c>
      <c r="H1288" s="81" t="s">
        <v>79</v>
      </c>
      <c r="I1288" s="81" t="s">
        <v>83</v>
      </c>
      <c r="J1288" s="81" t="s">
        <v>83</v>
      </c>
      <c r="K1288" s="81" t="s">
        <v>83</v>
      </c>
      <c r="M1288" s="81">
        <v>95.83</v>
      </c>
      <c r="R1288" s="80" t="s">
        <v>314</v>
      </c>
    </row>
    <row r="1289" spans="1:18" ht="15" hidden="1" customHeight="1" x14ac:dyDescent="0.25">
      <c r="A1289" s="80" t="s">
        <v>132</v>
      </c>
      <c r="B1289" s="80" t="s">
        <v>317</v>
      </c>
      <c r="C1289" s="80" t="s">
        <v>212</v>
      </c>
      <c r="D1289" s="80" t="s">
        <v>313</v>
      </c>
      <c r="E1289" s="80" t="s">
        <v>13</v>
      </c>
      <c r="F1289" s="81">
        <v>65.67</v>
      </c>
      <c r="G1289" s="81" t="s">
        <v>78</v>
      </c>
      <c r="H1289" s="81" t="s">
        <v>78</v>
      </c>
      <c r="I1289" s="81" t="s">
        <v>83</v>
      </c>
      <c r="J1289" s="81" t="s">
        <v>83</v>
      </c>
      <c r="K1289" s="81" t="s">
        <v>83</v>
      </c>
      <c r="L1289" s="81" t="s">
        <v>329</v>
      </c>
      <c r="M1289" s="81">
        <v>50</v>
      </c>
      <c r="R1289" s="80" t="s">
        <v>314</v>
      </c>
    </row>
    <row r="1290" spans="1:18" ht="15" customHeight="1" x14ac:dyDescent="0.25">
      <c r="A1290" s="80" t="s">
        <v>132</v>
      </c>
      <c r="B1290" s="80" t="s">
        <v>317</v>
      </c>
      <c r="C1290" s="80" t="s">
        <v>214</v>
      </c>
      <c r="D1290" s="80" t="s">
        <v>313</v>
      </c>
      <c r="E1290" s="80" t="s">
        <v>2</v>
      </c>
      <c r="F1290" s="81">
        <v>76.430000000000007</v>
      </c>
      <c r="G1290" s="81" t="s">
        <v>78</v>
      </c>
      <c r="H1290" s="81" t="s">
        <v>78</v>
      </c>
      <c r="I1290" s="81" t="s">
        <v>78</v>
      </c>
      <c r="J1290" s="81" t="s">
        <v>78</v>
      </c>
      <c r="K1290" s="81" t="s">
        <v>78</v>
      </c>
      <c r="L1290" s="81" t="s">
        <v>394</v>
      </c>
      <c r="M1290" s="81">
        <v>77.33</v>
      </c>
      <c r="N1290" s="81">
        <v>85</v>
      </c>
      <c r="O1290" s="81">
        <v>82</v>
      </c>
      <c r="P1290" s="81">
        <v>87.5</v>
      </c>
      <c r="R1290" s="80" t="s">
        <v>149</v>
      </c>
    </row>
    <row r="1291" spans="1:18" ht="15" customHeight="1" x14ac:dyDescent="0.25">
      <c r="A1291" s="80" t="s">
        <v>132</v>
      </c>
      <c r="B1291" s="80" t="s">
        <v>317</v>
      </c>
      <c r="C1291" s="80" t="s">
        <v>214</v>
      </c>
      <c r="D1291" s="80" t="s">
        <v>313</v>
      </c>
      <c r="E1291" s="80" t="s">
        <v>3</v>
      </c>
      <c r="F1291" s="81">
        <v>83.36</v>
      </c>
      <c r="G1291" s="81" t="s">
        <v>78</v>
      </c>
      <c r="H1291" s="81" t="s">
        <v>78</v>
      </c>
      <c r="I1291" s="81" t="s">
        <v>79</v>
      </c>
      <c r="J1291" s="81" t="s">
        <v>78</v>
      </c>
      <c r="K1291" s="81" t="s">
        <v>78</v>
      </c>
      <c r="L1291" s="81" t="s">
        <v>392</v>
      </c>
      <c r="M1291" s="81">
        <v>82.08</v>
      </c>
      <c r="N1291" s="81">
        <v>92.81</v>
      </c>
      <c r="O1291" s="81">
        <v>89</v>
      </c>
      <c r="P1291" s="81">
        <v>90.13</v>
      </c>
      <c r="R1291" s="80" t="s">
        <v>314</v>
      </c>
    </row>
    <row r="1292" spans="1:18" ht="15" customHeight="1" x14ac:dyDescent="0.25">
      <c r="A1292" s="80" t="s">
        <v>132</v>
      </c>
      <c r="B1292" s="80" t="s">
        <v>317</v>
      </c>
      <c r="C1292" s="80" t="s">
        <v>214</v>
      </c>
      <c r="D1292" s="80" t="s">
        <v>313</v>
      </c>
      <c r="E1292" s="80" t="s">
        <v>151</v>
      </c>
      <c r="F1292" s="81">
        <v>70.17</v>
      </c>
      <c r="G1292" s="81" t="s">
        <v>314</v>
      </c>
      <c r="H1292" s="81" t="s">
        <v>314</v>
      </c>
      <c r="I1292" s="81" t="s">
        <v>314</v>
      </c>
      <c r="J1292" s="81" t="s">
        <v>314</v>
      </c>
      <c r="K1292" s="81" t="s">
        <v>79</v>
      </c>
      <c r="P1292" s="81">
        <v>83.57</v>
      </c>
      <c r="R1292" s="80" t="s">
        <v>314</v>
      </c>
    </row>
    <row r="1293" spans="1:18" ht="15" customHeight="1" x14ac:dyDescent="0.25">
      <c r="A1293" s="80" t="s">
        <v>132</v>
      </c>
      <c r="B1293" s="80" t="s">
        <v>317</v>
      </c>
      <c r="C1293" s="80" t="s">
        <v>214</v>
      </c>
      <c r="D1293" s="80" t="s">
        <v>313</v>
      </c>
      <c r="E1293" s="80" t="s">
        <v>5</v>
      </c>
      <c r="F1293" s="81">
        <v>80.83</v>
      </c>
      <c r="G1293" s="81" t="s">
        <v>78</v>
      </c>
      <c r="H1293" s="81" t="s">
        <v>81</v>
      </c>
      <c r="I1293" s="81" t="s">
        <v>78</v>
      </c>
      <c r="J1293" s="81" t="s">
        <v>78</v>
      </c>
      <c r="K1293" s="81" t="s">
        <v>79</v>
      </c>
      <c r="L1293" s="81" t="s">
        <v>420</v>
      </c>
      <c r="M1293" s="81">
        <v>63.33</v>
      </c>
      <c r="N1293" s="81">
        <v>80</v>
      </c>
      <c r="O1293" s="81">
        <v>80</v>
      </c>
      <c r="P1293" s="81">
        <v>95.63</v>
      </c>
      <c r="R1293" s="80" t="s">
        <v>149</v>
      </c>
    </row>
    <row r="1294" spans="1:18" ht="15" customHeight="1" x14ac:dyDescent="0.25">
      <c r="A1294" s="80" t="s">
        <v>132</v>
      </c>
      <c r="B1294" s="80" t="s">
        <v>317</v>
      </c>
      <c r="C1294" s="80" t="s">
        <v>214</v>
      </c>
      <c r="D1294" s="80" t="s">
        <v>313</v>
      </c>
      <c r="E1294" s="80" t="s">
        <v>6</v>
      </c>
      <c r="F1294" s="81">
        <v>77.459999999999994</v>
      </c>
      <c r="G1294" s="81" t="s">
        <v>81</v>
      </c>
      <c r="H1294" s="81" t="s">
        <v>78</v>
      </c>
      <c r="I1294" s="81" t="s">
        <v>78</v>
      </c>
      <c r="J1294" s="81" t="s">
        <v>81</v>
      </c>
      <c r="K1294" s="81" t="s">
        <v>78</v>
      </c>
      <c r="L1294" s="81" t="s">
        <v>379</v>
      </c>
      <c r="M1294" s="81">
        <v>80</v>
      </c>
      <c r="N1294" s="81">
        <v>85</v>
      </c>
      <c r="O1294" s="81">
        <v>62.5</v>
      </c>
      <c r="P1294" s="81">
        <v>76.25</v>
      </c>
      <c r="R1294" s="80" t="s">
        <v>149</v>
      </c>
    </row>
    <row r="1295" spans="1:18" ht="15" customHeight="1" x14ac:dyDescent="0.25">
      <c r="A1295" s="80" t="s">
        <v>132</v>
      </c>
      <c r="B1295" s="80" t="s">
        <v>317</v>
      </c>
      <c r="C1295" s="80" t="s">
        <v>214</v>
      </c>
      <c r="D1295" s="80" t="s">
        <v>313</v>
      </c>
      <c r="E1295" s="80" t="s">
        <v>122</v>
      </c>
      <c r="F1295" s="81">
        <v>71.739999999999995</v>
      </c>
      <c r="G1295" s="81" t="s">
        <v>314</v>
      </c>
      <c r="H1295" s="81" t="s">
        <v>314</v>
      </c>
      <c r="I1295" s="81" t="s">
        <v>314</v>
      </c>
      <c r="J1295" s="81" t="s">
        <v>78</v>
      </c>
      <c r="K1295" s="81" t="s">
        <v>79</v>
      </c>
      <c r="O1295" s="81">
        <v>81.25</v>
      </c>
      <c r="P1295" s="81">
        <v>83.13</v>
      </c>
      <c r="R1295" s="80" t="s">
        <v>314</v>
      </c>
    </row>
    <row r="1296" spans="1:18" ht="15" customHeight="1" x14ac:dyDescent="0.25">
      <c r="A1296" s="80" t="s">
        <v>132</v>
      </c>
      <c r="B1296" s="80" t="s">
        <v>317</v>
      </c>
      <c r="C1296" s="80" t="s">
        <v>214</v>
      </c>
      <c r="D1296" s="80" t="s">
        <v>313</v>
      </c>
      <c r="E1296" s="80" t="s">
        <v>7</v>
      </c>
      <c r="F1296" s="81">
        <v>36.869999999999997</v>
      </c>
      <c r="G1296" s="81" t="s">
        <v>79</v>
      </c>
      <c r="H1296" s="81" t="s">
        <v>79</v>
      </c>
      <c r="I1296" s="81" t="s">
        <v>79</v>
      </c>
      <c r="J1296" s="81" t="s">
        <v>79</v>
      </c>
      <c r="K1296" s="81" t="s">
        <v>79</v>
      </c>
      <c r="L1296" s="81" t="s">
        <v>412</v>
      </c>
      <c r="M1296" s="81">
        <v>63.89</v>
      </c>
      <c r="N1296" s="81">
        <v>75</v>
      </c>
      <c r="O1296" s="81">
        <v>70.84</v>
      </c>
      <c r="P1296" s="81">
        <v>70.83</v>
      </c>
      <c r="R1296" s="80" t="s">
        <v>314</v>
      </c>
    </row>
    <row r="1297" spans="1:18" ht="15" customHeight="1" x14ac:dyDescent="0.25">
      <c r="A1297" s="80" t="s">
        <v>132</v>
      </c>
      <c r="B1297" s="80" t="s">
        <v>317</v>
      </c>
      <c r="C1297" s="80" t="s">
        <v>214</v>
      </c>
      <c r="D1297" s="80" t="s">
        <v>313</v>
      </c>
      <c r="E1297" s="80" t="s">
        <v>8</v>
      </c>
      <c r="F1297" s="81">
        <v>89.62</v>
      </c>
      <c r="G1297" s="81" t="s">
        <v>78</v>
      </c>
      <c r="H1297" s="81" t="s">
        <v>81</v>
      </c>
      <c r="I1297" s="81" t="s">
        <v>78</v>
      </c>
      <c r="J1297" s="81" t="s">
        <v>78</v>
      </c>
      <c r="K1297" s="81" t="s">
        <v>78</v>
      </c>
      <c r="L1297" s="81" t="s">
        <v>396</v>
      </c>
      <c r="M1297" s="81">
        <v>58.33</v>
      </c>
      <c r="N1297" s="81">
        <v>87.5</v>
      </c>
      <c r="O1297" s="81">
        <v>87.5</v>
      </c>
      <c r="P1297" s="81">
        <v>100</v>
      </c>
      <c r="R1297" s="80" t="s">
        <v>149</v>
      </c>
    </row>
    <row r="1298" spans="1:18" ht="15" customHeight="1" x14ac:dyDescent="0.25">
      <c r="A1298" s="80" t="s">
        <v>132</v>
      </c>
      <c r="B1298" s="80" t="s">
        <v>317</v>
      </c>
      <c r="C1298" s="80" t="s">
        <v>214</v>
      </c>
      <c r="D1298" s="80" t="s">
        <v>313</v>
      </c>
      <c r="E1298" s="80" t="s">
        <v>9</v>
      </c>
      <c r="F1298" s="81">
        <v>63.99</v>
      </c>
      <c r="G1298" s="81" t="s">
        <v>78</v>
      </c>
      <c r="H1298" s="81" t="s">
        <v>78</v>
      </c>
      <c r="I1298" s="81" t="s">
        <v>78</v>
      </c>
      <c r="J1298" s="81" t="s">
        <v>78</v>
      </c>
      <c r="K1298" s="81" t="s">
        <v>79</v>
      </c>
      <c r="L1298" s="81" t="s">
        <v>421</v>
      </c>
      <c r="M1298" s="81">
        <v>71.39</v>
      </c>
      <c r="N1298" s="81">
        <v>69.959999999999994</v>
      </c>
      <c r="O1298" s="81">
        <v>59.53</v>
      </c>
      <c r="P1298" s="81">
        <v>83.42</v>
      </c>
      <c r="R1298" s="80" t="s">
        <v>149</v>
      </c>
    </row>
    <row r="1299" spans="1:18" ht="15" customHeight="1" x14ac:dyDescent="0.25">
      <c r="A1299" s="80" t="s">
        <v>132</v>
      </c>
      <c r="B1299" s="80" t="s">
        <v>317</v>
      </c>
      <c r="C1299" s="80" t="s">
        <v>214</v>
      </c>
      <c r="D1299" s="80" t="s">
        <v>313</v>
      </c>
      <c r="E1299" s="80" t="s">
        <v>10</v>
      </c>
      <c r="F1299" s="81">
        <v>67.45</v>
      </c>
      <c r="G1299" s="81" t="s">
        <v>78</v>
      </c>
      <c r="H1299" s="81" t="s">
        <v>78</v>
      </c>
      <c r="I1299" s="81" t="s">
        <v>78</v>
      </c>
      <c r="J1299" s="81" t="s">
        <v>79</v>
      </c>
      <c r="K1299" s="81" t="s">
        <v>79</v>
      </c>
      <c r="L1299" s="81" t="s">
        <v>422</v>
      </c>
      <c r="M1299" s="81">
        <v>77.78</v>
      </c>
      <c r="N1299" s="81">
        <v>85.42</v>
      </c>
      <c r="O1299" s="81">
        <v>91.67</v>
      </c>
      <c r="P1299" s="81">
        <v>89.59</v>
      </c>
      <c r="R1299" s="80" t="s">
        <v>314</v>
      </c>
    </row>
    <row r="1300" spans="1:18" ht="15" customHeight="1" x14ac:dyDescent="0.25">
      <c r="A1300" s="80" t="s">
        <v>132</v>
      </c>
      <c r="B1300" s="80" t="s">
        <v>317</v>
      </c>
      <c r="C1300" s="80" t="s">
        <v>215</v>
      </c>
      <c r="D1300" s="80" t="s">
        <v>313</v>
      </c>
      <c r="E1300" s="80" t="s">
        <v>2</v>
      </c>
      <c r="F1300" s="81">
        <v>80.05</v>
      </c>
      <c r="G1300" s="81" t="s">
        <v>78</v>
      </c>
      <c r="H1300" s="81" t="s">
        <v>78</v>
      </c>
      <c r="I1300" s="81" t="s">
        <v>78</v>
      </c>
      <c r="J1300" s="81" t="s">
        <v>78</v>
      </c>
      <c r="K1300" s="81" t="s">
        <v>78</v>
      </c>
      <c r="L1300" s="81" t="s">
        <v>423</v>
      </c>
      <c r="M1300" s="81">
        <v>79.11</v>
      </c>
      <c r="N1300" s="81">
        <v>84.36</v>
      </c>
      <c r="O1300" s="81">
        <v>86</v>
      </c>
      <c r="P1300" s="81">
        <v>79.2</v>
      </c>
      <c r="R1300" s="80" t="s">
        <v>150</v>
      </c>
    </row>
    <row r="1301" spans="1:18" ht="15" customHeight="1" x14ac:dyDescent="0.25">
      <c r="A1301" s="80" t="s">
        <v>132</v>
      </c>
      <c r="B1301" s="80" t="s">
        <v>317</v>
      </c>
      <c r="C1301" s="80" t="s">
        <v>215</v>
      </c>
      <c r="D1301" s="80" t="s">
        <v>313</v>
      </c>
      <c r="E1301" s="80" t="s">
        <v>3</v>
      </c>
      <c r="F1301" s="81">
        <v>86.47</v>
      </c>
      <c r="G1301" s="81" t="s">
        <v>78</v>
      </c>
      <c r="H1301" s="81" t="s">
        <v>78</v>
      </c>
      <c r="I1301" s="81" t="s">
        <v>78</v>
      </c>
      <c r="J1301" s="81" t="s">
        <v>78</v>
      </c>
      <c r="K1301" s="81" t="s">
        <v>78</v>
      </c>
      <c r="L1301" s="81" t="s">
        <v>424</v>
      </c>
      <c r="M1301" s="81">
        <v>84.89</v>
      </c>
      <c r="N1301" s="81">
        <v>89.57</v>
      </c>
      <c r="O1301" s="81">
        <v>92.23</v>
      </c>
      <c r="P1301" s="81">
        <v>86.38</v>
      </c>
      <c r="R1301" s="80" t="s">
        <v>150</v>
      </c>
    </row>
    <row r="1302" spans="1:18" ht="15" customHeight="1" x14ac:dyDescent="0.25">
      <c r="A1302" s="80" t="s">
        <v>132</v>
      </c>
      <c r="B1302" s="80" t="s">
        <v>317</v>
      </c>
      <c r="C1302" s="80" t="s">
        <v>215</v>
      </c>
      <c r="D1302" s="80" t="s">
        <v>313</v>
      </c>
      <c r="E1302" s="80" t="s">
        <v>121</v>
      </c>
      <c r="F1302" s="81">
        <v>84.74</v>
      </c>
      <c r="G1302" s="81" t="s">
        <v>314</v>
      </c>
      <c r="H1302" s="81" t="s">
        <v>314</v>
      </c>
      <c r="I1302" s="81" t="s">
        <v>314</v>
      </c>
      <c r="J1302" s="81" t="s">
        <v>78</v>
      </c>
      <c r="K1302" s="81" t="s">
        <v>78</v>
      </c>
      <c r="O1302" s="81">
        <v>86.29</v>
      </c>
      <c r="P1302" s="81">
        <v>86.46</v>
      </c>
      <c r="R1302" s="80" t="s">
        <v>314</v>
      </c>
    </row>
    <row r="1303" spans="1:18" ht="15" customHeight="1" x14ac:dyDescent="0.25">
      <c r="A1303" s="80" t="s">
        <v>132</v>
      </c>
      <c r="B1303" s="80" t="s">
        <v>317</v>
      </c>
      <c r="C1303" s="80" t="s">
        <v>215</v>
      </c>
      <c r="D1303" s="80" t="s">
        <v>313</v>
      </c>
      <c r="E1303" s="80" t="s">
        <v>151</v>
      </c>
      <c r="F1303" s="81">
        <v>73.23</v>
      </c>
      <c r="G1303" s="81" t="s">
        <v>314</v>
      </c>
      <c r="H1303" s="81" t="s">
        <v>314</v>
      </c>
      <c r="I1303" s="81" t="s">
        <v>314</v>
      </c>
      <c r="J1303" s="81" t="s">
        <v>314</v>
      </c>
      <c r="K1303" s="81" t="s">
        <v>79</v>
      </c>
      <c r="P1303" s="81">
        <v>82.5</v>
      </c>
      <c r="R1303" s="80" t="s">
        <v>314</v>
      </c>
    </row>
    <row r="1304" spans="1:18" ht="15" customHeight="1" x14ac:dyDescent="0.25">
      <c r="A1304" s="80" t="s">
        <v>132</v>
      </c>
      <c r="B1304" s="80" t="s">
        <v>317</v>
      </c>
      <c r="C1304" s="80" t="s">
        <v>215</v>
      </c>
      <c r="D1304" s="80" t="s">
        <v>313</v>
      </c>
      <c r="E1304" s="80" t="s">
        <v>4</v>
      </c>
      <c r="F1304" s="81">
        <v>70.91</v>
      </c>
      <c r="G1304" s="81" t="s">
        <v>80</v>
      </c>
      <c r="H1304" s="81" t="s">
        <v>78</v>
      </c>
      <c r="I1304" s="81" t="s">
        <v>80</v>
      </c>
      <c r="J1304" s="81" t="s">
        <v>78</v>
      </c>
      <c r="K1304" s="81" t="s">
        <v>78</v>
      </c>
      <c r="L1304" s="81" t="s">
        <v>425</v>
      </c>
      <c r="M1304" s="81">
        <v>58.93</v>
      </c>
      <c r="N1304" s="81">
        <v>43.06</v>
      </c>
      <c r="O1304" s="81">
        <v>50</v>
      </c>
      <c r="P1304" s="81">
        <v>71.760000000000005</v>
      </c>
      <c r="R1304" s="80" t="s">
        <v>149</v>
      </c>
    </row>
    <row r="1305" spans="1:18" ht="15" customHeight="1" x14ac:dyDescent="0.25">
      <c r="A1305" s="80" t="s">
        <v>132</v>
      </c>
      <c r="B1305" s="80" t="s">
        <v>317</v>
      </c>
      <c r="C1305" s="80" t="s">
        <v>215</v>
      </c>
      <c r="D1305" s="80" t="s">
        <v>313</v>
      </c>
      <c r="E1305" s="80" t="s">
        <v>5</v>
      </c>
      <c r="F1305" s="81">
        <v>85.42</v>
      </c>
      <c r="G1305" s="81" t="s">
        <v>78</v>
      </c>
      <c r="H1305" s="81" t="s">
        <v>78</v>
      </c>
      <c r="I1305" s="81" t="s">
        <v>78</v>
      </c>
      <c r="J1305" s="81" t="s">
        <v>78</v>
      </c>
      <c r="K1305" s="81" t="s">
        <v>78</v>
      </c>
      <c r="L1305" s="81" t="s">
        <v>426</v>
      </c>
      <c r="M1305" s="81">
        <v>86.11</v>
      </c>
      <c r="N1305" s="81">
        <v>92.73</v>
      </c>
      <c r="O1305" s="81">
        <v>96.67</v>
      </c>
      <c r="P1305" s="81">
        <v>89</v>
      </c>
      <c r="R1305" s="80" t="s">
        <v>150</v>
      </c>
    </row>
    <row r="1306" spans="1:18" ht="15" customHeight="1" x14ac:dyDescent="0.25">
      <c r="A1306" s="80" t="s">
        <v>132</v>
      </c>
      <c r="B1306" s="80" t="s">
        <v>317</v>
      </c>
      <c r="C1306" s="80" t="s">
        <v>215</v>
      </c>
      <c r="D1306" s="80" t="s">
        <v>313</v>
      </c>
      <c r="E1306" s="80" t="s">
        <v>6</v>
      </c>
      <c r="F1306" s="81">
        <v>80.23</v>
      </c>
      <c r="G1306" s="81" t="s">
        <v>78</v>
      </c>
      <c r="H1306" s="81" t="s">
        <v>78</v>
      </c>
      <c r="I1306" s="81" t="s">
        <v>78</v>
      </c>
      <c r="J1306" s="81" t="s">
        <v>78</v>
      </c>
      <c r="K1306" s="81" t="s">
        <v>78</v>
      </c>
      <c r="L1306" s="81" t="s">
        <v>427</v>
      </c>
      <c r="M1306" s="81">
        <v>78.89</v>
      </c>
      <c r="N1306" s="81">
        <v>85.45</v>
      </c>
      <c r="O1306" s="81">
        <v>80</v>
      </c>
      <c r="P1306" s="81">
        <v>71</v>
      </c>
      <c r="R1306" s="80" t="s">
        <v>150</v>
      </c>
    </row>
    <row r="1307" spans="1:18" ht="15" customHeight="1" x14ac:dyDescent="0.25">
      <c r="A1307" s="80" t="s">
        <v>132</v>
      </c>
      <c r="B1307" s="80" t="s">
        <v>317</v>
      </c>
      <c r="C1307" s="80" t="s">
        <v>215</v>
      </c>
      <c r="D1307" s="80" t="s">
        <v>313</v>
      </c>
      <c r="E1307" s="80" t="s">
        <v>122</v>
      </c>
      <c r="F1307" s="81">
        <v>75.739999999999995</v>
      </c>
      <c r="G1307" s="81" t="s">
        <v>314</v>
      </c>
      <c r="H1307" s="81" t="s">
        <v>314</v>
      </c>
      <c r="I1307" s="81" t="s">
        <v>314</v>
      </c>
      <c r="J1307" s="81" t="s">
        <v>78</v>
      </c>
      <c r="K1307" s="81" t="s">
        <v>78</v>
      </c>
      <c r="O1307" s="81">
        <v>78.75</v>
      </c>
      <c r="P1307" s="81">
        <v>79</v>
      </c>
      <c r="R1307" s="80" t="s">
        <v>314</v>
      </c>
    </row>
    <row r="1308" spans="1:18" ht="15" customHeight="1" x14ac:dyDescent="0.25">
      <c r="A1308" s="80" t="s">
        <v>132</v>
      </c>
      <c r="B1308" s="80" t="s">
        <v>317</v>
      </c>
      <c r="C1308" s="80" t="s">
        <v>215</v>
      </c>
      <c r="D1308" s="80" t="s">
        <v>313</v>
      </c>
      <c r="E1308" s="80" t="s">
        <v>7</v>
      </c>
      <c r="F1308" s="81">
        <v>43.77</v>
      </c>
      <c r="G1308" s="81" t="s">
        <v>78</v>
      </c>
      <c r="H1308" s="81" t="s">
        <v>78</v>
      </c>
      <c r="I1308" s="81" t="s">
        <v>79</v>
      </c>
      <c r="J1308" s="81" t="s">
        <v>78</v>
      </c>
      <c r="K1308" s="81" t="s">
        <v>79</v>
      </c>
      <c r="L1308" s="81" t="s">
        <v>428</v>
      </c>
      <c r="M1308" s="81">
        <v>47.92</v>
      </c>
      <c r="N1308" s="81">
        <v>66.48</v>
      </c>
      <c r="O1308" s="81">
        <v>53.47</v>
      </c>
      <c r="P1308" s="81">
        <v>59.17</v>
      </c>
      <c r="R1308" s="80" t="s">
        <v>149</v>
      </c>
    </row>
    <row r="1309" spans="1:18" ht="15" customHeight="1" x14ac:dyDescent="0.25">
      <c r="A1309" s="80" t="s">
        <v>132</v>
      </c>
      <c r="B1309" s="80" t="s">
        <v>317</v>
      </c>
      <c r="C1309" s="80" t="s">
        <v>215</v>
      </c>
      <c r="D1309" s="80" t="s">
        <v>313</v>
      </c>
      <c r="E1309" s="80" t="s">
        <v>8</v>
      </c>
      <c r="F1309" s="81">
        <v>92.27</v>
      </c>
      <c r="G1309" s="81" t="s">
        <v>78</v>
      </c>
      <c r="H1309" s="81" t="s">
        <v>78</v>
      </c>
      <c r="I1309" s="81" t="s">
        <v>78</v>
      </c>
      <c r="J1309" s="81" t="s">
        <v>78</v>
      </c>
      <c r="K1309" s="81" t="s">
        <v>78</v>
      </c>
      <c r="L1309" s="81" t="s">
        <v>429</v>
      </c>
      <c r="M1309" s="81">
        <v>91.67</v>
      </c>
      <c r="N1309" s="81">
        <v>93.18</v>
      </c>
      <c r="O1309" s="81">
        <v>93.75</v>
      </c>
      <c r="P1309" s="81">
        <v>87.5</v>
      </c>
      <c r="R1309" s="80" t="s">
        <v>150</v>
      </c>
    </row>
    <row r="1310" spans="1:18" ht="15" customHeight="1" x14ac:dyDescent="0.25">
      <c r="A1310" s="80" t="s">
        <v>132</v>
      </c>
      <c r="B1310" s="80" t="s">
        <v>317</v>
      </c>
      <c r="C1310" s="80" t="s">
        <v>215</v>
      </c>
      <c r="D1310" s="80" t="s">
        <v>313</v>
      </c>
      <c r="E1310" s="80" t="s">
        <v>9</v>
      </c>
      <c r="F1310" s="81">
        <v>67.17</v>
      </c>
      <c r="G1310" s="81" t="s">
        <v>78</v>
      </c>
      <c r="H1310" s="81" t="s">
        <v>78</v>
      </c>
      <c r="I1310" s="81" t="s">
        <v>78</v>
      </c>
      <c r="J1310" s="81" t="s">
        <v>79</v>
      </c>
      <c r="K1310" s="81" t="s">
        <v>78</v>
      </c>
      <c r="L1310" s="81" t="s">
        <v>430</v>
      </c>
      <c r="M1310" s="81">
        <v>62.47</v>
      </c>
      <c r="N1310" s="81">
        <v>76.89</v>
      </c>
      <c r="O1310" s="81">
        <v>78.010000000000005</v>
      </c>
      <c r="P1310" s="81">
        <v>72.19</v>
      </c>
      <c r="R1310" s="80" t="s">
        <v>150</v>
      </c>
    </row>
    <row r="1311" spans="1:18" ht="15" customHeight="1" x14ac:dyDescent="0.25">
      <c r="A1311" s="80" t="s">
        <v>132</v>
      </c>
      <c r="B1311" s="80" t="s">
        <v>317</v>
      </c>
      <c r="C1311" s="80" t="s">
        <v>215</v>
      </c>
      <c r="D1311" s="80" t="s">
        <v>313</v>
      </c>
      <c r="E1311" s="80" t="s">
        <v>10</v>
      </c>
      <c r="F1311" s="81">
        <v>74.55</v>
      </c>
      <c r="G1311" s="81" t="s">
        <v>78</v>
      </c>
      <c r="H1311" s="81" t="s">
        <v>78</v>
      </c>
      <c r="I1311" s="81" t="s">
        <v>78</v>
      </c>
      <c r="J1311" s="81" t="s">
        <v>78</v>
      </c>
      <c r="K1311" s="81" t="s">
        <v>79</v>
      </c>
      <c r="L1311" s="81" t="s">
        <v>412</v>
      </c>
      <c r="M1311" s="81">
        <v>80.209999999999994</v>
      </c>
      <c r="N1311" s="81">
        <v>89.17</v>
      </c>
      <c r="O1311" s="81">
        <v>90</v>
      </c>
      <c r="P1311" s="81">
        <v>92.59</v>
      </c>
      <c r="R1311" s="80" t="s">
        <v>314</v>
      </c>
    </row>
    <row r="1312" spans="1:18" ht="15" customHeight="1" x14ac:dyDescent="0.25">
      <c r="A1312" s="80" t="s">
        <v>132</v>
      </c>
      <c r="B1312" s="80" t="s">
        <v>317</v>
      </c>
      <c r="C1312" s="80" t="s">
        <v>215</v>
      </c>
      <c r="D1312" s="80" t="s">
        <v>313</v>
      </c>
      <c r="E1312" s="80" t="s">
        <v>13</v>
      </c>
      <c r="F1312" s="81">
        <v>65.67</v>
      </c>
      <c r="G1312" s="81" t="s">
        <v>78</v>
      </c>
      <c r="H1312" s="81" t="s">
        <v>78</v>
      </c>
      <c r="I1312" s="81" t="s">
        <v>78</v>
      </c>
      <c r="J1312" s="81" t="s">
        <v>78</v>
      </c>
      <c r="K1312" s="81" t="s">
        <v>78</v>
      </c>
      <c r="L1312" s="81" t="s">
        <v>431</v>
      </c>
      <c r="M1312" s="81">
        <v>75.63</v>
      </c>
      <c r="N1312" s="81">
        <v>78.52</v>
      </c>
      <c r="O1312" s="81">
        <v>76.25</v>
      </c>
      <c r="P1312" s="81">
        <v>82.29</v>
      </c>
      <c r="R1312" s="80" t="s">
        <v>149</v>
      </c>
    </row>
    <row r="1313" spans="1:18" ht="15" hidden="1" customHeight="1" x14ac:dyDescent="0.25">
      <c r="A1313" s="80" t="s">
        <v>132</v>
      </c>
      <c r="B1313" s="80" t="s">
        <v>317</v>
      </c>
      <c r="C1313" s="80" t="s">
        <v>219</v>
      </c>
      <c r="D1313" s="80" t="s">
        <v>313</v>
      </c>
      <c r="E1313" s="80" t="s">
        <v>2</v>
      </c>
      <c r="F1313" s="81">
        <v>76.430000000000007</v>
      </c>
      <c r="G1313" s="81" t="s">
        <v>78</v>
      </c>
      <c r="H1313" s="81" t="s">
        <v>78</v>
      </c>
      <c r="I1313" s="81" t="s">
        <v>78</v>
      </c>
      <c r="J1313" s="81" t="s">
        <v>78</v>
      </c>
      <c r="K1313" s="81" t="s">
        <v>78</v>
      </c>
      <c r="L1313" s="81" t="s">
        <v>432</v>
      </c>
      <c r="M1313" s="81">
        <v>84</v>
      </c>
      <c r="N1313" s="81">
        <v>76</v>
      </c>
      <c r="O1313" s="81">
        <v>83</v>
      </c>
      <c r="P1313" s="81">
        <v>86.67</v>
      </c>
      <c r="R1313" s="80" t="s">
        <v>314</v>
      </c>
    </row>
    <row r="1314" spans="1:18" ht="15" hidden="1" customHeight="1" x14ac:dyDescent="0.25">
      <c r="A1314" s="80" t="s">
        <v>132</v>
      </c>
      <c r="B1314" s="80" t="s">
        <v>317</v>
      </c>
      <c r="C1314" s="80" t="s">
        <v>219</v>
      </c>
      <c r="D1314" s="80" t="s">
        <v>313</v>
      </c>
      <c r="E1314" s="80" t="s">
        <v>3</v>
      </c>
      <c r="F1314" s="81">
        <v>83.36</v>
      </c>
      <c r="G1314" s="81" t="s">
        <v>78</v>
      </c>
      <c r="H1314" s="81" t="s">
        <v>78</v>
      </c>
      <c r="I1314" s="81" t="s">
        <v>78</v>
      </c>
      <c r="J1314" s="81" t="s">
        <v>78</v>
      </c>
      <c r="K1314" s="81" t="s">
        <v>78</v>
      </c>
      <c r="L1314" s="81" t="s">
        <v>423</v>
      </c>
      <c r="M1314" s="81">
        <v>79.67</v>
      </c>
      <c r="N1314" s="81">
        <v>89.67</v>
      </c>
      <c r="O1314" s="81">
        <v>88.5</v>
      </c>
      <c r="P1314" s="81">
        <v>88.67</v>
      </c>
      <c r="R1314" s="80" t="s">
        <v>314</v>
      </c>
    </row>
    <row r="1315" spans="1:18" ht="15" hidden="1" customHeight="1" x14ac:dyDescent="0.25">
      <c r="A1315" s="80" t="s">
        <v>132</v>
      </c>
      <c r="B1315" s="80" t="s">
        <v>317</v>
      </c>
      <c r="C1315" s="80" t="s">
        <v>219</v>
      </c>
      <c r="D1315" s="80" t="s">
        <v>313</v>
      </c>
      <c r="E1315" s="80" t="s">
        <v>121</v>
      </c>
      <c r="F1315" s="81">
        <v>81.739999999999995</v>
      </c>
      <c r="G1315" s="81" t="s">
        <v>314</v>
      </c>
      <c r="H1315" s="81" t="s">
        <v>314</v>
      </c>
      <c r="I1315" s="81" t="s">
        <v>314</v>
      </c>
      <c r="J1315" s="81" t="s">
        <v>83</v>
      </c>
      <c r="K1315" s="81" t="s">
        <v>79</v>
      </c>
      <c r="P1315" s="81">
        <v>98.67</v>
      </c>
      <c r="R1315" s="80" t="s">
        <v>314</v>
      </c>
    </row>
    <row r="1316" spans="1:18" ht="15" hidden="1" customHeight="1" x14ac:dyDescent="0.25">
      <c r="A1316" s="80" t="s">
        <v>132</v>
      </c>
      <c r="B1316" s="80" t="s">
        <v>317</v>
      </c>
      <c r="C1316" s="80" t="s">
        <v>219</v>
      </c>
      <c r="D1316" s="80" t="s">
        <v>313</v>
      </c>
      <c r="E1316" s="80" t="s">
        <v>151</v>
      </c>
      <c r="F1316" s="81">
        <v>70.17</v>
      </c>
      <c r="G1316" s="81" t="s">
        <v>314</v>
      </c>
      <c r="H1316" s="81" t="s">
        <v>314</v>
      </c>
      <c r="I1316" s="81" t="s">
        <v>314</v>
      </c>
      <c r="J1316" s="81" t="s">
        <v>314</v>
      </c>
      <c r="K1316" s="81" t="s">
        <v>83</v>
      </c>
      <c r="R1316" s="80" t="s">
        <v>314</v>
      </c>
    </row>
    <row r="1317" spans="1:18" ht="15" hidden="1" customHeight="1" x14ac:dyDescent="0.25">
      <c r="A1317" s="80" t="s">
        <v>132</v>
      </c>
      <c r="B1317" s="80" t="s">
        <v>317</v>
      </c>
      <c r="C1317" s="80" t="s">
        <v>219</v>
      </c>
      <c r="D1317" s="80" t="s">
        <v>313</v>
      </c>
      <c r="E1317" s="80" t="s">
        <v>5</v>
      </c>
      <c r="F1317" s="81">
        <v>80.83</v>
      </c>
      <c r="G1317" s="81" t="s">
        <v>78</v>
      </c>
      <c r="H1317" s="81" t="s">
        <v>79</v>
      </c>
      <c r="I1317" s="81" t="s">
        <v>81</v>
      </c>
      <c r="J1317" s="81" t="s">
        <v>78</v>
      </c>
      <c r="K1317" s="81" t="s">
        <v>78</v>
      </c>
      <c r="L1317" s="81" t="s">
        <v>336</v>
      </c>
      <c r="M1317" s="81">
        <v>96.67</v>
      </c>
      <c r="N1317" s="81">
        <v>56.67</v>
      </c>
      <c r="O1317" s="81">
        <v>83.75</v>
      </c>
      <c r="P1317" s="81">
        <v>86.67</v>
      </c>
      <c r="R1317" s="80" t="s">
        <v>314</v>
      </c>
    </row>
    <row r="1318" spans="1:18" ht="15" hidden="1" customHeight="1" x14ac:dyDescent="0.25">
      <c r="A1318" s="80" t="s">
        <v>132</v>
      </c>
      <c r="B1318" s="80" t="s">
        <v>317</v>
      </c>
      <c r="C1318" s="80" t="s">
        <v>219</v>
      </c>
      <c r="D1318" s="80" t="s">
        <v>313</v>
      </c>
      <c r="E1318" s="80" t="s">
        <v>6</v>
      </c>
      <c r="F1318" s="81">
        <v>77.459999999999994</v>
      </c>
      <c r="G1318" s="81" t="s">
        <v>78</v>
      </c>
      <c r="H1318" s="81" t="s">
        <v>78</v>
      </c>
      <c r="I1318" s="81" t="s">
        <v>78</v>
      </c>
      <c r="J1318" s="81" t="s">
        <v>78</v>
      </c>
      <c r="K1318" s="81" t="s">
        <v>79</v>
      </c>
      <c r="L1318" s="81" t="s">
        <v>331</v>
      </c>
      <c r="M1318" s="81">
        <v>80</v>
      </c>
      <c r="N1318" s="81">
        <v>80</v>
      </c>
      <c r="O1318" s="81">
        <v>85</v>
      </c>
      <c r="P1318" s="81">
        <v>93.33</v>
      </c>
      <c r="R1318" s="80" t="s">
        <v>149</v>
      </c>
    </row>
    <row r="1319" spans="1:18" ht="15" hidden="1" customHeight="1" x14ac:dyDescent="0.25">
      <c r="A1319" s="80" t="s">
        <v>132</v>
      </c>
      <c r="B1319" s="80" t="s">
        <v>317</v>
      </c>
      <c r="C1319" s="80" t="s">
        <v>219</v>
      </c>
      <c r="D1319" s="80" t="s">
        <v>313</v>
      </c>
      <c r="E1319" s="80" t="s">
        <v>122</v>
      </c>
      <c r="F1319" s="81">
        <v>71.739999999999995</v>
      </c>
      <c r="G1319" s="81" t="s">
        <v>314</v>
      </c>
      <c r="H1319" s="81" t="s">
        <v>314</v>
      </c>
      <c r="I1319" s="81" t="s">
        <v>314</v>
      </c>
      <c r="J1319" s="81" t="s">
        <v>78</v>
      </c>
      <c r="K1319" s="81" t="s">
        <v>79</v>
      </c>
      <c r="O1319" s="81">
        <v>81.25</v>
      </c>
      <c r="P1319" s="81">
        <v>91.67</v>
      </c>
      <c r="R1319" s="80" t="s">
        <v>149</v>
      </c>
    </row>
    <row r="1320" spans="1:18" ht="15" hidden="1" customHeight="1" x14ac:dyDescent="0.25">
      <c r="A1320" s="80" t="s">
        <v>132</v>
      </c>
      <c r="B1320" s="80" t="s">
        <v>317</v>
      </c>
      <c r="C1320" s="80" t="s">
        <v>219</v>
      </c>
      <c r="D1320" s="80" t="s">
        <v>313</v>
      </c>
      <c r="E1320" s="80" t="s">
        <v>7</v>
      </c>
      <c r="F1320" s="81">
        <v>36.869999999999997</v>
      </c>
      <c r="G1320" s="81" t="s">
        <v>78</v>
      </c>
      <c r="H1320" s="81" t="s">
        <v>78</v>
      </c>
      <c r="I1320" s="81" t="s">
        <v>80</v>
      </c>
      <c r="J1320" s="81" t="s">
        <v>133</v>
      </c>
      <c r="K1320" s="81" t="s">
        <v>79</v>
      </c>
      <c r="L1320" s="81" t="s">
        <v>433</v>
      </c>
      <c r="M1320" s="81">
        <v>50</v>
      </c>
      <c r="N1320" s="81">
        <v>22.22</v>
      </c>
      <c r="O1320" s="81">
        <v>64.06</v>
      </c>
      <c r="P1320" s="81">
        <v>55.55</v>
      </c>
      <c r="R1320" s="80" t="s">
        <v>150</v>
      </c>
    </row>
    <row r="1321" spans="1:18" ht="15" hidden="1" customHeight="1" x14ac:dyDescent="0.25">
      <c r="A1321" s="80" t="s">
        <v>132</v>
      </c>
      <c r="B1321" s="80" t="s">
        <v>317</v>
      </c>
      <c r="C1321" s="80" t="s">
        <v>219</v>
      </c>
      <c r="D1321" s="80" t="s">
        <v>313</v>
      </c>
      <c r="E1321" s="80" t="s">
        <v>8</v>
      </c>
      <c r="F1321" s="81">
        <v>89.62</v>
      </c>
      <c r="G1321" s="81" t="s">
        <v>78</v>
      </c>
      <c r="H1321" s="81" t="s">
        <v>78</v>
      </c>
      <c r="I1321" s="81" t="s">
        <v>78</v>
      </c>
      <c r="J1321" s="81" t="s">
        <v>78</v>
      </c>
      <c r="K1321" s="81" t="s">
        <v>78</v>
      </c>
      <c r="L1321" s="81" t="s">
        <v>327</v>
      </c>
      <c r="M1321" s="81">
        <v>91.67</v>
      </c>
      <c r="N1321" s="81">
        <v>100</v>
      </c>
      <c r="O1321" s="81">
        <v>91.67</v>
      </c>
      <c r="P1321" s="81">
        <v>91.67</v>
      </c>
      <c r="R1321" s="80" t="s">
        <v>314</v>
      </c>
    </row>
    <row r="1322" spans="1:18" ht="15" hidden="1" customHeight="1" x14ac:dyDescent="0.25">
      <c r="A1322" s="80" t="s">
        <v>132</v>
      </c>
      <c r="B1322" s="80" t="s">
        <v>317</v>
      </c>
      <c r="C1322" s="80" t="s">
        <v>219</v>
      </c>
      <c r="D1322" s="80" t="s">
        <v>313</v>
      </c>
      <c r="E1322" s="80" t="s">
        <v>9</v>
      </c>
      <c r="F1322" s="81">
        <v>63.99</v>
      </c>
      <c r="G1322" s="81" t="s">
        <v>78</v>
      </c>
      <c r="H1322" s="81" t="s">
        <v>83</v>
      </c>
      <c r="I1322" s="81" t="s">
        <v>78</v>
      </c>
      <c r="J1322" s="81" t="s">
        <v>78</v>
      </c>
      <c r="K1322" s="81" t="s">
        <v>78</v>
      </c>
      <c r="L1322" s="81" t="s">
        <v>434</v>
      </c>
      <c r="N1322" s="81">
        <v>71.73</v>
      </c>
      <c r="O1322" s="81">
        <v>70.63</v>
      </c>
      <c r="P1322" s="81">
        <v>73.81</v>
      </c>
      <c r="R1322" s="80" t="s">
        <v>314</v>
      </c>
    </row>
    <row r="1323" spans="1:18" ht="15" hidden="1" customHeight="1" x14ac:dyDescent="0.25">
      <c r="A1323" s="80" t="s">
        <v>132</v>
      </c>
      <c r="B1323" s="80" t="s">
        <v>317</v>
      </c>
      <c r="C1323" s="80" t="s">
        <v>219</v>
      </c>
      <c r="D1323" s="80" t="s">
        <v>313</v>
      </c>
      <c r="E1323" s="80" t="s">
        <v>10</v>
      </c>
      <c r="F1323" s="81">
        <v>67.45</v>
      </c>
      <c r="G1323" s="81" t="s">
        <v>314</v>
      </c>
      <c r="H1323" s="81" t="s">
        <v>78</v>
      </c>
      <c r="I1323" s="81" t="s">
        <v>78</v>
      </c>
      <c r="J1323" s="81" t="s">
        <v>81</v>
      </c>
      <c r="K1323" s="81" t="s">
        <v>83</v>
      </c>
      <c r="M1323" s="81">
        <v>81.95</v>
      </c>
      <c r="N1323" s="81">
        <v>75</v>
      </c>
      <c r="O1323" s="81">
        <v>52.78</v>
      </c>
      <c r="R1323" s="80" t="s">
        <v>314</v>
      </c>
    </row>
    <row r="1324" spans="1:18" ht="15" hidden="1" customHeight="1" x14ac:dyDescent="0.25">
      <c r="A1324" s="80" t="s">
        <v>132</v>
      </c>
      <c r="B1324" s="80" t="s">
        <v>317</v>
      </c>
      <c r="C1324" s="80" t="s">
        <v>220</v>
      </c>
      <c r="D1324" s="80" t="s">
        <v>313</v>
      </c>
      <c r="E1324" s="80" t="s">
        <v>2</v>
      </c>
      <c r="F1324" s="81">
        <v>80.05</v>
      </c>
      <c r="G1324" s="81" t="s">
        <v>78</v>
      </c>
      <c r="H1324" s="81" t="s">
        <v>78</v>
      </c>
      <c r="I1324" s="81" t="s">
        <v>78</v>
      </c>
      <c r="J1324" s="81" t="s">
        <v>78</v>
      </c>
      <c r="K1324" s="81" t="s">
        <v>78</v>
      </c>
      <c r="L1324" s="81" t="s">
        <v>325</v>
      </c>
      <c r="M1324" s="81">
        <v>73</v>
      </c>
      <c r="N1324" s="81">
        <v>82.67</v>
      </c>
      <c r="O1324" s="81">
        <v>80</v>
      </c>
      <c r="P1324" s="81">
        <v>74</v>
      </c>
      <c r="R1324" s="80" t="s">
        <v>150</v>
      </c>
    </row>
    <row r="1325" spans="1:18" ht="15" hidden="1" customHeight="1" x14ac:dyDescent="0.25">
      <c r="A1325" s="80" t="s">
        <v>132</v>
      </c>
      <c r="B1325" s="80" t="s">
        <v>317</v>
      </c>
      <c r="C1325" s="80" t="s">
        <v>220</v>
      </c>
      <c r="D1325" s="80" t="s">
        <v>313</v>
      </c>
      <c r="E1325" s="80" t="s">
        <v>3</v>
      </c>
      <c r="F1325" s="81">
        <v>86.47</v>
      </c>
      <c r="G1325" s="81" t="s">
        <v>81</v>
      </c>
      <c r="H1325" s="81" t="s">
        <v>78</v>
      </c>
      <c r="I1325" s="81" t="s">
        <v>78</v>
      </c>
      <c r="J1325" s="81" t="s">
        <v>78</v>
      </c>
      <c r="K1325" s="81" t="s">
        <v>78</v>
      </c>
      <c r="L1325" s="81" t="s">
        <v>435</v>
      </c>
      <c r="M1325" s="81">
        <v>86.5</v>
      </c>
      <c r="N1325" s="81">
        <v>86</v>
      </c>
      <c r="O1325" s="81">
        <v>89</v>
      </c>
      <c r="P1325" s="81">
        <v>82.5</v>
      </c>
      <c r="R1325" s="80" t="s">
        <v>150</v>
      </c>
    </row>
    <row r="1326" spans="1:18" ht="15" hidden="1" customHeight="1" x14ac:dyDescent="0.25">
      <c r="A1326" s="80" t="s">
        <v>132</v>
      </c>
      <c r="B1326" s="80" t="s">
        <v>317</v>
      </c>
      <c r="C1326" s="80" t="s">
        <v>220</v>
      </c>
      <c r="D1326" s="80" t="s">
        <v>313</v>
      </c>
      <c r="E1326" s="80" t="s">
        <v>121</v>
      </c>
      <c r="F1326" s="81">
        <v>84.74</v>
      </c>
      <c r="G1326" s="81" t="s">
        <v>314</v>
      </c>
      <c r="H1326" s="81" t="s">
        <v>314</v>
      </c>
      <c r="I1326" s="81" t="s">
        <v>314</v>
      </c>
      <c r="J1326" s="81" t="s">
        <v>83</v>
      </c>
      <c r="K1326" s="81" t="s">
        <v>83</v>
      </c>
      <c r="R1326" s="80" t="s">
        <v>314</v>
      </c>
    </row>
    <row r="1327" spans="1:18" ht="15" hidden="1" customHeight="1" x14ac:dyDescent="0.25">
      <c r="A1327" s="80" t="s">
        <v>132</v>
      </c>
      <c r="B1327" s="80" t="s">
        <v>317</v>
      </c>
      <c r="C1327" s="80" t="s">
        <v>220</v>
      </c>
      <c r="D1327" s="80" t="s">
        <v>313</v>
      </c>
      <c r="E1327" s="80" t="s">
        <v>151</v>
      </c>
      <c r="F1327" s="81">
        <v>73.23</v>
      </c>
      <c r="G1327" s="81" t="s">
        <v>314</v>
      </c>
      <c r="H1327" s="81" t="s">
        <v>314</v>
      </c>
      <c r="I1327" s="81" t="s">
        <v>314</v>
      </c>
      <c r="J1327" s="81" t="s">
        <v>314</v>
      </c>
      <c r="K1327" s="81" t="s">
        <v>78</v>
      </c>
      <c r="P1327" s="81">
        <v>73.33</v>
      </c>
      <c r="R1327" s="80" t="s">
        <v>314</v>
      </c>
    </row>
    <row r="1328" spans="1:18" ht="15" hidden="1" customHeight="1" x14ac:dyDescent="0.25">
      <c r="A1328" s="80" t="s">
        <v>132</v>
      </c>
      <c r="B1328" s="80" t="s">
        <v>317</v>
      </c>
      <c r="C1328" s="80" t="s">
        <v>220</v>
      </c>
      <c r="D1328" s="80" t="s">
        <v>313</v>
      </c>
      <c r="E1328" s="80" t="s">
        <v>4</v>
      </c>
      <c r="F1328" s="81">
        <v>70.91</v>
      </c>
      <c r="G1328" s="81" t="s">
        <v>314</v>
      </c>
      <c r="H1328" s="81" t="s">
        <v>81</v>
      </c>
      <c r="I1328" s="81" t="s">
        <v>80</v>
      </c>
      <c r="J1328" s="81" t="s">
        <v>81</v>
      </c>
      <c r="K1328" s="81" t="s">
        <v>78</v>
      </c>
      <c r="M1328" s="81">
        <v>33.33</v>
      </c>
      <c r="N1328" s="81">
        <v>41.67</v>
      </c>
      <c r="O1328" s="81">
        <v>40.630000000000003</v>
      </c>
      <c r="P1328" s="81">
        <v>72.92</v>
      </c>
      <c r="R1328" s="80" t="s">
        <v>149</v>
      </c>
    </row>
    <row r="1329" spans="1:18" ht="15" hidden="1" customHeight="1" x14ac:dyDescent="0.25">
      <c r="A1329" s="80" t="s">
        <v>132</v>
      </c>
      <c r="B1329" s="80" t="s">
        <v>317</v>
      </c>
      <c r="C1329" s="80" t="s">
        <v>220</v>
      </c>
      <c r="D1329" s="80" t="s">
        <v>313</v>
      </c>
      <c r="E1329" s="80" t="s">
        <v>5</v>
      </c>
      <c r="F1329" s="81">
        <v>85.42</v>
      </c>
      <c r="G1329" s="81" t="s">
        <v>79</v>
      </c>
      <c r="H1329" s="81" t="s">
        <v>78</v>
      </c>
      <c r="I1329" s="81" t="s">
        <v>78</v>
      </c>
      <c r="J1329" s="81" t="s">
        <v>78</v>
      </c>
      <c r="K1329" s="81" t="s">
        <v>78</v>
      </c>
      <c r="L1329" s="81" t="s">
        <v>436</v>
      </c>
      <c r="M1329" s="81">
        <v>93.75</v>
      </c>
      <c r="N1329" s="81">
        <v>80</v>
      </c>
      <c r="O1329" s="81">
        <v>95</v>
      </c>
      <c r="P1329" s="81">
        <v>82.5</v>
      </c>
      <c r="R1329" s="80" t="s">
        <v>150</v>
      </c>
    </row>
    <row r="1330" spans="1:18" ht="15" hidden="1" customHeight="1" x14ac:dyDescent="0.25">
      <c r="A1330" s="80" t="s">
        <v>132</v>
      </c>
      <c r="B1330" s="80" t="s">
        <v>317</v>
      </c>
      <c r="C1330" s="80" t="s">
        <v>220</v>
      </c>
      <c r="D1330" s="80" t="s">
        <v>313</v>
      </c>
      <c r="E1330" s="80" t="s">
        <v>6</v>
      </c>
      <c r="F1330" s="81">
        <v>80.23</v>
      </c>
      <c r="G1330" s="81" t="s">
        <v>78</v>
      </c>
      <c r="H1330" s="81" t="s">
        <v>78</v>
      </c>
      <c r="I1330" s="81" t="s">
        <v>78</v>
      </c>
      <c r="J1330" s="81" t="s">
        <v>78</v>
      </c>
      <c r="K1330" s="81" t="s">
        <v>78</v>
      </c>
      <c r="L1330" s="81" t="s">
        <v>417</v>
      </c>
      <c r="M1330" s="81">
        <v>82.5</v>
      </c>
      <c r="N1330" s="81">
        <v>86.67</v>
      </c>
      <c r="O1330" s="81">
        <v>80</v>
      </c>
      <c r="P1330" s="81">
        <v>77.5</v>
      </c>
      <c r="R1330" s="80" t="s">
        <v>314</v>
      </c>
    </row>
    <row r="1331" spans="1:18" ht="15" hidden="1" customHeight="1" x14ac:dyDescent="0.25">
      <c r="A1331" s="80" t="s">
        <v>132</v>
      </c>
      <c r="B1331" s="80" t="s">
        <v>317</v>
      </c>
      <c r="C1331" s="80" t="s">
        <v>220</v>
      </c>
      <c r="D1331" s="80" t="s">
        <v>313</v>
      </c>
      <c r="E1331" s="80" t="s">
        <v>122</v>
      </c>
      <c r="F1331" s="81">
        <v>75.739999999999995</v>
      </c>
      <c r="G1331" s="81" t="s">
        <v>314</v>
      </c>
      <c r="H1331" s="81" t="s">
        <v>314</v>
      </c>
      <c r="I1331" s="81" t="s">
        <v>314</v>
      </c>
      <c r="J1331" s="81" t="s">
        <v>78</v>
      </c>
      <c r="K1331" s="81" t="s">
        <v>78</v>
      </c>
      <c r="O1331" s="81">
        <v>80</v>
      </c>
      <c r="P1331" s="81">
        <v>75</v>
      </c>
      <c r="R1331" s="80" t="s">
        <v>150</v>
      </c>
    </row>
    <row r="1332" spans="1:18" ht="15" hidden="1" customHeight="1" x14ac:dyDescent="0.25">
      <c r="A1332" s="80" t="s">
        <v>132</v>
      </c>
      <c r="B1332" s="80" t="s">
        <v>317</v>
      </c>
      <c r="C1332" s="80" t="s">
        <v>220</v>
      </c>
      <c r="D1332" s="80" t="s">
        <v>313</v>
      </c>
      <c r="E1332" s="80" t="s">
        <v>7</v>
      </c>
      <c r="F1332" s="81">
        <v>43.77</v>
      </c>
      <c r="G1332" s="81" t="s">
        <v>78</v>
      </c>
      <c r="H1332" s="81" t="s">
        <v>78</v>
      </c>
      <c r="I1332" s="81" t="s">
        <v>78</v>
      </c>
      <c r="J1332" s="81" t="s">
        <v>78</v>
      </c>
      <c r="K1332" s="81" t="s">
        <v>78</v>
      </c>
      <c r="L1332" s="81" t="s">
        <v>433</v>
      </c>
      <c r="M1332" s="81">
        <v>32.81</v>
      </c>
      <c r="N1332" s="81">
        <v>33.33</v>
      </c>
      <c r="O1332" s="81">
        <v>59.17</v>
      </c>
      <c r="P1332" s="81">
        <v>40.630000000000003</v>
      </c>
      <c r="R1332" s="80" t="s">
        <v>150</v>
      </c>
    </row>
    <row r="1333" spans="1:18" ht="15" hidden="1" customHeight="1" x14ac:dyDescent="0.25">
      <c r="A1333" s="80" t="s">
        <v>132</v>
      </c>
      <c r="B1333" s="80" t="s">
        <v>317</v>
      </c>
      <c r="C1333" s="80" t="s">
        <v>220</v>
      </c>
      <c r="D1333" s="80" t="s">
        <v>313</v>
      </c>
      <c r="E1333" s="80" t="s">
        <v>8</v>
      </c>
      <c r="F1333" s="81">
        <v>92.27</v>
      </c>
      <c r="G1333" s="81" t="s">
        <v>78</v>
      </c>
      <c r="H1333" s="81" t="s">
        <v>78</v>
      </c>
      <c r="I1333" s="81" t="s">
        <v>78</v>
      </c>
      <c r="J1333" s="81" t="s">
        <v>78</v>
      </c>
      <c r="K1333" s="81" t="s">
        <v>78</v>
      </c>
      <c r="L1333" s="81" t="s">
        <v>396</v>
      </c>
      <c r="M1333" s="81">
        <v>100</v>
      </c>
      <c r="N1333" s="81">
        <v>100</v>
      </c>
      <c r="O1333" s="81">
        <v>100</v>
      </c>
      <c r="P1333" s="81">
        <v>100</v>
      </c>
      <c r="R1333" s="80" t="s">
        <v>314</v>
      </c>
    </row>
    <row r="1334" spans="1:18" ht="15" hidden="1" customHeight="1" x14ac:dyDescent="0.25">
      <c r="A1334" s="80" t="s">
        <v>132</v>
      </c>
      <c r="B1334" s="80" t="s">
        <v>317</v>
      </c>
      <c r="C1334" s="80" t="s">
        <v>220</v>
      </c>
      <c r="D1334" s="80" t="s">
        <v>313</v>
      </c>
      <c r="E1334" s="80" t="s">
        <v>9</v>
      </c>
      <c r="F1334" s="81">
        <v>67.17</v>
      </c>
      <c r="G1334" s="81" t="s">
        <v>79</v>
      </c>
      <c r="H1334" s="81" t="s">
        <v>78</v>
      </c>
      <c r="I1334" s="81" t="s">
        <v>78</v>
      </c>
      <c r="J1334" s="81" t="s">
        <v>78</v>
      </c>
      <c r="K1334" s="81" t="s">
        <v>78</v>
      </c>
      <c r="L1334" s="81" t="s">
        <v>437</v>
      </c>
      <c r="M1334" s="81">
        <v>65.11</v>
      </c>
      <c r="N1334" s="81">
        <v>76.39</v>
      </c>
      <c r="O1334" s="81">
        <v>75</v>
      </c>
      <c r="P1334" s="81">
        <v>65.650000000000006</v>
      </c>
      <c r="R1334" s="80" t="s">
        <v>150</v>
      </c>
    </row>
    <row r="1335" spans="1:18" ht="15" hidden="1" customHeight="1" x14ac:dyDescent="0.25">
      <c r="A1335" s="80" t="s">
        <v>132</v>
      </c>
      <c r="B1335" s="80" t="s">
        <v>317</v>
      </c>
      <c r="C1335" s="80" t="s">
        <v>220</v>
      </c>
      <c r="D1335" s="80" t="s">
        <v>313</v>
      </c>
      <c r="E1335" s="80" t="s">
        <v>10</v>
      </c>
      <c r="F1335" s="81">
        <v>74.55</v>
      </c>
      <c r="G1335" s="81" t="s">
        <v>78</v>
      </c>
      <c r="H1335" s="81" t="s">
        <v>83</v>
      </c>
      <c r="I1335" s="81" t="s">
        <v>83</v>
      </c>
      <c r="J1335" s="81" t="s">
        <v>78</v>
      </c>
      <c r="K1335" s="81" t="s">
        <v>78</v>
      </c>
      <c r="L1335" s="81" t="s">
        <v>438</v>
      </c>
      <c r="O1335" s="81">
        <v>87.5</v>
      </c>
      <c r="P1335" s="81">
        <v>72.22</v>
      </c>
      <c r="R1335" s="80" t="s">
        <v>150</v>
      </c>
    </row>
    <row r="1336" spans="1:18" ht="15" hidden="1" customHeight="1" x14ac:dyDescent="0.25">
      <c r="A1336" s="80" t="s">
        <v>132</v>
      </c>
      <c r="B1336" s="80" t="s">
        <v>317</v>
      </c>
      <c r="C1336" s="80" t="s">
        <v>220</v>
      </c>
      <c r="D1336" s="80" t="s">
        <v>313</v>
      </c>
      <c r="E1336" s="80" t="s">
        <v>13</v>
      </c>
      <c r="F1336" s="81">
        <v>65.67</v>
      </c>
      <c r="G1336" s="81" t="s">
        <v>78</v>
      </c>
      <c r="H1336" s="81" t="s">
        <v>78</v>
      </c>
      <c r="I1336" s="81" t="s">
        <v>78</v>
      </c>
      <c r="J1336" s="81" t="s">
        <v>78</v>
      </c>
      <c r="K1336" s="81" t="s">
        <v>78</v>
      </c>
      <c r="L1336" s="81" t="s">
        <v>427</v>
      </c>
      <c r="M1336" s="81">
        <v>68.89</v>
      </c>
      <c r="N1336" s="81">
        <v>61.67</v>
      </c>
      <c r="O1336" s="81">
        <v>56.67</v>
      </c>
      <c r="P1336" s="81">
        <v>60.42</v>
      </c>
      <c r="R1336" s="80" t="s">
        <v>149</v>
      </c>
    </row>
    <row r="1337" spans="1:18" ht="15" hidden="1" customHeight="1" x14ac:dyDescent="0.25">
      <c r="A1337" s="80" t="s">
        <v>132</v>
      </c>
      <c r="B1337" s="80" t="s">
        <v>317</v>
      </c>
      <c r="C1337" s="80" t="s">
        <v>226</v>
      </c>
      <c r="D1337" s="80" t="s">
        <v>313</v>
      </c>
      <c r="E1337" s="80" t="s">
        <v>2</v>
      </c>
      <c r="F1337" s="81">
        <v>76.430000000000007</v>
      </c>
      <c r="G1337" s="81" t="s">
        <v>78</v>
      </c>
      <c r="H1337" s="81" t="s">
        <v>78</v>
      </c>
      <c r="I1337" s="81" t="s">
        <v>78</v>
      </c>
      <c r="J1337" s="81" t="s">
        <v>78</v>
      </c>
      <c r="K1337" s="81" t="s">
        <v>78</v>
      </c>
      <c r="L1337" s="81" t="s">
        <v>439</v>
      </c>
      <c r="M1337" s="81">
        <v>73.069999999999993</v>
      </c>
      <c r="N1337" s="81">
        <v>71.39</v>
      </c>
      <c r="O1337" s="81">
        <v>73.23</v>
      </c>
      <c r="P1337" s="81">
        <v>71.17</v>
      </c>
      <c r="R1337" s="80" t="s">
        <v>314</v>
      </c>
    </row>
    <row r="1338" spans="1:18" ht="15" hidden="1" customHeight="1" x14ac:dyDescent="0.25">
      <c r="A1338" s="80" t="s">
        <v>132</v>
      </c>
      <c r="B1338" s="80" t="s">
        <v>317</v>
      </c>
      <c r="C1338" s="80" t="s">
        <v>226</v>
      </c>
      <c r="D1338" s="80" t="s">
        <v>313</v>
      </c>
      <c r="E1338" s="80" t="s">
        <v>3</v>
      </c>
      <c r="F1338" s="81">
        <v>83.36</v>
      </c>
      <c r="G1338" s="81" t="s">
        <v>78</v>
      </c>
      <c r="H1338" s="81" t="s">
        <v>78</v>
      </c>
      <c r="I1338" s="81" t="s">
        <v>78</v>
      </c>
      <c r="J1338" s="81" t="s">
        <v>78</v>
      </c>
      <c r="K1338" s="81" t="s">
        <v>78</v>
      </c>
      <c r="L1338" s="81" t="s">
        <v>440</v>
      </c>
      <c r="M1338" s="81">
        <v>81.91</v>
      </c>
      <c r="N1338" s="81">
        <v>80.34</v>
      </c>
      <c r="O1338" s="81">
        <v>81.28</v>
      </c>
      <c r="P1338" s="81">
        <v>80.25</v>
      </c>
      <c r="R1338" s="80" t="s">
        <v>314</v>
      </c>
    </row>
    <row r="1339" spans="1:18" ht="15" hidden="1" customHeight="1" x14ac:dyDescent="0.25">
      <c r="A1339" s="80" t="s">
        <v>132</v>
      </c>
      <c r="B1339" s="80" t="s">
        <v>317</v>
      </c>
      <c r="C1339" s="80" t="s">
        <v>226</v>
      </c>
      <c r="D1339" s="80" t="s">
        <v>313</v>
      </c>
      <c r="E1339" s="80" t="s">
        <v>121</v>
      </c>
      <c r="F1339" s="81">
        <v>81.739999999999995</v>
      </c>
      <c r="G1339" s="81" t="s">
        <v>314</v>
      </c>
      <c r="H1339" s="81" t="s">
        <v>314</v>
      </c>
      <c r="I1339" s="81" t="s">
        <v>314</v>
      </c>
      <c r="J1339" s="81" t="s">
        <v>78</v>
      </c>
      <c r="K1339" s="81" t="s">
        <v>78</v>
      </c>
      <c r="O1339" s="81">
        <v>80.53</v>
      </c>
      <c r="P1339" s="81">
        <v>82.78</v>
      </c>
      <c r="R1339" s="80" t="s">
        <v>314</v>
      </c>
    </row>
    <row r="1340" spans="1:18" ht="15" hidden="1" customHeight="1" x14ac:dyDescent="0.25">
      <c r="A1340" s="80" t="s">
        <v>132</v>
      </c>
      <c r="B1340" s="80" t="s">
        <v>317</v>
      </c>
      <c r="C1340" s="80" t="s">
        <v>226</v>
      </c>
      <c r="D1340" s="80" t="s">
        <v>313</v>
      </c>
      <c r="E1340" s="80" t="s">
        <v>151</v>
      </c>
      <c r="F1340" s="81">
        <v>70.17</v>
      </c>
      <c r="G1340" s="81" t="s">
        <v>314</v>
      </c>
      <c r="H1340" s="81" t="s">
        <v>314</v>
      </c>
      <c r="I1340" s="81" t="s">
        <v>314</v>
      </c>
      <c r="J1340" s="81" t="s">
        <v>314</v>
      </c>
      <c r="K1340" s="81" t="s">
        <v>78</v>
      </c>
      <c r="P1340" s="81">
        <v>69.06</v>
      </c>
      <c r="R1340" s="80" t="s">
        <v>314</v>
      </c>
    </row>
    <row r="1341" spans="1:18" ht="15" hidden="1" customHeight="1" x14ac:dyDescent="0.25">
      <c r="A1341" s="80" t="s">
        <v>132</v>
      </c>
      <c r="B1341" s="80" t="s">
        <v>317</v>
      </c>
      <c r="C1341" s="80" t="s">
        <v>226</v>
      </c>
      <c r="D1341" s="80" t="s">
        <v>313</v>
      </c>
      <c r="E1341" s="80" t="s">
        <v>5</v>
      </c>
      <c r="F1341" s="81">
        <v>80.83</v>
      </c>
      <c r="G1341" s="81" t="s">
        <v>78</v>
      </c>
      <c r="H1341" s="81" t="s">
        <v>78</v>
      </c>
      <c r="I1341" s="81" t="s">
        <v>78</v>
      </c>
      <c r="J1341" s="81" t="s">
        <v>78</v>
      </c>
      <c r="K1341" s="81" t="s">
        <v>78</v>
      </c>
      <c r="L1341" s="81" t="s">
        <v>441</v>
      </c>
      <c r="M1341" s="81">
        <v>80.37</v>
      </c>
      <c r="N1341" s="81">
        <v>80.72</v>
      </c>
      <c r="O1341" s="81">
        <v>75.95</v>
      </c>
      <c r="P1341" s="81">
        <v>77.459999999999994</v>
      </c>
      <c r="R1341" s="80" t="s">
        <v>314</v>
      </c>
    </row>
    <row r="1342" spans="1:18" ht="15" hidden="1" customHeight="1" x14ac:dyDescent="0.25">
      <c r="A1342" s="80" t="s">
        <v>132</v>
      </c>
      <c r="B1342" s="80" t="s">
        <v>317</v>
      </c>
      <c r="C1342" s="80" t="s">
        <v>226</v>
      </c>
      <c r="D1342" s="80" t="s">
        <v>313</v>
      </c>
      <c r="E1342" s="80" t="s">
        <v>6</v>
      </c>
      <c r="F1342" s="81">
        <v>77.459999999999994</v>
      </c>
      <c r="G1342" s="81" t="s">
        <v>78</v>
      </c>
      <c r="H1342" s="81" t="s">
        <v>78</v>
      </c>
      <c r="I1342" s="81" t="s">
        <v>78</v>
      </c>
      <c r="J1342" s="81" t="s">
        <v>78</v>
      </c>
      <c r="K1342" s="81" t="s">
        <v>78</v>
      </c>
      <c r="L1342" s="81" t="s">
        <v>442</v>
      </c>
      <c r="M1342" s="81">
        <v>74.930000000000007</v>
      </c>
      <c r="N1342" s="81">
        <v>75.69</v>
      </c>
      <c r="O1342" s="81">
        <v>77.849999999999994</v>
      </c>
      <c r="P1342" s="81">
        <v>74.599999999999994</v>
      </c>
      <c r="R1342" s="80" t="s">
        <v>314</v>
      </c>
    </row>
    <row r="1343" spans="1:18" ht="15" hidden="1" customHeight="1" x14ac:dyDescent="0.25">
      <c r="A1343" s="80" t="s">
        <v>132</v>
      </c>
      <c r="B1343" s="80" t="s">
        <v>317</v>
      </c>
      <c r="C1343" s="80" t="s">
        <v>226</v>
      </c>
      <c r="D1343" s="80" t="s">
        <v>313</v>
      </c>
      <c r="E1343" s="80" t="s">
        <v>122</v>
      </c>
      <c r="F1343" s="81">
        <v>71.739999999999995</v>
      </c>
      <c r="G1343" s="81" t="s">
        <v>314</v>
      </c>
      <c r="H1343" s="81" t="s">
        <v>314</v>
      </c>
      <c r="I1343" s="81" t="s">
        <v>314</v>
      </c>
      <c r="J1343" s="81" t="s">
        <v>78</v>
      </c>
      <c r="K1343" s="81" t="s">
        <v>78</v>
      </c>
      <c r="O1343" s="81">
        <v>68.38</v>
      </c>
      <c r="P1343" s="81">
        <v>68.02</v>
      </c>
      <c r="R1343" s="80" t="s">
        <v>314</v>
      </c>
    </row>
    <row r="1344" spans="1:18" ht="15" hidden="1" customHeight="1" x14ac:dyDescent="0.25">
      <c r="A1344" s="80" t="s">
        <v>132</v>
      </c>
      <c r="B1344" s="80" t="s">
        <v>317</v>
      </c>
      <c r="C1344" s="80" t="s">
        <v>226</v>
      </c>
      <c r="D1344" s="80" t="s">
        <v>313</v>
      </c>
      <c r="E1344" s="80" t="s">
        <v>7</v>
      </c>
      <c r="F1344" s="81">
        <v>36.869999999999997</v>
      </c>
      <c r="G1344" s="81" t="s">
        <v>78</v>
      </c>
      <c r="H1344" s="81" t="s">
        <v>78</v>
      </c>
      <c r="I1344" s="81" t="s">
        <v>78</v>
      </c>
      <c r="J1344" s="81" t="s">
        <v>78</v>
      </c>
      <c r="K1344" s="81" t="s">
        <v>78</v>
      </c>
      <c r="L1344" s="81" t="s">
        <v>443</v>
      </c>
      <c r="M1344" s="81">
        <v>34.83</v>
      </c>
      <c r="N1344" s="81">
        <v>35.76</v>
      </c>
      <c r="O1344" s="81">
        <v>41.92</v>
      </c>
      <c r="P1344" s="81">
        <v>34.06</v>
      </c>
      <c r="R1344" s="80" t="s">
        <v>150</v>
      </c>
    </row>
    <row r="1345" spans="1:18" ht="15" hidden="1" customHeight="1" x14ac:dyDescent="0.25">
      <c r="A1345" s="80" t="s">
        <v>132</v>
      </c>
      <c r="B1345" s="80" t="s">
        <v>317</v>
      </c>
      <c r="C1345" s="80" t="s">
        <v>226</v>
      </c>
      <c r="D1345" s="80" t="s">
        <v>313</v>
      </c>
      <c r="E1345" s="80" t="s">
        <v>8</v>
      </c>
      <c r="F1345" s="81">
        <v>89.62</v>
      </c>
      <c r="G1345" s="81" t="s">
        <v>78</v>
      </c>
      <c r="H1345" s="81" t="s">
        <v>78</v>
      </c>
      <c r="I1345" s="81" t="s">
        <v>78</v>
      </c>
      <c r="J1345" s="81" t="s">
        <v>78</v>
      </c>
      <c r="K1345" s="81" t="s">
        <v>78</v>
      </c>
      <c r="L1345" s="81" t="s">
        <v>387</v>
      </c>
      <c r="M1345" s="81">
        <v>89.93</v>
      </c>
      <c r="N1345" s="81">
        <v>87.04</v>
      </c>
      <c r="O1345" s="81">
        <v>88.59</v>
      </c>
      <c r="P1345" s="81">
        <v>88.89</v>
      </c>
      <c r="R1345" s="80" t="s">
        <v>314</v>
      </c>
    </row>
    <row r="1346" spans="1:18" ht="15" hidden="1" customHeight="1" x14ac:dyDescent="0.25">
      <c r="A1346" s="80" t="s">
        <v>132</v>
      </c>
      <c r="B1346" s="80" t="s">
        <v>317</v>
      </c>
      <c r="C1346" s="80" t="s">
        <v>226</v>
      </c>
      <c r="D1346" s="80" t="s">
        <v>313</v>
      </c>
      <c r="E1346" s="80" t="s">
        <v>9</v>
      </c>
      <c r="F1346" s="81">
        <v>63.99</v>
      </c>
      <c r="G1346" s="81" t="s">
        <v>78</v>
      </c>
      <c r="H1346" s="81" t="s">
        <v>78</v>
      </c>
      <c r="I1346" s="81" t="s">
        <v>78</v>
      </c>
      <c r="J1346" s="81" t="s">
        <v>78</v>
      </c>
      <c r="K1346" s="81" t="s">
        <v>78</v>
      </c>
      <c r="L1346" s="81" t="s">
        <v>444</v>
      </c>
      <c r="M1346" s="81">
        <v>67.03</v>
      </c>
      <c r="N1346" s="81">
        <v>62.33</v>
      </c>
      <c r="O1346" s="81">
        <v>64.63</v>
      </c>
      <c r="P1346" s="81">
        <v>59.79</v>
      </c>
      <c r="R1346" s="80" t="s">
        <v>150</v>
      </c>
    </row>
    <row r="1347" spans="1:18" ht="15" hidden="1" customHeight="1" x14ac:dyDescent="0.25">
      <c r="A1347" s="80" t="s">
        <v>132</v>
      </c>
      <c r="B1347" s="80" t="s">
        <v>317</v>
      </c>
      <c r="C1347" s="80" t="s">
        <v>226</v>
      </c>
      <c r="D1347" s="80" t="s">
        <v>313</v>
      </c>
      <c r="E1347" s="80" t="s">
        <v>10</v>
      </c>
      <c r="F1347" s="81">
        <v>67.45</v>
      </c>
      <c r="G1347" s="81" t="s">
        <v>78</v>
      </c>
      <c r="H1347" s="81" t="s">
        <v>78</v>
      </c>
      <c r="I1347" s="81" t="s">
        <v>78</v>
      </c>
      <c r="J1347" s="81" t="s">
        <v>78</v>
      </c>
      <c r="K1347" s="81" t="s">
        <v>78</v>
      </c>
      <c r="L1347" s="81" t="s">
        <v>445</v>
      </c>
      <c r="M1347" s="81">
        <v>60.86</v>
      </c>
      <c r="N1347" s="81">
        <v>60.04</v>
      </c>
      <c r="O1347" s="81">
        <v>65.75</v>
      </c>
      <c r="P1347" s="81">
        <v>67.22</v>
      </c>
      <c r="R1347" s="80" t="s">
        <v>314</v>
      </c>
    </row>
    <row r="1348" spans="1:18" ht="15" hidden="1" customHeight="1" x14ac:dyDescent="0.25">
      <c r="A1348" s="80" t="s">
        <v>132</v>
      </c>
      <c r="B1348" s="80" t="s">
        <v>317</v>
      </c>
      <c r="C1348" s="80" t="s">
        <v>227</v>
      </c>
      <c r="D1348" s="80" t="s">
        <v>313</v>
      </c>
      <c r="E1348" s="80" t="s">
        <v>2</v>
      </c>
      <c r="F1348" s="81">
        <v>80.05</v>
      </c>
      <c r="G1348" s="81" t="s">
        <v>80</v>
      </c>
      <c r="H1348" s="81" t="s">
        <v>78</v>
      </c>
      <c r="I1348" s="81" t="s">
        <v>80</v>
      </c>
      <c r="J1348" s="81" t="s">
        <v>78</v>
      </c>
      <c r="K1348" s="81" t="s">
        <v>78</v>
      </c>
      <c r="L1348" s="81" t="s">
        <v>446</v>
      </c>
      <c r="M1348" s="81">
        <v>74</v>
      </c>
      <c r="N1348" s="81">
        <v>71.45</v>
      </c>
      <c r="O1348" s="81">
        <v>73.86</v>
      </c>
      <c r="P1348" s="81">
        <v>75.52</v>
      </c>
      <c r="R1348" s="80" t="s">
        <v>314</v>
      </c>
    </row>
    <row r="1349" spans="1:18" ht="15" hidden="1" customHeight="1" x14ac:dyDescent="0.25">
      <c r="A1349" s="80" t="s">
        <v>132</v>
      </c>
      <c r="B1349" s="80" t="s">
        <v>317</v>
      </c>
      <c r="C1349" s="80" t="s">
        <v>227</v>
      </c>
      <c r="D1349" s="80" t="s">
        <v>313</v>
      </c>
      <c r="E1349" s="80" t="s">
        <v>3</v>
      </c>
      <c r="F1349" s="81">
        <v>86.47</v>
      </c>
      <c r="G1349" s="81" t="s">
        <v>78</v>
      </c>
      <c r="H1349" s="81" t="s">
        <v>78</v>
      </c>
      <c r="I1349" s="81" t="s">
        <v>78</v>
      </c>
      <c r="J1349" s="81" t="s">
        <v>78</v>
      </c>
      <c r="K1349" s="81" t="s">
        <v>78</v>
      </c>
      <c r="L1349" s="81" t="s">
        <v>447</v>
      </c>
      <c r="M1349" s="81">
        <v>81.900000000000006</v>
      </c>
      <c r="N1349" s="81">
        <v>82.36</v>
      </c>
      <c r="O1349" s="81">
        <v>82.76</v>
      </c>
      <c r="P1349" s="81">
        <v>83.52</v>
      </c>
      <c r="R1349" s="80" t="s">
        <v>314</v>
      </c>
    </row>
    <row r="1350" spans="1:18" ht="15" hidden="1" customHeight="1" x14ac:dyDescent="0.25">
      <c r="A1350" s="80" t="s">
        <v>132</v>
      </c>
      <c r="B1350" s="80" t="s">
        <v>317</v>
      </c>
      <c r="C1350" s="80" t="s">
        <v>227</v>
      </c>
      <c r="D1350" s="80" t="s">
        <v>313</v>
      </c>
      <c r="E1350" s="80" t="s">
        <v>121</v>
      </c>
      <c r="F1350" s="81">
        <v>84.74</v>
      </c>
      <c r="G1350" s="81" t="s">
        <v>314</v>
      </c>
      <c r="H1350" s="81" t="s">
        <v>314</v>
      </c>
      <c r="I1350" s="81" t="s">
        <v>314</v>
      </c>
      <c r="J1350" s="81" t="s">
        <v>78</v>
      </c>
      <c r="K1350" s="81" t="s">
        <v>78</v>
      </c>
      <c r="O1350" s="81">
        <v>85.71</v>
      </c>
      <c r="P1350" s="81">
        <v>85.17</v>
      </c>
      <c r="R1350" s="80" t="s">
        <v>314</v>
      </c>
    </row>
    <row r="1351" spans="1:18" ht="15" hidden="1" customHeight="1" x14ac:dyDescent="0.25">
      <c r="A1351" s="80" t="s">
        <v>132</v>
      </c>
      <c r="B1351" s="80" t="s">
        <v>317</v>
      </c>
      <c r="C1351" s="80" t="s">
        <v>227</v>
      </c>
      <c r="D1351" s="80" t="s">
        <v>313</v>
      </c>
      <c r="E1351" s="80" t="s">
        <v>151</v>
      </c>
      <c r="F1351" s="81">
        <v>73.23</v>
      </c>
      <c r="G1351" s="81" t="s">
        <v>314</v>
      </c>
      <c r="H1351" s="81" t="s">
        <v>314</v>
      </c>
      <c r="I1351" s="81" t="s">
        <v>314</v>
      </c>
      <c r="J1351" s="81" t="s">
        <v>314</v>
      </c>
      <c r="K1351" s="81" t="s">
        <v>78</v>
      </c>
      <c r="P1351" s="81">
        <v>74.34</v>
      </c>
      <c r="R1351" s="80" t="s">
        <v>314</v>
      </c>
    </row>
    <row r="1352" spans="1:18" ht="15" hidden="1" customHeight="1" x14ac:dyDescent="0.25">
      <c r="A1352" s="80" t="s">
        <v>132</v>
      </c>
      <c r="B1352" s="80" t="s">
        <v>317</v>
      </c>
      <c r="C1352" s="80" t="s">
        <v>227</v>
      </c>
      <c r="D1352" s="80" t="s">
        <v>313</v>
      </c>
      <c r="E1352" s="80" t="s">
        <v>4</v>
      </c>
      <c r="F1352" s="81">
        <v>70.91</v>
      </c>
      <c r="G1352" s="81" t="s">
        <v>78</v>
      </c>
      <c r="H1352" s="81" t="s">
        <v>78</v>
      </c>
      <c r="I1352" s="81" t="s">
        <v>78</v>
      </c>
      <c r="J1352" s="81" t="s">
        <v>78</v>
      </c>
      <c r="K1352" s="81" t="s">
        <v>78</v>
      </c>
      <c r="L1352" s="81" t="s">
        <v>448</v>
      </c>
      <c r="M1352" s="81">
        <v>66.459999999999994</v>
      </c>
      <c r="N1352" s="81">
        <v>66.959999999999994</v>
      </c>
      <c r="O1352" s="81">
        <v>63.08</v>
      </c>
      <c r="P1352" s="81">
        <v>70.44</v>
      </c>
      <c r="R1352" s="80" t="s">
        <v>149</v>
      </c>
    </row>
    <row r="1353" spans="1:18" ht="15" hidden="1" customHeight="1" x14ac:dyDescent="0.25">
      <c r="A1353" s="80" t="s">
        <v>132</v>
      </c>
      <c r="B1353" s="80" t="s">
        <v>317</v>
      </c>
      <c r="C1353" s="80" t="s">
        <v>227</v>
      </c>
      <c r="D1353" s="80" t="s">
        <v>313</v>
      </c>
      <c r="E1353" s="80" t="s">
        <v>5</v>
      </c>
      <c r="F1353" s="81">
        <v>85.42</v>
      </c>
      <c r="G1353" s="81" t="s">
        <v>78</v>
      </c>
      <c r="H1353" s="81" t="s">
        <v>78</v>
      </c>
      <c r="I1353" s="81" t="s">
        <v>78</v>
      </c>
      <c r="J1353" s="81" t="s">
        <v>78</v>
      </c>
      <c r="K1353" s="81" t="s">
        <v>78</v>
      </c>
      <c r="L1353" s="81" t="s">
        <v>449</v>
      </c>
      <c r="M1353" s="81">
        <v>78.930000000000007</v>
      </c>
      <c r="N1353" s="81">
        <v>80.23</v>
      </c>
      <c r="O1353" s="81">
        <v>83.06</v>
      </c>
      <c r="P1353" s="81">
        <v>78.69</v>
      </c>
      <c r="R1353" s="80" t="s">
        <v>150</v>
      </c>
    </row>
    <row r="1354" spans="1:18" ht="15" hidden="1" customHeight="1" x14ac:dyDescent="0.25">
      <c r="A1354" s="80" t="s">
        <v>132</v>
      </c>
      <c r="B1354" s="80" t="s">
        <v>317</v>
      </c>
      <c r="C1354" s="80" t="s">
        <v>227</v>
      </c>
      <c r="D1354" s="80" t="s">
        <v>313</v>
      </c>
      <c r="E1354" s="80" t="s">
        <v>6</v>
      </c>
      <c r="F1354" s="81">
        <v>80.23</v>
      </c>
      <c r="G1354" s="81" t="s">
        <v>78</v>
      </c>
      <c r="H1354" s="81" t="s">
        <v>78</v>
      </c>
      <c r="I1354" s="81" t="s">
        <v>78</v>
      </c>
      <c r="J1354" s="81" t="s">
        <v>78</v>
      </c>
      <c r="K1354" s="81" t="s">
        <v>78</v>
      </c>
      <c r="L1354" s="81" t="s">
        <v>450</v>
      </c>
      <c r="M1354" s="81">
        <v>80.95</v>
      </c>
      <c r="N1354" s="81">
        <v>76.14</v>
      </c>
      <c r="O1354" s="81">
        <v>80.23</v>
      </c>
      <c r="P1354" s="81">
        <v>81.19</v>
      </c>
      <c r="R1354" s="80" t="s">
        <v>314</v>
      </c>
    </row>
    <row r="1355" spans="1:18" ht="15" hidden="1" customHeight="1" x14ac:dyDescent="0.25">
      <c r="A1355" s="80" t="s">
        <v>132</v>
      </c>
      <c r="B1355" s="80" t="s">
        <v>317</v>
      </c>
      <c r="C1355" s="80" t="s">
        <v>227</v>
      </c>
      <c r="D1355" s="80" t="s">
        <v>313</v>
      </c>
      <c r="E1355" s="80" t="s">
        <v>122</v>
      </c>
      <c r="F1355" s="81">
        <v>75.739999999999995</v>
      </c>
      <c r="G1355" s="81" t="s">
        <v>314</v>
      </c>
      <c r="H1355" s="81" t="s">
        <v>314</v>
      </c>
      <c r="I1355" s="81" t="s">
        <v>314</v>
      </c>
      <c r="J1355" s="81" t="s">
        <v>80</v>
      </c>
      <c r="K1355" s="81" t="s">
        <v>78</v>
      </c>
      <c r="O1355" s="81">
        <v>68.14</v>
      </c>
      <c r="P1355" s="81">
        <v>71.55</v>
      </c>
      <c r="R1355" s="80" t="s">
        <v>314</v>
      </c>
    </row>
    <row r="1356" spans="1:18" ht="15" hidden="1" customHeight="1" x14ac:dyDescent="0.25">
      <c r="A1356" s="80" t="s">
        <v>132</v>
      </c>
      <c r="B1356" s="80" t="s">
        <v>317</v>
      </c>
      <c r="C1356" s="80" t="s">
        <v>227</v>
      </c>
      <c r="D1356" s="80" t="s">
        <v>313</v>
      </c>
      <c r="E1356" s="80" t="s">
        <v>7</v>
      </c>
      <c r="F1356" s="81">
        <v>43.77</v>
      </c>
      <c r="G1356" s="81" t="s">
        <v>78</v>
      </c>
      <c r="H1356" s="81" t="s">
        <v>78</v>
      </c>
      <c r="I1356" s="81" t="s">
        <v>78</v>
      </c>
      <c r="J1356" s="81" t="s">
        <v>78</v>
      </c>
      <c r="K1356" s="81" t="s">
        <v>78</v>
      </c>
      <c r="L1356" s="81" t="s">
        <v>451</v>
      </c>
      <c r="M1356" s="81">
        <v>43.95</v>
      </c>
      <c r="N1356" s="81">
        <v>41.67</v>
      </c>
      <c r="O1356" s="81">
        <v>42.73</v>
      </c>
      <c r="P1356" s="81">
        <v>42.91</v>
      </c>
      <c r="R1356" s="80" t="s">
        <v>314</v>
      </c>
    </row>
    <row r="1357" spans="1:18" ht="15" hidden="1" customHeight="1" x14ac:dyDescent="0.25">
      <c r="A1357" s="80" t="s">
        <v>132</v>
      </c>
      <c r="B1357" s="80" t="s">
        <v>317</v>
      </c>
      <c r="C1357" s="80" t="s">
        <v>227</v>
      </c>
      <c r="D1357" s="80" t="s">
        <v>313</v>
      </c>
      <c r="E1357" s="80" t="s">
        <v>8</v>
      </c>
      <c r="F1357" s="81">
        <v>92.27</v>
      </c>
      <c r="G1357" s="81" t="s">
        <v>78</v>
      </c>
      <c r="H1357" s="81" t="s">
        <v>78</v>
      </c>
      <c r="I1357" s="81" t="s">
        <v>78</v>
      </c>
      <c r="J1357" s="81" t="s">
        <v>78</v>
      </c>
      <c r="K1357" s="81" t="s">
        <v>78</v>
      </c>
      <c r="L1357" s="81" t="s">
        <v>452</v>
      </c>
      <c r="M1357" s="81">
        <v>89.29</v>
      </c>
      <c r="N1357" s="81">
        <v>92.05</v>
      </c>
      <c r="O1357" s="81">
        <v>95.35</v>
      </c>
      <c r="P1357" s="81">
        <v>94.05</v>
      </c>
      <c r="R1357" s="80" t="s">
        <v>314</v>
      </c>
    </row>
    <row r="1358" spans="1:18" ht="15" hidden="1" customHeight="1" x14ac:dyDescent="0.25">
      <c r="A1358" s="80" t="s">
        <v>132</v>
      </c>
      <c r="B1358" s="80" t="s">
        <v>317</v>
      </c>
      <c r="C1358" s="80" t="s">
        <v>227</v>
      </c>
      <c r="D1358" s="80" t="s">
        <v>313</v>
      </c>
      <c r="E1358" s="80" t="s">
        <v>9</v>
      </c>
      <c r="F1358" s="81">
        <v>67.17</v>
      </c>
      <c r="G1358" s="81" t="s">
        <v>78</v>
      </c>
      <c r="H1358" s="81" t="s">
        <v>78</v>
      </c>
      <c r="I1358" s="81" t="s">
        <v>78</v>
      </c>
      <c r="J1358" s="81" t="s">
        <v>78</v>
      </c>
      <c r="K1358" s="81" t="s">
        <v>78</v>
      </c>
      <c r="L1358" s="81" t="s">
        <v>453</v>
      </c>
      <c r="M1358" s="81">
        <v>63.99</v>
      </c>
      <c r="N1358" s="81">
        <v>65.16</v>
      </c>
      <c r="O1358" s="81">
        <v>64.489999999999995</v>
      </c>
      <c r="P1358" s="81">
        <v>66.22</v>
      </c>
      <c r="R1358" s="80" t="s">
        <v>314</v>
      </c>
    </row>
    <row r="1359" spans="1:18" ht="15" hidden="1" customHeight="1" x14ac:dyDescent="0.25">
      <c r="A1359" s="80" t="s">
        <v>132</v>
      </c>
      <c r="B1359" s="80" t="s">
        <v>317</v>
      </c>
      <c r="C1359" s="80" t="s">
        <v>227</v>
      </c>
      <c r="D1359" s="80" t="s">
        <v>313</v>
      </c>
      <c r="E1359" s="80" t="s">
        <v>10</v>
      </c>
      <c r="F1359" s="81">
        <v>74.55</v>
      </c>
      <c r="G1359" s="81" t="s">
        <v>78</v>
      </c>
      <c r="H1359" s="81" t="s">
        <v>78</v>
      </c>
      <c r="I1359" s="81" t="s">
        <v>80</v>
      </c>
      <c r="J1359" s="81" t="s">
        <v>78</v>
      </c>
      <c r="K1359" s="81" t="s">
        <v>78</v>
      </c>
      <c r="L1359" s="81" t="s">
        <v>454</v>
      </c>
      <c r="M1359" s="81">
        <v>64</v>
      </c>
      <c r="N1359" s="81">
        <v>61.32</v>
      </c>
      <c r="O1359" s="81">
        <v>69.930000000000007</v>
      </c>
      <c r="P1359" s="81">
        <v>66.23</v>
      </c>
      <c r="R1359" s="80" t="s">
        <v>150</v>
      </c>
    </row>
    <row r="1360" spans="1:18" ht="15" hidden="1" customHeight="1" x14ac:dyDescent="0.25">
      <c r="A1360" s="80" t="s">
        <v>132</v>
      </c>
      <c r="B1360" s="80" t="s">
        <v>317</v>
      </c>
      <c r="C1360" s="80" t="s">
        <v>227</v>
      </c>
      <c r="D1360" s="80" t="s">
        <v>313</v>
      </c>
      <c r="E1360" s="80" t="s">
        <v>13</v>
      </c>
      <c r="F1360" s="81">
        <v>65.67</v>
      </c>
      <c r="G1360" s="81" t="s">
        <v>78</v>
      </c>
      <c r="H1360" s="81" t="s">
        <v>78</v>
      </c>
      <c r="I1360" s="81" t="s">
        <v>78</v>
      </c>
      <c r="J1360" s="81" t="s">
        <v>78</v>
      </c>
      <c r="K1360" s="81" t="s">
        <v>78</v>
      </c>
      <c r="L1360" s="81" t="s">
        <v>455</v>
      </c>
      <c r="M1360" s="81">
        <v>63.25</v>
      </c>
      <c r="N1360" s="81">
        <v>58.24</v>
      </c>
      <c r="O1360" s="81">
        <v>62.85</v>
      </c>
      <c r="P1360" s="81">
        <v>62.03</v>
      </c>
      <c r="R1360" s="80" t="s">
        <v>314</v>
      </c>
    </row>
  </sheetData>
  <autoFilter ref="A4:R1360">
    <filterColumn colId="2">
      <filters>
        <filter val="Psychiatry F1"/>
        <filter val="Psychiatry F2"/>
      </filters>
    </filterColumn>
  </autoFilter>
  <mergeCells count="2">
    <mergeCell ref="G3:K3"/>
    <mergeCell ref="L3:P3"/>
  </mergeCells>
  <conditionalFormatting sqref="G2:K2 G5:K1048576">
    <cfRule type="containsText" dxfId="24" priority="1" operator="containsText" text="BLANK">
      <formula>NOT(ISERROR(SEARCH("BLANK",G2)))</formula>
    </cfRule>
    <cfRule type="cellIs" dxfId="23" priority="40" operator="equal">
      <formula>"GREY"</formula>
    </cfRule>
    <cfRule type="cellIs" dxfId="22" priority="41" operator="equal">
      <formula>"RED"</formula>
    </cfRule>
    <cfRule type="cellIs" dxfId="21" priority="42" operator="equal">
      <formula>"GRASS"</formula>
    </cfRule>
    <cfRule type="cellIs" dxfId="20" priority="43" operator="equal">
      <formula>"PINK"</formula>
    </cfRule>
    <cfRule type="cellIs" dxfId="19" priority="44" operator="equal">
      <formula>"WHITE"</formula>
    </cfRule>
    <cfRule type="cellIs" dxfId="18" priority="45" operator="equal">
      <formula>"GREEN"</formula>
    </cfRule>
  </conditionalFormatting>
  <conditionalFormatting sqref="R2 R5:R1048576">
    <cfRule type="cellIs" dxfId="17" priority="37" operator="equal">
      <formula>"DECREASE"</formula>
    </cfRule>
    <cfRule type="cellIs" dxfId="16" priority="38" operator="equal">
      <formula>"INCREASE"</formula>
    </cfRule>
  </conditionalFormatting>
  <conditionalFormatting sqref="G1:K1">
    <cfRule type="cellIs" dxfId="15" priority="16" operator="equal">
      <formula>"GREY"</formula>
    </cfRule>
    <cfRule type="cellIs" dxfId="14" priority="17" operator="equal">
      <formula>"RED"</formula>
    </cfRule>
    <cfRule type="cellIs" dxfId="13" priority="18" operator="equal">
      <formula>"GRASS"</formula>
    </cfRule>
    <cfRule type="cellIs" dxfId="12" priority="19" operator="equal">
      <formula>"PINK"</formula>
    </cfRule>
    <cfRule type="cellIs" dxfId="11" priority="20" operator="equal">
      <formula>"WHITE"</formula>
    </cfRule>
    <cfRule type="cellIs" dxfId="10" priority="21" operator="equal">
      <formula>"GREEN"</formula>
    </cfRule>
  </conditionalFormatting>
  <conditionalFormatting sqref="R1">
    <cfRule type="cellIs" dxfId="9" priority="14" operator="equal">
      <formula>"DECREASE"</formula>
    </cfRule>
    <cfRule type="cellIs" dxfId="8" priority="15" operator="equal">
      <formula>"INCREASE"</formula>
    </cfRule>
  </conditionalFormatting>
  <conditionalFormatting sqref="G4:K4 G3">
    <cfRule type="cellIs" dxfId="7" priority="8" operator="equal">
      <formula>"GREY"</formula>
    </cfRule>
    <cfRule type="cellIs" dxfId="6" priority="9" operator="equal">
      <formula>"RED"</formula>
    </cfRule>
    <cfRule type="cellIs" dxfId="5" priority="10" operator="equal">
      <formula>"GRASS"</formula>
    </cfRule>
    <cfRule type="cellIs" dxfId="4" priority="11" operator="equal">
      <formula>"PINK"</formula>
    </cfRule>
    <cfRule type="cellIs" dxfId="3" priority="12" operator="equal">
      <formula>"WHITE"</formula>
    </cfRule>
    <cfRule type="cellIs" dxfId="2" priority="13" operator="equal">
      <formula>"GREEN"</formula>
    </cfRule>
  </conditionalFormatting>
  <conditionalFormatting sqref="R3:R4">
    <cfRule type="cellIs" dxfId="1" priority="6" operator="equal">
      <formula>"DECREASE"</formula>
    </cfRule>
    <cfRule type="cellIs" dxfId="0" priority="7" operator="equal">
      <formula>"INCREASE"</formula>
    </cfRule>
  </conditionalFormatting>
  <pageMargins left="0.70866141732283472" right="0.70866141732283472" top="0.74803149606299213" bottom="0.74803149606299213" header="0.31496062992125984" footer="0.31496062992125984"/>
  <pageSetup paperSize="9" scale="38" fitToHeight="0" orientation="landscape" r:id="rId1"/>
  <headerFooter scaleWithDoc="0">
    <oddHeader>&amp;C&amp;"Arial,Bold"&amp;12Anaesthetics Outlier Summary of Indicators by Programme Group &amp; Post Speciality between 2012-2015</oddHeader>
    <oddFooter>&amp;RPage &amp;P of &amp;N</oddFooter>
  </headerFooter>
  <extLst>
    <ext xmlns:x14="http://schemas.microsoft.com/office/spreadsheetml/2009/9/main" uri="{05C60535-1F16-4fd2-B633-F4F36F0B64E0}">
      <x14:sparklineGroups xmlns:xm="http://schemas.microsoft.com/office/excel/2006/main">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'Outlier Trend'!L5:P5</xm:f>
              <xm:sqref>Q5</xm:sqref>
            </x14:sparkline>
            <x14:sparkline>
              <xm:f>'Outlier Trend'!L6:P6</xm:f>
              <xm:sqref>Q6</xm:sqref>
            </x14:sparkline>
            <x14:sparkline>
              <xm:f>'Outlier Trend'!L7:P7</xm:f>
              <xm:sqref>Q7</xm:sqref>
            </x14:sparkline>
            <x14:sparkline>
              <xm:f>'Outlier Trend'!L8:P8</xm:f>
              <xm:sqref>Q8</xm:sqref>
            </x14:sparkline>
            <x14:sparkline>
              <xm:f>'Outlier Trend'!L9:P9</xm:f>
              <xm:sqref>Q9</xm:sqref>
            </x14:sparkline>
            <x14:sparkline>
              <xm:f>'Outlier Trend'!L10:P10</xm:f>
              <xm:sqref>Q10</xm:sqref>
            </x14:sparkline>
            <x14:sparkline>
              <xm:f>'Outlier Trend'!L11:P11</xm:f>
              <xm:sqref>Q11</xm:sqref>
            </x14:sparkline>
            <x14:sparkline>
              <xm:f>'Outlier Trend'!L12:P12</xm:f>
              <xm:sqref>Q12</xm:sqref>
            </x14:sparkline>
            <x14:sparkline>
              <xm:f>'Outlier Trend'!L13:P13</xm:f>
              <xm:sqref>Q13</xm:sqref>
            </x14:sparkline>
            <x14:sparkline>
              <xm:f>'Outlier Trend'!L14:P14</xm:f>
              <xm:sqref>Q14</xm:sqref>
            </x14:sparkline>
            <x14:sparkline>
              <xm:f>'Outlier Trend'!L15:P15</xm:f>
              <xm:sqref>Q15</xm:sqref>
            </x14:sparkline>
            <x14:sparkline>
              <xm:f>'Outlier Trend'!L16:P16</xm:f>
              <xm:sqref>Q16</xm:sqref>
            </x14:sparkline>
            <x14:sparkline>
              <xm:f>'Outlier Trend'!L17:P17</xm:f>
              <xm:sqref>Q17</xm:sqref>
            </x14:sparkline>
            <x14:sparkline>
              <xm:f>'Outlier Trend'!L18:P18</xm:f>
              <xm:sqref>Q18</xm:sqref>
            </x14:sparkline>
            <x14:sparkline>
              <xm:f>'Outlier Trend'!L19:P19</xm:f>
              <xm:sqref>Q19</xm:sqref>
            </x14:sparkline>
            <x14:sparkline>
              <xm:f>'Outlier Trend'!L20:P20</xm:f>
              <xm:sqref>Q20</xm:sqref>
            </x14:sparkline>
            <x14:sparkline>
              <xm:f>'Outlier Trend'!L21:P21</xm:f>
              <xm:sqref>Q21</xm:sqref>
            </x14:sparkline>
            <x14:sparkline>
              <xm:f>'Outlier Trend'!L22:P22</xm:f>
              <xm:sqref>Q22</xm:sqref>
            </x14:sparkline>
            <x14:sparkline>
              <xm:f>'Outlier Trend'!L23:P23</xm:f>
              <xm:sqref>Q23</xm:sqref>
            </x14:sparkline>
            <x14:sparkline>
              <xm:f>'Outlier Trend'!L24:P24</xm:f>
              <xm:sqref>Q24</xm:sqref>
            </x14:sparkline>
            <x14:sparkline>
              <xm:f>'Outlier Trend'!L25:P25</xm:f>
              <xm:sqref>Q25</xm:sqref>
            </x14:sparkline>
            <x14:sparkline>
              <xm:f>'Outlier Trend'!L26:P26</xm:f>
              <xm:sqref>Q26</xm:sqref>
            </x14:sparkline>
            <x14:sparkline>
              <xm:f>'Outlier Trend'!L27:P27</xm:f>
              <xm:sqref>Q27</xm:sqref>
            </x14:sparkline>
            <x14:sparkline>
              <xm:f>'Outlier Trend'!L28:P28</xm:f>
              <xm:sqref>Q28</xm:sqref>
            </x14:sparkline>
            <x14:sparkline>
              <xm:f>'Outlier Trend'!L29:P29</xm:f>
              <xm:sqref>Q29</xm:sqref>
            </x14:sparkline>
            <x14:sparkline>
              <xm:f>'Outlier Trend'!L30:P30</xm:f>
              <xm:sqref>Q30</xm:sqref>
            </x14:sparkline>
            <x14:sparkline>
              <xm:f>'Outlier Trend'!L31:P31</xm:f>
              <xm:sqref>Q31</xm:sqref>
            </x14:sparkline>
            <x14:sparkline>
              <xm:f>'Outlier Trend'!L32:P32</xm:f>
              <xm:sqref>Q32</xm:sqref>
            </x14:sparkline>
            <x14:sparkline>
              <xm:f>'Outlier Trend'!L33:P33</xm:f>
              <xm:sqref>Q33</xm:sqref>
            </x14:sparkline>
            <x14:sparkline>
              <xm:f>'Outlier Trend'!L34:P34</xm:f>
              <xm:sqref>Q34</xm:sqref>
            </x14:sparkline>
            <x14:sparkline>
              <xm:f>'Outlier Trend'!L35:P35</xm:f>
              <xm:sqref>Q35</xm:sqref>
            </x14:sparkline>
            <x14:sparkline>
              <xm:f>'Outlier Trend'!L36:P36</xm:f>
              <xm:sqref>Q36</xm:sqref>
            </x14:sparkline>
            <x14:sparkline>
              <xm:f>'Outlier Trend'!L37:P37</xm:f>
              <xm:sqref>Q37</xm:sqref>
            </x14:sparkline>
            <x14:sparkline>
              <xm:f>'Outlier Trend'!L38:P38</xm:f>
              <xm:sqref>Q38</xm:sqref>
            </x14:sparkline>
            <x14:sparkline>
              <xm:f>'Outlier Trend'!L39:P39</xm:f>
              <xm:sqref>Q39</xm:sqref>
            </x14:sparkline>
            <x14:sparkline>
              <xm:f>'Outlier Trend'!L40:P40</xm:f>
              <xm:sqref>Q40</xm:sqref>
            </x14:sparkline>
            <x14:sparkline>
              <xm:f>'Outlier Trend'!L41:P41</xm:f>
              <xm:sqref>Q41</xm:sqref>
            </x14:sparkline>
            <x14:sparkline>
              <xm:f>'Outlier Trend'!L42:P42</xm:f>
              <xm:sqref>Q42</xm:sqref>
            </x14:sparkline>
            <x14:sparkline>
              <xm:f>'Outlier Trend'!L43:P43</xm:f>
              <xm:sqref>Q43</xm:sqref>
            </x14:sparkline>
            <x14:sparkline>
              <xm:f>'Outlier Trend'!L44:P44</xm:f>
              <xm:sqref>Q44</xm:sqref>
            </x14:sparkline>
            <x14:sparkline>
              <xm:f>'Outlier Trend'!L45:P45</xm:f>
              <xm:sqref>Q45</xm:sqref>
            </x14:sparkline>
            <x14:sparkline>
              <xm:f>'Outlier Trend'!L46:P46</xm:f>
              <xm:sqref>Q46</xm:sqref>
            </x14:sparkline>
            <x14:sparkline>
              <xm:f>'Outlier Trend'!L47:P47</xm:f>
              <xm:sqref>Q47</xm:sqref>
            </x14:sparkline>
            <x14:sparkline>
              <xm:f>'Outlier Trend'!L48:P48</xm:f>
              <xm:sqref>Q48</xm:sqref>
            </x14:sparkline>
            <x14:sparkline>
              <xm:f>'Outlier Trend'!L49:P49</xm:f>
              <xm:sqref>Q49</xm:sqref>
            </x14:sparkline>
            <x14:sparkline>
              <xm:f>'Outlier Trend'!L50:P50</xm:f>
              <xm:sqref>Q50</xm:sqref>
            </x14:sparkline>
            <x14:sparkline>
              <xm:f>'Outlier Trend'!L51:P51</xm:f>
              <xm:sqref>Q51</xm:sqref>
            </x14:sparkline>
            <x14:sparkline>
              <xm:f>'Outlier Trend'!L52:P52</xm:f>
              <xm:sqref>Q52</xm:sqref>
            </x14:sparkline>
            <x14:sparkline>
              <xm:f>'Outlier Trend'!L53:P53</xm:f>
              <xm:sqref>Q53</xm:sqref>
            </x14:sparkline>
            <x14:sparkline>
              <xm:f>'Outlier Trend'!L54:P54</xm:f>
              <xm:sqref>Q54</xm:sqref>
            </x14:sparkline>
            <x14:sparkline>
              <xm:f>'Outlier Trend'!L55:P55</xm:f>
              <xm:sqref>Q55</xm:sqref>
            </x14:sparkline>
            <x14:sparkline>
              <xm:f>'Outlier Trend'!L56:P56</xm:f>
              <xm:sqref>Q56</xm:sqref>
            </x14:sparkline>
            <x14:sparkline>
              <xm:f>'Outlier Trend'!L57:P57</xm:f>
              <xm:sqref>Q57</xm:sqref>
            </x14:sparkline>
            <x14:sparkline>
              <xm:f>'Outlier Trend'!L58:P58</xm:f>
              <xm:sqref>Q58</xm:sqref>
            </x14:sparkline>
            <x14:sparkline>
              <xm:f>'Outlier Trend'!L59:P59</xm:f>
              <xm:sqref>Q59</xm:sqref>
            </x14:sparkline>
            <x14:sparkline>
              <xm:f>'Outlier Trend'!L60:P60</xm:f>
              <xm:sqref>Q60</xm:sqref>
            </x14:sparkline>
            <x14:sparkline>
              <xm:f>'Outlier Trend'!L61:P61</xm:f>
              <xm:sqref>Q61</xm:sqref>
            </x14:sparkline>
            <x14:sparkline>
              <xm:f>'Outlier Trend'!L62:P62</xm:f>
              <xm:sqref>Q62</xm:sqref>
            </x14:sparkline>
            <x14:sparkline>
              <xm:f>'Outlier Trend'!L63:P63</xm:f>
              <xm:sqref>Q63</xm:sqref>
            </x14:sparkline>
            <x14:sparkline>
              <xm:f>'Outlier Trend'!L64:P64</xm:f>
              <xm:sqref>Q64</xm:sqref>
            </x14:sparkline>
            <x14:sparkline>
              <xm:f>'Outlier Trend'!L65:P65</xm:f>
              <xm:sqref>Q65</xm:sqref>
            </x14:sparkline>
            <x14:sparkline>
              <xm:f>'Outlier Trend'!L66:P66</xm:f>
              <xm:sqref>Q66</xm:sqref>
            </x14:sparkline>
            <x14:sparkline>
              <xm:f>'Outlier Trend'!L67:P67</xm:f>
              <xm:sqref>Q67</xm:sqref>
            </x14:sparkline>
            <x14:sparkline>
              <xm:f>'Outlier Trend'!L68:P68</xm:f>
              <xm:sqref>Q68</xm:sqref>
            </x14:sparkline>
            <x14:sparkline>
              <xm:f>'Outlier Trend'!L69:P69</xm:f>
              <xm:sqref>Q69</xm:sqref>
            </x14:sparkline>
            <x14:sparkline>
              <xm:f>'Outlier Trend'!L70:P70</xm:f>
              <xm:sqref>Q70</xm:sqref>
            </x14:sparkline>
            <x14:sparkline>
              <xm:f>'Outlier Trend'!L71:P71</xm:f>
              <xm:sqref>Q71</xm:sqref>
            </x14:sparkline>
            <x14:sparkline>
              <xm:f>'Outlier Trend'!L72:P72</xm:f>
              <xm:sqref>Q72</xm:sqref>
            </x14:sparkline>
            <x14:sparkline>
              <xm:f>'Outlier Trend'!L73:P73</xm:f>
              <xm:sqref>Q73</xm:sqref>
            </x14:sparkline>
            <x14:sparkline>
              <xm:f>'Outlier Trend'!L74:P74</xm:f>
              <xm:sqref>Q74</xm:sqref>
            </x14:sparkline>
            <x14:sparkline>
              <xm:f>'Outlier Trend'!L75:P75</xm:f>
              <xm:sqref>Q75</xm:sqref>
            </x14:sparkline>
            <x14:sparkline>
              <xm:f>'Outlier Trend'!L76:P76</xm:f>
              <xm:sqref>Q76</xm:sqref>
            </x14:sparkline>
            <x14:sparkline>
              <xm:f>'Outlier Trend'!L77:P77</xm:f>
              <xm:sqref>Q77</xm:sqref>
            </x14:sparkline>
            <x14:sparkline>
              <xm:f>'Outlier Trend'!L78:P78</xm:f>
              <xm:sqref>Q78</xm:sqref>
            </x14:sparkline>
            <x14:sparkline>
              <xm:f>'Outlier Trend'!L79:P79</xm:f>
              <xm:sqref>Q79</xm:sqref>
            </x14:sparkline>
            <x14:sparkline>
              <xm:f>'Outlier Trend'!L80:P80</xm:f>
              <xm:sqref>Q80</xm:sqref>
            </x14:sparkline>
            <x14:sparkline>
              <xm:f>'Outlier Trend'!L81:P81</xm:f>
              <xm:sqref>Q81</xm:sqref>
            </x14:sparkline>
            <x14:sparkline>
              <xm:f>'Outlier Trend'!L82:P82</xm:f>
              <xm:sqref>Q82</xm:sqref>
            </x14:sparkline>
            <x14:sparkline>
              <xm:f>'Outlier Trend'!L83:P83</xm:f>
              <xm:sqref>Q83</xm:sqref>
            </x14:sparkline>
            <x14:sparkline>
              <xm:f>'Outlier Trend'!L84:P84</xm:f>
              <xm:sqref>Q84</xm:sqref>
            </x14:sparkline>
            <x14:sparkline>
              <xm:f>'Outlier Trend'!L85:P85</xm:f>
              <xm:sqref>Q85</xm:sqref>
            </x14:sparkline>
            <x14:sparkline>
              <xm:f>'Outlier Trend'!L86:P86</xm:f>
              <xm:sqref>Q86</xm:sqref>
            </x14:sparkline>
            <x14:sparkline>
              <xm:f>'Outlier Trend'!L87:P87</xm:f>
              <xm:sqref>Q87</xm:sqref>
            </x14:sparkline>
            <x14:sparkline>
              <xm:f>'Outlier Trend'!L88:P88</xm:f>
              <xm:sqref>Q88</xm:sqref>
            </x14:sparkline>
            <x14:sparkline>
              <xm:f>'Outlier Trend'!L89:P89</xm:f>
              <xm:sqref>Q89</xm:sqref>
            </x14:sparkline>
            <x14:sparkline>
              <xm:f>'Outlier Trend'!L90:P90</xm:f>
              <xm:sqref>Q90</xm:sqref>
            </x14:sparkline>
            <x14:sparkline>
              <xm:f>'Outlier Trend'!L91:P91</xm:f>
              <xm:sqref>Q91</xm:sqref>
            </x14:sparkline>
            <x14:sparkline>
              <xm:f>'Outlier Trend'!L92:P92</xm:f>
              <xm:sqref>Q92</xm:sqref>
            </x14:sparkline>
            <x14:sparkline>
              <xm:f>'Outlier Trend'!L93:P93</xm:f>
              <xm:sqref>Q93</xm:sqref>
            </x14:sparkline>
            <x14:sparkline>
              <xm:f>'Outlier Trend'!L94:P94</xm:f>
              <xm:sqref>Q94</xm:sqref>
            </x14:sparkline>
            <x14:sparkline>
              <xm:f>'Outlier Trend'!L95:P95</xm:f>
              <xm:sqref>Q95</xm:sqref>
            </x14:sparkline>
            <x14:sparkline>
              <xm:f>'Outlier Trend'!L96:P96</xm:f>
              <xm:sqref>Q96</xm:sqref>
            </x14:sparkline>
            <x14:sparkline>
              <xm:f>'Outlier Trend'!L97:P97</xm:f>
              <xm:sqref>Q97</xm:sqref>
            </x14:sparkline>
            <x14:sparkline>
              <xm:f>'Outlier Trend'!L98:P98</xm:f>
              <xm:sqref>Q98</xm:sqref>
            </x14:sparkline>
            <x14:sparkline>
              <xm:f>'Outlier Trend'!L99:P99</xm:f>
              <xm:sqref>Q99</xm:sqref>
            </x14:sparkline>
            <x14:sparkline>
              <xm:f>'Outlier Trend'!L100:P100</xm:f>
              <xm:sqref>Q100</xm:sqref>
            </x14:sparkline>
            <x14:sparkline>
              <xm:f>'Outlier Trend'!L101:P101</xm:f>
              <xm:sqref>Q101</xm:sqref>
            </x14:sparkline>
            <x14:sparkline>
              <xm:f>'Outlier Trend'!L102:P102</xm:f>
              <xm:sqref>Q102</xm:sqref>
            </x14:sparkline>
            <x14:sparkline>
              <xm:f>'Outlier Trend'!L103:P103</xm:f>
              <xm:sqref>Q103</xm:sqref>
            </x14:sparkline>
            <x14:sparkline>
              <xm:f>'Outlier Trend'!L104:P104</xm:f>
              <xm:sqref>Q104</xm:sqref>
            </x14:sparkline>
            <x14:sparkline>
              <xm:f>'Outlier Trend'!L105:P105</xm:f>
              <xm:sqref>Q105</xm:sqref>
            </x14:sparkline>
            <x14:sparkline>
              <xm:f>'Outlier Trend'!L106:P106</xm:f>
              <xm:sqref>Q106</xm:sqref>
            </x14:sparkline>
            <x14:sparkline>
              <xm:f>'Outlier Trend'!L107:P107</xm:f>
              <xm:sqref>Q107</xm:sqref>
            </x14:sparkline>
            <x14:sparkline>
              <xm:f>'Outlier Trend'!L108:P108</xm:f>
              <xm:sqref>Q108</xm:sqref>
            </x14:sparkline>
            <x14:sparkline>
              <xm:f>'Outlier Trend'!L109:P109</xm:f>
              <xm:sqref>Q109</xm:sqref>
            </x14:sparkline>
            <x14:sparkline>
              <xm:f>'Outlier Trend'!L110:P110</xm:f>
              <xm:sqref>Q110</xm:sqref>
            </x14:sparkline>
            <x14:sparkline>
              <xm:f>'Outlier Trend'!L111:P111</xm:f>
              <xm:sqref>Q111</xm:sqref>
            </x14:sparkline>
            <x14:sparkline>
              <xm:f>'Outlier Trend'!L112:P112</xm:f>
              <xm:sqref>Q112</xm:sqref>
            </x14:sparkline>
            <x14:sparkline>
              <xm:f>'Outlier Trend'!L113:P113</xm:f>
              <xm:sqref>Q113</xm:sqref>
            </x14:sparkline>
            <x14:sparkline>
              <xm:f>'Outlier Trend'!L114:P114</xm:f>
              <xm:sqref>Q114</xm:sqref>
            </x14:sparkline>
            <x14:sparkline>
              <xm:f>'Outlier Trend'!L115:P115</xm:f>
              <xm:sqref>Q115</xm:sqref>
            </x14:sparkline>
            <x14:sparkline>
              <xm:f>'Outlier Trend'!L116:P116</xm:f>
              <xm:sqref>Q116</xm:sqref>
            </x14:sparkline>
            <x14:sparkline>
              <xm:f>'Outlier Trend'!L117:P117</xm:f>
              <xm:sqref>Q117</xm:sqref>
            </x14:sparkline>
            <x14:sparkline>
              <xm:f>'Outlier Trend'!L118:P118</xm:f>
              <xm:sqref>Q118</xm:sqref>
            </x14:sparkline>
            <x14:sparkline>
              <xm:f>'Outlier Trend'!L119:P119</xm:f>
              <xm:sqref>Q119</xm:sqref>
            </x14:sparkline>
            <x14:sparkline>
              <xm:f>'Outlier Trend'!L120:P120</xm:f>
              <xm:sqref>Q120</xm:sqref>
            </x14:sparkline>
            <x14:sparkline>
              <xm:f>'Outlier Trend'!L121:P121</xm:f>
              <xm:sqref>Q121</xm:sqref>
            </x14:sparkline>
            <x14:sparkline>
              <xm:f>'Outlier Trend'!L122:P122</xm:f>
              <xm:sqref>Q122</xm:sqref>
            </x14:sparkline>
            <x14:sparkline>
              <xm:f>'Outlier Trend'!L123:P123</xm:f>
              <xm:sqref>Q123</xm:sqref>
            </x14:sparkline>
            <x14:sparkline>
              <xm:f>'Outlier Trend'!L124:P124</xm:f>
              <xm:sqref>Q124</xm:sqref>
            </x14:sparkline>
            <x14:sparkline>
              <xm:f>'Outlier Trend'!L125:P125</xm:f>
              <xm:sqref>Q125</xm:sqref>
            </x14:sparkline>
            <x14:sparkline>
              <xm:f>'Outlier Trend'!L126:P126</xm:f>
              <xm:sqref>Q126</xm:sqref>
            </x14:sparkline>
            <x14:sparkline>
              <xm:f>'Outlier Trend'!L127:P127</xm:f>
              <xm:sqref>Q127</xm:sqref>
            </x14:sparkline>
            <x14:sparkline>
              <xm:f>'Outlier Trend'!L128:P128</xm:f>
              <xm:sqref>Q128</xm:sqref>
            </x14:sparkline>
            <x14:sparkline>
              <xm:f>'Outlier Trend'!L129:P129</xm:f>
              <xm:sqref>Q129</xm:sqref>
            </x14:sparkline>
            <x14:sparkline>
              <xm:f>'Outlier Trend'!L130:P130</xm:f>
              <xm:sqref>Q130</xm:sqref>
            </x14:sparkline>
            <x14:sparkline>
              <xm:f>'Outlier Trend'!L131:P131</xm:f>
              <xm:sqref>Q131</xm:sqref>
            </x14:sparkline>
            <x14:sparkline>
              <xm:f>'Outlier Trend'!L132:P132</xm:f>
              <xm:sqref>Q132</xm:sqref>
            </x14:sparkline>
            <x14:sparkline>
              <xm:f>'Outlier Trend'!L133:P133</xm:f>
              <xm:sqref>Q133</xm:sqref>
            </x14:sparkline>
            <x14:sparkline>
              <xm:f>'Outlier Trend'!L134:P134</xm:f>
              <xm:sqref>Q134</xm:sqref>
            </x14:sparkline>
            <x14:sparkline>
              <xm:f>'Outlier Trend'!L135:P135</xm:f>
              <xm:sqref>Q135</xm:sqref>
            </x14:sparkline>
            <x14:sparkline>
              <xm:f>'Outlier Trend'!L136:P136</xm:f>
              <xm:sqref>Q136</xm:sqref>
            </x14:sparkline>
            <x14:sparkline>
              <xm:f>'Outlier Trend'!L137:P137</xm:f>
              <xm:sqref>Q137</xm:sqref>
            </x14:sparkline>
            <x14:sparkline>
              <xm:f>'Outlier Trend'!L138:P138</xm:f>
              <xm:sqref>Q138</xm:sqref>
            </x14:sparkline>
            <x14:sparkline>
              <xm:f>'Outlier Trend'!L139:P139</xm:f>
              <xm:sqref>Q139</xm:sqref>
            </x14:sparkline>
            <x14:sparkline>
              <xm:f>'Outlier Trend'!L140:P140</xm:f>
              <xm:sqref>Q140</xm:sqref>
            </x14:sparkline>
            <x14:sparkline>
              <xm:f>'Outlier Trend'!L141:P141</xm:f>
              <xm:sqref>Q141</xm:sqref>
            </x14:sparkline>
            <x14:sparkline>
              <xm:f>'Outlier Trend'!L142:P142</xm:f>
              <xm:sqref>Q142</xm:sqref>
            </x14:sparkline>
            <x14:sparkline>
              <xm:f>'Outlier Trend'!L143:P143</xm:f>
              <xm:sqref>Q143</xm:sqref>
            </x14:sparkline>
            <x14:sparkline>
              <xm:f>'Outlier Trend'!L144:P144</xm:f>
              <xm:sqref>Q144</xm:sqref>
            </x14:sparkline>
            <x14:sparkline>
              <xm:f>'Outlier Trend'!L145:P145</xm:f>
              <xm:sqref>Q145</xm:sqref>
            </x14:sparkline>
            <x14:sparkline>
              <xm:f>'Outlier Trend'!L146:P146</xm:f>
              <xm:sqref>Q146</xm:sqref>
            </x14:sparkline>
            <x14:sparkline>
              <xm:f>'Outlier Trend'!L147:P147</xm:f>
              <xm:sqref>Q147</xm:sqref>
            </x14:sparkline>
            <x14:sparkline>
              <xm:f>'Outlier Trend'!L148:P148</xm:f>
              <xm:sqref>Q148</xm:sqref>
            </x14:sparkline>
            <x14:sparkline>
              <xm:f>'Outlier Trend'!L149:P149</xm:f>
              <xm:sqref>Q149</xm:sqref>
            </x14:sparkline>
            <x14:sparkline>
              <xm:f>'Outlier Trend'!L150:P150</xm:f>
              <xm:sqref>Q150</xm:sqref>
            </x14:sparkline>
            <x14:sparkline>
              <xm:f>'Outlier Trend'!L151:P151</xm:f>
              <xm:sqref>Q151</xm:sqref>
            </x14:sparkline>
            <x14:sparkline>
              <xm:f>'Outlier Trend'!L152:P152</xm:f>
              <xm:sqref>Q152</xm:sqref>
            </x14:sparkline>
            <x14:sparkline>
              <xm:f>'Outlier Trend'!L153:P153</xm:f>
              <xm:sqref>Q153</xm:sqref>
            </x14:sparkline>
            <x14:sparkline>
              <xm:f>'Outlier Trend'!L154:P154</xm:f>
              <xm:sqref>Q154</xm:sqref>
            </x14:sparkline>
            <x14:sparkline>
              <xm:f>'Outlier Trend'!L155:P155</xm:f>
              <xm:sqref>Q155</xm:sqref>
            </x14:sparkline>
            <x14:sparkline>
              <xm:f>'Outlier Trend'!L156:P156</xm:f>
              <xm:sqref>Q156</xm:sqref>
            </x14:sparkline>
            <x14:sparkline>
              <xm:f>'Outlier Trend'!L157:P157</xm:f>
              <xm:sqref>Q157</xm:sqref>
            </x14:sparkline>
            <x14:sparkline>
              <xm:f>'Outlier Trend'!L158:P158</xm:f>
              <xm:sqref>Q158</xm:sqref>
            </x14:sparkline>
            <x14:sparkline>
              <xm:f>'Outlier Trend'!L159:P159</xm:f>
              <xm:sqref>Q159</xm:sqref>
            </x14:sparkline>
            <x14:sparkline>
              <xm:f>'Outlier Trend'!L160:P160</xm:f>
              <xm:sqref>Q160</xm:sqref>
            </x14:sparkline>
            <x14:sparkline>
              <xm:f>'Outlier Trend'!L161:P161</xm:f>
              <xm:sqref>Q161</xm:sqref>
            </x14:sparkline>
            <x14:sparkline>
              <xm:f>'Outlier Trend'!L162:P162</xm:f>
              <xm:sqref>Q162</xm:sqref>
            </x14:sparkline>
            <x14:sparkline>
              <xm:f>'Outlier Trend'!L163:P163</xm:f>
              <xm:sqref>Q163</xm:sqref>
            </x14:sparkline>
            <x14:sparkline>
              <xm:f>'Outlier Trend'!L164:P164</xm:f>
              <xm:sqref>Q164</xm:sqref>
            </x14:sparkline>
            <x14:sparkline>
              <xm:f>'Outlier Trend'!L165:P165</xm:f>
              <xm:sqref>Q165</xm:sqref>
            </x14:sparkline>
            <x14:sparkline>
              <xm:f>'Outlier Trend'!L166:P166</xm:f>
              <xm:sqref>Q166</xm:sqref>
            </x14:sparkline>
            <x14:sparkline>
              <xm:f>'Outlier Trend'!L167:P167</xm:f>
              <xm:sqref>Q167</xm:sqref>
            </x14:sparkline>
            <x14:sparkline>
              <xm:f>'Outlier Trend'!L168:P168</xm:f>
              <xm:sqref>Q168</xm:sqref>
            </x14:sparkline>
            <x14:sparkline>
              <xm:f>'Outlier Trend'!L169:P169</xm:f>
              <xm:sqref>Q169</xm:sqref>
            </x14:sparkline>
            <x14:sparkline>
              <xm:f>'Outlier Trend'!L170:P170</xm:f>
              <xm:sqref>Q170</xm:sqref>
            </x14:sparkline>
            <x14:sparkline>
              <xm:f>'Outlier Trend'!L171:P171</xm:f>
              <xm:sqref>Q171</xm:sqref>
            </x14:sparkline>
            <x14:sparkline>
              <xm:f>'Outlier Trend'!L172:P172</xm:f>
              <xm:sqref>Q172</xm:sqref>
            </x14:sparkline>
            <x14:sparkline>
              <xm:f>'Outlier Trend'!L173:P173</xm:f>
              <xm:sqref>Q173</xm:sqref>
            </x14:sparkline>
            <x14:sparkline>
              <xm:f>'Outlier Trend'!L174:P174</xm:f>
              <xm:sqref>Q174</xm:sqref>
            </x14:sparkline>
            <x14:sparkline>
              <xm:f>'Outlier Trend'!L175:P175</xm:f>
              <xm:sqref>Q175</xm:sqref>
            </x14:sparkline>
            <x14:sparkline>
              <xm:f>'Outlier Trend'!L176:P176</xm:f>
              <xm:sqref>Q176</xm:sqref>
            </x14:sparkline>
            <x14:sparkline>
              <xm:f>'Outlier Trend'!L177:P177</xm:f>
              <xm:sqref>Q177</xm:sqref>
            </x14:sparkline>
            <x14:sparkline>
              <xm:f>'Outlier Trend'!L178:P178</xm:f>
              <xm:sqref>Q178</xm:sqref>
            </x14:sparkline>
            <x14:sparkline>
              <xm:f>'Outlier Trend'!L179:P179</xm:f>
              <xm:sqref>Q179</xm:sqref>
            </x14:sparkline>
            <x14:sparkline>
              <xm:f>'Outlier Trend'!L180:P180</xm:f>
              <xm:sqref>Q180</xm:sqref>
            </x14:sparkline>
            <x14:sparkline>
              <xm:f>'Outlier Trend'!L181:P181</xm:f>
              <xm:sqref>Q181</xm:sqref>
            </x14:sparkline>
            <x14:sparkline>
              <xm:f>'Outlier Trend'!L182:P182</xm:f>
              <xm:sqref>Q182</xm:sqref>
            </x14:sparkline>
            <x14:sparkline>
              <xm:f>'Outlier Trend'!L183:P183</xm:f>
              <xm:sqref>Q183</xm:sqref>
            </x14:sparkline>
            <x14:sparkline>
              <xm:f>'Outlier Trend'!L184:P184</xm:f>
              <xm:sqref>Q184</xm:sqref>
            </x14:sparkline>
            <x14:sparkline>
              <xm:f>'Outlier Trend'!L185:P185</xm:f>
              <xm:sqref>Q185</xm:sqref>
            </x14:sparkline>
            <x14:sparkline>
              <xm:f>'Outlier Trend'!L186:P186</xm:f>
              <xm:sqref>Q186</xm:sqref>
            </x14:sparkline>
            <x14:sparkline>
              <xm:f>'Outlier Trend'!L187:P187</xm:f>
              <xm:sqref>Q187</xm:sqref>
            </x14:sparkline>
            <x14:sparkline>
              <xm:f>'Outlier Trend'!L188:P188</xm:f>
              <xm:sqref>Q188</xm:sqref>
            </x14:sparkline>
            <x14:sparkline>
              <xm:f>'Outlier Trend'!L189:P189</xm:f>
              <xm:sqref>Q189</xm:sqref>
            </x14:sparkline>
            <x14:sparkline>
              <xm:f>'Outlier Trend'!L190:P190</xm:f>
              <xm:sqref>Q190</xm:sqref>
            </x14:sparkline>
            <x14:sparkline>
              <xm:f>'Outlier Trend'!L191:P191</xm:f>
              <xm:sqref>Q191</xm:sqref>
            </x14:sparkline>
            <x14:sparkline>
              <xm:f>'Outlier Trend'!L192:P192</xm:f>
              <xm:sqref>Q192</xm:sqref>
            </x14:sparkline>
            <x14:sparkline>
              <xm:f>'Outlier Trend'!L193:P193</xm:f>
              <xm:sqref>Q193</xm:sqref>
            </x14:sparkline>
            <x14:sparkline>
              <xm:f>'Outlier Trend'!L194:P194</xm:f>
              <xm:sqref>Q194</xm:sqref>
            </x14:sparkline>
            <x14:sparkline>
              <xm:f>'Outlier Trend'!L195:P195</xm:f>
              <xm:sqref>Q195</xm:sqref>
            </x14:sparkline>
            <x14:sparkline>
              <xm:f>'Outlier Trend'!L196:P196</xm:f>
              <xm:sqref>Q196</xm:sqref>
            </x14:sparkline>
            <x14:sparkline>
              <xm:f>'Outlier Trend'!L197:P197</xm:f>
              <xm:sqref>Q197</xm:sqref>
            </x14:sparkline>
            <x14:sparkline>
              <xm:f>'Outlier Trend'!L198:P198</xm:f>
              <xm:sqref>Q198</xm:sqref>
            </x14:sparkline>
            <x14:sparkline>
              <xm:f>'Outlier Trend'!L199:P199</xm:f>
              <xm:sqref>Q199</xm:sqref>
            </x14:sparkline>
            <x14:sparkline>
              <xm:f>'Outlier Trend'!L200:P200</xm:f>
              <xm:sqref>Q200</xm:sqref>
            </x14:sparkline>
            <x14:sparkline>
              <xm:f>'Outlier Trend'!L201:P201</xm:f>
              <xm:sqref>Q201</xm:sqref>
            </x14:sparkline>
            <x14:sparkline>
              <xm:f>'Outlier Trend'!L202:P202</xm:f>
              <xm:sqref>Q202</xm:sqref>
            </x14:sparkline>
            <x14:sparkline>
              <xm:f>'Outlier Trend'!L203:P203</xm:f>
              <xm:sqref>Q203</xm:sqref>
            </x14:sparkline>
            <x14:sparkline>
              <xm:f>'Outlier Trend'!L204:P204</xm:f>
              <xm:sqref>Q204</xm:sqref>
            </x14:sparkline>
            <x14:sparkline>
              <xm:f>'Outlier Trend'!L205:P205</xm:f>
              <xm:sqref>Q205</xm:sqref>
            </x14:sparkline>
            <x14:sparkline>
              <xm:f>'Outlier Trend'!L206:P206</xm:f>
              <xm:sqref>Q206</xm:sqref>
            </x14:sparkline>
            <x14:sparkline>
              <xm:f>'Outlier Trend'!L207:P207</xm:f>
              <xm:sqref>Q207</xm:sqref>
            </x14:sparkline>
            <x14:sparkline>
              <xm:f>'Outlier Trend'!L208:P208</xm:f>
              <xm:sqref>Q208</xm:sqref>
            </x14:sparkline>
            <x14:sparkline>
              <xm:f>'Outlier Trend'!L209:P209</xm:f>
              <xm:sqref>Q209</xm:sqref>
            </x14:sparkline>
            <x14:sparkline>
              <xm:f>'Outlier Trend'!L210:P210</xm:f>
              <xm:sqref>Q210</xm:sqref>
            </x14:sparkline>
            <x14:sparkline>
              <xm:f>'Outlier Trend'!L211:P211</xm:f>
              <xm:sqref>Q211</xm:sqref>
            </x14:sparkline>
            <x14:sparkline>
              <xm:f>'Outlier Trend'!L212:P212</xm:f>
              <xm:sqref>Q212</xm:sqref>
            </x14:sparkline>
            <x14:sparkline>
              <xm:f>'Outlier Trend'!L213:P213</xm:f>
              <xm:sqref>Q213</xm:sqref>
            </x14:sparkline>
            <x14:sparkline>
              <xm:f>'Outlier Trend'!L214:P214</xm:f>
              <xm:sqref>Q214</xm:sqref>
            </x14:sparkline>
            <x14:sparkline>
              <xm:f>'Outlier Trend'!L215:P215</xm:f>
              <xm:sqref>Q215</xm:sqref>
            </x14:sparkline>
            <x14:sparkline>
              <xm:f>'Outlier Trend'!L216:P216</xm:f>
              <xm:sqref>Q216</xm:sqref>
            </x14:sparkline>
            <x14:sparkline>
              <xm:f>'Outlier Trend'!L217:P217</xm:f>
              <xm:sqref>Q217</xm:sqref>
            </x14:sparkline>
            <x14:sparkline>
              <xm:f>'Outlier Trend'!L218:P218</xm:f>
              <xm:sqref>Q218</xm:sqref>
            </x14:sparkline>
            <x14:sparkline>
              <xm:f>'Outlier Trend'!L219:P219</xm:f>
              <xm:sqref>Q219</xm:sqref>
            </x14:sparkline>
            <x14:sparkline>
              <xm:f>'Outlier Trend'!L220:P220</xm:f>
              <xm:sqref>Q220</xm:sqref>
            </x14:sparkline>
            <x14:sparkline>
              <xm:f>'Outlier Trend'!L221:P221</xm:f>
              <xm:sqref>Q221</xm:sqref>
            </x14:sparkline>
            <x14:sparkline>
              <xm:f>'Outlier Trend'!L222:P222</xm:f>
              <xm:sqref>Q222</xm:sqref>
            </x14:sparkline>
            <x14:sparkline>
              <xm:f>'Outlier Trend'!L223:P223</xm:f>
              <xm:sqref>Q223</xm:sqref>
            </x14:sparkline>
            <x14:sparkline>
              <xm:f>'Outlier Trend'!L224:P224</xm:f>
              <xm:sqref>Q224</xm:sqref>
            </x14:sparkline>
            <x14:sparkline>
              <xm:f>'Outlier Trend'!L225:P225</xm:f>
              <xm:sqref>Q225</xm:sqref>
            </x14:sparkline>
            <x14:sparkline>
              <xm:f>'Outlier Trend'!L226:P226</xm:f>
              <xm:sqref>Q226</xm:sqref>
            </x14:sparkline>
            <x14:sparkline>
              <xm:f>'Outlier Trend'!L227:P227</xm:f>
              <xm:sqref>Q227</xm:sqref>
            </x14:sparkline>
            <x14:sparkline>
              <xm:f>'Outlier Trend'!L228:P228</xm:f>
              <xm:sqref>Q228</xm:sqref>
            </x14:sparkline>
            <x14:sparkline>
              <xm:f>'Outlier Trend'!L229:P229</xm:f>
              <xm:sqref>Q229</xm:sqref>
            </x14:sparkline>
            <x14:sparkline>
              <xm:f>'Outlier Trend'!L230:P230</xm:f>
              <xm:sqref>Q230</xm:sqref>
            </x14:sparkline>
            <x14:sparkline>
              <xm:f>'Outlier Trend'!L231:P231</xm:f>
              <xm:sqref>Q231</xm:sqref>
            </x14:sparkline>
            <x14:sparkline>
              <xm:f>'Outlier Trend'!L232:P232</xm:f>
              <xm:sqref>Q232</xm:sqref>
            </x14:sparkline>
            <x14:sparkline>
              <xm:f>'Outlier Trend'!L233:P233</xm:f>
              <xm:sqref>Q233</xm:sqref>
            </x14:sparkline>
            <x14:sparkline>
              <xm:f>'Outlier Trend'!L234:P234</xm:f>
              <xm:sqref>Q234</xm:sqref>
            </x14:sparkline>
            <x14:sparkline>
              <xm:f>'Outlier Trend'!L235:P235</xm:f>
              <xm:sqref>Q235</xm:sqref>
            </x14:sparkline>
            <x14:sparkline>
              <xm:f>'Outlier Trend'!L236:P236</xm:f>
              <xm:sqref>Q236</xm:sqref>
            </x14:sparkline>
            <x14:sparkline>
              <xm:f>'Outlier Trend'!L237:P237</xm:f>
              <xm:sqref>Q237</xm:sqref>
            </x14:sparkline>
            <x14:sparkline>
              <xm:f>'Outlier Trend'!L238:P238</xm:f>
              <xm:sqref>Q238</xm:sqref>
            </x14:sparkline>
            <x14:sparkline>
              <xm:f>'Outlier Trend'!L239:P239</xm:f>
              <xm:sqref>Q239</xm:sqref>
            </x14:sparkline>
            <x14:sparkline>
              <xm:f>'Outlier Trend'!L240:P240</xm:f>
              <xm:sqref>Q240</xm:sqref>
            </x14:sparkline>
            <x14:sparkline>
              <xm:f>'Outlier Trend'!L241:P241</xm:f>
              <xm:sqref>Q241</xm:sqref>
            </x14:sparkline>
            <x14:sparkline>
              <xm:f>'Outlier Trend'!L242:P242</xm:f>
              <xm:sqref>Q242</xm:sqref>
            </x14:sparkline>
            <x14:sparkline>
              <xm:f>'Outlier Trend'!L243:P243</xm:f>
              <xm:sqref>Q243</xm:sqref>
            </x14:sparkline>
            <x14:sparkline>
              <xm:f>'Outlier Trend'!L244:P244</xm:f>
              <xm:sqref>Q244</xm:sqref>
            </x14:sparkline>
            <x14:sparkline>
              <xm:f>'Outlier Trend'!L245:P245</xm:f>
              <xm:sqref>Q245</xm:sqref>
            </x14:sparkline>
            <x14:sparkline>
              <xm:f>'Outlier Trend'!L246:P246</xm:f>
              <xm:sqref>Q246</xm:sqref>
            </x14:sparkline>
            <x14:sparkline>
              <xm:f>'Outlier Trend'!L247:P247</xm:f>
              <xm:sqref>Q247</xm:sqref>
            </x14:sparkline>
            <x14:sparkline>
              <xm:f>'Outlier Trend'!L248:P248</xm:f>
              <xm:sqref>Q248</xm:sqref>
            </x14:sparkline>
            <x14:sparkline>
              <xm:f>'Outlier Trend'!L249:P249</xm:f>
              <xm:sqref>Q249</xm:sqref>
            </x14:sparkline>
            <x14:sparkline>
              <xm:f>'Outlier Trend'!L250:P250</xm:f>
              <xm:sqref>Q250</xm:sqref>
            </x14:sparkline>
            <x14:sparkline>
              <xm:f>'Outlier Trend'!L251:P251</xm:f>
              <xm:sqref>Q251</xm:sqref>
            </x14:sparkline>
            <x14:sparkline>
              <xm:f>'Outlier Trend'!L252:P252</xm:f>
              <xm:sqref>Q252</xm:sqref>
            </x14:sparkline>
            <x14:sparkline>
              <xm:f>'Outlier Trend'!L253:P253</xm:f>
              <xm:sqref>Q253</xm:sqref>
            </x14:sparkline>
            <x14:sparkline>
              <xm:f>'Outlier Trend'!L254:P254</xm:f>
              <xm:sqref>Q254</xm:sqref>
            </x14:sparkline>
            <x14:sparkline>
              <xm:f>'Outlier Trend'!L255:P255</xm:f>
              <xm:sqref>Q255</xm:sqref>
            </x14:sparkline>
            <x14:sparkline>
              <xm:f>'Outlier Trend'!L256:P256</xm:f>
              <xm:sqref>Q256</xm:sqref>
            </x14:sparkline>
            <x14:sparkline>
              <xm:f>'Outlier Trend'!L257:P257</xm:f>
              <xm:sqref>Q257</xm:sqref>
            </x14:sparkline>
            <x14:sparkline>
              <xm:f>'Outlier Trend'!L258:P258</xm:f>
              <xm:sqref>Q258</xm:sqref>
            </x14:sparkline>
            <x14:sparkline>
              <xm:f>'Outlier Trend'!L259:P259</xm:f>
              <xm:sqref>Q259</xm:sqref>
            </x14:sparkline>
            <x14:sparkline>
              <xm:f>'Outlier Trend'!L260:P260</xm:f>
              <xm:sqref>Q260</xm:sqref>
            </x14:sparkline>
            <x14:sparkline>
              <xm:f>'Outlier Trend'!L261:P261</xm:f>
              <xm:sqref>Q261</xm:sqref>
            </x14:sparkline>
            <x14:sparkline>
              <xm:f>'Outlier Trend'!L262:P262</xm:f>
              <xm:sqref>Q262</xm:sqref>
            </x14:sparkline>
            <x14:sparkline>
              <xm:f>'Outlier Trend'!L263:P263</xm:f>
              <xm:sqref>Q263</xm:sqref>
            </x14:sparkline>
            <x14:sparkline>
              <xm:f>'Outlier Trend'!L264:P264</xm:f>
              <xm:sqref>Q264</xm:sqref>
            </x14:sparkline>
            <x14:sparkline>
              <xm:f>'Outlier Trend'!L265:P265</xm:f>
              <xm:sqref>Q265</xm:sqref>
            </x14:sparkline>
            <x14:sparkline>
              <xm:f>'Outlier Trend'!L266:P266</xm:f>
              <xm:sqref>Q266</xm:sqref>
            </x14:sparkline>
            <x14:sparkline>
              <xm:f>'Outlier Trend'!L267:P267</xm:f>
              <xm:sqref>Q267</xm:sqref>
            </x14:sparkline>
            <x14:sparkline>
              <xm:f>'Outlier Trend'!L268:P268</xm:f>
              <xm:sqref>Q268</xm:sqref>
            </x14:sparkline>
            <x14:sparkline>
              <xm:f>'Outlier Trend'!L269:P269</xm:f>
              <xm:sqref>Q269</xm:sqref>
            </x14:sparkline>
            <x14:sparkline>
              <xm:f>'Outlier Trend'!L270:P270</xm:f>
              <xm:sqref>Q270</xm:sqref>
            </x14:sparkline>
            <x14:sparkline>
              <xm:f>'Outlier Trend'!L271:P271</xm:f>
              <xm:sqref>Q271</xm:sqref>
            </x14:sparkline>
            <x14:sparkline>
              <xm:f>'Outlier Trend'!L272:P272</xm:f>
              <xm:sqref>Q272</xm:sqref>
            </x14:sparkline>
            <x14:sparkline>
              <xm:f>'Outlier Trend'!L273:P273</xm:f>
              <xm:sqref>Q273</xm:sqref>
            </x14:sparkline>
            <x14:sparkline>
              <xm:f>'Outlier Trend'!L274:P274</xm:f>
              <xm:sqref>Q274</xm:sqref>
            </x14:sparkline>
            <x14:sparkline>
              <xm:f>'Outlier Trend'!L275:P275</xm:f>
              <xm:sqref>Q275</xm:sqref>
            </x14:sparkline>
            <x14:sparkline>
              <xm:f>'Outlier Trend'!L276:P276</xm:f>
              <xm:sqref>Q276</xm:sqref>
            </x14:sparkline>
            <x14:sparkline>
              <xm:f>'Outlier Trend'!L277:P277</xm:f>
              <xm:sqref>Q277</xm:sqref>
            </x14:sparkline>
            <x14:sparkline>
              <xm:f>'Outlier Trend'!L278:P278</xm:f>
              <xm:sqref>Q278</xm:sqref>
            </x14:sparkline>
            <x14:sparkline>
              <xm:f>'Outlier Trend'!L279:P279</xm:f>
              <xm:sqref>Q279</xm:sqref>
            </x14:sparkline>
            <x14:sparkline>
              <xm:f>'Outlier Trend'!L280:P280</xm:f>
              <xm:sqref>Q280</xm:sqref>
            </x14:sparkline>
            <x14:sparkline>
              <xm:f>'Outlier Trend'!L281:P281</xm:f>
              <xm:sqref>Q281</xm:sqref>
            </x14:sparkline>
            <x14:sparkline>
              <xm:f>'Outlier Trend'!L282:P282</xm:f>
              <xm:sqref>Q282</xm:sqref>
            </x14:sparkline>
            <x14:sparkline>
              <xm:f>'Outlier Trend'!L283:P283</xm:f>
              <xm:sqref>Q283</xm:sqref>
            </x14:sparkline>
            <x14:sparkline>
              <xm:f>'Outlier Trend'!L284:P284</xm:f>
              <xm:sqref>Q284</xm:sqref>
            </x14:sparkline>
            <x14:sparkline>
              <xm:f>'Outlier Trend'!L285:P285</xm:f>
              <xm:sqref>Q285</xm:sqref>
            </x14:sparkline>
            <x14:sparkline>
              <xm:f>'Outlier Trend'!L286:P286</xm:f>
              <xm:sqref>Q286</xm:sqref>
            </x14:sparkline>
            <x14:sparkline>
              <xm:f>'Outlier Trend'!L287:P287</xm:f>
              <xm:sqref>Q287</xm:sqref>
            </x14:sparkline>
            <x14:sparkline>
              <xm:f>'Outlier Trend'!L288:P288</xm:f>
              <xm:sqref>Q288</xm:sqref>
            </x14:sparkline>
            <x14:sparkline>
              <xm:f>'Outlier Trend'!L289:P289</xm:f>
              <xm:sqref>Q289</xm:sqref>
            </x14:sparkline>
            <x14:sparkline>
              <xm:f>'Outlier Trend'!L290:P290</xm:f>
              <xm:sqref>Q290</xm:sqref>
            </x14:sparkline>
            <x14:sparkline>
              <xm:f>'Outlier Trend'!L291:P291</xm:f>
              <xm:sqref>Q291</xm:sqref>
            </x14:sparkline>
            <x14:sparkline>
              <xm:f>'Outlier Trend'!L292:P292</xm:f>
              <xm:sqref>Q292</xm:sqref>
            </x14:sparkline>
            <x14:sparkline>
              <xm:f>'Outlier Trend'!L293:P293</xm:f>
              <xm:sqref>Q293</xm:sqref>
            </x14:sparkline>
            <x14:sparkline>
              <xm:f>'Outlier Trend'!L294:P294</xm:f>
              <xm:sqref>Q294</xm:sqref>
            </x14:sparkline>
            <x14:sparkline>
              <xm:f>'Outlier Trend'!L295:P295</xm:f>
              <xm:sqref>Q295</xm:sqref>
            </x14:sparkline>
            <x14:sparkline>
              <xm:f>'Outlier Trend'!L296:P296</xm:f>
              <xm:sqref>Q296</xm:sqref>
            </x14:sparkline>
            <x14:sparkline>
              <xm:f>'Outlier Trend'!L297:P297</xm:f>
              <xm:sqref>Q297</xm:sqref>
            </x14:sparkline>
            <x14:sparkline>
              <xm:f>'Outlier Trend'!L298:P298</xm:f>
              <xm:sqref>Q298</xm:sqref>
            </x14:sparkline>
            <x14:sparkline>
              <xm:f>'Outlier Trend'!L299:P299</xm:f>
              <xm:sqref>Q299</xm:sqref>
            </x14:sparkline>
            <x14:sparkline>
              <xm:f>'Outlier Trend'!L300:P300</xm:f>
              <xm:sqref>Q300</xm:sqref>
            </x14:sparkline>
            <x14:sparkline>
              <xm:f>'Outlier Trend'!L301:P301</xm:f>
              <xm:sqref>Q301</xm:sqref>
            </x14:sparkline>
            <x14:sparkline>
              <xm:f>'Outlier Trend'!L302:P302</xm:f>
              <xm:sqref>Q302</xm:sqref>
            </x14:sparkline>
            <x14:sparkline>
              <xm:f>'Outlier Trend'!L303:P303</xm:f>
              <xm:sqref>Q303</xm:sqref>
            </x14:sparkline>
            <x14:sparkline>
              <xm:f>'Outlier Trend'!L304:P304</xm:f>
              <xm:sqref>Q304</xm:sqref>
            </x14:sparkline>
            <x14:sparkline>
              <xm:f>'Outlier Trend'!L305:P305</xm:f>
              <xm:sqref>Q305</xm:sqref>
            </x14:sparkline>
            <x14:sparkline>
              <xm:f>'Outlier Trend'!L306:P306</xm:f>
              <xm:sqref>Q306</xm:sqref>
            </x14:sparkline>
            <x14:sparkline>
              <xm:f>'Outlier Trend'!L307:P307</xm:f>
              <xm:sqref>Q307</xm:sqref>
            </x14:sparkline>
            <x14:sparkline>
              <xm:f>'Outlier Trend'!L308:P308</xm:f>
              <xm:sqref>Q308</xm:sqref>
            </x14:sparkline>
            <x14:sparkline>
              <xm:f>'Outlier Trend'!L309:P309</xm:f>
              <xm:sqref>Q309</xm:sqref>
            </x14:sparkline>
            <x14:sparkline>
              <xm:f>'Outlier Trend'!L310:P310</xm:f>
              <xm:sqref>Q310</xm:sqref>
            </x14:sparkline>
            <x14:sparkline>
              <xm:f>'Outlier Trend'!L311:P311</xm:f>
              <xm:sqref>Q311</xm:sqref>
            </x14:sparkline>
            <x14:sparkline>
              <xm:f>'Outlier Trend'!L312:P312</xm:f>
              <xm:sqref>Q312</xm:sqref>
            </x14:sparkline>
            <x14:sparkline>
              <xm:f>'Outlier Trend'!L313:P313</xm:f>
              <xm:sqref>Q313</xm:sqref>
            </x14:sparkline>
            <x14:sparkline>
              <xm:f>'Outlier Trend'!L314:P314</xm:f>
              <xm:sqref>Q314</xm:sqref>
            </x14:sparkline>
            <x14:sparkline>
              <xm:f>'Outlier Trend'!L315:P315</xm:f>
              <xm:sqref>Q315</xm:sqref>
            </x14:sparkline>
            <x14:sparkline>
              <xm:f>'Outlier Trend'!L316:P316</xm:f>
              <xm:sqref>Q316</xm:sqref>
            </x14:sparkline>
            <x14:sparkline>
              <xm:f>'Outlier Trend'!L317:P317</xm:f>
              <xm:sqref>Q317</xm:sqref>
            </x14:sparkline>
            <x14:sparkline>
              <xm:f>'Outlier Trend'!L318:P318</xm:f>
              <xm:sqref>Q318</xm:sqref>
            </x14:sparkline>
            <x14:sparkline>
              <xm:f>'Outlier Trend'!L319:P319</xm:f>
              <xm:sqref>Q319</xm:sqref>
            </x14:sparkline>
            <x14:sparkline>
              <xm:f>'Outlier Trend'!L320:P320</xm:f>
              <xm:sqref>Q320</xm:sqref>
            </x14:sparkline>
            <x14:sparkline>
              <xm:f>'Outlier Trend'!L321:P321</xm:f>
              <xm:sqref>Q321</xm:sqref>
            </x14:sparkline>
            <x14:sparkline>
              <xm:f>'Outlier Trend'!L322:P322</xm:f>
              <xm:sqref>Q322</xm:sqref>
            </x14:sparkline>
            <x14:sparkline>
              <xm:f>'Outlier Trend'!L323:P323</xm:f>
              <xm:sqref>Q323</xm:sqref>
            </x14:sparkline>
            <x14:sparkline>
              <xm:f>'Outlier Trend'!L324:P324</xm:f>
              <xm:sqref>Q324</xm:sqref>
            </x14:sparkline>
            <x14:sparkline>
              <xm:f>'Outlier Trend'!L325:P325</xm:f>
              <xm:sqref>Q325</xm:sqref>
            </x14:sparkline>
            <x14:sparkline>
              <xm:f>'Outlier Trend'!L326:P326</xm:f>
              <xm:sqref>Q326</xm:sqref>
            </x14:sparkline>
            <x14:sparkline>
              <xm:f>'Outlier Trend'!L327:P327</xm:f>
              <xm:sqref>Q327</xm:sqref>
            </x14:sparkline>
            <x14:sparkline>
              <xm:f>'Outlier Trend'!L328:P328</xm:f>
              <xm:sqref>Q328</xm:sqref>
            </x14:sparkline>
            <x14:sparkline>
              <xm:f>'Outlier Trend'!L329:P329</xm:f>
              <xm:sqref>Q329</xm:sqref>
            </x14:sparkline>
            <x14:sparkline>
              <xm:f>'Outlier Trend'!L330:P330</xm:f>
              <xm:sqref>Q330</xm:sqref>
            </x14:sparkline>
            <x14:sparkline>
              <xm:f>'Outlier Trend'!L331:P331</xm:f>
              <xm:sqref>Q331</xm:sqref>
            </x14:sparkline>
            <x14:sparkline>
              <xm:f>'Outlier Trend'!L332:P332</xm:f>
              <xm:sqref>Q332</xm:sqref>
            </x14:sparkline>
            <x14:sparkline>
              <xm:f>'Outlier Trend'!L333:P333</xm:f>
              <xm:sqref>Q333</xm:sqref>
            </x14:sparkline>
            <x14:sparkline>
              <xm:f>'Outlier Trend'!L334:P334</xm:f>
              <xm:sqref>Q334</xm:sqref>
            </x14:sparkline>
            <x14:sparkline>
              <xm:f>'Outlier Trend'!L335:P335</xm:f>
              <xm:sqref>Q335</xm:sqref>
            </x14:sparkline>
            <x14:sparkline>
              <xm:f>'Outlier Trend'!L336:P336</xm:f>
              <xm:sqref>Q336</xm:sqref>
            </x14:sparkline>
            <x14:sparkline>
              <xm:f>'Outlier Trend'!L337:P337</xm:f>
              <xm:sqref>Q337</xm:sqref>
            </x14:sparkline>
            <x14:sparkline>
              <xm:f>'Outlier Trend'!L338:P338</xm:f>
              <xm:sqref>Q338</xm:sqref>
            </x14:sparkline>
            <x14:sparkline>
              <xm:f>'Outlier Trend'!L339:P339</xm:f>
              <xm:sqref>Q339</xm:sqref>
            </x14:sparkline>
            <x14:sparkline>
              <xm:f>'Outlier Trend'!L340:P340</xm:f>
              <xm:sqref>Q340</xm:sqref>
            </x14:sparkline>
            <x14:sparkline>
              <xm:f>'Outlier Trend'!L341:P341</xm:f>
              <xm:sqref>Q341</xm:sqref>
            </x14:sparkline>
            <x14:sparkline>
              <xm:f>'Outlier Trend'!L342:P342</xm:f>
              <xm:sqref>Q342</xm:sqref>
            </x14:sparkline>
            <x14:sparkline>
              <xm:f>'Outlier Trend'!L343:P343</xm:f>
              <xm:sqref>Q343</xm:sqref>
            </x14:sparkline>
            <x14:sparkline>
              <xm:f>'Outlier Trend'!L344:P344</xm:f>
              <xm:sqref>Q344</xm:sqref>
            </x14:sparkline>
            <x14:sparkline>
              <xm:f>'Outlier Trend'!L345:P345</xm:f>
              <xm:sqref>Q345</xm:sqref>
            </x14:sparkline>
            <x14:sparkline>
              <xm:f>'Outlier Trend'!L346:P346</xm:f>
              <xm:sqref>Q346</xm:sqref>
            </x14:sparkline>
            <x14:sparkline>
              <xm:f>'Outlier Trend'!L347:P347</xm:f>
              <xm:sqref>Q347</xm:sqref>
            </x14:sparkline>
            <x14:sparkline>
              <xm:f>'Outlier Trend'!L348:P348</xm:f>
              <xm:sqref>Q348</xm:sqref>
            </x14:sparkline>
            <x14:sparkline>
              <xm:f>'Outlier Trend'!L349:P349</xm:f>
              <xm:sqref>Q349</xm:sqref>
            </x14:sparkline>
            <x14:sparkline>
              <xm:f>'Outlier Trend'!L350:P350</xm:f>
              <xm:sqref>Q350</xm:sqref>
            </x14:sparkline>
            <x14:sparkline>
              <xm:f>'Outlier Trend'!L351:P351</xm:f>
              <xm:sqref>Q351</xm:sqref>
            </x14:sparkline>
            <x14:sparkline>
              <xm:f>'Outlier Trend'!L352:P352</xm:f>
              <xm:sqref>Q352</xm:sqref>
            </x14:sparkline>
            <x14:sparkline>
              <xm:f>'Outlier Trend'!L353:P353</xm:f>
              <xm:sqref>Q353</xm:sqref>
            </x14:sparkline>
            <x14:sparkline>
              <xm:f>'Outlier Trend'!L354:P354</xm:f>
              <xm:sqref>Q354</xm:sqref>
            </x14:sparkline>
            <x14:sparkline>
              <xm:f>'Outlier Trend'!L355:P355</xm:f>
              <xm:sqref>Q355</xm:sqref>
            </x14:sparkline>
            <x14:sparkline>
              <xm:f>'Outlier Trend'!L356:P356</xm:f>
              <xm:sqref>Q356</xm:sqref>
            </x14:sparkline>
            <x14:sparkline>
              <xm:f>'Outlier Trend'!L357:P357</xm:f>
              <xm:sqref>Q357</xm:sqref>
            </x14:sparkline>
            <x14:sparkline>
              <xm:f>'Outlier Trend'!L358:P358</xm:f>
              <xm:sqref>Q358</xm:sqref>
            </x14:sparkline>
            <x14:sparkline>
              <xm:f>'Outlier Trend'!L359:P359</xm:f>
              <xm:sqref>Q359</xm:sqref>
            </x14:sparkline>
            <x14:sparkline>
              <xm:f>'Outlier Trend'!L360:P360</xm:f>
              <xm:sqref>Q360</xm:sqref>
            </x14:sparkline>
            <x14:sparkline>
              <xm:f>'Outlier Trend'!L361:P361</xm:f>
              <xm:sqref>Q361</xm:sqref>
            </x14:sparkline>
            <x14:sparkline>
              <xm:f>'Outlier Trend'!L362:P362</xm:f>
              <xm:sqref>Q362</xm:sqref>
            </x14:sparkline>
            <x14:sparkline>
              <xm:f>'Outlier Trend'!L363:P363</xm:f>
              <xm:sqref>Q363</xm:sqref>
            </x14:sparkline>
            <x14:sparkline>
              <xm:f>'Outlier Trend'!L364:P364</xm:f>
              <xm:sqref>Q364</xm:sqref>
            </x14:sparkline>
            <x14:sparkline>
              <xm:f>'Outlier Trend'!L365:P365</xm:f>
              <xm:sqref>Q365</xm:sqref>
            </x14:sparkline>
            <x14:sparkline>
              <xm:f>'Outlier Trend'!L366:P366</xm:f>
              <xm:sqref>Q366</xm:sqref>
            </x14:sparkline>
            <x14:sparkline>
              <xm:f>'Outlier Trend'!L367:P367</xm:f>
              <xm:sqref>Q367</xm:sqref>
            </x14:sparkline>
            <x14:sparkline>
              <xm:f>'Outlier Trend'!L368:P368</xm:f>
              <xm:sqref>Q368</xm:sqref>
            </x14:sparkline>
            <x14:sparkline>
              <xm:f>'Outlier Trend'!L369:P369</xm:f>
              <xm:sqref>Q369</xm:sqref>
            </x14:sparkline>
            <x14:sparkline>
              <xm:f>'Outlier Trend'!L370:P370</xm:f>
              <xm:sqref>Q370</xm:sqref>
            </x14:sparkline>
            <x14:sparkline>
              <xm:f>'Outlier Trend'!L371:P371</xm:f>
              <xm:sqref>Q371</xm:sqref>
            </x14:sparkline>
            <x14:sparkline>
              <xm:f>'Outlier Trend'!L372:P372</xm:f>
              <xm:sqref>Q372</xm:sqref>
            </x14:sparkline>
            <x14:sparkline>
              <xm:f>'Outlier Trend'!L373:P373</xm:f>
              <xm:sqref>Q373</xm:sqref>
            </x14:sparkline>
            <x14:sparkline>
              <xm:f>'Outlier Trend'!L374:P374</xm:f>
              <xm:sqref>Q374</xm:sqref>
            </x14:sparkline>
            <x14:sparkline>
              <xm:f>'Outlier Trend'!L375:P375</xm:f>
              <xm:sqref>Q375</xm:sqref>
            </x14:sparkline>
            <x14:sparkline>
              <xm:f>'Outlier Trend'!L376:P376</xm:f>
              <xm:sqref>Q376</xm:sqref>
            </x14:sparkline>
            <x14:sparkline>
              <xm:f>'Outlier Trend'!L377:P377</xm:f>
              <xm:sqref>Q377</xm:sqref>
            </x14:sparkline>
            <x14:sparkline>
              <xm:f>'Outlier Trend'!L378:P378</xm:f>
              <xm:sqref>Q378</xm:sqref>
            </x14:sparkline>
            <x14:sparkline>
              <xm:f>'Outlier Trend'!L379:P379</xm:f>
              <xm:sqref>Q379</xm:sqref>
            </x14:sparkline>
            <x14:sparkline>
              <xm:f>'Outlier Trend'!L380:P380</xm:f>
              <xm:sqref>Q380</xm:sqref>
            </x14:sparkline>
            <x14:sparkline>
              <xm:f>'Outlier Trend'!L381:P381</xm:f>
              <xm:sqref>Q381</xm:sqref>
            </x14:sparkline>
            <x14:sparkline>
              <xm:f>'Outlier Trend'!L382:P382</xm:f>
              <xm:sqref>Q382</xm:sqref>
            </x14:sparkline>
            <x14:sparkline>
              <xm:f>'Outlier Trend'!L383:P383</xm:f>
              <xm:sqref>Q383</xm:sqref>
            </x14:sparkline>
            <x14:sparkline>
              <xm:f>'Outlier Trend'!L384:P384</xm:f>
              <xm:sqref>Q384</xm:sqref>
            </x14:sparkline>
            <x14:sparkline>
              <xm:f>'Outlier Trend'!L385:P385</xm:f>
              <xm:sqref>Q385</xm:sqref>
            </x14:sparkline>
            <x14:sparkline>
              <xm:f>'Outlier Trend'!L386:P386</xm:f>
              <xm:sqref>Q386</xm:sqref>
            </x14:sparkline>
            <x14:sparkline>
              <xm:f>'Outlier Trend'!L387:P387</xm:f>
              <xm:sqref>Q387</xm:sqref>
            </x14:sparkline>
            <x14:sparkline>
              <xm:f>'Outlier Trend'!L388:P388</xm:f>
              <xm:sqref>Q388</xm:sqref>
            </x14:sparkline>
            <x14:sparkline>
              <xm:f>'Outlier Trend'!L389:P389</xm:f>
              <xm:sqref>Q389</xm:sqref>
            </x14:sparkline>
            <x14:sparkline>
              <xm:f>'Outlier Trend'!L390:P390</xm:f>
              <xm:sqref>Q390</xm:sqref>
            </x14:sparkline>
            <x14:sparkline>
              <xm:f>'Outlier Trend'!L391:P391</xm:f>
              <xm:sqref>Q391</xm:sqref>
            </x14:sparkline>
            <x14:sparkline>
              <xm:f>'Outlier Trend'!L392:P392</xm:f>
              <xm:sqref>Q392</xm:sqref>
            </x14:sparkline>
            <x14:sparkline>
              <xm:f>'Outlier Trend'!L393:P393</xm:f>
              <xm:sqref>Q393</xm:sqref>
            </x14:sparkline>
            <x14:sparkline>
              <xm:f>'Outlier Trend'!L394:P394</xm:f>
              <xm:sqref>Q394</xm:sqref>
            </x14:sparkline>
            <x14:sparkline>
              <xm:f>'Outlier Trend'!L395:P395</xm:f>
              <xm:sqref>Q395</xm:sqref>
            </x14:sparkline>
            <x14:sparkline>
              <xm:f>'Outlier Trend'!L396:P396</xm:f>
              <xm:sqref>Q396</xm:sqref>
            </x14:sparkline>
            <x14:sparkline>
              <xm:f>'Outlier Trend'!L397:P397</xm:f>
              <xm:sqref>Q397</xm:sqref>
            </x14:sparkline>
            <x14:sparkline>
              <xm:f>'Outlier Trend'!L398:P398</xm:f>
              <xm:sqref>Q398</xm:sqref>
            </x14:sparkline>
            <x14:sparkline>
              <xm:f>'Outlier Trend'!L399:P399</xm:f>
              <xm:sqref>Q399</xm:sqref>
            </x14:sparkline>
            <x14:sparkline>
              <xm:f>'Outlier Trend'!L400:P400</xm:f>
              <xm:sqref>Q400</xm:sqref>
            </x14:sparkline>
            <x14:sparkline>
              <xm:f>'Outlier Trend'!L401:P401</xm:f>
              <xm:sqref>Q401</xm:sqref>
            </x14:sparkline>
            <x14:sparkline>
              <xm:f>'Outlier Trend'!L402:P402</xm:f>
              <xm:sqref>Q402</xm:sqref>
            </x14:sparkline>
            <x14:sparkline>
              <xm:f>'Outlier Trend'!L403:P403</xm:f>
              <xm:sqref>Q403</xm:sqref>
            </x14:sparkline>
            <x14:sparkline>
              <xm:f>'Outlier Trend'!L404:P404</xm:f>
              <xm:sqref>Q404</xm:sqref>
            </x14:sparkline>
            <x14:sparkline>
              <xm:f>'Outlier Trend'!L405:P405</xm:f>
              <xm:sqref>Q405</xm:sqref>
            </x14:sparkline>
            <x14:sparkline>
              <xm:f>'Outlier Trend'!L406:P406</xm:f>
              <xm:sqref>Q406</xm:sqref>
            </x14:sparkline>
            <x14:sparkline>
              <xm:f>'Outlier Trend'!L407:P407</xm:f>
              <xm:sqref>Q407</xm:sqref>
            </x14:sparkline>
            <x14:sparkline>
              <xm:f>'Outlier Trend'!L408:P408</xm:f>
              <xm:sqref>Q408</xm:sqref>
            </x14:sparkline>
            <x14:sparkline>
              <xm:f>'Outlier Trend'!L409:P409</xm:f>
              <xm:sqref>Q409</xm:sqref>
            </x14:sparkline>
            <x14:sparkline>
              <xm:f>'Outlier Trend'!L410:P410</xm:f>
              <xm:sqref>Q410</xm:sqref>
            </x14:sparkline>
            <x14:sparkline>
              <xm:f>'Outlier Trend'!L411:P411</xm:f>
              <xm:sqref>Q411</xm:sqref>
            </x14:sparkline>
            <x14:sparkline>
              <xm:f>'Outlier Trend'!L412:P412</xm:f>
              <xm:sqref>Q412</xm:sqref>
            </x14:sparkline>
            <x14:sparkline>
              <xm:f>'Outlier Trend'!L413:P413</xm:f>
              <xm:sqref>Q413</xm:sqref>
            </x14:sparkline>
            <x14:sparkline>
              <xm:f>'Outlier Trend'!L414:P414</xm:f>
              <xm:sqref>Q414</xm:sqref>
            </x14:sparkline>
            <x14:sparkline>
              <xm:f>'Outlier Trend'!L415:P415</xm:f>
              <xm:sqref>Q415</xm:sqref>
            </x14:sparkline>
            <x14:sparkline>
              <xm:f>'Outlier Trend'!L416:P416</xm:f>
              <xm:sqref>Q416</xm:sqref>
            </x14:sparkline>
            <x14:sparkline>
              <xm:f>'Outlier Trend'!L417:P417</xm:f>
              <xm:sqref>Q417</xm:sqref>
            </x14:sparkline>
            <x14:sparkline>
              <xm:f>'Outlier Trend'!L418:P418</xm:f>
              <xm:sqref>Q418</xm:sqref>
            </x14:sparkline>
            <x14:sparkline>
              <xm:f>'Outlier Trend'!L419:P419</xm:f>
              <xm:sqref>Q419</xm:sqref>
            </x14:sparkline>
            <x14:sparkline>
              <xm:f>'Outlier Trend'!L420:P420</xm:f>
              <xm:sqref>Q420</xm:sqref>
            </x14:sparkline>
            <x14:sparkline>
              <xm:f>'Outlier Trend'!L421:P421</xm:f>
              <xm:sqref>Q421</xm:sqref>
            </x14:sparkline>
            <x14:sparkline>
              <xm:f>'Outlier Trend'!L422:P422</xm:f>
              <xm:sqref>Q422</xm:sqref>
            </x14:sparkline>
            <x14:sparkline>
              <xm:f>'Outlier Trend'!L423:P423</xm:f>
              <xm:sqref>Q423</xm:sqref>
            </x14:sparkline>
            <x14:sparkline>
              <xm:f>'Outlier Trend'!L424:P424</xm:f>
              <xm:sqref>Q424</xm:sqref>
            </x14:sparkline>
            <x14:sparkline>
              <xm:f>'Outlier Trend'!L425:P425</xm:f>
              <xm:sqref>Q425</xm:sqref>
            </x14:sparkline>
            <x14:sparkline>
              <xm:f>'Outlier Trend'!L426:P426</xm:f>
              <xm:sqref>Q426</xm:sqref>
            </x14:sparkline>
            <x14:sparkline>
              <xm:f>'Outlier Trend'!L427:P427</xm:f>
              <xm:sqref>Q427</xm:sqref>
            </x14:sparkline>
            <x14:sparkline>
              <xm:f>'Outlier Trend'!L428:P428</xm:f>
              <xm:sqref>Q428</xm:sqref>
            </x14:sparkline>
            <x14:sparkline>
              <xm:f>'Outlier Trend'!L429:P429</xm:f>
              <xm:sqref>Q429</xm:sqref>
            </x14:sparkline>
            <x14:sparkline>
              <xm:f>'Outlier Trend'!L430:P430</xm:f>
              <xm:sqref>Q430</xm:sqref>
            </x14:sparkline>
            <x14:sparkline>
              <xm:f>'Outlier Trend'!L431:P431</xm:f>
              <xm:sqref>Q431</xm:sqref>
            </x14:sparkline>
            <x14:sparkline>
              <xm:f>'Outlier Trend'!L432:P432</xm:f>
              <xm:sqref>Q432</xm:sqref>
            </x14:sparkline>
            <x14:sparkline>
              <xm:f>'Outlier Trend'!L433:P433</xm:f>
              <xm:sqref>Q433</xm:sqref>
            </x14:sparkline>
            <x14:sparkline>
              <xm:f>'Outlier Trend'!L434:P434</xm:f>
              <xm:sqref>Q434</xm:sqref>
            </x14:sparkline>
            <x14:sparkline>
              <xm:f>'Outlier Trend'!L435:P435</xm:f>
              <xm:sqref>Q435</xm:sqref>
            </x14:sparkline>
            <x14:sparkline>
              <xm:f>'Outlier Trend'!L436:P436</xm:f>
              <xm:sqref>Q436</xm:sqref>
            </x14:sparkline>
            <x14:sparkline>
              <xm:f>'Outlier Trend'!L437:P437</xm:f>
              <xm:sqref>Q437</xm:sqref>
            </x14:sparkline>
            <x14:sparkline>
              <xm:f>'Outlier Trend'!L438:P438</xm:f>
              <xm:sqref>Q438</xm:sqref>
            </x14:sparkline>
            <x14:sparkline>
              <xm:f>'Outlier Trend'!L439:P439</xm:f>
              <xm:sqref>Q439</xm:sqref>
            </x14:sparkline>
            <x14:sparkline>
              <xm:f>'Outlier Trend'!L440:P440</xm:f>
              <xm:sqref>Q440</xm:sqref>
            </x14:sparkline>
            <x14:sparkline>
              <xm:f>'Outlier Trend'!L441:P441</xm:f>
              <xm:sqref>Q441</xm:sqref>
            </x14:sparkline>
            <x14:sparkline>
              <xm:f>'Outlier Trend'!L442:P442</xm:f>
              <xm:sqref>Q442</xm:sqref>
            </x14:sparkline>
            <x14:sparkline>
              <xm:f>'Outlier Trend'!L443:P443</xm:f>
              <xm:sqref>Q443</xm:sqref>
            </x14:sparkline>
            <x14:sparkline>
              <xm:f>'Outlier Trend'!L444:P444</xm:f>
              <xm:sqref>Q444</xm:sqref>
            </x14:sparkline>
            <x14:sparkline>
              <xm:f>'Outlier Trend'!L445:P445</xm:f>
              <xm:sqref>Q445</xm:sqref>
            </x14:sparkline>
            <x14:sparkline>
              <xm:f>'Outlier Trend'!L446:P446</xm:f>
              <xm:sqref>Q446</xm:sqref>
            </x14:sparkline>
            <x14:sparkline>
              <xm:f>'Outlier Trend'!L447:P447</xm:f>
              <xm:sqref>Q447</xm:sqref>
            </x14:sparkline>
            <x14:sparkline>
              <xm:f>'Outlier Trend'!L448:P448</xm:f>
              <xm:sqref>Q448</xm:sqref>
            </x14:sparkline>
            <x14:sparkline>
              <xm:f>'Outlier Trend'!L449:P449</xm:f>
              <xm:sqref>Q449</xm:sqref>
            </x14:sparkline>
            <x14:sparkline>
              <xm:f>'Outlier Trend'!L450:P450</xm:f>
              <xm:sqref>Q450</xm:sqref>
            </x14:sparkline>
            <x14:sparkline>
              <xm:f>'Outlier Trend'!L451:P451</xm:f>
              <xm:sqref>Q451</xm:sqref>
            </x14:sparkline>
            <x14:sparkline>
              <xm:f>'Outlier Trend'!L452:P452</xm:f>
              <xm:sqref>Q452</xm:sqref>
            </x14:sparkline>
            <x14:sparkline>
              <xm:f>'Outlier Trend'!L453:P453</xm:f>
              <xm:sqref>Q453</xm:sqref>
            </x14:sparkline>
            <x14:sparkline>
              <xm:f>'Outlier Trend'!L454:P454</xm:f>
              <xm:sqref>Q454</xm:sqref>
            </x14:sparkline>
            <x14:sparkline>
              <xm:f>'Outlier Trend'!L455:P455</xm:f>
              <xm:sqref>Q455</xm:sqref>
            </x14:sparkline>
            <x14:sparkline>
              <xm:f>'Outlier Trend'!L456:P456</xm:f>
              <xm:sqref>Q456</xm:sqref>
            </x14:sparkline>
            <x14:sparkline>
              <xm:f>'Outlier Trend'!L457:P457</xm:f>
              <xm:sqref>Q457</xm:sqref>
            </x14:sparkline>
            <x14:sparkline>
              <xm:f>'Outlier Trend'!L458:P458</xm:f>
              <xm:sqref>Q458</xm:sqref>
            </x14:sparkline>
            <x14:sparkline>
              <xm:f>'Outlier Trend'!L459:P459</xm:f>
              <xm:sqref>Q459</xm:sqref>
            </x14:sparkline>
            <x14:sparkline>
              <xm:f>'Outlier Trend'!L460:P460</xm:f>
              <xm:sqref>Q460</xm:sqref>
            </x14:sparkline>
            <x14:sparkline>
              <xm:f>'Outlier Trend'!L461:P461</xm:f>
              <xm:sqref>Q461</xm:sqref>
            </x14:sparkline>
            <x14:sparkline>
              <xm:f>'Outlier Trend'!L462:P462</xm:f>
              <xm:sqref>Q462</xm:sqref>
            </x14:sparkline>
            <x14:sparkline>
              <xm:f>'Outlier Trend'!L463:P463</xm:f>
              <xm:sqref>Q463</xm:sqref>
            </x14:sparkline>
            <x14:sparkline>
              <xm:f>'Outlier Trend'!L464:P464</xm:f>
              <xm:sqref>Q464</xm:sqref>
            </x14:sparkline>
            <x14:sparkline>
              <xm:f>'Outlier Trend'!L465:P465</xm:f>
              <xm:sqref>Q465</xm:sqref>
            </x14:sparkline>
            <x14:sparkline>
              <xm:f>'Outlier Trend'!L466:P466</xm:f>
              <xm:sqref>Q466</xm:sqref>
            </x14:sparkline>
            <x14:sparkline>
              <xm:f>'Outlier Trend'!L467:P467</xm:f>
              <xm:sqref>Q467</xm:sqref>
            </x14:sparkline>
            <x14:sparkline>
              <xm:f>'Outlier Trend'!L468:P468</xm:f>
              <xm:sqref>Q468</xm:sqref>
            </x14:sparkline>
            <x14:sparkline>
              <xm:f>'Outlier Trend'!L469:P469</xm:f>
              <xm:sqref>Q469</xm:sqref>
            </x14:sparkline>
            <x14:sparkline>
              <xm:f>'Outlier Trend'!L470:P470</xm:f>
              <xm:sqref>Q470</xm:sqref>
            </x14:sparkline>
            <x14:sparkline>
              <xm:f>'Outlier Trend'!L471:P471</xm:f>
              <xm:sqref>Q471</xm:sqref>
            </x14:sparkline>
            <x14:sparkline>
              <xm:f>'Outlier Trend'!L472:P472</xm:f>
              <xm:sqref>Q472</xm:sqref>
            </x14:sparkline>
            <x14:sparkline>
              <xm:f>'Outlier Trend'!L473:P473</xm:f>
              <xm:sqref>Q473</xm:sqref>
            </x14:sparkline>
            <x14:sparkline>
              <xm:f>'Outlier Trend'!L474:P474</xm:f>
              <xm:sqref>Q474</xm:sqref>
            </x14:sparkline>
            <x14:sparkline>
              <xm:f>'Outlier Trend'!L475:P475</xm:f>
              <xm:sqref>Q475</xm:sqref>
            </x14:sparkline>
            <x14:sparkline>
              <xm:f>'Outlier Trend'!L476:P476</xm:f>
              <xm:sqref>Q476</xm:sqref>
            </x14:sparkline>
            <x14:sparkline>
              <xm:f>'Outlier Trend'!L477:P477</xm:f>
              <xm:sqref>Q477</xm:sqref>
            </x14:sparkline>
            <x14:sparkline>
              <xm:f>'Outlier Trend'!L478:P478</xm:f>
              <xm:sqref>Q478</xm:sqref>
            </x14:sparkline>
            <x14:sparkline>
              <xm:f>'Outlier Trend'!L479:P479</xm:f>
              <xm:sqref>Q479</xm:sqref>
            </x14:sparkline>
            <x14:sparkline>
              <xm:f>'Outlier Trend'!L480:P480</xm:f>
              <xm:sqref>Q480</xm:sqref>
            </x14:sparkline>
            <x14:sparkline>
              <xm:f>'Outlier Trend'!L481:P481</xm:f>
              <xm:sqref>Q481</xm:sqref>
            </x14:sparkline>
            <x14:sparkline>
              <xm:f>'Outlier Trend'!L482:P482</xm:f>
              <xm:sqref>Q482</xm:sqref>
            </x14:sparkline>
            <x14:sparkline>
              <xm:f>'Outlier Trend'!L483:P483</xm:f>
              <xm:sqref>Q483</xm:sqref>
            </x14:sparkline>
            <x14:sparkline>
              <xm:f>'Outlier Trend'!L484:P484</xm:f>
              <xm:sqref>Q484</xm:sqref>
            </x14:sparkline>
            <x14:sparkline>
              <xm:f>'Outlier Trend'!L485:P485</xm:f>
              <xm:sqref>Q485</xm:sqref>
            </x14:sparkline>
            <x14:sparkline>
              <xm:f>'Outlier Trend'!L486:P486</xm:f>
              <xm:sqref>Q486</xm:sqref>
            </x14:sparkline>
            <x14:sparkline>
              <xm:f>'Outlier Trend'!L487:P487</xm:f>
              <xm:sqref>Q487</xm:sqref>
            </x14:sparkline>
            <x14:sparkline>
              <xm:f>'Outlier Trend'!L488:P488</xm:f>
              <xm:sqref>Q488</xm:sqref>
            </x14:sparkline>
            <x14:sparkline>
              <xm:f>'Outlier Trend'!L489:P489</xm:f>
              <xm:sqref>Q489</xm:sqref>
            </x14:sparkline>
            <x14:sparkline>
              <xm:f>'Outlier Trend'!L490:P490</xm:f>
              <xm:sqref>Q490</xm:sqref>
            </x14:sparkline>
            <x14:sparkline>
              <xm:f>'Outlier Trend'!L491:P491</xm:f>
              <xm:sqref>Q491</xm:sqref>
            </x14:sparkline>
            <x14:sparkline>
              <xm:f>'Outlier Trend'!L492:P492</xm:f>
              <xm:sqref>Q492</xm:sqref>
            </x14:sparkline>
            <x14:sparkline>
              <xm:f>'Outlier Trend'!L493:P493</xm:f>
              <xm:sqref>Q493</xm:sqref>
            </x14:sparkline>
            <x14:sparkline>
              <xm:f>'Outlier Trend'!L494:P494</xm:f>
              <xm:sqref>Q494</xm:sqref>
            </x14:sparkline>
            <x14:sparkline>
              <xm:f>'Outlier Trend'!L495:P495</xm:f>
              <xm:sqref>Q495</xm:sqref>
            </x14:sparkline>
            <x14:sparkline>
              <xm:f>'Outlier Trend'!L496:P496</xm:f>
              <xm:sqref>Q496</xm:sqref>
            </x14:sparkline>
            <x14:sparkline>
              <xm:f>'Outlier Trend'!L497:P497</xm:f>
              <xm:sqref>Q497</xm:sqref>
            </x14:sparkline>
            <x14:sparkline>
              <xm:f>'Outlier Trend'!L498:P498</xm:f>
              <xm:sqref>Q498</xm:sqref>
            </x14:sparkline>
            <x14:sparkline>
              <xm:f>'Outlier Trend'!L499:P499</xm:f>
              <xm:sqref>Q499</xm:sqref>
            </x14:sparkline>
            <x14:sparkline>
              <xm:f>'Outlier Trend'!L500:P500</xm:f>
              <xm:sqref>Q500</xm:sqref>
            </x14:sparkline>
            <x14:sparkline>
              <xm:f>'Outlier Trend'!L501:P501</xm:f>
              <xm:sqref>Q501</xm:sqref>
            </x14:sparkline>
            <x14:sparkline>
              <xm:f>'Outlier Trend'!L502:P502</xm:f>
              <xm:sqref>Q502</xm:sqref>
            </x14:sparkline>
            <x14:sparkline>
              <xm:f>'Outlier Trend'!L503:P503</xm:f>
              <xm:sqref>Q503</xm:sqref>
            </x14:sparkline>
            <x14:sparkline>
              <xm:f>'Outlier Trend'!L504:P504</xm:f>
              <xm:sqref>Q504</xm:sqref>
            </x14:sparkline>
            <x14:sparkline>
              <xm:f>'Outlier Trend'!L505:P505</xm:f>
              <xm:sqref>Q505</xm:sqref>
            </x14:sparkline>
            <x14:sparkline>
              <xm:f>'Outlier Trend'!L506:P506</xm:f>
              <xm:sqref>Q506</xm:sqref>
            </x14:sparkline>
            <x14:sparkline>
              <xm:f>'Outlier Trend'!L507:P507</xm:f>
              <xm:sqref>Q507</xm:sqref>
            </x14:sparkline>
            <x14:sparkline>
              <xm:f>'Outlier Trend'!L508:P508</xm:f>
              <xm:sqref>Q508</xm:sqref>
            </x14:sparkline>
            <x14:sparkline>
              <xm:f>'Outlier Trend'!L509:P509</xm:f>
              <xm:sqref>Q509</xm:sqref>
            </x14:sparkline>
            <x14:sparkline>
              <xm:f>'Outlier Trend'!L510:P510</xm:f>
              <xm:sqref>Q510</xm:sqref>
            </x14:sparkline>
            <x14:sparkline>
              <xm:f>'Outlier Trend'!L511:P511</xm:f>
              <xm:sqref>Q511</xm:sqref>
            </x14:sparkline>
            <x14:sparkline>
              <xm:f>'Outlier Trend'!L512:P512</xm:f>
              <xm:sqref>Q512</xm:sqref>
            </x14:sparkline>
            <x14:sparkline>
              <xm:f>'Outlier Trend'!L513:P513</xm:f>
              <xm:sqref>Q513</xm:sqref>
            </x14:sparkline>
            <x14:sparkline>
              <xm:f>'Outlier Trend'!L514:P514</xm:f>
              <xm:sqref>Q514</xm:sqref>
            </x14:sparkline>
            <x14:sparkline>
              <xm:f>'Outlier Trend'!L515:P515</xm:f>
              <xm:sqref>Q515</xm:sqref>
            </x14:sparkline>
            <x14:sparkline>
              <xm:f>'Outlier Trend'!L516:P516</xm:f>
              <xm:sqref>Q516</xm:sqref>
            </x14:sparkline>
            <x14:sparkline>
              <xm:f>'Outlier Trend'!L517:P517</xm:f>
              <xm:sqref>Q517</xm:sqref>
            </x14:sparkline>
            <x14:sparkline>
              <xm:f>'Outlier Trend'!L518:P518</xm:f>
              <xm:sqref>Q518</xm:sqref>
            </x14:sparkline>
            <x14:sparkline>
              <xm:f>'Outlier Trend'!L519:P519</xm:f>
              <xm:sqref>Q519</xm:sqref>
            </x14:sparkline>
            <x14:sparkline>
              <xm:f>'Outlier Trend'!L520:P520</xm:f>
              <xm:sqref>Q520</xm:sqref>
            </x14:sparkline>
            <x14:sparkline>
              <xm:f>'Outlier Trend'!L521:P521</xm:f>
              <xm:sqref>Q521</xm:sqref>
            </x14:sparkline>
            <x14:sparkline>
              <xm:f>'Outlier Trend'!L522:P522</xm:f>
              <xm:sqref>Q522</xm:sqref>
            </x14:sparkline>
            <x14:sparkline>
              <xm:f>'Outlier Trend'!L523:P523</xm:f>
              <xm:sqref>Q523</xm:sqref>
            </x14:sparkline>
            <x14:sparkline>
              <xm:f>'Outlier Trend'!L524:P524</xm:f>
              <xm:sqref>Q524</xm:sqref>
            </x14:sparkline>
            <x14:sparkline>
              <xm:f>'Outlier Trend'!L525:P525</xm:f>
              <xm:sqref>Q525</xm:sqref>
            </x14:sparkline>
            <x14:sparkline>
              <xm:f>'Outlier Trend'!L526:P526</xm:f>
              <xm:sqref>Q526</xm:sqref>
            </x14:sparkline>
            <x14:sparkline>
              <xm:f>'Outlier Trend'!L527:P527</xm:f>
              <xm:sqref>Q527</xm:sqref>
            </x14:sparkline>
            <x14:sparkline>
              <xm:f>'Outlier Trend'!L528:P528</xm:f>
              <xm:sqref>Q528</xm:sqref>
            </x14:sparkline>
            <x14:sparkline>
              <xm:f>'Outlier Trend'!L529:P529</xm:f>
              <xm:sqref>Q529</xm:sqref>
            </x14:sparkline>
            <x14:sparkline>
              <xm:f>'Outlier Trend'!L530:P530</xm:f>
              <xm:sqref>Q530</xm:sqref>
            </x14:sparkline>
            <x14:sparkline>
              <xm:f>'Outlier Trend'!L531:P531</xm:f>
              <xm:sqref>Q531</xm:sqref>
            </x14:sparkline>
            <x14:sparkline>
              <xm:f>'Outlier Trend'!L532:P532</xm:f>
              <xm:sqref>Q532</xm:sqref>
            </x14:sparkline>
            <x14:sparkline>
              <xm:f>'Outlier Trend'!L533:P533</xm:f>
              <xm:sqref>Q533</xm:sqref>
            </x14:sparkline>
            <x14:sparkline>
              <xm:f>'Outlier Trend'!L534:P534</xm:f>
              <xm:sqref>Q534</xm:sqref>
            </x14:sparkline>
            <x14:sparkline>
              <xm:f>'Outlier Trend'!L535:P535</xm:f>
              <xm:sqref>Q535</xm:sqref>
            </x14:sparkline>
            <x14:sparkline>
              <xm:f>'Outlier Trend'!L536:P536</xm:f>
              <xm:sqref>Q536</xm:sqref>
            </x14:sparkline>
            <x14:sparkline>
              <xm:f>'Outlier Trend'!L537:P537</xm:f>
              <xm:sqref>Q537</xm:sqref>
            </x14:sparkline>
            <x14:sparkline>
              <xm:f>'Outlier Trend'!L538:P538</xm:f>
              <xm:sqref>Q538</xm:sqref>
            </x14:sparkline>
            <x14:sparkline>
              <xm:f>'Outlier Trend'!L539:P539</xm:f>
              <xm:sqref>Q539</xm:sqref>
            </x14:sparkline>
            <x14:sparkline>
              <xm:f>'Outlier Trend'!L540:P540</xm:f>
              <xm:sqref>Q540</xm:sqref>
            </x14:sparkline>
            <x14:sparkline>
              <xm:f>'Outlier Trend'!L541:P541</xm:f>
              <xm:sqref>Q541</xm:sqref>
            </x14:sparkline>
            <x14:sparkline>
              <xm:f>'Outlier Trend'!L542:P542</xm:f>
              <xm:sqref>Q542</xm:sqref>
            </x14:sparkline>
            <x14:sparkline>
              <xm:f>'Outlier Trend'!L543:P543</xm:f>
              <xm:sqref>Q543</xm:sqref>
            </x14:sparkline>
            <x14:sparkline>
              <xm:f>'Outlier Trend'!L544:P544</xm:f>
              <xm:sqref>Q544</xm:sqref>
            </x14:sparkline>
            <x14:sparkline>
              <xm:f>'Outlier Trend'!L545:P545</xm:f>
              <xm:sqref>Q545</xm:sqref>
            </x14:sparkline>
            <x14:sparkline>
              <xm:f>'Outlier Trend'!L546:P546</xm:f>
              <xm:sqref>Q546</xm:sqref>
            </x14:sparkline>
            <x14:sparkline>
              <xm:f>'Outlier Trend'!L547:P547</xm:f>
              <xm:sqref>Q547</xm:sqref>
            </x14:sparkline>
            <x14:sparkline>
              <xm:f>'Outlier Trend'!L548:P548</xm:f>
              <xm:sqref>Q548</xm:sqref>
            </x14:sparkline>
            <x14:sparkline>
              <xm:f>'Outlier Trend'!L549:P549</xm:f>
              <xm:sqref>Q549</xm:sqref>
            </x14:sparkline>
            <x14:sparkline>
              <xm:f>'Outlier Trend'!L550:P550</xm:f>
              <xm:sqref>Q550</xm:sqref>
            </x14:sparkline>
            <x14:sparkline>
              <xm:f>'Outlier Trend'!L551:P551</xm:f>
              <xm:sqref>Q551</xm:sqref>
            </x14:sparkline>
            <x14:sparkline>
              <xm:f>'Outlier Trend'!L552:P552</xm:f>
              <xm:sqref>Q552</xm:sqref>
            </x14:sparkline>
            <x14:sparkline>
              <xm:f>'Outlier Trend'!L553:P553</xm:f>
              <xm:sqref>Q553</xm:sqref>
            </x14:sparkline>
            <x14:sparkline>
              <xm:f>'Outlier Trend'!L554:P554</xm:f>
              <xm:sqref>Q554</xm:sqref>
            </x14:sparkline>
            <x14:sparkline>
              <xm:f>'Outlier Trend'!L555:P555</xm:f>
              <xm:sqref>Q555</xm:sqref>
            </x14:sparkline>
            <x14:sparkline>
              <xm:f>'Outlier Trend'!L556:P556</xm:f>
              <xm:sqref>Q556</xm:sqref>
            </x14:sparkline>
            <x14:sparkline>
              <xm:f>'Outlier Trend'!L557:P557</xm:f>
              <xm:sqref>Q557</xm:sqref>
            </x14:sparkline>
            <x14:sparkline>
              <xm:f>'Outlier Trend'!L558:P558</xm:f>
              <xm:sqref>Q558</xm:sqref>
            </x14:sparkline>
            <x14:sparkline>
              <xm:f>'Outlier Trend'!L559:P559</xm:f>
              <xm:sqref>Q559</xm:sqref>
            </x14:sparkline>
            <x14:sparkline>
              <xm:f>'Outlier Trend'!L560:P560</xm:f>
              <xm:sqref>Q560</xm:sqref>
            </x14:sparkline>
            <x14:sparkline>
              <xm:f>'Outlier Trend'!L561:P561</xm:f>
              <xm:sqref>Q561</xm:sqref>
            </x14:sparkline>
            <x14:sparkline>
              <xm:f>'Outlier Trend'!L562:P562</xm:f>
              <xm:sqref>Q562</xm:sqref>
            </x14:sparkline>
            <x14:sparkline>
              <xm:f>'Outlier Trend'!L563:P563</xm:f>
              <xm:sqref>Q563</xm:sqref>
            </x14:sparkline>
            <x14:sparkline>
              <xm:f>'Outlier Trend'!L564:P564</xm:f>
              <xm:sqref>Q564</xm:sqref>
            </x14:sparkline>
            <x14:sparkline>
              <xm:f>'Outlier Trend'!L565:P565</xm:f>
              <xm:sqref>Q565</xm:sqref>
            </x14:sparkline>
            <x14:sparkline>
              <xm:f>'Outlier Trend'!L566:P566</xm:f>
              <xm:sqref>Q566</xm:sqref>
            </x14:sparkline>
            <x14:sparkline>
              <xm:f>'Outlier Trend'!L567:P567</xm:f>
              <xm:sqref>Q567</xm:sqref>
            </x14:sparkline>
            <x14:sparkline>
              <xm:f>'Outlier Trend'!L568:P568</xm:f>
              <xm:sqref>Q568</xm:sqref>
            </x14:sparkline>
            <x14:sparkline>
              <xm:f>'Outlier Trend'!L569:P569</xm:f>
              <xm:sqref>Q569</xm:sqref>
            </x14:sparkline>
            <x14:sparkline>
              <xm:f>'Outlier Trend'!L570:P570</xm:f>
              <xm:sqref>Q570</xm:sqref>
            </x14:sparkline>
            <x14:sparkline>
              <xm:f>'Outlier Trend'!L571:P571</xm:f>
              <xm:sqref>Q571</xm:sqref>
            </x14:sparkline>
            <x14:sparkline>
              <xm:f>'Outlier Trend'!L572:P572</xm:f>
              <xm:sqref>Q572</xm:sqref>
            </x14:sparkline>
            <x14:sparkline>
              <xm:f>'Outlier Trend'!L573:P573</xm:f>
              <xm:sqref>Q573</xm:sqref>
            </x14:sparkline>
            <x14:sparkline>
              <xm:f>'Outlier Trend'!L574:P574</xm:f>
              <xm:sqref>Q574</xm:sqref>
            </x14:sparkline>
            <x14:sparkline>
              <xm:f>'Outlier Trend'!L575:P575</xm:f>
              <xm:sqref>Q575</xm:sqref>
            </x14:sparkline>
            <x14:sparkline>
              <xm:f>'Outlier Trend'!L576:P576</xm:f>
              <xm:sqref>Q576</xm:sqref>
            </x14:sparkline>
            <x14:sparkline>
              <xm:f>'Outlier Trend'!L577:P577</xm:f>
              <xm:sqref>Q577</xm:sqref>
            </x14:sparkline>
            <x14:sparkline>
              <xm:f>'Outlier Trend'!L578:P578</xm:f>
              <xm:sqref>Q578</xm:sqref>
            </x14:sparkline>
            <x14:sparkline>
              <xm:f>'Outlier Trend'!L579:P579</xm:f>
              <xm:sqref>Q579</xm:sqref>
            </x14:sparkline>
            <x14:sparkline>
              <xm:f>'Outlier Trend'!L580:P580</xm:f>
              <xm:sqref>Q580</xm:sqref>
            </x14:sparkline>
            <x14:sparkline>
              <xm:f>'Outlier Trend'!L581:P581</xm:f>
              <xm:sqref>Q581</xm:sqref>
            </x14:sparkline>
            <x14:sparkline>
              <xm:f>'Outlier Trend'!L582:P582</xm:f>
              <xm:sqref>Q582</xm:sqref>
            </x14:sparkline>
            <x14:sparkline>
              <xm:f>'Outlier Trend'!L583:P583</xm:f>
              <xm:sqref>Q583</xm:sqref>
            </x14:sparkline>
            <x14:sparkline>
              <xm:f>'Outlier Trend'!L584:P584</xm:f>
              <xm:sqref>Q584</xm:sqref>
            </x14:sparkline>
            <x14:sparkline>
              <xm:f>'Outlier Trend'!L585:P585</xm:f>
              <xm:sqref>Q585</xm:sqref>
            </x14:sparkline>
            <x14:sparkline>
              <xm:f>'Outlier Trend'!L586:P586</xm:f>
              <xm:sqref>Q586</xm:sqref>
            </x14:sparkline>
            <x14:sparkline>
              <xm:f>'Outlier Trend'!L587:P587</xm:f>
              <xm:sqref>Q587</xm:sqref>
            </x14:sparkline>
            <x14:sparkline>
              <xm:f>'Outlier Trend'!L588:P588</xm:f>
              <xm:sqref>Q588</xm:sqref>
            </x14:sparkline>
            <x14:sparkline>
              <xm:f>'Outlier Trend'!L589:P589</xm:f>
              <xm:sqref>Q589</xm:sqref>
            </x14:sparkline>
            <x14:sparkline>
              <xm:f>'Outlier Trend'!L590:P590</xm:f>
              <xm:sqref>Q590</xm:sqref>
            </x14:sparkline>
            <x14:sparkline>
              <xm:f>'Outlier Trend'!L591:P591</xm:f>
              <xm:sqref>Q591</xm:sqref>
            </x14:sparkline>
            <x14:sparkline>
              <xm:f>'Outlier Trend'!L592:P592</xm:f>
              <xm:sqref>Q592</xm:sqref>
            </x14:sparkline>
            <x14:sparkline>
              <xm:f>'Outlier Trend'!L593:P593</xm:f>
              <xm:sqref>Q593</xm:sqref>
            </x14:sparkline>
            <x14:sparkline>
              <xm:f>'Outlier Trend'!L594:P594</xm:f>
              <xm:sqref>Q594</xm:sqref>
            </x14:sparkline>
            <x14:sparkline>
              <xm:f>'Outlier Trend'!L595:P595</xm:f>
              <xm:sqref>Q595</xm:sqref>
            </x14:sparkline>
            <x14:sparkline>
              <xm:f>'Outlier Trend'!L596:P596</xm:f>
              <xm:sqref>Q596</xm:sqref>
            </x14:sparkline>
            <x14:sparkline>
              <xm:f>'Outlier Trend'!L597:P597</xm:f>
              <xm:sqref>Q597</xm:sqref>
            </x14:sparkline>
            <x14:sparkline>
              <xm:f>'Outlier Trend'!L598:P598</xm:f>
              <xm:sqref>Q598</xm:sqref>
            </x14:sparkline>
            <x14:sparkline>
              <xm:f>'Outlier Trend'!L599:P599</xm:f>
              <xm:sqref>Q599</xm:sqref>
            </x14:sparkline>
            <x14:sparkline>
              <xm:f>'Outlier Trend'!L600:P600</xm:f>
              <xm:sqref>Q600</xm:sqref>
            </x14:sparkline>
            <x14:sparkline>
              <xm:f>'Outlier Trend'!L601:P601</xm:f>
              <xm:sqref>Q601</xm:sqref>
            </x14:sparkline>
            <x14:sparkline>
              <xm:f>'Outlier Trend'!L602:P602</xm:f>
              <xm:sqref>Q602</xm:sqref>
            </x14:sparkline>
            <x14:sparkline>
              <xm:f>'Outlier Trend'!L603:P603</xm:f>
              <xm:sqref>Q603</xm:sqref>
            </x14:sparkline>
            <x14:sparkline>
              <xm:f>'Outlier Trend'!L604:P604</xm:f>
              <xm:sqref>Q604</xm:sqref>
            </x14:sparkline>
            <x14:sparkline>
              <xm:f>'Outlier Trend'!L605:P605</xm:f>
              <xm:sqref>Q605</xm:sqref>
            </x14:sparkline>
            <x14:sparkline>
              <xm:f>'Outlier Trend'!L606:P606</xm:f>
              <xm:sqref>Q606</xm:sqref>
            </x14:sparkline>
            <x14:sparkline>
              <xm:f>'Outlier Trend'!L607:P607</xm:f>
              <xm:sqref>Q607</xm:sqref>
            </x14:sparkline>
            <x14:sparkline>
              <xm:f>'Outlier Trend'!L608:P608</xm:f>
              <xm:sqref>Q608</xm:sqref>
            </x14:sparkline>
            <x14:sparkline>
              <xm:f>'Outlier Trend'!L609:P609</xm:f>
              <xm:sqref>Q609</xm:sqref>
            </x14:sparkline>
            <x14:sparkline>
              <xm:f>'Outlier Trend'!L610:P610</xm:f>
              <xm:sqref>Q610</xm:sqref>
            </x14:sparkline>
            <x14:sparkline>
              <xm:f>'Outlier Trend'!L611:P611</xm:f>
              <xm:sqref>Q611</xm:sqref>
            </x14:sparkline>
            <x14:sparkline>
              <xm:f>'Outlier Trend'!L612:P612</xm:f>
              <xm:sqref>Q612</xm:sqref>
            </x14:sparkline>
            <x14:sparkline>
              <xm:f>'Outlier Trend'!L613:P613</xm:f>
              <xm:sqref>Q613</xm:sqref>
            </x14:sparkline>
            <x14:sparkline>
              <xm:f>'Outlier Trend'!L614:P614</xm:f>
              <xm:sqref>Q614</xm:sqref>
            </x14:sparkline>
            <x14:sparkline>
              <xm:f>'Outlier Trend'!L615:P615</xm:f>
              <xm:sqref>Q615</xm:sqref>
            </x14:sparkline>
            <x14:sparkline>
              <xm:f>'Outlier Trend'!L616:P616</xm:f>
              <xm:sqref>Q616</xm:sqref>
            </x14:sparkline>
            <x14:sparkline>
              <xm:f>'Outlier Trend'!L617:P617</xm:f>
              <xm:sqref>Q617</xm:sqref>
            </x14:sparkline>
            <x14:sparkline>
              <xm:f>'Outlier Trend'!L618:P618</xm:f>
              <xm:sqref>Q618</xm:sqref>
            </x14:sparkline>
            <x14:sparkline>
              <xm:f>'Outlier Trend'!L619:P619</xm:f>
              <xm:sqref>Q619</xm:sqref>
            </x14:sparkline>
            <x14:sparkline>
              <xm:f>'Outlier Trend'!L620:P620</xm:f>
              <xm:sqref>Q620</xm:sqref>
            </x14:sparkline>
            <x14:sparkline>
              <xm:f>'Outlier Trend'!L621:P621</xm:f>
              <xm:sqref>Q621</xm:sqref>
            </x14:sparkline>
            <x14:sparkline>
              <xm:f>'Outlier Trend'!L622:P622</xm:f>
              <xm:sqref>Q622</xm:sqref>
            </x14:sparkline>
            <x14:sparkline>
              <xm:f>'Outlier Trend'!L623:P623</xm:f>
              <xm:sqref>Q623</xm:sqref>
            </x14:sparkline>
            <x14:sparkline>
              <xm:f>'Outlier Trend'!L624:P624</xm:f>
              <xm:sqref>Q624</xm:sqref>
            </x14:sparkline>
            <x14:sparkline>
              <xm:f>'Outlier Trend'!L625:P625</xm:f>
              <xm:sqref>Q625</xm:sqref>
            </x14:sparkline>
            <x14:sparkline>
              <xm:f>'Outlier Trend'!L626:P626</xm:f>
              <xm:sqref>Q626</xm:sqref>
            </x14:sparkline>
            <x14:sparkline>
              <xm:f>'Outlier Trend'!L627:P627</xm:f>
              <xm:sqref>Q627</xm:sqref>
            </x14:sparkline>
            <x14:sparkline>
              <xm:f>'Outlier Trend'!L628:P628</xm:f>
              <xm:sqref>Q628</xm:sqref>
            </x14:sparkline>
            <x14:sparkline>
              <xm:f>'Outlier Trend'!L629:P629</xm:f>
              <xm:sqref>Q629</xm:sqref>
            </x14:sparkline>
            <x14:sparkline>
              <xm:f>'Outlier Trend'!L630:P630</xm:f>
              <xm:sqref>Q630</xm:sqref>
            </x14:sparkline>
            <x14:sparkline>
              <xm:f>'Outlier Trend'!L631:P631</xm:f>
              <xm:sqref>Q631</xm:sqref>
            </x14:sparkline>
            <x14:sparkline>
              <xm:f>'Outlier Trend'!L632:P632</xm:f>
              <xm:sqref>Q632</xm:sqref>
            </x14:sparkline>
            <x14:sparkline>
              <xm:f>'Outlier Trend'!L633:P633</xm:f>
              <xm:sqref>Q633</xm:sqref>
            </x14:sparkline>
            <x14:sparkline>
              <xm:f>'Outlier Trend'!L634:P634</xm:f>
              <xm:sqref>Q634</xm:sqref>
            </x14:sparkline>
            <x14:sparkline>
              <xm:f>'Outlier Trend'!L635:P635</xm:f>
              <xm:sqref>Q635</xm:sqref>
            </x14:sparkline>
            <x14:sparkline>
              <xm:f>'Outlier Trend'!L636:P636</xm:f>
              <xm:sqref>Q636</xm:sqref>
            </x14:sparkline>
            <x14:sparkline>
              <xm:f>'Outlier Trend'!L637:P637</xm:f>
              <xm:sqref>Q637</xm:sqref>
            </x14:sparkline>
            <x14:sparkline>
              <xm:f>'Outlier Trend'!L638:P638</xm:f>
              <xm:sqref>Q638</xm:sqref>
            </x14:sparkline>
            <x14:sparkline>
              <xm:f>'Outlier Trend'!L639:P639</xm:f>
              <xm:sqref>Q639</xm:sqref>
            </x14:sparkline>
            <x14:sparkline>
              <xm:f>'Outlier Trend'!L640:P640</xm:f>
              <xm:sqref>Q640</xm:sqref>
            </x14:sparkline>
            <x14:sparkline>
              <xm:f>'Outlier Trend'!L641:P641</xm:f>
              <xm:sqref>Q641</xm:sqref>
            </x14:sparkline>
            <x14:sparkline>
              <xm:f>'Outlier Trend'!L642:P642</xm:f>
              <xm:sqref>Q642</xm:sqref>
            </x14:sparkline>
            <x14:sparkline>
              <xm:f>'Outlier Trend'!L643:P643</xm:f>
              <xm:sqref>Q643</xm:sqref>
            </x14:sparkline>
            <x14:sparkline>
              <xm:f>'Outlier Trend'!L644:P644</xm:f>
              <xm:sqref>Q644</xm:sqref>
            </x14:sparkline>
            <x14:sparkline>
              <xm:f>'Outlier Trend'!L645:P645</xm:f>
              <xm:sqref>Q645</xm:sqref>
            </x14:sparkline>
            <x14:sparkline>
              <xm:f>'Outlier Trend'!L646:P646</xm:f>
              <xm:sqref>Q646</xm:sqref>
            </x14:sparkline>
            <x14:sparkline>
              <xm:f>'Outlier Trend'!L647:P647</xm:f>
              <xm:sqref>Q647</xm:sqref>
            </x14:sparkline>
            <x14:sparkline>
              <xm:f>'Outlier Trend'!L648:P648</xm:f>
              <xm:sqref>Q648</xm:sqref>
            </x14:sparkline>
            <x14:sparkline>
              <xm:f>'Outlier Trend'!L649:P649</xm:f>
              <xm:sqref>Q649</xm:sqref>
            </x14:sparkline>
            <x14:sparkline>
              <xm:f>'Outlier Trend'!L650:P650</xm:f>
              <xm:sqref>Q650</xm:sqref>
            </x14:sparkline>
            <x14:sparkline>
              <xm:f>'Outlier Trend'!L651:P651</xm:f>
              <xm:sqref>Q651</xm:sqref>
            </x14:sparkline>
            <x14:sparkline>
              <xm:f>'Outlier Trend'!L652:P652</xm:f>
              <xm:sqref>Q652</xm:sqref>
            </x14:sparkline>
            <x14:sparkline>
              <xm:f>'Outlier Trend'!L653:P653</xm:f>
              <xm:sqref>Q653</xm:sqref>
            </x14:sparkline>
            <x14:sparkline>
              <xm:f>'Outlier Trend'!L654:P654</xm:f>
              <xm:sqref>Q654</xm:sqref>
            </x14:sparkline>
            <x14:sparkline>
              <xm:f>'Outlier Trend'!L655:P655</xm:f>
              <xm:sqref>Q655</xm:sqref>
            </x14:sparkline>
            <x14:sparkline>
              <xm:f>'Outlier Trend'!L656:P656</xm:f>
              <xm:sqref>Q656</xm:sqref>
            </x14:sparkline>
            <x14:sparkline>
              <xm:f>'Outlier Trend'!L657:P657</xm:f>
              <xm:sqref>Q657</xm:sqref>
            </x14:sparkline>
            <x14:sparkline>
              <xm:f>'Outlier Trend'!L658:P658</xm:f>
              <xm:sqref>Q658</xm:sqref>
            </x14:sparkline>
            <x14:sparkline>
              <xm:f>'Outlier Trend'!L659:P659</xm:f>
              <xm:sqref>Q659</xm:sqref>
            </x14:sparkline>
            <x14:sparkline>
              <xm:f>'Outlier Trend'!L660:P660</xm:f>
              <xm:sqref>Q660</xm:sqref>
            </x14:sparkline>
            <x14:sparkline>
              <xm:f>'Outlier Trend'!L661:P661</xm:f>
              <xm:sqref>Q661</xm:sqref>
            </x14:sparkline>
            <x14:sparkline>
              <xm:f>'Outlier Trend'!L662:P662</xm:f>
              <xm:sqref>Q662</xm:sqref>
            </x14:sparkline>
            <x14:sparkline>
              <xm:f>'Outlier Trend'!L663:P663</xm:f>
              <xm:sqref>Q663</xm:sqref>
            </x14:sparkline>
            <x14:sparkline>
              <xm:f>'Outlier Trend'!L664:P664</xm:f>
              <xm:sqref>Q664</xm:sqref>
            </x14:sparkline>
            <x14:sparkline>
              <xm:f>'Outlier Trend'!L665:P665</xm:f>
              <xm:sqref>Q665</xm:sqref>
            </x14:sparkline>
            <x14:sparkline>
              <xm:f>'Outlier Trend'!L666:P666</xm:f>
              <xm:sqref>Q666</xm:sqref>
            </x14:sparkline>
            <x14:sparkline>
              <xm:f>'Outlier Trend'!L667:P667</xm:f>
              <xm:sqref>Q667</xm:sqref>
            </x14:sparkline>
            <x14:sparkline>
              <xm:f>'Outlier Trend'!L668:P668</xm:f>
              <xm:sqref>Q668</xm:sqref>
            </x14:sparkline>
            <x14:sparkline>
              <xm:f>'Outlier Trend'!L669:P669</xm:f>
              <xm:sqref>Q669</xm:sqref>
            </x14:sparkline>
            <x14:sparkline>
              <xm:f>'Outlier Trend'!L670:P670</xm:f>
              <xm:sqref>Q670</xm:sqref>
            </x14:sparkline>
            <x14:sparkline>
              <xm:f>'Outlier Trend'!L671:P671</xm:f>
              <xm:sqref>Q671</xm:sqref>
            </x14:sparkline>
            <x14:sparkline>
              <xm:f>'Outlier Trend'!L672:P672</xm:f>
              <xm:sqref>Q672</xm:sqref>
            </x14:sparkline>
            <x14:sparkline>
              <xm:f>'Outlier Trend'!L673:P673</xm:f>
              <xm:sqref>Q673</xm:sqref>
            </x14:sparkline>
            <x14:sparkline>
              <xm:f>'Outlier Trend'!L674:P674</xm:f>
              <xm:sqref>Q674</xm:sqref>
            </x14:sparkline>
            <x14:sparkline>
              <xm:f>'Outlier Trend'!L675:P675</xm:f>
              <xm:sqref>Q675</xm:sqref>
            </x14:sparkline>
            <x14:sparkline>
              <xm:f>'Outlier Trend'!L676:P676</xm:f>
              <xm:sqref>Q676</xm:sqref>
            </x14:sparkline>
            <x14:sparkline>
              <xm:f>'Outlier Trend'!L677:P677</xm:f>
              <xm:sqref>Q677</xm:sqref>
            </x14:sparkline>
            <x14:sparkline>
              <xm:f>'Outlier Trend'!L678:P678</xm:f>
              <xm:sqref>Q678</xm:sqref>
            </x14:sparkline>
            <x14:sparkline>
              <xm:f>'Outlier Trend'!L679:P679</xm:f>
              <xm:sqref>Q679</xm:sqref>
            </x14:sparkline>
            <x14:sparkline>
              <xm:f>'Outlier Trend'!L680:P680</xm:f>
              <xm:sqref>Q680</xm:sqref>
            </x14:sparkline>
            <x14:sparkline>
              <xm:f>'Outlier Trend'!L681:P681</xm:f>
              <xm:sqref>Q681</xm:sqref>
            </x14:sparkline>
            <x14:sparkline>
              <xm:f>'Outlier Trend'!L682:P682</xm:f>
              <xm:sqref>Q682</xm:sqref>
            </x14:sparkline>
            <x14:sparkline>
              <xm:f>'Outlier Trend'!L683:P683</xm:f>
              <xm:sqref>Q683</xm:sqref>
            </x14:sparkline>
            <x14:sparkline>
              <xm:f>'Outlier Trend'!L684:P684</xm:f>
              <xm:sqref>Q684</xm:sqref>
            </x14:sparkline>
            <x14:sparkline>
              <xm:f>'Outlier Trend'!L685:P685</xm:f>
              <xm:sqref>Q685</xm:sqref>
            </x14:sparkline>
            <x14:sparkline>
              <xm:f>'Outlier Trend'!L686:P686</xm:f>
              <xm:sqref>Q686</xm:sqref>
            </x14:sparkline>
            <x14:sparkline>
              <xm:f>'Outlier Trend'!L687:P687</xm:f>
              <xm:sqref>Q687</xm:sqref>
            </x14:sparkline>
            <x14:sparkline>
              <xm:f>'Outlier Trend'!L688:P688</xm:f>
              <xm:sqref>Q688</xm:sqref>
            </x14:sparkline>
            <x14:sparkline>
              <xm:f>'Outlier Trend'!L689:P689</xm:f>
              <xm:sqref>Q689</xm:sqref>
            </x14:sparkline>
            <x14:sparkline>
              <xm:f>'Outlier Trend'!L690:P690</xm:f>
              <xm:sqref>Q690</xm:sqref>
            </x14:sparkline>
            <x14:sparkline>
              <xm:f>'Outlier Trend'!L691:P691</xm:f>
              <xm:sqref>Q691</xm:sqref>
            </x14:sparkline>
            <x14:sparkline>
              <xm:f>'Outlier Trend'!L692:P692</xm:f>
              <xm:sqref>Q692</xm:sqref>
            </x14:sparkline>
            <x14:sparkline>
              <xm:f>'Outlier Trend'!L693:P693</xm:f>
              <xm:sqref>Q693</xm:sqref>
            </x14:sparkline>
            <x14:sparkline>
              <xm:f>'Outlier Trend'!L694:P694</xm:f>
              <xm:sqref>Q694</xm:sqref>
            </x14:sparkline>
            <x14:sparkline>
              <xm:f>'Outlier Trend'!L695:P695</xm:f>
              <xm:sqref>Q695</xm:sqref>
            </x14:sparkline>
            <x14:sparkline>
              <xm:f>'Outlier Trend'!L696:P696</xm:f>
              <xm:sqref>Q696</xm:sqref>
            </x14:sparkline>
            <x14:sparkline>
              <xm:f>'Outlier Trend'!L697:P697</xm:f>
              <xm:sqref>Q697</xm:sqref>
            </x14:sparkline>
            <x14:sparkline>
              <xm:f>'Outlier Trend'!L698:P698</xm:f>
              <xm:sqref>Q698</xm:sqref>
            </x14:sparkline>
            <x14:sparkline>
              <xm:f>'Outlier Trend'!L699:P699</xm:f>
              <xm:sqref>Q699</xm:sqref>
            </x14:sparkline>
            <x14:sparkline>
              <xm:f>'Outlier Trend'!L700:P700</xm:f>
              <xm:sqref>Q700</xm:sqref>
            </x14:sparkline>
            <x14:sparkline>
              <xm:f>'Outlier Trend'!L701:P701</xm:f>
              <xm:sqref>Q701</xm:sqref>
            </x14:sparkline>
            <x14:sparkline>
              <xm:f>'Outlier Trend'!L702:P702</xm:f>
              <xm:sqref>Q702</xm:sqref>
            </x14:sparkline>
            <x14:sparkline>
              <xm:f>'Outlier Trend'!L703:P703</xm:f>
              <xm:sqref>Q703</xm:sqref>
            </x14:sparkline>
            <x14:sparkline>
              <xm:f>'Outlier Trend'!L704:P704</xm:f>
              <xm:sqref>Q704</xm:sqref>
            </x14:sparkline>
            <x14:sparkline>
              <xm:f>'Outlier Trend'!L705:P705</xm:f>
              <xm:sqref>Q705</xm:sqref>
            </x14:sparkline>
            <x14:sparkline>
              <xm:f>'Outlier Trend'!L706:P706</xm:f>
              <xm:sqref>Q706</xm:sqref>
            </x14:sparkline>
            <x14:sparkline>
              <xm:f>'Outlier Trend'!L707:P707</xm:f>
              <xm:sqref>Q707</xm:sqref>
            </x14:sparkline>
            <x14:sparkline>
              <xm:f>'Outlier Trend'!L708:P708</xm:f>
              <xm:sqref>Q708</xm:sqref>
            </x14:sparkline>
            <x14:sparkline>
              <xm:f>'Outlier Trend'!L709:P709</xm:f>
              <xm:sqref>Q709</xm:sqref>
            </x14:sparkline>
            <x14:sparkline>
              <xm:f>'Outlier Trend'!L710:P710</xm:f>
              <xm:sqref>Q710</xm:sqref>
            </x14:sparkline>
            <x14:sparkline>
              <xm:f>'Outlier Trend'!L711:P711</xm:f>
              <xm:sqref>Q711</xm:sqref>
            </x14:sparkline>
            <x14:sparkline>
              <xm:f>'Outlier Trend'!L712:P712</xm:f>
              <xm:sqref>Q712</xm:sqref>
            </x14:sparkline>
            <x14:sparkline>
              <xm:f>'Outlier Trend'!L713:P713</xm:f>
              <xm:sqref>Q713</xm:sqref>
            </x14:sparkline>
            <x14:sparkline>
              <xm:f>'Outlier Trend'!L714:P714</xm:f>
              <xm:sqref>Q714</xm:sqref>
            </x14:sparkline>
            <x14:sparkline>
              <xm:f>'Outlier Trend'!L715:P715</xm:f>
              <xm:sqref>Q715</xm:sqref>
            </x14:sparkline>
            <x14:sparkline>
              <xm:f>'Outlier Trend'!L716:P716</xm:f>
              <xm:sqref>Q716</xm:sqref>
            </x14:sparkline>
            <x14:sparkline>
              <xm:f>'Outlier Trend'!L717:P717</xm:f>
              <xm:sqref>Q717</xm:sqref>
            </x14:sparkline>
            <x14:sparkline>
              <xm:f>'Outlier Trend'!L718:P718</xm:f>
              <xm:sqref>Q718</xm:sqref>
            </x14:sparkline>
            <x14:sparkline>
              <xm:f>'Outlier Trend'!L719:P719</xm:f>
              <xm:sqref>Q719</xm:sqref>
            </x14:sparkline>
            <x14:sparkline>
              <xm:f>'Outlier Trend'!L720:P720</xm:f>
              <xm:sqref>Q720</xm:sqref>
            </x14:sparkline>
            <x14:sparkline>
              <xm:f>'Outlier Trend'!L721:P721</xm:f>
              <xm:sqref>Q721</xm:sqref>
            </x14:sparkline>
            <x14:sparkline>
              <xm:f>'Outlier Trend'!L722:P722</xm:f>
              <xm:sqref>Q722</xm:sqref>
            </x14:sparkline>
            <x14:sparkline>
              <xm:f>'Outlier Trend'!L723:P723</xm:f>
              <xm:sqref>Q723</xm:sqref>
            </x14:sparkline>
            <x14:sparkline>
              <xm:f>'Outlier Trend'!L724:P724</xm:f>
              <xm:sqref>Q724</xm:sqref>
            </x14:sparkline>
            <x14:sparkline>
              <xm:f>'Outlier Trend'!L725:P725</xm:f>
              <xm:sqref>Q725</xm:sqref>
            </x14:sparkline>
            <x14:sparkline>
              <xm:f>'Outlier Trend'!L726:P726</xm:f>
              <xm:sqref>Q726</xm:sqref>
            </x14:sparkline>
            <x14:sparkline>
              <xm:f>'Outlier Trend'!L727:P727</xm:f>
              <xm:sqref>Q727</xm:sqref>
            </x14:sparkline>
            <x14:sparkline>
              <xm:f>'Outlier Trend'!L728:P728</xm:f>
              <xm:sqref>Q728</xm:sqref>
            </x14:sparkline>
            <x14:sparkline>
              <xm:f>'Outlier Trend'!L729:P729</xm:f>
              <xm:sqref>Q729</xm:sqref>
            </x14:sparkline>
            <x14:sparkline>
              <xm:f>'Outlier Trend'!L730:P730</xm:f>
              <xm:sqref>Q730</xm:sqref>
            </x14:sparkline>
            <x14:sparkline>
              <xm:f>'Outlier Trend'!L731:P731</xm:f>
              <xm:sqref>Q731</xm:sqref>
            </x14:sparkline>
            <x14:sparkline>
              <xm:f>'Outlier Trend'!L732:P732</xm:f>
              <xm:sqref>Q732</xm:sqref>
            </x14:sparkline>
            <x14:sparkline>
              <xm:f>'Outlier Trend'!L733:P733</xm:f>
              <xm:sqref>Q733</xm:sqref>
            </x14:sparkline>
            <x14:sparkline>
              <xm:f>'Outlier Trend'!L734:P734</xm:f>
              <xm:sqref>Q734</xm:sqref>
            </x14:sparkline>
            <x14:sparkline>
              <xm:f>'Outlier Trend'!L735:P735</xm:f>
              <xm:sqref>Q735</xm:sqref>
            </x14:sparkline>
            <x14:sparkline>
              <xm:f>'Outlier Trend'!L736:P736</xm:f>
              <xm:sqref>Q736</xm:sqref>
            </x14:sparkline>
            <x14:sparkline>
              <xm:f>'Outlier Trend'!L737:P737</xm:f>
              <xm:sqref>Q737</xm:sqref>
            </x14:sparkline>
            <x14:sparkline>
              <xm:f>'Outlier Trend'!L738:P738</xm:f>
              <xm:sqref>Q738</xm:sqref>
            </x14:sparkline>
            <x14:sparkline>
              <xm:f>'Outlier Trend'!L739:P739</xm:f>
              <xm:sqref>Q739</xm:sqref>
            </x14:sparkline>
            <x14:sparkline>
              <xm:f>'Outlier Trend'!L740:P740</xm:f>
              <xm:sqref>Q740</xm:sqref>
            </x14:sparkline>
            <x14:sparkline>
              <xm:f>'Outlier Trend'!L741:P741</xm:f>
              <xm:sqref>Q741</xm:sqref>
            </x14:sparkline>
            <x14:sparkline>
              <xm:f>'Outlier Trend'!L742:P742</xm:f>
              <xm:sqref>Q742</xm:sqref>
            </x14:sparkline>
            <x14:sparkline>
              <xm:f>'Outlier Trend'!L743:P743</xm:f>
              <xm:sqref>Q743</xm:sqref>
            </x14:sparkline>
            <x14:sparkline>
              <xm:f>'Outlier Trend'!L744:P744</xm:f>
              <xm:sqref>Q744</xm:sqref>
            </x14:sparkline>
            <x14:sparkline>
              <xm:f>'Outlier Trend'!L745:P745</xm:f>
              <xm:sqref>Q745</xm:sqref>
            </x14:sparkline>
            <x14:sparkline>
              <xm:f>'Outlier Trend'!L746:P746</xm:f>
              <xm:sqref>Q746</xm:sqref>
            </x14:sparkline>
            <x14:sparkline>
              <xm:f>'Outlier Trend'!L747:P747</xm:f>
              <xm:sqref>Q747</xm:sqref>
            </x14:sparkline>
            <x14:sparkline>
              <xm:f>'Outlier Trend'!L748:P748</xm:f>
              <xm:sqref>Q748</xm:sqref>
            </x14:sparkline>
            <x14:sparkline>
              <xm:f>'Outlier Trend'!L749:P749</xm:f>
              <xm:sqref>Q749</xm:sqref>
            </x14:sparkline>
            <x14:sparkline>
              <xm:f>'Outlier Trend'!L750:P750</xm:f>
              <xm:sqref>Q750</xm:sqref>
            </x14:sparkline>
            <x14:sparkline>
              <xm:f>'Outlier Trend'!L751:P751</xm:f>
              <xm:sqref>Q751</xm:sqref>
            </x14:sparkline>
            <x14:sparkline>
              <xm:f>'Outlier Trend'!L752:P752</xm:f>
              <xm:sqref>Q752</xm:sqref>
            </x14:sparkline>
            <x14:sparkline>
              <xm:f>'Outlier Trend'!L753:P753</xm:f>
              <xm:sqref>Q753</xm:sqref>
            </x14:sparkline>
            <x14:sparkline>
              <xm:f>'Outlier Trend'!L754:P754</xm:f>
              <xm:sqref>Q754</xm:sqref>
            </x14:sparkline>
            <x14:sparkline>
              <xm:f>'Outlier Trend'!L755:P755</xm:f>
              <xm:sqref>Q755</xm:sqref>
            </x14:sparkline>
            <x14:sparkline>
              <xm:f>'Outlier Trend'!L756:P756</xm:f>
              <xm:sqref>Q756</xm:sqref>
            </x14:sparkline>
            <x14:sparkline>
              <xm:f>'Outlier Trend'!L757:P757</xm:f>
              <xm:sqref>Q757</xm:sqref>
            </x14:sparkline>
            <x14:sparkline>
              <xm:f>'Outlier Trend'!L758:P758</xm:f>
              <xm:sqref>Q758</xm:sqref>
            </x14:sparkline>
            <x14:sparkline>
              <xm:f>'Outlier Trend'!L759:P759</xm:f>
              <xm:sqref>Q759</xm:sqref>
            </x14:sparkline>
            <x14:sparkline>
              <xm:f>'Outlier Trend'!L760:P760</xm:f>
              <xm:sqref>Q760</xm:sqref>
            </x14:sparkline>
            <x14:sparkline>
              <xm:f>'Outlier Trend'!L761:P761</xm:f>
              <xm:sqref>Q761</xm:sqref>
            </x14:sparkline>
            <x14:sparkline>
              <xm:f>'Outlier Trend'!L762:P762</xm:f>
              <xm:sqref>Q762</xm:sqref>
            </x14:sparkline>
            <x14:sparkline>
              <xm:f>'Outlier Trend'!L763:P763</xm:f>
              <xm:sqref>Q763</xm:sqref>
            </x14:sparkline>
            <x14:sparkline>
              <xm:f>'Outlier Trend'!L764:P764</xm:f>
              <xm:sqref>Q764</xm:sqref>
            </x14:sparkline>
            <x14:sparkline>
              <xm:f>'Outlier Trend'!L765:P765</xm:f>
              <xm:sqref>Q765</xm:sqref>
            </x14:sparkline>
            <x14:sparkline>
              <xm:f>'Outlier Trend'!L766:P766</xm:f>
              <xm:sqref>Q766</xm:sqref>
            </x14:sparkline>
            <x14:sparkline>
              <xm:f>'Outlier Trend'!L767:P767</xm:f>
              <xm:sqref>Q767</xm:sqref>
            </x14:sparkline>
            <x14:sparkline>
              <xm:f>'Outlier Trend'!L768:P768</xm:f>
              <xm:sqref>Q768</xm:sqref>
            </x14:sparkline>
            <x14:sparkline>
              <xm:f>'Outlier Trend'!L769:P769</xm:f>
              <xm:sqref>Q769</xm:sqref>
            </x14:sparkline>
            <x14:sparkline>
              <xm:f>'Outlier Trend'!L770:P770</xm:f>
              <xm:sqref>Q770</xm:sqref>
            </x14:sparkline>
            <x14:sparkline>
              <xm:f>'Outlier Trend'!L771:P771</xm:f>
              <xm:sqref>Q771</xm:sqref>
            </x14:sparkline>
            <x14:sparkline>
              <xm:f>'Outlier Trend'!L772:P772</xm:f>
              <xm:sqref>Q772</xm:sqref>
            </x14:sparkline>
            <x14:sparkline>
              <xm:f>'Outlier Trend'!L773:P773</xm:f>
              <xm:sqref>Q773</xm:sqref>
            </x14:sparkline>
            <x14:sparkline>
              <xm:f>'Outlier Trend'!L774:P774</xm:f>
              <xm:sqref>Q774</xm:sqref>
            </x14:sparkline>
            <x14:sparkline>
              <xm:f>'Outlier Trend'!L775:P775</xm:f>
              <xm:sqref>Q775</xm:sqref>
            </x14:sparkline>
            <x14:sparkline>
              <xm:f>'Outlier Trend'!L776:P776</xm:f>
              <xm:sqref>Q776</xm:sqref>
            </x14:sparkline>
            <x14:sparkline>
              <xm:f>'Outlier Trend'!L777:P777</xm:f>
              <xm:sqref>Q777</xm:sqref>
            </x14:sparkline>
            <x14:sparkline>
              <xm:f>'Outlier Trend'!L778:P778</xm:f>
              <xm:sqref>Q778</xm:sqref>
            </x14:sparkline>
            <x14:sparkline>
              <xm:f>'Outlier Trend'!L779:P779</xm:f>
              <xm:sqref>Q779</xm:sqref>
            </x14:sparkline>
            <x14:sparkline>
              <xm:f>'Outlier Trend'!L780:P780</xm:f>
              <xm:sqref>Q780</xm:sqref>
            </x14:sparkline>
            <x14:sparkline>
              <xm:f>'Outlier Trend'!L781:P781</xm:f>
              <xm:sqref>Q781</xm:sqref>
            </x14:sparkline>
            <x14:sparkline>
              <xm:f>'Outlier Trend'!L782:P782</xm:f>
              <xm:sqref>Q782</xm:sqref>
            </x14:sparkline>
            <x14:sparkline>
              <xm:f>'Outlier Trend'!L783:P783</xm:f>
              <xm:sqref>Q783</xm:sqref>
            </x14:sparkline>
            <x14:sparkline>
              <xm:f>'Outlier Trend'!L784:P784</xm:f>
              <xm:sqref>Q784</xm:sqref>
            </x14:sparkline>
            <x14:sparkline>
              <xm:f>'Outlier Trend'!L785:P785</xm:f>
              <xm:sqref>Q785</xm:sqref>
            </x14:sparkline>
            <x14:sparkline>
              <xm:f>'Outlier Trend'!L786:P786</xm:f>
              <xm:sqref>Q786</xm:sqref>
            </x14:sparkline>
            <x14:sparkline>
              <xm:f>'Outlier Trend'!L787:P787</xm:f>
              <xm:sqref>Q787</xm:sqref>
            </x14:sparkline>
            <x14:sparkline>
              <xm:f>'Outlier Trend'!L788:P788</xm:f>
              <xm:sqref>Q788</xm:sqref>
            </x14:sparkline>
            <x14:sparkline>
              <xm:f>'Outlier Trend'!L789:P789</xm:f>
              <xm:sqref>Q789</xm:sqref>
            </x14:sparkline>
            <x14:sparkline>
              <xm:f>'Outlier Trend'!L790:P790</xm:f>
              <xm:sqref>Q790</xm:sqref>
            </x14:sparkline>
            <x14:sparkline>
              <xm:f>'Outlier Trend'!L791:P791</xm:f>
              <xm:sqref>Q791</xm:sqref>
            </x14:sparkline>
            <x14:sparkline>
              <xm:f>'Outlier Trend'!L792:P792</xm:f>
              <xm:sqref>Q792</xm:sqref>
            </x14:sparkline>
            <x14:sparkline>
              <xm:f>'Outlier Trend'!L793:P793</xm:f>
              <xm:sqref>Q793</xm:sqref>
            </x14:sparkline>
            <x14:sparkline>
              <xm:f>'Outlier Trend'!L794:P794</xm:f>
              <xm:sqref>Q794</xm:sqref>
            </x14:sparkline>
            <x14:sparkline>
              <xm:f>'Outlier Trend'!L795:P795</xm:f>
              <xm:sqref>Q795</xm:sqref>
            </x14:sparkline>
            <x14:sparkline>
              <xm:f>'Outlier Trend'!L796:P796</xm:f>
              <xm:sqref>Q796</xm:sqref>
            </x14:sparkline>
            <x14:sparkline>
              <xm:f>'Outlier Trend'!L797:P797</xm:f>
              <xm:sqref>Q797</xm:sqref>
            </x14:sparkline>
            <x14:sparkline>
              <xm:f>'Outlier Trend'!L798:P798</xm:f>
              <xm:sqref>Q798</xm:sqref>
            </x14:sparkline>
            <x14:sparkline>
              <xm:f>'Outlier Trend'!L799:P799</xm:f>
              <xm:sqref>Q799</xm:sqref>
            </x14:sparkline>
            <x14:sparkline>
              <xm:f>'Outlier Trend'!L800:P800</xm:f>
              <xm:sqref>Q800</xm:sqref>
            </x14:sparkline>
            <x14:sparkline>
              <xm:f>'Outlier Trend'!L801:P801</xm:f>
              <xm:sqref>Q801</xm:sqref>
            </x14:sparkline>
            <x14:sparkline>
              <xm:f>'Outlier Trend'!L802:P802</xm:f>
              <xm:sqref>Q802</xm:sqref>
            </x14:sparkline>
            <x14:sparkline>
              <xm:f>'Outlier Trend'!L803:P803</xm:f>
              <xm:sqref>Q803</xm:sqref>
            </x14:sparkline>
            <x14:sparkline>
              <xm:f>'Outlier Trend'!L804:P804</xm:f>
              <xm:sqref>Q804</xm:sqref>
            </x14:sparkline>
            <x14:sparkline>
              <xm:f>'Outlier Trend'!L805:P805</xm:f>
              <xm:sqref>Q805</xm:sqref>
            </x14:sparkline>
            <x14:sparkline>
              <xm:f>'Outlier Trend'!L806:P806</xm:f>
              <xm:sqref>Q806</xm:sqref>
            </x14:sparkline>
            <x14:sparkline>
              <xm:f>'Outlier Trend'!L807:P807</xm:f>
              <xm:sqref>Q807</xm:sqref>
            </x14:sparkline>
            <x14:sparkline>
              <xm:f>'Outlier Trend'!L808:P808</xm:f>
              <xm:sqref>Q808</xm:sqref>
            </x14:sparkline>
            <x14:sparkline>
              <xm:f>'Outlier Trend'!L809:P809</xm:f>
              <xm:sqref>Q809</xm:sqref>
            </x14:sparkline>
            <x14:sparkline>
              <xm:f>'Outlier Trend'!L810:P810</xm:f>
              <xm:sqref>Q810</xm:sqref>
            </x14:sparkline>
            <x14:sparkline>
              <xm:f>'Outlier Trend'!L811:P811</xm:f>
              <xm:sqref>Q811</xm:sqref>
            </x14:sparkline>
            <x14:sparkline>
              <xm:f>'Outlier Trend'!L812:P812</xm:f>
              <xm:sqref>Q812</xm:sqref>
            </x14:sparkline>
            <x14:sparkline>
              <xm:f>'Outlier Trend'!L813:P813</xm:f>
              <xm:sqref>Q813</xm:sqref>
            </x14:sparkline>
            <x14:sparkline>
              <xm:f>'Outlier Trend'!L814:P814</xm:f>
              <xm:sqref>Q814</xm:sqref>
            </x14:sparkline>
            <x14:sparkline>
              <xm:f>'Outlier Trend'!L815:P815</xm:f>
              <xm:sqref>Q815</xm:sqref>
            </x14:sparkline>
            <x14:sparkline>
              <xm:f>'Outlier Trend'!L816:P816</xm:f>
              <xm:sqref>Q816</xm:sqref>
            </x14:sparkline>
            <x14:sparkline>
              <xm:f>'Outlier Trend'!L817:P817</xm:f>
              <xm:sqref>Q817</xm:sqref>
            </x14:sparkline>
            <x14:sparkline>
              <xm:f>'Outlier Trend'!L818:P818</xm:f>
              <xm:sqref>Q818</xm:sqref>
            </x14:sparkline>
            <x14:sparkline>
              <xm:f>'Outlier Trend'!L819:P819</xm:f>
              <xm:sqref>Q819</xm:sqref>
            </x14:sparkline>
            <x14:sparkline>
              <xm:f>'Outlier Trend'!L820:P820</xm:f>
              <xm:sqref>Q820</xm:sqref>
            </x14:sparkline>
            <x14:sparkline>
              <xm:f>'Outlier Trend'!L821:P821</xm:f>
              <xm:sqref>Q821</xm:sqref>
            </x14:sparkline>
            <x14:sparkline>
              <xm:f>'Outlier Trend'!L822:P822</xm:f>
              <xm:sqref>Q822</xm:sqref>
            </x14:sparkline>
            <x14:sparkline>
              <xm:f>'Outlier Trend'!L823:P823</xm:f>
              <xm:sqref>Q823</xm:sqref>
            </x14:sparkline>
            <x14:sparkline>
              <xm:f>'Outlier Trend'!L824:P824</xm:f>
              <xm:sqref>Q824</xm:sqref>
            </x14:sparkline>
            <x14:sparkline>
              <xm:f>'Outlier Trend'!L825:P825</xm:f>
              <xm:sqref>Q825</xm:sqref>
            </x14:sparkline>
            <x14:sparkline>
              <xm:f>'Outlier Trend'!L826:P826</xm:f>
              <xm:sqref>Q826</xm:sqref>
            </x14:sparkline>
            <x14:sparkline>
              <xm:f>'Outlier Trend'!L827:P827</xm:f>
              <xm:sqref>Q827</xm:sqref>
            </x14:sparkline>
            <x14:sparkline>
              <xm:f>'Outlier Trend'!L828:P828</xm:f>
              <xm:sqref>Q828</xm:sqref>
            </x14:sparkline>
            <x14:sparkline>
              <xm:f>'Outlier Trend'!L829:P829</xm:f>
              <xm:sqref>Q829</xm:sqref>
            </x14:sparkline>
            <x14:sparkline>
              <xm:f>'Outlier Trend'!L830:P830</xm:f>
              <xm:sqref>Q830</xm:sqref>
            </x14:sparkline>
            <x14:sparkline>
              <xm:f>'Outlier Trend'!L831:P831</xm:f>
              <xm:sqref>Q831</xm:sqref>
            </x14:sparkline>
            <x14:sparkline>
              <xm:f>'Outlier Trend'!L832:P832</xm:f>
              <xm:sqref>Q832</xm:sqref>
            </x14:sparkline>
            <x14:sparkline>
              <xm:f>'Outlier Trend'!L833:P833</xm:f>
              <xm:sqref>Q833</xm:sqref>
            </x14:sparkline>
            <x14:sparkline>
              <xm:f>'Outlier Trend'!L834:P834</xm:f>
              <xm:sqref>Q834</xm:sqref>
            </x14:sparkline>
            <x14:sparkline>
              <xm:f>'Outlier Trend'!L835:P835</xm:f>
              <xm:sqref>Q835</xm:sqref>
            </x14:sparkline>
            <x14:sparkline>
              <xm:f>'Outlier Trend'!L836:P836</xm:f>
              <xm:sqref>Q836</xm:sqref>
            </x14:sparkline>
            <x14:sparkline>
              <xm:f>'Outlier Trend'!L837:P837</xm:f>
              <xm:sqref>Q837</xm:sqref>
            </x14:sparkline>
            <x14:sparkline>
              <xm:f>'Outlier Trend'!L838:P838</xm:f>
              <xm:sqref>Q838</xm:sqref>
            </x14:sparkline>
            <x14:sparkline>
              <xm:f>'Outlier Trend'!L839:P839</xm:f>
              <xm:sqref>Q839</xm:sqref>
            </x14:sparkline>
            <x14:sparkline>
              <xm:f>'Outlier Trend'!L840:P840</xm:f>
              <xm:sqref>Q840</xm:sqref>
            </x14:sparkline>
            <x14:sparkline>
              <xm:f>'Outlier Trend'!L841:P841</xm:f>
              <xm:sqref>Q841</xm:sqref>
            </x14:sparkline>
            <x14:sparkline>
              <xm:f>'Outlier Trend'!L842:P842</xm:f>
              <xm:sqref>Q842</xm:sqref>
            </x14:sparkline>
            <x14:sparkline>
              <xm:f>'Outlier Trend'!L843:P843</xm:f>
              <xm:sqref>Q843</xm:sqref>
            </x14:sparkline>
            <x14:sparkline>
              <xm:f>'Outlier Trend'!L844:P844</xm:f>
              <xm:sqref>Q844</xm:sqref>
            </x14:sparkline>
            <x14:sparkline>
              <xm:f>'Outlier Trend'!L845:P845</xm:f>
              <xm:sqref>Q845</xm:sqref>
            </x14:sparkline>
            <x14:sparkline>
              <xm:f>'Outlier Trend'!L846:P846</xm:f>
              <xm:sqref>Q846</xm:sqref>
            </x14:sparkline>
            <x14:sparkline>
              <xm:f>'Outlier Trend'!L847:P847</xm:f>
              <xm:sqref>Q847</xm:sqref>
            </x14:sparkline>
            <x14:sparkline>
              <xm:f>'Outlier Trend'!L848:P848</xm:f>
              <xm:sqref>Q848</xm:sqref>
            </x14:sparkline>
            <x14:sparkline>
              <xm:f>'Outlier Trend'!L849:P849</xm:f>
              <xm:sqref>Q849</xm:sqref>
            </x14:sparkline>
            <x14:sparkline>
              <xm:f>'Outlier Trend'!L850:P850</xm:f>
              <xm:sqref>Q850</xm:sqref>
            </x14:sparkline>
            <x14:sparkline>
              <xm:f>'Outlier Trend'!L851:P851</xm:f>
              <xm:sqref>Q851</xm:sqref>
            </x14:sparkline>
            <x14:sparkline>
              <xm:f>'Outlier Trend'!L852:P852</xm:f>
              <xm:sqref>Q852</xm:sqref>
            </x14:sparkline>
            <x14:sparkline>
              <xm:f>'Outlier Trend'!L853:P853</xm:f>
              <xm:sqref>Q853</xm:sqref>
            </x14:sparkline>
            <x14:sparkline>
              <xm:f>'Outlier Trend'!L854:P854</xm:f>
              <xm:sqref>Q854</xm:sqref>
            </x14:sparkline>
            <x14:sparkline>
              <xm:f>'Outlier Trend'!L855:P855</xm:f>
              <xm:sqref>Q855</xm:sqref>
            </x14:sparkline>
            <x14:sparkline>
              <xm:f>'Outlier Trend'!L856:P856</xm:f>
              <xm:sqref>Q856</xm:sqref>
            </x14:sparkline>
            <x14:sparkline>
              <xm:f>'Outlier Trend'!L857:P857</xm:f>
              <xm:sqref>Q857</xm:sqref>
            </x14:sparkline>
            <x14:sparkline>
              <xm:f>'Outlier Trend'!L858:P858</xm:f>
              <xm:sqref>Q858</xm:sqref>
            </x14:sparkline>
            <x14:sparkline>
              <xm:f>'Outlier Trend'!L859:P859</xm:f>
              <xm:sqref>Q859</xm:sqref>
            </x14:sparkline>
            <x14:sparkline>
              <xm:f>'Outlier Trend'!L860:P860</xm:f>
              <xm:sqref>Q860</xm:sqref>
            </x14:sparkline>
            <x14:sparkline>
              <xm:f>'Outlier Trend'!L861:P861</xm:f>
              <xm:sqref>Q861</xm:sqref>
            </x14:sparkline>
            <x14:sparkline>
              <xm:f>'Outlier Trend'!L862:P862</xm:f>
              <xm:sqref>Q862</xm:sqref>
            </x14:sparkline>
            <x14:sparkline>
              <xm:f>'Outlier Trend'!L863:P863</xm:f>
              <xm:sqref>Q863</xm:sqref>
            </x14:sparkline>
            <x14:sparkline>
              <xm:f>'Outlier Trend'!L864:P864</xm:f>
              <xm:sqref>Q864</xm:sqref>
            </x14:sparkline>
            <x14:sparkline>
              <xm:f>'Outlier Trend'!L865:P865</xm:f>
              <xm:sqref>Q865</xm:sqref>
            </x14:sparkline>
            <x14:sparkline>
              <xm:f>'Outlier Trend'!L866:P866</xm:f>
              <xm:sqref>Q866</xm:sqref>
            </x14:sparkline>
            <x14:sparkline>
              <xm:f>'Outlier Trend'!L867:P867</xm:f>
              <xm:sqref>Q867</xm:sqref>
            </x14:sparkline>
            <x14:sparkline>
              <xm:f>'Outlier Trend'!L868:P868</xm:f>
              <xm:sqref>Q868</xm:sqref>
            </x14:sparkline>
            <x14:sparkline>
              <xm:f>'Outlier Trend'!L869:P869</xm:f>
              <xm:sqref>Q869</xm:sqref>
            </x14:sparkline>
            <x14:sparkline>
              <xm:f>'Outlier Trend'!L870:P870</xm:f>
              <xm:sqref>Q870</xm:sqref>
            </x14:sparkline>
            <x14:sparkline>
              <xm:f>'Outlier Trend'!L871:P871</xm:f>
              <xm:sqref>Q871</xm:sqref>
            </x14:sparkline>
            <x14:sparkline>
              <xm:f>'Outlier Trend'!L872:P872</xm:f>
              <xm:sqref>Q872</xm:sqref>
            </x14:sparkline>
            <x14:sparkline>
              <xm:f>'Outlier Trend'!L873:P873</xm:f>
              <xm:sqref>Q873</xm:sqref>
            </x14:sparkline>
            <x14:sparkline>
              <xm:f>'Outlier Trend'!L874:P874</xm:f>
              <xm:sqref>Q874</xm:sqref>
            </x14:sparkline>
            <x14:sparkline>
              <xm:f>'Outlier Trend'!L875:P875</xm:f>
              <xm:sqref>Q875</xm:sqref>
            </x14:sparkline>
            <x14:sparkline>
              <xm:f>'Outlier Trend'!L876:P876</xm:f>
              <xm:sqref>Q876</xm:sqref>
            </x14:sparkline>
            <x14:sparkline>
              <xm:f>'Outlier Trend'!L877:P877</xm:f>
              <xm:sqref>Q877</xm:sqref>
            </x14:sparkline>
            <x14:sparkline>
              <xm:f>'Outlier Trend'!L878:P878</xm:f>
              <xm:sqref>Q878</xm:sqref>
            </x14:sparkline>
            <x14:sparkline>
              <xm:f>'Outlier Trend'!L879:P879</xm:f>
              <xm:sqref>Q879</xm:sqref>
            </x14:sparkline>
            <x14:sparkline>
              <xm:f>'Outlier Trend'!L880:P880</xm:f>
              <xm:sqref>Q880</xm:sqref>
            </x14:sparkline>
            <x14:sparkline>
              <xm:f>'Outlier Trend'!L881:P881</xm:f>
              <xm:sqref>Q881</xm:sqref>
            </x14:sparkline>
            <x14:sparkline>
              <xm:f>'Outlier Trend'!L882:P882</xm:f>
              <xm:sqref>Q882</xm:sqref>
            </x14:sparkline>
            <x14:sparkline>
              <xm:f>'Outlier Trend'!L883:P883</xm:f>
              <xm:sqref>Q883</xm:sqref>
            </x14:sparkline>
            <x14:sparkline>
              <xm:f>'Outlier Trend'!L884:P884</xm:f>
              <xm:sqref>Q884</xm:sqref>
            </x14:sparkline>
            <x14:sparkline>
              <xm:f>'Outlier Trend'!L885:P885</xm:f>
              <xm:sqref>Q885</xm:sqref>
            </x14:sparkline>
            <x14:sparkline>
              <xm:f>'Outlier Trend'!L886:P886</xm:f>
              <xm:sqref>Q886</xm:sqref>
            </x14:sparkline>
            <x14:sparkline>
              <xm:f>'Outlier Trend'!L887:P887</xm:f>
              <xm:sqref>Q887</xm:sqref>
            </x14:sparkline>
            <x14:sparkline>
              <xm:f>'Outlier Trend'!L888:P888</xm:f>
              <xm:sqref>Q888</xm:sqref>
            </x14:sparkline>
            <x14:sparkline>
              <xm:f>'Outlier Trend'!L889:P889</xm:f>
              <xm:sqref>Q889</xm:sqref>
            </x14:sparkline>
            <x14:sparkline>
              <xm:f>'Outlier Trend'!L890:P890</xm:f>
              <xm:sqref>Q890</xm:sqref>
            </x14:sparkline>
            <x14:sparkline>
              <xm:f>'Outlier Trend'!L891:P891</xm:f>
              <xm:sqref>Q891</xm:sqref>
            </x14:sparkline>
            <x14:sparkline>
              <xm:f>'Outlier Trend'!L892:P892</xm:f>
              <xm:sqref>Q892</xm:sqref>
            </x14:sparkline>
            <x14:sparkline>
              <xm:f>'Outlier Trend'!L893:P893</xm:f>
              <xm:sqref>Q893</xm:sqref>
            </x14:sparkline>
            <x14:sparkline>
              <xm:f>'Outlier Trend'!L894:P894</xm:f>
              <xm:sqref>Q894</xm:sqref>
            </x14:sparkline>
            <x14:sparkline>
              <xm:f>'Outlier Trend'!L895:P895</xm:f>
              <xm:sqref>Q895</xm:sqref>
            </x14:sparkline>
            <x14:sparkline>
              <xm:f>'Outlier Trend'!L896:P896</xm:f>
              <xm:sqref>Q896</xm:sqref>
            </x14:sparkline>
            <x14:sparkline>
              <xm:f>'Outlier Trend'!L897:P897</xm:f>
              <xm:sqref>Q897</xm:sqref>
            </x14:sparkline>
            <x14:sparkline>
              <xm:f>'Outlier Trend'!L898:P898</xm:f>
              <xm:sqref>Q898</xm:sqref>
            </x14:sparkline>
            <x14:sparkline>
              <xm:f>'Outlier Trend'!L899:P899</xm:f>
              <xm:sqref>Q899</xm:sqref>
            </x14:sparkline>
            <x14:sparkline>
              <xm:f>'Outlier Trend'!L900:P900</xm:f>
              <xm:sqref>Q900</xm:sqref>
            </x14:sparkline>
            <x14:sparkline>
              <xm:f>'Outlier Trend'!L901:P901</xm:f>
              <xm:sqref>Q901</xm:sqref>
            </x14:sparkline>
            <x14:sparkline>
              <xm:f>'Outlier Trend'!L902:P902</xm:f>
              <xm:sqref>Q902</xm:sqref>
            </x14:sparkline>
            <x14:sparkline>
              <xm:f>'Outlier Trend'!L903:P903</xm:f>
              <xm:sqref>Q903</xm:sqref>
            </x14:sparkline>
            <x14:sparkline>
              <xm:f>'Outlier Trend'!L904:P904</xm:f>
              <xm:sqref>Q904</xm:sqref>
            </x14:sparkline>
            <x14:sparkline>
              <xm:f>'Outlier Trend'!L905:P905</xm:f>
              <xm:sqref>Q905</xm:sqref>
            </x14:sparkline>
            <x14:sparkline>
              <xm:f>'Outlier Trend'!L906:P906</xm:f>
              <xm:sqref>Q906</xm:sqref>
            </x14:sparkline>
            <x14:sparkline>
              <xm:f>'Outlier Trend'!L907:P907</xm:f>
              <xm:sqref>Q907</xm:sqref>
            </x14:sparkline>
            <x14:sparkline>
              <xm:f>'Outlier Trend'!L908:P908</xm:f>
              <xm:sqref>Q908</xm:sqref>
            </x14:sparkline>
            <x14:sparkline>
              <xm:f>'Outlier Trend'!L909:P909</xm:f>
              <xm:sqref>Q909</xm:sqref>
            </x14:sparkline>
            <x14:sparkline>
              <xm:f>'Outlier Trend'!L910:P910</xm:f>
              <xm:sqref>Q910</xm:sqref>
            </x14:sparkline>
            <x14:sparkline>
              <xm:f>'Outlier Trend'!L911:P911</xm:f>
              <xm:sqref>Q911</xm:sqref>
            </x14:sparkline>
            <x14:sparkline>
              <xm:f>'Outlier Trend'!L912:P912</xm:f>
              <xm:sqref>Q912</xm:sqref>
            </x14:sparkline>
            <x14:sparkline>
              <xm:f>'Outlier Trend'!L913:P913</xm:f>
              <xm:sqref>Q913</xm:sqref>
            </x14:sparkline>
            <x14:sparkline>
              <xm:f>'Outlier Trend'!L914:P914</xm:f>
              <xm:sqref>Q914</xm:sqref>
            </x14:sparkline>
            <x14:sparkline>
              <xm:f>'Outlier Trend'!L915:P915</xm:f>
              <xm:sqref>Q915</xm:sqref>
            </x14:sparkline>
            <x14:sparkline>
              <xm:f>'Outlier Trend'!L916:P916</xm:f>
              <xm:sqref>Q916</xm:sqref>
            </x14:sparkline>
            <x14:sparkline>
              <xm:f>'Outlier Trend'!L917:P917</xm:f>
              <xm:sqref>Q917</xm:sqref>
            </x14:sparkline>
            <x14:sparkline>
              <xm:f>'Outlier Trend'!L918:P918</xm:f>
              <xm:sqref>Q918</xm:sqref>
            </x14:sparkline>
            <x14:sparkline>
              <xm:f>'Outlier Trend'!L919:P919</xm:f>
              <xm:sqref>Q919</xm:sqref>
            </x14:sparkline>
            <x14:sparkline>
              <xm:f>'Outlier Trend'!L920:P920</xm:f>
              <xm:sqref>Q920</xm:sqref>
            </x14:sparkline>
            <x14:sparkline>
              <xm:f>'Outlier Trend'!L921:P921</xm:f>
              <xm:sqref>Q921</xm:sqref>
            </x14:sparkline>
            <x14:sparkline>
              <xm:f>'Outlier Trend'!L922:P922</xm:f>
              <xm:sqref>Q922</xm:sqref>
            </x14:sparkline>
            <x14:sparkline>
              <xm:f>'Outlier Trend'!L923:P923</xm:f>
              <xm:sqref>Q923</xm:sqref>
            </x14:sparkline>
            <x14:sparkline>
              <xm:f>'Outlier Trend'!L924:P924</xm:f>
              <xm:sqref>Q924</xm:sqref>
            </x14:sparkline>
            <x14:sparkline>
              <xm:f>'Outlier Trend'!L925:P925</xm:f>
              <xm:sqref>Q925</xm:sqref>
            </x14:sparkline>
            <x14:sparkline>
              <xm:f>'Outlier Trend'!L926:P926</xm:f>
              <xm:sqref>Q926</xm:sqref>
            </x14:sparkline>
            <x14:sparkline>
              <xm:f>'Outlier Trend'!L927:P927</xm:f>
              <xm:sqref>Q927</xm:sqref>
            </x14:sparkline>
            <x14:sparkline>
              <xm:f>'Outlier Trend'!L928:P928</xm:f>
              <xm:sqref>Q928</xm:sqref>
            </x14:sparkline>
            <x14:sparkline>
              <xm:f>'Outlier Trend'!L929:P929</xm:f>
              <xm:sqref>Q929</xm:sqref>
            </x14:sparkline>
            <x14:sparkline>
              <xm:f>'Outlier Trend'!L930:P930</xm:f>
              <xm:sqref>Q930</xm:sqref>
            </x14:sparkline>
            <x14:sparkline>
              <xm:f>'Outlier Trend'!L931:P931</xm:f>
              <xm:sqref>Q931</xm:sqref>
            </x14:sparkline>
            <x14:sparkline>
              <xm:f>'Outlier Trend'!L932:P932</xm:f>
              <xm:sqref>Q932</xm:sqref>
            </x14:sparkline>
            <x14:sparkline>
              <xm:f>'Outlier Trend'!L933:P933</xm:f>
              <xm:sqref>Q933</xm:sqref>
            </x14:sparkline>
            <x14:sparkline>
              <xm:f>'Outlier Trend'!L934:P934</xm:f>
              <xm:sqref>Q934</xm:sqref>
            </x14:sparkline>
            <x14:sparkline>
              <xm:f>'Outlier Trend'!L935:P935</xm:f>
              <xm:sqref>Q935</xm:sqref>
            </x14:sparkline>
            <x14:sparkline>
              <xm:f>'Outlier Trend'!L936:P936</xm:f>
              <xm:sqref>Q936</xm:sqref>
            </x14:sparkline>
            <x14:sparkline>
              <xm:f>'Outlier Trend'!L937:P937</xm:f>
              <xm:sqref>Q937</xm:sqref>
            </x14:sparkline>
            <x14:sparkline>
              <xm:f>'Outlier Trend'!L938:P938</xm:f>
              <xm:sqref>Q938</xm:sqref>
            </x14:sparkline>
            <x14:sparkline>
              <xm:f>'Outlier Trend'!L939:P939</xm:f>
              <xm:sqref>Q939</xm:sqref>
            </x14:sparkline>
            <x14:sparkline>
              <xm:f>'Outlier Trend'!L940:P940</xm:f>
              <xm:sqref>Q940</xm:sqref>
            </x14:sparkline>
            <x14:sparkline>
              <xm:f>'Outlier Trend'!L941:P941</xm:f>
              <xm:sqref>Q941</xm:sqref>
            </x14:sparkline>
            <x14:sparkline>
              <xm:f>'Outlier Trend'!L942:P942</xm:f>
              <xm:sqref>Q942</xm:sqref>
            </x14:sparkline>
            <x14:sparkline>
              <xm:f>'Outlier Trend'!L943:P943</xm:f>
              <xm:sqref>Q943</xm:sqref>
            </x14:sparkline>
            <x14:sparkline>
              <xm:f>'Outlier Trend'!L944:P944</xm:f>
              <xm:sqref>Q944</xm:sqref>
            </x14:sparkline>
            <x14:sparkline>
              <xm:f>'Outlier Trend'!L945:P945</xm:f>
              <xm:sqref>Q945</xm:sqref>
            </x14:sparkline>
            <x14:sparkline>
              <xm:f>'Outlier Trend'!L946:P946</xm:f>
              <xm:sqref>Q946</xm:sqref>
            </x14:sparkline>
            <x14:sparkline>
              <xm:f>'Outlier Trend'!L947:P947</xm:f>
              <xm:sqref>Q947</xm:sqref>
            </x14:sparkline>
            <x14:sparkline>
              <xm:f>'Outlier Trend'!L948:P948</xm:f>
              <xm:sqref>Q948</xm:sqref>
            </x14:sparkline>
            <x14:sparkline>
              <xm:f>'Outlier Trend'!L949:P949</xm:f>
              <xm:sqref>Q949</xm:sqref>
            </x14:sparkline>
            <x14:sparkline>
              <xm:f>'Outlier Trend'!L950:P950</xm:f>
              <xm:sqref>Q950</xm:sqref>
            </x14:sparkline>
            <x14:sparkline>
              <xm:f>'Outlier Trend'!L951:P951</xm:f>
              <xm:sqref>Q951</xm:sqref>
            </x14:sparkline>
            <x14:sparkline>
              <xm:f>'Outlier Trend'!L952:P952</xm:f>
              <xm:sqref>Q952</xm:sqref>
            </x14:sparkline>
            <x14:sparkline>
              <xm:f>'Outlier Trend'!L953:P953</xm:f>
              <xm:sqref>Q953</xm:sqref>
            </x14:sparkline>
            <x14:sparkline>
              <xm:f>'Outlier Trend'!L954:P954</xm:f>
              <xm:sqref>Q954</xm:sqref>
            </x14:sparkline>
            <x14:sparkline>
              <xm:f>'Outlier Trend'!L955:P955</xm:f>
              <xm:sqref>Q955</xm:sqref>
            </x14:sparkline>
            <x14:sparkline>
              <xm:f>'Outlier Trend'!L956:P956</xm:f>
              <xm:sqref>Q956</xm:sqref>
            </x14:sparkline>
            <x14:sparkline>
              <xm:f>'Outlier Trend'!L957:P957</xm:f>
              <xm:sqref>Q957</xm:sqref>
            </x14:sparkline>
            <x14:sparkline>
              <xm:f>'Outlier Trend'!L958:P958</xm:f>
              <xm:sqref>Q958</xm:sqref>
            </x14:sparkline>
            <x14:sparkline>
              <xm:f>'Outlier Trend'!L959:P959</xm:f>
              <xm:sqref>Q959</xm:sqref>
            </x14:sparkline>
            <x14:sparkline>
              <xm:f>'Outlier Trend'!L960:P960</xm:f>
              <xm:sqref>Q960</xm:sqref>
            </x14:sparkline>
            <x14:sparkline>
              <xm:f>'Outlier Trend'!L961:P961</xm:f>
              <xm:sqref>Q961</xm:sqref>
            </x14:sparkline>
            <x14:sparkline>
              <xm:f>'Outlier Trend'!L962:P962</xm:f>
              <xm:sqref>Q962</xm:sqref>
            </x14:sparkline>
            <x14:sparkline>
              <xm:f>'Outlier Trend'!L963:P963</xm:f>
              <xm:sqref>Q963</xm:sqref>
            </x14:sparkline>
            <x14:sparkline>
              <xm:f>'Outlier Trend'!L964:P964</xm:f>
              <xm:sqref>Q964</xm:sqref>
            </x14:sparkline>
            <x14:sparkline>
              <xm:f>'Outlier Trend'!L965:P965</xm:f>
              <xm:sqref>Q965</xm:sqref>
            </x14:sparkline>
            <x14:sparkline>
              <xm:f>'Outlier Trend'!L966:P966</xm:f>
              <xm:sqref>Q966</xm:sqref>
            </x14:sparkline>
            <x14:sparkline>
              <xm:f>'Outlier Trend'!L967:P967</xm:f>
              <xm:sqref>Q967</xm:sqref>
            </x14:sparkline>
            <x14:sparkline>
              <xm:f>'Outlier Trend'!L968:P968</xm:f>
              <xm:sqref>Q968</xm:sqref>
            </x14:sparkline>
            <x14:sparkline>
              <xm:f>'Outlier Trend'!L969:P969</xm:f>
              <xm:sqref>Q969</xm:sqref>
            </x14:sparkline>
            <x14:sparkline>
              <xm:f>'Outlier Trend'!L970:P970</xm:f>
              <xm:sqref>Q970</xm:sqref>
            </x14:sparkline>
            <x14:sparkline>
              <xm:f>'Outlier Trend'!L971:P971</xm:f>
              <xm:sqref>Q971</xm:sqref>
            </x14:sparkline>
            <x14:sparkline>
              <xm:f>'Outlier Trend'!L972:P972</xm:f>
              <xm:sqref>Q972</xm:sqref>
            </x14:sparkline>
            <x14:sparkline>
              <xm:f>'Outlier Trend'!L973:P973</xm:f>
              <xm:sqref>Q973</xm:sqref>
            </x14:sparkline>
            <x14:sparkline>
              <xm:f>'Outlier Trend'!L974:P974</xm:f>
              <xm:sqref>Q974</xm:sqref>
            </x14:sparkline>
            <x14:sparkline>
              <xm:f>'Outlier Trend'!L975:P975</xm:f>
              <xm:sqref>Q975</xm:sqref>
            </x14:sparkline>
            <x14:sparkline>
              <xm:f>'Outlier Trend'!L976:P976</xm:f>
              <xm:sqref>Q976</xm:sqref>
            </x14:sparkline>
            <x14:sparkline>
              <xm:f>'Outlier Trend'!L977:P977</xm:f>
              <xm:sqref>Q977</xm:sqref>
            </x14:sparkline>
            <x14:sparkline>
              <xm:f>'Outlier Trend'!L978:P978</xm:f>
              <xm:sqref>Q978</xm:sqref>
            </x14:sparkline>
            <x14:sparkline>
              <xm:f>'Outlier Trend'!L979:P979</xm:f>
              <xm:sqref>Q979</xm:sqref>
            </x14:sparkline>
            <x14:sparkline>
              <xm:f>'Outlier Trend'!L980:P980</xm:f>
              <xm:sqref>Q980</xm:sqref>
            </x14:sparkline>
            <x14:sparkline>
              <xm:f>'Outlier Trend'!L981:P981</xm:f>
              <xm:sqref>Q981</xm:sqref>
            </x14:sparkline>
            <x14:sparkline>
              <xm:f>'Outlier Trend'!L982:P982</xm:f>
              <xm:sqref>Q982</xm:sqref>
            </x14:sparkline>
            <x14:sparkline>
              <xm:f>'Outlier Trend'!L983:P983</xm:f>
              <xm:sqref>Q983</xm:sqref>
            </x14:sparkline>
            <x14:sparkline>
              <xm:f>'Outlier Trend'!L984:P984</xm:f>
              <xm:sqref>Q984</xm:sqref>
            </x14:sparkline>
            <x14:sparkline>
              <xm:f>'Outlier Trend'!L985:P985</xm:f>
              <xm:sqref>Q985</xm:sqref>
            </x14:sparkline>
            <x14:sparkline>
              <xm:f>'Outlier Trend'!L986:P986</xm:f>
              <xm:sqref>Q986</xm:sqref>
            </x14:sparkline>
            <x14:sparkline>
              <xm:f>'Outlier Trend'!L987:P987</xm:f>
              <xm:sqref>Q987</xm:sqref>
            </x14:sparkline>
            <x14:sparkline>
              <xm:f>'Outlier Trend'!L988:P988</xm:f>
              <xm:sqref>Q988</xm:sqref>
            </x14:sparkline>
            <x14:sparkline>
              <xm:f>'Outlier Trend'!L989:P989</xm:f>
              <xm:sqref>Q989</xm:sqref>
            </x14:sparkline>
            <x14:sparkline>
              <xm:f>'Outlier Trend'!L990:P990</xm:f>
              <xm:sqref>Q990</xm:sqref>
            </x14:sparkline>
            <x14:sparkline>
              <xm:f>'Outlier Trend'!L991:P991</xm:f>
              <xm:sqref>Q991</xm:sqref>
            </x14:sparkline>
            <x14:sparkline>
              <xm:f>'Outlier Trend'!L992:P992</xm:f>
              <xm:sqref>Q992</xm:sqref>
            </x14:sparkline>
            <x14:sparkline>
              <xm:f>'Outlier Trend'!L993:P993</xm:f>
              <xm:sqref>Q993</xm:sqref>
            </x14:sparkline>
            <x14:sparkline>
              <xm:f>'Outlier Trend'!L994:P994</xm:f>
              <xm:sqref>Q994</xm:sqref>
            </x14:sparkline>
            <x14:sparkline>
              <xm:f>'Outlier Trend'!L995:P995</xm:f>
              <xm:sqref>Q995</xm:sqref>
            </x14:sparkline>
            <x14:sparkline>
              <xm:f>'Outlier Trend'!L996:P996</xm:f>
              <xm:sqref>Q996</xm:sqref>
            </x14:sparkline>
            <x14:sparkline>
              <xm:f>'Outlier Trend'!L997:P997</xm:f>
              <xm:sqref>Q997</xm:sqref>
            </x14:sparkline>
            <x14:sparkline>
              <xm:f>'Outlier Trend'!L998:P998</xm:f>
              <xm:sqref>Q998</xm:sqref>
            </x14:sparkline>
            <x14:sparkline>
              <xm:f>'Outlier Trend'!L999:P999</xm:f>
              <xm:sqref>Q999</xm:sqref>
            </x14:sparkline>
            <x14:sparkline>
              <xm:f>'Outlier Trend'!L1000:P1000</xm:f>
              <xm:sqref>Q1000</xm:sqref>
            </x14:sparkline>
            <x14:sparkline>
              <xm:f>'Outlier Trend'!L1001:P1001</xm:f>
              <xm:sqref>Q1001</xm:sqref>
            </x14:sparkline>
            <x14:sparkline>
              <xm:f>'Outlier Trend'!L1002:P1002</xm:f>
              <xm:sqref>Q1002</xm:sqref>
            </x14:sparkline>
            <x14:sparkline>
              <xm:f>'Outlier Trend'!L1003:P1003</xm:f>
              <xm:sqref>Q1003</xm:sqref>
            </x14:sparkline>
            <x14:sparkline>
              <xm:f>'Outlier Trend'!L1004:P1004</xm:f>
              <xm:sqref>Q1004</xm:sqref>
            </x14:sparkline>
            <x14:sparkline>
              <xm:f>'Outlier Trend'!L1005:P1005</xm:f>
              <xm:sqref>Q1005</xm:sqref>
            </x14:sparkline>
            <x14:sparkline>
              <xm:f>'Outlier Trend'!L1006:P1006</xm:f>
              <xm:sqref>Q1006</xm:sqref>
            </x14:sparkline>
            <x14:sparkline>
              <xm:f>'Outlier Trend'!L1007:P1007</xm:f>
              <xm:sqref>Q1007</xm:sqref>
            </x14:sparkline>
            <x14:sparkline>
              <xm:f>'Outlier Trend'!L1008:P1008</xm:f>
              <xm:sqref>Q1008</xm:sqref>
            </x14:sparkline>
            <x14:sparkline>
              <xm:f>'Outlier Trend'!L1009:P1009</xm:f>
              <xm:sqref>Q1009</xm:sqref>
            </x14:sparkline>
            <x14:sparkline>
              <xm:f>'Outlier Trend'!L1010:P1010</xm:f>
              <xm:sqref>Q1010</xm:sqref>
            </x14:sparkline>
            <x14:sparkline>
              <xm:f>'Outlier Trend'!L1011:P1011</xm:f>
              <xm:sqref>Q1011</xm:sqref>
            </x14:sparkline>
            <x14:sparkline>
              <xm:f>'Outlier Trend'!L1012:P1012</xm:f>
              <xm:sqref>Q1012</xm:sqref>
            </x14:sparkline>
            <x14:sparkline>
              <xm:f>'Outlier Trend'!L1013:P1013</xm:f>
              <xm:sqref>Q1013</xm:sqref>
            </x14:sparkline>
            <x14:sparkline>
              <xm:f>'Outlier Trend'!L1014:P1014</xm:f>
              <xm:sqref>Q1014</xm:sqref>
            </x14:sparkline>
            <x14:sparkline>
              <xm:f>'Outlier Trend'!L1015:P1015</xm:f>
              <xm:sqref>Q1015</xm:sqref>
            </x14:sparkline>
            <x14:sparkline>
              <xm:f>'Outlier Trend'!L1016:P1016</xm:f>
              <xm:sqref>Q1016</xm:sqref>
            </x14:sparkline>
            <x14:sparkline>
              <xm:f>'Outlier Trend'!L1017:P1017</xm:f>
              <xm:sqref>Q1017</xm:sqref>
            </x14:sparkline>
            <x14:sparkline>
              <xm:f>'Outlier Trend'!L1018:P1018</xm:f>
              <xm:sqref>Q1018</xm:sqref>
            </x14:sparkline>
            <x14:sparkline>
              <xm:f>'Outlier Trend'!L1019:P1019</xm:f>
              <xm:sqref>Q1019</xm:sqref>
            </x14:sparkline>
            <x14:sparkline>
              <xm:f>'Outlier Trend'!L1020:P1020</xm:f>
              <xm:sqref>Q1020</xm:sqref>
            </x14:sparkline>
            <x14:sparkline>
              <xm:f>'Outlier Trend'!L1021:P1021</xm:f>
              <xm:sqref>Q1021</xm:sqref>
            </x14:sparkline>
            <x14:sparkline>
              <xm:f>'Outlier Trend'!L1022:P1022</xm:f>
              <xm:sqref>Q1022</xm:sqref>
            </x14:sparkline>
            <x14:sparkline>
              <xm:f>'Outlier Trend'!L1023:P1023</xm:f>
              <xm:sqref>Q1023</xm:sqref>
            </x14:sparkline>
            <x14:sparkline>
              <xm:f>'Outlier Trend'!L1024:P1024</xm:f>
              <xm:sqref>Q1024</xm:sqref>
            </x14:sparkline>
            <x14:sparkline>
              <xm:f>'Outlier Trend'!L1025:P1025</xm:f>
              <xm:sqref>Q1025</xm:sqref>
            </x14:sparkline>
            <x14:sparkline>
              <xm:f>'Outlier Trend'!L1026:P1026</xm:f>
              <xm:sqref>Q1026</xm:sqref>
            </x14:sparkline>
            <x14:sparkline>
              <xm:f>'Outlier Trend'!L1027:P1027</xm:f>
              <xm:sqref>Q1027</xm:sqref>
            </x14:sparkline>
            <x14:sparkline>
              <xm:f>'Outlier Trend'!L1028:P1028</xm:f>
              <xm:sqref>Q1028</xm:sqref>
            </x14:sparkline>
            <x14:sparkline>
              <xm:f>'Outlier Trend'!L1029:P1029</xm:f>
              <xm:sqref>Q1029</xm:sqref>
            </x14:sparkline>
            <x14:sparkline>
              <xm:f>'Outlier Trend'!L1030:P1030</xm:f>
              <xm:sqref>Q1030</xm:sqref>
            </x14:sparkline>
            <x14:sparkline>
              <xm:f>'Outlier Trend'!L1031:P1031</xm:f>
              <xm:sqref>Q1031</xm:sqref>
            </x14:sparkline>
            <x14:sparkline>
              <xm:f>'Outlier Trend'!L1032:P1032</xm:f>
              <xm:sqref>Q1032</xm:sqref>
            </x14:sparkline>
            <x14:sparkline>
              <xm:f>'Outlier Trend'!L1033:P1033</xm:f>
              <xm:sqref>Q1033</xm:sqref>
            </x14:sparkline>
            <x14:sparkline>
              <xm:f>'Outlier Trend'!L1034:P1034</xm:f>
              <xm:sqref>Q1034</xm:sqref>
            </x14:sparkline>
            <x14:sparkline>
              <xm:f>'Outlier Trend'!L1035:P1035</xm:f>
              <xm:sqref>Q1035</xm:sqref>
            </x14:sparkline>
            <x14:sparkline>
              <xm:f>'Outlier Trend'!L1036:P1036</xm:f>
              <xm:sqref>Q1036</xm:sqref>
            </x14:sparkline>
            <x14:sparkline>
              <xm:f>'Outlier Trend'!L1037:P1037</xm:f>
              <xm:sqref>Q1037</xm:sqref>
            </x14:sparkline>
            <x14:sparkline>
              <xm:f>'Outlier Trend'!L1038:P1038</xm:f>
              <xm:sqref>Q1038</xm:sqref>
            </x14:sparkline>
            <x14:sparkline>
              <xm:f>'Outlier Trend'!L1039:P1039</xm:f>
              <xm:sqref>Q1039</xm:sqref>
            </x14:sparkline>
            <x14:sparkline>
              <xm:f>'Outlier Trend'!L1040:P1040</xm:f>
              <xm:sqref>Q1040</xm:sqref>
            </x14:sparkline>
            <x14:sparkline>
              <xm:f>'Outlier Trend'!L1041:P1041</xm:f>
              <xm:sqref>Q1041</xm:sqref>
            </x14:sparkline>
            <x14:sparkline>
              <xm:f>'Outlier Trend'!L1042:P1042</xm:f>
              <xm:sqref>Q1042</xm:sqref>
            </x14:sparkline>
            <x14:sparkline>
              <xm:f>'Outlier Trend'!L1043:P1043</xm:f>
              <xm:sqref>Q1043</xm:sqref>
            </x14:sparkline>
            <x14:sparkline>
              <xm:f>'Outlier Trend'!L1044:P1044</xm:f>
              <xm:sqref>Q1044</xm:sqref>
            </x14:sparkline>
            <x14:sparkline>
              <xm:f>'Outlier Trend'!L1045:P1045</xm:f>
              <xm:sqref>Q1045</xm:sqref>
            </x14:sparkline>
            <x14:sparkline>
              <xm:f>'Outlier Trend'!L1046:P1046</xm:f>
              <xm:sqref>Q1046</xm:sqref>
            </x14:sparkline>
            <x14:sparkline>
              <xm:f>'Outlier Trend'!L1047:P1047</xm:f>
              <xm:sqref>Q1047</xm:sqref>
            </x14:sparkline>
            <x14:sparkline>
              <xm:f>'Outlier Trend'!L1048:P1048</xm:f>
              <xm:sqref>Q1048</xm:sqref>
            </x14:sparkline>
            <x14:sparkline>
              <xm:f>'Outlier Trend'!L1049:P1049</xm:f>
              <xm:sqref>Q1049</xm:sqref>
            </x14:sparkline>
            <x14:sparkline>
              <xm:f>'Outlier Trend'!L1050:P1050</xm:f>
              <xm:sqref>Q1050</xm:sqref>
            </x14:sparkline>
            <x14:sparkline>
              <xm:f>'Outlier Trend'!L1051:P1051</xm:f>
              <xm:sqref>Q1051</xm:sqref>
            </x14:sparkline>
            <x14:sparkline>
              <xm:f>'Outlier Trend'!L1052:P1052</xm:f>
              <xm:sqref>Q1052</xm:sqref>
            </x14:sparkline>
            <x14:sparkline>
              <xm:f>'Outlier Trend'!L1053:P1053</xm:f>
              <xm:sqref>Q1053</xm:sqref>
            </x14:sparkline>
            <x14:sparkline>
              <xm:f>'Outlier Trend'!L1054:P1054</xm:f>
              <xm:sqref>Q1054</xm:sqref>
            </x14:sparkline>
            <x14:sparkline>
              <xm:f>'Outlier Trend'!L1055:P1055</xm:f>
              <xm:sqref>Q1055</xm:sqref>
            </x14:sparkline>
            <x14:sparkline>
              <xm:f>'Outlier Trend'!L1056:P1056</xm:f>
              <xm:sqref>Q1056</xm:sqref>
            </x14:sparkline>
            <x14:sparkline>
              <xm:f>'Outlier Trend'!L1057:P1057</xm:f>
              <xm:sqref>Q1057</xm:sqref>
            </x14:sparkline>
            <x14:sparkline>
              <xm:f>'Outlier Trend'!L1058:P1058</xm:f>
              <xm:sqref>Q1058</xm:sqref>
            </x14:sparkline>
            <x14:sparkline>
              <xm:f>'Outlier Trend'!L1059:P1059</xm:f>
              <xm:sqref>Q1059</xm:sqref>
            </x14:sparkline>
            <x14:sparkline>
              <xm:f>'Outlier Trend'!L1060:P1060</xm:f>
              <xm:sqref>Q1060</xm:sqref>
            </x14:sparkline>
            <x14:sparkline>
              <xm:f>'Outlier Trend'!L1061:P1061</xm:f>
              <xm:sqref>Q1061</xm:sqref>
            </x14:sparkline>
            <x14:sparkline>
              <xm:f>'Outlier Trend'!L1062:P1062</xm:f>
              <xm:sqref>Q1062</xm:sqref>
            </x14:sparkline>
            <x14:sparkline>
              <xm:f>'Outlier Trend'!L1063:P1063</xm:f>
              <xm:sqref>Q1063</xm:sqref>
            </x14:sparkline>
            <x14:sparkline>
              <xm:f>'Outlier Trend'!L1064:P1064</xm:f>
              <xm:sqref>Q1064</xm:sqref>
            </x14:sparkline>
            <x14:sparkline>
              <xm:f>'Outlier Trend'!L1065:P1065</xm:f>
              <xm:sqref>Q1065</xm:sqref>
            </x14:sparkline>
            <x14:sparkline>
              <xm:f>'Outlier Trend'!L1066:P1066</xm:f>
              <xm:sqref>Q1066</xm:sqref>
            </x14:sparkline>
            <x14:sparkline>
              <xm:f>'Outlier Trend'!L1067:P1067</xm:f>
              <xm:sqref>Q1067</xm:sqref>
            </x14:sparkline>
            <x14:sparkline>
              <xm:f>'Outlier Trend'!L1068:P1068</xm:f>
              <xm:sqref>Q1068</xm:sqref>
            </x14:sparkline>
            <x14:sparkline>
              <xm:f>'Outlier Trend'!L1069:P1069</xm:f>
              <xm:sqref>Q1069</xm:sqref>
            </x14:sparkline>
            <x14:sparkline>
              <xm:f>'Outlier Trend'!L1070:P1070</xm:f>
              <xm:sqref>Q1070</xm:sqref>
            </x14:sparkline>
            <x14:sparkline>
              <xm:f>'Outlier Trend'!L1071:P1071</xm:f>
              <xm:sqref>Q1071</xm:sqref>
            </x14:sparkline>
            <x14:sparkline>
              <xm:f>'Outlier Trend'!L1072:P1072</xm:f>
              <xm:sqref>Q1072</xm:sqref>
            </x14:sparkline>
            <x14:sparkline>
              <xm:f>'Outlier Trend'!L1073:P1073</xm:f>
              <xm:sqref>Q1073</xm:sqref>
            </x14:sparkline>
            <x14:sparkline>
              <xm:f>'Outlier Trend'!L1074:P1074</xm:f>
              <xm:sqref>Q1074</xm:sqref>
            </x14:sparkline>
            <x14:sparkline>
              <xm:f>'Outlier Trend'!L1075:P1075</xm:f>
              <xm:sqref>Q1075</xm:sqref>
            </x14:sparkline>
            <x14:sparkline>
              <xm:f>'Outlier Trend'!L1076:P1076</xm:f>
              <xm:sqref>Q1076</xm:sqref>
            </x14:sparkline>
            <x14:sparkline>
              <xm:f>'Outlier Trend'!L1077:P1077</xm:f>
              <xm:sqref>Q1077</xm:sqref>
            </x14:sparkline>
            <x14:sparkline>
              <xm:f>'Outlier Trend'!L1078:P1078</xm:f>
              <xm:sqref>Q1078</xm:sqref>
            </x14:sparkline>
            <x14:sparkline>
              <xm:f>'Outlier Trend'!L1079:P1079</xm:f>
              <xm:sqref>Q1079</xm:sqref>
            </x14:sparkline>
            <x14:sparkline>
              <xm:f>'Outlier Trend'!L1080:P1080</xm:f>
              <xm:sqref>Q1080</xm:sqref>
            </x14:sparkline>
            <x14:sparkline>
              <xm:f>'Outlier Trend'!L1081:P1081</xm:f>
              <xm:sqref>Q1081</xm:sqref>
            </x14:sparkline>
            <x14:sparkline>
              <xm:f>'Outlier Trend'!L1082:P1082</xm:f>
              <xm:sqref>Q1082</xm:sqref>
            </x14:sparkline>
            <x14:sparkline>
              <xm:f>'Outlier Trend'!L1083:P1083</xm:f>
              <xm:sqref>Q1083</xm:sqref>
            </x14:sparkline>
            <x14:sparkline>
              <xm:f>'Outlier Trend'!L1084:P1084</xm:f>
              <xm:sqref>Q1084</xm:sqref>
            </x14:sparkline>
            <x14:sparkline>
              <xm:f>'Outlier Trend'!L1085:P1085</xm:f>
              <xm:sqref>Q1085</xm:sqref>
            </x14:sparkline>
            <x14:sparkline>
              <xm:f>'Outlier Trend'!L1086:P1086</xm:f>
              <xm:sqref>Q1086</xm:sqref>
            </x14:sparkline>
            <x14:sparkline>
              <xm:f>'Outlier Trend'!L1087:P1087</xm:f>
              <xm:sqref>Q1087</xm:sqref>
            </x14:sparkline>
            <x14:sparkline>
              <xm:f>'Outlier Trend'!L1088:P1088</xm:f>
              <xm:sqref>Q1088</xm:sqref>
            </x14:sparkline>
            <x14:sparkline>
              <xm:f>'Outlier Trend'!L1089:P1089</xm:f>
              <xm:sqref>Q1089</xm:sqref>
            </x14:sparkline>
            <x14:sparkline>
              <xm:f>'Outlier Trend'!L1090:P1090</xm:f>
              <xm:sqref>Q1090</xm:sqref>
            </x14:sparkline>
            <x14:sparkline>
              <xm:f>'Outlier Trend'!L1091:P1091</xm:f>
              <xm:sqref>Q1091</xm:sqref>
            </x14:sparkline>
            <x14:sparkline>
              <xm:f>'Outlier Trend'!L1092:P1092</xm:f>
              <xm:sqref>Q1092</xm:sqref>
            </x14:sparkline>
            <x14:sparkline>
              <xm:f>'Outlier Trend'!L1093:P1093</xm:f>
              <xm:sqref>Q1093</xm:sqref>
            </x14:sparkline>
            <x14:sparkline>
              <xm:f>'Outlier Trend'!L1094:P1094</xm:f>
              <xm:sqref>Q1094</xm:sqref>
            </x14:sparkline>
            <x14:sparkline>
              <xm:f>'Outlier Trend'!L1095:P1095</xm:f>
              <xm:sqref>Q1095</xm:sqref>
            </x14:sparkline>
            <x14:sparkline>
              <xm:f>'Outlier Trend'!L1096:P1096</xm:f>
              <xm:sqref>Q1096</xm:sqref>
            </x14:sparkline>
            <x14:sparkline>
              <xm:f>'Outlier Trend'!L1097:P1097</xm:f>
              <xm:sqref>Q1097</xm:sqref>
            </x14:sparkline>
            <x14:sparkline>
              <xm:f>'Outlier Trend'!L1098:P1098</xm:f>
              <xm:sqref>Q1098</xm:sqref>
            </x14:sparkline>
            <x14:sparkline>
              <xm:f>'Outlier Trend'!L1099:P1099</xm:f>
              <xm:sqref>Q1099</xm:sqref>
            </x14:sparkline>
            <x14:sparkline>
              <xm:f>'Outlier Trend'!L1100:P1100</xm:f>
              <xm:sqref>Q1100</xm:sqref>
            </x14:sparkline>
            <x14:sparkline>
              <xm:f>'Outlier Trend'!L1101:P1101</xm:f>
              <xm:sqref>Q1101</xm:sqref>
            </x14:sparkline>
            <x14:sparkline>
              <xm:f>'Outlier Trend'!L1102:P1102</xm:f>
              <xm:sqref>Q1102</xm:sqref>
            </x14:sparkline>
            <x14:sparkline>
              <xm:f>'Outlier Trend'!L1103:P1103</xm:f>
              <xm:sqref>Q1103</xm:sqref>
            </x14:sparkline>
            <x14:sparkline>
              <xm:f>'Outlier Trend'!L1104:P1104</xm:f>
              <xm:sqref>Q1104</xm:sqref>
            </x14:sparkline>
            <x14:sparkline>
              <xm:f>'Outlier Trend'!L1105:P1105</xm:f>
              <xm:sqref>Q1105</xm:sqref>
            </x14:sparkline>
            <x14:sparkline>
              <xm:f>'Outlier Trend'!L1106:P1106</xm:f>
              <xm:sqref>Q1106</xm:sqref>
            </x14:sparkline>
            <x14:sparkline>
              <xm:f>'Outlier Trend'!L1107:P1107</xm:f>
              <xm:sqref>Q1107</xm:sqref>
            </x14:sparkline>
            <x14:sparkline>
              <xm:f>'Outlier Trend'!L1108:P1108</xm:f>
              <xm:sqref>Q1108</xm:sqref>
            </x14:sparkline>
            <x14:sparkline>
              <xm:f>'Outlier Trend'!L1109:P1109</xm:f>
              <xm:sqref>Q1109</xm:sqref>
            </x14:sparkline>
            <x14:sparkline>
              <xm:f>'Outlier Trend'!L1110:P1110</xm:f>
              <xm:sqref>Q1110</xm:sqref>
            </x14:sparkline>
            <x14:sparkline>
              <xm:f>'Outlier Trend'!L1111:P1111</xm:f>
              <xm:sqref>Q1111</xm:sqref>
            </x14:sparkline>
            <x14:sparkline>
              <xm:f>'Outlier Trend'!L1112:P1112</xm:f>
              <xm:sqref>Q1112</xm:sqref>
            </x14:sparkline>
            <x14:sparkline>
              <xm:f>'Outlier Trend'!L1113:P1113</xm:f>
              <xm:sqref>Q1113</xm:sqref>
            </x14:sparkline>
            <x14:sparkline>
              <xm:f>'Outlier Trend'!L1114:P1114</xm:f>
              <xm:sqref>Q1114</xm:sqref>
            </x14:sparkline>
            <x14:sparkline>
              <xm:f>'Outlier Trend'!L1115:P1115</xm:f>
              <xm:sqref>Q1115</xm:sqref>
            </x14:sparkline>
            <x14:sparkline>
              <xm:f>'Outlier Trend'!L1116:P1116</xm:f>
              <xm:sqref>Q1116</xm:sqref>
            </x14:sparkline>
            <x14:sparkline>
              <xm:f>'Outlier Trend'!L1117:P1117</xm:f>
              <xm:sqref>Q1117</xm:sqref>
            </x14:sparkline>
            <x14:sparkline>
              <xm:f>'Outlier Trend'!L1118:P1118</xm:f>
              <xm:sqref>Q1118</xm:sqref>
            </x14:sparkline>
            <x14:sparkline>
              <xm:f>'Outlier Trend'!L1119:P1119</xm:f>
              <xm:sqref>Q1119</xm:sqref>
            </x14:sparkline>
            <x14:sparkline>
              <xm:f>'Outlier Trend'!L1120:P1120</xm:f>
              <xm:sqref>Q1120</xm:sqref>
            </x14:sparkline>
            <x14:sparkline>
              <xm:f>'Outlier Trend'!L1121:P1121</xm:f>
              <xm:sqref>Q1121</xm:sqref>
            </x14:sparkline>
            <x14:sparkline>
              <xm:f>'Outlier Trend'!L1122:P1122</xm:f>
              <xm:sqref>Q1122</xm:sqref>
            </x14:sparkline>
            <x14:sparkline>
              <xm:f>'Outlier Trend'!L1123:P1123</xm:f>
              <xm:sqref>Q1123</xm:sqref>
            </x14:sparkline>
            <x14:sparkline>
              <xm:f>'Outlier Trend'!L1124:P1124</xm:f>
              <xm:sqref>Q1124</xm:sqref>
            </x14:sparkline>
            <x14:sparkline>
              <xm:f>'Outlier Trend'!L1125:P1125</xm:f>
              <xm:sqref>Q1125</xm:sqref>
            </x14:sparkline>
            <x14:sparkline>
              <xm:f>'Outlier Trend'!L1126:P1126</xm:f>
              <xm:sqref>Q1126</xm:sqref>
            </x14:sparkline>
            <x14:sparkline>
              <xm:f>'Outlier Trend'!L1127:P1127</xm:f>
              <xm:sqref>Q1127</xm:sqref>
            </x14:sparkline>
            <x14:sparkline>
              <xm:f>'Outlier Trend'!L1128:P1128</xm:f>
              <xm:sqref>Q1128</xm:sqref>
            </x14:sparkline>
            <x14:sparkline>
              <xm:f>'Outlier Trend'!L1129:P1129</xm:f>
              <xm:sqref>Q1129</xm:sqref>
            </x14:sparkline>
            <x14:sparkline>
              <xm:f>'Outlier Trend'!L1130:P1130</xm:f>
              <xm:sqref>Q1130</xm:sqref>
            </x14:sparkline>
            <x14:sparkline>
              <xm:f>'Outlier Trend'!L1131:P1131</xm:f>
              <xm:sqref>Q1131</xm:sqref>
            </x14:sparkline>
            <x14:sparkline>
              <xm:f>'Outlier Trend'!L1132:P1132</xm:f>
              <xm:sqref>Q1132</xm:sqref>
            </x14:sparkline>
            <x14:sparkline>
              <xm:f>'Outlier Trend'!L1133:P1133</xm:f>
              <xm:sqref>Q1133</xm:sqref>
            </x14:sparkline>
            <x14:sparkline>
              <xm:f>'Outlier Trend'!L1134:P1134</xm:f>
              <xm:sqref>Q1134</xm:sqref>
            </x14:sparkline>
            <x14:sparkline>
              <xm:f>'Outlier Trend'!L1135:P1135</xm:f>
              <xm:sqref>Q1135</xm:sqref>
            </x14:sparkline>
            <x14:sparkline>
              <xm:f>'Outlier Trend'!L1136:P1136</xm:f>
              <xm:sqref>Q1136</xm:sqref>
            </x14:sparkline>
            <x14:sparkline>
              <xm:f>'Outlier Trend'!L1137:P1137</xm:f>
              <xm:sqref>Q1137</xm:sqref>
            </x14:sparkline>
            <x14:sparkline>
              <xm:f>'Outlier Trend'!L1138:P1138</xm:f>
              <xm:sqref>Q1138</xm:sqref>
            </x14:sparkline>
            <x14:sparkline>
              <xm:f>'Outlier Trend'!L1139:P1139</xm:f>
              <xm:sqref>Q1139</xm:sqref>
            </x14:sparkline>
            <x14:sparkline>
              <xm:f>'Outlier Trend'!L1140:P1140</xm:f>
              <xm:sqref>Q1140</xm:sqref>
            </x14:sparkline>
            <x14:sparkline>
              <xm:f>'Outlier Trend'!L1141:P1141</xm:f>
              <xm:sqref>Q1141</xm:sqref>
            </x14:sparkline>
            <x14:sparkline>
              <xm:f>'Outlier Trend'!L1142:P1142</xm:f>
              <xm:sqref>Q1142</xm:sqref>
            </x14:sparkline>
            <x14:sparkline>
              <xm:f>'Outlier Trend'!L1143:P1143</xm:f>
              <xm:sqref>Q1143</xm:sqref>
            </x14:sparkline>
            <x14:sparkline>
              <xm:f>'Outlier Trend'!L1144:P1144</xm:f>
              <xm:sqref>Q1144</xm:sqref>
            </x14:sparkline>
            <x14:sparkline>
              <xm:f>'Outlier Trend'!L1145:P1145</xm:f>
              <xm:sqref>Q1145</xm:sqref>
            </x14:sparkline>
            <x14:sparkline>
              <xm:f>'Outlier Trend'!L1146:P1146</xm:f>
              <xm:sqref>Q1146</xm:sqref>
            </x14:sparkline>
            <x14:sparkline>
              <xm:f>'Outlier Trend'!L1147:P1147</xm:f>
              <xm:sqref>Q1147</xm:sqref>
            </x14:sparkline>
            <x14:sparkline>
              <xm:f>'Outlier Trend'!L1148:P1148</xm:f>
              <xm:sqref>Q1148</xm:sqref>
            </x14:sparkline>
            <x14:sparkline>
              <xm:f>'Outlier Trend'!L1149:P1149</xm:f>
              <xm:sqref>Q1149</xm:sqref>
            </x14:sparkline>
            <x14:sparkline>
              <xm:f>'Outlier Trend'!L1150:P1150</xm:f>
              <xm:sqref>Q1150</xm:sqref>
            </x14:sparkline>
            <x14:sparkline>
              <xm:f>'Outlier Trend'!L1151:P1151</xm:f>
              <xm:sqref>Q1151</xm:sqref>
            </x14:sparkline>
            <x14:sparkline>
              <xm:f>'Outlier Trend'!L1152:P1152</xm:f>
              <xm:sqref>Q1152</xm:sqref>
            </x14:sparkline>
            <x14:sparkline>
              <xm:f>'Outlier Trend'!L1153:P1153</xm:f>
              <xm:sqref>Q1153</xm:sqref>
            </x14:sparkline>
            <x14:sparkline>
              <xm:f>'Outlier Trend'!L1154:P1154</xm:f>
              <xm:sqref>Q1154</xm:sqref>
            </x14:sparkline>
            <x14:sparkline>
              <xm:f>'Outlier Trend'!L1155:P1155</xm:f>
              <xm:sqref>Q1155</xm:sqref>
            </x14:sparkline>
            <x14:sparkline>
              <xm:f>'Outlier Trend'!L1156:P1156</xm:f>
              <xm:sqref>Q1156</xm:sqref>
            </x14:sparkline>
            <x14:sparkline>
              <xm:f>'Outlier Trend'!L1157:P1157</xm:f>
              <xm:sqref>Q1157</xm:sqref>
            </x14:sparkline>
            <x14:sparkline>
              <xm:f>'Outlier Trend'!L1158:P1158</xm:f>
              <xm:sqref>Q1158</xm:sqref>
            </x14:sparkline>
            <x14:sparkline>
              <xm:f>'Outlier Trend'!L1159:P1159</xm:f>
              <xm:sqref>Q1159</xm:sqref>
            </x14:sparkline>
            <x14:sparkline>
              <xm:f>'Outlier Trend'!L1160:P1160</xm:f>
              <xm:sqref>Q1160</xm:sqref>
            </x14:sparkline>
            <x14:sparkline>
              <xm:f>'Outlier Trend'!L1161:P1161</xm:f>
              <xm:sqref>Q1161</xm:sqref>
            </x14:sparkline>
            <x14:sparkline>
              <xm:f>'Outlier Trend'!L1162:P1162</xm:f>
              <xm:sqref>Q1162</xm:sqref>
            </x14:sparkline>
            <x14:sparkline>
              <xm:f>'Outlier Trend'!L1163:P1163</xm:f>
              <xm:sqref>Q1163</xm:sqref>
            </x14:sparkline>
            <x14:sparkline>
              <xm:f>'Outlier Trend'!L1164:P1164</xm:f>
              <xm:sqref>Q1164</xm:sqref>
            </x14:sparkline>
            <x14:sparkline>
              <xm:f>'Outlier Trend'!L1165:P1165</xm:f>
              <xm:sqref>Q1165</xm:sqref>
            </x14:sparkline>
            <x14:sparkline>
              <xm:f>'Outlier Trend'!L1166:P1166</xm:f>
              <xm:sqref>Q1166</xm:sqref>
            </x14:sparkline>
            <x14:sparkline>
              <xm:f>'Outlier Trend'!L1167:P1167</xm:f>
              <xm:sqref>Q1167</xm:sqref>
            </x14:sparkline>
            <x14:sparkline>
              <xm:f>'Outlier Trend'!L1168:P1168</xm:f>
              <xm:sqref>Q1168</xm:sqref>
            </x14:sparkline>
            <x14:sparkline>
              <xm:f>'Outlier Trend'!L1169:P1169</xm:f>
              <xm:sqref>Q1169</xm:sqref>
            </x14:sparkline>
            <x14:sparkline>
              <xm:f>'Outlier Trend'!L1170:P1170</xm:f>
              <xm:sqref>Q1170</xm:sqref>
            </x14:sparkline>
            <x14:sparkline>
              <xm:f>'Outlier Trend'!L1171:P1171</xm:f>
              <xm:sqref>Q1171</xm:sqref>
            </x14:sparkline>
            <x14:sparkline>
              <xm:f>'Outlier Trend'!L1172:P1172</xm:f>
              <xm:sqref>Q1172</xm:sqref>
            </x14:sparkline>
            <x14:sparkline>
              <xm:f>'Outlier Trend'!L1173:P1173</xm:f>
              <xm:sqref>Q1173</xm:sqref>
            </x14:sparkline>
            <x14:sparkline>
              <xm:f>'Outlier Trend'!L1174:P1174</xm:f>
              <xm:sqref>Q1174</xm:sqref>
            </x14:sparkline>
            <x14:sparkline>
              <xm:f>'Outlier Trend'!L1175:P1175</xm:f>
              <xm:sqref>Q1175</xm:sqref>
            </x14:sparkline>
            <x14:sparkline>
              <xm:f>'Outlier Trend'!L1176:P1176</xm:f>
              <xm:sqref>Q1176</xm:sqref>
            </x14:sparkline>
            <x14:sparkline>
              <xm:f>'Outlier Trend'!L1177:P1177</xm:f>
              <xm:sqref>Q1177</xm:sqref>
            </x14:sparkline>
            <x14:sparkline>
              <xm:f>'Outlier Trend'!L1178:P1178</xm:f>
              <xm:sqref>Q1178</xm:sqref>
            </x14:sparkline>
            <x14:sparkline>
              <xm:f>'Outlier Trend'!L1179:P1179</xm:f>
              <xm:sqref>Q1179</xm:sqref>
            </x14:sparkline>
            <x14:sparkline>
              <xm:f>'Outlier Trend'!L1180:P1180</xm:f>
              <xm:sqref>Q1180</xm:sqref>
            </x14:sparkline>
            <x14:sparkline>
              <xm:f>'Outlier Trend'!L1181:P1181</xm:f>
              <xm:sqref>Q1181</xm:sqref>
            </x14:sparkline>
            <x14:sparkline>
              <xm:f>'Outlier Trend'!L1182:P1182</xm:f>
              <xm:sqref>Q1182</xm:sqref>
            </x14:sparkline>
            <x14:sparkline>
              <xm:f>'Outlier Trend'!L1183:P1183</xm:f>
              <xm:sqref>Q1183</xm:sqref>
            </x14:sparkline>
            <x14:sparkline>
              <xm:f>'Outlier Trend'!L1184:P1184</xm:f>
              <xm:sqref>Q1184</xm:sqref>
            </x14:sparkline>
            <x14:sparkline>
              <xm:f>'Outlier Trend'!L1185:P1185</xm:f>
              <xm:sqref>Q1185</xm:sqref>
            </x14:sparkline>
            <x14:sparkline>
              <xm:f>'Outlier Trend'!L1186:P1186</xm:f>
              <xm:sqref>Q1186</xm:sqref>
            </x14:sparkline>
            <x14:sparkline>
              <xm:f>'Outlier Trend'!L1187:P1187</xm:f>
              <xm:sqref>Q1187</xm:sqref>
            </x14:sparkline>
            <x14:sparkline>
              <xm:f>'Outlier Trend'!L1188:P1188</xm:f>
              <xm:sqref>Q1188</xm:sqref>
            </x14:sparkline>
            <x14:sparkline>
              <xm:f>'Outlier Trend'!L1189:P1189</xm:f>
              <xm:sqref>Q1189</xm:sqref>
            </x14:sparkline>
            <x14:sparkline>
              <xm:f>'Outlier Trend'!L1190:P1190</xm:f>
              <xm:sqref>Q1190</xm:sqref>
            </x14:sparkline>
            <x14:sparkline>
              <xm:f>'Outlier Trend'!L1191:P1191</xm:f>
              <xm:sqref>Q1191</xm:sqref>
            </x14:sparkline>
            <x14:sparkline>
              <xm:f>'Outlier Trend'!L1192:P1192</xm:f>
              <xm:sqref>Q1192</xm:sqref>
            </x14:sparkline>
            <x14:sparkline>
              <xm:f>'Outlier Trend'!L1193:P1193</xm:f>
              <xm:sqref>Q1193</xm:sqref>
            </x14:sparkline>
            <x14:sparkline>
              <xm:f>'Outlier Trend'!L1194:P1194</xm:f>
              <xm:sqref>Q1194</xm:sqref>
            </x14:sparkline>
            <x14:sparkline>
              <xm:f>'Outlier Trend'!L1195:P1195</xm:f>
              <xm:sqref>Q1195</xm:sqref>
            </x14:sparkline>
            <x14:sparkline>
              <xm:f>'Outlier Trend'!L1196:P1196</xm:f>
              <xm:sqref>Q1196</xm:sqref>
            </x14:sparkline>
            <x14:sparkline>
              <xm:f>'Outlier Trend'!L1197:P1197</xm:f>
              <xm:sqref>Q1197</xm:sqref>
            </x14:sparkline>
            <x14:sparkline>
              <xm:f>'Outlier Trend'!L1198:P1198</xm:f>
              <xm:sqref>Q1198</xm:sqref>
            </x14:sparkline>
            <x14:sparkline>
              <xm:f>'Outlier Trend'!L1199:P1199</xm:f>
              <xm:sqref>Q1199</xm:sqref>
            </x14:sparkline>
            <x14:sparkline>
              <xm:f>'Outlier Trend'!L1200:P1200</xm:f>
              <xm:sqref>Q1200</xm:sqref>
            </x14:sparkline>
            <x14:sparkline>
              <xm:f>'Outlier Trend'!L1201:P1201</xm:f>
              <xm:sqref>Q1201</xm:sqref>
            </x14:sparkline>
            <x14:sparkline>
              <xm:f>'Outlier Trend'!L1202:P1202</xm:f>
              <xm:sqref>Q1202</xm:sqref>
            </x14:sparkline>
            <x14:sparkline>
              <xm:f>'Outlier Trend'!L1203:P1203</xm:f>
              <xm:sqref>Q1203</xm:sqref>
            </x14:sparkline>
            <x14:sparkline>
              <xm:f>'Outlier Trend'!L1204:P1204</xm:f>
              <xm:sqref>Q1204</xm:sqref>
            </x14:sparkline>
            <x14:sparkline>
              <xm:f>'Outlier Trend'!L1205:P1205</xm:f>
              <xm:sqref>Q1205</xm:sqref>
            </x14:sparkline>
            <x14:sparkline>
              <xm:f>'Outlier Trend'!L1206:P1206</xm:f>
              <xm:sqref>Q1206</xm:sqref>
            </x14:sparkline>
            <x14:sparkline>
              <xm:f>'Outlier Trend'!L1207:P1207</xm:f>
              <xm:sqref>Q1207</xm:sqref>
            </x14:sparkline>
            <x14:sparkline>
              <xm:f>'Outlier Trend'!L1208:P1208</xm:f>
              <xm:sqref>Q1208</xm:sqref>
            </x14:sparkline>
            <x14:sparkline>
              <xm:f>'Outlier Trend'!L1209:P1209</xm:f>
              <xm:sqref>Q1209</xm:sqref>
            </x14:sparkline>
            <x14:sparkline>
              <xm:f>'Outlier Trend'!L1210:P1210</xm:f>
              <xm:sqref>Q1210</xm:sqref>
            </x14:sparkline>
            <x14:sparkline>
              <xm:f>'Outlier Trend'!L1211:P1211</xm:f>
              <xm:sqref>Q1211</xm:sqref>
            </x14:sparkline>
            <x14:sparkline>
              <xm:f>'Outlier Trend'!L1212:P1212</xm:f>
              <xm:sqref>Q1212</xm:sqref>
            </x14:sparkline>
            <x14:sparkline>
              <xm:f>'Outlier Trend'!L1213:P1213</xm:f>
              <xm:sqref>Q1213</xm:sqref>
            </x14:sparkline>
            <x14:sparkline>
              <xm:f>'Outlier Trend'!L1214:P1214</xm:f>
              <xm:sqref>Q1214</xm:sqref>
            </x14:sparkline>
            <x14:sparkline>
              <xm:f>'Outlier Trend'!L1215:P1215</xm:f>
              <xm:sqref>Q1215</xm:sqref>
            </x14:sparkline>
            <x14:sparkline>
              <xm:f>'Outlier Trend'!L1216:P1216</xm:f>
              <xm:sqref>Q1216</xm:sqref>
            </x14:sparkline>
            <x14:sparkline>
              <xm:f>'Outlier Trend'!L1217:P1217</xm:f>
              <xm:sqref>Q1217</xm:sqref>
            </x14:sparkline>
            <x14:sparkline>
              <xm:f>'Outlier Trend'!L1218:P1218</xm:f>
              <xm:sqref>Q1218</xm:sqref>
            </x14:sparkline>
            <x14:sparkline>
              <xm:f>'Outlier Trend'!L1219:P1219</xm:f>
              <xm:sqref>Q1219</xm:sqref>
            </x14:sparkline>
            <x14:sparkline>
              <xm:f>'Outlier Trend'!L1220:P1220</xm:f>
              <xm:sqref>Q1220</xm:sqref>
            </x14:sparkline>
            <x14:sparkline>
              <xm:f>'Outlier Trend'!L1221:P1221</xm:f>
              <xm:sqref>Q1221</xm:sqref>
            </x14:sparkline>
            <x14:sparkline>
              <xm:f>'Outlier Trend'!L1222:P1222</xm:f>
              <xm:sqref>Q1222</xm:sqref>
            </x14:sparkline>
            <x14:sparkline>
              <xm:f>'Outlier Trend'!L1223:P1223</xm:f>
              <xm:sqref>Q1223</xm:sqref>
            </x14:sparkline>
            <x14:sparkline>
              <xm:f>'Outlier Trend'!L1224:P1224</xm:f>
              <xm:sqref>Q1224</xm:sqref>
            </x14:sparkline>
            <x14:sparkline>
              <xm:f>'Outlier Trend'!L1225:P1225</xm:f>
              <xm:sqref>Q1225</xm:sqref>
            </x14:sparkline>
            <x14:sparkline>
              <xm:f>'Outlier Trend'!L1226:P1226</xm:f>
              <xm:sqref>Q1226</xm:sqref>
            </x14:sparkline>
            <x14:sparkline>
              <xm:f>'Outlier Trend'!L1227:P1227</xm:f>
              <xm:sqref>Q1227</xm:sqref>
            </x14:sparkline>
            <x14:sparkline>
              <xm:f>'Outlier Trend'!L1228:P1228</xm:f>
              <xm:sqref>Q1228</xm:sqref>
            </x14:sparkline>
            <x14:sparkline>
              <xm:f>'Outlier Trend'!L1229:P1229</xm:f>
              <xm:sqref>Q1229</xm:sqref>
            </x14:sparkline>
            <x14:sparkline>
              <xm:f>'Outlier Trend'!L1230:P1230</xm:f>
              <xm:sqref>Q1230</xm:sqref>
            </x14:sparkline>
            <x14:sparkline>
              <xm:f>'Outlier Trend'!L1231:P1231</xm:f>
              <xm:sqref>Q1231</xm:sqref>
            </x14:sparkline>
            <x14:sparkline>
              <xm:f>'Outlier Trend'!L1232:P1232</xm:f>
              <xm:sqref>Q1232</xm:sqref>
            </x14:sparkline>
            <x14:sparkline>
              <xm:f>'Outlier Trend'!L1233:P1233</xm:f>
              <xm:sqref>Q1233</xm:sqref>
            </x14:sparkline>
            <x14:sparkline>
              <xm:f>'Outlier Trend'!L1234:P1234</xm:f>
              <xm:sqref>Q1234</xm:sqref>
            </x14:sparkline>
            <x14:sparkline>
              <xm:f>'Outlier Trend'!L1235:P1235</xm:f>
              <xm:sqref>Q1235</xm:sqref>
            </x14:sparkline>
            <x14:sparkline>
              <xm:f>'Outlier Trend'!L1236:P1236</xm:f>
              <xm:sqref>Q1236</xm:sqref>
            </x14:sparkline>
            <x14:sparkline>
              <xm:f>'Outlier Trend'!L1237:P1237</xm:f>
              <xm:sqref>Q1237</xm:sqref>
            </x14:sparkline>
            <x14:sparkline>
              <xm:f>'Outlier Trend'!L1238:P1238</xm:f>
              <xm:sqref>Q1238</xm:sqref>
            </x14:sparkline>
            <x14:sparkline>
              <xm:f>'Outlier Trend'!L1239:P1239</xm:f>
              <xm:sqref>Q1239</xm:sqref>
            </x14:sparkline>
            <x14:sparkline>
              <xm:f>'Outlier Trend'!L1240:P1240</xm:f>
              <xm:sqref>Q1240</xm:sqref>
            </x14:sparkline>
            <x14:sparkline>
              <xm:f>'Outlier Trend'!L1241:P1241</xm:f>
              <xm:sqref>Q1241</xm:sqref>
            </x14:sparkline>
            <x14:sparkline>
              <xm:f>'Outlier Trend'!L1242:P1242</xm:f>
              <xm:sqref>Q1242</xm:sqref>
            </x14:sparkline>
            <x14:sparkline>
              <xm:f>'Outlier Trend'!L1243:P1243</xm:f>
              <xm:sqref>Q1243</xm:sqref>
            </x14:sparkline>
            <x14:sparkline>
              <xm:f>'Outlier Trend'!L1244:P1244</xm:f>
              <xm:sqref>Q1244</xm:sqref>
            </x14:sparkline>
            <x14:sparkline>
              <xm:f>'Outlier Trend'!L1245:P1245</xm:f>
              <xm:sqref>Q1245</xm:sqref>
            </x14:sparkline>
            <x14:sparkline>
              <xm:f>'Outlier Trend'!L1246:P1246</xm:f>
              <xm:sqref>Q1246</xm:sqref>
            </x14:sparkline>
            <x14:sparkline>
              <xm:f>'Outlier Trend'!L1247:P1247</xm:f>
              <xm:sqref>Q1247</xm:sqref>
            </x14:sparkline>
            <x14:sparkline>
              <xm:f>'Outlier Trend'!L1248:P1248</xm:f>
              <xm:sqref>Q1248</xm:sqref>
            </x14:sparkline>
            <x14:sparkline>
              <xm:f>'Outlier Trend'!L1249:P1249</xm:f>
              <xm:sqref>Q1249</xm:sqref>
            </x14:sparkline>
            <x14:sparkline>
              <xm:f>'Outlier Trend'!L1250:P1250</xm:f>
              <xm:sqref>Q1250</xm:sqref>
            </x14:sparkline>
            <x14:sparkline>
              <xm:f>'Outlier Trend'!L1251:P1251</xm:f>
              <xm:sqref>Q1251</xm:sqref>
            </x14:sparkline>
            <x14:sparkline>
              <xm:f>'Outlier Trend'!L1252:P1252</xm:f>
              <xm:sqref>Q1252</xm:sqref>
            </x14:sparkline>
            <x14:sparkline>
              <xm:f>'Outlier Trend'!L1253:P1253</xm:f>
              <xm:sqref>Q1253</xm:sqref>
            </x14:sparkline>
            <x14:sparkline>
              <xm:f>'Outlier Trend'!L1254:P1254</xm:f>
              <xm:sqref>Q1254</xm:sqref>
            </x14:sparkline>
            <x14:sparkline>
              <xm:f>'Outlier Trend'!L1255:P1255</xm:f>
              <xm:sqref>Q1255</xm:sqref>
            </x14:sparkline>
            <x14:sparkline>
              <xm:f>'Outlier Trend'!L1256:P1256</xm:f>
              <xm:sqref>Q1256</xm:sqref>
            </x14:sparkline>
            <x14:sparkline>
              <xm:f>'Outlier Trend'!L1257:P1257</xm:f>
              <xm:sqref>Q1257</xm:sqref>
            </x14:sparkline>
            <x14:sparkline>
              <xm:f>'Outlier Trend'!L1258:P1258</xm:f>
              <xm:sqref>Q1258</xm:sqref>
            </x14:sparkline>
            <x14:sparkline>
              <xm:f>'Outlier Trend'!L1259:P1259</xm:f>
              <xm:sqref>Q1259</xm:sqref>
            </x14:sparkline>
            <x14:sparkline>
              <xm:f>'Outlier Trend'!L1260:P1260</xm:f>
              <xm:sqref>Q1260</xm:sqref>
            </x14:sparkline>
            <x14:sparkline>
              <xm:f>'Outlier Trend'!L1261:P1261</xm:f>
              <xm:sqref>Q1261</xm:sqref>
            </x14:sparkline>
            <x14:sparkline>
              <xm:f>'Outlier Trend'!L1262:P1262</xm:f>
              <xm:sqref>Q1262</xm:sqref>
            </x14:sparkline>
            <x14:sparkline>
              <xm:f>'Outlier Trend'!L1263:P1263</xm:f>
              <xm:sqref>Q1263</xm:sqref>
            </x14:sparkline>
            <x14:sparkline>
              <xm:f>'Outlier Trend'!L1264:P1264</xm:f>
              <xm:sqref>Q1264</xm:sqref>
            </x14:sparkline>
            <x14:sparkline>
              <xm:f>'Outlier Trend'!L1265:P1265</xm:f>
              <xm:sqref>Q1265</xm:sqref>
            </x14:sparkline>
            <x14:sparkline>
              <xm:f>'Outlier Trend'!L1266:P1266</xm:f>
              <xm:sqref>Q1266</xm:sqref>
            </x14:sparkline>
            <x14:sparkline>
              <xm:f>'Outlier Trend'!L1267:P1267</xm:f>
              <xm:sqref>Q1267</xm:sqref>
            </x14:sparkline>
            <x14:sparkline>
              <xm:f>'Outlier Trend'!L1268:P1268</xm:f>
              <xm:sqref>Q1268</xm:sqref>
            </x14:sparkline>
            <x14:sparkline>
              <xm:f>'Outlier Trend'!L1269:P1269</xm:f>
              <xm:sqref>Q1269</xm:sqref>
            </x14:sparkline>
            <x14:sparkline>
              <xm:f>'Outlier Trend'!L1270:P1270</xm:f>
              <xm:sqref>Q1270</xm:sqref>
            </x14:sparkline>
            <x14:sparkline>
              <xm:f>'Outlier Trend'!L1271:P1271</xm:f>
              <xm:sqref>Q1271</xm:sqref>
            </x14:sparkline>
            <x14:sparkline>
              <xm:f>'Outlier Trend'!L1272:P1272</xm:f>
              <xm:sqref>Q1272</xm:sqref>
            </x14:sparkline>
            <x14:sparkline>
              <xm:f>'Outlier Trend'!L1273:P1273</xm:f>
              <xm:sqref>Q1273</xm:sqref>
            </x14:sparkline>
            <x14:sparkline>
              <xm:f>'Outlier Trend'!L1274:P1274</xm:f>
              <xm:sqref>Q1274</xm:sqref>
            </x14:sparkline>
            <x14:sparkline>
              <xm:f>'Outlier Trend'!L1275:P1275</xm:f>
              <xm:sqref>Q1275</xm:sqref>
            </x14:sparkline>
            <x14:sparkline>
              <xm:f>'Outlier Trend'!L1276:P1276</xm:f>
              <xm:sqref>Q1276</xm:sqref>
            </x14:sparkline>
            <x14:sparkline>
              <xm:f>'Outlier Trend'!L1277:P1277</xm:f>
              <xm:sqref>Q1277</xm:sqref>
            </x14:sparkline>
            <x14:sparkline>
              <xm:f>'Outlier Trend'!L1278:P1278</xm:f>
              <xm:sqref>Q1278</xm:sqref>
            </x14:sparkline>
            <x14:sparkline>
              <xm:f>'Outlier Trend'!L1279:P1279</xm:f>
              <xm:sqref>Q1279</xm:sqref>
            </x14:sparkline>
            <x14:sparkline>
              <xm:f>'Outlier Trend'!L1280:P1280</xm:f>
              <xm:sqref>Q1280</xm:sqref>
            </x14:sparkline>
            <x14:sparkline>
              <xm:f>'Outlier Trend'!L1281:P1281</xm:f>
              <xm:sqref>Q1281</xm:sqref>
            </x14:sparkline>
            <x14:sparkline>
              <xm:f>'Outlier Trend'!L1282:P1282</xm:f>
              <xm:sqref>Q1282</xm:sqref>
            </x14:sparkline>
            <x14:sparkline>
              <xm:f>'Outlier Trend'!L1283:P1283</xm:f>
              <xm:sqref>Q1283</xm:sqref>
            </x14:sparkline>
            <x14:sparkline>
              <xm:f>'Outlier Trend'!L1284:P1284</xm:f>
              <xm:sqref>Q1284</xm:sqref>
            </x14:sparkline>
            <x14:sparkline>
              <xm:f>'Outlier Trend'!L1285:P1285</xm:f>
              <xm:sqref>Q1285</xm:sqref>
            </x14:sparkline>
            <x14:sparkline>
              <xm:f>'Outlier Trend'!L1286:P1286</xm:f>
              <xm:sqref>Q1286</xm:sqref>
            </x14:sparkline>
            <x14:sparkline>
              <xm:f>'Outlier Trend'!L1287:P1287</xm:f>
              <xm:sqref>Q1287</xm:sqref>
            </x14:sparkline>
            <x14:sparkline>
              <xm:f>'Outlier Trend'!L1288:P1288</xm:f>
              <xm:sqref>Q1288</xm:sqref>
            </x14:sparkline>
            <x14:sparkline>
              <xm:f>'Outlier Trend'!L1289:P1289</xm:f>
              <xm:sqref>Q1289</xm:sqref>
            </x14:sparkline>
            <x14:sparkline>
              <xm:f>'Outlier Trend'!L1290:P1290</xm:f>
              <xm:sqref>Q1290</xm:sqref>
            </x14:sparkline>
            <x14:sparkline>
              <xm:f>'Outlier Trend'!L1291:P1291</xm:f>
              <xm:sqref>Q1291</xm:sqref>
            </x14:sparkline>
            <x14:sparkline>
              <xm:f>'Outlier Trend'!L1292:P1292</xm:f>
              <xm:sqref>Q1292</xm:sqref>
            </x14:sparkline>
            <x14:sparkline>
              <xm:f>'Outlier Trend'!L1293:P1293</xm:f>
              <xm:sqref>Q1293</xm:sqref>
            </x14:sparkline>
            <x14:sparkline>
              <xm:f>'Outlier Trend'!L1294:P1294</xm:f>
              <xm:sqref>Q1294</xm:sqref>
            </x14:sparkline>
            <x14:sparkline>
              <xm:f>'Outlier Trend'!L1295:P1295</xm:f>
              <xm:sqref>Q1295</xm:sqref>
            </x14:sparkline>
            <x14:sparkline>
              <xm:f>'Outlier Trend'!L1296:P1296</xm:f>
              <xm:sqref>Q1296</xm:sqref>
            </x14:sparkline>
            <x14:sparkline>
              <xm:f>'Outlier Trend'!L1297:P1297</xm:f>
              <xm:sqref>Q1297</xm:sqref>
            </x14:sparkline>
            <x14:sparkline>
              <xm:f>'Outlier Trend'!L1298:P1298</xm:f>
              <xm:sqref>Q1298</xm:sqref>
            </x14:sparkline>
            <x14:sparkline>
              <xm:f>'Outlier Trend'!L1299:P1299</xm:f>
              <xm:sqref>Q1299</xm:sqref>
            </x14:sparkline>
            <x14:sparkline>
              <xm:f>'Outlier Trend'!L1300:P1300</xm:f>
              <xm:sqref>Q1300</xm:sqref>
            </x14:sparkline>
            <x14:sparkline>
              <xm:f>'Outlier Trend'!L1301:P1301</xm:f>
              <xm:sqref>Q1301</xm:sqref>
            </x14:sparkline>
            <x14:sparkline>
              <xm:f>'Outlier Trend'!L1302:P1302</xm:f>
              <xm:sqref>Q1302</xm:sqref>
            </x14:sparkline>
            <x14:sparkline>
              <xm:f>'Outlier Trend'!L1303:P1303</xm:f>
              <xm:sqref>Q1303</xm:sqref>
            </x14:sparkline>
            <x14:sparkline>
              <xm:f>'Outlier Trend'!L1304:P1304</xm:f>
              <xm:sqref>Q1304</xm:sqref>
            </x14:sparkline>
            <x14:sparkline>
              <xm:f>'Outlier Trend'!L1305:P1305</xm:f>
              <xm:sqref>Q1305</xm:sqref>
            </x14:sparkline>
            <x14:sparkline>
              <xm:f>'Outlier Trend'!L1306:P1306</xm:f>
              <xm:sqref>Q1306</xm:sqref>
            </x14:sparkline>
            <x14:sparkline>
              <xm:f>'Outlier Trend'!L1307:P1307</xm:f>
              <xm:sqref>Q1307</xm:sqref>
            </x14:sparkline>
            <x14:sparkline>
              <xm:f>'Outlier Trend'!L1308:P1308</xm:f>
              <xm:sqref>Q1308</xm:sqref>
            </x14:sparkline>
            <x14:sparkline>
              <xm:f>'Outlier Trend'!L1309:P1309</xm:f>
              <xm:sqref>Q1309</xm:sqref>
            </x14:sparkline>
            <x14:sparkline>
              <xm:f>'Outlier Trend'!L1310:P1310</xm:f>
              <xm:sqref>Q1310</xm:sqref>
            </x14:sparkline>
            <x14:sparkline>
              <xm:f>'Outlier Trend'!L1311:P1311</xm:f>
              <xm:sqref>Q1311</xm:sqref>
            </x14:sparkline>
            <x14:sparkline>
              <xm:f>'Outlier Trend'!L1312:P1312</xm:f>
              <xm:sqref>Q1312</xm:sqref>
            </x14:sparkline>
            <x14:sparkline>
              <xm:f>'Outlier Trend'!L1313:P1313</xm:f>
              <xm:sqref>Q1313</xm:sqref>
            </x14:sparkline>
            <x14:sparkline>
              <xm:f>'Outlier Trend'!L1314:P1314</xm:f>
              <xm:sqref>Q1314</xm:sqref>
            </x14:sparkline>
            <x14:sparkline>
              <xm:f>'Outlier Trend'!L1315:P1315</xm:f>
              <xm:sqref>Q1315</xm:sqref>
            </x14:sparkline>
            <x14:sparkline>
              <xm:f>'Outlier Trend'!L1316:P1316</xm:f>
              <xm:sqref>Q1316</xm:sqref>
            </x14:sparkline>
            <x14:sparkline>
              <xm:f>'Outlier Trend'!L1317:P1317</xm:f>
              <xm:sqref>Q1317</xm:sqref>
            </x14:sparkline>
            <x14:sparkline>
              <xm:f>'Outlier Trend'!L1318:P1318</xm:f>
              <xm:sqref>Q1318</xm:sqref>
            </x14:sparkline>
            <x14:sparkline>
              <xm:f>'Outlier Trend'!L1319:P1319</xm:f>
              <xm:sqref>Q1319</xm:sqref>
            </x14:sparkline>
            <x14:sparkline>
              <xm:f>'Outlier Trend'!L1320:P1320</xm:f>
              <xm:sqref>Q1320</xm:sqref>
            </x14:sparkline>
            <x14:sparkline>
              <xm:f>'Outlier Trend'!L1321:P1321</xm:f>
              <xm:sqref>Q1321</xm:sqref>
            </x14:sparkline>
            <x14:sparkline>
              <xm:f>'Outlier Trend'!L1322:P1322</xm:f>
              <xm:sqref>Q1322</xm:sqref>
            </x14:sparkline>
            <x14:sparkline>
              <xm:f>'Outlier Trend'!L1323:P1323</xm:f>
              <xm:sqref>Q1323</xm:sqref>
            </x14:sparkline>
            <x14:sparkline>
              <xm:f>'Outlier Trend'!L1324:P1324</xm:f>
              <xm:sqref>Q1324</xm:sqref>
            </x14:sparkline>
            <x14:sparkline>
              <xm:f>'Outlier Trend'!L1325:P1325</xm:f>
              <xm:sqref>Q1325</xm:sqref>
            </x14:sparkline>
            <x14:sparkline>
              <xm:f>'Outlier Trend'!L1326:P1326</xm:f>
              <xm:sqref>Q1326</xm:sqref>
            </x14:sparkline>
            <x14:sparkline>
              <xm:f>'Outlier Trend'!L1327:P1327</xm:f>
              <xm:sqref>Q1327</xm:sqref>
            </x14:sparkline>
            <x14:sparkline>
              <xm:f>'Outlier Trend'!L1328:P1328</xm:f>
              <xm:sqref>Q1328</xm:sqref>
            </x14:sparkline>
            <x14:sparkline>
              <xm:f>'Outlier Trend'!L1329:P1329</xm:f>
              <xm:sqref>Q1329</xm:sqref>
            </x14:sparkline>
            <x14:sparkline>
              <xm:f>'Outlier Trend'!L1330:P1330</xm:f>
              <xm:sqref>Q1330</xm:sqref>
            </x14:sparkline>
            <x14:sparkline>
              <xm:f>'Outlier Trend'!L1331:P1331</xm:f>
              <xm:sqref>Q1331</xm:sqref>
            </x14:sparkline>
            <x14:sparkline>
              <xm:f>'Outlier Trend'!L1332:P1332</xm:f>
              <xm:sqref>Q1332</xm:sqref>
            </x14:sparkline>
            <x14:sparkline>
              <xm:f>'Outlier Trend'!L1333:P1333</xm:f>
              <xm:sqref>Q1333</xm:sqref>
            </x14:sparkline>
            <x14:sparkline>
              <xm:f>'Outlier Trend'!L1334:P1334</xm:f>
              <xm:sqref>Q1334</xm:sqref>
            </x14:sparkline>
            <x14:sparkline>
              <xm:f>'Outlier Trend'!L1335:P1335</xm:f>
              <xm:sqref>Q1335</xm:sqref>
            </x14:sparkline>
            <x14:sparkline>
              <xm:f>'Outlier Trend'!L1336:P1336</xm:f>
              <xm:sqref>Q1336</xm:sqref>
            </x14:sparkline>
            <x14:sparkline>
              <xm:f>'Outlier Trend'!L1337:P1337</xm:f>
              <xm:sqref>Q1337</xm:sqref>
            </x14:sparkline>
            <x14:sparkline>
              <xm:f>'Outlier Trend'!L1338:P1338</xm:f>
              <xm:sqref>Q1338</xm:sqref>
            </x14:sparkline>
            <x14:sparkline>
              <xm:f>'Outlier Trend'!L1339:P1339</xm:f>
              <xm:sqref>Q1339</xm:sqref>
            </x14:sparkline>
            <x14:sparkline>
              <xm:f>'Outlier Trend'!L1340:P1340</xm:f>
              <xm:sqref>Q1340</xm:sqref>
            </x14:sparkline>
            <x14:sparkline>
              <xm:f>'Outlier Trend'!L1341:P1341</xm:f>
              <xm:sqref>Q1341</xm:sqref>
            </x14:sparkline>
            <x14:sparkline>
              <xm:f>'Outlier Trend'!L1342:P1342</xm:f>
              <xm:sqref>Q1342</xm:sqref>
            </x14:sparkline>
            <x14:sparkline>
              <xm:f>'Outlier Trend'!L1343:P1343</xm:f>
              <xm:sqref>Q1343</xm:sqref>
            </x14:sparkline>
            <x14:sparkline>
              <xm:f>'Outlier Trend'!L1344:P1344</xm:f>
              <xm:sqref>Q1344</xm:sqref>
            </x14:sparkline>
            <x14:sparkline>
              <xm:f>'Outlier Trend'!L1345:P1345</xm:f>
              <xm:sqref>Q1345</xm:sqref>
            </x14:sparkline>
            <x14:sparkline>
              <xm:f>'Outlier Trend'!L1346:P1346</xm:f>
              <xm:sqref>Q1346</xm:sqref>
            </x14:sparkline>
            <x14:sparkline>
              <xm:f>'Outlier Trend'!L1347:P1347</xm:f>
              <xm:sqref>Q1347</xm:sqref>
            </x14:sparkline>
            <x14:sparkline>
              <xm:f>'Outlier Trend'!L1348:P1348</xm:f>
              <xm:sqref>Q1348</xm:sqref>
            </x14:sparkline>
            <x14:sparkline>
              <xm:f>'Outlier Trend'!L1349:P1349</xm:f>
              <xm:sqref>Q1349</xm:sqref>
            </x14:sparkline>
            <x14:sparkline>
              <xm:f>'Outlier Trend'!L1350:P1350</xm:f>
              <xm:sqref>Q1350</xm:sqref>
            </x14:sparkline>
            <x14:sparkline>
              <xm:f>'Outlier Trend'!L1351:P1351</xm:f>
              <xm:sqref>Q1351</xm:sqref>
            </x14:sparkline>
            <x14:sparkline>
              <xm:f>'Outlier Trend'!L1352:P1352</xm:f>
              <xm:sqref>Q1352</xm:sqref>
            </x14:sparkline>
            <x14:sparkline>
              <xm:f>'Outlier Trend'!L1353:P1353</xm:f>
              <xm:sqref>Q1353</xm:sqref>
            </x14:sparkline>
            <x14:sparkline>
              <xm:f>'Outlier Trend'!L1354:P1354</xm:f>
              <xm:sqref>Q1354</xm:sqref>
            </x14:sparkline>
            <x14:sparkline>
              <xm:f>'Outlier Trend'!L1355:P1355</xm:f>
              <xm:sqref>Q1355</xm:sqref>
            </x14:sparkline>
            <x14:sparkline>
              <xm:f>'Outlier Trend'!L1356:P1356</xm:f>
              <xm:sqref>Q1356</xm:sqref>
            </x14:sparkline>
            <x14:sparkline>
              <xm:f>'Outlier Trend'!L1357:P1357</xm:f>
              <xm:sqref>Q1357</xm:sqref>
            </x14:sparkline>
            <x14:sparkline>
              <xm:f>'Outlier Trend'!L1358:P1358</xm:f>
              <xm:sqref>Q1358</xm:sqref>
            </x14:sparkline>
            <x14:sparkline>
              <xm:f>'Outlier Trend'!L1359:P1359</xm:f>
              <xm:sqref>Q1359</xm:sqref>
            </x14:sparkline>
            <x14:sparkline>
              <xm:f>'Outlier Trend'!L1360:P1360</xm:f>
              <xm:sqref>Q1360</xm:sqref>
            </x14:sparkline>
            <x14:sparkline>
              <xm:f>'Outlier Trend'!L1361:P1361</xm:f>
              <xm:sqref>Q1361</xm:sqref>
            </x14:sparkline>
            <x14:sparkline>
              <xm:f>'Outlier Trend'!L1362:P1362</xm:f>
              <xm:sqref>Q1362</xm:sqref>
            </x14:sparkline>
            <x14:sparkline>
              <xm:f>'Outlier Trend'!L1363:P1363</xm:f>
              <xm:sqref>Q1363</xm:sqref>
            </x14:sparkline>
            <x14:sparkline>
              <xm:f>'Outlier Trend'!L1364:P1364</xm:f>
              <xm:sqref>Q1364</xm:sqref>
            </x14:sparkline>
            <x14:sparkline>
              <xm:f>'Outlier Trend'!L1365:P1365</xm:f>
              <xm:sqref>Q1365</xm:sqref>
            </x14:sparkline>
            <x14:sparkline>
              <xm:f>'Outlier Trend'!L1366:P1366</xm:f>
              <xm:sqref>Q1366</xm:sqref>
            </x14:sparkline>
            <x14:sparkline>
              <xm:f>'Outlier Trend'!L1367:P1367</xm:f>
              <xm:sqref>Q1367</xm:sqref>
            </x14:sparkline>
            <x14:sparkline>
              <xm:f>'Outlier Trend'!L1368:P1368</xm:f>
              <xm:sqref>Q1368</xm:sqref>
            </x14:sparkline>
            <x14:sparkline>
              <xm:f>'Outlier Trend'!L1369:P1369</xm:f>
              <xm:sqref>Q1369</xm:sqref>
            </x14:sparkline>
            <x14:sparkline>
              <xm:f>'Outlier Trend'!L1370:P1370</xm:f>
              <xm:sqref>Q1370</xm:sqref>
            </x14:sparkline>
            <x14:sparkline>
              <xm:f>'Outlier Trend'!L1371:P1371</xm:f>
              <xm:sqref>Q1371</xm:sqref>
            </x14:sparkline>
            <x14:sparkline>
              <xm:f>'Outlier Trend'!L1372:P1372</xm:f>
              <xm:sqref>Q1372</xm:sqref>
            </x14:sparkline>
            <x14:sparkline>
              <xm:f>'Outlier Trend'!L1373:P1373</xm:f>
              <xm:sqref>Q1373</xm:sqref>
            </x14:sparkline>
            <x14:sparkline>
              <xm:f>'Outlier Trend'!L1374:P1374</xm:f>
              <xm:sqref>Q1374</xm:sqref>
            </x14:sparkline>
            <x14:sparkline>
              <xm:f>'Outlier Trend'!L1375:P1375</xm:f>
              <xm:sqref>Q1375</xm:sqref>
            </x14:sparkline>
            <x14:sparkline>
              <xm:f>'Outlier Trend'!L1376:P1376</xm:f>
              <xm:sqref>Q1376</xm:sqref>
            </x14:sparkline>
            <x14:sparkline>
              <xm:f>'Outlier Trend'!L1377:P1377</xm:f>
              <xm:sqref>Q1377</xm:sqref>
            </x14:sparkline>
            <x14:sparkline>
              <xm:f>'Outlier Trend'!L1378:P1378</xm:f>
              <xm:sqref>Q1378</xm:sqref>
            </x14:sparkline>
            <x14:sparkline>
              <xm:f>'Outlier Trend'!L1379:P1379</xm:f>
              <xm:sqref>Q1379</xm:sqref>
            </x14:sparkline>
            <x14:sparkline>
              <xm:f>'Outlier Trend'!L1380:P1380</xm:f>
              <xm:sqref>Q1380</xm:sqref>
            </x14:sparkline>
            <x14:sparkline>
              <xm:f>'Outlier Trend'!L1381:P1381</xm:f>
              <xm:sqref>Q1381</xm:sqref>
            </x14:sparkline>
            <x14:sparkline>
              <xm:f>'Outlier Trend'!L1382:P1382</xm:f>
              <xm:sqref>Q1382</xm:sqref>
            </x14:sparkline>
            <x14:sparkline>
              <xm:f>'Outlier Trend'!L1383:P1383</xm:f>
              <xm:sqref>Q1383</xm:sqref>
            </x14:sparkline>
            <x14:sparkline>
              <xm:f>'Outlier Trend'!L1384:P1384</xm:f>
              <xm:sqref>Q1384</xm:sqref>
            </x14:sparkline>
            <x14:sparkline>
              <xm:f>'Outlier Trend'!L1385:P1385</xm:f>
              <xm:sqref>Q1385</xm:sqref>
            </x14:sparkline>
            <x14:sparkline>
              <xm:f>'Outlier Trend'!L1386:P1386</xm:f>
              <xm:sqref>Q1386</xm:sqref>
            </x14:sparkline>
            <x14:sparkline>
              <xm:f>'Outlier Trend'!L1387:P1387</xm:f>
              <xm:sqref>Q1387</xm:sqref>
            </x14:sparkline>
            <x14:sparkline>
              <xm:f>'Outlier Trend'!L1388:P1388</xm:f>
              <xm:sqref>Q1388</xm:sqref>
            </x14:sparkline>
            <x14:sparkline>
              <xm:f>'Outlier Trend'!L1389:P1389</xm:f>
              <xm:sqref>Q1389</xm:sqref>
            </x14:sparkline>
            <x14:sparkline>
              <xm:f>'Outlier Trend'!L1390:P1390</xm:f>
              <xm:sqref>Q1390</xm:sqref>
            </x14:sparkline>
            <x14:sparkline>
              <xm:f>'Outlier Trend'!L1391:P1391</xm:f>
              <xm:sqref>Q1391</xm:sqref>
            </x14:sparkline>
            <x14:sparkline>
              <xm:f>'Outlier Trend'!L1392:P1392</xm:f>
              <xm:sqref>Q1392</xm:sqref>
            </x14:sparkline>
            <x14:sparkline>
              <xm:f>'Outlier Trend'!L1393:P1393</xm:f>
              <xm:sqref>Q1393</xm:sqref>
            </x14:sparkline>
            <x14:sparkline>
              <xm:f>'Outlier Trend'!L1394:P1394</xm:f>
              <xm:sqref>Q1394</xm:sqref>
            </x14:sparkline>
            <x14:sparkline>
              <xm:f>'Outlier Trend'!L1395:P1395</xm:f>
              <xm:sqref>Q1395</xm:sqref>
            </x14:sparkline>
            <x14:sparkline>
              <xm:f>'Outlier Trend'!L1396:P1396</xm:f>
              <xm:sqref>Q1396</xm:sqref>
            </x14:sparkline>
            <x14:sparkline>
              <xm:f>'Outlier Trend'!L1397:P1397</xm:f>
              <xm:sqref>Q1397</xm:sqref>
            </x14:sparkline>
            <x14:sparkline>
              <xm:f>'Outlier Trend'!L1398:P1398</xm:f>
              <xm:sqref>Q1398</xm:sqref>
            </x14:sparkline>
            <x14:sparkline>
              <xm:f>'Outlier Trend'!L1399:P1399</xm:f>
              <xm:sqref>Q1399</xm:sqref>
            </x14:sparkline>
            <x14:sparkline>
              <xm:f>'Outlier Trend'!L1400:P1400</xm:f>
              <xm:sqref>Q1400</xm:sqref>
            </x14:sparkline>
            <x14:sparkline>
              <xm:f>'Outlier Trend'!L1401:P1401</xm:f>
              <xm:sqref>Q1401</xm:sqref>
            </x14:sparkline>
            <x14:sparkline>
              <xm:f>'Outlier Trend'!L1402:P1402</xm:f>
              <xm:sqref>Q1402</xm:sqref>
            </x14:sparkline>
            <x14:sparkline>
              <xm:f>'Outlier Trend'!L1403:P1403</xm:f>
              <xm:sqref>Q1403</xm:sqref>
            </x14:sparkline>
            <x14:sparkline>
              <xm:f>'Outlier Trend'!L1404:P1404</xm:f>
              <xm:sqref>Q1404</xm:sqref>
            </x14:sparkline>
            <x14:sparkline>
              <xm:f>'Outlier Trend'!L1405:P1405</xm:f>
              <xm:sqref>Q1405</xm:sqref>
            </x14:sparkline>
            <x14:sparkline>
              <xm:f>'Outlier Trend'!L1406:P1406</xm:f>
              <xm:sqref>Q1406</xm:sqref>
            </x14:sparkline>
            <x14:sparkline>
              <xm:f>'Outlier Trend'!L1407:P1407</xm:f>
              <xm:sqref>Q1407</xm:sqref>
            </x14:sparkline>
            <x14:sparkline>
              <xm:f>'Outlier Trend'!L1408:P1408</xm:f>
              <xm:sqref>Q1408</xm:sqref>
            </x14:sparkline>
            <x14:sparkline>
              <xm:f>'Outlier Trend'!L1409:P1409</xm:f>
              <xm:sqref>Q1409</xm:sqref>
            </x14:sparkline>
            <x14:sparkline>
              <xm:f>'Outlier Trend'!L1410:P1410</xm:f>
              <xm:sqref>Q1410</xm:sqref>
            </x14:sparkline>
            <x14:sparkline>
              <xm:f>'Outlier Trend'!L1411:P1411</xm:f>
              <xm:sqref>Q1411</xm:sqref>
            </x14:sparkline>
            <x14:sparkline>
              <xm:f>'Outlier Trend'!L1412:P1412</xm:f>
              <xm:sqref>Q1412</xm:sqref>
            </x14:sparkline>
            <x14:sparkline>
              <xm:f>'Outlier Trend'!L1413:P1413</xm:f>
              <xm:sqref>Q1413</xm:sqref>
            </x14:sparkline>
            <x14:sparkline>
              <xm:f>'Outlier Trend'!L1414:P1414</xm:f>
              <xm:sqref>Q1414</xm:sqref>
            </x14:sparkline>
            <x14:sparkline>
              <xm:f>'Outlier Trend'!L1415:P1415</xm:f>
              <xm:sqref>Q1415</xm:sqref>
            </x14:sparkline>
            <x14:sparkline>
              <xm:f>'Outlier Trend'!L1416:P1416</xm:f>
              <xm:sqref>Q1416</xm:sqref>
            </x14:sparkline>
            <x14:sparkline>
              <xm:f>'Outlier Trend'!L1417:P1417</xm:f>
              <xm:sqref>Q1417</xm:sqref>
            </x14:sparkline>
            <x14:sparkline>
              <xm:f>'Outlier Trend'!L1418:P1418</xm:f>
              <xm:sqref>Q1418</xm:sqref>
            </x14:sparkline>
            <x14:sparkline>
              <xm:f>'Outlier Trend'!L1419:P1419</xm:f>
              <xm:sqref>Q1419</xm:sqref>
            </x14:sparkline>
            <x14:sparkline>
              <xm:f>'Outlier Trend'!L1420:P1420</xm:f>
              <xm:sqref>Q1420</xm:sqref>
            </x14:sparkline>
            <x14:sparkline>
              <xm:f>'Outlier Trend'!L1421:P1421</xm:f>
              <xm:sqref>Q1421</xm:sqref>
            </x14:sparkline>
            <x14:sparkline>
              <xm:f>'Outlier Trend'!L1422:P1422</xm:f>
              <xm:sqref>Q1422</xm:sqref>
            </x14:sparkline>
            <x14:sparkline>
              <xm:f>'Outlier Trend'!L1423:P1423</xm:f>
              <xm:sqref>Q1423</xm:sqref>
            </x14:sparkline>
            <x14:sparkline>
              <xm:f>'Outlier Trend'!L1424:P1424</xm:f>
              <xm:sqref>Q1424</xm:sqref>
            </x14:sparkline>
            <x14:sparkline>
              <xm:f>'Outlier Trend'!L1425:P1425</xm:f>
              <xm:sqref>Q1425</xm:sqref>
            </x14:sparkline>
            <x14:sparkline>
              <xm:f>'Outlier Trend'!L1426:P1426</xm:f>
              <xm:sqref>Q1426</xm:sqref>
            </x14:sparkline>
            <x14:sparkline>
              <xm:f>'Outlier Trend'!L1427:P1427</xm:f>
              <xm:sqref>Q1427</xm:sqref>
            </x14:sparkline>
            <x14:sparkline>
              <xm:f>'Outlier Trend'!L1428:P1428</xm:f>
              <xm:sqref>Q1428</xm:sqref>
            </x14:sparkline>
            <x14:sparkline>
              <xm:f>'Outlier Trend'!L1429:P1429</xm:f>
              <xm:sqref>Q1429</xm:sqref>
            </x14:sparkline>
            <x14:sparkline>
              <xm:f>'Outlier Trend'!L1430:P1430</xm:f>
              <xm:sqref>Q1430</xm:sqref>
            </x14:sparkline>
            <x14:sparkline>
              <xm:f>'Outlier Trend'!L1431:P1431</xm:f>
              <xm:sqref>Q1431</xm:sqref>
            </x14:sparkline>
            <x14:sparkline>
              <xm:f>'Outlier Trend'!L1432:P1432</xm:f>
              <xm:sqref>Q1432</xm:sqref>
            </x14:sparkline>
            <x14:sparkline>
              <xm:f>'Outlier Trend'!L1433:P1433</xm:f>
              <xm:sqref>Q1433</xm:sqref>
            </x14:sparkline>
            <x14:sparkline>
              <xm:f>'Outlier Trend'!L1434:P1434</xm:f>
              <xm:sqref>Q1434</xm:sqref>
            </x14:sparkline>
            <x14:sparkline>
              <xm:f>'Outlier Trend'!L1435:P1435</xm:f>
              <xm:sqref>Q1435</xm:sqref>
            </x14:sparkline>
            <x14:sparkline>
              <xm:f>'Outlier Trend'!L1436:P1436</xm:f>
              <xm:sqref>Q1436</xm:sqref>
            </x14:sparkline>
            <x14:sparkline>
              <xm:f>'Outlier Trend'!L1437:P1437</xm:f>
              <xm:sqref>Q1437</xm:sqref>
            </x14:sparkline>
            <x14:sparkline>
              <xm:f>'Outlier Trend'!L1438:P1438</xm:f>
              <xm:sqref>Q1438</xm:sqref>
            </x14:sparkline>
            <x14:sparkline>
              <xm:f>'Outlier Trend'!L1439:P1439</xm:f>
              <xm:sqref>Q1439</xm:sqref>
            </x14:sparkline>
            <x14:sparkline>
              <xm:f>'Outlier Trend'!L1440:P1440</xm:f>
              <xm:sqref>Q1440</xm:sqref>
            </x14:sparkline>
            <x14:sparkline>
              <xm:f>'Outlier Trend'!L1441:P1441</xm:f>
              <xm:sqref>Q1441</xm:sqref>
            </x14:sparkline>
            <x14:sparkline>
              <xm:f>'Outlier Trend'!L1442:P1442</xm:f>
              <xm:sqref>Q1442</xm:sqref>
            </x14:sparkline>
            <x14:sparkline>
              <xm:f>'Outlier Trend'!L1443:P1443</xm:f>
              <xm:sqref>Q1443</xm:sqref>
            </x14:sparkline>
            <x14:sparkline>
              <xm:f>'Outlier Trend'!L1444:P1444</xm:f>
              <xm:sqref>Q1444</xm:sqref>
            </x14:sparkline>
            <x14:sparkline>
              <xm:f>'Outlier Trend'!L1445:P1445</xm:f>
              <xm:sqref>Q1445</xm:sqref>
            </x14:sparkline>
            <x14:sparkline>
              <xm:f>'Outlier Trend'!L1446:P1446</xm:f>
              <xm:sqref>Q1446</xm:sqref>
            </x14:sparkline>
            <x14:sparkline>
              <xm:f>'Outlier Trend'!L1447:P1447</xm:f>
              <xm:sqref>Q1447</xm:sqref>
            </x14:sparkline>
            <x14:sparkline>
              <xm:f>'Outlier Trend'!L1448:P1448</xm:f>
              <xm:sqref>Q1448</xm:sqref>
            </x14:sparkline>
            <x14:sparkline>
              <xm:f>'Outlier Trend'!L1449:P1449</xm:f>
              <xm:sqref>Q1449</xm:sqref>
            </x14:sparkline>
            <x14:sparkline>
              <xm:f>'Outlier Trend'!L1450:P1450</xm:f>
              <xm:sqref>Q1450</xm:sqref>
            </x14:sparkline>
            <x14:sparkline>
              <xm:f>'Outlier Trend'!L1451:P1451</xm:f>
              <xm:sqref>Q1451</xm:sqref>
            </x14:sparkline>
            <x14:sparkline>
              <xm:f>'Outlier Trend'!L1452:P1452</xm:f>
              <xm:sqref>Q1452</xm:sqref>
            </x14:sparkline>
            <x14:sparkline>
              <xm:f>'Outlier Trend'!L1453:P1453</xm:f>
              <xm:sqref>Q1453</xm:sqref>
            </x14:sparkline>
            <x14:sparkline>
              <xm:f>'Outlier Trend'!L1454:P1454</xm:f>
              <xm:sqref>Q1454</xm:sqref>
            </x14:sparkline>
            <x14:sparkline>
              <xm:f>'Outlier Trend'!L1455:P1455</xm:f>
              <xm:sqref>Q1455</xm:sqref>
            </x14:sparkline>
            <x14:sparkline>
              <xm:f>'Outlier Trend'!L1456:P1456</xm:f>
              <xm:sqref>Q1456</xm:sqref>
            </x14:sparkline>
            <x14:sparkline>
              <xm:f>'Outlier Trend'!L1457:P1457</xm:f>
              <xm:sqref>Q1457</xm:sqref>
            </x14:sparkline>
            <x14:sparkline>
              <xm:f>'Outlier Trend'!L1458:P1458</xm:f>
              <xm:sqref>Q1458</xm:sqref>
            </x14:sparkline>
            <x14:sparkline>
              <xm:f>'Outlier Trend'!L1459:P1459</xm:f>
              <xm:sqref>Q1459</xm:sqref>
            </x14:sparkline>
            <x14:sparkline>
              <xm:f>'Outlier Trend'!L1460:P1460</xm:f>
              <xm:sqref>Q1460</xm:sqref>
            </x14:sparkline>
            <x14:sparkline>
              <xm:f>'Outlier Trend'!L1461:P1461</xm:f>
              <xm:sqref>Q1461</xm:sqref>
            </x14:sparkline>
            <x14:sparkline>
              <xm:f>'Outlier Trend'!L1462:P1462</xm:f>
              <xm:sqref>Q1462</xm:sqref>
            </x14:sparkline>
            <x14:sparkline>
              <xm:f>'Outlier Trend'!L1463:P1463</xm:f>
              <xm:sqref>Q1463</xm:sqref>
            </x14:sparkline>
            <x14:sparkline>
              <xm:f>'Outlier Trend'!L1464:P1464</xm:f>
              <xm:sqref>Q1464</xm:sqref>
            </x14:sparkline>
            <x14:sparkline>
              <xm:f>'Outlier Trend'!L1465:P1465</xm:f>
              <xm:sqref>Q1465</xm:sqref>
            </x14:sparkline>
            <x14:sparkline>
              <xm:f>'Outlier Trend'!L1466:P1466</xm:f>
              <xm:sqref>Q1466</xm:sqref>
            </x14:sparkline>
            <x14:sparkline>
              <xm:f>'Outlier Trend'!L1467:P1467</xm:f>
              <xm:sqref>Q1467</xm:sqref>
            </x14:sparkline>
            <x14:sparkline>
              <xm:f>'Outlier Trend'!L1468:P1468</xm:f>
              <xm:sqref>Q1468</xm:sqref>
            </x14:sparkline>
            <x14:sparkline>
              <xm:f>'Outlier Trend'!L1469:P1469</xm:f>
              <xm:sqref>Q1469</xm:sqref>
            </x14:sparkline>
            <x14:sparkline>
              <xm:f>'Outlier Trend'!L1470:P1470</xm:f>
              <xm:sqref>Q1470</xm:sqref>
            </x14:sparkline>
            <x14:sparkline>
              <xm:f>'Outlier Trend'!L1471:P1471</xm:f>
              <xm:sqref>Q1471</xm:sqref>
            </x14:sparkline>
            <x14:sparkline>
              <xm:f>'Outlier Trend'!L1472:P1472</xm:f>
              <xm:sqref>Q1472</xm:sqref>
            </x14:sparkline>
            <x14:sparkline>
              <xm:f>'Outlier Trend'!L1473:P1473</xm:f>
              <xm:sqref>Q1473</xm:sqref>
            </x14:sparkline>
            <x14:sparkline>
              <xm:f>'Outlier Trend'!L1474:P1474</xm:f>
              <xm:sqref>Q1474</xm:sqref>
            </x14:sparkline>
            <x14:sparkline>
              <xm:f>'Outlier Trend'!L1475:P1475</xm:f>
              <xm:sqref>Q1475</xm:sqref>
            </x14:sparkline>
            <x14:sparkline>
              <xm:f>'Outlier Trend'!L1476:P1476</xm:f>
              <xm:sqref>Q1476</xm:sqref>
            </x14:sparkline>
            <x14:sparkline>
              <xm:f>'Outlier Trend'!L1477:P1477</xm:f>
              <xm:sqref>Q1477</xm:sqref>
            </x14:sparkline>
            <x14:sparkline>
              <xm:f>'Outlier Trend'!L1478:P1478</xm:f>
              <xm:sqref>Q1478</xm:sqref>
            </x14:sparkline>
            <x14:sparkline>
              <xm:f>'Outlier Trend'!L1479:P1479</xm:f>
              <xm:sqref>Q1479</xm:sqref>
            </x14:sparkline>
            <x14:sparkline>
              <xm:f>'Outlier Trend'!L1480:P1480</xm:f>
              <xm:sqref>Q1480</xm:sqref>
            </x14:sparkline>
            <x14:sparkline>
              <xm:f>'Outlier Trend'!L1481:P1481</xm:f>
              <xm:sqref>Q1481</xm:sqref>
            </x14:sparkline>
            <x14:sparkline>
              <xm:f>'Outlier Trend'!L1482:P1482</xm:f>
              <xm:sqref>Q1482</xm:sqref>
            </x14:sparkline>
            <x14:sparkline>
              <xm:f>'Outlier Trend'!L1483:P1483</xm:f>
              <xm:sqref>Q1483</xm:sqref>
            </x14:sparkline>
            <x14:sparkline>
              <xm:f>'Outlier Trend'!L1484:P1484</xm:f>
              <xm:sqref>Q1484</xm:sqref>
            </x14:sparkline>
            <x14:sparkline>
              <xm:f>'Outlier Trend'!L1485:P1485</xm:f>
              <xm:sqref>Q1485</xm:sqref>
            </x14:sparkline>
            <x14:sparkline>
              <xm:f>'Outlier Trend'!L1486:P1486</xm:f>
              <xm:sqref>Q1486</xm:sqref>
            </x14:sparkline>
            <x14:sparkline>
              <xm:f>'Outlier Trend'!L1487:P1487</xm:f>
              <xm:sqref>Q1487</xm:sqref>
            </x14:sparkline>
            <x14:sparkline>
              <xm:f>'Outlier Trend'!L1488:P1488</xm:f>
              <xm:sqref>Q1488</xm:sqref>
            </x14:sparkline>
            <x14:sparkline>
              <xm:f>'Outlier Trend'!L1489:P1489</xm:f>
              <xm:sqref>Q1489</xm:sqref>
            </x14:sparkline>
            <x14:sparkline>
              <xm:f>'Outlier Trend'!L1490:P1490</xm:f>
              <xm:sqref>Q1490</xm:sqref>
            </x14:sparkline>
            <x14:sparkline>
              <xm:f>'Outlier Trend'!L1491:P1491</xm:f>
              <xm:sqref>Q1491</xm:sqref>
            </x14:sparkline>
            <x14:sparkline>
              <xm:f>'Outlier Trend'!L1492:P1492</xm:f>
              <xm:sqref>Q1492</xm:sqref>
            </x14:sparkline>
            <x14:sparkline>
              <xm:f>'Outlier Trend'!L1493:P1493</xm:f>
              <xm:sqref>Q1493</xm:sqref>
            </x14:sparkline>
            <x14:sparkline>
              <xm:f>'Outlier Trend'!L1494:P1494</xm:f>
              <xm:sqref>Q1494</xm:sqref>
            </x14:sparkline>
            <x14:sparkline>
              <xm:f>'Outlier Trend'!L1495:P1495</xm:f>
              <xm:sqref>Q1495</xm:sqref>
            </x14:sparkline>
            <x14:sparkline>
              <xm:f>'Outlier Trend'!L1496:P1496</xm:f>
              <xm:sqref>Q1496</xm:sqref>
            </x14:sparkline>
            <x14:sparkline>
              <xm:f>'Outlier Trend'!L1497:P1497</xm:f>
              <xm:sqref>Q1497</xm:sqref>
            </x14:sparkline>
            <x14:sparkline>
              <xm:f>'Outlier Trend'!L1498:P1498</xm:f>
              <xm:sqref>Q1498</xm:sqref>
            </x14:sparkline>
            <x14:sparkline>
              <xm:f>'Outlier Trend'!L1499:P1499</xm:f>
              <xm:sqref>Q1499</xm:sqref>
            </x14:sparkline>
            <x14:sparkline>
              <xm:f>'Outlier Trend'!L1500:P1500</xm:f>
              <xm:sqref>Q1500</xm:sqref>
            </x14:sparkline>
            <x14:sparkline>
              <xm:f>'Outlier Trend'!L1501:P1501</xm:f>
              <xm:sqref>Q1501</xm:sqref>
            </x14:sparkline>
            <x14:sparkline>
              <xm:f>'Outlier Trend'!L1502:P1502</xm:f>
              <xm:sqref>Q1502</xm:sqref>
            </x14:sparkline>
            <x14:sparkline>
              <xm:f>'Outlier Trend'!L1503:P1503</xm:f>
              <xm:sqref>Q1503</xm:sqref>
            </x14:sparkline>
            <x14:sparkline>
              <xm:f>'Outlier Trend'!L1504:P1504</xm:f>
              <xm:sqref>Q1504</xm:sqref>
            </x14:sparkline>
            <x14:sparkline>
              <xm:f>'Outlier Trend'!L1505:P1505</xm:f>
              <xm:sqref>Q1505</xm:sqref>
            </x14:sparkline>
            <x14:sparkline>
              <xm:f>'Outlier Trend'!L1506:P1506</xm:f>
              <xm:sqref>Q1506</xm:sqref>
            </x14:sparkline>
            <x14:sparkline>
              <xm:f>'Outlier Trend'!L1507:P1507</xm:f>
              <xm:sqref>Q1507</xm:sqref>
            </x14:sparkline>
            <x14:sparkline>
              <xm:f>'Outlier Trend'!L1508:P1508</xm:f>
              <xm:sqref>Q1508</xm:sqref>
            </x14:sparkline>
            <x14:sparkline>
              <xm:f>'Outlier Trend'!L1509:P1509</xm:f>
              <xm:sqref>Q1509</xm:sqref>
            </x14:sparkline>
            <x14:sparkline>
              <xm:f>'Outlier Trend'!L1510:P1510</xm:f>
              <xm:sqref>Q1510</xm:sqref>
            </x14:sparkline>
            <x14:sparkline>
              <xm:f>'Outlier Trend'!L1511:P1511</xm:f>
              <xm:sqref>Q1511</xm:sqref>
            </x14:sparkline>
            <x14:sparkline>
              <xm:f>'Outlier Trend'!L1512:P1512</xm:f>
              <xm:sqref>Q1512</xm:sqref>
            </x14:sparkline>
            <x14:sparkline>
              <xm:f>'Outlier Trend'!L1513:P1513</xm:f>
              <xm:sqref>Q1513</xm:sqref>
            </x14:sparkline>
            <x14:sparkline>
              <xm:f>'Outlier Trend'!L1514:P1514</xm:f>
              <xm:sqref>Q1514</xm:sqref>
            </x14:sparkline>
            <x14:sparkline>
              <xm:f>'Outlier Trend'!L1515:P1515</xm:f>
              <xm:sqref>Q1515</xm:sqref>
            </x14:sparkline>
            <x14:sparkline>
              <xm:f>'Outlier Trend'!L1516:P1516</xm:f>
              <xm:sqref>Q1516</xm:sqref>
            </x14:sparkline>
            <x14:sparkline>
              <xm:f>'Outlier Trend'!L1517:P1517</xm:f>
              <xm:sqref>Q1517</xm:sqref>
            </x14:sparkline>
            <x14:sparkline>
              <xm:f>'Outlier Trend'!L1518:P1518</xm:f>
              <xm:sqref>Q1518</xm:sqref>
            </x14:sparkline>
            <x14:sparkline>
              <xm:f>'Outlier Trend'!L1519:P1519</xm:f>
              <xm:sqref>Q1519</xm:sqref>
            </x14:sparkline>
            <x14:sparkline>
              <xm:f>'Outlier Trend'!L1520:P1520</xm:f>
              <xm:sqref>Q1520</xm:sqref>
            </x14:sparkline>
            <x14:sparkline>
              <xm:f>'Outlier Trend'!L1521:P1521</xm:f>
              <xm:sqref>Q1521</xm:sqref>
            </x14:sparkline>
            <x14:sparkline>
              <xm:f>'Outlier Trend'!L1522:P1522</xm:f>
              <xm:sqref>Q1522</xm:sqref>
            </x14:sparkline>
            <x14:sparkline>
              <xm:f>'Outlier Trend'!L1523:P1523</xm:f>
              <xm:sqref>Q1523</xm:sqref>
            </x14:sparkline>
            <x14:sparkline>
              <xm:f>'Outlier Trend'!L1524:P1524</xm:f>
              <xm:sqref>Q1524</xm:sqref>
            </x14:sparkline>
            <x14:sparkline>
              <xm:f>'Outlier Trend'!L1525:P1525</xm:f>
              <xm:sqref>Q1525</xm:sqref>
            </x14:sparkline>
            <x14:sparkline>
              <xm:f>'Outlier Trend'!L1526:P1526</xm:f>
              <xm:sqref>Q1526</xm:sqref>
            </x14:sparkline>
            <x14:sparkline>
              <xm:f>'Outlier Trend'!L1527:P1527</xm:f>
              <xm:sqref>Q1527</xm:sqref>
            </x14:sparkline>
            <x14:sparkline>
              <xm:f>'Outlier Trend'!L1528:P1528</xm:f>
              <xm:sqref>Q1528</xm:sqref>
            </x14:sparkline>
            <x14:sparkline>
              <xm:f>'Outlier Trend'!L1529:P1529</xm:f>
              <xm:sqref>Q1529</xm:sqref>
            </x14:sparkline>
            <x14:sparkline>
              <xm:f>'Outlier Trend'!L1530:P1530</xm:f>
              <xm:sqref>Q1530</xm:sqref>
            </x14:sparkline>
            <x14:sparkline>
              <xm:f>'Outlier Trend'!L1531:P1531</xm:f>
              <xm:sqref>Q1531</xm:sqref>
            </x14:sparkline>
            <x14:sparkline>
              <xm:f>'Outlier Trend'!L1532:P1532</xm:f>
              <xm:sqref>Q1532</xm:sqref>
            </x14:sparkline>
            <x14:sparkline>
              <xm:f>'Outlier Trend'!L1533:P1533</xm:f>
              <xm:sqref>Q1533</xm:sqref>
            </x14:sparkline>
            <x14:sparkline>
              <xm:f>'Outlier Trend'!L1534:P1534</xm:f>
              <xm:sqref>Q1534</xm:sqref>
            </x14:sparkline>
            <x14:sparkline>
              <xm:f>'Outlier Trend'!L1535:P1535</xm:f>
              <xm:sqref>Q1535</xm:sqref>
            </x14:sparkline>
            <x14:sparkline>
              <xm:f>'Outlier Trend'!L1536:P1536</xm:f>
              <xm:sqref>Q1536</xm:sqref>
            </x14:sparkline>
            <x14:sparkline>
              <xm:f>'Outlier Trend'!L1537:P1537</xm:f>
              <xm:sqref>Q1537</xm:sqref>
            </x14:sparkline>
            <x14:sparkline>
              <xm:f>'Outlier Trend'!L1538:P1538</xm:f>
              <xm:sqref>Q1538</xm:sqref>
            </x14:sparkline>
            <x14:sparkline>
              <xm:f>'Outlier Trend'!L1539:P1539</xm:f>
              <xm:sqref>Q1539</xm:sqref>
            </x14:sparkline>
            <x14:sparkline>
              <xm:f>'Outlier Trend'!L1540:P1540</xm:f>
              <xm:sqref>Q1540</xm:sqref>
            </x14:sparkline>
            <x14:sparkline>
              <xm:f>'Outlier Trend'!L1541:P1541</xm:f>
              <xm:sqref>Q1541</xm:sqref>
            </x14:sparkline>
            <x14:sparkline>
              <xm:f>'Outlier Trend'!L1542:P1542</xm:f>
              <xm:sqref>Q1542</xm:sqref>
            </x14:sparkline>
            <x14:sparkline>
              <xm:f>'Outlier Trend'!L1543:P1543</xm:f>
              <xm:sqref>Q1543</xm:sqref>
            </x14:sparkline>
            <x14:sparkline>
              <xm:f>'Outlier Trend'!L1544:P1544</xm:f>
              <xm:sqref>Q1544</xm:sqref>
            </x14:sparkline>
            <x14:sparkline>
              <xm:f>'Outlier Trend'!L1545:P1545</xm:f>
              <xm:sqref>Q1545</xm:sqref>
            </x14:sparkline>
            <x14:sparkline>
              <xm:f>'Outlier Trend'!L1546:P1546</xm:f>
              <xm:sqref>Q1546</xm:sqref>
            </x14:sparkline>
            <x14:sparkline>
              <xm:f>'Outlier Trend'!L1547:P1547</xm:f>
              <xm:sqref>Q1547</xm:sqref>
            </x14:sparkline>
            <x14:sparkline>
              <xm:f>'Outlier Trend'!L1548:P1548</xm:f>
              <xm:sqref>Q1548</xm:sqref>
            </x14:sparkline>
            <x14:sparkline>
              <xm:f>'Outlier Trend'!L1549:P1549</xm:f>
              <xm:sqref>Q1549</xm:sqref>
            </x14:sparkline>
            <x14:sparkline>
              <xm:f>'Outlier Trend'!L1550:P1550</xm:f>
              <xm:sqref>Q1550</xm:sqref>
            </x14:sparkline>
            <x14:sparkline>
              <xm:f>'Outlier Trend'!L1551:P1551</xm:f>
              <xm:sqref>Q1551</xm:sqref>
            </x14:sparkline>
            <x14:sparkline>
              <xm:f>'Outlier Trend'!L1552:P1552</xm:f>
              <xm:sqref>Q1552</xm:sqref>
            </x14:sparkline>
            <x14:sparkline>
              <xm:f>'Outlier Trend'!L1553:P1553</xm:f>
              <xm:sqref>Q1553</xm:sqref>
            </x14:sparkline>
            <x14:sparkline>
              <xm:f>'Outlier Trend'!L1554:P1554</xm:f>
              <xm:sqref>Q1554</xm:sqref>
            </x14:sparkline>
            <x14:sparkline>
              <xm:f>'Outlier Trend'!L1555:P1555</xm:f>
              <xm:sqref>Q1555</xm:sqref>
            </x14:sparkline>
            <x14:sparkline>
              <xm:f>'Outlier Trend'!L1556:P1556</xm:f>
              <xm:sqref>Q1556</xm:sqref>
            </x14:sparkline>
            <x14:sparkline>
              <xm:f>'Outlier Trend'!L1557:P1557</xm:f>
              <xm:sqref>Q1557</xm:sqref>
            </x14:sparkline>
            <x14:sparkline>
              <xm:f>'Outlier Trend'!L1558:P1558</xm:f>
              <xm:sqref>Q1558</xm:sqref>
            </x14:sparkline>
            <x14:sparkline>
              <xm:f>'Outlier Trend'!L1559:P1559</xm:f>
              <xm:sqref>Q1559</xm:sqref>
            </x14:sparkline>
            <x14:sparkline>
              <xm:f>'Outlier Trend'!L1560:P1560</xm:f>
              <xm:sqref>Q1560</xm:sqref>
            </x14:sparkline>
            <x14:sparkline>
              <xm:f>'Outlier Trend'!L1561:P1561</xm:f>
              <xm:sqref>Q1561</xm:sqref>
            </x14:sparkline>
            <x14:sparkline>
              <xm:f>'Outlier Trend'!L1562:P1562</xm:f>
              <xm:sqref>Q1562</xm:sqref>
            </x14:sparkline>
            <x14:sparkline>
              <xm:f>'Outlier Trend'!L1563:P1563</xm:f>
              <xm:sqref>Q1563</xm:sqref>
            </x14:sparkline>
            <x14:sparkline>
              <xm:f>'Outlier Trend'!L1564:P1564</xm:f>
              <xm:sqref>Q1564</xm:sqref>
            </x14:sparkline>
            <x14:sparkline>
              <xm:f>'Outlier Trend'!L1565:P1565</xm:f>
              <xm:sqref>Q1565</xm:sqref>
            </x14:sparkline>
            <x14:sparkline>
              <xm:f>'Outlier Trend'!L1566:P1566</xm:f>
              <xm:sqref>Q1566</xm:sqref>
            </x14:sparkline>
            <x14:sparkline>
              <xm:f>'Outlier Trend'!L1567:P1567</xm:f>
              <xm:sqref>Q1567</xm:sqref>
            </x14:sparkline>
            <x14:sparkline>
              <xm:f>'Outlier Trend'!L1568:P1568</xm:f>
              <xm:sqref>Q1568</xm:sqref>
            </x14:sparkline>
            <x14:sparkline>
              <xm:f>'Outlier Trend'!L1569:P1569</xm:f>
              <xm:sqref>Q1569</xm:sqref>
            </x14:sparkline>
            <x14:sparkline>
              <xm:f>'Outlier Trend'!L1570:P1570</xm:f>
              <xm:sqref>Q1570</xm:sqref>
            </x14:sparkline>
            <x14:sparkline>
              <xm:f>'Outlier Trend'!L1571:P1571</xm:f>
              <xm:sqref>Q1571</xm:sqref>
            </x14:sparkline>
            <x14:sparkline>
              <xm:f>'Outlier Trend'!L1572:P1572</xm:f>
              <xm:sqref>Q1572</xm:sqref>
            </x14:sparkline>
            <x14:sparkline>
              <xm:f>'Outlier Trend'!L1573:P1573</xm:f>
              <xm:sqref>Q1573</xm:sqref>
            </x14:sparkline>
            <x14:sparkline>
              <xm:f>'Outlier Trend'!L1574:P1574</xm:f>
              <xm:sqref>Q1574</xm:sqref>
            </x14:sparkline>
            <x14:sparkline>
              <xm:f>'Outlier Trend'!L1575:P1575</xm:f>
              <xm:sqref>Q1575</xm:sqref>
            </x14:sparkline>
            <x14:sparkline>
              <xm:f>'Outlier Trend'!L1576:P1576</xm:f>
              <xm:sqref>Q1576</xm:sqref>
            </x14:sparkline>
            <x14:sparkline>
              <xm:f>'Outlier Trend'!L1577:P1577</xm:f>
              <xm:sqref>Q1577</xm:sqref>
            </x14:sparkline>
            <x14:sparkline>
              <xm:f>'Outlier Trend'!L1578:P1578</xm:f>
              <xm:sqref>Q1578</xm:sqref>
            </x14:sparkline>
            <x14:sparkline>
              <xm:f>'Outlier Trend'!L1579:P1579</xm:f>
              <xm:sqref>Q1579</xm:sqref>
            </x14:sparkline>
            <x14:sparkline>
              <xm:f>'Outlier Trend'!L1580:P1580</xm:f>
              <xm:sqref>Q1580</xm:sqref>
            </x14:sparkline>
            <x14:sparkline>
              <xm:f>'Outlier Trend'!L1581:P1581</xm:f>
              <xm:sqref>Q1581</xm:sqref>
            </x14:sparkline>
            <x14:sparkline>
              <xm:f>'Outlier Trend'!L1582:P1582</xm:f>
              <xm:sqref>Q1582</xm:sqref>
            </x14:sparkline>
            <x14:sparkline>
              <xm:f>'Outlier Trend'!L1583:P1583</xm:f>
              <xm:sqref>Q1583</xm:sqref>
            </x14:sparkline>
            <x14:sparkline>
              <xm:f>'Outlier Trend'!L1584:P1584</xm:f>
              <xm:sqref>Q1584</xm:sqref>
            </x14:sparkline>
            <x14:sparkline>
              <xm:f>'Outlier Trend'!L1585:P1585</xm:f>
              <xm:sqref>Q1585</xm:sqref>
            </x14:sparkline>
            <x14:sparkline>
              <xm:f>'Outlier Trend'!L1586:P1586</xm:f>
              <xm:sqref>Q1586</xm:sqref>
            </x14:sparkline>
            <x14:sparkline>
              <xm:f>'Outlier Trend'!L1587:P1587</xm:f>
              <xm:sqref>Q1587</xm:sqref>
            </x14:sparkline>
            <x14:sparkline>
              <xm:f>'Outlier Trend'!L1588:P1588</xm:f>
              <xm:sqref>Q1588</xm:sqref>
            </x14:sparkline>
            <x14:sparkline>
              <xm:f>'Outlier Trend'!L1589:P1589</xm:f>
              <xm:sqref>Q1589</xm:sqref>
            </x14:sparkline>
            <x14:sparkline>
              <xm:f>'Outlier Trend'!L1590:P1590</xm:f>
              <xm:sqref>Q1590</xm:sqref>
            </x14:sparkline>
            <x14:sparkline>
              <xm:f>'Outlier Trend'!L1591:P1591</xm:f>
              <xm:sqref>Q1591</xm:sqref>
            </x14:sparkline>
            <x14:sparkline>
              <xm:f>'Outlier Trend'!L1592:P1592</xm:f>
              <xm:sqref>Q1592</xm:sqref>
            </x14:sparkline>
            <x14:sparkline>
              <xm:f>'Outlier Trend'!L1593:P1593</xm:f>
              <xm:sqref>Q1593</xm:sqref>
            </x14:sparkline>
            <x14:sparkline>
              <xm:f>'Outlier Trend'!L1594:P1594</xm:f>
              <xm:sqref>Q1594</xm:sqref>
            </x14:sparkline>
            <x14:sparkline>
              <xm:f>'Outlier Trend'!L1595:P1595</xm:f>
              <xm:sqref>Q1595</xm:sqref>
            </x14:sparkline>
            <x14:sparkline>
              <xm:f>'Outlier Trend'!L1596:P1596</xm:f>
              <xm:sqref>Q1596</xm:sqref>
            </x14:sparkline>
            <x14:sparkline>
              <xm:f>'Outlier Trend'!L1597:P1597</xm:f>
              <xm:sqref>Q1597</xm:sqref>
            </x14:sparkline>
            <x14:sparkline>
              <xm:f>'Outlier Trend'!L1598:P1598</xm:f>
              <xm:sqref>Q1598</xm:sqref>
            </x14:sparkline>
            <x14:sparkline>
              <xm:f>'Outlier Trend'!L1599:P1599</xm:f>
              <xm:sqref>Q1599</xm:sqref>
            </x14:sparkline>
            <x14:sparkline>
              <xm:f>'Outlier Trend'!L1600:P1600</xm:f>
              <xm:sqref>Q1600</xm:sqref>
            </x14:sparkline>
            <x14:sparkline>
              <xm:f>'Outlier Trend'!L1601:P1601</xm:f>
              <xm:sqref>Q1601</xm:sqref>
            </x14:sparkline>
            <x14:sparkline>
              <xm:f>'Outlier Trend'!L1602:P1602</xm:f>
              <xm:sqref>Q1602</xm:sqref>
            </x14:sparkline>
            <x14:sparkline>
              <xm:f>'Outlier Trend'!L1603:P1603</xm:f>
              <xm:sqref>Q1603</xm:sqref>
            </x14:sparkline>
            <x14:sparkline>
              <xm:f>'Outlier Trend'!L1604:P1604</xm:f>
              <xm:sqref>Q1604</xm:sqref>
            </x14:sparkline>
            <x14:sparkline>
              <xm:f>'Outlier Trend'!L1605:P1605</xm:f>
              <xm:sqref>Q1605</xm:sqref>
            </x14:sparkline>
            <x14:sparkline>
              <xm:f>'Outlier Trend'!L1606:P1606</xm:f>
              <xm:sqref>Q1606</xm:sqref>
            </x14:sparkline>
            <x14:sparkline>
              <xm:f>'Outlier Trend'!L1607:P1607</xm:f>
              <xm:sqref>Q1607</xm:sqref>
            </x14:sparkline>
            <x14:sparkline>
              <xm:f>'Outlier Trend'!L1608:P1608</xm:f>
              <xm:sqref>Q1608</xm:sqref>
            </x14:sparkline>
            <x14:sparkline>
              <xm:f>'Outlier Trend'!L1609:P1609</xm:f>
              <xm:sqref>Q1609</xm:sqref>
            </x14:sparkline>
            <x14:sparkline>
              <xm:f>'Outlier Trend'!L1610:P1610</xm:f>
              <xm:sqref>Q1610</xm:sqref>
            </x14:sparkline>
            <x14:sparkline>
              <xm:f>'Outlier Trend'!L1611:P1611</xm:f>
              <xm:sqref>Q1611</xm:sqref>
            </x14:sparkline>
            <x14:sparkline>
              <xm:f>'Outlier Trend'!L1612:P1612</xm:f>
              <xm:sqref>Q1612</xm:sqref>
            </x14:sparkline>
            <x14:sparkline>
              <xm:f>'Outlier Trend'!L1613:P1613</xm:f>
              <xm:sqref>Q1613</xm:sqref>
            </x14:sparkline>
            <x14:sparkline>
              <xm:f>'Outlier Trend'!L1614:P1614</xm:f>
              <xm:sqref>Q1614</xm:sqref>
            </x14:sparkline>
            <x14:sparkline>
              <xm:f>'Outlier Trend'!L1615:P1615</xm:f>
              <xm:sqref>Q1615</xm:sqref>
            </x14:sparkline>
            <x14:sparkline>
              <xm:f>'Outlier Trend'!L1616:P1616</xm:f>
              <xm:sqref>Q1616</xm:sqref>
            </x14:sparkline>
            <x14:sparkline>
              <xm:f>'Outlier Trend'!L1617:P1617</xm:f>
              <xm:sqref>Q1617</xm:sqref>
            </x14:sparkline>
            <x14:sparkline>
              <xm:f>'Outlier Trend'!L1618:P1618</xm:f>
              <xm:sqref>Q1618</xm:sqref>
            </x14:sparkline>
            <x14:sparkline>
              <xm:f>'Outlier Trend'!L1619:P1619</xm:f>
              <xm:sqref>Q1619</xm:sqref>
            </x14:sparkline>
            <x14:sparkline>
              <xm:f>'Outlier Trend'!L1620:P1620</xm:f>
              <xm:sqref>Q1620</xm:sqref>
            </x14:sparkline>
            <x14:sparkline>
              <xm:f>'Outlier Trend'!L1621:P1621</xm:f>
              <xm:sqref>Q1621</xm:sqref>
            </x14:sparkline>
            <x14:sparkline>
              <xm:f>'Outlier Trend'!L1622:P1622</xm:f>
              <xm:sqref>Q1622</xm:sqref>
            </x14:sparkline>
            <x14:sparkline>
              <xm:f>'Outlier Trend'!L1623:P1623</xm:f>
              <xm:sqref>Q1623</xm:sqref>
            </x14:sparkline>
            <x14:sparkline>
              <xm:f>'Outlier Trend'!L1624:P1624</xm:f>
              <xm:sqref>Q1624</xm:sqref>
            </x14:sparkline>
            <x14:sparkline>
              <xm:f>'Outlier Trend'!L1625:P1625</xm:f>
              <xm:sqref>Q1625</xm:sqref>
            </x14:sparkline>
            <x14:sparkline>
              <xm:f>'Outlier Trend'!L1626:P1626</xm:f>
              <xm:sqref>Q1626</xm:sqref>
            </x14:sparkline>
            <x14:sparkline>
              <xm:f>'Outlier Trend'!L1627:P1627</xm:f>
              <xm:sqref>Q1627</xm:sqref>
            </x14:sparkline>
            <x14:sparkline>
              <xm:f>'Outlier Trend'!L1628:P1628</xm:f>
              <xm:sqref>Q1628</xm:sqref>
            </x14:sparkline>
            <x14:sparkline>
              <xm:f>'Outlier Trend'!L1629:P1629</xm:f>
              <xm:sqref>Q1629</xm:sqref>
            </x14:sparkline>
            <x14:sparkline>
              <xm:f>'Outlier Trend'!L1630:P1630</xm:f>
              <xm:sqref>Q1630</xm:sqref>
            </x14:sparkline>
            <x14:sparkline>
              <xm:f>'Outlier Trend'!L1631:P1631</xm:f>
              <xm:sqref>Q1631</xm:sqref>
            </x14:sparkline>
            <x14:sparkline>
              <xm:f>'Outlier Trend'!L1632:P1632</xm:f>
              <xm:sqref>Q1632</xm:sqref>
            </x14:sparkline>
            <x14:sparkline>
              <xm:f>'Outlier Trend'!L1633:P1633</xm:f>
              <xm:sqref>Q1633</xm:sqref>
            </x14:sparkline>
            <x14:sparkline>
              <xm:f>'Outlier Trend'!L1634:P1634</xm:f>
              <xm:sqref>Q1634</xm:sqref>
            </x14:sparkline>
            <x14:sparkline>
              <xm:f>'Outlier Trend'!L1635:P1635</xm:f>
              <xm:sqref>Q1635</xm:sqref>
            </x14:sparkline>
            <x14:sparkline>
              <xm:f>'Outlier Trend'!L1636:P1636</xm:f>
              <xm:sqref>Q1636</xm:sqref>
            </x14:sparkline>
            <x14:sparkline>
              <xm:f>'Outlier Trend'!L1637:P1637</xm:f>
              <xm:sqref>Q1637</xm:sqref>
            </x14:sparkline>
            <x14:sparkline>
              <xm:f>'Outlier Trend'!L1638:P1638</xm:f>
              <xm:sqref>Q1638</xm:sqref>
            </x14:sparkline>
            <x14:sparkline>
              <xm:f>'Outlier Trend'!L1639:P1639</xm:f>
              <xm:sqref>Q1639</xm:sqref>
            </x14:sparkline>
            <x14:sparkline>
              <xm:f>'Outlier Trend'!L1640:P1640</xm:f>
              <xm:sqref>Q1640</xm:sqref>
            </x14:sparkline>
            <x14:sparkline>
              <xm:f>'Outlier Trend'!L1641:P1641</xm:f>
              <xm:sqref>Q1641</xm:sqref>
            </x14:sparkline>
            <x14:sparkline>
              <xm:f>'Outlier Trend'!L1642:P1642</xm:f>
              <xm:sqref>Q1642</xm:sqref>
            </x14:sparkline>
            <x14:sparkline>
              <xm:f>'Outlier Trend'!L1643:P1643</xm:f>
              <xm:sqref>Q1643</xm:sqref>
            </x14:sparkline>
            <x14:sparkline>
              <xm:f>'Outlier Trend'!L1644:P1644</xm:f>
              <xm:sqref>Q1644</xm:sqref>
            </x14:sparkline>
            <x14:sparkline>
              <xm:f>'Outlier Trend'!L1645:P1645</xm:f>
              <xm:sqref>Q1645</xm:sqref>
            </x14:sparkline>
            <x14:sparkline>
              <xm:f>'Outlier Trend'!L1646:P1646</xm:f>
              <xm:sqref>Q1646</xm:sqref>
            </x14:sparkline>
            <x14:sparkline>
              <xm:f>'Outlier Trend'!L1647:P1647</xm:f>
              <xm:sqref>Q1647</xm:sqref>
            </x14:sparkline>
            <x14:sparkline>
              <xm:f>'Outlier Trend'!L1648:P1648</xm:f>
              <xm:sqref>Q1648</xm:sqref>
            </x14:sparkline>
            <x14:sparkline>
              <xm:f>'Outlier Trend'!L1649:P1649</xm:f>
              <xm:sqref>Q1649</xm:sqref>
            </x14:sparkline>
            <x14:sparkline>
              <xm:f>'Outlier Trend'!L1650:P1650</xm:f>
              <xm:sqref>Q1650</xm:sqref>
            </x14:sparkline>
            <x14:sparkline>
              <xm:f>'Outlier Trend'!L1651:P1651</xm:f>
              <xm:sqref>Q1651</xm:sqref>
            </x14:sparkline>
            <x14:sparkline>
              <xm:f>'Outlier Trend'!L1652:P1652</xm:f>
              <xm:sqref>Q1652</xm:sqref>
            </x14:sparkline>
            <x14:sparkline>
              <xm:f>'Outlier Trend'!L1653:P1653</xm:f>
              <xm:sqref>Q1653</xm:sqref>
            </x14:sparkline>
            <x14:sparkline>
              <xm:f>'Outlier Trend'!L1654:P1654</xm:f>
              <xm:sqref>Q1654</xm:sqref>
            </x14:sparkline>
            <x14:sparkline>
              <xm:f>'Outlier Trend'!L1655:P1655</xm:f>
              <xm:sqref>Q1655</xm:sqref>
            </x14:sparkline>
            <x14:sparkline>
              <xm:f>'Outlier Trend'!L1656:P1656</xm:f>
              <xm:sqref>Q1656</xm:sqref>
            </x14:sparkline>
            <x14:sparkline>
              <xm:f>'Outlier Trend'!L1657:P1657</xm:f>
              <xm:sqref>Q1657</xm:sqref>
            </x14:sparkline>
            <x14:sparkline>
              <xm:f>'Outlier Trend'!L1658:P1658</xm:f>
              <xm:sqref>Q1658</xm:sqref>
            </x14:sparkline>
            <x14:sparkline>
              <xm:f>'Outlier Trend'!L1659:P1659</xm:f>
              <xm:sqref>Q1659</xm:sqref>
            </x14:sparkline>
            <x14:sparkline>
              <xm:f>'Outlier Trend'!L1660:P1660</xm:f>
              <xm:sqref>Q1660</xm:sqref>
            </x14:sparkline>
            <x14:sparkline>
              <xm:f>'Outlier Trend'!L1661:P1661</xm:f>
              <xm:sqref>Q1661</xm:sqref>
            </x14:sparkline>
            <x14:sparkline>
              <xm:f>'Outlier Trend'!L1662:P1662</xm:f>
              <xm:sqref>Q1662</xm:sqref>
            </x14:sparkline>
            <x14:sparkline>
              <xm:f>'Outlier Trend'!L1663:P1663</xm:f>
              <xm:sqref>Q1663</xm:sqref>
            </x14:sparkline>
            <x14:sparkline>
              <xm:f>'Outlier Trend'!L1664:P1664</xm:f>
              <xm:sqref>Q1664</xm:sqref>
            </x14:sparkline>
            <x14:sparkline>
              <xm:f>'Outlier Trend'!L1665:P1665</xm:f>
              <xm:sqref>Q1665</xm:sqref>
            </x14:sparkline>
            <x14:sparkline>
              <xm:f>'Outlier Trend'!L1666:P1666</xm:f>
              <xm:sqref>Q1666</xm:sqref>
            </x14:sparkline>
            <x14:sparkline>
              <xm:f>'Outlier Trend'!L1667:P1667</xm:f>
              <xm:sqref>Q1667</xm:sqref>
            </x14:sparkline>
            <x14:sparkline>
              <xm:f>'Outlier Trend'!L1668:P1668</xm:f>
              <xm:sqref>Q1668</xm:sqref>
            </x14:sparkline>
            <x14:sparkline>
              <xm:f>'Outlier Trend'!L1669:P1669</xm:f>
              <xm:sqref>Q1669</xm:sqref>
            </x14:sparkline>
            <x14:sparkline>
              <xm:f>'Outlier Trend'!L1670:P1670</xm:f>
              <xm:sqref>Q1670</xm:sqref>
            </x14:sparkline>
            <x14:sparkline>
              <xm:f>'Outlier Trend'!L1671:P1671</xm:f>
              <xm:sqref>Q1671</xm:sqref>
            </x14:sparkline>
            <x14:sparkline>
              <xm:f>'Outlier Trend'!L1672:P1672</xm:f>
              <xm:sqref>Q1672</xm:sqref>
            </x14:sparkline>
            <x14:sparkline>
              <xm:f>'Outlier Trend'!L1673:P1673</xm:f>
              <xm:sqref>Q1673</xm:sqref>
            </x14:sparkline>
            <x14:sparkline>
              <xm:f>'Outlier Trend'!L1674:P1674</xm:f>
              <xm:sqref>Q1674</xm:sqref>
            </x14:sparkline>
            <x14:sparkline>
              <xm:f>'Outlier Trend'!L1675:P1675</xm:f>
              <xm:sqref>Q1675</xm:sqref>
            </x14:sparkline>
            <x14:sparkline>
              <xm:f>'Outlier Trend'!L1676:P1676</xm:f>
              <xm:sqref>Q1676</xm:sqref>
            </x14:sparkline>
            <x14:sparkline>
              <xm:f>'Outlier Trend'!L1677:P1677</xm:f>
              <xm:sqref>Q1677</xm:sqref>
            </x14:sparkline>
            <x14:sparkline>
              <xm:f>'Outlier Trend'!L1678:P1678</xm:f>
              <xm:sqref>Q1678</xm:sqref>
            </x14:sparkline>
            <x14:sparkline>
              <xm:f>'Outlier Trend'!L1679:P1679</xm:f>
              <xm:sqref>Q1679</xm:sqref>
            </x14:sparkline>
            <x14:sparkline>
              <xm:f>'Outlier Trend'!L1680:P1680</xm:f>
              <xm:sqref>Q1680</xm:sqref>
            </x14:sparkline>
            <x14:sparkline>
              <xm:f>'Outlier Trend'!L1681:P1681</xm:f>
              <xm:sqref>Q1681</xm:sqref>
            </x14:sparkline>
            <x14:sparkline>
              <xm:f>'Outlier Trend'!L1682:P1682</xm:f>
              <xm:sqref>Q1682</xm:sqref>
            </x14:sparkline>
            <x14:sparkline>
              <xm:f>'Outlier Trend'!L1683:P1683</xm:f>
              <xm:sqref>Q1683</xm:sqref>
            </x14:sparkline>
            <x14:sparkline>
              <xm:f>'Outlier Trend'!L1684:P1684</xm:f>
              <xm:sqref>Q1684</xm:sqref>
            </x14:sparkline>
            <x14:sparkline>
              <xm:f>'Outlier Trend'!L1685:P1685</xm:f>
              <xm:sqref>Q1685</xm:sqref>
            </x14:sparkline>
            <x14:sparkline>
              <xm:f>'Outlier Trend'!L1686:P1686</xm:f>
              <xm:sqref>Q1686</xm:sqref>
            </x14:sparkline>
            <x14:sparkline>
              <xm:f>'Outlier Trend'!L1687:P1687</xm:f>
              <xm:sqref>Q1687</xm:sqref>
            </x14:sparkline>
            <x14:sparkline>
              <xm:f>'Outlier Trend'!L1688:P1688</xm:f>
              <xm:sqref>Q1688</xm:sqref>
            </x14:sparkline>
            <x14:sparkline>
              <xm:f>'Outlier Trend'!L1689:P1689</xm:f>
              <xm:sqref>Q1689</xm:sqref>
            </x14:sparkline>
            <x14:sparkline>
              <xm:f>'Outlier Trend'!L1690:P1690</xm:f>
              <xm:sqref>Q1690</xm:sqref>
            </x14:sparkline>
            <x14:sparkline>
              <xm:f>'Outlier Trend'!L1691:P1691</xm:f>
              <xm:sqref>Q1691</xm:sqref>
            </x14:sparkline>
            <x14:sparkline>
              <xm:f>'Outlier Trend'!L1692:P1692</xm:f>
              <xm:sqref>Q1692</xm:sqref>
            </x14:sparkline>
            <x14:sparkline>
              <xm:f>'Outlier Trend'!L1693:P1693</xm:f>
              <xm:sqref>Q1693</xm:sqref>
            </x14:sparkline>
            <x14:sparkline>
              <xm:f>'Outlier Trend'!L1694:P1694</xm:f>
              <xm:sqref>Q1694</xm:sqref>
            </x14:sparkline>
            <x14:sparkline>
              <xm:f>'Outlier Trend'!L1695:P1695</xm:f>
              <xm:sqref>Q1695</xm:sqref>
            </x14:sparkline>
            <x14:sparkline>
              <xm:f>'Outlier Trend'!L1696:P1696</xm:f>
              <xm:sqref>Q1696</xm:sqref>
            </x14:sparkline>
            <x14:sparkline>
              <xm:f>'Outlier Trend'!L1697:P1697</xm:f>
              <xm:sqref>Q1697</xm:sqref>
            </x14:sparkline>
            <x14:sparkline>
              <xm:f>'Outlier Trend'!L1698:P1698</xm:f>
              <xm:sqref>Q1698</xm:sqref>
            </x14:sparkline>
            <x14:sparkline>
              <xm:f>'Outlier Trend'!L1699:P1699</xm:f>
              <xm:sqref>Q1699</xm:sqref>
            </x14:sparkline>
            <x14:sparkline>
              <xm:f>'Outlier Trend'!L1700:P1700</xm:f>
              <xm:sqref>Q1700</xm:sqref>
            </x14:sparkline>
            <x14:sparkline>
              <xm:f>'Outlier Trend'!L1701:P1701</xm:f>
              <xm:sqref>Q1701</xm:sqref>
            </x14:sparkline>
            <x14:sparkline>
              <xm:f>'Outlier Trend'!L1702:P1702</xm:f>
              <xm:sqref>Q1702</xm:sqref>
            </x14:sparkline>
            <x14:sparkline>
              <xm:f>'Outlier Trend'!L1703:P1703</xm:f>
              <xm:sqref>Q1703</xm:sqref>
            </x14:sparkline>
            <x14:sparkline>
              <xm:f>'Outlier Trend'!L1704:P1704</xm:f>
              <xm:sqref>Q1704</xm:sqref>
            </x14:sparkline>
            <x14:sparkline>
              <xm:f>'Outlier Trend'!L1705:P1705</xm:f>
              <xm:sqref>Q1705</xm:sqref>
            </x14:sparkline>
            <x14:sparkline>
              <xm:f>'Outlier Trend'!L1706:P1706</xm:f>
              <xm:sqref>Q1706</xm:sqref>
            </x14:sparkline>
            <x14:sparkline>
              <xm:f>'Outlier Trend'!L1707:P1707</xm:f>
              <xm:sqref>Q1707</xm:sqref>
            </x14:sparkline>
            <x14:sparkline>
              <xm:f>'Outlier Trend'!L1708:P1708</xm:f>
              <xm:sqref>Q1708</xm:sqref>
            </x14:sparkline>
            <x14:sparkline>
              <xm:f>'Outlier Trend'!L1709:P1709</xm:f>
              <xm:sqref>Q1709</xm:sqref>
            </x14:sparkline>
            <x14:sparkline>
              <xm:f>'Outlier Trend'!L1710:P1710</xm:f>
              <xm:sqref>Q1710</xm:sqref>
            </x14:sparkline>
            <x14:sparkline>
              <xm:f>'Outlier Trend'!L1711:P1711</xm:f>
              <xm:sqref>Q1711</xm:sqref>
            </x14:sparkline>
            <x14:sparkline>
              <xm:f>'Outlier Trend'!L1712:P1712</xm:f>
              <xm:sqref>Q1712</xm:sqref>
            </x14:sparkline>
            <x14:sparkline>
              <xm:f>'Outlier Trend'!L1713:P1713</xm:f>
              <xm:sqref>Q1713</xm:sqref>
            </x14:sparkline>
            <x14:sparkline>
              <xm:f>'Outlier Trend'!L1714:P1714</xm:f>
              <xm:sqref>Q1714</xm:sqref>
            </x14:sparkline>
            <x14:sparkline>
              <xm:f>'Outlier Trend'!L1715:P1715</xm:f>
              <xm:sqref>Q1715</xm:sqref>
            </x14:sparkline>
            <x14:sparkline>
              <xm:f>'Outlier Trend'!L1716:P1716</xm:f>
              <xm:sqref>Q1716</xm:sqref>
            </x14:sparkline>
            <x14:sparkline>
              <xm:f>'Outlier Trend'!L1717:P1717</xm:f>
              <xm:sqref>Q1717</xm:sqref>
            </x14:sparkline>
            <x14:sparkline>
              <xm:f>'Outlier Trend'!L1718:P1718</xm:f>
              <xm:sqref>Q1718</xm:sqref>
            </x14:sparkline>
            <x14:sparkline>
              <xm:f>'Outlier Trend'!L1719:P1719</xm:f>
              <xm:sqref>Q1719</xm:sqref>
            </x14:sparkline>
            <x14:sparkline>
              <xm:f>'Outlier Trend'!L1720:P1720</xm:f>
              <xm:sqref>Q1720</xm:sqref>
            </x14:sparkline>
            <x14:sparkline>
              <xm:f>'Outlier Trend'!L1721:P1721</xm:f>
              <xm:sqref>Q1721</xm:sqref>
            </x14:sparkline>
            <x14:sparkline>
              <xm:f>'Outlier Trend'!L1722:P1722</xm:f>
              <xm:sqref>Q1722</xm:sqref>
            </x14:sparkline>
            <x14:sparkline>
              <xm:f>'Outlier Trend'!L1723:P1723</xm:f>
              <xm:sqref>Q1723</xm:sqref>
            </x14:sparkline>
            <x14:sparkline>
              <xm:f>'Outlier Trend'!L1724:P1724</xm:f>
              <xm:sqref>Q1724</xm:sqref>
            </x14:sparkline>
            <x14:sparkline>
              <xm:f>'Outlier Trend'!L1725:P1725</xm:f>
              <xm:sqref>Q1725</xm:sqref>
            </x14:sparkline>
            <x14:sparkline>
              <xm:f>'Outlier Trend'!L1726:P1726</xm:f>
              <xm:sqref>Q1726</xm:sqref>
            </x14:sparkline>
            <x14:sparkline>
              <xm:f>'Outlier Trend'!L1727:P1727</xm:f>
              <xm:sqref>Q1727</xm:sqref>
            </x14:sparkline>
            <x14:sparkline>
              <xm:f>'Outlier Trend'!L1728:P1728</xm:f>
              <xm:sqref>Q1728</xm:sqref>
            </x14:sparkline>
            <x14:sparkline>
              <xm:f>'Outlier Trend'!L1729:P1729</xm:f>
              <xm:sqref>Q1729</xm:sqref>
            </x14:sparkline>
            <x14:sparkline>
              <xm:f>'Outlier Trend'!L1730:P1730</xm:f>
              <xm:sqref>Q1730</xm:sqref>
            </x14:sparkline>
            <x14:sparkline>
              <xm:f>'Outlier Trend'!L1731:P1731</xm:f>
              <xm:sqref>Q1731</xm:sqref>
            </x14:sparkline>
            <x14:sparkline>
              <xm:f>'Outlier Trend'!L1732:P1732</xm:f>
              <xm:sqref>Q1732</xm:sqref>
            </x14:sparkline>
            <x14:sparkline>
              <xm:f>'Outlier Trend'!L1733:P1733</xm:f>
              <xm:sqref>Q1733</xm:sqref>
            </x14:sparkline>
            <x14:sparkline>
              <xm:f>'Outlier Trend'!L1734:P1734</xm:f>
              <xm:sqref>Q1734</xm:sqref>
            </x14:sparkline>
            <x14:sparkline>
              <xm:f>'Outlier Trend'!L1735:P1735</xm:f>
              <xm:sqref>Q1735</xm:sqref>
            </x14:sparkline>
            <x14:sparkline>
              <xm:f>'Outlier Trend'!L1736:P1736</xm:f>
              <xm:sqref>Q1736</xm:sqref>
            </x14:sparkline>
            <x14:sparkline>
              <xm:f>'Outlier Trend'!L1737:P1737</xm:f>
              <xm:sqref>Q1737</xm:sqref>
            </x14:sparkline>
            <x14:sparkline>
              <xm:f>'Outlier Trend'!L1738:P1738</xm:f>
              <xm:sqref>Q1738</xm:sqref>
            </x14:sparkline>
            <x14:sparkline>
              <xm:f>'Outlier Trend'!L1739:P1739</xm:f>
              <xm:sqref>Q1739</xm:sqref>
            </x14:sparkline>
            <x14:sparkline>
              <xm:f>'Outlier Trend'!L1740:P1740</xm:f>
              <xm:sqref>Q1740</xm:sqref>
            </x14:sparkline>
            <x14:sparkline>
              <xm:f>'Outlier Trend'!L1741:P1741</xm:f>
              <xm:sqref>Q1741</xm:sqref>
            </x14:sparkline>
            <x14:sparkline>
              <xm:f>'Outlier Trend'!L1742:P1742</xm:f>
              <xm:sqref>Q1742</xm:sqref>
            </x14:sparkline>
            <x14:sparkline>
              <xm:f>'Outlier Trend'!L1743:P1743</xm:f>
              <xm:sqref>Q1743</xm:sqref>
            </x14:sparkline>
            <x14:sparkline>
              <xm:f>'Outlier Trend'!L1744:P1744</xm:f>
              <xm:sqref>Q1744</xm:sqref>
            </x14:sparkline>
            <x14:sparkline>
              <xm:f>'Outlier Trend'!L1745:P1745</xm:f>
              <xm:sqref>Q1745</xm:sqref>
            </x14:sparkline>
            <x14:sparkline>
              <xm:f>'Outlier Trend'!L1746:P1746</xm:f>
              <xm:sqref>Q1746</xm:sqref>
            </x14:sparkline>
            <x14:sparkline>
              <xm:f>'Outlier Trend'!L1747:P1747</xm:f>
              <xm:sqref>Q1747</xm:sqref>
            </x14:sparkline>
            <x14:sparkline>
              <xm:f>'Outlier Trend'!L1748:P1748</xm:f>
              <xm:sqref>Q1748</xm:sqref>
            </x14:sparkline>
            <x14:sparkline>
              <xm:f>'Outlier Trend'!L1749:P1749</xm:f>
              <xm:sqref>Q1749</xm:sqref>
            </x14:sparkline>
            <x14:sparkline>
              <xm:f>'Outlier Trend'!L1750:P1750</xm:f>
              <xm:sqref>Q1750</xm:sqref>
            </x14:sparkline>
            <x14:sparkline>
              <xm:f>'Outlier Trend'!L1751:P1751</xm:f>
              <xm:sqref>Q1751</xm:sqref>
            </x14:sparkline>
            <x14:sparkline>
              <xm:f>'Outlier Trend'!L1752:P1752</xm:f>
              <xm:sqref>Q1752</xm:sqref>
            </x14:sparkline>
            <x14:sparkline>
              <xm:f>'Outlier Trend'!L1753:P1753</xm:f>
              <xm:sqref>Q1753</xm:sqref>
            </x14:sparkline>
            <x14:sparkline>
              <xm:f>'Outlier Trend'!L1754:P1754</xm:f>
              <xm:sqref>Q1754</xm:sqref>
            </x14:sparkline>
            <x14:sparkline>
              <xm:f>'Outlier Trend'!L1755:P1755</xm:f>
              <xm:sqref>Q1755</xm:sqref>
            </x14:sparkline>
            <x14:sparkline>
              <xm:f>'Outlier Trend'!L1756:P1756</xm:f>
              <xm:sqref>Q1756</xm:sqref>
            </x14:sparkline>
            <x14:sparkline>
              <xm:f>'Outlier Trend'!L1757:P1757</xm:f>
              <xm:sqref>Q1757</xm:sqref>
            </x14:sparkline>
            <x14:sparkline>
              <xm:f>'Outlier Trend'!L1758:P1758</xm:f>
              <xm:sqref>Q1758</xm:sqref>
            </x14:sparkline>
            <x14:sparkline>
              <xm:f>'Outlier Trend'!L1759:P1759</xm:f>
              <xm:sqref>Q1759</xm:sqref>
            </x14:sparkline>
            <x14:sparkline>
              <xm:f>'Outlier Trend'!L1760:P1760</xm:f>
              <xm:sqref>Q1760</xm:sqref>
            </x14:sparkline>
            <x14:sparkline>
              <xm:f>'Outlier Trend'!L1761:P1761</xm:f>
              <xm:sqref>Q1761</xm:sqref>
            </x14:sparkline>
            <x14:sparkline>
              <xm:f>'Outlier Trend'!L1762:P1762</xm:f>
              <xm:sqref>Q1762</xm:sqref>
            </x14:sparkline>
            <x14:sparkline>
              <xm:f>'Outlier Trend'!L1763:P1763</xm:f>
              <xm:sqref>Q1763</xm:sqref>
            </x14:sparkline>
            <x14:sparkline>
              <xm:f>'Outlier Trend'!L1764:P1764</xm:f>
              <xm:sqref>Q1764</xm:sqref>
            </x14:sparkline>
            <x14:sparkline>
              <xm:f>'Outlier Trend'!L1765:P1765</xm:f>
              <xm:sqref>Q1765</xm:sqref>
            </x14:sparkline>
            <x14:sparkline>
              <xm:f>'Outlier Trend'!L1766:P1766</xm:f>
              <xm:sqref>Q1766</xm:sqref>
            </x14:sparkline>
            <x14:sparkline>
              <xm:f>'Outlier Trend'!L1767:P1767</xm:f>
              <xm:sqref>Q1767</xm:sqref>
            </x14:sparkline>
            <x14:sparkline>
              <xm:f>'Outlier Trend'!L1768:P1768</xm:f>
              <xm:sqref>Q1768</xm:sqref>
            </x14:sparkline>
            <x14:sparkline>
              <xm:f>'Outlier Trend'!L1769:P1769</xm:f>
              <xm:sqref>Q1769</xm:sqref>
            </x14:sparkline>
            <x14:sparkline>
              <xm:f>'Outlier Trend'!L1770:P1770</xm:f>
              <xm:sqref>Q1770</xm:sqref>
            </x14:sparkline>
            <x14:sparkline>
              <xm:f>'Outlier Trend'!L1771:P1771</xm:f>
              <xm:sqref>Q1771</xm:sqref>
            </x14:sparkline>
            <x14:sparkline>
              <xm:f>'Outlier Trend'!L1772:P1772</xm:f>
              <xm:sqref>Q1772</xm:sqref>
            </x14:sparkline>
            <x14:sparkline>
              <xm:f>'Outlier Trend'!L1773:P1773</xm:f>
              <xm:sqref>Q1773</xm:sqref>
            </x14:sparkline>
            <x14:sparkline>
              <xm:f>'Outlier Trend'!L1774:P1774</xm:f>
              <xm:sqref>Q1774</xm:sqref>
            </x14:sparkline>
            <x14:sparkline>
              <xm:f>'Outlier Trend'!L1775:P1775</xm:f>
              <xm:sqref>Q1775</xm:sqref>
            </x14:sparkline>
            <x14:sparkline>
              <xm:f>'Outlier Trend'!L1776:P1776</xm:f>
              <xm:sqref>Q1776</xm:sqref>
            </x14:sparkline>
            <x14:sparkline>
              <xm:f>'Outlier Trend'!L1777:P1777</xm:f>
              <xm:sqref>Q1777</xm:sqref>
            </x14:sparkline>
            <x14:sparkline>
              <xm:f>'Outlier Trend'!L1778:P1778</xm:f>
              <xm:sqref>Q1778</xm:sqref>
            </x14:sparkline>
            <x14:sparkline>
              <xm:f>'Outlier Trend'!L1779:P1779</xm:f>
              <xm:sqref>Q1779</xm:sqref>
            </x14:sparkline>
            <x14:sparkline>
              <xm:f>'Outlier Trend'!L1780:P1780</xm:f>
              <xm:sqref>Q1780</xm:sqref>
            </x14:sparkline>
            <x14:sparkline>
              <xm:f>'Outlier Trend'!L1781:P1781</xm:f>
              <xm:sqref>Q1781</xm:sqref>
            </x14:sparkline>
            <x14:sparkline>
              <xm:f>'Outlier Trend'!L1782:P1782</xm:f>
              <xm:sqref>Q1782</xm:sqref>
            </x14:sparkline>
            <x14:sparkline>
              <xm:f>'Outlier Trend'!L1783:P1783</xm:f>
              <xm:sqref>Q1783</xm:sqref>
            </x14:sparkline>
            <x14:sparkline>
              <xm:f>'Outlier Trend'!L1784:P1784</xm:f>
              <xm:sqref>Q1784</xm:sqref>
            </x14:sparkline>
            <x14:sparkline>
              <xm:f>'Outlier Trend'!L1785:P1785</xm:f>
              <xm:sqref>Q1785</xm:sqref>
            </x14:sparkline>
            <x14:sparkline>
              <xm:f>'Outlier Trend'!L1786:P1786</xm:f>
              <xm:sqref>Q1786</xm:sqref>
            </x14:sparkline>
            <x14:sparkline>
              <xm:f>'Outlier Trend'!L1787:P1787</xm:f>
              <xm:sqref>Q1787</xm:sqref>
            </x14:sparkline>
            <x14:sparkline>
              <xm:f>'Outlier Trend'!L1788:P1788</xm:f>
              <xm:sqref>Q1788</xm:sqref>
            </x14:sparkline>
            <x14:sparkline>
              <xm:f>'Outlier Trend'!L1789:P1789</xm:f>
              <xm:sqref>Q1789</xm:sqref>
            </x14:sparkline>
            <x14:sparkline>
              <xm:f>'Outlier Trend'!L1790:P1790</xm:f>
              <xm:sqref>Q1790</xm:sqref>
            </x14:sparkline>
            <x14:sparkline>
              <xm:f>'Outlier Trend'!L1791:P1791</xm:f>
              <xm:sqref>Q1791</xm:sqref>
            </x14:sparkline>
            <x14:sparkline>
              <xm:f>'Outlier Trend'!L1792:P1792</xm:f>
              <xm:sqref>Q1792</xm:sqref>
            </x14:sparkline>
            <x14:sparkline>
              <xm:f>'Outlier Trend'!L1793:P1793</xm:f>
              <xm:sqref>Q1793</xm:sqref>
            </x14:sparkline>
            <x14:sparkline>
              <xm:f>'Outlier Trend'!L1794:P1794</xm:f>
              <xm:sqref>Q1794</xm:sqref>
            </x14:sparkline>
            <x14:sparkline>
              <xm:f>'Outlier Trend'!L1795:P1795</xm:f>
              <xm:sqref>Q1795</xm:sqref>
            </x14:sparkline>
            <x14:sparkline>
              <xm:f>'Outlier Trend'!L1796:P1796</xm:f>
              <xm:sqref>Q1796</xm:sqref>
            </x14:sparkline>
            <x14:sparkline>
              <xm:f>'Outlier Trend'!L1797:P1797</xm:f>
              <xm:sqref>Q1797</xm:sqref>
            </x14:sparkline>
            <x14:sparkline>
              <xm:f>'Outlier Trend'!L1798:P1798</xm:f>
              <xm:sqref>Q1798</xm:sqref>
            </x14:sparkline>
            <x14:sparkline>
              <xm:f>'Outlier Trend'!L1799:P1799</xm:f>
              <xm:sqref>Q1799</xm:sqref>
            </x14:sparkline>
            <x14:sparkline>
              <xm:f>'Outlier Trend'!L1800:P1800</xm:f>
              <xm:sqref>Q1800</xm:sqref>
            </x14:sparkline>
            <x14:sparkline>
              <xm:f>'Outlier Trend'!L1801:P1801</xm:f>
              <xm:sqref>Q1801</xm:sqref>
            </x14:sparkline>
            <x14:sparkline>
              <xm:f>'Outlier Trend'!L1802:P1802</xm:f>
              <xm:sqref>Q1802</xm:sqref>
            </x14:sparkline>
            <x14:sparkline>
              <xm:f>'Outlier Trend'!L1803:P1803</xm:f>
              <xm:sqref>Q1803</xm:sqref>
            </x14:sparkline>
            <x14:sparkline>
              <xm:f>'Outlier Trend'!L1804:P1804</xm:f>
              <xm:sqref>Q1804</xm:sqref>
            </x14:sparkline>
            <x14:sparkline>
              <xm:f>'Outlier Trend'!L1805:P1805</xm:f>
              <xm:sqref>Q1805</xm:sqref>
            </x14:sparkline>
            <x14:sparkline>
              <xm:f>'Outlier Trend'!L1806:P1806</xm:f>
              <xm:sqref>Q1806</xm:sqref>
            </x14:sparkline>
            <x14:sparkline>
              <xm:f>'Outlier Trend'!L1807:P1807</xm:f>
              <xm:sqref>Q1807</xm:sqref>
            </x14:sparkline>
            <x14:sparkline>
              <xm:f>'Outlier Trend'!L1808:P1808</xm:f>
              <xm:sqref>Q1808</xm:sqref>
            </x14:sparkline>
            <x14:sparkline>
              <xm:f>'Outlier Trend'!L1809:P1809</xm:f>
              <xm:sqref>Q1809</xm:sqref>
            </x14:sparkline>
            <x14:sparkline>
              <xm:f>'Outlier Trend'!L1810:P1810</xm:f>
              <xm:sqref>Q1810</xm:sqref>
            </x14:sparkline>
            <x14:sparkline>
              <xm:f>'Outlier Trend'!L1811:P1811</xm:f>
              <xm:sqref>Q1811</xm:sqref>
            </x14:sparkline>
            <x14:sparkline>
              <xm:f>'Outlier Trend'!L1812:P1812</xm:f>
              <xm:sqref>Q1812</xm:sqref>
            </x14:sparkline>
            <x14:sparkline>
              <xm:f>'Outlier Trend'!L1813:P1813</xm:f>
              <xm:sqref>Q1813</xm:sqref>
            </x14:sparkline>
            <x14:sparkline>
              <xm:f>'Outlier Trend'!L1814:P1814</xm:f>
              <xm:sqref>Q1814</xm:sqref>
            </x14:sparkline>
            <x14:sparkline>
              <xm:f>'Outlier Trend'!L1815:P1815</xm:f>
              <xm:sqref>Q1815</xm:sqref>
            </x14:sparkline>
            <x14:sparkline>
              <xm:f>'Outlier Trend'!L1816:P1816</xm:f>
              <xm:sqref>Q1816</xm:sqref>
            </x14:sparkline>
            <x14:sparkline>
              <xm:f>'Outlier Trend'!L1817:P1817</xm:f>
              <xm:sqref>Q1817</xm:sqref>
            </x14:sparkline>
            <x14:sparkline>
              <xm:f>'Outlier Trend'!L1818:P1818</xm:f>
              <xm:sqref>Q1818</xm:sqref>
            </x14:sparkline>
            <x14:sparkline>
              <xm:f>'Outlier Trend'!L1819:P1819</xm:f>
              <xm:sqref>Q1819</xm:sqref>
            </x14:sparkline>
            <x14:sparkline>
              <xm:f>'Outlier Trend'!L1820:P1820</xm:f>
              <xm:sqref>Q1820</xm:sqref>
            </x14:sparkline>
            <x14:sparkline>
              <xm:f>'Outlier Trend'!L1821:P1821</xm:f>
              <xm:sqref>Q1821</xm:sqref>
            </x14:sparkline>
            <x14:sparkline>
              <xm:f>'Outlier Trend'!L1822:P1822</xm:f>
              <xm:sqref>Q1822</xm:sqref>
            </x14:sparkline>
            <x14:sparkline>
              <xm:f>'Outlier Trend'!L1823:P1823</xm:f>
              <xm:sqref>Q1823</xm:sqref>
            </x14:sparkline>
            <x14:sparkline>
              <xm:f>'Outlier Trend'!L1824:P1824</xm:f>
              <xm:sqref>Q1824</xm:sqref>
            </x14:sparkline>
            <x14:sparkline>
              <xm:f>'Outlier Trend'!L1825:P1825</xm:f>
              <xm:sqref>Q1825</xm:sqref>
            </x14:sparkline>
            <x14:sparkline>
              <xm:f>'Outlier Trend'!L1826:P1826</xm:f>
              <xm:sqref>Q1826</xm:sqref>
            </x14:sparkline>
            <x14:sparkline>
              <xm:f>'Outlier Trend'!L1827:P1827</xm:f>
              <xm:sqref>Q1827</xm:sqref>
            </x14:sparkline>
            <x14:sparkline>
              <xm:f>'Outlier Trend'!L1828:P1828</xm:f>
              <xm:sqref>Q1828</xm:sqref>
            </x14:sparkline>
            <x14:sparkline>
              <xm:f>'Outlier Trend'!L1829:P1829</xm:f>
              <xm:sqref>Q1829</xm:sqref>
            </x14:sparkline>
            <x14:sparkline>
              <xm:f>'Outlier Trend'!L1830:P1830</xm:f>
              <xm:sqref>Q1830</xm:sqref>
            </x14:sparkline>
            <x14:sparkline>
              <xm:f>'Outlier Trend'!L1831:P1831</xm:f>
              <xm:sqref>Q1831</xm:sqref>
            </x14:sparkline>
            <x14:sparkline>
              <xm:f>'Outlier Trend'!L1832:P1832</xm:f>
              <xm:sqref>Q1832</xm:sqref>
            </x14:sparkline>
            <x14:sparkline>
              <xm:f>'Outlier Trend'!L1833:P1833</xm:f>
              <xm:sqref>Q1833</xm:sqref>
            </x14:sparkline>
            <x14:sparkline>
              <xm:f>'Outlier Trend'!L1834:P1834</xm:f>
              <xm:sqref>Q1834</xm:sqref>
            </x14:sparkline>
            <x14:sparkline>
              <xm:f>'Outlier Trend'!L1835:P1835</xm:f>
              <xm:sqref>Q1835</xm:sqref>
            </x14:sparkline>
            <x14:sparkline>
              <xm:f>'Outlier Trend'!L1836:P1836</xm:f>
              <xm:sqref>Q1836</xm:sqref>
            </x14:sparkline>
            <x14:sparkline>
              <xm:f>'Outlier Trend'!L1837:P1837</xm:f>
              <xm:sqref>Q1837</xm:sqref>
            </x14:sparkline>
            <x14:sparkline>
              <xm:f>'Outlier Trend'!L1838:P1838</xm:f>
              <xm:sqref>Q1838</xm:sqref>
            </x14:sparkline>
            <x14:sparkline>
              <xm:f>'Outlier Trend'!L1839:P1839</xm:f>
              <xm:sqref>Q1839</xm:sqref>
            </x14:sparkline>
            <x14:sparkline>
              <xm:f>'Outlier Trend'!L1840:P1840</xm:f>
              <xm:sqref>Q1840</xm:sqref>
            </x14:sparkline>
            <x14:sparkline>
              <xm:f>'Outlier Trend'!L1841:P1841</xm:f>
              <xm:sqref>Q1841</xm:sqref>
            </x14:sparkline>
            <x14:sparkline>
              <xm:f>'Outlier Trend'!L1842:P1842</xm:f>
              <xm:sqref>Q1842</xm:sqref>
            </x14:sparkline>
            <x14:sparkline>
              <xm:f>'Outlier Trend'!L1843:P1843</xm:f>
              <xm:sqref>Q1843</xm:sqref>
            </x14:sparkline>
            <x14:sparkline>
              <xm:f>'Outlier Trend'!L1844:P1844</xm:f>
              <xm:sqref>Q1844</xm:sqref>
            </x14:sparkline>
            <x14:sparkline>
              <xm:f>'Outlier Trend'!L1845:P1845</xm:f>
              <xm:sqref>Q1845</xm:sqref>
            </x14:sparkline>
            <x14:sparkline>
              <xm:f>'Outlier Trend'!L1846:P1846</xm:f>
              <xm:sqref>Q1846</xm:sqref>
            </x14:sparkline>
            <x14:sparkline>
              <xm:f>'Outlier Trend'!L1847:P1847</xm:f>
              <xm:sqref>Q1847</xm:sqref>
            </x14:sparkline>
            <x14:sparkline>
              <xm:f>'Outlier Trend'!L1848:P1848</xm:f>
              <xm:sqref>Q1848</xm:sqref>
            </x14:sparkline>
            <x14:sparkline>
              <xm:f>'Outlier Trend'!L1849:P1849</xm:f>
              <xm:sqref>Q1849</xm:sqref>
            </x14:sparkline>
            <x14:sparkline>
              <xm:f>'Outlier Trend'!L1850:P1850</xm:f>
              <xm:sqref>Q1850</xm:sqref>
            </x14:sparkline>
            <x14:sparkline>
              <xm:f>'Outlier Trend'!L1851:P1851</xm:f>
              <xm:sqref>Q1851</xm:sqref>
            </x14:sparkline>
            <x14:sparkline>
              <xm:f>'Outlier Trend'!L1852:P1852</xm:f>
              <xm:sqref>Q1852</xm:sqref>
            </x14:sparkline>
            <x14:sparkline>
              <xm:f>'Outlier Trend'!L1853:P1853</xm:f>
              <xm:sqref>Q1853</xm:sqref>
            </x14:sparkline>
            <x14:sparkline>
              <xm:f>'Outlier Trend'!L1854:P1854</xm:f>
              <xm:sqref>Q1854</xm:sqref>
            </x14:sparkline>
            <x14:sparkline>
              <xm:f>'Outlier Trend'!L1855:P1855</xm:f>
              <xm:sqref>Q1855</xm:sqref>
            </x14:sparkline>
            <x14:sparkline>
              <xm:f>'Outlier Trend'!L1856:P1856</xm:f>
              <xm:sqref>Q1856</xm:sqref>
            </x14:sparkline>
            <x14:sparkline>
              <xm:f>'Outlier Trend'!L1857:P1857</xm:f>
              <xm:sqref>Q1857</xm:sqref>
            </x14:sparkline>
            <x14:sparkline>
              <xm:f>'Outlier Trend'!L1858:P1858</xm:f>
              <xm:sqref>Q1858</xm:sqref>
            </x14:sparkline>
            <x14:sparkline>
              <xm:f>'Outlier Trend'!L1859:P1859</xm:f>
              <xm:sqref>Q1859</xm:sqref>
            </x14:sparkline>
            <x14:sparkline>
              <xm:f>'Outlier Trend'!L1860:P1860</xm:f>
              <xm:sqref>Q1860</xm:sqref>
            </x14:sparkline>
            <x14:sparkline>
              <xm:f>'Outlier Trend'!L1861:P1861</xm:f>
              <xm:sqref>Q1861</xm:sqref>
            </x14:sparkline>
            <x14:sparkline>
              <xm:f>'Outlier Trend'!L1862:P1862</xm:f>
              <xm:sqref>Q1862</xm:sqref>
            </x14:sparkline>
            <x14:sparkline>
              <xm:f>'Outlier Trend'!L1863:P1863</xm:f>
              <xm:sqref>Q1863</xm:sqref>
            </x14:sparkline>
            <x14:sparkline>
              <xm:f>'Outlier Trend'!L1864:P1864</xm:f>
              <xm:sqref>Q1864</xm:sqref>
            </x14:sparkline>
            <x14:sparkline>
              <xm:f>'Outlier Trend'!L1865:P1865</xm:f>
              <xm:sqref>Q1865</xm:sqref>
            </x14:sparkline>
            <x14:sparkline>
              <xm:f>'Outlier Trend'!L1866:P1866</xm:f>
              <xm:sqref>Q1866</xm:sqref>
            </x14:sparkline>
            <x14:sparkline>
              <xm:f>'Outlier Trend'!L1867:P1867</xm:f>
              <xm:sqref>Q1867</xm:sqref>
            </x14:sparkline>
            <x14:sparkline>
              <xm:f>'Outlier Trend'!L1868:P1868</xm:f>
              <xm:sqref>Q1868</xm:sqref>
            </x14:sparkline>
            <x14:sparkline>
              <xm:f>'Outlier Trend'!L1869:P1869</xm:f>
              <xm:sqref>Q1869</xm:sqref>
            </x14:sparkline>
            <x14:sparkline>
              <xm:f>'Outlier Trend'!L1870:P1870</xm:f>
              <xm:sqref>Q1870</xm:sqref>
            </x14:sparkline>
            <x14:sparkline>
              <xm:f>'Outlier Trend'!L1871:P1871</xm:f>
              <xm:sqref>Q1871</xm:sqref>
            </x14:sparkline>
            <x14:sparkline>
              <xm:f>'Outlier Trend'!L1872:P1872</xm:f>
              <xm:sqref>Q1872</xm:sqref>
            </x14:sparkline>
            <x14:sparkline>
              <xm:f>'Outlier Trend'!L1873:P1873</xm:f>
              <xm:sqref>Q1873</xm:sqref>
            </x14:sparkline>
            <x14:sparkline>
              <xm:f>'Outlier Trend'!L1874:P1874</xm:f>
              <xm:sqref>Q1874</xm:sqref>
            </x14:sparkline>
            <x14:sparkline>
              <xm:f>'Outlier Trend'!L1875:P1875</xm:f>
              <xm:sqref>Q1875</xm:sqref>
            </x14:sparkline>
            <x14:sparkline>
              <xm:f>'Outlier Trend'!L1876:P1876</xm:f>
              <xm:sqref>Q1876</xm:sqref>
            </x14:sparkline>
            <x14:sparkline>
              <xm:f>'Outlier Trend'!L1877:P1877</xm:f>
              <xm:sqref>Q1877</xm:sqref>
            </x14:sparkline>
            <x14:sparkline>
              <xm:f>'Outlier Trend'!L1878:P1878</xm:f>
              <xm:sqref>Q1878</xm:sqref>
            </x14:sparkline>
            <x14:sparkline>
              <xm:f>'Outlier Trend'!L1879:P1879</xm:f>
              <xm:sqref>Q1879</xm:sqref>
            </x14:sparkline>
            <x14:sparkline>
              <xm:f>'Outlier Trend'!L1880:P1880</xm:f>
              <xm:sqref>Q1880</xm:sqref>
            </x14:sparkline>
            <x14:sparkline>
              <xm:f>'Outlier Trend'!L1881:P1881</xm:f>
              <xm:sqref>Q1881</xm:sqref>
            </x14:sparkline>
            <x14:sparkline>
              <xm:f>'Outlier Trend'!L1882:P1882</xm:f>
              <xm:sqref>Q1882</xm:sqref>
            </x14:sparkline>
            <x14:sparkline>
              <xm:f>'Outlier Trend'!L1883:P1883</xm:f>
              <xm:sqref>Q1883</xm:sqref>
            </x14:sparkline>
            <x14:sparkline>
              <xm:f>'Outlier Trend'!L1884:P1884</xm:f>
              <xm:sqref>Q1884</xm:sqref>
            </x14:sparkline>
            <x14:sparkline>
              <xm:f>'Outlier Trend'!L1885:P1885</xm:f>
              <xm:sqref>Q1885</xm:sqref>
            </x14:sparkline>
            <x14:sparkline>
              <xm:f>'Outlier Trend'!L1886:P1886</xm:f>
              <xm:sqref>Q1886</xm:sqref>
            </x14:sparkline>
            <x14:sparkline>
              <xm:f>'Outlier Trend'!L1887:P1887</xm:f>
              <xm:sqref>Q1887</xm:sqref>
            </x14:sparkline>
            <x14:sparkline>
              <xm:f>'Outlier Trend'!L1888:P1888</xm:f>
              <xm:sqref>Q1888</xm:sqref>
            </x14:sparkline>
            <x14:sparkline>
              <xm:f>'Outlier Trend'!L1889:P1889</xm:f>
              <xm:sqref>Q1889</xm:sqref>
            </x14:sparkline>
            <x14:sparkline>
              <xm:f>'Outlier Trend'!L1890:P1890</xm:f>
              <xm:sqref>Q1890</xm:sqref>
            </x14:sparkline>
            <x14:sparkline>
              <xm:f>'Outlier Trend'!L1891:P1891</xm:f>
              <xm:sqref>Q1891</xm:sqref>
            </x14:sparkline>
            <x14:sparkline>
              <xm:f>'Outlier Trend'!L1892:P1892</xm:f>
              <xm:sqref>Q1892</xm:sqref>
            </x14:sparkline>
            <x14:sparkline>
              <xm:f>'Outlier Trend'!L1893:P1893</xm:f>
              <xm:sqref>Q1893</xm:sqref>
            </x14:sparkline>
            <x14:sparkline>
              <xm:f>'Outlier Trend'!L1894:P1894</xm:f>
              <xm:sqref>Q1894</xm:sqref>
            </x14:sparkline>
            <x14:sparkline>
              <xm:f>'Outlier Trend'!L1895:P1895</xm:f>
              <xm:sqref>Q1895</xm:sqref>
            </x14:sparkline>
            <x14:sparkline>
              <xm:f>'Outlier Trend'!L1896:P1896</xm:f>
              <xm:sqref>Q1896</xm:sqref>
            </x14:sparkline>
            <x14:sparkline>
              <xm:f>'Outlier Trend'!L1897:P1897</xm:f>
              <xm:sqref>Q1897</xm:sqref>
            </x14:sparkline>
            <x14:sparkline>
              <xm:f>'Outlier Trend'!L1898:P1898</xm:f>
              <xm:sqref>Q1898</xm:sqref>
            </x14:sparkline>
            <x14:sparkline>
              <xm:f>'Outlier Trend'!L1899:P1899</xm:f>
              <xm:sqref>Q1899</xm:sqref>
            </x14:sparkline>
            <x14:sparkline>
              <xm:f>'Outlier Trend'!L1900:P1900</xm:f>
              <xm:sqref>Q1900</xm:sqref>
            </x14:sparkline>
            <x14:sparkline>
              <xm:f>'Outlier Trend'!L1901:P1901</xm:f>
              <xm:sqref>Q1901</xm:sqref>
            </x14:sparkline>
            <x14:sparkline>
              <xm:f>'Outlier Trend'!L1902:P1902</xm:f>
              <xm:sqref>Q1902</xm:sqref>
            </x14:sparkline>
            <x14:sparkline>
              <xm:f>'Outlier Trend'!L1903:P1903</xm:f>
              <xm:sqref>Q1903</xm:sqref>
            </x14:sparkline>
            <x14:sparkline>
              <xm:f>'Outlier Trend'!L1904:P1904</xm:f>
              <xm:sqref>Q1904</xm:sqref>
            </x14:sparkline>
            <x14:sparkline>
              <xm:f>'Outlier Trend'!L1905:P1905</xm:f>
              <xm:sqref>Q1905</xm:sqref>
            </x14:sparkline>
            <x14:sparkline>
              <xm:f>'Outlier Trend'!L1906:P1906</xm:f>
              <xm:sqref>Q1906</xm:sqref>
            </x14:sparkline>
            <x14:sparkline>
              <xm:f>'Outlier Trend'!L1907:P1907</xm:f>
              <xm:sqref>Q1907</xm:sqref>
            </x14:sparkline>
            <x14:sparkline>
              <xm:f>'Outlier Trend'!L1908:P1908</xm:f>
              <xm:sqref>Q1908</xm:sqref>
            </x14:sparkline>
            <x14:sparkline>
              <xm:f>'Outlier Trend'!L1909:P1909</xm:f>
              <xm:sqref>Q1909</xm:sqref>
            </x14:sparkline>
            <x14:sparkline>
              <xm:f>'Outlier Trend'!L1910:P1910</xm:f>
              <xm:sqref>Q1910</xm:sqref>
            </x14:sparkline>
            <x14:sparkline>
              <xm:f>'Outlier Trend'!L1911:P1911</xm:f>
              <xm:sqref>Q1911</xm:sqref>
            </x14:sparkline>
            <x14:sparkline>
              <xm:f>'Outlier Trend'!L1912:P1912</xm:f>
              <xm:sqref>Q1912</xm:sqref>
            </x14:sparkline>
            <x14:sparkline>
              <xm:f>'Outlier Trend'!L1913:P1913</xm:f>
              <xm:sqref>Q1913</xm:sqref>
            </x14:sparkline>
            <x14:sparkline>
              <xm:f>'Outlier Trend'!L1914:P1914</xm:f>
              <xm:sqref>Q1914</xm:sqref>
            </x14:sparkline>
            <x14:sparkline>
              <xm:f>'Outlier Trend'!L1915:P1915</xm:f>
              <xm:sqref>Q1915</xm:sqref>
            </x14:sparkline>
            <x14:sparkline>
              <xm:f>'Outlier Trend'!L1916:P1916</xm:f>
              <xm:sqref>Q1916</xm:sqref>
            </x14:sparkline>
            <x14:sparkline>
              <xm:f>'Outlier Trend'!L1917:P1917</xm:f>
              <xm:sqref>Q1917</xm:sqref>
            </x14:sparkline>
            <x14:sparkline>
              <xm:f>'Outlier Trend'!L1918:P1918</xm:f>
              <xm:sqref>Q1918</xm:sqref>
            </x14:sparkline>
            <x14:sparkline>
              <xm:f>'Outlier Trend'!L1919:P1919</xm:f>
              <xm:sqref>Q1919</xm:sqref>
            </x14:sparkline>
            <x14:sparkline>
              <xm:f>'Outlier Trend'!L1920:P1920</xm:f>
              <xm:sqref>Q1920</xm:sqref>
            </x14:sparkline>
            <x14:sparkline>
              <xm:f>'Outlier Trend'!L1921:P1921</xm:f>
              <xm:sqref>Q1921</xm:sqref>
            </x14:sparkline>
            <x14:sparkline>
              <xm:f>'Outlier Trend'!L1922:P1922</xm:f>
              <xm:sqref>Q1922</xm:sqref>
            </x14:sparkline>
            <x14:sparkline>
              <xm:f>'Outlier Trend'!L1923:P1923</xm:f>
              <xm:sqref>Q1923</xm:sqref>
            </x14:sparkline>
            <x14:sparkline>
              <xm:f>'Outlier Trend'!L1924:P1924</xm:f>
              <xm:sqref>Q1924</xm:sqref>
            </x14:sparkline>
            <x14:sparkline>
              <xm:f>'Outlier Trend'!L1925:P1925</xm:f>
              <xm:sqref>Q1925</xm:sqref>
            </x14:sparkline>
            <x14:sparkline>
              <xm:f>'Outlier Trend'!L1926:P1926</xm:f>
              <xm:sqref>Q1926</xm:sqref>
            </x14:sparkline>
            <x14:sparkline>
              <xm:f>'Outlier Trend'!L1927:P1927</xm:f>
              <xm:sqref>Q1927</xm:sqref>
            </x14:sparkline>
            <x14:sparkline>
              <xm:f>'Outlier Trend'!L1928:P1928</xm:f>
              <xm:sqref>Q1928</xm:sqref>
            </x14:sparkline>
            <x14:sparkline>
              <xm:f>'Outlier Trend'!L1929:P1929</xm:f>
              <xm:sqref>Q1929</xm:sqref>
            </x14:sparkline>
            <x14:sparkline>
              <xm:f>'Outlier Trend'!L1930:P1930</xm:f>
              <xm:sqref>Q1930</xm:sqref>
            </x14:sparkline>
            <x14:sparkline>
              <xm:f>'Outlier Trend'!L1931:P1931</xm:f>
              <xm:sqref>Q1931</xm:sqref>
            </x14:sparkline>
            <x14:sparkline>
              <xm:f>'Outlier Trend'!L1932:P1932</xm:f>
              <xm:sqref>Q1932</xm:sqref>
            </x14:sparkline>
            <x14:sparkline>
              <xm:f>'Outlier Trend'!L1933:P1933</xm:f>
              <xm:sqref>Q1933</xm:sqref>
            </x14:sparkline>
            <x14:sparkline>
              <xm:f>'Outlier Trend'!L1934:P1934</xm:f>
              <xm:sqref>Q1934</xm:sqref>
            </x14:sparkline>
            <x14:sparkline>
              <xm:f>'Outlier Trend'!L1935:P1935</xm:f>
              <xm:sqref>Q1935</xm:sqref>
            </x14:sparkline>
            <x14:sparkline>
              <xm:f>'Outlier Trend'!L1936:P1936</xm:f>
              <xm:sqref>Q1936</xm:sqref>
            </x14:sparkline>
            <x14:sparkline>
              <xm:f>'Outlier Trend'!L1937:P1937</xm:f>
              <xm:sqref>Q1937</xm:sqref>
            </x14:sparkline>
            <x14:sparkline>
              <xm:f>'Outlier Trend'!L1938:P1938</xm:f>
              <xm:sqref>Q1938</xm:sqref>
            </x14:sparkline>
            <x14:sparkline>
              <xm:f>'Outlier Trend'!L1939:P1939</xm:f>
              <xm:sqref>Q1939</xm:sqref>
            </x14:sparkline>
            <x14:sparkline>
              <xm:f>'Outlier Trend'!L1940:P1940</xm:f>
              <xm:sqref>Q1940</xm:sqref>
            </x14:sparkline>
            <x14:sparkline>
              <xm:f>'Outlier Trend'!L1941:P1941</xm:f>
              <xm:sqref>Q1941</xm:sqref>
            </x14:sparkline>
            <x14:sparkline>
              <xm:f>'Outlier Trend'!L1942:P1942</xm:f>
              <xm:sqref>Q1942</xm:sqref>
            </x14:sparkline>
            <x14:sparkline>
              <xm:f>'Outlier Trend'!L1943:P1943</xm:f>
              <xm:sqref>Q1943</xm:sqref>
            </x14:sparkline>
            <x14:sparkline>
              <xm:f>'Outlier Trend'!L1944:P1944</xm:f>
              <xm:sqref>Q1944</xm:sqref>
            </x14:sparkline>
            <x14:sparkline>
              <xm:f>'Outlier Trend'!L1945:P1945</xm:f>
              <xm:sqref>Q1945</xm:sqref>
            </x14:sparkline>
            <x14:sparkline>
              <xm:f>'Outlier Trend'!L1946:P1946</xm:f>
              <xm:sqref>Q1946</xm:sqref>
            </x14:sparkline>
            <x14:sparkline>
              <xm:f>'Outlier Trend'!L1947:P1947</xm:f>
              <xm:sqref>Q1947</xm:sqref>
            </x14:sparkline>
            <x14:sparkline>
              <xm:f>'Outlier Trend'!L1948:P1948</xm:f>
              <xm:sqref>Q1948</xm:sqref>
            </x14:sparkline>
            <x14:sparkline>
              <xm:f>'Outlier Trend'!L1949:P1949</xm:f>
              <xm:sqref>Q1949</xm:sqref>
            </x14:sparkline>
            <x14:sparkline>
              <xm:f>'Outlier Trend'!L1950:P1950</xm:f>
              <xm:sqref>Q1950</xm:sqref>
            </x14:sparkline>
            <x14:sparkline>
              <xm:f>'Outlier Trend'!L1951:P1951</xm:f>
              <xm:sqref>Q1951</xm:sqref>
            </x14:sparkline>
            <x14:sparkline>
              <xm:f>'Outlier Trend'!L1952:P1952</xm:f>
              <xm:sqref>Q1952</xm:sqref>
            </x14:sparkline>
            <x14:sparkline>
              <xm:f>'Outlier Trend'!L1953:P1953</xm:f>
              <xm:sqref>Q1953</xm:sqref>
            </x14:sparkline>
            <x14:sparkline>
              <xm:f>'Outlier Trend'!L1954:P1954</xm:f>
              <xm:sqref>Q1954</xm:sqref>
            </x14:sparkline>
            <x14:sparkline>
              <xm:f>'Outlier Trend'!L1955:P1955</xm:f>
              <xm:sqref>Q1955</xm:sqref>
            </x14:sparkline>
            <x14:sparkline>
              <xm:f>'Outlier Trend'!L1956:P1956</xm:f>
              <xm:sqref>Q1956</xm:sqref>
            </x14:sparkline>
            <x14:sparkline>
              <xm:f>'Outlier Trend'!L1957:P1957</xm:f>
              <xm:sqref>Q1957</xm:sqref>
            </x14:sparkline>
            <x14:sparkline>
              <xm:f>'Outlier Trend'!L1958:P1958</xm:f>
              <xm:sqref>Q1958</xm:sqref>
            </x14:sparkline>
            <x14:sparkline>
              <xm:f>'Outlier Trend'!L1959:P1959</xm:f>
              <xm:sqref>Q1959</xm:sqref>
            </x14:sparkline>
            <x14:sparkline>
              <xm:f>'Outlier Trend'!L1960:P1960</xm:f>
              <xm:sqref>Q1960</xm:sqref>
            </x14:sparkline>
            <x14:sparkline>
              <xm:f>'Outlier Trend'!L1961:P1961</xm:f>
              <xm:sqref>Q1961</xm:sqref>
            </x14:sparkline>
            <x14:sparkline>
              <xm:f>'Outlier Trend'!L1962:P1962</xm:f>
              <xm:sqref>Q1962</xm:sqref>
            </x14:sparkline>
            <x14:sparkline>
              <xm:f>'Outlier Trend'!L1963:P1963</xm:f>
              <xm:sqref>Q1963</xm:sqref>
            </x14:sparkline>
            <x14:sparkline>
              <xm:f>'Outlier Trend'!L1964:P1964</xm:f>
              <xm:sqref>Q1964</xm:sqref>
            </x14:sparkline>
            <x14:sparkline>
              <xm:f>'Outlier Trend'!L1965:P1965</xm:f>
              <xm:sqref>Q1965</xm:sqref>
            </x14:sparkline>
            <x14:sparkline>
              <xm:f>'Outlier Trend'!L1966:P1966</xm:f>
              <xm:sqref>Q1966</xm:sqref>
            </x14:sparkline>
            <x14:sparkline>
              <xm:f>'Outlier Trend'!L1967:P1967</xm:f>
              <xm:sqref>Q1967</xm:sqref>
            </x14:sparkline>
            <x14:sparkline>
              <xm:f>'Outlier Trend'!L1968:P1968</xm:f>
              <xm:sqref>Q1968</xm:sqref>
            </x14:sparkline>
            <x14:sparkline>
              <xm:f>'Outlier Trend'!L1969:P1969</xm:f>
              <xm:sqref>Q1969</xm:sqref>
            </x14:sparkline>
            <x14:sparkline>
              <xm:f>'Outlier Trend'!L1970:P1970</xm:f>
              <xm:sqref>Q1970</xm:sqref>
            </x14:sparkline>
            <x14:sparkline>
              <xm:f>'Outlier Trend'!L1971:P1971</xm:f>
              <xm:sqref>Q1971</xm:sqref>
            </x14:sparkline>
            <x14:sparkline>
              <xm:f>'Outlier Trend'!L1972:P1972</xm:f>
              <xm:sqref>Q1972</xm:sqref>
            </x14:sparkline>
            <x14:sparkline>
              <xm:f>'Outlier Trend'!L1973:P1973</xm:f>
              <xm:sqref>Q1973</xm:sqref>
            </x14:sparkline>
            <x14:sparkline>
              <xm:f>'Outlier Trend'!L1974:P1974</xm:f>
              <xm:sqref>Q1974</xm:sqref>
            </x14:sparkline>
            <x14:sparkline>
              <xm:f>'Outlier Trend'!L1975:P1975</xm:f>
              <xm:sqref>Q1975</xm:sqref>
            </x14:sparkline>
            <x14:sparkline>
              <xm:f>'Outlier Trend'!L1976:P1976</xm:f>
              <xm:sqref>Q1976</xm:sqref>
            </x14:sparkline>
            <x14:sparkline>
              <xm:f>'Outlier Trend'!L1977:P1977</xm:f>
              <xm:sqref>Q1977</xm:sqref>
            </x14:sparkline>
            <x14:sparkline>
              <xm:f>'Outlier Trend'!L1978:P1978</xm:f>
              <xm:sqref>Q1978</xm:sqref>
            </x14:sparkline>
            <x14:sparkline>
              <xm:f>'Outlier Trend'!L1979:P1979</xm:f>
              <xm:sqref>Q1979</xm:sqref>
            </x14:sparkline>
            <x14:sparkline>
              <xm:f>'Outlier Trend'!L1980:P1980</xm:f>
              <xm:sqref>Q1980</xm:sqref>
            </x14:sparkline>
            <x14:sparkline>
              <xm:f>'Outlier Trend'!L1981:P1981</xm:f>
              <xm:sqref>Q1981</xm:sqref>
            </x14:sparkline>
            <x14:sparkline>
              <xm:f>'Outlier Trend'!L1982:P1982</xm:f>
              <xm:sqref>Q1982</xm:sqref>
            </x14:sparkline>
            <x14:sparkline>
              <xm:f>'Outlier Trend'!L1983:P1983</xm:f>
              <xm:sqref>Q1983</xm:sqref>
            </x14:sparkline>
            <x14:sparkline>
              <xm:f>'Outlier Trend'!L1984:P1984</xm:f>
              <xm:sqref>Q1984</xm:sqref>
            </x14:sparkline>
            <x14:sparkline>
              <xm:f>'Outlier Trend'!L1985:P1985</xm:f>
              <xm:sqref>Q1985</xm:sqref>
            </x14:sparkline>
            <x14:sparkline>
              <xm:f>'Outlier Trend'!L1986:P1986</xm:f>
              <xm:sqref>Q1986</xm:sqref>
            </x14:sparkline>
            <x14:sparkline>
              <xm:f>'Outlier Trend'!L1987:P1987</xm:f>
              <xm:sqref>Q1987</xm:sqref>
            </x14:sparkline>
            <x14:sparkline>
              <xm:f>'Outlier Trend'!L1988:P1988</xm:f>
              <xm:sqref>Q1988</xm:sqref>
            </x14:sparkline>
            <x14:sparkline>
              <xm:f>'Outlier Trend'!L1989:P1989</xm:f>
              <xm:sqref>Q1989</xm:sqref>
            </x14:sparkline>
            <x14:sparkline>
              <xm:f>'Outlier Trend'!L1990:P1990</xm:f>
              <xm:sqref>Q1990</xm:sqref>
            </x14:sparkline>
            <x14:sparkline>
              <xm:f>'Outlier Trend'!L1991:P1991</xm:f>
              <xm:sqref>Q1991</xm:sqref>
            </x14:sparkline>
            <x14:sparkline>
              <xm:f>'Outlier Trend'!L1992:P1992</xm:f>
              <xm:sqref>Q1992</xm:sqref>
            </x14:sparkline>
            <x14:sparkline>
              <xm:f>'Outlier Trend'!L1993:P1993</xm:f>
              <xm:sqref>Q1993</xm:sqref>
            </x14:sparkline>
            <x14:sparkline>
              <xm:f>'Outlier Trend'!L1994:P1994</xm:f>
              <xm:sqref>Q1994</xm:sqref>
            </x14:sparkline>
            <x14:sparkline>
              <xm:f>'Outlier Trend'!L1995:P1995</xm:f>
              <xm:sqref>Q1995</xm:sqref>
            </x14:sparkline>
            <x14:sparkline>
              <xm:f>'Outlier Trend'!L1996:P1996</xm:f>
              <xm:sqref>Q1996</xm:sqref>
            </x14:sparkline>
            <x14:sparkline>
              <xm:f>'Outlier Trend'!L1997:P1997</xm:f>
              <xm:sqref>Q1997</xm:sqref>
            </x14:sparkline>
            <x14:sparkline>
              <xm:f>'Outlier Trend'!L1998:P1998</xm:f>
              <xm:sqref>Q1998</xm:sqref>
            </x14:sparkline>
            <x14:sparkline>
              <xm:f>'Outlier Trend'!L1999:P1999</xm:f>
              <xm:sqref>Q1999</xm:sqref>
            </x14:sparkline>
            <x14:sparkline>
              <xm:f>'Outlier Trend'!L2000:P2000</xm:f>
              <xm:sqref>Q2000</xm:sqref>
            </x14:sparkline>
            <x14:sparkline>
              <xm:f>'Outlier Trend'!L2001:P2001</xm:f>
              <xm:sqref>Q2001</xm:sqref>
            </x14:sparkline>
            <x14:sparkline>
              <xm:f>'Outlier Trend'!L2002:P2002</xm:f>
              <xm:sqref>Q2002</xm:sqref>
            </x14:sparkline>
            <x14:sparkline>
              <xm:f>'Outlier Trend'!L2003:P2003</xm:f>
              <xm:sqref>Q2003</xm:sqref>
            </x14:sparkline>
            <x14:sparkline>
              <xm:f>'Outlier Trend'!L2004:P2004</xm:f>
              <xm:sqref>Q2004</xm:sqref>
            </x14:sparkline>
            <x14:sparkline>
              <xm:f>'Outlier Trend'!L2005:P2005</xm:f>
              <xm:sqref>Q2005</xm:sqref>
            </x14:sparkline>
            <x14:sparkline>
              <xm:f>'Outlier Trend'!L2006:P2006</xm:f>
              <xm:sqref>Q2006</xm:sqref>
            </x14:sparkline>
            <x14:sparkline>
              <xm:f>'Outlier Trend'!L2007:P2007</xm:f>
              <xm:sqref>Q2007</xm:sqref>
            </x14:sparkline>
            <x14:sparkline>
              <xm:f>'Outlier Trend'!L2008:P2008</xm:f>
              <xm:sqref>Q2008</xm:sqref>
            </x14:sparkline>
            <x14:sparkline>
              <xm:f>'Outlier Trend'!L2009:P2009</xm:f>
              <xm:sqref>Q2009</xm:sqref>
            </x14:sparkline>
            <x14:sparkline>
              <xm:f>'Outlier Trend'!L2010:P2010</xm:f>
              <xm:sqref>Q2010</xm:sqref>
            </x14:sparkline>
            <x14:sparkline>
              <xm:f>'Outlier Trend'!L2011:P2011</xm:f>
              <xm:sqref>Q2011</xm:sqref>
            </x14:sparkline>
            <x14:sparkline>
              <xm:f>'Outlier Trend'!L2012:P2012</xm:f>
              <xm:sqref>Q2012</xm:sqref>
            </x14:sparkline>
            <x14:sparkline>
              <xm:f>'Outlier Trend'!L2013:P2013</xm:f>
              <xm:sqref>Q2013</xm:sqref>
            </x14:sparkline>
            <x14:sparkline>
              <xm:f>'Outlier Trend'!L2014:P2014</xm:f>
              <xm:sqref>Q2014</xm:sqref>
            </x14:sparkline>
            <x14:sparkline>
              <xm:f>'Outlier Trend'!L2015:P2015</xm:f>
              <xm:sqref>Q2015</xm:sqref>
            </x14:sparkline>
            <x14:sparkline>
              <xm:f>'Outlier Trend'!L2016:P2016</xm:f>
              <xm:sqref>Q2016</xm:sqref>
            </x14:sparkline>
            <x14:sparkline>
              <xm:f>'Outlier Trend'!L2017:P2017</xm:f>
              <xm:sqref>Q2017</xm:sqref>
            </x14:sparkline>
            <x14:sparkline>
              <xm:f>'Outlier Trend'!L2018:P2018</xm:f>
              <xm:sqref>Q2018</xm:sqref>
            </x14:sparkline>
            <x14:sparkline>
              <xm:f>'Outlier Trend'!L2019:P2019</xm:f>
              <xm:sqref>Q2019</xm:sqref>
            </x14:sparkline>
            <x14:sparkline>
              <xm:f>'Outlier Trend'!L2020:P2020</xm:f>
              <xm:sqref>Q2020</xm:sqref>
            </x14:sparkline>
            <x14:sparkline>
              <xm:f>'Outlier Trend'!L2021:P2021</xm:f>
              <xm:sqref>Q2021</xm:sqref>
            </x14:sparkline>
            <x14:sparkline>
              <xm:f>'Outlier Trend'!L2022:P2022</xm:f>
              <xm:sqref>Q2022</xm:sqref>
            </x14:sparkline>
            <x14:sparkline>
              <xm:f>'Outlier Trend'!L2023:P2023</xm:f>
              <xm:sqref>Q2023</xm:sqref>
            </x14:sparkline>
            <x14:sparkline>
              <xm:f>'Outlier Trend'!L2024:P2024</xm:f>
              <xm:sqref>Q2024</xm:sqref>
            </x14:sparkline>
            <x14:sparkline>
              <xm:f>'Outlier Trend'!L2025:P2025</xm:f>
              <xm:sqref>Q2025</xm:sqref>
            </x14:sparkline>
            <x14:sparkline>
              <xm:f>'Outlier Trend'!L2026:P2026</xm:f>
              <xm:sqref>Q2026</xm:sqref>
            </x14:sparkline>
            <x14:sparkline>
              <xm:f>'Outlier Trend'!L2027:P2027</xm:f>
              <xm:sqref>Q2027</xm:sqref>
            </x14:sparkline>
            <x14:sparkline>
              <xm:f>'Outlier Trend'!L2028:P2028</xm:f>
              <xm:sqref>Q2028</xm:sqref>
            </x14:sparkline>
            <x14:sparkline>
              <xm:f>'Outlier Trend'!L2029:P2029</xm:f>
              <xm:sqref>Q2029</xm:sqref>
            </x14:sparkline>
            <x14:sparkline>
              <xm:f>'Outlier Trend'!L2030:P2030</xm:f>
              <xm:sqref>Q2030</xm:sqref>
            </x14:sparkline>
            <x14:sparkline>
              <xm:f>'Outlier Trend'!L2031:P2031</xm:f>
              <xm:sqref>Q2031</xm:sqref>
            </x14:sparkline>
            <x14:sparkline>
              <xm:f>'Outlier Trend'!L2032:P2032</xm:f>
              <xm:sqref>Q2032</xm:sqref>
            </x14:sparkline>
            <x14:sparkline>
              <xm:f>'Outlier Trend'!L2033:P2033</xm:f>
              <xm:sqref>Q2033</xm:sqref>
            </x14:sparkline>
            <x14:sparkline>
              <xm:f>'Outlier Trend'!L2034:P2034</xm:f>
              <xm:sqref>Q2034</xm:sqref>
            </x14:sparkline>
            <x14:sparkline>
              <xm:f>'Outlier Trend'!L2035:P2035</xm:f>
              <xm:sqref>Q2035</xm:sqref>
            </x14:sparkline>
            <x14:sparkline>
              <xm:f>'Outlier Trend'!L2036:P2036</xm:f>
              <xm:sqref>Q2036</xm:sqref>
            </x14:sparkline>
            <x14:sparkline>
              <xm:f>'Outlier Trend'!L2037:P2037</xm:f>
              <xm:sqref>Q2037</xm:sqref>
            </x14:sparkline>
            <x14:sparkline>
              <xm:f>'Outlier Trend'!L2038:P2038</xm:f>
              <xm:sqref>Q2038</xm:sqref>
            </x14:sparkline>
            <x14:sparkline>
              <xm:f>'Outlier Trend'!L2039:P2039</xm:f>
              <xm:sqref>Q2039</xm:sqref>
            </x14:sparkline>
            <x14:sparkline>
              <xm:f>'Outlier Trend'!L2040:P2040</xm:f>
              <xm:sqref>Q2040</xm:sqref>
            </x14:sparkline>
            <x14:sparkline>
              <xm:f>'Outlier Trend'!L2041:P2041</xm:f>
              <xm:sqref>Q2041</xm:sqref>
            </x14:sparkline>
            <x14:sparkline>
              <xm:f>'Outlier Trend'!L2042:P2042</xm:f>
              <xm:sqref>Q2042</xm:sqref>
            </x14:sparkline>
            <x14:sparkline>
              <xm:f>'Outlier Trend'!L2043:P2043</xm:f>
              <xm:sqref>Q2043</xm:sqref>
            </x14:sparkline>
            <x14:sparkline>
              <xm:f>'Outlier Trend'!L2044:P2044</xm:f>
              <xm:sqref>Q2044</xm:sqref>
            </x14:sparkline>
            <x14:sparkline>
              <xm:f>'Outlier Trend'!L2045:P2045</xm:f>
              <xm:sqref>Q2045</xm:sqref>
            </x14:sparkline>
            <x14:sparkline>
              <xm:f>'Outlier Trend'!L2046:P2046</xm:f>
              <xm:sqref>Q2046</xm:sqref>
            </x14:sparkline>
            <x14:sparkline>
              <xm:f>'Outlier Trend'!L2047:P2047</xm:f>
              <xm:sqref>Q2047</xm:sqref>
            </x14:sparkline>
            <x14:sparkline>
              <xm:f>'Outlier Trend'!L2048:P2048</xm:f>
              <xm:sqref>Q2048</xm:sqref>
            </x14:sparkline>
            <x14:sparkline>
              <xm:f>'Outlier Trend'!L2049:P2049</xm:f>
              <xm:sqref>Q2049</xm:sqref>
            </x14:sparkline>
            <x14:sparkline>
              <xm:f>'Outlier Trend'!L2050:P2050</xm:f>
              <xm:sqref>Q2050</xm:sqref>
            </x14:sparkline>
            <x14:sparkline>
              <xm:f>'Outlier Trend'!L2051:P2051</xm:f>
              <xm:sqref>Q2051</xm:sqref>
            </x14:sparkline>
            <x14:sparkline>
              <xm:f>'Outlier Trend'!L2052:P2052</xm:f>
              <xm:sqref>Q2052</xm:sqref>
            </x14:sparkline>
            <x14:sparkline>
              <xm:f>'Outlier Trend'!L2053:P2053</xm:f>
              <xm:sqref>Q2053</xm:sqref>
            </x14:sparkline>
            <x14:sparkline>
              <xm:f>'Outlier Trend'!L2054:P2054</xm:f>
              <xm:sqref>Q2054</xm:sqref>
            </x14:sparkline>
            <x14:sparkline>
              <xm:f>'Outlier Trend'!L2055:P2055</xm:f>
              <xm:sqref>Q2055</xm:sqref>
            </x14:sparkline>
            <x14:sparkline>
              <xm:f>'Outlier Trend'!L2056:P2056</xm:f>
              <xm:sqref>Q2056</xm:sqref>
            </x14:sparkline>
            <x14:sparkline>
              <xm:f>'Outlier Trend'!L2057:P2057</xm:f>
              <xm:sqref>Q2057</xm:sqref>
            </x14:sparkline>
            <x14:sparkline>
              <xm:f>'Outlier Trend'!L2058:P2058</xm:f>
              <xm:sqref>Q2058</xm:sqref>
            </x14:sparkline>
            <x14:sparkline>
              <xm:f>'Outlier Trend'!L2059:P2059</xm:f>
              <xm:sqref>Q2059</xm:sqref>
            </x14:sparkline>
            <x14:sparkline>
              <xm:f>'Outlier Trend'!L2060:P2060</xm:f>
              <xm:sqref>Q2060</xm:sqref>
            </x14:sparkline>
            <x14:sparkline>
              <xm:f>'Outlier Trend'!L2061:P2061</xm:f>
              <xm:sqref>Q2061</xm:sqref>
            </x14:sparkline>
            <x14:sparkline>
              <xm:f>'Outlier Trend'!L2062:P2062</xm:f>
              <xm:sqref>Q2062</xm:sqref>
            </x14:sparkline>
            <x14:sparkline>
              <xm:f>'Outlier Trend'!L2063:P2063</xm:f>
              <xm:sqref>Q2063</xm:sqref>
            </x14:sparkline>
            <x14:sparkline>
              <xm:f>'Outlier Trend'!L2064:P2064</xm:f>
              <xm:sqref>Q2064</xm:sqref>
            </x14:sparkline>
            <x14:sparkline>
              <xm:f>'Outlier Trend'!L2065:P2065</xm:f>
              <xm:sqref>Q2065</xm:sqref>
            </x14:sparkline>
            <x14:sparkline>
              <xm:f>'Outlier Trend'!L2066:P2066</xm:f>
              <xm:sqref>Q2066</xm:sqref>
            </x14:sparkline>
            <x14:sparkline>
              <xm:f>'Outlier Trend'!L2067:P2067</xm:f>
              <xm:sqref>Q2067</xm:sqref>
            </x14:sparkline>
            <x14:sparkline>
              <xm:f>'Outlier Trend'!L2068:P2068</xm:f>
              <xm:sqref>Q2068</xm:sqref>
            </x14:sparkline>
            <x14:sparkline>
              <xm:f>'Outlier Trend'!L2069:P2069</xm:f>
              <xm:sqref>Q2069</xm:sqref>
            </x14:sparkline>
            <x14:sparkline>
              <xm:f>'Outlier Trend'!L2070:P2070</xm:f>
              <xm:sqref>Q2070</xm:sqref>
            </x14:sparkline>
            <x14:sparkline>
              <xm:f>'Outlier Trend'!L2071:P2071</xm:f>
              <xm:sqref>Q2071</xm:sqref>
            </x14:sparkline>
            <x14:sparkline>
              <xm:f>'Outlier Trend'!L2072:P2072</xm:f>
              <xm:sqref>Q2072</xm:sqref>
            </x14:sparkline>
            <x14:sparkline>
              <xm:f>'Outlier Trend'!L2073:P2073</xm:f>
              <xm:sqref>Q2073</xm:sqref>
            </x14:sparkline>
            <x14:sparkline>
              <xm:f>'Outlier Trend'!L2074:P2074</xm:f>
              <xm:sqref>Q2074</xm:sqref>
            </x14:sparkline>
            <x14:sparkline>
              <xm:f>'Outlier Trend'!L2075:P2075</xm:f>
              <xm:sqref>Q2075</xm:sqref>
            </x14:sparkline>
            <x14:sparkline>
              <xm:f>'Outlier Trend'!L2076:P2076</xm:f>
              <xm:sqref>Q2076</xm:sqref>
            </x14:sparkline>
            <x14:sparkline>
              <xm:f>'Outlier Trend'!L2077:P2077</xm:f>
              <xm:sqref>Q2077</xm:sqref>
            </x14:sparkline>
            <x14:sparkline>
              <xm:f>'Outlier Trend'!L2078:P2078</xm:f>
              <xm:sqref>Q2078</xm:sqref>
            </x14:sparkline>
            <x14:sparkline>
              <xm:f>'Outlier Trend'!L2079:P2079</xm:f>
              <xm:sqref>Q2079</xm:sqref>
            </x14:sparkline>
            <x14:sparkline>
              <xm:f>'Outlier Trend'!L2080:P2080</xm:f>
              <xm:sqref>Q2080</xm:sqref>
            </x14:sparkline>
            <x14:sparkline>
              <xm:f>'Outlier Trend'!L2081:P2081</xm:f>
              <xm:sqref>Q2081</xm:sqref>
            </x14:sparkline>
            <x14:sparkline>
              <xm:f>'Outlier Trend'!L2082:P2082</xm:f>
              <xm:sqref>Q2082</xm:sqref>
            </x14:sparkline>
            <x14:sparkline>
              <xm:f>'Outlier Trend'!L2083:P2083</xm:f>
              <xm:sqref>Q2083</xm:sqref>
            </x14:sparkline>
            <x14:sparkline>
              <xm:f>'Outlier Trend'!L2084:P2084</xm:f>
              <xm:sqref>Q2084</xm:sqref>
            </x14:sparkline>
            <x14:sparkline>
              <xm:f>'Outlier Trend'!L2085:P2085</xm:f>
              <xm:sqref>Q2085</xm:sqref>
            </x14:sparkline>
            <x14:sparkline>
              <xm:f>'Outlier Trend'!L2086:P2086</xm:f>
              <xm:sqref>Q2086</xm:sqref>
            </x14:sparkline>
            <x14:sparkline>
              <xm:f>'Outlier Trend'!L2087:P2087</xm:f>
              <xm:sqref>Q2087</xm:sqref>
            </x14:sparkline>
            <x14:sparkline>
              <xm:f>'Outlier Trend'!L2088:P2088</xm:f>
              <xm:sqref>Q2088</xm:sqref>
            </x14:sparkline>
            <x14:sparkline>
              <xm:f>'Outlier Trend'!L2089:P2089</xm:f>
              <xm:sqref>Q2089</xm:sqref>
            </x14:sparkline>
            <x14:sparkline>
              <xm:f>'Outlier Trend'!L2090:P2090</xm:f>
              <xm:sqref>Q2090</xm:sqref>
            </x14:sparkline>
            <x14:sparkline>
              <xm:f>'Outlier Trend'!L2091:P2091</xm:f>
              <xm:sqref>Q2091</xm:sqref>
            </x14:sparkline>
            <x14:sparkline>
              <xm:f>'Outlier Trend'!L2092:P2092</xm:f>
              <xm:sqref>Q2092</xm:sqref>
            </x14:sparkline>
            <x14:sparkline>
              <xm:f>'Outlier Trend'!L2093:P2093</xm:f>
              <xm:sqref>Q2093</xm:sqref>
            </x14:sparkline>
            <x14:sparkline>
              <xm:f>'Outlier Trend'!L2094:P2094</xm:f>
              <xm:sqref>Q2094</xm:sqref>
            </x14:sparkline>
            <x14:sparkline>
              <xm:f>'Outlier Trend'!L2095:P2095</xm:f>
              <xm:sqref>Q2095</xm:sqref>
            </x14:sparkline>
            <x14:sparkline>
              <xm:f>'Outlier Trend'!L2096:P2096</xm:f>
              <xm:sqref>Q2096</xm:sqref>
            </x14:sparkline>
            <x14:sparkline>
              <xm:f>'Outlier Trend'!L2097:P2097</xm:f>
              <xm:sqref>Q2097</xm:sqref>
            </x14:sparkline>
            <x14:sparkline>
              <xm:f>'Outlier Trend'!L2098:P2098</xm:f>
              <xm:sqref>Q2098</xm:sqref>
            </x14:sparkline>
            <x14:sparkline>
              <xm:f>'Outlier Trend'!L2099:P2099</xm:f>
              <xm:sqref>Q2099</xm:sqref>
            </x14:sparkline>
            <x14:sparkline>
              <xm:f>'Outlier Trend'!L2100:P2100</xm:f>
              <xm:sqref>Q2100</xm:sqref>
            </x14:sparkline>
            <x14:sparkline>
              <xm:f>'Outlier Trend'!L2101:P2101</xm:f>
              <xm:sqref>Q2101</xm:sqref>
            </x14:sparkline>
            <x14:sparkline>
              <xm:f>'Outlier Trend'!L2102:P2102</xm:f>
              <xm:sqref>Q2102</xm:sqref>
            </x14:sparkline>
            <x14:sparkline>
              <xm:f>'Outlier Trend'!L2103:P2103</xm:f>
              <xm:sqref>Q2103</xm:sqref>
            </x14:sparkline>
            <x14:sparkline>
              <xm:f>'Outlier Trend'!L2104:P2104</xm:f>
              <xm:sqref>Q2104</xm:sqref>
            </x14:sparkline>
            <x14:sparkline>
              <xm:f>'Outlier Trend'!L2105:P2105</xm:f>
              <xm:sqref>Q2105</xm:sqref>
            </x14:sparkline>
            <x14:sparkline>
              <xm:f>'Outlier Trend'!L2106:P2106</xm:f>
              <xm:sqref>Q2106</xm:sqref>
            </x14:sparkline>
            <x14:sparkline>
              <xm:f>'Outlier Trend'!L2107:P2107</xm:f>
              <xm:sqref>Q2107</xm:sqref>
            </x14:sparkline>
            <x14:sparkline>
              <xm:f>'Outlier Trend'!L2108:P2108</xm:f>
              <xm:sqref>Q2108</xm:sqref>
            </x14:sparkline>
            <x14:sparkline>
              <xm:f>'Outlier Trend'!L2109:P2109</xm:f>
              <xm:sqref>Q2109</xm:sqref>
            </x14:sparkline>
            <x14:sparkline>
              <xm:f>'Outlier Trend'!L2110:P2110</xm:f>
              <xm:sqref>Q2110</xm:sqref>
            </x14:sparkline>
            <x14:sparkline>
              <xm:f>'Outlier Trend'!L2111:P2111</xm:f>
              <xm:sqref>Q2111</xm:sqref>
            </x14:sparkline>
            <x14:sparkline>
              <xm:f>'Outlier Trend'!L2112:P2112</xm:f>
              <xm:sqref>Q2112</xm:sqref>
            </x14:sparkline>
            <x14:sparkline>
              <xm:f>'Outlier Trend'!L2113:P2113</xm:f>
              <xm:sqref>Q2113</xm:sqref>
            </x14:sparkline>
            <x14:sparkline>
              <xm:f>'Outlier Trend'!L2114:P2114</xm:f>
              <xm:sqref>Q2114</xm:sqref>
            </x14:sparkline>
            <x14:sparkline>
              <xm:f>'Outlier Trend'!L2115:P2115</xm:f>
              <xm:sqref>Q2115</xm:sqref>
            </x14:sparkline>
            <x14:sparkline>
              <xm:f>'Outlier Trend'!L2116:P2116</xm:f>
              <xm:sqref>Q2116</xm:sqref>
            </x14:sparkline>
            <x14:sparkline>
              <xm:f>'Outlier Trend'!L2117:P2117</xm:f>
              <xm:sqref>Q2117</xm:sqref>
            </x14:sparkline>
            <x14:sparkline>
              <xm:f>'Outlier Trend'!L2118:P2118</xm:f>
              <xm:sqref>Q2118</xm:sqref>
            </x14:sparkline>
            <x14:sparkline>
              <xm:f>'Outlier Trend'!L2119:P2119</xm:f>
              <xm:sqref>Q2119</xm:sqref>
            </x14:sparkline>
            <x14:sparkline>
              <xm:f>'Outlier Trend'!L2120:P2120</xm:f>
              <xm:sqref>Q2120</xm:sqref>
            </x14:sparkline>
            <x14:sparkline>
              <xm:f>'Outlier Trend'!L2121:P2121</xm:f>
              <xm:sqref>Q2121</xm:sqref>
            </x14:sparkline>
            <x14:sparkline>
              <xm:f>'Outlier Trend'!L2122:P2122</xm:f>
              <xm:sqref>Q2122</xm:sqref>
            </x14:sparkline>
            <x14:sparkline>
              <xm:f>'Outlier Trend'!L2123:P2123</xm:f>
              <xm:sqref>Q2123</xm:sqref>
            </x14:sparkline>
            <x14:sparkline>
              <xm:f>'Outlier Trend'!L2124:P2124</xm:f>
              <xm:sqref>Q2124</xm:sqref>
            </x14:sparkline>
            <x14:sparkline>
              <xm:f>'Outlier Trend'!L2125:P2125</xm:f>
              <xm:sqref>Q2125</xm:sqref>
            </x14:sparkline>
            <x14:sparkline>
              <xm:f>'Outlier Trend'!L2126:P2126</xm:f>
              <xm:sqref>Q2126</xm:sqref>
            </x14:sparkline>
            <x14:sparkline>
              <xm:f>'Outlier Trend'!L2127:P2127</xm:f>
              <xm:sqref>Q2127</xm:sqref>
            </x14:sparkline>
            <x14:sparkline>
              <xm:f>'Outlier Trend'!L2128:P2128</xm:f>
              <xm:sqref>Q2128</xm:sqref>
            </x14:sparkline>
            <x14:sparkline>
              <xm:f>'Outlier Trend'!L2129:P2129</xm:f>
              <xm:sqref>Q2129</xm:sqref>
            </x14:sparkline>
            <x14:sparkline>
              <xm:f>'Outlier Trend'!L2130:P2130</xm:f>
              <xm:sqref>Q2130</xm:sqref>
            </x14:sparkline>
            <x14:sparkline>
              <xm:f>'Outlier Trend'!L2131:P2131</xm:f>
              <xm:sqref>Q2131</xm:sqref>
            </x14:sparkline>
            <x14:sparkline>
              <xm:f>'Outlier Trend'!L2132:P2132</xm:f>
              <xm:sqref>Q2132</xm:sqref>
            </x14:sparkline>
            <x14:sparkline>
              <xm:f>'Outlier Trend'!L2133:P2133</xm:f>
              <xm:sqref>Q2133</xm:sqref>
            </x14:sparkline>
            <x14:sparkline>
              <xm:f>'Outlier Trend'!L2134:P2134</xm:f>
              <xm:sqref>Q2134</xm:sqref>
            </x14:sparkline>
            <x14:sparkline>
              <xm:f>'Outlier Trend'!L2135:P2135</xm:f>
              <xm:sqref>Q2135</xm:sqref>
            </x14:sparkline>
            <x14:sparkline>
              <xm:f>'Outlier Trend'!L2136:P2136</xm:f>
              <xm:sqref>Q2136</xm:sqref>
            </x14:sparkline>
            <x14:sparkline>
              <xm:f>'Outlier Trend'!L2137:P2137</xm:f>
              <xm:sqref>Q2137</xm:sqref>
            </x14:sparkline>
            <x14:sparkline>
              <xm:f>'Outlier Trend'!L2138:P2138</xm:f>
              <xm:sqref>Q2138</xm:sqref>
            </x14:sparkline>
            <x14:sparkline>
              <xm:f>'Outlier Trend'!L2139:P2139</xm:f>
              <xm:sqref>Q2139</xm:sqref>
            </x14:sparkline>
            <x14:sparkline>
              <xm:f>'Outlier Trend'!L2140:P2140</xm:f>
              <xm:sqref>Q2140</xm:sqref>
            </x14:sparkline>
            <x14:sparkline>
              <xm:f>'Outlier Trend'!L2141:P2141</xm:f>
              <xm:sqref>Q2141</xm:sqref>
            </x14:sparkline>
            <x14:sparkline>
              <xm:f>'Outlier Trend'!L2142:P2142</xm:f>
              <xm:sqref>Q2142</xm:sqref>
            </x14:sparkline>
            <x14:sparkline>
              <xm:f>'Outlier Trend'!L2143:P2143</xm:f>
              <xm:sqref>Q2143</xm:sqref>
            </x14:sparkline>
            <x14:sparkline>
              <xm:f>'Outlier Trend'!L2144:P2144</xm:f>
              <xm:sqref>Q2144</xm:sqref>
            </x14:sparkline>
            <x14:sparkline>
              <xm:f>'Outlier Trend'!L2145:P2145</xm:f>
              <xm:sqref>Q2145</xm:sqref>
            </x14:sparkline>
            <x14:sparkline>
              <xm:f>'Outlier Trend'!L2146:P2146</xm:f>
              <xm:sqref>Q2146</xm:sqref>
            </x14:sparkline>
            <x14:sparkline>
              <xm:f>'Outlier Trend'!L2147:P2147</xm:f>
              <xm:sqref>Q2147</xm:sqref>
            </x14:sparkline>
            <x14:sparkline>
              <xm:f>'Outlier Trend'!L2148:P2148</xm:f>
              <xm:sqref>Q2148</xm:sqref>
            </x14:sparkline>
            <x14:sparkline>
              <xm:f>'Outlier Trend'!L2149:P2149</xm:f>
              <xm:sqref>Q2149</xm:sqref>
            </x14:sparkline>
            <x14:sparkline>
              <xm:f>'Outlier Trend'!L2150:P2150</xm:f>
              <xm:sqref>Q2150</xm:sqref>
            </x14:sparkline>
            <x14:sparkline>
              <xm:f>'Outlier Trend'!L2151:P2151</xm:f>
              <xm:sqref>Q2151</xm:sqref>
            </x14:sparkline>
            <x14:sparkline>
              <xm:f>'Outlier Trend'!L2152:P2152</xm:f>
              <xm:sqref>Q2152</xm:sqref>
            </x14:sparkline>
            <x14:sparkline>
              <xm:f>'Outlier Trend'!L2153:P2153</xm:f>
              <xm:sqref>Q2153</xm:sqref>
            </x14:sparkline>
            <x14:sparkline>
              <xm:f>'Outlier Trend'!L2154:P2154</xm:f>
              <xm:sqref>Q2154</xm:sqref>
            </x14:sparkline>
            <x14:sparkline>
              <xm:f>'Outlier Trend'!L2155:P2155</xm:f>
              <xm:sqref>Q2155</xm:sqref>
            </x14:sparkline>
            <x14:sparkline>
              <xm:f>'Outlier Trend'!L2156:P2156</xm:f>
              <xm:sqref>Q2156</xm:sqref>
            </x14:sparkline>
            <x14:sparkline>
              <xm:f>'Outlier Trend'!L2157:P2157</xm:f>
              <xm:sqref>Q2157</xm:sqref>
            </x14:sparkline>
            <x14:sparkline>
              <xm:f>'Outlier Trend'!L2158:P2158</xm:f>
              <xm:sqref>Q2158</xm:sqref>
            </x14:sparkline>
            <x14:sparkline>
              <xm:f>'Outlier Trend'!L2159:P2159</xm:f>
              <xm:sqref>Q2159</xm:sqref>
            </x14:sparkline>
            <x14:sparkline>
              <xm:f>'Outlier Trend'!L2160:P2160</xm:f>
              <xm:sqref>Q2160</xm:sqref>
            </x14:sparkline>
            <x14:sparkline>
              <xm:f>'Outlier Trend'!L2161:P2161</xm:f>
              <xm:sqref>Q2161</xm:sqref>
            </x14:sparkline>
            <x14:sparkline>
              <xm:f>'Outlier Trend'!L2162:P2162</xm:f>
              <xm:sqref>Q2162</xm:sqref>
            </x14:sparkline>
            <x14:sparkline>
              <xm:f>'Outlier Trend'!L2163:P2163</xm:f>
              <xm:sqref>Q2163</xm:sqref>
            </x14:sparkline>
            <x14:sparkline>
              <xm:f>'Outlier Trend'!L2164:P2164</xm:f>
              <xm:sqref>Q2164</xm:sqref>
            </x14:sparkline>
            <x14:sparkline>
              <xm:f>'Outlier Trend'!L2165:P2165</xm:f>
              <xm:sqref>Q2165</xm:sqref>
            </x14:sparkline>
            <x14:sparkline>
              <xm:f>'Outlier Trend'!L2166:P2166</xm:f>
              <xm:sqref>Q2166</xm:sqref>
            </x14:sparkline>
            <x14:sparkline>
              <xm:f>'Outlier Trend'!L2167:P2167</xm:f>
              <xm:sqref>Q2167</xm:sqref>
            </x14:sparkline>
            <x14:sparkline>
              <xm:f>'Outlier Trend'!L2168:P2168</xm:f>
              <xm:sqref>Q2168</xm:sqref>
            </x14:sparkline>
            <x14:sparkline>
              <xm:f>'Outlier Trend'!L2169:P2169</xm:f>
              <xm:sqref>Q2169</xm:sqref>
            </x14:sparkline>
            <x14:sparkline>
              <xm:f>'Outlier Trend'!L2170:P2170</xm:f>
              <xm:sqref>Q2170</xm:sqref>
            </x14:sparkline>
            <x14:sparkline>
              <xm:f>'Outlier Trend'!L2171:P2171</xm:f>
              <xm:sqref>Q2171</xm:sqref>
            </x14:sparkline>
            <x14:sparkline>
              <xm:f>'Outlier Trend'!L2172:P2172</xm:f>
              <xm:sqref>Q2172</xm:sqref>
            </x14:sparkline>
            <x14:sparkline>
              <xm:f>'Outlier Trend'!L2173:P2173</xm:f>
              <xm:sqref>Q2173</xm:sqref>
            </x14:sparkline>
            <x14:sparkline>
              <xm:f>'Outlier Trend'!L2174:P2174</xm:f>
              <xm:sqref>Q2174</xm:sqref>
            </x14:sparkline>
            <x14:sparkline>
              <xm:f>'Outlier Trend'!L2175:P2175</xm:f>
              <xm:sqref>Q2175</xm:sqref>
            </x14:sparkline>
            <x14:sparkline>
              <xm:f>'Outlier Trend'!L2176:P2176</xm:f>
              <xm:sqref>Q2176</xm:sqref>
            </x14:sparkline>
            <x14:sparkline>
              <xm:f>'Outlier Trend'!L2177:P2177</xm:f>
              <xm:sqref>Q2177</xm:sqref>
            </x14:sparkline>
            <x14:sparkline>
              <xm:f>'Outlier Trend'!L2178:P2178</xm:f>
              <xm:sqref>Q2178</xm:sqref>
            </x14:sparkline>
            <x14:sparkline>
              <xm:f>'Outlier Trend'!L2179:P2179</xm:f>
              <xm:sqref>Q2179</xm:sqref>
            </x14:sparkline>
            <x14:sparkline>
              <xm:f>'Outlier Trend'!L2180:P2180</xm:f>
              <xm:sqref>Q2180</xm:sqref>
            </x14:sparkline>
            <x14:sparkline>
              <xm:f>'Outlier Trend'!L2181:P2181</xm:f>
              <xm:sqref>Q2181</xm:sqref>
            </x14:sparkline>
            <x14:sparkline>
              <xm:f>'Outlier Trend'!L2182:P2182</xm:f>
              <xm:sqref>Q2182</xm:sqref>
            </x14:sparkline>
            <x14:sparkline>
              <xm:f>'Outlier Trend'!L2183:P2183</xm:f>
              <xm:sqref>Q2183</xm:sqref>
            </x14:sparkline>
            <x14:sparkline>
              <xm:f>'Outlier Trend'!L2184:P2184</xm:f>
              <xm:sqref>Q2184</xm:sqref>
            </x14:sparkline>
            <x14:sparkline>
              <xm:f>'Outlier Trend'!L2185:P2185</xm:f>
              <xm:sqref>Q2185</xm:sqref>
            </x14:sparkline>
            <x14:sparkline>
              <xm:f>'Outlier Trend'!L2186:P2186</xm:f>
              <xm:sqref>Q2186</xm:sqref>
            </x14:sparkline>
            <x14:sparkline>
              <xm:f>'Outlier Trend'!L2187:P2187</xm:f>
              <xm:sqref>Q2187</xm:sqref>
            </x14:sparkline>
            <x14:sparkline>
              <xm:f>'Outlier Trend'!L2188:P2188</xm:f>
              <xm:sqref>Q2188</xm:sqref>
            </x14:sparkline>
            <x14:sparkline>
              <xm:f>'Outlier Trend'!L2189:P2189</xm:f>
              <xm:sqref>Q2189</xm:sqref>
            </x14:sparkline>
            <x14:sparkline>
              <xm:f>'Outlier Trend'!L2190:P2190</xm:f>
              <xm:sqref>Q2190</xm:sqref>
            </x14:sparkline>
            <x14:sparkline>
              <xm:f>'Outlier Trend'!L2191:P2191</xm:f>
              <xm:sqref>Q2191</xm:sqref>
            </x14:sparkline>
            <x14:sparkline>
              <xm:f>'Outlier Trend'!L2192:P2192</xm:f>
              <xm:sqref>Q2192</xm:sqref>
            </x14:sparkline>
            <x14:sparkline>
              <xm:f>'Outlier Trend'!L2193:P2193</xm:f>
              <xm:sqref>Q2193</xm:sqref>
            </x14:sparkline>
            <x14:sparkline>
              <xm:f>'Outlier Trend'!L2194:P2194</xm:f>
              <xm:sqref>Q2194</xm:sqref>
            </x14:sparkline>
            <x14:sparkline>
              <xm:f>'Outlier Trend'!L2195:P2195</xm:f>
              <xm:sqref>Q2195</xm:sqref>
            </x14:sparkline>
            <x14:sparkline>
              <xm:f>'Outlier Trend'!L2196:P2196</xm:f>
              <xm:sqref>Q2196</xm:sqref>
            </x14:sparkline>
            <x14:sparkline>
              <xm:f>'Outlier Trend'!L2197:P2197</xm:f>
              <xm:sqref>Q2197</xm:sqref>
            </x14:sparkline>
            <x14:sparkline>
              <xm:f>'Outlier Trend'!L2198:P2198</xm:f>
              <xm:sqref>Q2198</xm:sqref>
            </x14:sparkline>
            <x14:sparkline>
              <xm:f>'Outlier Trend'!L2199:P2199</xm:f>
              <xm:sqref>Q2199</xm:sqref>
            </x14:sparkline>
            <x14:sparkline>
              <xm:f>'Outlier Trend'!L2200:P2200</xm:f>
              <xm:sqref>Q2200</xm:sqref>
            </x14:sparkline>
            <x14:sparkline>
              <xm:f>'Outlier Trend'!L2201:P2201</xm:f>
              <xm:sqref>Q2201</xm:sqref>
            </x14:sparkline>
            <x14:sparkline>
              <xm:f>'Outlier Trend'!L2202:P2202</xm:f>
              <xm:sqref>Q2202</xm:sqref>
            </x14:sparkline>
            <x14:sparkline>
              <xm:f>'Outlier Trend'!L2203:P2203</xm:f>
              <xm:sqref>Q2203</xm:sqref>
            </x14:sparkline>
            <x14:sparkline>
              <xm:f>'Outlier Trend'!L2204:P2204</xm:f>
              <xm:sqref>Q2204</xm:sqref>
            </x14:sparkline>
            <x14:sparkline>
              <xm:f>'Outlier Trend'!L2205:P2205</xm:f>
              <xm:sqref>Q2205</xm:sqref>
            </x14:sparkline>
            <x14:sparkline>
              <xm:f>'Outlier Trend'!L2206:P2206</xm:f>
              <xm:sqref>Q2206</xm:sqref>
            </x14:sparkline>
            <x14:sparkline>
              <xm:f>'Outlier Trend'!L2207:P2207</xm:f>
              <xm:sqref>Q2207</xm:sqref>
            </x14:sparkline>
            <x14:sparkline>
              <xm:f>'Outlier Trend'!L2208:P2208</xm:f>
              <xm:sqref>Q2208</xm:sqref>
            </x14:sparkline>
            <x14:sparkline>
              <xm:f>'Outlier Trend'!L2209:P2209</xm:f>
              <xm:sqref>Q2209</xm:sqref>
            </x14:sparkline>
            <x14:sparkline>
              <xm:f>'Outlier Trend'!L2210:P2210</xm:f>
              <xm:sqref>Q2210</xm:sqref>
            </x14:sparkline>
            <x14:sparkline>
              <xm:f>'Outlier Trend'!L2211:P2211</xm:f>
              <xm:sqref>Q2211</xm:sqref>
            </x14:sparkline>
            <x14:sparkline>
              <xm:f>'Outlier Trend'!L2212:P2212</xm:f>
              <xm:sqref>Q2212</xm:sqref>
            </x14:sparkline>
            <x14:sparkline>
              <xm:f>'Outlier Trend'!L2213:P2213</xm:f>
              <xm:sqref>Q2213</xm:sqref>
            </x14:sparkline>
            <x14:sparkline>
              <xm:f>'Outlier Trend'!L2214:P2214</xm:f>
              <xm:sqref>Q2214</xm:sqref>
            </x14:sparkline>
            <x14:sparkline>
              <xm:f>'Outlier Trend'!L2215:P2215</xm:f>
              <xm:sqref>Q2215</xm:sqref>
            </x14:sparkline>
            <x14:sparkline>
              <xm:f>'Outlier Trend'!L2216:P2216</xm:f>
              <xm:sqref>Q2216</xm:sqref>
            </x14:sparkline>
            <x14:sparkline>
              <xm:f>'Outlier Trend'!L2217:P2217</xm:f>
              <xm:sqref>Q2217</xm:sqref>
            </x14:sparkline>
            <x14:sparkline>
              <xm:f>'Outlier Trend'!L2218:P2218</xm:f>
              <xm:sqref>Q2218</xm:sqref>
            </x14:sparkline>
            <x14:sparkline>
              <xm:f>'Outlier Trend'!L2219:P2219</xm:f>
              <xm:sqref>Q2219</xm:sqref>
            </x14:sparkline>
            <x14:sparkline>
              <xm:f>'Outlier Trend'!L2220:P2220</xm:f>
              <xm:sqref>Q2220</xm:sqref>
            </x14:sparkline>
            <x14:sparkline>
              <xm:f>'Outlier Trend'!L2221:P2221</xm:f>
              <xm:sqref>Q2221</xm:sqref>
            </x14:sparkline>
            <x14:sparkline>
              <xm:f>'Outlier Trend'!L2222:P2222</xm:f>
              <xm:sqref>Q2222</xm:sqref>
            </x14:sparkline>
            <x14:sparkline>
              <xm:f>'Outlier Trend'!L2223:P2223</xm:f>
              <xm:sqref>Q2223</xm:sqref>
            </x14:sparkline>
            <x14:sparkline>
              <xm:f>'Outlier Trend'!L2224:P2224</xm:f>
              <xm:sqref>Q2224</xm:sqref>
            </x14:sparkline>
            <x14:sparkline>
              <xm:f>'Outlier Trend'!L2225:P2225</xm:f>
              <xm:sqref>Q2225</xm:sqref>
            </x14:sparkline>
            <x14:sparkline>
              <xm:f>'Outlier Trend'!L2226:P2226</xm:f>
              <xm:sqref>Q2226</xm:sqref>
            </x14:sparkline>
            <x14:sparkline>
              <xm:f>'Outlier Trend'!L2227:P2227</xm:f>
              <xm:sqref>Q2227</xm:sqref>
            </x14:sparkline>
            <x14:sparkline>
              <xm:f>'Outlier Trend'!L2228:P2228</xm:f>
              <xm:sqref>Q2228</xm:sqref>
            </x14:sparkline>
            <x14:sparkline>
              <xm:f>'Outlier Trend'!L2229:P2229</xm:f>
              <xm:sqref>Q2229</xm:sqref>
            </x14:sparkline>
            <x14:sparkline>
              <xm:f>'Outlier Trend'!L2230:P2230</xm:f>
              <xm:sqref>Q2230</xm:sqref>
            </x14:sparkline>
            <x14:sparkline>
              <xm:f>'Outlier Trend'!L2231:P2231</xm:f>
              <xm:sqref>Q2231</xm:sqref>
            </x14:sparkline>
            <x14:sparkline>
              <xm:f>'Outlier Trend'!L2232:P2232</xm:f>
              <xm:sqref>Q2232</xm:sqref>
            </x14:sparkline>
            <x14:sparkline>
              <xm:f>'Outlier Trend'!L2233:P2233</xm:f>
              <xm:sqref>Q2233</xm:sqref>
            </x14:sparkline>
            <x14:sparkline>
              <xm:f>'Outlier Trend'!L2234:P2234</xm:f>
              <xm:sqref>Q2234</xm:sqref>
            </x14:sparkline>
            <x14:sparkline>
              <xm:f>'Outlier Trend'!L2235:P2235</xm:f>
              <xm:sqref>Q2235</xm:sqref>
            </x14:sparkline>
            <x14:sparkline>
              <xm:f>'Outlier Trend'!L2236:P2236</xm:f>
              <xm:sqref>Q2236</xm:sqref>
            </x14:sparkline>
            <x14:sparkline>
              <xm:f>'Outlier Trend'!L2237:P2237</xm:f>
              <xm:sqref>Q2237</xm:sqref>
            </x14:sparkline>
            <x14:sparkline>
              <xm:f>'Outlier Trend'!L2238:P2238</xm:f>
              <xm:sqref>Q2238</xm:sqref>
            </x14:sparkline>
            <x14:sparkline>
              <xm:f>'Outlier Trend'!L2239:P2239</xm:f>
              <xm:sqref>Q2239</xm:sqref>
            </x14:sparkline>
            <x14:sparkline>
              <xm:f>'Outlier Trend'!L2240:P2240</xm:f>
              <xm:sqref>Q2240</xm:sqref>
            </x14:sparkline>
            <x14:sparkline>
              <xm:f>'Outlier Trend'!L2241:P2241</xm:f>
              <xm:sqref>Q2241</xm:sqref>
            </x14:sparkline>
            <x14:sparkline>
              <xm:f>'Outlier Trend'!L2242:P2242</xm:f>
              <xm:sqref>Q2242</xm:sqref>
            </x14:sparkline>
            <x14:sparkline>
              <xm:f>'Outlier Trend'!L2243:P2243</xm:f>
              <xm:sqref>Q2243</xm:sqref>
            </x14:sparkline>
            <x14:sparkline>
              <xm:f>'Outlier Trend'!L2244:P2244</xm:f>
              <xm:sqref>Q2244</xm:sqref>
            </x14:sparkline>
            <x14:sparkline>
              <xm:f>'Outlier Trend'!L2245:P2245</xm:f>
              <xm:sqref>Q2245</xm:sqref>
            </x14:sparkline>
            <x14:sparkline>
              <xm:f>'Outlier Trend'!L2246:P2246</xm:f>
              <xm:sqref>Q2246</xm:sqref>
            </x14:sparkline>
            <x14:sparkline>
              <xm:f>'Outlier Trend'!L2247:P2247</xm:f>
              <xm:sqref>Q2247</xm:sqref>
            </x14:sparkline>
            <x14:sparkline>
              <xm:f>'Outlier Trend'!L2248:P2248</xm:f>
              <xm:sqref>Q2248</xm:sqref>
            </x14:sparkline>
            <x14:sparkline>
              <xm:f>'Outlier Trend'!L2249:P2249</xm:f>
              <xm:sqref>Q2249</xm:sqref>
            </x14:sparkline>
            <x14:sparkline>
              <xm:f>'Outlier Trend'!L2250:P2250</xm:f>
              <xm:sqref>Q2250</xm:sqref>
            </x14:sparkline>
            <x14:sparkline>
              <xm:f>'Outlier Trend'!L2251:P2251</xm:f>
              <xm:sqref>Q2251</xm:sqref>
            </x14:sparkline>
            <x14:sparkline>
              <xm:f>'Outlier Trend'!L2252:P2252</xm:f>
              <xm:sqref>Q2252</xm:sqref>
            </x14:sparkline>
            <x14:sparkline>
              <xm:f>'Outlier Trend'!L2253:P2253</xm:f>
              <xm:sqref>Q2253</xm:sqref>
            </x14:sparkline>
            <x14:sparkline>
              <xm:f>'Outlier Trend'!L2254:P2254</xm:f>
              <xm:sqref>Q2254</xm:sqref>
            </x14:sparkline>
            <x14:sparkline>
              <xm:f>'Outlier Trend'!L2255:P2255</xm:f>
              <xm:sqref>Q2255</xm:sqref>
            </x14:sparkline>
            <x14:sparkline>
              <xm:f>'Outlier Trend'!L2256:P2256</xm:f>
              <xm:sqref>Q2256</xm:sqref>
            </x14:sparkline>
            <x14:sparkline>
              <xm:f>'Outlier Trend'!L2257:P2257</xm:f>
              <xm:sqref>Q2257</xm:sqref>
            </x14:sparkline>
            <x14:sparkline>
              <xm:f>'Outlier Trend'!L2258:P2258</xm:f>
              <xm:sqref>Q2258</xm:sqref>
            </x14:sparkline>
            <x14:sparkline>
              <xm:f>'Outlier Trend'!L2259:P2259</xm:f>
              <xm:sqref>Q2259</xm:sqref>
            </x14:sparkline>
            <x14:sparkline>
              <xm:f>'Outlier Trend'!L2260:P2260</xm:f>
              <xm:sqref>Q2260</xm:sqref>
            </x14:sparkline>
            <x14:sparkline>
              <xm:f>'Outlier Trend'!L2261:P2261</xm:f>
              <xm:sqref>Q2261</xm:sqref>
            </x14:sparkline>
            <x14:sparkline>
              <xm:f>'Outlier Trend'!L2262:P2262</xm:f>
              <xm:sqref>Q2262</xm:sqref>
            </x14:sparkline>
            <x14:sparkline>
              <xm:f>'Outlier Trend'!L2263:P2263</xm:f>
              <xm:sqref>Q2263</xm:sqref>
            </x14:sparkline>
            <x14:sparkline>
              <xm:f>'Outlier Trend'!L2264:P2264</xm:f>
              <xm:sqref>Q2264</xm:sqref>
            </x14:sparkline>
            <x14:sparkline>
              <xm:f>'Outlier Trend'!L2265:P2265</xm:f>
              <xm:sqref>Q2265</xm:sqref>
            </x14:sparkline>
            <x14:sparkline>
              <xm:f>'Outlier Trend'!L2266:P2266</xm:f>
              <xm:sqref>Q2266</xm:sqref>
            </x14:sparkline>
            <x14:sparkline>
              <xm:f>'Outlier Trend'!L2267:P2267</xm:f>
              <xm:sqref>Q2267</xm:sqref>
            </x14:sparkline>
            <x14:sparkline>
              <xm:f>'Outlier Trend'!L2268:P2268</xm:f>
              <xm:sqref>Q2268</xm:sqref>
            </x14:sparkline>
            <x14:sparkline>
              <xm:f>'Outlier Trend'!L2269:P2269</xm:f>
              <xm:sqref>Q2269</xm:sqref>
            </x14:sparkline>
            <x14:sparkline>
              <xm:f>'Outlier Trend'!L2270:P2270</xm:f>
              <xm:sqref>Q2270</xm:sqref>
            </x14:sparkline>
            <x14:sparkline>
              <xm:f>'Outlier Trend'!L2271:P2271</xm:f>
              <xm:sqref>Q2271</xm:sqref>
            </x14:sparkline>
            <x14:sparkline>
              <xm:f>'Outlier Trend'!L2272:P2272</xm:f>
              <xm:sqref>Q2272</xm:sqref>
            </x14:sparkline>
            <x14:sparkline>
              <xm:f>'Outlier Trend'!L2273:P2273</xm:f>
              <xm:sqref>Q2273</xm:sqref>
            </x14:sparkline>
            <x14:sparkline>
              <xm:f>'Outlier Trend'!L2274:P2274</xm:f>
              <xm:sqref>Q2274</xm:sqref>
            </x14:sparkline>
            <x14:sparkline>
              <xm:f>'Outlier Trend'!L2275:P2275</xm:f>
              <xm:sqref>Q2275</xm:sqref>
            </x14:sparkline>
            <x14:sparkline>
              <xm:f>'Outlier Trend'!L2276:P2276</xm:f>
              <xm:sqref>Q2276</xm:sqref>
            </x14:sparkline>
            <x14:sparkline>
              <xm:f>'Outlier Trend'!L2277:P2277</xm:f>
              <xm:sqref>Q2277</xm:sqref>
            </x14:sparkline>
            <x14:sparkline>
              <xm:f>'Outlier Trend'!L2278:P2278</xm:f>
              <xm:sqref>Q2278</xm:sqref>
            </x14:sparkline>
            <x14:sparkline>
              <xm:f>'Outlier Trend'!L2279:P2279</xm:f>
              <xm:sqref>Q2279</xm:sqref>
            </x14:sparkline>
            <x14:sparkline>
              <xm:f>'Outlier Trend'!L2280:P2280</xm:f>
              <xm:sqref>Q2280</xm:sqref>
            </x14:sparkline>
            <x14:sparkline>
              <xm:f>'Outlier Trend'!L2281:P2281</xm:f>
              <xm:sqref>Q2281</xm:sqref>
            </x14:sparkline>
            <x14:sparkline>
              <xm:f>'Outlier Trend'!L2282:P2282</xm:f>
              <xm:sqref>Q2282</xm:sqref>
            </x14:sparkline>
            <x14:sparkline>
              <xm:f>'Outlier Trend'!L2283:P2283</xm:f>
              <xm:sqref>Q2283</xm:sqref>
            </x14:sparkline>
            <x14:sparkline>
              <xm:f>'Outlier Trend'!L2284:P2284</xm:f>
              <xm:sqref>Q2284</xm:sqref>
            </x14:sparkline>
            <x14:sparkline>
              <xm:f>'Outlier Trend'!L2285:P2285</xm:f>
              <xm:sqref>Q2285</xm:sqref>
            </x14:sparkline>
            <x14:sparkline>
              <xm:f>'Outlier Trend'!L2286:P2286</xm:f>
              <xm:sqref>Q2286</xm:sqref>
            </x14:sparkline>
            <x14:sparkline>
              <xm:f>'Outlier Trend'!L2287:P2287</xm:f>
              <xm:sqref>Q2287</xm:sqref>
            </x14:sparkline>
            <x14:sparkline>
              <xm:f>'Outlier Trend'!L2288:P2288</xm:f>
              <xm:sqref>Q2288</xm:sqref>
            </x14:sparkline>
            <x14:sparkline>
              <xm:f>'Outlier Trend'!L2289:P2289</xm:f>
              <xm:sqref>Q2289</xm:sqref>
            </x14:sparkline>
            <x14:sparkline>
              <xm:f>'Outlier Trend'!L2290:P2290</xm:f>
              <xm:sqref>Q2290</xm:sqref>
            </x14:sparkline>
            <x14:sparkline>
              <xm:f>'Outlier Trend'!L2291:P2291</xm:f>
              <xm:sqref>Q2291</xm:sqref>
            </x14:sparkline>
            <x14:sparkline>
              <xm:f>'Outlier Trend'!L2292:P2292</xm:f>
              <xm:sqref>Q2292</xm:sqref>
            </x14:sparkline>
            <x14:sparkline>
              <xm:f>'Outlier Trend'!L2293:P2293</xm:f>
              <xm:sqref>Q2293</xm:sqref>
            </x14:sparkline>
            <x14:sparkline>
              <xm:f>'Outlier Trend'!L2294:P2294</xm:f>
              <xm:sqref>Q2294</xm:sqref>
            </x14:sparkline>
            <x14:sparkline>
              <xm:f>'Outlier Trend'!L2295:P2295</xm:f>
              <xm:sqref>Q2295</xm:sqref>
            </x14:sparkline>
            <x14:sparkline>
              <xm:f>'Outlier Trend'!L2296:P2296</xm:f>
              <xm:sqref>Q2296</xm:sqref>
            </x14:sparkline>
            <x14:sparkline>
              <xm:f>'Outlier Trend'!L2297:P2297</xm:f>
              <xm:sqref>Q2297</xm:sqref>
            </x14:sparkline>
            <x14:sparkline>
              <xm:f>'Outlier Trend'!L2298:P2298</xm:f>
              <xm:sqref>Q2298</xm:sqref>
            </x14:sparkline>
            <x14:sparkline>
              <xm:f>'Outlier Trend'!L2299:P2299</xm:f>
              <xm:sqref>Q2299</xm:sqref>
            </x14:sparkline>
            <x14:sparkline>
              <xm:f>'Outlier Trend'!L2300:P2300</xm:f>
              <xm:sqref>Q2300</xm:sqref>
            </x14:sparkline>
            <x14:sparkline>
              <xm:f>'Outlier Trend'!L2301:P2301</xm:f>
              <xm:sqref>Q2301</xm:sqref>
            </x14:sparkline>
            <x14:sparkline>
              <xm:f>'Outlier Trend'!L2302:P2302</xm:f>
              <xm:sqref>Q2302</xm:sqref>
            </x14:sparkline>
            <x14:sparkline>
              <xm:f>'Outlier Trend'!L2303:P2303</xm:f>
              <xm:sqref>Q2303</xm:sqref>
            </x14:sparkline>
            <x14:sparkline>
              <xm:f>'Outlier Trend'!L2304:P2304</xm:f>
              <xm:sqref>Q2304</xm:sqref>
            </x14:sparkline>
            <x14:sparkline>
              <xm:f>'Outlier Trend'!L2305:P2305</xm:f>
              <xm:sqref>Q2305</xm:sqref>
            </x14:sparkline>
            <x14:sparkline>
              <xm:f>'Outlier Trend'!L2306:P2306</xm:f>
              <xm:sqref>Q2306</xm:sqref>
            </x14:sparkline>
            <x14:sparkline>
              <xm:f>'Outlier Trend'!L2307:P2307</xm:f>
              <xm:sqref>Q2307</xm:sqref>
            </x14:sparkline>
            <x14:sparkline>
              <xm:f>'Outlier Trend'!L2308:P2308</xm:f>
              <xm:sqref>Q2308</xm:sqref>
            </x14:sparkline>
            <x14:sparkline>
              <xm:f>'Outlier Trend'!L2309:P2309</xm:f>
              <xm:sqref>Q2309</xm:sqref>
            </x14:sparkline>
            <x14:sparkline>
              <xm:f>'Outlier Trend'!L2310:P2310</xm:f>
              <xm:sqref>Q2310</xm:sqref>
            </x14:sparkline>
            <x14:sparkline>
              <xm:f>'Outlier Trend'!L2311:P2311</xm:f>
              <xm:sqref>Q2311</xm:sqref>
            </x14:sparkline>
            <x14:sparkline>
              <xm:f>'Outlier Trend'!L2312:P2312</xm:f>
              <xm:sqref>Q2312</xm:sqref>
            </x14:sparkline>
            <x14:sparkline>
              <xm:f>'Outlier Trend'!L2313:P2313</xm:f>
              <xm:sqref>Q2313</xm:sqref>
            </x14:sparkline>
            <x14:sparkline>
              <xm:f>'Outlier Trend'!L2314:P2314</xm:f>
              <xm:sqref>Q2314</xm:sqref>
            </x14:sparkline>
            <x14:sparkline>
              <xm:f>'Outlier Trend'!L2315:P2315</xm:f>
              <xm:sqref>Q2315</xm:sqref>
            </x14:sparkline>
            <x14:sparkline>
              <xm:f>'Outlier Trend'!L2316:P2316</xm:f>
              <xm:sqref>Q2316</xm:sqref>
            </x14:sparkline>
            <x14:sparkline>
              <xm:f>'Outlier Trend'!L2317:P2317</xm:f>
              <xm:sqref>Q2317</xm:sqref>
            </x14:sparkline>
            <x14:sparkline>
              <xm:f>'Outlier Trend'!L2318:P2318</xm:f>
              <xm:sqref>Q2318</xm:sqref>
            </x14:sparkline>
            <x14:sparkline>
              <xm:f>'Outlier Trend'!L2319:P2319</xm:f>
              <xm:sqref>Q2319</xm:sqref>
            </x14:sparkline>
            <x14:sparkline>
              <xm:f>'Outlier Trend'!L2320:P2320</xm:f>
              <xm:sqref>Q2320</xm:sqref>
            </x14:sparkline>
            <x14:sparkline>
              <xm:f>'Outlier Trend'!L2321:P2321</xm:f>
              <xm:sqref>Q2321</xm:sqref>
            </x14:sparkline>
            <x14:sparkline>
              <xm:f>'Outlier Trend'!L2322:P2322</xm:f>
              <xm:sqref>Q2322</xm:sqref>
            </x14:sparkline>
            <x14:sparkline>
              <xm:f>'Outlier Trend'!L2323:P2323</xm:f>
              <xm:sqref>Q2323</xm:sqref>
            </x14:sparkline>
            <x14:sparkline>
              <xm:f>'Outlier Trend'!L2324:P2324</xm:f>
              <xm:sqref>Q2324</xm:sqref>
            </x14:sparkline>
            <x14:sparkline>
              <xm:f>'Outlier Trend'!L2325:P2325</xm:f>
              <xm:sqref>Q2325</xm:sqref>
            </x14:sparkline>
            <x14:sparkline>
              <xm:f>'Outlier Trend'!L2326:P2326</xm:f>
              <xm:sqref>Q2326</xm:sqref>
            </x14:sparkline>
            <x14:sparkline>
              <xm:f>'Outlier Trend'!L2327:P2327</xm:f>
              <xm:sqref>Q2327</xm:sqref>
            </x14:sparkline>
            <x14:sparkline>
              <xm:f>'Outlier Trend'!L2328:P2328</xm:f>
              <xm:sqref>Q2328</xm:sqref>
            </x14:sparkline>
            <x14:sparkline>
              <xm:f>'Outlier Trend'!L2329:P2329</xm:f>
              <xm:sqref>Q2329</xm:sqref>
            </x14:sparkline>
            <x14:sparkline>
              <xm:f>'Outlier Trend'!L2330:P2330</xm:f>
              <xm:sqref>Q2330</xm:sqref>
            </x14:sparkline>
            <x14:sparkline>
              <xm:f>'Outlier Trend'!L2331:P2331</xm:f>
              <xm:sqref>Q2331</xm:sqref>
            </x14:sparkline>
            <x14:sparkline>
              <xm:f>'Outlier Trend'!L2332:P2332</xm:f>
              <xm:sqref>Q2332</xm:sqref>
            </x14:sparkline>
            <x14:sparkline>
              <xm:f>'Outlier Trend'!L2333:P2333</xm:f>
              <xm:sqref>Q2333</xm:sqref>
            </x14:sparkline>
            <x14:sparkline>
              <xm:f>'Outlier Trend'!L2334:P2334</xm:f>
              <xm:sqref>Q2334</xm:sqref>
            </x14:sparkline>
            <x14:sparkline>
              <xm:f>'Outlier Trend'!L2335:P2335</xm:f>
              <xm:sqref>Q2335</xm:sqref>
            </x14:sparkline>
            <x14:sparkline>
              <xm:f>'Outlier Trend'!L2336:P2336</xm:f>
              <xm:sqref>Q2336</xm:sqref>
            </x14:sparkline>
            <x14:sparkline>
              <xm:f>'Outlier Trend'!L2337:P2337</xm:f>
              <xm:sqref>Q2337</xm:sqref>
            </x14:sparkline>
            <x14:sparkline>
              <xm:f>'Outlier Trend'!L2338:P2338</xm:f>
              <xm:sqref>Q2338</xm:sqref>
            </x14:sparkline>
            <x14:sparkline>
              <xm:f>'Outlier Trend'!L2339:P2339</xm:f>
              <xm:sqref>Q2339</xm:sqref>
            </x14:sparkline>
            <x14:sparkline>
              <xm:f>'Outlier Trend'!L2340:P2340</xm:f>
              <xm:sqref>Q2340</xm:sqref>
            </x14:sparkline>
            <x14:sparkline>
              <xm:f>'Outlier Trend'!L2341:P2341</xm:f>
              <xm:sqref>Q2341</xm:sqref>
            </x14:sparkline>
            <x14:sparkline>
              <xm:f>'Outlier Trend'!L2342:P2342</xm:f>
              <xm:sqref>Q2342</xm:sqref>
            </x14:sparkline>
            <x14:sparkline>
              <xm:f>'Outlier Trend'!L2343:P2343</xm:f>
              <xm:sqref>Q2343</xm:sqref>
            </x14:sparkline>
            <x14:sparkline>
              <xm:f>'Outlier Trend'!L2344:P2344</xm:f>
              <xm:sqref>Q2344</xm:sqref>
            </x14:sparkline>
            <x14:sparkline>
              <xm:f>'Outlier Trend'!L2345:P2345</xm:f>
              <xm:sqref>Q2345</xm:sqref>
            </x14:sparkline>
            <x14:sparkline>
              <xm:f>'Outlier Trend'!L2346:P2346</xm:f>
              <xm:sqref>Q2346</xm:sqref>
            </x14:sparkline>
            <x14:sparkline>
              <xm:f>'Outlier Trend'!L2347:P2347</xm:f>
              <xm:sqref>Q2347</xm:sqref>
            </x14:sparkline>
            <x14:sparkline>
              <xm:f>'Outlier Trend'!L2348:P2348</xm:f>
              <xm:sqref>Q2348</xm:sqref>
            </x14:sparkline>
            <x14:sparkline>
              <xm:f>'Outlier Trend'!L2349:P2349</xm:f>
              <xm:sqref>Q2349</xm:sqref>
            </x14:sparkline>
            <x14:sparkline>
              <xm:f>'Outlier Trend'!L2350:P2350</xm:f>
              <xm:sqref>Q2350</xm:sqref>
            </x14:sparkline>
            <x14:sparkline>
              <xm:f>'Outlier Trend'!L2351:P2351</xm:f>
              <xm:sqref>Q2351</xm:sqref>
            </x14:sparkline>
            <x14:sparkline>
              <xm:f>'Outlier Trend'!L2352:P2352</xm:f>
              <xm:sqref>Q2352</xm:sqref>
            </x14:sparkline>
            <x14:sparkline>
              <xm:f>'Outlier Trend'!L2353:P2353</xm:f>
              <xm:sqref>Q2353</xm:sqref>
            </x14:sparkline>
            <x14:sparkline>
              <xm:f>'Outlier Trend'!L2354:P2354</xm:f>
              <xm:sqref>Q2354</xm:sqref>
            </x14:sparkline>
            <x14:sparkline>
              <xm:f>'Outlier Trend'!L2355:P2355</xm:f>
              <xm:sqref>Q2355</xm:sqref>
            </x14:sparkline>
            <x14:sparkline>
              <xm:f>'Outlier Trend'!L2356:P2356</xm:f>
              <xm:sqref>Q2356</xm:sqref>
            </x14:sparkline>
            <x14:sparkline>
              <xm:f>'Outlier Trend'!L2357:P2357</xm:f>
              <xm:sqref>Q2357</xm:sqref>
            </x14:sparkline>
            <x14:sparkline>
              <xm:f>'Outlier Trend'!L2358:P2358</xm:f>
              <xm:sqref>Q2358</xm:sqref>
            </x14:sparkline>
            <x14:sparkline>
              <xm:f>'Outlier Trend'!L2359:P2359</xm:f>
              <xm:sqref>Q2359</xm:sqref>
            </x14:sparkline>
            <x14:sparkline>
              <xm:f>'Outlier Trend'!L2360:P2360</xm:f>
              <xm:sqref>Q2360</xm:sqref>
            </x14:sparkline>
            <x14:sparkline>
              <xm:f>'Outlier Trend'!L2361:P2361</xm:f>
              <xm:sqref>Q2361</xm:sqref>
            </x14:sparkline>
            <x14:sparkline>
              <xm:f>'Outlier Trend'!L2362:P2362</xm:f>
              <xm:sqref>Q2362</xm:sqref>
            </x14:sparkline>
            <x14:sparkline>
              <xm:f>'Outlier Trend'!L2363:P2363</xm:f>
              <xm:sqref>Q2363</xm:sqref>
            </x14:sparkline>
            <x14:sparkline>
              <xm:f>'Outlier Trend'!L2364:P2364</xm:f>
              <xm:sqref>Q2364</xm:sqref>
            </x14:sparkline>
            <x14:sparkline>
              <xm:f>'Outlier Trend'!L2365:P2365</xm:f>
              <xm:sqref>Q2365</xm:sqref>
            </x14:sparkline>
            <x14:sparkline>
              <xm:f>'Outlier Trend'!L2366:P2366</xm:f>
              <xm:sqref>Q2366</xm:sqref>
            </x14:sparkline>
            <x14:sparkline>
              <xm:f>'Outlier Trend'!L2367:P2367</xm:f>
              <xm:sqref>Q2367</xm:sqref>
            </x14:sparkline>
            <x14:sparkline>
              <xm:f>'Outlier Trend'!L2368:P2368</xm:f>
              <xm:sqref>Q2368</xm:sqref>
            </x14:sparkline>
            <x14:sparkline>
              <xm:f>'Outlier Trend'!L2369:P2369</xm:f>
              <xm:sqref>Q2369</xm:sqref>
            </x14:sparkline>
            <x14:sparkline>
              <xm:f>'Outlier Trend'!L2370:P2370</xm:f>
              <xm:sqref>Q2370</xm:sqref>
            </x14:sparkline>
            <x14:sparkline>
              <xm:f>'Outlier Trend'!L2371:P2371</xm:f>
              <xm:sqref>Q2371</xm:sqref>
            </x14:sparkline>
            <x14:sparkline>
              <xm:f>'Outlier Trend'!L2372:P2372</xm:f>
              <xm:sqref>Q2372</xm:sqref>
            </x14:sparkline>
            <x14:sparkline>
              <xm:f>'Outlier Trend'!L2373:P2373</xm:f>
              <xm:sqref>Q2373</xm:sqref>
            </x14:sparkline>
            <x14:sparkline>
              <xm:f>'Outlier Trend'!L2374:P2374</xm:f>
              <xm:sqref>Q2374</xm:sqref>
            </x14:sparkline>
            <x14:sparkline>
              <xm:f>'Outlier Trend'!L2375:P2375</xm:f>
              <xm:sqref>Q2375</xm:sqref>
            </x14:sparkline>
            <x14:sparkline>
              <xm:f>'Outlier Trend'!L2376:P2376</xm:f>
              <xm:sqref>Q2376</xm:sqref>
            </x14:sparkline>
            <x14:sparkline>
              <xm:f>'Outlier Trend'!L2377:P2377</xm:f>
              <xm:sqref>Q2377</xm:sqref>
            </x14:sparkline>
            <x14:sparkline>
              <xm:f>'Outlier Trend'!L2378:P2378</xm:f>
              <xm:sqref>Q2378</xm:sqref>
            </x14:sparkline>
            <x14:sparkline>
              <xm:f>'Outlier Trend'!L2379:P2379</xm:f>
              <xm:sqref>Q2379</xm:sqref>
            </x14:sparkline>
            <x14:sparkline>
              <xm:f>'Outlier Trend'!L2380:P2380</xm:f>
              <xm:sqref>Q2380</xm:sqref>
            </x14:sparkline>
            <x14:sparkline>
              <xm:f>'Outlier Trend'!L2381:P2381</xm:f>
              <xm:sqref>Q2381</xm:sqref>
            </x14:sparkline>
            <x14:sparkline>
              <xm:f>'Outlier Trend'!L2382:P2382</xm:f>
              <xm:sqref>Q2382</xm:sqref>
            </x14:sparkline>
            <x14:sparkline>
              <xm:f>'Outlier Trend'!L2383:P2383</xm:f>
              <xm:sqref>Q2383</xm:sqref>
            </x14:sparkline>
            <x14:sparkline>
              <xm:f>'Outlier Trend'!L2384:P2384</xm:f>
              <xm:sqref>Q2384</xm:sqref>
            </x14:sparkline>
            <x14:sparkline>
              <xm:f>'Outlier Trend'!L2385:P2385</xm:f>
              <xm:sqref>Q2385</xm:sqref>
            </x14:sparkline>
            <x14:sparkline>
              <xm:f>'Outlier Trend'!L2386:P2386</xm:f>
              <xm:sqref>Q2386</xm:sqref>
            </x14:sparkline>
            <x14:sparkline>
              <xm:f>'Outlier Trend'!L2387:P2387</xm:f>
              <xm:sqref>Q2387</xm:sqref>
            </x14:sparkline>
            <x14:sparkline>
              <xm:f>'Outlier Trend'!L2388:P2388</xm:f>
              <xm:sqref>Q2388</xm:sqref>
            </x14:sparkline>
            <x14:sparkline>
              <xm:f>'Outlier Trend'!L2389:P2389</xm:f>
              <xm:sqref>Q2389</xm:sqref>
            </x14:sparkline>
            <x14:sparkline>
              <xm:f>'Outlier Trend'!L2390:P2390</xm:f>
              <xm:sqref>Q2390</xm:sqref>
            </x14:sparkline>
            <x14:sparkline>
              <xm:f>'Outlier Trend'!L2391:P2391</xm:f>
              <xm:sqref>Q2391</xm:sqref>
            </x14:sparkline>
            <x14:sparkline>
              <xm:f>'Outlier Trend'!L2392:P2392</xm:f>
              <xm:sqref>Q2392</xm:sqref>
            </x14:sparkline>
            <x14:sparkline>
              <xm:f>'Outlier Trend'!L2393:P2393</xm:f>
              <xm:sqref>Q2393</xm:sqref>
            </x14:sparkline>
            <x14:sparkline>
              <xm:f>'Outlier Trend'!L2394:P2394</xm:f>
              <xm:sqref>Q2394</xm:sqref>
            </x14:sparkline>
            <x14:sparkline>
              <xm:f>'Outlier Trend'!L2395:P2395</xm:f>
              <xm:sqref>Q2395</xm:sqref>
            </x14:sparkline>
            <x14:sparkline>
              <xm:f>'Outlier Trend'!L2396:P2396</xm:f>
              <xm:sqref>Q2396</xm:sqref>
            </x14:sparkline>
            <x14:sparkline>
              <xm:f>'Outlier Trend'!L2397:P2397</xm:f>
              <xm:sqref>Q2397</xm:sqref>
            </x14:sparkline>
            <x14:sparkline>
              <xm:f>'Outlier Trend'!L2398:P2398</xm:f>
              <xm:sqref>Q2398</xm:sqref>
            </x14:sparkline>
            <x14:sparkline>
              <xm:f>'Outlier Trend'!L2399:P2399</xm:f>
              <xm:sqref>Q2399</xm:sqref>
            </x14:sparkline>
            <x14:sparkline>
              <xm:f>'Outlier Trend'!L2400:P2400</xm:f>
              <xm:sqref>Q2400</xm:sqref>
            </x14:sparkline>
            <x14:sparkline>
              <xm:f>'Outlier Trend'!L2401:P2401</xm:f>
              <xm:sqref>Q2401</xm:sqref>
            </x14:sparkline>
            <x14:sparkline>
              <xm:f>'Outlier Trend'!L2402:P2402</xm:f>
              <xm:sqref>Q2402</xm:sqref>
            </x14:sparkline>
            <x14:sparkline>
              <xm:f>'Outlier Trend'!L2403:P2403</xm:f>
              <xm:sqref>Q2403</xm:sqref>
            </x14:sparkline>
            <x14:sparkline>
              <xm:f>'Outlier Trend'!L2404:P2404</xm:f>
              <xm:sqref>Q2404</xm:sqref>
            </x14:sparkline>
            <x14:sparkline>
              <xm:f>'Outlier Trend'!L2405:P2405</xm:f>
              <xm:sqref>Q2405</xm:sqref>
            </x14:sparkline>
            <x14:sparkline>
              <xm:f>'Outlier Trend'!L2406:P2406</xm:f>
              <xm:sqref>Q2406</xm:sqref>
            </x14:sparkline>
            <x14:sparkline>
              <xm:f>'Outlier Trend'!L2407:P2407</xm:f>
              <xm:sqref>Q2407</xm:sqref>
            </x14:sparkline>
            <x14:sparkline>
              <xm:f>'Outlier Trend'!L2408:P2408</xm:f>
              <xm:sqref>Q2408</xm:sqref>
            </x14:sparkline>
            <x14:sparkline>
              <xm:f>'Outlier Trend'!L2409:P2409</xm:f>
              <xm:sqref>Q2409</xm:sqref>
            </x14:sparkline>
            <x14:sparkline>
              <xm:f>'Outlier Trend'!L2410:P2410</xm:f>
              <xm:sqref>Q2410</xm:sqref>
            </x14:sparkline>
            <x14:sparkline>
              <xm:f>'Outlier Trend'!L2411:P2411</xm:f>
              <xm:sqref>Q2411</xm:sqref>
            </x14:sparkline>
            <x14:sparkline>
              <xm:f>'Outlier Trend'!L2412:P2412</xm:f>
              <xm:sqref>Q2412</xm:sqref>
            </x14:sparkline>
            <x14:sparkline>
              <xm:f>'Outlier Trend'!L2413:P2413</xm:f>
              <xm:sqref>Q2413</xm:sqref>
            </x14:sparkline>
            <x14:sparkline>
              <xm:f>'Outlier Trend'!L2414:P2414</xm:f>
              <xm:sqref>Q2414</xm:sqref>
            </x14:sparkline>
            <x14:sparkline>
              <xm:f>'Outlier Trend'!L2415:P2415</xm:f>
              <xm:sqref>Q2415</xm:sqref>
            </x14:sparkline>
            <x14:sparkline>
              <xm:f>'Outlier Trend'!L2416:P2416</xm:f>
              <xm:sqref>Q2416</xm:sqref>
            </x14:sparkline>
            <x14:sparkline>
              <xm:f>'Outlier Trend'!L2417:P2417</xm:f>
              <xm:sqref>Q2417</xm:sqref>
            </x14:sparkline>
            <x14:sparkline>
              <xm:f>'Outlier Trend'!L2418:P2418</xm:f>
              <xm:sqref>Q2418</xm:sqref>
            </x14:sparkline>
            <x14:sparkline>
              <xm:f>'Outlier Trend'!L2419:P2419</xm:f>
              <xm:sqref>Q2419</xm:sqref>
            </x14:sparkline>
            <x14:sparkline>
              <xm:f>'Outlier Trend'!L2420:P2420</xm:f>
              <xm:sqref>Q2420</xm:sqref>
            </x14:sparkline>
            <x14:sparkline>
              <xm:f>'Outlier Trend'!L2421:P2421</xm:f>
              <xm:sqref>Q2421</xm:sqref>
            </x14:sparkline>
            <x14:sparkline>
              <xm:f>'Outlier Trend'!L2422:P2422</xm:f>
              <xm:sqref>Q2422</xm:sqref>
            </x14:sparkline>
            <x14:sparkline>
              <xm:f>'Outlier Trend'!L2423:P2423</xm:f>
              <xm:sqref>Q2423</xm:sqref>
            </x14:sparkline>
            <x14:sparkline>
              <xm:f>'Outlier Trend'!L2424:P2424</xm:f>
              <xm:sqref>Q2424</xm:sqref>
            </x14:sparkline>
            <x14:sparkline>
              <xm:f>'Outlier Trend'!L2425:P2425</xm:f>
              <xm:sqref>Q2425</xm:sqref>
            </x14:sparkline>
            <x14:sparkline>
              <xm:f>'Outlier Trend'!L2426:P2426</xm:f>
              <xm:sqref>Q2426</xm:sqref>
            </x14:sparkline>
            <x14:sparkline>
              <xm:f>'Outlier Trend'!L2427:P2427</xm:f>
              <xm:sqref>Q2427</xm:sqref>
            </x14:sparkline>
            <x14:sparkline>
              <xm:f>'Outlier Trend'!L2428:P2428</xm:f>
              <xm:sqref>Q2428</xm:sqref>
            </x14:sparkline>
            <x14:sparkline>
              <xm:f>'Outlier Trend'!L2429:P2429</xm:f>
              <xm:sqref>Q2429</xm:sqref>
            </x14:sparkline>
            <x14:sparkline>
              <xm:f>'Outlier Trend'!L2430:P2430</xm:f>
              <xm:sqref>Q2430</xm:sqref>
            </x14:sparkline>
            <x14:sparkline>
              <xm:f>'Outlier Trend'!L2431:P2431</xm:f>
              <xm:sqref>Q2431</xm:sqref>
            </x14:sparkline>
            <x14:sparkline>
              <xm:f>'Outlier Trend'!L2432:P2432</xm:f>
              <xm:sqref>Q2432</xm:sqref>
            </x14:sparkline>
            <x14:sparkline>
              <xm:f>'Outlier Trend'!L2433:P2433</xm:f>
              <xm:sqref>Q2433</xm:sqref>
            </x14:sparkline>
            <x14:sparkline>
              <xm:f>'Outlier Trend'!L2434:P2434</xm:f>
              <xm:sqref>Q2434</xm:sqref>
            </x14:sparkline>
            <x14:sparkline>
              <xm:f>'Outlier Trend'!L2435:P2435</xm:f>
              <xm:sqref>Q2435</xm:sqref>
            </x14:sparkline>
            <x14:sparkline>
              <xm:f>'Outlier Trend'!L2436:P2436</xm:f>
              <xm:sqref>Q2436</xm:sqref>
            </x14:sparkline>
            <x14:sparkline>
              <xm:f>'Outlier Trend'!L2437:P2437</xm:f>
              <xm:sqref>Q2437</xm:sqref>
            </x14:sparkline>
            <x14:sparkline>
              <xm:f>'Outlier Trend'!L2438:P2438</xm:f>
              <xm:sqref>Q2438</xm:sqref>
            </x14:sparkline>
            <x14:sparkline>
              <xm:f>'Outlier Trend'!L2439:P2439</xm:f>
              <xm:sqref>Q2439</xm:sqref>
            </x14:sparkline>
            <x14:sparkline>
              <xm:f>'Outlier Trend'!L2440:P2440</xm:f>
              <xm:sqref>Q2440</xm:sqref>
            </x14:sparkline>
            <x14:sparkline>
              <xm:f>'Outlier Trend'!L2441:P2441</xm:f>
              <xm:sqref>Q2441</xm:sqref>
            </x14:sparkline>
            <x14:sparkline>
              <xm:f>'Outlier Trend'!L2442:P2442</xm:f>
              <xm:sqref>Q2442</xm:sqref>
            </x14:sparkline>
            <x14:sparkline>
              <xm:f>'Outlier Trend'!L2443:P2443</xm:f>
              <xm:sqref>Q2443</xm:sqref>
            </x14:sparkline>
            <x14:sparkline>
              <xm:f>'Outlier Trend'!L2444:P2444</xm:f>
              <xm:sqref>Q2444</xm:sqref>
            </x14:sparkline>
            <x14:sparkline>
              <xm:f>'Outlier Trend'!L2445:P2445</xm:f>
              <xm:sqref>Q2445</xm:sqref>
            </x14:sparkline>
            <x14:sparkline>
              <xm:f>'Outlier Trend'!L2446:P2446</xm:f>
              <xm:sqref>Q2446</xm:sqref>
            </x14:sparkline>
            <x14:sparkline>
              <xm:f>'Outlier Trend'!L2447:P2447</xm:f>
              <xm:sqref>Q2447</xm:sqref>
            </x14:sparkline>
            <x14:sparkline>
              <xm:f>'Outlier Trend'!L2448:P2448</xm:f>
              <xm:sqref>Q2448</xm:sqref>
            </x14:sparkline>
            <x14:sparkline>
              <xm:f>'Outlier Trend'!L2449:P2449</xm:f>
              <xm:sqref>Q2449</xm:sqref>
            </x14:sparkline>
            <x14:sparkline>
              <xm:f>'Outlier Trend'!L2450:P2450</xm:f>
              <xm:sqref>Q2450</xm:sqref>
            </x14:sparkline>
            <x14:sparkline>
              <xm:f>'Outlier Trend'!L2451:P2451</xm:f>
              <xm:sqref>Q2451</xm:sqref>
            </x14:sparkline>
            <x14:sparkline>
              <xm:f>'Outlier Trend'!L2452:P2452</xm:f>
              <xm:sqref>Q2452</xm:sqref>
            </x14:sparkline>
            <x14:sparkline>
              <xm:f>'Outlier Trend'!L2453:P2453</xm:f>
              <xm:sqref>Q2453</xm:sqref>
            </x14:sparkline>
            <x14:sparkline>
              <xm:f>'Outlier Trend'!L2454:P2454</xm:f>
              <xm:sqref>Q2454</xm:sqref>
            </x14:sparkline>
            <x14:sparkline>
              <xm:f>'Outlier Trend'!L2455:P2455</xm:f>
              <xm:sqref>Q2455</xm:sqref>
            </x14:sparkline>
            <x14:sparkline>
              <xm:f>'Outlier Trend'!L2456:P2456</xm:f>
              <xm:sqref>Q2456</xm:sqref>
            </x14:sparkline>
            <x14:sparkline>
              <xm:f>'Outlier Trend'!L2457:P2457</xm:f>
              <xm:sqref>Q2457</xm:sqref>
            </x14:sparkline>
            <x14:sparkline>
              <xm:f>'Outlier Trend'!L2458:P2458</xm:f>
              <xm:sqref>Q2458</xm:sqref>
            </x14:sparkline>
            <x14:sparkline>
              <xm:f>'Outlier Trend'!L2459:P2459</xm:f>
              <xm:sqref>Q2459</xm:sqref>
            </x14:sparkline>
            <x14:sparkline>
              <xm:f>'Outlier Trend'!L2460:P2460</xm:f>
              <xm:sqref>Q2460</xm:sqref>
            </x14:sparkline>
            <x14:sparkline>
              <xm:f>'Outlier Trend'!L2461:P2461</xm:f>
              <xm:sqref>Q2461</xm:sqref>
            </x14:sparkline>
            <x14:sparkline>
              <xm:f>'Outlier Trend'!L2462:P2462</xm:f>
              <xm:sqref>Q2462</xm:sqref>
            </x14:sparkline>
            <x14:sparkline>
              <xm:f>'Outlier Trend'!L2463:P2463</xm:f>
              <xm:sqref>Q2463</xm:sqref>
            </x14:sparkline>
            <x14:sparkline>
              <xm:f>'Outlier Trend'!L2464:P2464</xm:f>
              <xm:sqref>Q2464</xm:sqref>
            </x14:sparkline>
            <x14:sparkline>
              <xm:f>'Outlier Trend'!L2465:P2465</xm:f>
              <xm:sqref>Q2465</xm:sqref>
            </x14:sparkline>
            <x14:sparkline>
              <xm:f>'Outlier Trend'!L2466:P2466</xm:f>
              <xm:sqref>Q2466</xm:sqref>
            </x14:sparkline>
            <x14:sparkline>
              <xm:f>'Outlier Trend'!L2467:P2467</xm:f>
              <xm:sqref>Q2467</xm:sqref>
            </x14:sparkline>
            <x14:sparkline>
              <xm:f>'Outlier Trend'!L2468:P2468</xm:f>
              <xm:sqref>Q2468</xm:sqref>
            </x14:sparkline>
            <x14:sparkline>
              <xm:f>'Outlier Trend'!L2469:P2469</xm:f>
              <xm:sqref>Q2469</xm:sqref>
            </x14:sparkline>
            <x14:sparkline>
              <xm:f>'Outlier Trend'!L2470:P2470</xm:f>
              <xm:sqref>Q2470</xm:sqref>
            </x14:sparkline>
            <x14:sparkline>
              <xm:f>'Outlier Trend'!L2471:P2471</xm:f>
              <xm:sqref>Q2471</xm:sqref>
            </x14:sparkline>
            <x14:sparkline>
              <xm:f>'Outlier Trend'!L2472:P2472</xm:f>
              <xm:sqref>Q2472</xm:sqref>
            </x14:sparkline>
            <x14:sparkline>
              <xm:f>'Outlier Trend'!L2473:P2473</xm:f>
              <xm:sqref>Q2473</xm:sqref>
            </x14:sparkline>
            <x14:sparkline>
              <xm:f>'Outlier Trend'!L2474:P2474</xm:f>
              <xm:sqref>Q2474</xm:sqref>
            </x14:sparkline>
            <x14:sparkline>
              <xm:f>'Outlier Trend'!L2475:P2475</xm:f>
              <xm:sqref>Q2475</xm:sqref>
            </x14:sparkline>
            <x14:sparkline>
              <xm:f>'Outlier Trend'!L2476:P2476</xm:f>
              <xm:sqref>Q2476</xm:sqref>
            </x14:sparkline>
            <x14:sparkline>
              <xm:f>'Outlier Trend'!L2477:P2477</xm:f>
              <xm:sqref>Q2477</xm:sqref>
            </x14:sparkline>
            <x14:sparkline>
              <xm:f>'Outlier Trend'!L2478:P2478</xm:f>
              <xm:sqref>Q2478</xm:sqref>
            </x14:sparkline>
            <x14:sparkline>
              <xm:f>'Outlier Trend'!L2479:P2479</xm:f>
              <xm:sqref>Q2479</xm:sqref>
            </x14:sparkline>
            <x14:sparkline>
              <xm:f>'Outlier Trend'!L2480:P2480</xm:f>
              <xm:sqref>Q2480</xm:sqref>
            </x14:sparkline>
            <x14:sparkline>
              <xm:f>'Outlier Trend'!L2481:P2481</xm:f>
              <xm:sqref>Q2481</xm:sqref>
            </x14:sparkline>
            <x14:sparkline>
              <xm:f>'Outlier Trend'!L2482:P2482</xm:f>
              <xm:sqref>Q2482</xm:sqref>
            </x14:sparkline>
            <x14:sparkline>
              <xm:f>'Outlier Trend'!L2483:P2483</xm:f>
              <xm:sqref>Q2483</xm:sqref>
            </x14:sparkline>
            <x14:sparkline>
              <xm:f>'Outlier Trend'!L2484:P2484</xm:f>
              <xm:sqref>Q2484</xm:sqref>
            </x14:sparkline>
            <x14:sparkline>
              <xm:f>'Outlier Trend'!L2485:P2485</xm:f>
              <xm:sqref>Q2485</xm:sqref>
            </x14:sparkline>
            <x14:sparkline>
              <xm:f>'Outlier Trend'!L2486:P2486</xm:f>
              <xm:sqref>Q2486</xm:sqref>
            </x14:sparkline>
            <x14:sparkline>
              <xm:f>'Outlier Trend'!L2487:P2487</xm:f>
              <xm:sqref>Q2487</xm:sqref>
            </x14:sparkline>
            <x14:sparkline>
              <xm:f>'Outlier Trend'!L2488:P2488</xm:f>
              <xm:sqref>Q2488</xm:sqref>
            </x14:sparkline>
            <x14:sparkline>
              <xm:f>'Outlier Trend'!L2489:P2489</xm:f>
              <xm:sqref>Q2489</xm:sqref>
            </x14:sparkline>
            <x14:sparkline>
              <xm:f>'Outlier Trend'!L2490:P2490</xm:f>
              <xm:sqref>Q2490</xm:sqref>
            </x14:sparkline>
            <x14:sparkline>
              <xm:f>'Outlier Trend'!L2491:P2491</xm:f>
              <xm:sqref>Q2491</xm:sqref>
            </x14:sparkline>
            <x14:sparkline>
              <xm:f>'Outlier Trend'!L2492:P2492</xm:f>
              <xm:sqref>Q2492</xm:sqref>
            </x14:sparkline>
            <x14:sparkline>
              <xm:f>'Outlier Trend'!L2493:P2493</xm:f>
              <xm:sqref>Q2493</xm:sqref>
            </x14:sparkline>
            <x14:sparkline>
              <xm:f>'Outlier Trend'!L2494:P2494</xm:f>
              <xm:sqref>Q2494</xm:sqref>
            </x14:sparkline>
            <x14:sparkline>
              <xm:f>'Outlier Trend'!L2495:P2495</xm:f>
              <xm:sqref>Q2495</xm:sqref>
            </x14:sparkline>
            <x14:sparkline>
              <xm:f>'Outlier Trend'!L2496:P2496</xm:f>
              <xm:sqref>Q2496</xm:sqref>
            </x14:sparkline>
            <x14:sparkline>
              <xm:f>'Outlier Trend'!L2497:P2497</xm:f>
              <xm:sqref>Q2497</xm:sqref>
            </x14:sparkline>
            <x14:sparkline>
              <xm:f>'Outlier Trend'!L2498:P2498</xm:f>
              <xm:sqref>Q2498</xm:sqref>
            </x14:sparkline>
            <x14:sparkline>
              <xm:f>'Outlier Trend'!L2499:P2499</xm:f>
              <xm:sqref>Q2499</xm:sqref>
            </x14:sparkline>
            <x14:sparkline>
              <xm:f>'Outlier Trend'!L2500:P2500</xm:f>
              <xm:sqref>Q2500</xm:sqref>
            </x14:sparkline>
            <x14:sparkline>
              <xm:f>'Outlier Trend'!L2501:P2501</xm:f>
              <xm:sqref>Q2501</xm:sqref>
            </x14:sparkline>
            <x14:sparkline>
              <xm:f>'Outlier Trend'!L2502:P2502</xm:f>
              <xm:sqref>Q2502</xm:sqref>
            </x14:sparkline>
            <x14:sparkline>
              <xm:f>'Outlier Trend'!L2503:P2503</xm:f>
              <xm:sqref>Q2503</xm:sqref>
            </x14:sparkline>
            <x14:sparkline>
              <xm:f>'Outlier Trend'!L2504:P2504</xm:f>
              <xm:sqref>Q2504</xm:sqref>
            </x14:sparkline>
            <x14:sparkline>
              <xm:f>'Outlier Trend'!L2505:P2505</xm:f>
              <xm:sqref>Q2505</xm:sqref>
            </x14:sparkline>
            <x14:sparkline>
              <xm:f>'Outlier Trend'!L2506:P2506</xm:f>
              <xm:sqref>Q2506</xm:sqref>
            </x14:sparkline>
            <x14:sparkline>
              <xm:f>'Outlier Trend'!L2507:P2507</xm:f>
              <xm:sqref>Q2507</xm:sqref>
            </x14:sparkline>
            <x14:sparkline>
              <xm:f>'Outlier Trend'!L2508:P2508</xm:f>
              <xm:sqref>Q2508</xm:sqref>
            </x14:sparkline>
            <x14:sparkline>
              <xm:f>'Outlier Trend'!L2509:P2509</xm:f>
              <xm:sqref>Q2509</xm:sqref>
            </x14:sparkline>
            <x14:sparkline>
              <xm:f>'Outlier Trend'!L2510:P2510</xm:f>
              <xm:sqref>Q2510</xm:sqref>
            </x14:sparkline>
            <x14:sparkline>
              <xm:f>'Outlier Trend'!L2511:P2511</xm:f>
              <xm:sqref>Q2511</xm:sqref>
            </x14:sparkline>
            <x14:sparkline>
              <xm:f>'Outlier Trend'!L2512:P2512</xm:f>
              <xm:sqref>Q2512</xm:sqref>
            </x14:sparkline>
            <x14:sparkline>
              <xm:f>'Outlier Trend'!L2513:P2513</xm:f>
              <xm:sqref>Q2513</xm:sqref>
            </x14:sparkline>
            <x14:sparkline>
              <xm:f>'Outlier Trend'!L2514:P2514</xm:f>
              <xm:sqref>Q2514</xm:sqref>
            </x14:sparkline>
            <x14:sparkline>
              <xm:f>'Outlier Trend'!L2515:P2515</xm:f>
              <xm:sqref>Q2515</xm:sqref>
            </x14:sparkline>
            <x14:sparkline>
              <xm:f>'Outlier Trend'!L2516:P2516</xm:f>
              <xm:sqref>Q2516</xm:sqref>
            </x14:sparkline>
            <x14:sparkline>
              <xm:f>'Outlier Trend'!L2517:P2517</xm:f>
              <xm:sqref>Q2517</xm:sqref>
            </x14:sparkline>
            <x14:sparkline>
              <xm:f>'Outlier Trend'!L2518:P2518</xm:f>
              <xm:sqref>Q2518</xm:sqref>
            </x14:sparkline>
            <x14:sparkline>
              <xm:f>'Outlier Trend'!L2519:P2519</xm:f>
              <xm:sqref>Q2519</xm:sqref>
            </x14:sparkline>
            <x14:sparkline>
              <xm:f>'Outlier Trend'!L2520:P2520</xm:f>
              <xm:sqref>Q2520</xm:sqref>
            </x14:sparkline>
            <x14:sparkline>
              <xm:f>'Outlier Trend'!L2521:P2521</xm:f>
              <xm:sqref>Q2521</xm:sqref>
            </x14:sparkline>
            <x14:sparkline>
              <xm:f>'Outlier Trend'!L2522:P2522</xm:f>
              <xm:sqref>Q2522</xm:sqref>
            </x14:sparkline>
            <x14:sparkline>
              <xm:f>'Outlier Trend'!L2523:P2523</xm:f>
              <xm:sqref>Q2523</xm:sqref>
            </x14:sparkline>
            <x14:sparkline>
              <xm:f>'Outlier Trend'!L2524:P2524</xm:f>
              <xm:sqref>Q2524</xm:sqref>
            </x14:sparkline>
            <x14:sparkline>
              <xm:f>'Outlier Trend'!L2525:P2525</xm:f>
              <xm:sqref>Q2525</xm:sqref>
            </x14:sparkline>
            <x14:sparkline>
              <xm:f>'Outlier Trend'!L2526:P2526</xm:f>
              <xm:sqref>Q2526</xm:sqref>
            </x14:sparkline>
            <x14:sparkline>
              <xm:f>'Outlier Trend'!L2527:P2527</xm:f>
              <xm:sqref>Q2527</xm:sqref>
            </x14:sparkline>
            <x14:sparkline>
              <xm:f>'Outlier Trend'!L2528:P2528</xm:f>
              <xm:sqref>Q2528</xm:sqref>
            </x14:sparkline>
            <x14:sparkline>
              <xm:f>'Outlier Trend'!L2529:P2529</xm:f>
              <xm:sqref>Q2529</xm:sqref>
            </x14:sparkline>
            <x14:sparkline>
              <xm:f>'Outlier Trend'!L2530:P2530</xm:f>
              <xm:sqref>Q2530</xm:sqref>
            </x14:sparkline>
            <x14:sparkline>
              <xm:f>'Outlier Trend'!L2531:P2531</xm:f>
              <xm:sqref>Q2531</xm:sqref>
            </x14:sparkline>
            <x14:sparkline>
              <xm:f>'Outlier Trend'!L2532:P2532</xm:f>
              <xm:sqref>Q2532</xm:sqref>
            </x14:sparkline>
            <x14:sparkline>
              <xm:f>'Outlier Trend'!L2533:P2533</xm:f>
              <xm:sqref>Q2533</xm:sqref>
            </x14:sparkline>
            <x14:sparkline>
              <xm:f>'Outlier Trend'!L2534:P2534</xm:f>
              <xm:sqref>Q2534</xm:sqref>
            </x14:sparkline>
            <x14:sparkline>
              <xm:f>'Outlier Trend'!L2535:P2535</xm:f>
              <xm:sqref>Q2535</xm:sqref>
            </x14:sparkline>
            <x14:sparkline>
              <xm:f>'Outlier Trend'!L2536:P2536</xm:f>
              <xm:sqref>Q2536</xm:sqref>
            </x14:sparkline>
            <x14:sparkline>
              <xm:f>'Outlier Trend'!L2537:P2537</xm:f>
              <xm:sqref>Q2537</xm:sqref>
            </x14:sparkline>
            <x14:sparkline>
              <xm:f>'Outlier Trend'!L2538:P2538</xm:f>
              <xm:sqref>Q2538</xm:sqref>
            </x14:sparkline>
            <x14:sparkline>
              <xm:f>'Outlier Trend'!L2539:P2539</xm:f>
              <xm:sqref>Q2539</xm:sqref>
            </x14:sparkline>
            <x14:sparkline>
              <xm:f>'Outlier Trend'!L2540:P2540</xm:f>
              <xm:sqref>Q2540</xm:sqref>
            </x14:sparkline>
            <x14:sparkline>
              <xm:f>'Outlier Trend'!L2541:P2541</xm:f>
              <xm:sqref>Q2541</xm:sqref>
            </x14:sparkline>
            <x14:sparkline>
              <xm:f>'Outlier Trend'!L2542:P2542</xm:f>
              <xm:sqref>Q2542</xm:sqref>
            </x14:sparkline>
            <x14:sparkline>
              <xm:f>'Outlier Trend'!L2543:P2543</xm:f>
              <xm:sqref>Q2543</xm:sqref>
            </x14:sparkline>
            <x14:sparkline>
              <xm:f>'Outlier Trend'!L2544:P2544</xm:f>
              <xm:sqref>Q2544</xm:sqref>
            </x14:sparkline>
            <x14:sparkline>
              <xm:f>'Outlier Trend'!L2545:P2545</xm:f>
              <xm:sqref>Q2545</xm:sqref>
            </x14:sparkline>
            <x14:sparkline>
              <xm:f>'Outlier Trend'!L2546:P2546</xm:f>
              <xm:sqref>Q2546</xm:sqref>
            </x14:sparkline>
            <x14:sparkline>
              <xm:f>'Outlier Trend'!L2547:P2547</xm:f>
              <xm:sqref>Q2547</xm:sqref>
            </x14:sparkline>
            <x14:sparkline>
              <xm:f>'Outlier Trend'!L2548:P2548</xm:f>
              <xm:sqref>Q2548</xm:sqref>
            </x14:sparkline>
            <x14:sparkline>
              <xm:f>'Outlier Trend'!L2549:P2549</xm:f>
              <xm:sqref>Q2549</xm:sqref>
            </x14:sparkline>
            <x14:sparkline>
              <xm:f>'Outlier Trend'!L2550:P2550</xm:f>
              <xm:sqref>Q2550</xm:sqref>
            </x14:sparkline>
            <x14:sparkline>
              <xm:f>'Outlier Trend'!L2551:P2551</xm:f>
              <xm:sqref>Q2551</xm:sqref>
            </x14:sparkline>
            <x14:sparkline>
              <xm:f>'Outlier Trend'!L2552:P2552</xm:f>
              <xm:sqref>Q2552</xm:sqref>
            </x14:sparkline>
            <x14:sparkline>
              <xm:f>'Outlier Trend'!L2553:P2553</xm:f>
              <xm:sqref>Q2553</xm:sqref>
            </x14:sparkline>
            <x14:sparkline>
              <xm:f>'Outlier Trend'!L2554:P2554</xm:f>
              <xm:sqref>Q2554</xm:sqref>
            </x14:sparkline>
            <x14:sparkline>
              <xm:f>'Outlier Trend'!L2555:P2555</xm:f>
              <xm:sqref>Q2555</xm:sqref>
            </x14:sparkline>
            <x14:sparkline>
              <xm:f>'Outlier Trend'!L2556:P2556</xm:f>
              <xm:sqref>Q2556</xm:sqref>
            </x14:sparkline>
            <x14:sparkline>
              <xm:f>'Outlier Trend'!L2557:P2557</xm:f>
              <xm:sqref>Q2557</xm:sqref>
            </x14:sparkline>
            <x14:sparkline>
              <xm:f>'Outlier Trend'!L2558:P2558</xm:f>
              <xm:sqref>Q2558</xm:sqref>
            </x14:sparkline>
            <x14:sparkline>
              <xm:f>'Outlier Trend'!L2559:P2559</xm:f>
              <xm:sqref>Q2559</xm:sqref>
            </x14:sparkline>
            <x14:sparkline>
              <xm:f>'Outlier Trend'!L2560:P2560</xm:f>
              <xm:sqref>Q2560</xm:sqref>
            </x14:sparkline>
            <x14:sparkline>
              <xm:f>'Outlier Trend'!L2561:P2561</xm:f>
              <xm:sqref>Q2561</xm:sqref>
            </x14:sparkline>
            <x14:sparkline>
              <xm:f>'Outlier Trend'!L2562:P2562</xm:f>
              <xm:sqref>Q2562</xm:sqref>
            </x14:sparkline>
            <x14:sparkline>
              <xm:f>'Outlier Trend'!L2563:P2563</xm:f>
              <xm:sqref>Q2563</xm:sqref>
            </x14:sparkline>
            <x14:sparkline>
              <xm:f>'Outlier Trend'!L2564:P2564</xm:f>
              <xm:sqref>Q2564</xm:sqref>
            </x14:sparkline>
            <x14:sparkline>
              <xm:f>'Outlier Trend'!L2565:P2565</xm:f>
              <xm:sqref>Q2565</xm:sqref>
            </x14:sparkline>
            <x14:sparkline>
              <xm:f>'Outlier Trend'!L2566:P2566</xm:f>
              <xm:sqref>Q2566</xm:sqref>
            </x14:sparkline>
            <x14:sparkline>
              <xm:f>'Outlier Trend'!L2567:P2567</xm:f>
              <xm:sqref>Q2567</xm:sqref>
            </x14:sparkline>
            <x14:sparkline>
              <xm:f>'Outlier Trend'!L2568:P2568</xm:f>
              <xm:sqref>Q2568</xm:sqref>
            </x14:sparkline>
            <x14:sparkline>
              <xm:f>'Outlier Trend'!L2569:P2569</xm:f>
              <xm:sqref>Q2569</xm:sqref>
            </x14:sparkline>
            <x14:sparkline>
              <xm:f>'Outlier Trend'!L2570:P2570</xm:f>
              <xm:sqref>Q2570</xm:sqref>
            </x14:sparkline>
            <x14:sparkline>
              <xm:f>'Outlier Trend'!L2571:P2571</xm:f>
              <xm:sqref>Q2571</xm:sqref>
            </x14:sparkline>
            <x14:sparkline>
              <xm:f>'Outlier Trend'!L2572:P2572</xm:f>
              <xm:sqref>Q2572</xm:sqref>
            </x14:sparkline>
            <x14:sparkline>
              <xm:f>'Outlier Trend'!L2573:P2573</xm:f>
              <xm:sqref>Q2573</xm:sqref>
            </x14:sparkline>
            <x14:sparkline>
              <xm:f>'Outlier Trend'!L2574:P2574</xm:f>
              <xm:sqref>Q2574</xm:sqref>
            </x14:sparkline>
            <x14:sparkline>
              <xm:f>'Outlier Trend'!L2575:P2575</xm:f>
              <xm:sqref>Q2575</xm:sqref>
            </x14:sparkline>
            <x14:sparkline>
              <xm:f>'Outlier Trend'!L2576:P2576</xm:f>
              <xm:sqref>Q2576</xm:sqref>
            </x14:sparkline>
            <x14:sparkline>
              <xm:f>'Outlier Trend'!L2577:P2577</xm:f>
              <xm:sqref>Q2577</xm:sqref>
            </x14:sparkline>
            <x14:sparkline>
              <xm:f>'Outlier Trend'!L2578:P2578</xm:f>
              <xm:sqref>Q2578</xm:sqref>
            </x14:sparkline>
            <x14:sparkline>
              <xm:f>'Outlier Trend'!L2579:P2579</xm:f>
              <xm:sqref>Q2579</xm:sqref>
            </x14:sparkline>
            <x14:sparkline>
              <xm:f>'Outlier Trend'!L2580:P2580</xm:f>
              <xm:sqref>Q2580</xm:sqref>
            </x14:sparkline>
            <x14:sparkline>
              <xm:f>'Outlier Trend'!L2581:P2581</xm:f>
              <xm:sqref>Q2581</xm:sqref>
            </x14:sparkline>
            <x14:sparkline>
              <xm:f>'Outlier Trend'!L2582:P2582</xm:f>
              <xm:sqref>Q2582</xm:sqref>
            </x14:sparkline>
            <x14:sparkline>
              <xm:f>'Outlier Trend'!L2583:P2583</xm:f>
              <xm:sqref>Q2583</xm:sqref>
            </x14:sparkline>
            <x14:sparkline>
              <xm:f>'Outlier Trend'!L2584:P2584</xm:f>
              <xm:sqref>Q2584</xm:sqref>
            </x14:sparkline>
            <x14:sparkline>
              <xm:f>'Outlier Trend'!L2585:P2585</xm:f>
              <xm:sqref>Q2585</xm:sqref>
            </x14:sparkline>
            <x14:sparkline>
              <xm:f>'Outlier Trend'!L2586:P2586</xm:f>
              <xm:sqref>Q2586</xm:sqref>
            </x14:sparkline>
            <x14:sparkline>
              <xm:f>'Outlier Trend'!L2587:P2587</xm:f>
              <xm:sqref>Q2587</xm:sqref>
            </x14:sparkline>
            <x14:sparkline>
              <xm:f>'Outlier Trend'!L2588:P2588</xm:f>
              <xm:sqref>Q2588</xm:sqref>
            </x14:sparkline>
            <x14:sparkline>
              <xm:f>'Outlier Trend'!L2589:P2589</xm:f>
              <xm:sqref>Q2589</xm:sqref>
            </x14:sparkline>
            <x14:sparkline>
              <xm:f>'Outlier Trend'!L2590:P2590</xm:f>
              <xm:sqref>Q2590</xm:sqref>
            </x14:sparkline>
            <x14:sparkline>
              <xm:f>'Outlier Trend'!L2591:P2591</xm:f>
              <xm:sqref>Q2591</xm:sqref>
            </x14:sparkline>
            <x14:sparkline>
              <xm:f>'Outlier Trend'!L2592:P2592</xm:f>
              <xm:sqref>Q2592</xm:sqref>
            </x14:sparkline>
            <x14:sparkline>
              <xm:f>'Outlier Trend'!L2593:P2593</xm:f>
              <xm:sqref>Q2593</xm:sqref>
            </x14:sparkline>
            <x14:sparkline>
              <xm:f>'Outlier Trend'!L2594:P2594</xm:f>
              <xm:sqref>Q2594</xm:sqref>
            </x14:sparkline>
            <x14:sparkline>
              <xm:f>'Outlier Trend'!L2595:P2595</xm:f>
              <xm:sqref>Q2595</xm:sqref>
            </x14:sparkline>
            <x14:sparkline>
              <xm:f>'Outlier Trend'!L2596:P2596</xm:f>
              <xm:sqref>Q2596</xm:sqref>
            </x14:sparkline>
            <x14:sparkline>
              <xm:f>'Outlier Trend'!L2597:P2597</xm:f>
              <xm:sqref>Q2597</xm:sqref>
            </x14:sparkline>
            <x14:sparkline>
              <xm:f>'Outlier Trend'!L2598:P2598</xm:f>
              <xm:sqref>Q2598</xm:sqref>
            </x14:sparkline>
            <x14:sparkline>
              <xm:f>'Outlier Trend'!L2599:P2599</xm:f>
              <xm:sqref>Q2599</xm:sqref>
            </x14:sparkline>
            <x14:sparkline>
              <xm:f>'Outlier Trend'!L2600:P2600</xm:f>
              <xm:sqref>Q2600</xm:sqref>
            </x14:sparkline>
            <x14:sparkline>
              <xm:f>'Outlier Trend'!L2601:P2601</xm:f>
              <xm:sqref>Q2601</xm:sqref>
            </x14:sparkline>
            <x14:sparkline>
              <xm:f>'Outlier Trend'!L2602:P2602</xm:f>
              <xm:sqref>Q2602</xm:sqref>
            </x14:sparkline>
            <x14:sparkline>
              <xm:f>'Outlier Trend'!L2603:P2603</xm:f>
              <xm:sqref>Q2603</xm:sqref>
            </x14:sparkline>
            <x14:sparkline>
              <xm:f>'Outlier Trend'!L2604:P2604</xm:f>
              <xm:sqref>Q2604</xm:sqref>
            </x14:sparkline>
            <x14:sparkline>
              <xm:f>'Outlier Trend'!L2605:P2605</xm:f>
              <xm:sqref>Q2605</xm:sqref>
            </x14:sparkline>
            <x14:sparkline>
              <xm:f>'Outlier Trend'!L2606:P2606</xm:f>
              <xm:sqref>Q2606</xm:sqref>
            </x14:sparkline>
            <x14:sparkline>
              <xm:f>'Outlier Trend'!L2607:P2607</xm:f>
              <xm:sqref>Q2607</xm:sqref>
            </x14:sparkline>
            <x14:sparkline>
              <xm:f>'Outlier Trend'!L2608:P2608</xm:f>
              <xm:sqref>Q2608</xm:sqref>
            </x14:sparkline>
            <x14:sparkline>
              <xm:f>'Outlier Trend'!L2609:P2609</xm:f>
              <xm:sqref>Q2609</xm:sqref>
            </x14:sparkline>
            <x14:sparkline>
              <xm:f>'Outlier Trend'!L2610:P2610</xm:f>
              <xm:sqref>Q2610</xm:sqref>
            </x14:sparkline>
            <x14:sparkline>
              <xm:f>'Outlier Trend'!L2611:P2611</xm:f>
              <xm:sqref>Q2611</xm:sqref>
            </x14:sparkline>
            <x14:sparkline>
              <xm:f>'Outlier Trend'!L2612:P2612</xm:f>
              <xm:sqref>Q2612</xm:sqref>
            </x14:sparkline>
            <x14:sparkline>
              <xm:f>'Outlier Trend'!L2613:P2613</xm:f>
              <xm:sqref>Q2613</xm:sqref>
            </x14:sparkline>
            <x14:sparkline>
              <xm:f>'Outlier Trend'!L2614:P2614</xm:f>
              <xm:sqref>Q2614</xm:sqref>
            </x14:sparkline>
            <x14:sparkline>
              <xm:f>'Outlier Trend'!L2615:P2615</xm:f>
              <xm:sqref>Q2615</xm:sqref>
            </x14:sparkline>
            <x14:sparkline>
              <xm:f>'Outlier Trend'!L2616:P2616</xm:f>
              <xm:sqref>Q2616</xm:sqref>
            </x14:sparkline>
            <x14:sparkline>
              <xm:f>'Outlier Trend'!L2617:P2617</xm:f>
              <xm:sqref>Q2617</xm:sqref>
            </x14:sparkline>
            <x14:sparkline>
              <xm:f>'Outlier Trend'!L2618:P2618</xm:f>
              <xm:sqref>Q2618</xm:sqref>
            </x14:sparkline>
            <x14:sparkline>
              <xm:f>'Outlier Trend'!L2619:P2619</xm:f>
              <xm:sqref>Q2619</xm:sqref>
            </x14:sparkline>
            <x14:sparkline>
              <xm:f>'Outlier Trend'!L2620:P2620</xm:f>
              <xm:sqref>Q2620</xm:sqref>
            </x14:sparkline>
            <x14:sparkline>
              <xm:f>'Outlier Trend'!L2621:P2621</xm:f>
              <xm:sqref>Q2621</xm:sqref>
            </x14:sparkline>
            <x14:sparkline>
              <xm:f>'Outlier Trend'!L2622:P2622</xm:f>
              <xm:sqref>Q2622</xm:sqref>
            </x14:sparkline>
            <x14:sparkline>
              <xm:f>'Outlier Trend'!L2623:P2623</xm:f>
              <xm:sqref>Q2623</xm:sqref>
            </x14:sparkline>
            <x14:sparkline>
              <xm:f>'Outlier Trend'!L2624:P2624</xm:f>
              <xm:sqref>Q2624</xm:sqref>
            </x14:sparkline>
            <x14:sparkline>
              <xm:f>'Outlier Trend'!L2625:P2625</xm:f>
              <xm:sqref>Q2625</xm:sqref>
            </x14:sparkline>
            <x14:sparkline>
              <xm:f>'Outlier Trend'!L2626:P2626</xm:f>
              <xm:sqref>Q2626</xm:sqref>
            </x14:sparkline>
            <x14:sparkline>
              <xm:f>'Outlier Trend'!L2627:P2627</xm:f>
              <xm:sqref>Q2627</xm:sqref>
            </x14:sparkline>
            <x14:sparkline>
              <xm:f>'Outlier Trend'!L2628:P2628</xm:f>
              <xm:sqref>Q2628</xm:sqref>
            </x14:sparkline>
            <x14:sparkline>
              <xm:f>'Outlier Trend'!L2629:P2629</xm:f>
              <xm:sqref>Q2629</xm:sqref>
            </x14:sparkline>
            <x14:sparkline>
              <xm:f>'Outlier Trend'!L2630:P2630</xm:f>
              <xm:sqref>Q2630</xm:sqref>
            </x14:sparkline>
            <x14:sparkline>
              <xm:f>'Outlier Trend'!L2631:P2631</xm:f>
              <xm:sqref>Q2631</xm:sqref>
            </x14:sparkline>
            <x14:sparkline>
              <xm:f>'Outlier Trend'!L2632:P2632</xm:f>
              <xm:sqref>Q2632</xm:sqref>
            </x14:sparkline>
            <x14:sparkline>
              <xm:f>'Outlier Trend'!L2633:P2633</xm:f>
              <xm:sqref>Q2633</xm:sqref>
            </x14:sparkline>
            <x14:sparkline>
              <xm:f>'Outlier Trend'!L2634:P2634</xm:f>
              <xm:sqref>Q2634</xm:sqref>
            </x14:sparkline>
            <x14:sparkline>
              <xm:f>'Outlier Trend'!L2635:P2635</xm:f>
              <xm:sqref>Q2635</xm:sqref>
            </x14:sparkline>
            <x14:sparkline>
              <xm:f>'Outlier Trend'!L2636:P2636</xm:f>
              <xm:sqref>Q2636</xm:sqref>
            </x14:sparkline>
            <x14:sparkline>
              <xm:f>'Outlier Trend'!L2637:P2637</xm:f>
              <xm:sqref>Q2637</xm:sqref>
            </x14:sparkline>
            <x14:sparkline>
              <xm:f>'Outlier Trend'!L2638:P2638</xm:f>
              <xm:sqref>Q2638</xm:sqref>
            </x14:sparkline>
            <x14:sparkline>
              <xm:f>'Outlier Trend'!L2639:P2639</xm:f>
              <xm:sqref>Q2639</xm:sqref>
            </x14:sparkline>
            <x14:sparkline>
              <xm:f>'Outlier Trend'!L2640:P2640</xm:f>
              <xm:sqref>Q2640</xm:sqref>
            </x14:sparkline>
            <x14:sparkline>
              <xm:f>'Outlier Trend'!L2641:P2641</xm:f>
              <xm:sqref>Q2641</xm:sqref>
            </x14:sparkline>
            <x14:sparkline>
              <xm:f>'Outlier Trend'!L2642:P2642</xm:f>
              <xm:sqref>Q2642</xm:sqref>
            </x14:sparkline>
            <x14:sparkline>
              <xm:f>'Outlier Trend'!L2643:P2643</xm:f>
              <xm:sqref>Q2643</xm:sqref>
            </x14:sparkline>
            <x14:sparkline>
              <xm:f>'Outlier Trend'!L2644:P2644</xm:f>
              <xm:sqref>Q2644</xm:sqref>
            </x14:sparkline>
            <x14:sparkline>
              <xm:f>'Outlier Trend'!L2645:P2645</xm:f>
              <xm:sqref>Q2645</xm:sqref>
            </x14:sparkline>
            <x14:sparkline>
              <xm:f>'Outlier Trend'!L2646:P2646</xm:f>
              <xm:sqref>Q2646</xm:sqref>
            </x14:sparkline>
            <x14:sparkline>
              <xm:f>'Outlier Trend'!L2647:P2647</xm:f>
              <xm:sqref>Q2647</xm:sqref>
            </x14:sparkline>
            <x14:sparkline>
              <xm:f>'Outlier Trend'!L2648:P2648</xm:f>
              <xm:sqref>Q2648</xm:sqref>
            </x14:sparkline>
            <x14:sparkline>
              <xm:f>'Outlier Trend'!L2649:P2649</xm:f>
              <xm:sqref>Q2649</xm:sqref>
            </x14:sparkline>
            <x14:sparkline>
              <xm:f>'Outlier Trend'!L2650:P2650</xm:f>
              <xm:sqref>Q2650</xm:sqref>
            </x14:sparkline>
            <x14:sparkline>
              <xm:f>'Outlier Trend'!L2651:P2651</xm:f>
              <xm:sqref>Q2651</xm:sqref>
            </x14:sparkline>
            <x14:sparkline>
              <xm:f>'Outlier Trend'!L2652:P2652</xm:f>
              <xm:sqref>Q2652</xm:sqref>
            </x14:sparkline>
            <x14:sparkline>
              <xm:f>'Outlier Trend'!L2653:P2653</xm:f>
              <xm:sqref>Q2653</xm:sqref>
            </x14:sparkline>
            <x14:sparkline>
              <xm:f>'Outlier Trend'!L2654:P2654</xm:f>
              <xm:sqref>Q2654</xm:sqref>
            </x14:sparkline>
            <x14:sparkline>
              <xm:f>'Outlier Trend'!L2655:P2655</xm:f>
              <xm:sqref>Q2655</xm:sqref>
            </x14:sparkline>
            <x14:sparkline>
              <xm:f>'Outlier Trend'!L2656:P2656</xm:f>
              <xm:sqref>Q2656</xm:sqref>
            </x14:sparkline>
            <x14:sparkline>
              <xm:f>'Outlier Trend'!L2657:P2657</xm:f>
              <xm:sqref>Q2657</xm:sqref>
            </x14:sparkline>
            <x14:sparkline>
              <xm:f>'Outlier Trend'!L2658:P2658</xm:f>
              <xm:sqref>Q2658</xm:sqref>
            </x14:sparkline>
            <x14:sparkline>
              <xm:f>'Outlier Trend'!L2659:P2659</xm:f>
              <xm:sqref>Q2659</xm:sqref>
            </x14:sparkline>
            <x14:sparkline>
              <xm:f>'Outlier Trend'!L2660:P2660</xm:f>
              <xm:sqref>Q2660</xm:sqref>
            </x14:sparkline>
            <x14:sparkline>
              <xm:f>'Outlier Trend'!L2661:P2661</xm:f>
              <xm:sqref>Q2661</xm:sqref>
            </x14:sparkline>
            <x14:sparkline>
              <xm:f>'Outlier Trend'!L2662:P2662</xm:f>
              <xm:sqref>Q2662</xm:sqref>
            </x14:sparkline>
            <x14:sparkline>
              <xm:f>'Outlier Trend'!L2663:P2663</xm:f>
              <xm:sqref>Q2663</xm:sqref>
            </x14:sparkline>
            <x14:sparkline>
              <xm:f>'Outlier Trend'!L2664:P2664</xm:f>
              <xm:sqref>Q2664</xm:sqref>
            </x14:sparkline>
            <x14:sparkline>
              <xm:f>'Outlier Trend'!L2665:P2665</xm:f>
              <xm:sqref>Q2665</xm:sqref>
            </x14:sparkline>
            <x14:sparkline>
              <xm:f>'Outlier Trend'!L2666:P2666</xm:f>
              <xm:sqref>Q2666</xm:sqref>
            </x14:sparkline>
            <x14:sparkline>
              <xm:f>'Outlier Trend'!L2667:P2667</xm:f>
              <xm:sqref>Q2667</xm:sqref>
            </x14:sparkline>
            <x14:sparkline>
              <xm:f>'Outlier Trend'!L2668:P2668</xm:f>
              <xm:sqref>Q2668</xm:sqref>
            </x14:sparkline>
            <x14:sparkline>
              <xm:f>'Outlier Trend'!L2669:P2669</xm:f>
              <xm:sqref>Q2669</xm:sqref>
            </x14:sparkline>
            <x14:sparkline>
              <xm:f>'Outlier Trend'!L2670:P2670</xm:f>
              <xm:sqref>Q2670</xm:sqref>
            </x14:sparkline>
            <x14:sparkline>
              <xm:f>'Outlier Trend'!L2671:P2671</xm:f>
              <xm:sqref>Q2671</xm:sqref>
            </x14:sparkline>
            <x14:sparkline>
              <xm:f>'Outlier Trend'!L2672:P2672</xm:f>
              <xm:sqref>Q2672</xm:sqref>
            </x14:sparkline>
            <x14:sparkline>
              <xm:f>'Outlier Trend'!L2673:P2673</xm:f>
              <xm:sqref>Q2673</xm:sqref>
            </x14:sparkline>
            <x14:sparkline>
              <xm:f>'Outlier Trend'!L2674:P2674</xm:f>
              <xm:sqref>Q2674</xm:sqref>
            </x14:sparkline>
            <x14:sparkline>
              <xm:f>'Outlier Trend'!L2675:P2675</xm:f>
              <xm:sqref>Q2675</xm:sqref>
            </x14:sparkline>
            <x14:sparkline>
              <xm:f>'Outlier Trend'!L2676:P2676</xm:f>
              <xm:sqref>Q2676</xm:sqref>
            </x14:sparkline>
            <x14:sparkline>
              <xm:f>'Outlier Trend'!L2677:P2677</xm:f>
              <xm:sqref>Q2677</xm:sqref>
            </x14:sparkline>
            <x14:sparkline>
              <xm:f>'Outlier Trend'!L2678:P2678</xm:f>
              <xm:sqref>Q2678</xm:sqref>
            </x14:sparkline>
            <x14:sparkline>
              <xm:f>'Outlier Trend'!L2679:P2679</xm:f>
              <xm:sqref>Q2679</xm:sqref>
            </x14:sparkline>
            <x14:sparkline>
              <xm:f>'Outlier Trend'!L2680:P2680</xm:f>
              <xm:sqref>Q2680</xm:sqref>
            </x14:sparkline>
            <x14:sparkline>
              <xm:f>'Outlier Trend'!L2681:P2681</xm:f>
              <xm:sqref>Q2681</xm:sqref>
            </x14:sparkline>
            <x14:sparkline>
              <xm:f>'Outlier Trend'!L2682:P2682</xm:f>
              <xm:sqref>Q2682</xm:sqref>
            </x14:sparkline>
            <x14:sparkline>
              <xm:f>'Outlier Trend'!L2683:P2683</xm:f>
              <xm:sqref>Q2683</xm:sqref>
            </x14:sparkline>
            <x14:sparkline>
              <xm:f>'Outlier Trend'!L2684:P2684</xm:f>
              <xm:sqref>Q2684</xm:sqref>
            </x14:sparkline>
            <x14:sparkline>
              <xm:f>'Outlier Trend'!L2685:P2685</xm:f>
              <xm:sqref>Q2685</xm:sqref>
            </x14:sparkline>
            <x14:sparkline>
              <xm:f>'Outlier Trend'!L2686:P2686</xm:f>
              <xm:sqref>Q2686</xm:sqref>
            </x14:sparkline>
            <x14:sparkline>
              <xm:f>'Outlier Trend'!L2687:P2687</xm:f>
              <xm:sqref>Q2687</xm:sqref>
            </x14:sparkline>
            <x14:sparkline>
              <xm:f>'Outlier Trend'!L2688:P2688</xm:f>
              <xm:sqref>Q2688</xm:sqref>
            </x14:sparkline>
            <x14:sparkline>
              <xm:f>'Outlier Trend'!L2689:P2689</xm:f>
              <xm:sqref>Q2689</xm:sqref>
            </x14:sparkline>
            <x14:sparkline>
              <xm:f>'Outlier Trend'!L2690:P2690</xm:f>
              <xm:sqref>Q2690</xm:sqref>
            </x14:sparkline>
            <x14:sparkline>
              <xm:f>'Outlier Trend'!L2691:P2691</xm:f>
              <xm:sqref>Q2691</xm:sqref>
            </x14:sparkline>
            <x14:sparkline>
              <xm:f>'Outlier Trend'!L2692:P2692</xm:f>
              <xm:sqref>Q2692</xm:sqref>
            </x14:sparkline>
            <x14:sparkline>
              <xm:f>'Outlier Trend'!L2693:P2693</xm:f>
              <xm:sqref>Q2693</xm:sqref>
            </x14:sparkline>
            <x14:sparkline>
              <xm:f>'Outlier Trend'!L2694:P2694</xm:f>
              <xm:sqref>Q2694</xm:sqref>
            </x14:sparkline>
            <x14:sparkline>
              <xm:f>'Outlier Trend'!L2695:P2695</xm:f>
              <xm:sqref>Q2695</xm:sqref>
            </x14:sparkline>
            <x14:sparkline>
              <xm:f>'Outlier Trend'!L2696:P2696</xm:f>
              <xm:sqref>Q2696</xm:sqref>
            </x14:sparkline>
            <x14:sparkline>
              <xm:f>'Outlier Trend'!L2697:P2697</xm:f>
              <xm:sqref>Q2697</xm:sqref>
            </x14:sparkline>
            <x14:sparkline>
              <xm:f>'Outlier Trend'!L2698:P2698</xm:f>
              <xm:sqref>Q2698</xm:sqref>
            </x14:sparkline>
            <x14:sparkline>
              <xm:f>'Outlier Trend'!L2699:P2699</xm:f>
              <xm:sqref>Q2699</xm:sqref>
            </x14:sparkline>
            <x14:sparkline>
              <xm:f>'Outlier Trend'!L2700:P2700</xm:f>
              <xm:sqref>Q2700</xm:sqref>
            </x14:sparkline>
            <x14:sparkline>
              <xm:f>'Outlier Trend'!L2701:P2701</xm:f>
              <xm:sqref>Q2701</xm:sqref>
            </x14:sparkline>
            <x14:sparkline>
              <xm:f>'Outlier Trend'!L2702:P2702</xm:f>
              <xm:sqref>Q2702</xm:sqref>
            </x14:sparkline>
            <x14:sparkline>
              <xm:f>'Outlier Trend'!L2703:P2703</xm:f>
              <xm:sqref>Q2703</xm:sqref>
            </x14:sparkline>
            <x14:sparkline>
              <xm:f>'Outlier Trend'!L2704:P2704</xm:f>
              <xm:sqref>Q2704</xm:sqref>
            </x14:sparkline>
            <x14:sparkline>
              <xm:f>'Outlier Trend'!L2705:P2705</xm:f>
              <xm:sqref>Q2705</xm:sqref>
            </x14:sparkline>
            <x14:sparkline>
              <xm:f>'Outlier Trend'!L2706:P2706</xm:f>
              <xm:sqref>Q2706</xm:sqref>
            </x14:sparkline>
            <x14:sparkline>
              <xm:f>'Outlier Trend'!L2707:P2707</xm:f>
              <xm:sqref>Q2707</xm:sqref>
            </x14:sparkline>
            <x14:sparkline>
              <xm:f>'Outlier Trend'!L2708:P2708</xm:f>
              <xm:sqref>Q2708</xm:sqref>
            </x14:sparkline>
            <x14:sparkline>
              <xm:f>'Outlier Trend'!L2709:P2709</xm:f>
              <xm:sqref>Q2709</xm:sqref>
            </x14:sparkline>
            <x14:sparkline>
              <xm:f>'Outlier Trend'!L2710:P2710</xm:f>
              <xm:sqref>Q2710</xm:sqref>
            </x14:sparkline>
            <x14:sparkline>
              <xm:f>'Outlier Trend'!L2711:P2711</xm:f>
              <xm:sqref>Q2711</xm:sqref>
            </x14:sparkline>
            <x14:sparkline>
              <xm:f>'Outlier Trend'!L2712:P2712</xm:f>
              <xm:sqref>Q2712</xm:sqref>
            </x14:sparkline>
            <x14:sparkline>
              <xm:f>'Outlier Trend'!L2713:P2713</xm:f>
              <xm:sqref>Q2713</xm:sqref>
            </x14:sparkline>
            <x14:sparkline>
              <xm:f>'Outlier Trend'!L2714:P2714</xm:f>
              <xm:sqref>Q2714</xm:sqref>
            </x14:sparkline>
            <x14:sparkline>
              <xm:f>'Outlier Trend'!L2715:P2715</xm:f>
              <xm:sqref>Q2715</xm:sqref>
            </x14:sparkline>
            <x14:sparkline>
              <xm:f>'Outlier Trend'!L2716:P2716</xm:f>
              <xm:sqref>Q2716</xm:sqref>
            </x14:sparkline>
            <x14:sparkline>
              <xm:f>'Outlier Trend'!L2717:P2717</xm:f>
              <xm:sqref>Q2717</xm:sqref>
            </x14:sparkline>
            <x14:sparkline>
              <xm:f>'Outlier Trend'!L2718:P2718</xm:f>
              <xm:sqref>Q2718</xm:sqref>
            </x14:sparkline>
            <x14:sparkline>
              <xm:f>'Outlier Trend'!L2719:P2719</xm:f>
              <xm:sqref>Q2719</xm:sqref>
            </x14:sparkline>
            <x14:sparkline>
              <xm:f>'Outlier Trend'!L2720:P2720</xm:f>
              <xm:sqref>Q2720</xm:sqref>
            </x14:sparkline>
            <x14:sparkline>
              <xm:f>'Outlier Trend'!L2721:P2721</xm:f>
              <xm:sqref>Q2721</xm:sqref>
            </x14:sparkline>
            <x14:sparkline>
              <xm:f>'Outlier Trend'!L2722:P2722</xm:f>
              <xm:sqref>Q2722</xm:sqref>
            </x14:sparkline>
            <x14:sparkline>
              <xm:f>'Outlier Trend'!L2723:P2723</xm:f>
              <xm:sqref>Q2723</xm:sqref>
            </x14:sparkline>
            <x14:sparkline>
              <xm:f>'Outlier Trend'!L2724:P2724</xm:f>
              <xm:sqref>Q2724</xm:sqref>
            </x14:sparkline>
            <x14:sparkline>
              <xm:f>'Outlier Trend'!L2725:P2725</xm:f>
              <xm:sqref>Q2725</xm:sqref>
            </x14:sparkline>
            <x14:sparkline>
              <xm:f>'Outlier Trend'!L2726:P2726</xm:f>
              <xm:sqref>Q2726</xm:sqref>
            </x14:sparkline>
            <x14:sparkline>
              <xm:f>'Outlier Trend'!L2727:P2727</xm:f>
              <xm:sqref>Q2727</xm:sqref>
            </x14:sparkline>
            <x14:sparkline>
              <xm:f>'Outlier Trend'!L2728:P2728</xm:f>
              <xm:sqref>Q2728</xm:sqref>
            </x14:sparkline>
            <x14:sparkline>
              <xm:f>'Outlier Trend'!L2729:P2729</xm:f>
              <xm:sqref>Q2729</xm:sqref>
            </x14:sparkline>
            <x14:sparkline>
              <xm:f>'Outlier Trend'!L2730:P2730</xm:f>
              <xm:sqref>Q2730</xm:sqref>
            </x14:sparkline>
            <x14:sparkline>
              <xm:f>'Outlier Trend'!L2731:P2731</xm:f>
              <xm:sqref>Q2731</xm:sqref>
            </x14:sparkline>
            <x14:sparkline>
              <xm:f>'Outlier Trend'!L2732:P2732</xm:f>
              <xm:sqref>Q2732</xm:sqref>
            </x14:sparkline>
            <x14:sparkline>
              <xm:f>'Outlier Trend'!L2733:P2733</xm:f>
              <xm:sqref>Q2733</xm:sqref>
            </x14:sparkline>
            <x14:sparkline>
              <xm:f>'Outlier Trend'!L2734:P2734</xm:f>
              <xm:sqref>Q2734</xm:sqref>
            </x14:sparkline>
            <x14:sparkline>
              <xm:f>'Outlier Trend'!L2735:P2735</xm:f>
              <xm:sqref>Q2735</xm:sqref>
            </x14:sparkline>
            <x14:sparkline>
              <xm:f>'Outlier Trend'!L2736:P2736</xm:f>
              <xm:sqref>Q2736</xm:sqref>
            </x14:sparkline>
            <x14:sparkline>
              <xm:f>'Outlier Trend'!L2737:P2737</xm:f>
              <xm:sqref>Q2737</xm:sqref>
            </x14:sparkline>
            <x14:sparkline>
              <xm:f>'Outlier Trend'!L2738:P2738</xm:f>
              <xm:sqref>Q2738</xm:sqref>
            </x14:sparkline>
            <x14:sparkline>
              <xm:f>'Outlier Trend'!L2739:P2739</xm:f>
              <xm:sqref>Q2739</xm:sqref>
            </x14:sparkline>
            <x14:sparkline>
              <xm:f>'Outlier Trend'!L2740:P2740</xm:f>
              <xm:sqref>Q2740</xm:sqref>
            </x14:sparkline>
            <x14:sparkline>
              <xm:f>'Outlier Trend'!L2741:P2741</xm:f>
              <xm:sqref>Q2741</xm:sqref>
            </x14:sparkline>
            <x14:sparkline>
              <xm:f>'Outlier Trend'!L2742:P2742</xm:f>
              <xm:sqref>Q2742</xm:sqref>
            </x14:sparkline>
            <x14:sparkline>
              <xm:f>'Outlier Trend'!L2743:P2743</xm:f>
              <xm:sqref>Q2743</xm:sqref>
            </x14:sparkline>
            <x14:sparkline>
              <xm:f>'Outlier Trend'!L2744:P2744</xm:f>
              <xm:sqref>Q2744</xm:sqref>
            </x14:sparkline>
            <x14:sparkline>
              <xm:f>'Outlier Trend'!L2745:P2745</xm:f>
              <xm:sqref>Q2745</xm:sqref>
            </x14:sparkline>
            <x14:sparkline>
              <xm:f>'Outlier Trend'!L2746:P2746</xm:f>
              <xm:sqref>Q2746</xm:sqref>
            </x14:sparkline>
            <x14:sparkline>
              <xm:f>'Outlier Trend'!L2747:P2747</xm:f>
              <xm:sqref>Q2747</xm:sqref>
            </x14:sparkline>
            <x14:sparkline>
              <xm:f>'Outlier Trend'!L2748:P2748</xm:f>
              <xm:sqref>Q2748</xm:sqref>
            </x14:sparkline>
            <x14:sparkline>
              <xm:f>'Outlier Trend'!L2749:P2749</xm:f>
              <xm:sqref>Q2749</xm:sqref>
            </x14:sparkline>
            <x14:sparkline>
              <xm:f>'Outlier Trend'!L2750:P2750</xm:f>
              <xm:sqref>Q2750</xm:sqref>
            </x14:sparkline>
            <x14:sparkline>
              <xm:f>'Outlier Trend'!L2751:P2751</xm:f>
              <xm:sqref>Q2751</xm:sqref>
            </x14:sparkline>
            <x14:sparkline>
              <xm:f>'Outlier Trend'!L2752:P2752</xm:f>
              <xm:sqref>Q2752</xm:sqref>
            </x14:sparkline>
            <x14:sparkline>
              <xm:f>'Outlier Trend'!L2753:P2753</xm:f>
              <xm:sqref>Q2753</xm:sqref>
            </x14:sparkline>
            <x14:sparkline>
              <xm:f>'Outlier Trend'!L2754:P2754</xm:f>
              <xm:sqref>Q2754</xm:sqref>
            </x14:sparkline>
            <x14:sparkline>
              <xm:f>'Outlier Trend'!L2755:P2755</xm:f>
              <xm:sqref>Q2755</xm:sqref>
            </x14:sparkline>
            <x14:sparkline>
              <xm:f>'Outlier Trend'!L2756:P2756</xm:f>
              <xm:sqref>Q2756</xm:sqref>
            </x14:sparkline>
            <x14:sparkline>
              <xm:f>'Outlier Trend'!L2757:P2757</xm:f>
              <xm:sqref>Q2757</xm:sqref>
            </x14:sparkline>
            <x14:sparkline>
              <xm:f>'Outlier Trend'!L2758:P2758</xm:f>
              <xm:sqref>Q2758</xm:sqref>
            </x14:sparkline>
            <x14:sparkline>
              <xm:f>'Outlier Trend'!L2759:P2759</xm:f>
              <xm:sqref>Q2759</xm:sqref>
            </x14:sparkline>
            <x14:sparkline>
              <xm:f>'Outlier Trend'!L2760:P2760</xm:f>
              <xm:sqref>Q2760</xm:sqref>
            </x14:sparkline>
            <x14:sparkline>
              <xm:f>'Outlier Trend'!L2761:P2761</xm:f>
              <xm:sqref>Q2761</xm:sqref>
            </x14:sparkline>
            <x14:sparkline>
              <xm:f>'Outlier Trend'!L2762:P2762</xm:f>
              <xm:sqref>Q2762</xm:sqref>
            </x14:sparkline>
            <x14:sparkline>
              <xm:f>'Outlier Trend'!L2763:P2763</xm:f>
              <xm:sqref>Q2763</xm:sqref>
            </x14:sparkline>
            <x14:sparkline>
              <xm:f>'Outlier Trend'!L2764:P2764</xm:f>
              <xm:sqref>Q2764</xm:sqref>
            </x14:sparkline>
            <x14:sparkline>
              <xm:f>'Outlier Trend'!L2765:P2765</xm:f>
              <xm:sqref>Q2765</xm:sqref>
            </x14:sparkline>
            <x14:sparkline>
              <xm:f>'Outlier Trend'!L2766:P2766</xm:f>
              <xm:sqref>Q2766</xm:sqref>
            </x14:sparkline>
            <x14:sparkline>
              <xm:f>'Outlier Trend'!L2767:P2767</xm:f>
              <xm:sqref>Q2767</xm:sqref>
            </x14:sparkline>
            <x14:sparkline>
              <xm:f>'Outlier Trend'!L2768:P2768</xm:f>
              <xm:sqref>Q2768</xm:sqref>
            </x14:sparkline>
            <x14:sparkline>
              <xm:f>'Outlier Trend'!L2769:P2769</xm:f>
              <xm:sqref>Q2769</xm:sqref>
            </x14:sparkline>
            <x14:sparkline>
              <xm:f>'Outlier Trend'!L2770:P2770</xm:f>
              <xm:sqref>Q2770</xm:sqref>
            </x14:sparkline>
            <x14:sparkline>
              <xm:f>'Outlier Trend'!L2771:P2771</xm:f>
              <xm:sqref>Q2771</xm:sqref>
            </x14:sparkline>
            <x14:sparkline>
              <xm:f>'Outlier Trend'!L2772:P2772</xm:f>
              <xm:sqref>Q2772</xm:sqref>
            </x14:sparkline>
            <x14:sparkline>
              <xm:f>'Outlier Trend'!L2773:P2773</xm:f>
              <xm:sqref>Q2773</xm:sqref>
            </x14:sparkline>
            <x14:sparkline>
              <xm:f>'Outlier Trend'!L2774:P2774</xm:f>
              <xm:sqref>Q2774</xm:sqref>
            </x14:sparkline>
            <x14:sparkline>
              <xm:f>'Outlier Trend'!L2775:P2775</xm:f>
              <xm:sqref>Q2775</xm:sqref>
            </x14:sparkline>
            <x14:sparkline>
              <xm:f>'Outlier Trend'!L2776:P2776</xm:f>
              <xm:sqref>Q2776</xm:sqref>
            </x14:sparkline>
            <x14:sparkline>
              <xm:f>'Outlier Trend'!L2777:P2777</xm:f>
              <xm:sqref>Q2777</xm:sqref>
            </x14:sparkline>
            <x14:sparkline>
              <xm:f>'Outlier Trend'!L2778:P2778</xm:f>
              <xm:sqref>Q2778</xm:sqref>
            </x14:sparkline>
            <x14:sparkline>
              <xm:f>'Outlier Trend'!L2779:P2779</xm:f>
              <xm:sqref>Q2779</xm:sqref>
            </x14:sparkline>
            <x14:sparkline>
              <xm:f>'Outlier Trend'!L2780:P2780</xm:f>
              <xm:sqref>Q2780</xm:sqref>
            </x14:sparkline>
            <x14:sparkline>
              <xm:f>'Outlier Trend'!L2781:P2781</xm:f>
              <xm:sqref>Q2781</xm:sqref>
            </x14:sparkline>
            <x14:sparkline>
              <xm:f>'Outlier Trend'!L2782:P2782</xm:f>
              <xm:sqref>Q2782</xm:sqref>
            </x14:sparkline>
            <x14:sparkline>
              <xm:f>'Outlier Trend'!L2783:P2783</xm:f>
              <xm:sqref>Q2783</xm:sqref>
            </x14:sparkline>
            <x14:sparkline>
              <xm:f>'Outlier Trend'!L2784:P2784</xm:f>
              <xm:sqref>Q2784</xm:sqref>
            </x14:sparkline>
            <x14:sparkline>
              <xm:f>'Outlier Trend'!L2785:P2785</xm:f>
              <xm:sqref>Q2785</xm:sqref>
            </x14:sparkline>
            <x14:sparkline>
              <xm:f>'Outlier Trend'!L2786:P2786</xm:f>
              <xm:sqref>Q2786</xm:sqref>
            </x14:sparkline>
            <x14:sparkline>
              <xm:f>'Outlier Trend'!L2787:P2787</xm:f>
              <xm:sqref>Q2787</xm:sqref>
            </x14:sparkline>
            <x14:sparkline>
              <xm:f>'Outlier Trend'!L2788:P2788</xm:f>
              <xm:sqref>Q2788</xm:sqref>
            </x14:sparkline>
            <x14:sparkline>
              <xm:f>'Outlier Trend'!L2789:P2789</xm:f>
              <xm:sqref>Q2789</xm:sqref>
            </x14:sparkline>
            <x14:sparkline>
              <xm:f>'Outlier Trend'!L2790:P2790</xm:f>
              <xm:sqref>Q2790</xm:sqref>
            </x14:sparkline>
            <x14:sparkline>
              <xm:f>'Outlier Trend'!L2791:P2791</xm:f>
              <xm:sqref>Q2791</xm:sqref>
            </x14:sparkline>
            <x14:sparkline>
              <xm:f>'Outlier Trend'!L2792:P2792</xm:f>
              <xm:sqref>Q2792</xm:sqref>
            </x14:sparkline>
            <x14:sparkline>
              <xm:f>'Outlier Trend'!L2793:P2793</xm:f>
              <xm:sqref>Q2793</xm:sqref>
            </x14:sparkline>
            <x14:sparkline>
              <xm:f>'Outlier Trend'!L2794:P2794</xm:f>
              <xm:sqref>Q2794</xm:sqref>
            </x14:sparkline>
            <x14:sparkline>
              <xm:f>'Outlier Trend'!L2795:P2795</xm:f>
              <xm:sqref>Q2795</xm:sqref>
            </x14:sparkline>
            <x14:sparkline>
              <xm:f>'Outlier Trend'!L2796:P2796</xm:f>
              <xm:sqref>Q2796</xm:sqref>
            </x14:sparkline>
            <x14:sparkline>
              <xm:f>'Outlier Trend'!L2797:P2797</xm:f>
              <xm:sqref>Q2797</xm:sqref>
            </x14:sparkline>
            <x14:sparkline>
              <xm:f>'Outlier Trend'!L2798:P2798</xm:f>
              <xm:sqref>Q2798</xm:sqref>
            </x14:sparkline>
            <x14:sparkline>
              <xm:f>'Outlier Trend'!L2799:P2799</xm:f>
              <xm:sqref>Q2799</xm:sqref>
            </x14:sparkline>
            <x14:sparkline>
              <xm:f>'Outlier Trend'!L2800:P2800</xm:f>
              <xm:sqref>Q2800</xm:sqref>
            </x14:sparkline>
            <x14:sparkline>
              <xm:f>'Outlier Trend'!L2801:P2801</xm:f>
              <xm:sqref>Q2801</xm:sqref>
            </x14:sparkline>
            <x14:sparkline>
              <xm:f>'Outlier Trend'!L2802:P2802</xm:f>
              <xm:sqref>Q2802</xm:sqref>
            </x14:sparkline>
            <x14:sparkline>
              <xm:f>'Outlier Trend'!L2803:P2803</xm:f>
              <xm:sqref>Q2803</xm:sqref>
            </x14:sparkline>
            <x14:sparkline>
              <xm:f>'Outlier Trend'!L2804:P2804</xm:f>
              <xm:sqref>Q2804</xm:sqref>
            </x14:sparkline>
            <x14:sparkline>
              <xm:f>'Outlier Trend'!L2805:P2805</xm:f>
              <xm:sqref>Q2805</xm:sqref>
            </x14:sparkline>
            <x14:sparkline>
              <xm:f>'Outlier Trend'!L2806:P2806</xm:f>
              <xm:sqref>Q2806</xm:sqref>
            </x14:sparkline>
            <x14:sparkline>
              <xm:f>'Outlier Trend'!L2807:P2807</xm:f>
              <xm:sqref>Q2807</xm:sqref>
            </x14:sparkline>
            <x14:sparkline>
              <xm:f>'Outlier Trend'!L2808:P2808</xm:f>
              <xm:sqref>Q2808</xm:sqref>
            </x14:sparkline>
            <x14:sparkline>
              <xm:f>'Outlier Trend'!L2809:P2809</xm:f>
              <xm:sqref>Q2809</xm:sqref>
            </x14:sparkline>
            <x14:sparkline>
              <xm:f>'Outlier Trend'!L2810:P2810</xm:f>
              <xm:sqref>Q2810</xm:sqref>
            </x14:sparkline>
            <x14:sparkline>
              <xm:f>'Outlier Trend'!L2811:P2811</xm:f>
              <xm:sqref>Q2811</xm:sqref>
            </x14:sparkline>
            <x14:sparkline>
              <xm:f>'Outlier Trend'!L2812:P2812</xm:f>
              <xm:sqref>Q2812</xm:sqref>
            </x14:sparkline>
            <x14:sparkline>
              <xm:f>'Outlier Trend'!L2813:P2813</xm:f>
              <xm:sqref>Q2813</xm:sqref>
            </x14:sparkline>
            <x14:sparkline>
              <xm:f>'Outlier Trend'!L2814:P2814</xm:f>
              <xm:sqref>Q2814</xm:sqref>
            </x14:sparkline>
            <x14:sparkline>
              <xm:f>'Outlier Trend'!L2815:P2815</xm:f>
              <xm:sqref>Q2815</xm:sqref>
            </x14:sparkline>
            <x14:sparkline>
              <xm:f>'Outlier Trend'!L2816:P2816</xm:f>
              <xm:sqref>Q2816</xm:sqref>
            </x14:sparkline>
            <x14:sparkline>
              <xm:f>'Outlier Trend'!L2817:P2817</xm:f>
              <xm:sqref>Q2817</xm:sqref>
            </x14:sparkline>
            <x14:sparkline>
              <xm:f>'Outlier Trend'!L2818:P2818</xm:f>
              <xm:sqref>Q2818</xm:sqref>
            </x14:sparkline>
            <x14:sparkline>
              <xm:f>'Outlier Trend'!L2819:P2819</xm:f>
              <xm:sqref>Q2819</xm:sqref>
            </x14:sparkline>
            <x14:sparkline>
              <xm:f>'Outlier Trend'!L2820:P2820</xm:f>
              <xm:sqref>Q2820</xm:sqref>
            </x14:sparkline>
            <x14:sparkline>
              <xm:f>'Outlier Trend'!L2821:P2821</xm:f>
              <xm:sqref>Q2821</xm:sqref>
            </x14:sparkline>
            <x14:sparkline>
              <xm:f>'Outlier Trend'!L2822:P2822</xm:f>
              <xm:sqref>Q2822</xm:sqref>
            </x14:sparkline>
            <x14:sparkline>
              <xm:f>'Outlier Trend'!L2823:P2823</xm:f>
              <xm:sqref>Q2823</xm:sqref>
            </x14:sparkline>
            <x14:sparkline>
              <xm:f>'Outlier Trend'!L2824:P2824</xm:f>
              <xm:sqref>Q2824</xm:sqref>
            </x14:sparkline>
            <x14:sparkline>
              <xm:f>'Outlier Trend'!L2825:P2825</xm:f>
              <xm:sqref>Q2825</xm:sqref>
            </x14:sparkline>
            <x14:sparkline>
              <xm:f>'Outlier Trend'!L2826:P2826</xm:f>
              <xm:sqref>Q2826</xm:sqref>
            </x14:sparkline>
            <x14:sparkline>
              <xm:f>'Outlier Trend'!L2827:P2827</xm:f>
              <xm:sqref>Q2827</xm:sqref>
            </x14:sparkline>
            <x14:sparkline>
              <xm:f>'Outlier Trend'!L2828:P2828</xm:f>
              <xm:sqref>Q2828</xm:sqref>
            </x14:sparkline>
            <x14:sparkline>
              <xm:f>'Outlier Trend'!L2829:P2829</xm:f>
              <xm:sqref>Q2829</xm:sqref>
            </x14:sparkline>
            <x14:sparkline>
              <xm:f>'Outlier Trend'!L2830:P2830</xm:f>
              <xm:sqref>Q2830</xm:sqref>
            </x14:sparkline>
            <x14:sparkline>
              <xm:f>'Outlier Trend'!L2831:P2831</xm:f>
              <xm:sqref>Q2831</xm:sqref>
            </x14:sparkline>
            <x14:sparkline>
              <xm:f>'Outlier Trend'!L2832:P2832</xm:f>
              <xm:sqref>Q2832</xm:sqref>
            </x14:sparkline>
            <x14:sparkline>
              <xm:f>'Outlier Trend'!L2833:P2833</xm:f>
              <xm:sqref>Q2833</xm:sqref>
            </x14:sparkline>
            <x14:sparkline>
              <xm:f>'Outlier Trend'!L2834:P2834</xm:f>
              <xm:sqref>Q2834</xm:sqref>
            </x14:sparkline>
            <x14:sparkline>
              <xm:f>'Outlier Trend'!L2835:P2835</xm:f>
              <xm:sqref>Q2835</xm:sqref>
            </x14:sparkline>
            <x14:sparkline>
              <xm:f>'Outlier Trend'!L2836:P2836</xm:f>
              <xm:sqref>Q2836</xm:sqref>
            </x14:sparkline>
            <x14:sparkline>
              <xm:f>'Outlier Trend'!L2837:P2837</xm:f>
              <xm:sqref>Q2837</xm:sqref>
            </x14:sparkline>
            <x14:sparkline>
              <xm:f>'Outlier Trend'!L2838:P2838</xm:f>
              <xm:sqref>Q2838</xm:sqref>
            </x14:sparkline>
            <x14:sparkline>
              <xm:f>'Outlier Trend'!L2839:P2839</xm:f>
              <xm:sqref>Q2839</xm:sqref>
            </x14:sparkline>
            <x14:sparkline>
              <xm:f>'Outlier Trend'!L2840:P2840</xm:f>
              <xm:sqref>Q2840</xm:sqref>
            </x14:sparkline>
            <x14:sparkline>
              <xm:f>'Outlier Trend'!L2841:P2841</xm:f>
              <xm:sqref>Q2841</xm:sqref>
            </x14:sparkline>
            <x14:sparkline>
              <xm:f>'Outlier Trend'!L2842:P2842</xm:f>
              <xm:sqref>Q2842</xm:sqref>
            </x14:sparkline>
            <x14:sparkline>
              <xm:f>'Outlier Trend'!L2843:P2843</xm:f>
              <xm:sqref>Q2843</xm:sqref>
            </x14:sparkline>
            <x14:sparkline>
              <xm:f>'Outlier Trend'!L2844:P2844</xm:f>
              <xm:sqref>Q2844</xm:sqref>
            </x14:sparkline>
            <x14:sparkline>
              <xm:f>'Outlier Trend'!L2845:P2845</xm:f>
              <xm:sqref>Q2845</xm:sqref>
            </x14:sparkline>
            <x14:sparkline>
              <xm:f>'Outlier Trend'!L2846:P2846</xm:f>
              <xm:sqref>Q2846</xm:sqref>
            </x14:sparkline>
            <x14:sparkline>
              <xm:f>'Outlier Trend'!L2847:P2847</xm:f>
              <xm:sqref>Q2847</xm:sqref>
            </x14:sparkline>
            <x14:sparkline>
              <xm:f>'Outlier Trend'!L2848:P2848</xm:f>
              <xm:sqref>Q2848</xm:sqref>
            </x14:sparkline>
            <x14:sparkline>
              <xm:f>'Outlier Trend'!L2849:P2849</xm:f>
              <xm:sqref>Q2849</xm:sqref>
            </x14:sparkline>
            <x14:sparkline>
              <xm:f>'Outlier Trend'!L2850:P2850</xm:f>
              <xm:sqref>Q2850</xm:sqref>
            </x14:sparkline>
            <x14:sparkline>
              <xm:f>'Outlier Trend'!L2851:P2851</xm:f>
              <xm:sqref>Q2851</xm:sqref>
            </x14:sparkline>
            <x14:sparkline>
              <xm:f>'Outlier Trend'!L2852:P2852</xm:f>
              <xm:sqref>Q2852</xm:sqref>
            </x14:sparkline>
            <x14:sparkline>
              <xm:f>'Outlier Trend'!L2853:P2853</xm:f>
              <xm:sqref>Q2853</xm:sqref>
            </x14:sparkline>
            <x14:sparkline>
              <xm:f>'Outlier Trend'!L2854:P2854</xm:f>
              <xm:sqref>Q2854</xm:sqref>
            </x14:sparkline>
            <x14:sparkline>
              <xm:f>'Outlier Trend'!L2855:P2855</xm:f>
              <xm:sqref>Q2855</xm:sqref>
            </x14:sparkline>
            <x14:sparkline>
              <xm:f>'Outlier Trend'!L2856:P2856</xm:f>
              <xm:sqref>Q2856</xm:sqref>
            </x14:sparkline>
            <x14:sparkline>
              <xm:f>'Outlier Trend'!L2857:P2857</xm:f>
              <xm:sqref>Q2857</xm:sqref>
            </x14:sparkline>
            <x14:sparkline>
              <xm:f>'Outlier Trend'!L2858:P2858</xm:f>
              <xm:sqref>Q2858</xm:sqref>
            </x14:sparkline>
            <x14:sparkline>
              <xm:f>'Outlier Trend'!L2859:P2859</xm:f>
              <xm:sqref>Q2859</xm:sqref>
            </x14:sparkline>
            <x14:sparkline>
              <xm:f>'Outlier Trend'!L2860:P2860</xm:f>
              <xm:sqref>Q2860</xm:sqref>
            </x14:sparkline>
            <x14:sparkline>
              <xm:f>'Outlier Trend'!L2861:P2861</xm:f>
              <xm:sqref>Q2861</xm:sqref>
            </x14:sparkline>
            <x14:sparkline>
              <xm:f>'Outlier Trend'!L2862:P2862</xm:f>
              <xm:sqref>Q2862</xm:sqref>
            </x14:sparkline>
            <x14:sparkline>
              <xm:f>'Outlier Trend'!L2863:P2863</xm:f>
              <xm:sqref>Q2863</xm:sqref>
            </x14:sparkline>
            <x14:sparkline>
              <xm:f>'Outlier Trend'!L2864:P2864</xm:f>
              <xm:sqref>Q2864</xm:sqref>
            </x14:sparkline>
            <x14:sparkline>
              <xm:f>'Outlier Trend'!L2865:P2865</xm:f>
              <xm:sqref>Q2865</xm:sqref>
            </x14:sparkline>
            <x14:sparkline>
              <xm:f>'Outlier Trend'!L2866:P2866</xm:f>
              <xm:sqref>Q2866</xm:sqref>
            </x14:sparkline>
            <x14:sparkline>
              <xm:f>'Outlier Trend'!L2867:P2867</xm:f>
              <xm:sqref>Q2867</xm:sqref>
            </x14:sparkline>
            <x14:sparkline>
              <xm:f>'Outlier Trend'!L2868:P2868</xm:f>
              <xm:sqref>Q2868</xm:sqref>
            </x14:sparkline>
            <x14:sparkline>
              <xm:f>'Outlier Trend'!L2869:P2869</xm:f>
              <xm:sqref>Q2869</xm:sqref>
            </x14:sparkline>
            <x14:sparkline>
              <xm:f>'Outlier Trend'!L2870:P2870</xm:f>
              <xm:sqref>Q2870</xm:sqref>
            </x14:sparkline>
            <x14:sparkline>
              <xm:f>'Outlier Trend'!L2871:P2871</xm:f>
              <xm:sqref>Q2871</xm:sqref>
            </x14:sparkline>
            <x14:sparkline>
              <xm:f>'Outlier Trend'!L2872:P2872</xm:f>
              <xm:sqref>Q2872</xm:sqref>
            </x14:sparkline>
            <x14:sparkline>
              <xm:f>'Outlier Trend'!L2873:P2873</xm:f>
              <xm:sqref>Q2873</xm:sqref>
            </x14:sparkline>
            <x14:sparkline>
              <xm:f>'Outlier Trend'!L2874:P2874</xm:f>
              <xm:sqref>Q2874</xm:sqref>
            </x14:sparkline>
            <x14:sparkline>
              <xm:f>'Outlier Trend'!L2875:P2875</xm:f>
              <xm:sqref>Q2875</xm:sqref>
            </x14:sparkline>
            <x14:sparkline>
              <xm:f>'Outlier Trend'!L2876:P2876</xm:f>
              <xm:sqref>Q2876</xm:sqref>
            </x14:sparkline>
            <x14:sparkline>
              <xm:f>'Outlier Trend'!L2877:P2877</xm:f>
              <xm:sqref>Q2877</xm:sqref>
            </x14:sparkline>
            <x14:sparkline>
              <xm:f>'Outlier Trend'!L2878:P2878</xm:f>
              <xm:sqref>Q2878</xm:sqref>
            </x14:sparkline>
            <x14:sparkline>
              <xm:f>'Outlier Trend'!L2879:P2879</xm:f>
              <xm:sqref>Q2879</xm:sqref>
            </x14:sparkline>
            <x14:sparkline>
              <xm:f>'Outlier Trend'!L2880:P2880</xm:f>
              <xm:sqref>Q2880</xm:sqref>
            </x14:sparkline>
            <x14:sparkline>
              <xm:f>'Outlier Trend'!L2881:P2881</xm:f>
              <xm:sqref>Q2881</xm:sqref>
            </x14:sparkline>
            <x14:sparkline>
              <xm:f>'Outlier Trend'!L2882:P2882</xm:f>
              <xm:sqref>Q2882</xm:sqref>
            </x14:sparkline>
            <x14:sparkline>
              <xm:f>'Outlier Trend'!L2883:P2883</xm:f>
              <xm:sqref>Q2883</xm:sqref>
            </x14:sparkline>
            <x14:sparkline>
              <xm:f>'Outlier Trend'!L2884:P2884</xm:f>
              <xm:sqref>Q2884</xm:sqref>
            </x14:sparkline>
            <x14:sparkline>
              <xm:f>'Outlier Trend'!L2885:P2885</xm:f>
              <xm:sqref>Q2885</xm:sqref>
            </x14:sparkline>
            <x14:sparkline>
              <xm:f>'Outlier Trend'!L2886:P2886</xm:f>
              <xm:sqref>Q2886</xm:sqref>
            </x14:sparkline>
            <x14:sparkline>
              <xm:f>'Outlier Trend'!L2887:P2887</xm:f>
              <xm:sqref>Q2887</xm:sqref>
            </x14:sparkline>
            <x14:sparkline>
              <xm:f>'Outlier Trend'!L2888:P2888</xm:f>
              <xm:sqref>Q2888</xm:sqref>
            </x14:sparkline>
            <x14:sparkline>
              <xm:f>'Outlier Trend'!L2889:P2889</xm:f>
              <xm:sqref>Q2889</xm:sqref>
            </x14:sparkline>
            <x14:sparkline>
              <xm:f>'Outlier Trend'!L2890:P2890</xm:f>
              <xm:sqref>Q2890</xm:sqref>
            </x14:sparkline>
            <x14:sparkline>
              <xm:f>'Outlier Trend'!L2891:P2891</xm:f>
              <xm:sqref>Q2891</xm:sqref>
            </x14:sparkline>
            <x14:sparkline>
              <xm:f>'Outlier Trend'!L2892:P2892</xm:f>
              <xm:sqref>Q2892</xm:sqref>
            </x14:sparkline>
            <x14:sparkline>
              <xm:f>'Outlier Trend'!L2893:P2893</xm:f>
              <xm:sqref>Q2893</xm:sqref>
            </x14:sparkline>
            <x14:sparkline>
              <xm:f>'Outlier Trend'!L2894:P2894</xm:f>
              <xm:sqref>Q2894</xm:sqref>
            </x14:sparkline>
            <x14:sparkline>
              <xm:f>'Outlier Trend'!L2895:P2895</xm:f>
              <xm:sqref>Q2895</xm:sqref>
            </x14:sparkline>
            <x14:sparkline>
              <xm:f>'Outlier Trend'!L2896:P2896</xm:f>
              <xm:sqref>Q2896</xm:sqref>
            </x14:sparkline>
            <x14:sparkline>
              <xm:f>'Outlier Trend'!L2897:P2897</xm:f>
              <xm:sqref>Q2897</xm:sqref>
            </x14:sparkline>
            <x14:sparkline>
              <xm:f>'Outlier Trend'!L2898:P2898</xm:f>
              <xm:sqref>Q2898</xm:sqref>
            </x14:sparkline>
            <x14:sparkline>
              <xm:f>'Outlier Trend'!L2899:P2899</xm:f>
              <xm:sqref>Q2899</xm:sqref>
            </x14:sparkline>
            <x14:sparkline>
              <xm:f>'Outlier Trend'!L2900:P2900</xm:f>
              <xm:sqref>Q2900</xm:sqref>
            </x14:sparkline>
            <x14:sparkline>
              <xm:f>'Outlier Trend'!L2901:P2901</xm:f>
              <xm:sqref>Q2901</xm:sqref>
            </x14:sparkline>
            <x14:sparkline>
              <xm:f>'Outlier Trend'!L2902:P2902</xm:f>
              <xm:sqref>Q2902</xm:sqref>
            </x14:sparkline>
            <x14:sparkline>
              <xm:f>'Outlier Trend'!L2903:P2903</xm:f>
              <xm:sqref>Q2903</xm:sqref>
            </x14:sparkline>
            <x14:sparkline>
              <xm:f>'Outlier Trend'!L2904:P2904</xm:f>
              <xm:sqref>Q2904</xm:sqref>
            </x14:sparkline>
            <x14:sparkline>
              <xm:f>'Outlier Trend'!L2905:P2905</xm:f>
              <xm:sqref>Q2905</xm:sqref>
            </x14:sparkline>
            <x14:sparkline>
              <xm:f>'Outlier Trend'!L2906:P2906</xm:f>
              <xm:sqref>Q2906</xm:sqref>
            </x14:sparkline>
            <x14:sparkline>
              <xm:f>'Outlier Trend'!L2907:P2907</xm:f>
              <xm:sqref>Q2907</xm:sqref>
            </x14:sparkline>
            <x14:sparkline>
              <xm:f>'Outlier Trend'!L2908:P2908</xm:f>
              <xm:sqref>Q2908</xm:sqref>
            </x14:sparkline>
            <x14:sparkline>
              <xm:f>'Outlier Trend'!L2909:P2909</xm:f>
              <xm:sqref>Q2909</xm:sqref>
            </x14:sparkline>
            <x14:sparkline>
              <xm:f>'Outlier Trend'!L2910:P2910</xm:f>
              <xm:sqref>Q2910</xm:sqref>
            </x14:sparkline>
            <x14:sparkline>
              <xm:f>'Outlier Trend'!L2911:P2911</xm:f>
              <xm:sqref>Q2911</xm:sqref>
            </x14:sparkline>
            <x14:sparkline>
              <xm:f>'Outlier Trend'!L2912:P2912</xm:f>
              <xm:sqref>Q2912</xm:sqref>
            </x14:sparkline>
            <x14:sparkline>
              <xm:f>'Outlier Trend'!L2913:P2913</xm:f>
              <xm:sqref>Q2913</xm:sqref>
            </x14:sparkline>
            <x14:sparkline>
              <xm:f>'Outlier Trend'!L2914:P2914</xm:f>
              <xm:sqref>Q2914</xm:sqref>
            </x14:sparkline>
            <x14:sparkline>
              <xm:f>'Outlier Trend'!L2915:P2915</xm:f>
              <xm:sqref>Q2915</xm:sqref>
            </x14:sparkline>
            <x14:sparkline>
              <xm:f>'Outlier Trend'!L2916:P2916</xm:f>
              <xm:sqref>Q2916</xm:sqref>
            </x14:sparkline>
            <x14:sparkline>
              <xm:f>'Outlier Trend'!L2917:P2917</xm:f>
              <xm:sqref>Q2917</xm:sqref>
            </x14:sparkline>
            <x14:sparkline>
              <xm:f>'Outlier Trend'!L2918:P2918</xm:f>
              <xm:sqref>Q2918</xm:sqref>
            </x14:sparkline>
            <x14:sparkline>
              <xm:f>'Outlier Trend'!L2919:P2919</xm:f>
              <xm:sqref>Q2919</xm:sqref>
            </x14:sparkline>
            <x14:sparkline>
              <xm:f>'Outlier Trend'!L2920:P2920</xm:f>
              <xm:sqref>Q2920</xm:sqref>
            </x14:sparkline>
            <x14:sparkline>
              <xm:f>'Outlier Trend'!L2921:P2921</xm:f>
              <xm:sqref>Q2921</xm:sqref>
            </x14:sparkline>
            <x14:sparkline>
              <xm:f>'Outlier Trend'!L2922:P2922</xm:f>
              <xm:sqref>Q2922</xm:sqref>
            </x14:sparkline>
            <x14:sparkline>
              <xm:f>'Outlier Trend'!L2923:P2923</xm:f>
              <xm:sqref>Q2923</xm:sqref>
            </x14:sparkline>
            <x14:sparkline>
              <xm:f>'Outlier Trend'!L2924:P2924</xm:f>
              <xm:sqref>Q2924</xm:sqref>
            </x14:sparkline>
            <x14:sparkline>
              <xm:f>'Outlier Trend'!L2925:P2925</xm:f>
              <xm:sqref>Q2925</xm:sqref>
            </x14:sparkline>
            <x14:sparkline>
              <xm:f>'Outlier Trend'!L2926:P2926</xm:f>
              <xm:sqref>Q2926</xm:sqref>
            </x14:sparkline>
            <x14:sparkline>
              <xm:f>'Outlier Trend'!L2927:P2927</xm:f>
              <xm:sqref>Q2927</xm:sqref>
            </x14:sparkline>
            <x14:sparkline>
              <xm:f>'Outlier Trend'!L2928:P2928</xm:f>
              <xm:sqref>Q2928</xm:sqref>
            </x14:sparkline>
            <x14:sparkline>
              <xm:f>'Outlier Trend'!L2929:P2929</xm:f>
              <xm:sqref>Q2929</xm:sqref>
            </x14:sparkline>
            <x14:sparkline>
              <xm:f>'Outlier Trend'!L2930:P2930</xm:f>
              <xm:sqref>Q2930</xm:sqref>
            </x14:sparkline>
            <x14:sparkline>
              <xm:f>'Outlier Trend'!L2931:P2931</xm:f>
              <xm:sqref>Q2931</xm:sqref>
            </x14:sparkline>
            <x14:sparkline>
              <xm:f>'Outlier Trend'!L2932:P2932</xm:f>
              <xm:sqref>Q2932</xm:sqref>
            </x14:sparkline>
            <x14:sparkline>
              <xm:f>'Outlier Trend'!L2933:P2933</xm:f>
              <xm:sqref>Q2933</xm:sqref>
            </x14:sparkline>
            <x14:sparkline>
              <xm:f>'Outlier Trend'!L2934:P2934</xm:f>
              <xm:sqref>Q2934</xm:sqref>
            </x14:sparkline>
            <x14:sparkline>
              <xm:f>'Outlier Trend'!L2935:P2935</xm:f>
              <xm:sqref>Q2935</xm:sqref>
            </x14:sparkline>
            <x14:sparkline>
              <xm:f>'Outlier Trend'!L2936:P2936</xm:f>
              <xm:sqref>Q2936</xm:sqref>
            </x14:sparkline>
            <x14:sparkline>
              <xm:f>'Outlier Trend'!L2937:P2937</xm:f>
              <xm:sqref>Q2937</xm:sqref>
            </x14:sparkline>
            <x14:sparkline>
              <xm:f>'Outlier Trend'!L2938:P2938</xm:f>
              <xm:sqref>Q2938</xm:sqref>
            </x14:sparkline>
            <x14:sparkline>
              <xm:f>'Outlier Trend'!L2939:P2939</xm:f>
              <xm:sqref>Q2939</xm:sqref>
            </x14:sparkline>
            <x14:sparkline>
              <xm:f>'Outlier Trend'!L2940:P2940</xm:f>
              <xm:sqref>Q2940</xm:sqref>
            </x14:sparkline>
            <x14:sparkline>
              <xm:f>'Outlier Trend'!L2941:P2941</xm:f>
              <xm:sqref>Q2941</xm:sqref>
            </x14:sparkline>
            <x14:sparkline>
              <xm:f>'Outlier Trend'!L2942:P2942</xm:f>
              <xm:sqref>Q2942</xm:sqref>
            </x14:sparkline>
            <x14:sparkline>
              <xm:f>'Outlier Trend'!L2943:P2943</xm:f>
              <xm:sqref>Q2943</xm:sqref>
            </x14:sparkline>
            <x14:sparkline>
              <xm:f>'Outlier Trend'!L2944:P2944</xm:f>
              <xm:sqref>Q2944</xm:sqref>
            </x14:sparkline>
            <x14:sparkline>
              <xm:f>'Outlier Trend'!L2945:P2945</xm:f>
              <xm:sqref>Q2945</xm:sqref>
            </x14:sparkline>
            <x14:sparkline>
              <xm:f>'Outlier Trend'!L2946:P2946</xm:f>
              <xm:sqref>Q2946</xm:sqref>
            </x14:sparkline>
            <x14:sparkline>
              <xm:f>'Outlier Trend'!L2947:P2947</xm:f>
              <xm:sqref>Q2947</xm:sqref>
            </x14:sparkline>
            <x14:sparkline>
              <xm:f>'Outlier Trend'!L2948:P2948</xm:f>
              <xm:sqref>Q2948</xm:sqref>
            </x14:sparkline>
            <x14:sparkline>
              <xm:f>'Outlier Trend'!L2949:P2949</xm:f>
              <xm:sqref>Q2949</xm:sqref>
            </x14:sparkline>
            <x14:sparkline>
              <xm:f>'Outlier Trend'!L2950:P2950</xm:f>
              <xm:sqref>Q2950</xm:sqref>
            </x14:sparkline>
            <x14:sparkline>
              <xm:f>'Outlier Trend'!L2951:P2951</xm:f>
              <xm:sqref>Q2951</xm:sqref>
            </x14:sparkline>
            <x14:sparkline>
              <xm:f>'Outlier Trend'!L2952:P2952</xm:f>
              <xm:sqref>Q2952</xm:sqref>
            </x14:sparkline>
            <x14:sparkline>
              <xm:f>'Outlier Trend'!L2953:P2953</xm:f>
              <xm:sqref>Q2953</xm:sqref>
            </x14:sparkline>
            <x14:sparkline>
              <xm:f>'Outlier Trend'!L2954:P2954</xm:f>
              <xm:sqref>Q2954</xm:sqref>
            </x14:sparkline>
            <x14:sparkline>
              <xm:f>'Outlier Trend'!L2955:P2955</xm:f>
              <xm:sqref>Q2955</xm:sqref>
            </x14:sparkline>
            <x14:sparkline>
              <xm:f>'Outlier Trend'!L2956:P2956</xm:f>
              <xm:sqref>Q2956</xm:sqref>
            </x14:sparkline>
            <x14:sparkline>
              <xm:f>'Outlier Trend'!L2957:P2957</xm:f>
              <xm:sqref>Q2957</xm:sqref>
            </x14:sparkline>
            <x14:sparkline>
              <xm:f>'Outlier Trend'!L2958:P2958</xm:f>
              <xm:sqref>Q2958</xm:sqref>
            </x14:sparkline>
            <x14:sparkline>
              <xm:f>'Outlier Trend'!L2959:P2959</xm:f>
              <xm:sqref>Q2959</xm:sqref>
            </x14:sparkline>
            <x14:sparkline>
              <xm:f>'Outlier Trend'!L2960:P2960</xm:f>
              <xm:sqref>Q2960</xm:sqref>
            </x14:sparkline>
            <x14:sparkline>
              <xm:f>'Outlier Trend'!L2961:P2961</xm:f>
              <xm:sqref>Q2961</xm:sqref>
            </x14:sparkline>
            <x14:sparkline>
              <xm:f>'Outlier Trend'!L2962:P2962</xm:f>
              <xm:sqref>Q2962</xm:sqref>
            </x14:sparkline>
            <x14:sparkline>
              <xm:f>'Outlier Trend'!L2963:P2963</xm:f>
              <xm:sqref>Q2963</xm:sqref>
            </x14:sparkline>
            <x14:sparkline>
              <xm:f>'Outlier Trend'!L2964:P2964</xm:f>
              <xm:sqref>Q2964</xm:sqref>
            </x14:sparkline>
            <x14:sparkline>
              <xm:f>'Outlier Trend'!L2965:P2965</xm:f>
              <xm:sqref>Q2965</xm:sqref>
            </x14:sparkline>
            <x14:sparkline>
              <xm:f>'Outlier Trend'!L2966:P2966</xm:f>
              <xm:sqref>Q2966</xm:sqref>
            </x14:sparkline>
            <x14:sparkline>
              <xm:f>'Outlier Trend'!L2967:P2967</xm:f>
              <xm:sqref>Q2967</xm:sqref>
            </x14:sparkline>
            <x14:sparkline>
              <xm:f>'Outlier Trend'!L2968:P2968</xm:f>
              <xm:sqref>Q2968</xm:sqref>
            </x14:sparkline>
            <x14:sparkline>
              <xm:f>'Outlier Trend'!L2969:P2969</xm:f>
              <xm:sqref>Q2969</xm:sqref>
            </x14:sparkline>
            <x14:sparkline>
              <xm:f>'Outlier Trend'!L2970:P2970</xm:f>
              <xm:sqref>Q2970</xm:sqref>
            </x14:sparkline>
            <x14:sparkline>
              <xm:f>'Outlier Trend'!L2971:P2971</xm:f>
              <xm:sqref>Q2971</xm:sqref>
            </x14:sparkline>
            <x14:sparkline>
              <xm:f>'Outlier Trend'!L2972:P2972</xm:f>
              <xm:sqref>Q2972</xm:sqref>
            </x14:sparkline>
            <x14:sparkline>
              <xm:f>'Outlier Trend'!L2973:P2973</xm:f>
              <xm:sqref>Q2973</xm:sqref>
            </x14:sparkline>
            <x14:sparkline>
              <xm:f>'Outlier Trend'!L2974:P2974</xm:f>
              <xm:sqref>Q2974</xm:sqref>
            </x14:sparkline>
            <x14:sparkline>
              <xm:f>'Outlier Trend'!L2975:P2975</xm:f>
              <xm:sqref>Q2975</xm:sqref>
            </x14:sparkline>
            <x14:sparkline>
              <xm:f>'Outlier Trend'!L2976:P2976</xm:f>
              <xm:sqref>Q2976</xm:sqref>
            </x14:sparkline>
            <x14:sparkline>
              <xm:f>'Outlier Trend'!L2977:P2977</xm:f>
              <xm:sqref>Q2977</xm:sqref>
            </x14:sparkline>
            <x14:sparkline>
              <xm:f>'Outlier Trend'!L2978:P2978</xm:f>
              <xm:sqref>Q2978</xm:sqref>
            </x14:sparkline>
            <x14:sparkline>
              <xm:f>'Outlier Trend'!L2979:P2979</xm:f>
              <xm:sqref>Q2979</xm:sqref>
            </x14:sparkline>
            <x14:sparkline>
              <xm:f>'Outlier Trend'!L2980:P2980</xm:f>
              <xm:sqref>Q2980</xm:sqref>
            </x14:sparkline>
            <x14:sparkline>
              <xm:f>'Outlier Trend'!L2981:P2981</xm:f>
              <xm:sqref>Q2981</xm:sqref>
            </x14:sparkline>
            <x14:sparkline>
              <xm:f>'Outlier Trend'!L2982:P2982</xm:f>
              <xm:sqref>Q2982</xm:sqref>
            </x14:sparkline>
            <x14:sparkline>
              <xm:f>'Outlier Trend'!L2983:P2983</xm:f>
              <xm:sqref>Q2983</xm:sqref>
            </x14:sparkline>
            <x14:sparkline>
              <xm:f>'Outlier Trend'!L2984:P2984</xm:f>
              <xm:sqref>Q2984</xm:sqref>
            </x14:sparkline>
            <x14:sparkline>
              <xm:f>'Outlier Trend'!L2985:P2985</xm:f>
              <xm:sqref>Q2985</xm:sqref>
            </x14:sparkline>
            <x14:sparkline>
              <xm:f>'Outlier Trend'!L2986:P2986</xm:f>
              <xm:sqref>Q2986</xm:sqref>
            </x14:sparkline>
            <x14:sparkline>
              <xm:f>'Outlier Trend'!L2987:P2987</xm:f>
              <xm:sqref>Q2987</xm:sqref>
            </x14:sparkline>
            <x14:sparkline>
              <xm:f>'Outlier Trend'!L2988:P2988</xm:f>
              <xm:sqref>Q2988</xm:sqref>
            </x14:sparkline>
            <x14:sparkline>
              <xm:f>'Outlier Trend'!L2989:P2989</xm:f>
              <xm:sqref>Q2989</xm:sqref>
            </x14:sparkline>
            <x14:sparkline>
              <xm:f>'Outlier Trend'!L2990:P2990</xm:f>
              <xm:sqref>Q2990</xm:sqref>
            </x14:sparkline>
            <x14:sparkline>
              <xm:f>'Outlier Trend'!L2991:P2991</xm:f>
              <xm:sqref>Q2991</xm:sqref>
            </x14:sparkline>
            <x14:sparkline>
              <xm:f>'Outlier Trend'!L2992:P2992</xm:f>
              <xm:sqref>Q2992</xm:sqref>
            </x14:sparkline>
            <x14:sparkline>
              <xm:f>'Outlier Trend'!L2993:P2993</xm:f>
              <xm:sqref>Q2993</xm:sqref>
            </x14:sparkline>
            <x14:sparkline>
              <xm:f>'Outlier Trend'!L2994:P2994</xm:f>
              <xm:sqref>Q2994</xm:sqref>
            </x14:sparkline>
            <x14:sparkline>
              <xm:f>'Outlier Trend'!L2995:P2995</xm:f>
              <xm:sqref>Q2995</xm:sqref>
            </x14:sparkline>
            <x14:sparkline>
              <xm:f>'Outlier Trend'!L2996:P2996</xm:f>
              <xm:sqref>Q2996</xm:sqref>
            </x14:sparkline>
            <x14:sparkline>
              <xm:f>'Outlier Trend'!L2997:P2997</xm:f>
              <xm:sqref>Q2997</xm:sqref>
            </x14:sparkline>
            <x14:sparkline>
              <xm:f>'Outlier Trend'!L2998:P2998</xm:f>
              <xm:sqref>Q2998</xm:sqref>
            </x14:sparkline>
            <x14:sparkline>
              <xm:f>'Outlier Trend'!L2999:P2999</xm:f>
              <xm:sqref>Q2999</xm:sqref>
            </x14:sparkline>
            <x14:sparkline>
              <xm:f>'Outlier Trend'!L3000:P3000</xm:f>
              <xm:sqref>Q3000</xm:sqref>
            </x14:sparkline>
            <x14:sparkline>
              <xm:f>'Outlier Trend'!L3001:P3001</xm:f>
              <xm:sqref>Q3001</xm:sqref>
            </x14:sparkline>
            <x14:sparkline>
              <xm:f>'Outlier Trend'!L3002:P3002</xm:f>
              <xm:sqref>Q3002</xm:sqref>
            </x14:sparkline>
            <x14:sparkline>
              <xm:f>'Outlier Trend'!L3003:P3003</xm:f>
              <xm:sqref>Q3003</xm:sqref>
            </x14:sparkline>
            <x14:sparkline>
              <xm:f>'Outlier Trend'!L3004:P3004</xm:f>
              <xm:sqref>Q3004</xm:sqref>
            </x14:sparkline>
            <x14:sparkline>
              <xm:f>'Outlier Trend'!L3005:P3005</xm:f>
              <xm:sqref>Q3005</xm:sqref>
            </x14:sparkline>
            <x14:sparkline>
              <xm:f>'Outlier Trend'!L3006:P3006</xm:f>
              <xm:sqref>Q3006</xm:sqref>
            </x14:sparkline>
            <x14:sparkline>
              <xm:f>'Outlier Trend'!L3007:P3007</xm:f>
              <xm:sqref>Q3007</xm:sqref>
            </x14:sparkline>
            <x14:sparkline>
              <xm:f>'Outlier Trend'!L3008:P3008</xm:f>
              <xm:sqref>Q3008</xm:sqref>
            </x14:sparkline>
            <x14:sparkline>
              <xm:f>'Outlier Trend'!L3009:P3009</xm:f>
              <xm:sqref>Q3009</xm:sqref>
            </x14:sparkline>
            <x14:sparkline>
              <xm:f>'Outlier Trend'!L3010:P3010</xm:f>
              <xm:sqref>Q3010</xm:sqref>
            </x14:sparkline>
            <x14:sparkline>
              <xm:f>'Outlier Trend'!L3011:P3011</xm:f>
              <xm:sqref>Q3011</xm:sqref>
            </x14:sparkline>
            <x14:sparkline>
              <xm:f>'Outlier Trend'!L3012:P3012</xm:f>
              <xm:sqref>Q3012</xm:sqref>
            </x14:sparkline>
            <x14:sparkline>
              <xm:f>'Outlier Trend'!L3013:P3013</xm:f>
              <xm:sqref>Q3013</xm:sqref>
            </x14:sparkline>
            <x14:sparkline>
              <xm:f>'Outlier Trend'!L3014:P3014</xm:f>
              <xm:sqref>Q3014</xm:sqref>
            </x14:sparkline>
            <x14:sparkline>
              <xm:f>'Outlier Trend'!L3015:P3015</xm:f>
              <xm:sqref>Q3015</xm:sqref>
            </x14:sparkline>
            <x14:sparkline>
              <xm:f>'Outlier Trend'!L3016:P3016</xm:f>
              <xm:sqref>Q3016</xm:sqref>
            </x14:sparkline>
            <x14:sparkline>
              <xm:f>'Outlier Trend'!L3017:P3017</xm:f>
              <xm:sqref>Q3017</xm:sqref>
            </x14:sparkline>
            <x14:sparkline>
              <xm:f>'Outlier Trend'!L3018:P3018</xm:f>
              <xm:sqref>Q3018</xm:sqref>
            </x14:sparkline>
            <x14:sparkline>
              <xm:f>'Outlier Trend'!L3019:P3019</xm:f>
              <xm:sqref>Q3019</xm:sqref>
            </x14:sparkline>
            <x14:sparkline>
              <xm:f>'Outlier Trend'!L3020:P3020</xm:f>
              <xm:sqref>Q3020</xm:sqref>
            </x14:sparkline>
            <x14:sparkline>
              <xm:f>'Outlier Trend'!L3021:P3021</xm:f>
              <xm:sqref>Q3021</xm:sqref>
            </x14:sparkline>
            <x14:sparkline>
              <xm:f>'Outlier Trend'!L3022:P3022</xm:f>
              <xm:sqref>Q3022</xm:sqref>
            </x14:sparkline>
            <x14:sparkline>
              <xm:f>'Outlier Trend'!L3023:P3023</xm:f>
              <xm:sqref>Q3023</xm:sqref>
            </x14:sparkline>
            <x14:sparkline>
              <xm:f>'Outlier Trend'!L3024:P3024</xm:f>
              <xm:sqref>Q3024</xm:sqref>
            </x14:sparkline>
            <x14:sparkline>
              <xm:f>'Outlier Trend'!L3025:P3025</xm:f>
              <xm:sqref>Q3025</xm:sqref>
            </x14:sparkline>
            <x14:sparkline>
              <xm:f>'Outlier Trend'!L3026:P3026</xm:f>
              <xm:sqref>Q3026</xm:sqref>
            </x14:sparkline>
            <x14:sparkline>
              <xm:f>'Outlier Trend'!L3027:P3027</xm:f>
              <xm:sqref>Q3027</xm:sqref>
            </x14:sparkline>
            <x14:sparkline>
              <xm:f>'Outlier Trend'!L3028:P3028</xm:f>
              <xm:sqref>Q3028</xm:sqref>
            </x14:sparkline>
            <x14:sparkline>
              <xm:f>'Outlier Trend'!L3029:P3029</xm:f>
              <xm:sqref>Q3029</xm:sqref>
            </x14:sparkline>
            <x14:sparkline>
              <xm:f>'Outlier Trend'!L3030:P3030</xm:f>
              <xm:sqref>Q3030</xm:sqref>
            </x14:sparkline>
            <x14:sparkline>
              <xm:f>'Outlier Trend'!L3031:P3031</xm:f>
              <xm:sqref>Q3031</xm:sqref>
            </x14:sparkline>
            <x14:sparkline>
              <xm:f>'Outlier Trend'!L3032:P3032</xm:f>
              <xm:sqref>Q3032</xm:sqref>
            </x14:sparkline>
            <x14:sparkline>
              <xm:f>'Outlier Trend'!L3033:P3033</xm:f>
              <xm:sqref>Q3033</xm:sqref>
            </x14:sparkline>
            <x14:sparkline>
              <xm:f>'Outlier Trend'!L3034:P3034</xm:f>
              <xm:sqref>Q3034</xm:sqref>
            </x14:sparkline>
            <x14:sparkline>
              <xm:f>'Outlier Trend'!L3035:P3035</xm:f>
              <xm:sqref>Q3035</xm:sqref>
            </x14:sparkline>
            <x14:sparkline>
              <xm:f>'Outlier Trend'!L3036:P3036</xm:f>
              <xm:sqref>Q3036</xm:sqref>
            </x14:sparkline>
            <x14:sparkline>
              <xm:f>'Outlier Trend'!L3037:P3037</xm:f>
              <xm:sqref>Q3037</xm:sqref>
            </x14:sparkline>
            <x14:sparkline>
              <xm:f>'Outlier Trend'!L3038:P3038</xm:f>
              <xm:sqref>Q3038</xm:sqref>
            </x14:sparkline>
            <x14:sparkline>
              <xm:f>'Outlier Trend'!L3039:P3039</xm:f>
              <xm:sqref>Q3039</xm:sqref>
            </x14:sparkline>
            <x14:sparkline>
              <xm:f>'Outlier Trend'!L3040:P3040</xm:f>
              <xm:sqref>Q3040</xm:sqref>
            </x14:sparkline>
            <x14:sparkline>
              <xm:f>'Outlier Trend'!L3041:P3041</xm:f>
              <xm:sqref>Q3041</xm:sqref>
            </x14:sparkline>
            <x14:sparkline>
              <xm:f>'Outlier Trend'!L3042:P3042</xm:f>
              <xm:sqref>Q3042</xm:sqref>
            </x14:sparkline>
            <x14:sparkline>
              <xm:f>'Outlier Trend'!L3043:P3043</xm:f>
              <xm:sqref>Q3043</xm:sqref>
            </x14:sparkline>
            <x14:sparkline>
              <xm:f>'Outlier Trend'!L3044:P3044</xm:f>
              <xm:sqref>Q3044</xm:sqref>
            </x14:sparkline>
            <x14:sparkline>
              <xm:f>'Outlier Trend'!L3045:P3045</xm:f>
              <xm:sqref>Q3045</xm:sqref>
            </x14:sparkline>
            <x14:sparkline>
              <xm:f>'Outlier Trend'!L3046:P3046</xm:f>
              <xm:sqref>Q3046</xm:sqref>
            </x14:sparkline>
            <x14:sparkline>
              <xm:f>'Outlier Trend'!L3047:P3047</xm:f>
              <xm:sqref>Q3047</xm:sqref>
            </x14:sparkline>
            <x14:sparkline>
              <xm:f>'Outlier Trend'!L3048:P3048</xm:f>
              <xm:sqref>Q3048</xm:sqref>
            </x14:sparkline>
            <x14:sparkline>
              <xm:f>'Outlier Trend'!L3049:P3049</xm:f>
              <xm:sqref>Q3049</xm:sqref>
            </x14:sparkline>
            <x14:sparkline>
              <xm:f>'Outlier Trend'!L3050:P3050</xm:f>
              <xm:sqref>Q3050</xm:sqref>
            </x14:sparkline>
            <x14:sparkline>
              <xm:f>'Outlier Trend'!L3051:P3051</xm:f>
              <xm:sqref>Q3051</xm:sqref>
            </x14:sparkline>
            <x14:sparkline>
              <xm:f>'Outlier Trend'!L3052:P3052</xm:f>
              <xm:sqref>Q3052</xm:sqref>
            </x14:sparkline>
            <x14:sparkline>
              <xm:f>'Outlier Trend'!L3053:P3053</xm:f>
              <xm:sqref>Q3053</xm:sqref>
            </x14:sparkline>
            <x14:sparkline>
              <xm:f>'Outlier Trend'!L3054:P3054</xm:f>
              <xm:sqref>Q3054</xm:sqref>
            </x14:sparkline>
            <x14:sparkline>
              <xm:f>'Outlier Trend'!L3055:P3055</xm:f>
              <xm:sqref>Q3055</xm:sqref>
            </x14:sparkline>
            <x14:sparkline>
              <xm:f>'Outlier Trend'!L3056:P3056</xm:f>
              <xm:sqref>Q3056</xm:sqref>
            </x14:sparkline>
            <x14:sparkline>
              <xm:f>'Outlier Trend'!L3057:P3057</xm:f>
              <xm:sqref>Q3057</xm:sqref>
            </x14:sparkline>
            <x14:sparkline>
              <xm:f>'Outlier Trend'!L3058:P3058</xm:f>
              <xm:sqref>Q3058</xm:sqref>
            </x14:sparkline>
            <x14:sparkline>
              <xm:f>'Outlier Trend'!L3059:P3059</xm:f>
              <xm:sqref>Q3059</xm:sqref>
            </x14:sparkline>
            <x14:sparkline>
              <xm:f>'Outlier Trend'!L3060:P3060</xm:f>
              <xm:sqref>Q3060</xm:sqref>
            </x14:sparkline>
            <x14:sparkline>
              <xm:f>'Outlier Trend'!L3061:P3061</xm:f>
              <xm:sqref>Q3061</xm:sqref>
            </x14:sparkline>
            <x14:sparkline>
              <xm:f>'Outlier Trend'!L3062:P3062</xm:f>
              <xm:sqref>Q3062</xm:sqref>
            </x14:sparkline>
            <x14:sparkline>
              <xm:f>'Outlier Trend'!L3063:P3063</xm:f>
              <xm:sqref>Q3063</xm:sqref>
            </x14:sparkline>
            <x14:sparkline>
              <xm:f>'Outlier Trend'!L3064:P3064</xm:f>
              <xm:sqref>Q3064</xm:sqref>
            </x14:sparkline>
            <x14:sparkline>
              <xm:f>'Outlier Trend'!L3065:P3065</xm:f>
              <xm:sqref>Q3065</xm:sqref>
            </x14:sparkline>
            <x14:sparkline>
              <xm:f>'Outlier Trend'!L3066:P3066</xm:f>
              <xm:sqref>Q3066</xm:sqref>
            </x14:sparkline>
            <x14:sparkline>
              <xm:f>'Outlier Trend'!L3067:P3067</xm:f>
              <xm:sqref>Q3067</xm:sqref>
            </x14:sparkline>
            <x14:sparkline>
              <xm:f>'Outlier Trend'!L3068:P3068</xm:f>
              <xm:sqref>Q3068</xm:sqref>
            </x14:sparkline>
            <x14:sparkline>
              <xm:f>'Outlier Trend'!L3069:P3069</xm:f>
              <xm:sqref>Q3069</xm:sqref>
            </x14:sparkline>
            <x14:sparkline>
              <xm:f>'Outlier Trend'!L3070:P3070</xm:f>
              <xm:sqref>Q3070</xm:sqref>
            </x14:sparkline>
            <x14:sparkline>
              <xm:f>'Outlier Trend'!L3071:P3071</xm:f>
              <xm:sqref>Q3071</xm:sqref>
            </x14:sparkline>
            <x14:sparkline>
              <xm:f>'Outlier Trend'!L3072:P3072</xm:f>
              <xm:sqref>Q3072</xm:sqref>
            </x14:sparkline>
            <x14:sparkline>
              <xm:f>'Outlier Trend'!L3073:P3073</xm:f>
              <xm:sqref>Q3073</xm:sqref>
            </x14:sparkline>
            <x14:sparkline>
              <xm:f>'Outlier Trend'!L3074:P3074</xm:f>
              <xm:sqref>Q3074</xm:sqref>
            </x14:sparkline>
            <x14:sparkline>
              <xm:f>'Outlier Trend'!L3075:P3075</xm:f>
              <xm:sqref>Q3075</xm:sqref>
            </x14:sparkline>
            <x14:sparkline>
              <xm:f>'Outlier Trend'!L3076:P3076</xm:f>
              <xm:sqref>Q3076</xm:sqref>
            </x14:sparkline>
            <x14:sparkline>
              <xm:f>'Outlier Trend'!L3077:P3077</xm:f>
              <xm:sqref>Q3077</xm:sqref>
            </x14:sparkline>
            <x14:sparkline>
              <xm:f>'Outlier Trend'!L3078:P3078</xm:f>
              <xm:sqref>Q3078</xm:sqref>
            </x14:sparkline>
            <x14:sparkline>
              <xm:f>'Outlier Trend'!L3079:P3079</xm:f>
              <xm:sqref>Q3079</xm:sqref>
            </x14:sparkline>
            <x14:sparkline>
              <xm:f>'Outlier Trend'!L3080:P3080</xm:f>
              <xm:sqref>Q3080</xm:sqref>
            </x14:sparkline>
            <x14:sparkline>
              <xm:f>'Outlier Trend'!L3081:P3081</xm:f>
              <xm:sqref>Q3081</xm:sqref>
            </x14:sparkline>
            <x14:sparkline>
              <xm:f>'Outlier Trend'!L3082:P3082</xm:f>
              <xm:sqref>Q3082</xm:sqref>
            </x14:sparkline>
            <x14:sparkline>
              <xm:f>'Outlier Trend'!L3083:P3083</xm:f>
              <xm:sqref>Q3083</xm:sqref>
            </x14:sparkline>
            <x14:sparkline>
              <xm:f>'Outlier Trend'!L3084:P3084</xm:f>
              <xm:sqref>Q3084</xm:sqref>
            </x14:sparkline>
            <x14:sparkline>
              <xm:f>'Outlier Trend'!L3085:P3085</xm:f>
              <xm:sqref>Q3085</xm:sqref>
            </x14:sparkline>
            <x14:sparkline>
              <xm:f>'Outlier Trend'!L3086:P3086</xm:f>
              <xm:sqref>Q3086</xm:sqref>
            </x14:sparkline>
            <x14:sparkline>
              <xm:f>'Outlier Trend'!L3087:P3087</xm:f>
              <xm:sqref>Q3087</xm:sqref>
            </x14:sparkline>
            <x14:sparkline>
              <xm:f>'Outlier Trend'!L3088:P3088</xm:f>
              <xm:sqref>Q3088</xm:sqref>
            </x14:sparkline>
            <x14:sparkline>
              <xm:f>'Outlier Trend'!L3089:P3089</xm:f>
              <xm:sqref>Q3089</xm:sqref>
            </x14:sparkline>
            <x14:sparkline>
              <xm:f>'Outlier Trend'!L3090:P3090</xm:f>
              <xm:sqref>Q3090</xm:sqref>
            </x14:sparkline>
            <x14:sparkline>
              <xm:f>'Outlier Trend'!L3091:P3091</xm:f>
              <xm:sqref>Q3091</xm:sqref>
            </x14:sparkline>
            <x14:sparkline>
              <xm:f>'Outlier Trend'!L3092:P3092</xm:f>
              <xm:sqref>Q3092</xm:sqref>
            </x14:sparkline>
            <x14:sparkline>
              <xm:f>'Outlier Trend'!L3093:P3093</xm:f>
              <xm:sqref>Q3093</xm:sqref>
            </x14:sparkline>
            <x14:sparkline>
              <xm:f>'Outlier Trend'!L3094:P3094</xm:f>
              <xm:sqref>Q3094</xm:sqref>
            </x14:sparkline>
            <x14:sparkline>
              <xm:f>'Outlier Trend'!L3095:P3095</xm:f>
              <xm:sqref>Q3095</xm:sqref>
            </x14:sparkline>
            <x14:sparkline>
              <xm:f>'Outlier Trend'!L3096:P3096</xm:f>
              <xm:sqref>Q3096</xm:sqref>
            </x14:sparkline>
            <x14:sparkline>
              <xm:f>'Outlier Trend'!L3097:P3097</xm:f>
              <xm:sqref>Q3097</xm:sqref>
            </x14:sparkline>
            <x14:sparkline>
              <xm:f>'Outlier Trend'!L3098:P3098</xm:f>
              <xm:sqref>Q3098</xm:sqref>
            </x14:sparkline>
            <x14:sparkline>
              <xm:f>'Outlier Trend'!L3099:P3099</xm:f>
              <xm:sqref>Q3099</xm:sqref>
            </x14:sparkline>
            <x14:sparkline>
              <xm:f>'Outlier Trend'!L3100:P3100</xm:f>
              <xm:sqref>Q3100</xm:sqref>
            </x14:sparkline>
            <x14:sparkline>
              <xm:f>'Outlier Trend'!L3101:P3101</xm:f>
              <xm:sqref>Q3101</xm:sqref>
            </x14:sparkline>
            <x14:sparkline>
              <xm:f>'Outlier Trend'!L3102:P3102</xm:f>
              <xm:sqref>Q3102</xm:sqref>
            </x14:sparkline>
            <x14:sparkline>
              <xm:f>'Outlier Trend'!L3103:P3103</xm:f>
              <xm:sqref>Q3103</xm:sqref>
            </x14:sparkline>
            <x14:sparkline>
              <xm:f>'Outlier Trend'!L3104:P3104</xm:f>
              <xm:sqref>Q3104</xm:sqref>
            </x14:sparkline>
            <x14:sparkline>
              <xm:f>'Outlier Trend'!L3105:P3105</xm:f>
              <xm:sqref>Q3105</xm:sqref>
            </x14:sparkline>
            <x14:sparkline>
              <xm:f>'Outlier Trend'!L3106:P3106</xm:f>
              <xm:sqref>Q3106</xm:sqref>
            </x14:sparkline>
            <x14:sparkline>
              <xm:f>'Outlier Trend'!L3107:P3107</xm:f>
              <xm:sqref>Q3107</xm:sqref>
            </x14:sparkline>
            <x14:sparkline>
              <xm:f>'Outlier Trend'!L3108:P3108</xm:f>
              <xm:sqref>Q3108</xm:sqref>
            </x14:sparkline>
            <x14:sparkline>
              <xm:f>'Outlier Trend'!L3109:P3109</xm:f>
              <xm:sqref>Q3109</xm:sqref>
            </x14:sparkline>
            <x14:sparkline>
              <xm:f>'Outlier Trend'!L3110:P3110</xm:f>
              <xm:sqref>Q3110</xm:sqref>
            </x14:sparkline>
            <x14:sparkline>
              <xm:f>'Outlier Trend'!L3111:P3111</xm:f>
              <xm:sqref>Q3111</xm:sqref>
            </x14:sparkline>
            <x14:sparkline>
              <xm:f>'Outlier Trend'!L3112:P3112</xm:f>
              <xm:sqref>Q3112</xm:sqref>
            </x14:sparkline>
            <x14:sparkline>
              <xm:f>'Outlier Trend'!L3113:P3113</xm:f>
              <xm:sqref>Q3113</xm:sqref>
            </x14:sparkline>
            <x14:sparkline>
              <xm:f>'Outlier Trend'!L3114:P3114</xm:f>
              <xm:sqref>Q3114</xm:sqref>
            </x14:sparkline>
            <x14:sparkline>
              <xm:f>'Outlier Trend'!L3115:P3115</xm:f>
              <xm:sqref>Q3115</xm:sqref>
            </x14:sparkline>
            <x14:sparkline>
              <xm:f>'Outlier Trend'!L3116:P3116</xm:f>
              <xm:sqref>Q3116</xm:sqref>
            </x14:sparkline>
            <x14:sparkline>
              <xm:f>'Outlier Trend'!L3117:P3117</xm:f>
              <xm:sqref>Q3117</xm:sqref>
            </x14:sparkline>
            <x14:sparkline>
              <xm:f>'Outlier Trend'!L3118:P3118</xm:f>
              <xm:sqref>Q3118</xm:sqref>
            </x14:sparkline>
            <x14:sparkline>
              <xm:f>'Outlier Trend'!L3119:P3119</xm:f>
              <xm:sqref>Q3119</xm:sqref>
            </x14:sparkline>
            <x14:sparkline>
              <xm:f>'Outlier Trend'!L3120:P3120</xm:f>
              <xm:sqref>Q3120</xm:sqref>
            </x14:sparkline>
            <x14:sparkline>
              <xm:f>'Outlier Trend'!L3121:P3121</xm:f>
              <xm:sqref>Q3121</xm:sqref>
            </x14:sparkline>
            <x14:sparkline>
              <xm:f>'Outlier Trend'!L3122:P3122</xm:f>
              <xm:sqref>Q3122</xm:sqref>
            </x14:sparkline>
            <x14:sparkline>
              <xm:f>'Outlier Trend'!L3123:P3123</xm:f>
              <xm:sqref>Q3123</xm:sqref>
            </x14:sparkline>
            <x14:sparkline>
              <xm:f>'Outlier Trend'!L3124:P3124</xm:f>
              <xm:sqref>Q3124</xm:sqref>
            </x14:sparkline>
            <x14:sparkline>
              <xm:f>'Outlier Trend'!L3125:P3125</xm:f>
              <xm:sqref>Q3125</xm:sqref>
            </x14:sparkline>
            <x14:sparkline>
              <xm:f>'Outlier Trend'!L3126:P3126</xm:f>
              <xm:sqref>Q3126</xm:sqref>
            </x14:sparkline>
            <x14:sparkline>
              <xm:f>'Outlier Trend'!L3127:P3127</xm:f>
              <xm:sqref>Q3127</xm:sqref>
            </x14:sparkline>
            <x14:sparkline>
              <xm:f>'Outlier Trend'!L3128:P3128</xm:f>
              <xm:sqref>Q3128</xm:sqref>
            </x14:sparkline>
            <x14:sparkline>
              <xm:f>'Outlier Trend'!L3129:P3129</xm:f>
              <xm:sqref>Q3129</xm:sqref>
            </x14:sparkline>
            <x14:sparkline>
              <xm:f>'Outlier Trend'!L3130:P3130</xm:f>
              <xm:sqref>Q3130</xm:sqref>
            </x14:sparkline>
            <x14:sparkline>
              <xm:f>'Outlier Trend'!L3131:P3131</xm:f>
              <xm:sqref>Q3131</xm:sqref>
            </x14:sparkline>
            <x14:sparkline>
              <xm:f>'Outlier Trend'!L3132:P3132</xm:f>
              <xm:sqref>Q3132</xm:sqref>
            </x14:sparkline>
            <x14:sparkline>
              <xm:f>'Outlier Trend'!L3133:P3133</xm:f>
              <xm:sqref>Q3133</xm:sqref>
            </x14:sparkline>
            <x14:sparkline>
              <xm:f>'Outlier Trend'!L3134:P3134</xm:f>
              <xm:sqref>Q3134</xm:sqref>
            </x14:sparkline>
            <x14:sparkline>
              <xm:f>'Outlier Trend'!L3135:P3135</xm:f>
              <xm:sqref>Q3135</xm:sqref>
            </x14:sparkline>
            <x14:sparkline>
              <xm:f>'Outlier Trend'!L3136:P3136</xm:f>
              <xm:sqref>Q3136</xm:sqref>
            </x14:sparkline>
            <x14:sparkline>
              <xm:f>'Outlier Trend'!L3137:P3137</xm:f>
              <xm:sqref>Q3137</xm:sqref>
            </x14:sparkline>
            <x14:sparkline>
              <xm:f>'Outlier Trend'!L3138:P3138</xm:f>
              <xm:sqref>Q3138</xm:sqref>
            </x14:sparkline>
            <x14:sparkline>
              <xm:f>'Outlier Trend'!L3139:P3139</xm:f>
              <xm:sqref>Q3139</xm:sqref>
            </x14:sparkline>
            <x14:sparkline>
              <xm:f>'Outlier Trend'!L3140:P3140</xm:f>
              <xm:sqref>Q3140</xm:sqref>
            </x14:sparkline>
            <x14:sparkline>
              <xm:f>'Outlier Trend'!L3141:P3141</xm:f>
              <xm:sqref>Q3141</xm:sqref>
            </x14:sparkline>
            <x14:sparkline>
              <xm:f>'Outlier Trend'!L3142:P3142</xm:f>
              <xm:sqref>Q3142</xm:sqref>
            </x14:sparkline>
            <x14:sparkline>
              <xm:f>'Outlier Trend'!L3143:P3143</xm:f>
              <xm:sqref>Q3143</xm:sqref>
            </x14:sparkline>
            <x14:sparkline>
              <xm:f>'Outlier Trend'!L3144:P3144</xm:f>
              <xm:sqref>Q3144</xm:sqref>
            </x14:sparkline>
            <x14:sparkline>
              <xm:f>'Outlier Trend'!L3145:P3145</xm:f>
              <xm:sqref>Q3145</xm:sqref>
            </x14:sparkline>
            <x14:sparkline>
              <xm:f>'Outlier Trend'!L3146:P3146</xm:f>
              <xm:sqref>Q3146</xm:sqref>
            </x14:sparkline>
            <x14:sparkline>
              <xm:f>'Outlier Trend'!L3147:P3147</xm:f>
              <xm:sqref>Q3147</xm:sqref>
            </x14:sparkline>
            <x14:sparkline>
              <xm:f>'Outlier Trend'!L3148:P3148</xm:f>
              <xm:sqref>Q3148</xm:sqref>
            </x14:sparkline>
            <x14:sparkline>
              <xm:f>'Outlier Trend'!L3149:P3149</xm:f>
              <xm:sqref>Q3149</xm:sqref>
            </x14:sparkline>
            <x14:sparkline>
              <xm:f>'Outlier Trend'!L3150:P3150</xm:f>
              <xm:sqref>Q3150</xm:sqref>
            </x14:sparkline>
            <x14:sparkline>
              <xm:f>'Outlier Trend'!L3151:P3151</xm:f>
              <xm:sqref>Q3151</xm:sqref>
            </x14:sparkline>
            <x14:sparkline>
              <xm:f>'Outlier Trend'!L3152:P3152</xm:f>
              <xm:sqref>Q3152</xm:sqref>
            </x14:sparkline>
            <x14:sparkline>
              <xm:f>'Outlier Trend'!L3153:P3153</xm:f>
              <xm:sqref>Q3153</xm:sqref>
            </x14:sparkline>
            <x14:sparkline>
              <xm:f>'Outlier Trend'!L3154:P3154</xm:f>
              <xm:sqref>Q3154</xm:sqref>
            </x14:sparkline>
            <x14:sparkline>
              <xm:f>'Outlier Trend'!L3155:P3155</xm:f>
              <xm:sqref>Q3155</xm:sqref>
            </x14:sparkline>
            <x14:sparkline>
              <xm:f>'Outlier Trend'!L3156:P3156</xm:f>
              <xm:sqref>Q3156</xm:sqref>
            </x14:sparkline>
            <x14:sparkline>
              <xm:f>'Outlier Trend'!L3157:P3157</xm:f>
              <xm:sqref>Q3157</xm:sqref>
            </x14:sparkline>
            <x14:sparkline>
              <xm:f>'Outlier Trend'!L3158:P3158</xm:f>
              <xm:sqref>Q3158</xm:sqref>
            </x14:sparkline>
            <x14:sparkline>
              <xm:f>'Outlier Trend'!L3159:P3159</xm:f>
              <xm:sqref>Q3159</xm:sqref>
            </x14:sparkline>
            <x14:sparkline>
              <xm:f>'Outlier Trend'!L3160:P3160</xm:f>
              <xm:sqref>Q3160</xm:sqref>
            </x14:sparkline>
            <x14:sparkline>
              <xm:f>'Outlier Trend'!L3161:P3161</xm:f>
              <xm:sqref>Q3161</xm:sqref>
            </x14:sparkline>
            <x14:sparkline>
              <xm:f>'Outlier Trend'!L3162:P3162</xm:f>
              <xm:sqref>Q3162</xm:sqref>
            </x14:sparkline>
            <x14:sparkline>
              <xm:f>'Outlier Trend'!L3163:P3163</xm:f>
              <xm:sqref>Q3163</xm:sqref>
            </x14:sparkline>
            <x14:sparkline>
              <xm:f>'Outlier Trend'!L3164:P3164</xm:f>
              <xm:sqref>Q3164</xm:sqref>
            </x14:sparkline>
            <x14:sparkline>
              <xm:f>'Outlier Trend'!L3165:P3165</xm:f>
              <xm:sqref>Q3165</xm:sqref>
            </x14:sparkline>
            <x14:sparkline>
              <xm:f>'Outlier Trend'!L3166:P3166</xm:f>
              <xm:sqref>Q3166</xm:sqref>
            </x14:sparkline>
            <x14:sparkline>
              <xm:f>'Outlier Trend'!L3167:P3167</xm:f>
              <xm:sqref>Q3167</xm:sqref>
            </x14:sparkline>
            <x14:sparkline>
              <xm:f>'Outlier Trend'!L3168:P3168</xm:f>
              <xm:sqref>Q3168</xm:sqref>
            </x14:sparkline>
            <x14:sparkline>
              <xm:f>'Outlier Trend'!L3169:P3169</xm:f>
              <xm:sqref>Q3169</xm:sqref>
            </x14:sparkline>
            <x14:sparkline>
              <xm:f>'Outlier Trend'!L3170:P3170</xm:f>
              <xm:sqref>Q3170</xm:sqref>
            </x14:sparkline>
            <x14:sparkline>
              <xm:f>'Outlier Trend'!L3171:P3171</xm:f>
              <xm:sqref>Q3171</xm:sqref>
            </x14:sparkline>
            <x14:sparkline>
              <xm:f>'Outlier Trend'!L3172:P3172</xm:f>
              <xm:sqref>Q3172</xm:sqref>
            </x14:sparkline>
            <x14:sparkline>
              <xm:f>'Outlier Trend'!L3173:P3173</xm:f>
              <xm:sqref>Q3173</xm:sqref>
            </x14:sparkline>
            <x14:sparkline>
              <xm:f>'Outlier Trend'!L3174:P3174</xm:f>
              <xm:sqref>Q3174</xm:sqref>
            </x14:sparkline>
            <x14:sparkline>
              <xm:f>'Outlier Trend'!L3175:P3175</xm:f>
              <xm:sqref>Q3175</xm:sqref>
            </x14:sparkline>
            <x14:sparkline>
              <xm:f>'Outlier Trend'!L3176:P3176</xm:f>
              <xm:sqref>Q3176</xm:sqref>
            </x14:sparkline>
            <x14:sparkline>
              <xm:f>'Outlier Trend'!L3177:P3177</xm:f>
              <xm:sqref>Q3177</xm:sqref>
            </x14:sparkline>
            <x14:sparkline>
              <xm:f>'Outlier Trend'!L3178:P3178</xm:f>
              <xm:sqref>Q3178</xm:sqref>
            </x14:sparkline>
            <x14:sparkline>
              <xm:f>'Outlier Trend'!L3179:P3179</xm:f>
              <xm:sqref>Q3179</xm:sqref>
            </x14:sparkline>
            <x14:sparkline>
              <xm:f>'Outlier Trend'!L3180:P3180</xm:f>
              <xm:sqref>Q3180</xm:sqref>
            </x14:sparkline>
            <x14:sparkline>
              <xm:f>'Outlier Trend'!L3181:P3181</xm:f>
              <xm:sqref>Q3181</xm:sqref>
            </x14:sparkline>
            <x14:sparkline>
              <xm:f>'Outlier Trend'!L3182:P3182</xm:f>
              <xm:sqref>Q3182</xm:sqref>
            </x14:sparkline>
            <x14:sparkline>
              <xm:f>'Outlier Trend'!L3183:P3183</xm:f>
              <xm:sqref>Q3183</xm:sqref>
            </x14:sparkline>
            <x14:sparkline>
              <xm:f>'Outlier Trend'!L3184:P3184</xm:f>
              <xm:sqref>Q3184</xm:sqref>
            </x14:sparkline>
            <x14:sparkline>
              <xm:f>'Outlier Trend'!L3185:P3185</xm:f>
              <xm:sqref>Q3185</xm:sqref>
            </x14:sparkline>
            <x14:sparkline>
              <xm:f>'Outlier Trend'!L3186:P3186</xm:f>
              <xm:sqref>Q3186</xm:sqref>
            </x14:sparkline>
            <x14:sparkline>
              <xm:f>'Outlier Trend'!L3187:P3187</xm:f>
              <xm:sqref>Q3187</xm:sqref>
            </x14:sparkline>
            <x14:sparkline>
              <xm:f>'Outlier Trend'!L3188:P3188</xm:f>
              <xm:sqref>Q3188</xm:sqref>
            </x14:sparkline>
            <x14:sparkline>
              <xm:f>'Outlier Trend'!L3189:P3189</xm:f>
              <xm:sqref>Q3189</xm:sqref>
            </x14:sparkline>
            <x14:sparkline>
              <xm:f>'Outlier Trend'!L3190:P3190</xm:f>
              <xm:sqref>Q3190</xm:sqref>
            </x14:sparkline>
            <x14:sparkline>
              <xm:f>'Outlier Trend'!L3191:P3191</xm:f>
              <xm:sqref>Q3191</xm:sqref>
            </x14:sparkline>
            <x14:sparkline>
              <xm:f>'Outlier Trend'!L3192:P3192</xm:f>
              <xm:sqref>Q3192</xm:sqref>
            </x14:sparkline>
            <x14:sparkline>
              <xm:f>'Outlier Trend'!L3193:P3193</xm:f>
              <xm:sqref>Q3193</xm:sqref>
            </x14:sparkline>
            <x14:sparkline>
              <xm:f>'Outlier Trend'!L3194:P3194</xm:f>
              <xm:sqref>Q3194</xm:sqref>
            </x14:sparkline>
            <x14:sparkline>
              <xm:f>'Outlier Trend'!L3195:P3195</xm:f>
              <xm:sqref>Q3195</xm:sqref>
            </x14:sparkline>
            <x14:sparkline>
              <xm:f>'Outlier Trend'!L3196:P3196</xm:f>
              <xm:sqref>Q3196</xm:sqref>
            </x14:sparkline>
            <x14:sparkline>
              <xm:f>'Outlier Trend'!L3197:P3197</xm:f>
              <xm:sqref>Q3197</xm:sqref>
            </x14:sparkline>
            <x14:sparkline>
              <xm:f>'Outlier Trend'!L3198:P3198</xm:f>
              <xm:sqref>Q3198</xm:sqref>
            </x14:sparkline>
            <x14:sparkline>
              <xm:f>'Outlier Trend'!L3199:P3199</xm:f>
              <xm:sqref>Q3199</xm:sqref>
            </x14:sparkline>
            <x14:sparkline>
              <xm:f>'Outlier Trend'!L3200:P3200</xm:f>
              <xm:sqref>Q3200</xm:sqref>
            </x14:sparkline>
            <x14:sparkline>
              <xm:f>'Outlier Trend'!L3201:P3201</xm:f>
              <xm:sqref>Q3201</xm:sqref>
            </x14:sparkline>
            <x14:sparkline>
              <xm:f>'Outlier Trend'!L3202:P3202</xm:f>
              <xm:sqref>Q3202</xm:sqref>
            </x14:sparkline>
            <x14:sparkline>
              <xm:f>'Outlier Trend'!L3203:P3203</xm:f>
              <xm:sqref>Q3203</xm:sqref>
            </x14:sparkline>
            <x14:sparkline>
              <xm:f>'Outlier Trend'!L3204:P3204</xm:f>
              <xm:sqref>Q3204</xm:sqref>
            </x14:sparkline>
            <x14:sparkline>
              <xm:f>'Outlier Trend'!L3205:P3205</xm:f>
              <xm:sqref>Q3205</xm:sqref>
            </x14:sparkline>
            <x14:sparkline>
              <xm:f>'Outlier Trend'!L3206:P3206</xm:f>
              <xm:sqref>Q3206</xm:sqref>
            </x14:sparkline>
            <x14:sparkline>
              <xm:f>'Outlier Trend'!L3207:P3207</xm:f>
              <xm:sqref>Q3207</xm:sqref>
            </x14:sparkline>
            <x14:sparkline>
              <xm:f>'Outlier Trend'!L3208:P3208</xm:f>
              <xm:sqref>Q3208</xm:sqref>
            </x14:sparkline>
            <x14:sparkline>
              <xm:f>'Outlier Trend'!L3209:P3209</xm:f>
              <xm:sqref>Q3209</xm:sqref>
            </x14:sparkline>
            <x14:sparkline>
              <xm:f>'Outlier Trend'!L3210:P3210</xm:f>
              <xm:sqref>Q3210</xm:sqref>
            </x14:sparkline>
            <x14:sparkline>
              <xm:f>'Outlier Trend'!L3211:P3211</xm:f>
              <xm:sqref>Q3211</xm:sqref>
            </x14:sparkline>
            <x14:sparkline>
              <xm:f>'Outlier Trend'!L3212:P3212</xm:f>
              <xm:sqref>Q3212</xm:sqref>
            </x14:sparkline>
            <x14:sparkline>
              <xm:f>'Outlier Trend'!L3213:P3213</xm:f>
              <xm:sqref>Q3213</xm:sqref>
            </x14:sparkline>
            <x14:sparkline>
              <xm:f>'Outlier Trend'!L3214:P3214</xm:f>
              <xm:sqref>Q3214</xm:sqref>
            </x14:sparkline>
            <x14:sparkline>
              <xm:f>'Outlier Trend'!L3215:P3215</xm:f>
              <xm:sqref>Q3215</xm:sqref>
            </x14:sparkline>
            <x14:sparkline>
              <xm:f>'Outlier Trend'!L3216:P3216</xm:f>
              <xm:sqref>Q3216</xm:sqref>
            </x14:sparkline>
            <x14:sparkline>
              <xm:f>'Outlier Trend'!L3217:P3217</xm:f>
              <xm:sqref>Q3217</xm:sqref>
            </x14:sparkline>
            <x14:sparkline>
              <xm:f>'Outlier Trend'!L3218:P3218</xm:f>
              <xm:sqref>Q3218</xm:sqref>
            </x14:sparkline>
            <x14:sparkline>
              <xm:f>'Outlier Trend'!L3219:P3219</xm:f>
              <xm:sqref>Q3219</xm:sqref>
            </x14:sparkline>
            <x14:sparkline>
              <xm:f>'Outlier Trend'!L3220:P3220</xm:f>
              <xm:sqref>Q3220</xm:sqref>
            </x14:sparkline>
            <x14:sparkline>
              <xm:f>'Outlier Trend'!L3221:P3221</xm:f>
              <xm:sqref>Q3221</xm:sqref>
            </x14:sparkline>
            <x14:sparkline>
              <xm:f>'Outlier Trend'!L3222:P3222</xm:f>
              <xm:sqref>Q3222</xm:sqref>
            </x14:sparkline>
            <x14:sparkline>
              <xm:f>'Outlier Trend'!L3223:P3223</xm:f>
              <xm:sqref>Q3223</xm:sqref>
            </x14:sparkline>
            <x14:sparkline>
              <xm:f>'Outlier Trend'!L3224:P3224</xm:f>
              <xm:sqref>Q3224</xm:sqref>
            </x14:sparkline>
            <x14:sparkline>
              <xm:f>'Outlier Trend'!L3225:P3225</xm:f>
              <xm:sqref>Q3225</xm:sqref>
            </x14:sparkline>
            <x14:sparkline>
              <xm:f>'Outlier Trend'!L3226:P3226</xm:f>
              <xm:sqref>Q3226</xm:sqref>
            </x14:sparkline>
            <x14:sparkline>
              <xm:f>'Outlier Trend'!L3227:P3227</xm:f>
              <xm:sqref>Q3227</xm:sqref>
            </x14:sparkline>
            <x14:sparkline>
              <xm:f>'Outlier Trend'!L3228:P3228</xm:f>
              <xm:sqref>Q3228</xm:sqref>
            </x14:sparkline>
            <x14:sparkline>
              <xm:f>'Outlier Trend'!L3229:P3229</xm:f>
              <xm:sqref>Q3229</xm:sqref>
            </x14:sparkline>
            <x14:sparkline>
              <xm:f>'Outlier Trend'!L3230:P3230</xm:f>
              <xm:sqref>Q3230</xm:sqref>
            </x14:sparkline>
            <x14:sparkline>
              <xm:f>'Outlier Trend'!L3231:P3231</xm:f>
              <xm:sqref>Q3231</xm:sqref>
            </x14:sparkline>
            <x14:sparkline>
              <xm:f>'Outlier Trend'!L3232:P3232</xm:f>
              <xm:sqref>Q3232</xm:sqref>
            </x14:sparkline>
            <x14:sparkline>
              <xm:f>'Outlier Trend'!L3233:P3233</xm:f>
              <xm:sqref>Q3233</xm:sqref>
            </x14:sparkline>
            <x14:sparkline>
              <xm:f>'Outlier Trend'!L3234:P3234</xm:f>
              <xm:sqref>Q3234</xm:sqref>
            </x14:sparkline>
            <x14:sparkline>
              <xm:f>'Outlier Trend'!L3235:P3235</xm:f>
              <xm:sqref>Q3235</xm:sqref>
            </x14:sparkline>
            <x14:sparkline>
              <xm:f>'Outlier Trend'!L3236:P3236</xm:f>
              <xm:sqref>Q3236</xm:sqref>
            </x14:sparkline>
            <x14:sparkline>
              <xm:f>'Outlier Trend'!L3237:P3237</xm:f>
              <xm:sqref>Q3237</xm:sqref>
            </x14:sparkline>
            <x14:sparkline>
              <xm:f>'Outlier Trend'!L3238:P3238</xm:f>
              <xm:sqref>Q3238</xm:sqref>
            </x14:sparkline>
            <x14:sparkline>
              <xm:f>'Outlier Trend'!L3239:P3239</xm:f>
              <xm:sqref>Q3239</xm:sqref>
            </x14:sparkline>
            <x14:sparkline>
              <xm:f>'Outlier Trend'!L3240:P3240</xm:f>
              <xm:sqref>Q3240</xm:sqref>
            </x14:sparkline>
            <x14:sparkline>
              <xm:f>'Outlier Trend'!L3241:P3241</xm:f>
              <xm:sqref>Q3241</xm:sqref>
            </x14:sparkline>
            <x14:sparkline>
              <xm:f>'Outlier Trend'!L3242:P3242</xm:f>
              <xm:sqref>Q3242</xm:sqref>
            </x14:sparkline>
            <x14:sparkline>
              <xm:f>'Outlier Trend'!L3243:P3243</xm:f>
              <xm:sqref>Q3243</xm:sqref>
            </x14:sparkline>
            <x14:sparkline>
              <xm:f>'Outlier Trend'!L3244:P3244</xm:f>
              <xm:sqref>Q3244</xm:sqref>
            </x14:sparkline>
            <x14:sparkline>
              <xm:f>'Outlier Trend'!L3245:P3245</xm:f>
              <xm:sqref>Q3245</xm:sqref>
            </x14:sparkline>
            <x14:sparkline>
              <xm:f>'Outlier Trend'!L3246:P3246</xm:f>
              <xm:sqref>Q3246</xm:sqref>
            </x14:sparkline>
            <x14:sparkline>
              <xm:f>'Outlier Trend'!L3247:P3247</xm:f>
              <xm:sqref>Q3247</xm:sqref>
            </x14:sparkline>
            <x14:sparkline>
              <xm:f>'Outlier Trend'!L3248:P3248</xm:f>
              <xm:sqref>Q3248</xm:sqref>
            </x14:sparkline>
            <x14:sparkline>
              <xm:f>'Outlier Trend'!L3249:P3249</xm:f>
              <xm:sqref>Q3249</xm:sqref>
            </x14:sparkline>
            <x14:sparkline>
              <xm:f>'Outlier Trend'!L3250:P3250</xm:f>
              <xm:sqref>Q3250</xm:sqref>
            </x14:sparkline>
            <x14:sparkline>
              <xm:f>'Outlier Trend'!L3251:P3251</xm:f>
              <xm:sqref>Q3251</xm:sqref>
            </x14:sparkline>
            <x14:sparkline>
              <xm:f>'Outlier Trend'!L3252:P3252</xm:f>
              <xm:sqref>Q3252</xm:sqref>
            </x14:sparkline>
            <x14:sparkline>
              <xm:f>'Outlier Trend'!L3253:P3253</xm:f>
              <xm:sqref>Q3253</xm:sqref>
            </x14:sparkline>
            <x14:sparkline>
              <xm:f>'Outlier Trend'!L3254:P3254</xm:f>
              <xm:sqref>Q3254</xm:sqref>
            </x14:sparkline>
            <x14:sparkline>
              <xm:f>'Outlier Trend'!L3255:P3255</xm:f>
              <xm:sqref>Q3255</xm:sqref>
            </x14:sparkline>
            <x14:sparkline>
              <xm:f>'Outlier Trend'!L3256:P3256</xm:f>
              <xm:sqref>Q3256</xm:sqref>
            </x14:sparkline>
            <x14:sparkline>
              <xm:f>'Outlier Trend'!L3257:P3257</xm:f>
              <xm:sqref>Q3257</xm:sqref>
            </x14:sparkline>
            <x14:sparkline>
              <xm:f>'Outlier Trend'!L3258:P3258</xm:f>
              <xm:sqref>Q3258</xm:sqref>
            </x14:sparkline>
            <x14:sparkline>
              <xm:f>'Outlier Trend'!L3259:P3259</xm:f>
              <xm:sqref>Q3259</xm:sqref>
            </x14:sparkline>
            <x14:sparkline>
              <xm:f>'Outlier Trend'!L3260:P3260</xm:f>
              <xm:sqref>Q3260</xm:sqref>
            </x14:sparkline>
            <x14:sparkline>
              <xm:f>'Outlier Trend'!L3261:P3261</xm:f>
              <xm:sqref>Q3261</xm:sqref>
            </x14:sparkline>
            <x14:sparkline>
              <xm:f>'Outlier Trend'!L3262:P3262</xm:f>
              <xm:sqref>Q3262</xm:sqref>
            </x14:sparkline>
            <x14:sparkline>
              <xm:f>'Outlier Trend'!L3263:P3263</xm:f>
              <xm:sqref>Q3263</xm:sqref>
            </x14:sparkline>
            <x14:sparkline>
              <xm:f>'Outlier Trend'!L3264:P3264</xm:f>
              <xm:sqref>Q3264</xm:sqref>
            </x14:sparkline>
            <x14:sparkline>
              <xm:f>'Outlier Trend'!L3265:P3265</xm:f>
              <xm:sqref>Q3265</xm:sqref>
            </x14:sparkline>
            <x14:sparkline>
              <xm:f>'Outlier Trend'!L3266:P3266</xm:f>
              <xm:sqref>Q3266</xm:sqref>
            </x14:sparkline>
            <x14:sparkline>
              <xm:f>'Outlier Trend'!L3267:P3267</xm:f>
              <xm:sqref>Q3267</xm:sqref>
            </x14:sparkline>
            <x14:sparkline>
              <xm:f>'Outlier Trend'!L3268:P3268</xm:f>
              <xm:sqref>Q3268</xm:sqref>
            </x14:sparkline>
            <x14:sparkline>
              <xm:f>'Outlier Trend'!L3269:P3269</xm:f>
              <xm:sqref>Q3269</xm:sqref>
            </x14:sparkline>
            <x14:sparkline>
              <xm:f>'Outlier Trend'!L3270:P3270</xm:f>
              <xm:sqref>Q3270</xm:sqref>
            </x14:sparkline>
            <x14:sparkline>
              <xm:f>'Outlier Trend'!L3271:P3271</xm:f>
              <xm:sqref>Q3271</xm:sqref>
            </x14:sparkline>
            <x14:sparkline>
              <xm:f>'Outlier Trend'!L3272:P3272</xm:f>
              <xm:sqref>Q3272</xm:sqref>
            </x14:sparkline>
            <x14:sparkline>
              <xm:f>'Outlier Trend'!L3273:P3273</xm:f>
              <xm:sqref>Q3273</xm:sqref>
            </x14:sparkline>
            <x14:sparkline>
              <xm:f>'Outlier Trend'!L3274:P3274</xm:f>
              <xm:sqref>Q3274</xm:sqref>
            </x14:sparkline>
            <x14:sparkline>
              <xm:f>'Outlier Trend'!L3275:P3275</xm:f>
              <xm:sqref>Q3275</xm:sqref>
            </x14:sparkline>
            <x14:sparkline>
              <xm:f>'Outlier Trend'!L3276:P3276</xm:f>
              <xm:sqref>Q3276</xm:sqref>
            </x14:sparkline>
            <x14:sparkline>
              <xm:f>'Outlier Trend'!L3277:P3277</xm:f>
              <xm:sqref>Q3277</xm:sqref>
            </x14:sparkline>
            <x14:sparkline>
              <xm:f>'Outlier Trend'!L3278:P3278</xm:f>
              <xm:sqref>Q3278</xm:sqref>
            </x14:sparkline>
            <x14:sparkline>
              <xm:f>'Outlier Trend'!L3279:P3279</xm:f>
              <xm:sqref>Q3279</xm:sqref>
            </x14:sparkline>
            <x14:sparkline>
              <xm:f>'Outlier Trend'!L3280:P3280</xm:f>
              <xm:sqref>Q3280</xm:sqref>
            </x14:sparkline>
            <x14:sparkline>
              <xm:f>'Outlier Trend'!L3281:P3281</xm:f>
              <xm:sqref>Q3281</xm:sqref>
            </x14:sparkline>
            <x14:sparkline>
              <xm:f>'Outlier Trend'!L3282:P3282</xm:f>
              <xm:sqref>Q3282</xm:sqref>
            </x14:sparkline>
            <x14:sparkline>
              <xm:f>'Outlier Trend'!L3283:P3283</xm:f>
              <xm:sqref>Q3283</xm:sqref>
            </x14:sparkline>
            <x14:sparkline>
              <xm:f>'Outlier Trend'!L3284:P3284</xm:f>
              <xm:sqref>Q3284</xm:sqref>
            </x14:sparkline>
            <x14:sparkline>
              <xm:f>'Outlier Trend'!L3285:P3285</xm:f>
              <xm:sqref>Q3285</xm:sqref>
            </x14:sparkline>
            <x14:sparkline>
              <xm:f>'Outlier Trend'!L3286:P3286</xm:f>
              <xm:sqref>Q3286</xm:sqref>
            </x14:sparkline>
            <x14:sparkline>
              <xm:f>'Outlier Trend'!L3287:P3287</xm:f>
              <xm:sqref>Q3287</xm:sqref>
            </x14:sparkline>
            <x14:sparkline>
              <xm:f>'Outlier Trend'!L3288:P3288</xm:f>
              <xm:sqref>Q3288</xm:sqref>
            </x14:sparkline>
            <x14:sparkline>
              <xm:f>'Outlier Trend'!L3289:P3289</xm:f>
              <xm:sqref>Q3289</xm:sqref>
            </x14:sparkline>
            <x14:sparkline>
              <xm:f>'Outlier Trend'!L3290:P3290</xm:f>
              <xm:sqref>Q3290</xm:sqref>
            </x14:sparkline>
            <x14:sparkline>
              <xm:f>'Outlier Trend'!L3291:P3291</xm:f>
              <xm:sqref>Q3291</xm:sqref>
            </x14:sparkline>
            <x14:sparkline>
              <xm:f>'Outlier Trend'!L3292:P3292</xm:f>
              <xm:sqref>Q3292</xm:sqref>
            </x14:sparkline>
            <x14:sparkline>
              <xm:f>'Outlier Trend'!L3293:P3293</xm:f>
              <xm:sqref>Q3293</xm:sqref>
            </x14:sparkline>
            <x14:sparkline>
              <xm:f>'Outlier Trend'!L3294:P3294</xm:f>
              <xm:sqref>Q3294</xm:sqref>
            </x14:sparkline>
            <x14:sparkline>
              <xm:f>'Outlier Trend'!L3295:P3295</xm:f>
              <xm:sqref>Q3295</xm:sqref>
            </x14:sparkline>
            <x14:sparkline>
              <xm:f>'Outlier Trend'!L3296:P3296</xm:f>
              <xm:sqref>Q3296</xm:sqref>
            </x14:sparkline>
            <x14:sparkline>
              <xm:f>'Outlier Trend'!L3297:P3297</xm:f>
              <xm:sqref>Q3297</xm:sqref>
            </x14:sparkline>
            <x14:sparkline>
              <xm:f>'Outlier Trend'!L3298:P3298</xm:f>
              <xm:sqref>Q3298</xm:sqref>
            </x14:sparkline>
            <x14:sparkline>
              <xm:f>'Outlier Trend'!L3299:P3299</xm:f>
              <xm:sqref>Q3299</xm:sqref>
            </x14:sparkline>
            <x14:sparkline>
              <xm:f>'Outlier Trend'!L3300:P3300</xm:f>
              <xm:sqref>Q3300</xm:sqref>
            </x14:sparkline>
            <x14:sparkline>
              <xm:f>'Outlier Trend'!L3301:P3301</xm:f>
              <xm:sqref>Q3301</xm:sqref>
            </x14:sparkline>
            <x14:sparkline>
              <xm:f>'Outlier Trend'!L3302:P3302</xm:f>
              <xm:sqref>Q3302</xm:sqref>
            </x14:sparkline>
            <x14:sparkline>
              <xm:f>'Outlier Trend'!L3303:P3303</xm:f>
              <xm:sqref>Q3303</xm:sqref>
            </x14:sparkline>
            <x14:sparkline>
              <xm:f>'Outlier Trend'!L3304:P3304</xm:f>
              <xm:sqref>Q3304</xm:sqref>
            </x14:sparkline>
            <x14:sparkline>
              <xm:f>'Outlier Trend'!L3305:P3305</xm:f>
              <xm:sqref>Q3305</xm:sqref>
            </x14:sparkline>
            <x14:sparkline>
              <xm:f>'Outlier Trend'!L3306:P3306</xm:f>
              <xm:sqref>Q3306</xm:sqref>
            </x14:sparkline>
            <x14:sparkline>
              <xm:f>'Outlier Trend'!L3307:P3307</xm:f>
              <xm:sqref>Q3307</xm:sqref>
            </x14:sparkline>
            <x14:sparkline>
              <xm:f>'Outlier Trend'!L3308:P3308</xm:f>
              <xm:sqref>Q3308</xm:sqref>
            </x14:sparkline>
            <x14:sparkline>
              <xm:f>'Outlier Trend'!L3309:P3309</xm:f>
              <xm:sqref>Q3309</xm:sqref>
            </x14:sparkline>
            <x14:sparkline>
              <xm:f>'Outlier Trend'!L3310:P3310</xm:f>
              <xm:sqref>Q3310</xm:sqref>
            </x14:sparkline>
            <x14:sparkline>
              <xm:f>'Outlier Trend'!L3311:P3311</xm:f>
              <xm:sqref>Q3311</xm:sqref>
            </x14:sparkline>
            <x14:sparkline>
              <xm:f>'Outlier Trend'!L3312:P3312</xm:f>
              <xm:sqref>Q3312</xm:sqref>
            </x14:sparkline>
            <x14:sparkline>
              <xm:f>'Outlier Trend'!L3313:P3313</xm:f>
              <xm:sqref>Q3313</xm:sqref>
            </x14:sparkline>
            <x14:sparkline>
              <xm:f>'Outlier Trend'!L3314:P3314</xm:f>
              <xm:sqref>Q3314</xm:sqref>
            </x14:sparkline>
            <x14:sparkline>
              <xm:f>'Outlier Trend'!L3315:P3315</xm:f>
              <xm:sqref>Q3315</xm:sqref>
            </x14:sparkline>
            <x14:sparkline>
              <xm:f>'Outlier Trend'!L3316:P3316</xm:f>
              <xm:sqref>Q3316</xm:sqref>
            </x14:sparkline>
            <x14:sparkline>
              <xm:f>'Outlier Trend'!L3317:P3317</xm:f>
              <xm:sqref>Q3317</xm:sqref>
            </x14:sparkline>
            <x14:sparkline>
              <xm:f>'Outlier Trend'!L3318:P3318</xm:f>
              <xm:sqref>Q3318</xm:sqref>
            </x14:sparkline>
            <x14:sparkline>
              <xm:f>'Outlier Trend'!L3319:P3319</xm:f>
              <xm:sqref>Q3319</xm:sqref>
            </x14:sparkline>
            <x14:sparkline>
              <xm:f>'Outlier Trend'!L3320:P3320</xm:f>
              <xm:sqref>Q3320</xm:sqref>
            </x14:sparkline>
            <x14:sparkline>
              <xm:f>'Outlier Trend'!L3321:P3321</xm:f>
              <xm:sqref>Q3321</xm:sqref>
            </x14:sparkline>
            <x14:sparkline>
              <xm:f>'Outlier Trend'!L3322:P3322</xm:f>
              <xm:sqref>Q3322</xm:sqref>
            </x14:sparkline>
            <x14:sparkline>
              <xm:f>'Outlier Trend'!L3323:P3323</xm:f>
              <xm:sqref>Q3323</xm:sqref>
            </x14:sparkline>
            <x14:sparkline>
              <xm:f>'Outlier Trend'!L3324:P3324</xm:f>
              <xm:sqref>Q3324</xm:sqref>
            </x14:sparkline>
            <x14:sparkline>
              <xm:f>'Outlier Trend'!L3325:P3325</xm:f>
              <xm:sqref>Q3325</xm:sqref>
            </x14:sparkline>
            <x14:sparkline>
              <xm:f>'Outlier Trend'!L3326:P3326</xm:f>
              <xm:sqref>Q3326</xm:sqref>
            </x14:sparkline>
            <x14:sparkline>
              <xm:f>'Outlier Trend'!L3327:P3327</xm:f>
              <xm:sqref>Q3327</xm:sqref>
            </x14:sparkline>
            <x14:sparkline>
              <xm:f>'Outlier Trend'!L3328:P3328</xm:f>
              <xm:sqref>Q3328</xm:sqref>
            </x14:sparkline>
            <x14:sparkline>
              <xm:f>'Outlier Trend'!L3329:P3329</xm:f>
              <xm:sqref>Q3329</xm:sqref>
            </x14:sparkline>
            <x14:sparkline>
              <xm:f>'Outlier Trend'!L3330:P3330</xm:f>
              <xm:sqref>Q3330</xm:sqref>
            </x14:sparkline>
            <x14:sparkline>
              <xm:f>'Outlier Trend'!L3331:P3331</xm:f>
              <xm:sqref>Q3331</xm:sqref>
            </x14:sparkline>
            <x14:sparkline>
              <xm:f>'Outlier Trend'!L3332:P3332</xm:f>
              <xm:sqref>Q3332</xm:sqref>
            </x14:sparkline>
            <x14:sparkline>
              <xm:f>'Outlier Trend'!L3333:P3333</xm:f>
              <xm:sqref>Q3333</xm:sqref>
            </x14:sparkline>
            <x14:sparkline>
              <xm:f>'Outlier Trend'!L3334:P3334</xm:f>
              <xm:sqref>Q3334</xm:sqref>
            </x14:sparkline>
            <x14:sparkline>
              <xm:f>'Outlier Trend'!L3335:P3335</xm:f>
              <xm:sqref>Q3335</xm:sqref>
            </x14:sparkline>
            <x14:sparkline>
              <xm:f>'Outlier Trend'!L3336:P3336</xm:f>
              <xm:sqref>Q3336</xm:sqref>
            </x14:sparkline>
            <x14:sparkline>
              <xm:f>'Outlier Trend'!L3337:P3337</xm:f>
              <xm:sqref>Q3337</xm:sqref>
            </x14:sparkline>
            <x14:sparkline>
              <xm:f>'Outlier Trend'!L3338:P3338</xm:f>
              <xm:sqref>Q3338</xm:sqref>
            </x14:sparkline>
            <x14:sparkline>
              <xm:f>'Outlier Trend'!L3339:P3339</xm:f>
              <xm:sqref>Q3339</xm:sqref>
            </x14:sparkline>
            <x14:sparkline>
              <xm:f>'Outlier Trend'!L3340:P3340</xm:f>
              <xm:sqref>Q3340</xm:sqref>
            </x14:sparkline>
            <x14:sparkline>
              <xm:f>'Outlier Trend'!L3341:P3341</xm:f>
              <xm:sqref>Q3341</xm:sqref>
            </x14:sparkline>
            <x14:sparkline>
              <xm:f>'Outlier Trend'!L3342:P3342</xm:f>
              <xm:sqref>Q3342</xm:sqref>
            </x14:sparkline>
            <x14:sparkline>
              <xm:f>'Outlier Trend'!L3343:P3343</xm:f>
              <xm:sqref>Q3343</xm:sqref>
            </x14:sparkline>
            <x14:sparkline>
              <xm:f>'Outlier Trend'!L3344:P3344</xm:f>
              <xm:sqref>Q3344</xm:sqref>
            </x14:sparkline>
            <x14:sparkline>
              <xm:f>'Outlier Trend'!L3345:P3345</xm:f>
              <xm:sqref>Q3345</xm:sqref>
            </x14:sparkline>
            <x14:sparkline>
              <xm:f>'Outlier Trend'!L3346:P3346</xm:f>
              <xm:sqref>Q3346</xm:sqref>
            </x14:sparkline>
            <x14:sparkline>
              <xm:f>'Outlier Trend'!L3347:P3347</xm:f>
              <xm:sqref>Q3347</xm:sqref>
            </x14:sparkline>
            <x14:sparkline>
              <xm:f>'Outlier Trend'!L3348:P3348</xm:f>
              <xm:sqref>Q3348</xm:sqref>
            </x14:sparkline>
            <x14:sparkline>
              <xm:f>'Outlier Trend'!L3349:P3349</xm:f>
              <xm:sqref>Q3349</xm:sqref>
            </x14:sparkline>
            <x14:sparkline>
              <xm:f>'Outlier Trend'!L3350:P3350</xm:f>
              <xm:sqref>Q3350</xm:sqref>
            </x14:sparkline>
            <x14:sparkline>
              <xm:f>'Outlier Trend'!L3351:P3351</xm:f>
              <xm:sqref>Q3351</xm:sqref>
            </x14:sparkline>
            <x14:sparkline>
              <xm:f>'Outlier Trend'!L3352:P3352</xm:f>
              <xm:sqref>Q3352</xm:sqref>
            </x14:sparkline>
            <x14:sparkline>
              <xm:f>'Outlier Trend'!L3353:P3353</xm:f>
              <xm:sqref>Q3353</xm:sqref>
            </x14:sparkline>
            <x14:sparkline>
              <xm:f>'Outlier Trend'!L3354:P3354</xm:f>
              <xm:sqref>Q3354</xm:sqref>
            </x14:sparkline>
            <x14:sparkline>
              <xm:f>'Outlier Trend'!L3355:P3355</xm:f>
              <xm:sqref>Q3355</xm:sqref>
            </x14:sparkline>
            <x14:sparkline>
              <xm:f>'Outlier Trend'!L3356:P3356</xm:f>
              <xm:sqref>Q3356</xm:sqref>
            </x14:sparkline>
            <x14:sparkline>
              <xm:f>'Outlier Trend'!L3357:P3357</xm:f>
              <xm:sqref>Q3357</xm:sqref>
            </x14:sparkline>
            <x14:sparkline>
              <xm:f>'Outlier Trend'!L3358:P3358</xm:f>
              <xm:sqref>Q3358</xm:sqref>
            </x14:sparkline>
            <x14:sparkline>
              <xm:f>'Outlier Trend'!L3359:P3359</xm:f>
              <xm:sqref>Q3359</xm:sqref>
            </x14:sparkline>
            <x14:sparkline>
              <xm:f>'Outlier Trend'!L3360:P3360</xm:f>
              <xm:sqref>Q3360</xm:sqref>
            </x14:sparkline>
            <x14:sparkline>
              <xm:f>'Outlier Trend'!L3361:P3361</xm:f>
              <xm:sqref>Q3361</xm:sqref>
            </x14:sparkline>
            <x14:sparkline>
              <xm:f>'Outlier Trend'!L3362:P3362</xm:f>
              <xm:sqref>Q3362</xm:sqref>
            </x14:sparkline>
            <x14:sparkline>
              <xm:f>'Outlier Trend'!L3363:P3363</xm:f>
              <xm:sqref>Q3363</xm:sqref>
            </x14:sparkline>
            <x14:sparkline>
              <xm:f>'Outlier Trend'!L3364:P3364</xm:f>
              <xm:sqref>Q3364</xm:sqref>
            </x14:sparkline>
            <x14:sparkline>
              <xm:f>'Outlier Trend'!L3365:P3365</xm:f>
              <xm:sqref>Q3365</xm:sqref>
            </x14:sparkline>
            <x14:sparkline>
              <xm:f>'Outlier Trend'!L3366:P3366</xm:f>
              <xm:sqref>Q3366</xm:sqref>
            </x14:sparkline>
            <x14:sparkline>
              <xm:f>'Outlier Trend'!L3367:P3367</xm:f>
              <xm:sqref>Q3367</xm:sqref>
            </x14:sparkline>
            <x14:sparkline>
              <xm:f>'Outlier Trend'!L3368:P3368</xm:f>
              <xm:sqref>Q3368</xm:sqref>
            </x14:sparkline>
            <x14:sparkline>
              <xm:f>'Outlier Trend'!L3369:P3369</xm:f>
              <xm:sqref>Q3369</xm:sqref>
            </x14:sparkline>
            <x14:sparkline>
              <xm:f>'Outlier Trend'!L3370:P3370</xm:f>
              <xm:sqref>Q3370</xm:sqref>
            </x14:sparkline>
            <x14:sparkline>
              <xm:f>'Outlier Trend'!L3371:P3371</xm:f>
              <xm:sqref>Q3371</xm:sqref>
            </x14:sparkline>
            <x14:sparkline>
              <xm:f>'Outlier Trend'!L3372:P3372</xm:f>
              <xm:sqref>Q3372</xm:sqref>
            </x14:sparkline>
            <x14:sparkline>
              <xm:f>'Outlier Trend'!L3373:P3373</xm:f>
              <xm:sqref>Q3373</xm:sqref>
            </x14:sparkline>
            <x14:sparkline>
              <xm:f>'Outlier Trend'!L3374:P3374</xm:f>
              <xm:sqref>Q3374</xm:sqref>
            </x14:sparkline>
            <x14:sparkline>
              <xm:f>'Outlier Trend'!L3375:P3375</xm:f>
              <xm:sqref>Q3375</xm:sqref>
            </x14:sparkline>
            <x14:sparkline>
              <xm:f>'Outlier Trend'!L3376:P3376</xm:f>
              <xm:sqref>Q3376</xm:sqref>
            </x14:sparkline>
            <x14:sparkline>
              <xm:f>'Outlier Trend'!L3377:P3377</xm:f>
              <xm:sqref>Q3377</xm:sqref>
            </x14:sparkline>
            <x14:sparkline>
              <xm:f>'Outlier Trend'!L3378:P3378</xm:f>
              <xm:sqref>Q3378</xm:sqref>
            </x14:sparkline>
            <x14:sparkline>
              <xm:f>'Outlier Trend'!L3379:P3379</xm:f>
              <xm:sqref>Q3379</xm:sqref>
            </x14:sparkline>
            <x14:sparkline>
              <xm:f>'Outlier Trend'!L3380:P3380</xm:f>
              <xm:sqref>Q3380</xm:sqref>
            </x14:sparkline>
            <x14:sparkline>
              <xm:f>'Outlier Trend'!L3381:P3381</xm:f>
              <xm:sqref>Q3381</xm:sqref>
            </x14:sparkline>
            <x14:sparkline>
              <xm:f>'Outlier Trend'!L3382:P3382</xm:f>
              <xm:sqref>Q3382</xm:sqref>
            </x14:sparkline>
            <x14:sparkline>
              <xm:f>'Outlier Trend'!L3383:P3383</xm:f>
              <xm:sqref>Q3383</xm:sqref>
            </x14:sparkline>
            <x14:sparkline>
              <xm:f>'Outlier Trend'!L3384:P3384</xm:f>
              <xm:sqref>Q3384</xm:sqref>
            </x14:sparkline>
            <x14:sparkline>
              <xm:f>'Outlier Trend'!L3385:P3385</xm:f>
              <xm:sqref>Q3385</xm:sqref>
            </x14:sparkline>
            <x14:sparkline>
              <xm:f>'Outlier Trend'!L3386:P3386</xm:f>
              <xm:sqref>Q3386</xm:sqref>
            </x14:sparkline>
            <x14:sparkline>
              <xm:f>'Outlier Trend'!L3387:P3387</xm:f>
              <xm:sqref>Q3387</xm:sqref>
            </x14:sparkline>
            <x14:sparkline>
              <xm:f>'Outlier Trend'!L3388:P3388</xm:f>
              <xm:sqref>Q3388</xm:sqref>
            </x14:sparkline>
            <x14:sparkline>
              <xm:f>'Outlier Trend'!L3389:P3389</xm:f>
              <xm:sqref>Q3389</xm:sqref>
            </x14:sparkline>
            <x14:sparkline>
              <xm:f>'Outlier Trend'!L3390:P3390</xm:f>
              <xm:sqref>Q3390</xm:sqref>
            </x14:sparkline>
            <x14:sparkline>
              <xm:f>'Outlier Trend'!L3391:P3391</xm:f>
              <xm:sqref>Q3391</xm:sqref>
            </x14:sparkline>
            <x14:sparkline>
              <xm:f>'Outlier Trend'!L3392:P3392</xm:f>
              <xm:sqref>Q3392</xm:sqref>
            </x14:sparkline>
            <x14:sparkline>
              <xm:f>'Outlier Trend'!L3393:P3393</xm:f>
              <xm:sqref>Q3393</xm:sqref>
            </x14:sparkline>
            <x14:sparkline>
              <xm:f>'Outlier Trend'!L3394:P3394</xm:f>
              <xm:sqref>Q3394</xm:sqref>
            </x14:sparkline>
            <x14:sparkline>
              <xm:f>'Outlier Trend'!L3395:P3395</xm:f>
              <xm:sqref>Q3395</xm:sqref>
            </x14:sparkline>
            <x14:sparkline>
              <xm:f>'Outlier Trend'!L3396:P3396</xm:f>
              <xm:sqref>Q3396</xm:sqref>
            </x14:sparkline>
            <x14:sparkline>
              <xm:f>'Outlier Trend'!L3397:P3397</xm:f>
              <xm:sqref>Q3397</xm:sqref>
            </x14:sparkline>
            <x14:sparkline>
              <xm:f>'Outlier Trend'!L3398:P3398</xm:f>
              <xm:sqref>Q3398</xm:sqref>
            </x14:sparkline>
            <x14:sparkline>
              <xm:f>'Outlier Trend'!L3399:P3399</xm:f>
              <xm:sqref>Q3399</xm:sqref>
            </x14:sparkline>
            <x14:sparkline>
              <xm:f>'Outlier Trend'!L3400:P3400</xm:f>
              <xm:sqref>Q3400</xm:sqref>
            </x14:sparkline>
            <x14:sparkline>
              <xm:f>'Outlier Trend'!L3401:P3401</xm:f>
              <xm:sqref>Q3401</xm:sqref>
            </x14:sparkline>
            <x14:sparkline>
              <xm:f>'Outlier Trend'!L3402:P3402</xm:f>
              <xm:sqref>Q3402</xm:sqref>
            </x14:sparkline>
            <x14:sparkline>
              <xm:f>'Outlier Trend'!L3403:P3403</xm:f>
              <xm:sqref>Q3403</xm:sqref>
            </x14:sparkline>
            <x14:sparkline>
              <xm:f>'Outlier Trend'!L3404:P3404</xm:f>
              <xm:sqref>Q3404</xm:sqref>
            </x14:sparkline>
            <x14:sparkline>
              <xm:f>'Outlier Trend'!L3405:P3405</xm:f>
              <xm:sqref>Q3405</xm:sqref>
            </x14:sparkline>
            <x14:sparkline>
              <xm:f>'Outlier Trend'!L3406:P3406</xm:f>
              <xm:sqref>Q3406</xm:sqref>
            </x14:sparkline>
            <x14:sparkline>
              <xm:f>'Outlier Trend'!L3407:P3407</xm:f>
              <xm:sqref>Q3407</xm:sqref>
            </x14:sparkline>
            <x14:sparkline>
              <xm:f>'Outlier Trend'!L3408:P3408</xm:f>
              <xm:sqref>Q3408</xm:sqref>
            </x14:sparkline>
            <x14:sparkline>
              <xm:f>'Outlier Trend'!L3409:P3409</xm:f>
              <xm:sqref>Q3409</xm:sqref>
            </x14:sparkline>
            <x14:sparkline>
              <xm:f>'Outlier Trend'!L3410:P3410</xm:f>
              <xm:sqref>Q3410</xm:sqref>
            </x14:sparkline>
            <x14:sparkline>
              <xm:f>'Outlier Trend'!L3411:P3411</xm:f>
              <xm:sqref>Q3411</xm:sqref>
            </x14:sparkline>
            <x14:sparkline>
              <xm:f>'Outlier Trend'!L3412:P3412</xm:f>
              <xm:sqref>Q3412</xm:sqref>
            </x14:sparkline>
            <x14:sparkline>
              <xm:f>'Outlier Trend'!L3413:P3413</xm:f>
              <xm:sqref>Q3413</xm:sqref>
            </x14:sparkline>
            <x14:sparkline>
              <xm:f>'Outlier Trend'!L3414:P3414</xm:f>
              <xm:sqref>Q3414</xm:sqref>
            </x14:sparkline>
            <x14:sparkline>
              <xm:f>'Outlier Trend'!L3415:P3415</xm:f>
              <xm:sqref>Q3415</xm:sqref>
            </x14:sparkline>
            <x14:sparkline>
              <xm:f>'Outlier Trend'!L3416:P3416</xm:f>
              <xm:sqref>Q3416</xm:sqref>
            </x14:sparkline>
            <x14:sparkline>
              <xm:f>'Outlier Trend'!L3417:P3417</xm:f>
              <xm:sqref>Q3417</xm:sqref>
            </x14:sparkline>
            <x14:sparkline>
              <xm:f>'Outlier Trend'!L3418:P3418</xm:f>
              <xm:sqref>Q3418</xm:sqref>
            </x14:sparkline>
            <x14:sparkline>
              <xm:f>'Outlier Trend'!L3419:P3419</xm:f>
              <xm:sqref>Q3419</xm:sqref>
            </x14:sparkline>
            <x14:sparkline>
              <xm:f>'Outlier Trend'!L3420:P3420</xm:f>
              <xm:sqref>Q3420</xm:sqref>
            </x14:sparkline>
            <x14:sparkline>
              <xm:f>'Outlier Trend'!L3421:P3421</xm:f>
              <xm:sqref>Q3421</xm:sqref>
            </x14:sparkline>
            <x14:sparkline>
              <xm:f>'Outlier Trend'!L3422:P3422</xm:f>
              <xm:sqref>Q3422</xm:sqref>
            </x14:sparkline>
            <x14:sparkline>
              <xm:f>'Outlier Trend'!L3423:P3423</xm:f>
              <xm:sqref>Q3423</xm:sqref>
            </x14:sparkline>
            <x14:sparkline>
              <xm:f>'Outlier Trend'!L3424:P3424</xm:f>
              <xm:sqref>Q3424</xm:sqref>
            </x14:sparkline>
            <x14:sparkline>
              <xm:f>'Outlier Trend'!L3425:P3425</xm:f>
              <xm:sqref>Q3425</xm:sqref>
            </x14:sparkline>
            <x14:sparkline>
              <xm:f>'Outlier Trend'!L3426:P3426</xm:f>
              <xm:sqref>Q3426</xm:sqref>
            </x14:sparkline>
            <x14:sparkline>
              <xm:f>'Outlier Trend'!L3427:P3427</xm:f>
              <xm:sqref>Q3427</xm:sqref>
            </x14:sparkline>
            <x14:sparkline>
              <xm:f>'Outlier Trend'!L3428:P3428</xm:f>
              <xm:sqref>Q3428</xm:sqref>
            </x14:sparkline>
            <x14:sparkline>
              <xm:f>'Outlier Trend'!L3429:P3429</xm:f>
              <xm:sqref>Q3429</xm:sqref>
            </x14:sparkline>
            <x14:sparkline>
              <xm:f>'Outlier Trend'!L3430:P3430</xm:f>
              <xm:sqref>Q3430</xm:sqref>
            </x14:sparkline>
            <x14:sparkline>
              <xm:f>'Outlier Trend'!L3431:P3431</xm:f>
              <xm:sqref>Q3431</xm:sqref>
            </x14:sparkline>
            <x14:sparkline>
              <xm:f>'Outlier Trend'!L3432:P3432</xm:f>
              <xm:sqref>Q3432</xm:sqref>
            </x14:sparkline>
            <x14:sparkline>
              <xm:f>'Outlier Trend'!L3433:P3433</xm:f>
              <xm:sqref>Q3433</xm:sqref>
            </x14:sparkline>
            <x14:sparkline>
              <xm:f>'Outlier Trend'!L3434:P3434</xm:f>
              <xm:sqref>Q3434</xm:sqref>
            </x14:sparkline>
            <x14:sparkline>
              <xm:f>'Outlier Trend'!L3435:P3435</xm:f>
              <xm:sqref>Q3435</xm:sqref>
            </x14:sparkline>
            <x14:sparkline>
              <xm:f>'Outlier Trend'!L3436:P3436</xm:f>
              <xm:sqref>Q3436</xm:sqref>
            </x14:sparkline>
            <x14:sparkline>
              <xm:f>'Outlier Trend'!L3437:P3437</xm:f>
              <xm:sqref>Q3437</xm:sqref>
            </x14:sparkline>
            <x14:sparkline>
              <xm:f>'Outlier Trend'!L3438:P3438</xm:f>
              <xm:sqref>Q3438</xm:sqref>
            </x14:sparkline>
            <x14:sparkline>
              <xm:f>'Outlier Trend'!L3439:P3439</xm:f>
              <xm:sqref>Q3439</xm:sqref>
            </x14:sparkline>
            <x14:sparkline>
              <xm:f>'Outlier Trend'!L3440:P3440</xm:f>
              <xm:sqref>Q3440</xm:sqref>
            </x14:sparkline>
            <x14:sparkline>
              <xm:f>'Outlier Trend'!L3441:P3441</xm:f>
              <xm:sqref>Q3441</xm:sqref>
            </x14:sparkline>
            <x14:sparkline>
              <xm:f>'Outlier Trend'!L3442:P3442</xm:f>
              <xm:sqref>Q3442</xm:sqref>
            </x14:sparkline>
            <x14:sparkline>
              <xm:f>'Outlier Trend'!L3443:P3443</xm:f>
              <xm:sqref>Q3443</xm:sqref>
            </x14:sparkline>
            <x14:sparkline>
              <xm:f>'Outlier Trend'!L3444:P3444</xm:f>
              <xm:sqref>Q3444</xm:sqref>
            </x14:sparkline>
            <x14:sparkline>
              <xm:f>'Outlier Trend'!L3445:P3445</xm:f>
              <xm:sqref>Q3445</xm:sqref>
            </x14:sparkline>
            <x14:sparkline>
              <xm:f>'Outlier Trend'!L3446:P3446</xm:f>
              <xm:sqref>Q3446</xm:sqref>
            </x14:sparkline>
            <x14:sparkline>
              <xm:f>'Outlier Trend'!L3447:P3447</xm:f>
              <xm:sqref>Q3447</xm:sqref>
            </x14:sparkline>
            <x14:sparkline>
              <xm:f>'Outlier Trend'!L3448:P3448</xm:f>
              <xm:sqref>Q3448</xm:sqref>
            </x14:sparkline>
            <x14:sparkline>
              <xm:f>'Outlier Trend'!L3449:P3449</xm:f>
              <xm:sqref>Q3449</xm:sqref>
            </x14:sparkline>
            <x14:sparkline>
              <xm:f>'Outlier Trend'!L3450:P3450</xm:f>
              <xm:sqref>Q3450</xm:sqref>
            </x14:sparkline>
            <x14:sparkline>
              <xm:f>'Outlier Trend'!L3451:P3451</xm:f>
              <xm:sqref>Q3451</xm:sqref>
            </x14:sparkline>
            <x14:sparkline>
              <xm:f>'Outlier Trend'!L3452:P3452</xm:f>
              <xm:sqref>Q3452</xm:sqref>
            </x14:sparkline>
            <x14:sparkline>
              <xm:f>'Outlier Trend'!L3453:P3453</xm:f>
              <xm:sqref>Q3453</xm:sqref>
            </x14:sparkline>
            <x14:sparkline>
              <xm:f>'Outlier Trend'!L3454:P3454</xm:f>
              <xm:sqref>Q3454</xm:sqref>
            </x14:sparkline>
            <x14:sparkline>
              <xm:f>'Outlier Trend'!L3455:P3455</xm:f>
              <xm:sqref>Q3455</xm:sqref>
            </x14:sparkline>
            <x14:sparkline>
              <xm:f>'Outlier Trend'!L3456:P3456</xm:f>
              <xm:sqref>Q3456</xm:sqref>
            </x14:sparkline>
            <x14:sparkline>
              <xm:f>'Outlier Trend'!L3457:P3457</xm:f>
              <xm:sqref>Q3457</xm:sqref>
            </x14:sparkline>
            <x14:sparkline>
              <xm:f>'Outlier Trend'!L3458:P3458</xm:f>
              <xm:sqref>Q3458</xm:sqref>
            </x14:sparkline>
            <x14:sparkline>
              <xm:f>'Outlier Trend'!L3459:P3459</xm:f>
              <xm:sqref>Q3459</xm:sqref>
            </x14:sparkline>
            <x14:sparkline>
              <xm:f>'Outlier Trend'!L3460:P3460</xm:f>
              <xm:sqref>Q3460</xm:sqref>
            </x14:sparkline>
            <x14:sparkline>
              <xm:f>'Outlier Trend'!L3461:P3461</xm:f>
              <xm:sqref>Q3461</xm:sqref>
            </x14:sparkline>
            <x14:sparkline>
              <xm:f>'Outlier Trend'!L3462:P3462</xm:f>
              <xm:sqref>Q3462</xm:sqref>
            </x14:sparkline>
            <x14:sparkline>
              <xm:f>'Outlier Trend'!L3463:P3463</xm:f>
              <xm:sqref>Q3463</xm:sqref>
            </x14:sparkline>
            <x14:sparkline>
              <xm:f>'Outlier Trend'!L3464:P3464</xm:f>
              <xm:sqref>Q3464</xm:sqref>
            </x14:sparkline>
            <x14:sparkline>
              <xm:f>'Outlier Trend'!L3465:P3465</xm:f>
              <xm:sqref>Q3465</xm:sqref>
            </x14:sparkline>
            <x14:sparkline>
              <xm:f>'Outlier Trend'!L3466:P3466</xm:f>
              <xm:sqref>Q3466</xm:sqref>
            </x14:sparkline>
            <x14:sparkline>
              <xm:f>'Outlier Trend'!L3467:P3467</xm:f>
              <xm:sqref>Q3467</xm:sqref>
            </x14:sparkline>
            <x14:sparkline>
              <xm:f>'Outlier Trend'!L3468:P3468</xm:f>
              <xm:sqref>Q3468</xm:sqref>
            </x14:sparkline>
            <x14:sparkline>
              <xm:f>'Outlier Trend'!L3469:P3469</xm:f>
              <xm:sqref>Q3469</xm:sqref>
            </x14:sparkline>
            <x14:sparkline>
              <xm:f>'Outlier Trend'!L3470:P3470</xm:f>
              <xm:sqref>Q3470</xm:sqref>
            </x14:sparkline>
            <x14:sparkline>
              <xm:f>'Outlier Trend'!L3471:P3471</xm:f>
              <xm:sqref>Q3471</xm:sqref>
            </x14:sparkline>
            <x14:sparkline>
              <xm:f>'Outlier Trend'!L3472:P3472</xm:f>
              <xm:sqref>Q3472</xm:sqref>
            </x14:sparkline>
            <x14:sparkline>
              <xm:f>'Outlier Trend'!L3473:P3473</xm:f>
              <xm:sqref>Q3473</xm:sqref>
            </x14:sparkline>
            <x14:sparkline>
              <xm:f>'Outlier Trend'!L3474:P3474</xm:f>
              <xm:sqref>Q3474</xm:sqref>
            </x14:sparkline>
            <x14:sparkline>
              <xm:f>'Outlier Trend'!L3475:P3475</xm:f>
              <xm:sqref>Q3475</xm:sqref>
            </x14:sparkline>
            <x14:sparkline>
              <xm:f>'Outlier Trend'!L3476:P3476</xm:f>
              <xm:sqref>Q3476</xm:sqref>
            </x14:sparkline>
            <x14:sparkline>
              <xm:f>'Outlier Trend'!L3477:P3477</xm:f>
              <xm:sqref>Q3477</xm:sqref>
            </x14:sparkline>
            <x14:sparkline>
              <xm:f>'Outlier Trend'!L3478:P3478</xm:f>
              <xm:sqref>Q3478</xm:sqref>
            </x14:sparkline>
            <x14:sparkline>
              <xm:f>'Outlier Trend'!L3479:P3479</xm:f>
              <xm:sqref>Q3479</xm:sqref>
            </x14:sparkline>
            <x14:sparkline>
              <xm:f>'Outlier Trend'!L3480:P3480</xm:f>
              <xm:sqref>Q3480</xm:sqref>
            </x14:sparkline>
            <x14:sparkline>
              <xm:f>'Outlier Trend'!L3481:P3481</xm:f>
              <xm:sqref>Q3481</xm:sqref>
            </x14:sparkline>
            <x14:sparkline>
              <xm:f>'Outlier Trend'!L3482:P3482</xm:f>
              <xm:sqref>Q3482</xm:sqref>
            </x14:sparkline>
            <x14:sparkline>
              <xm:f>'Outlier Trend'!L3483:P3483</xm:f>
              <xm:sqref>Q3483</xm:sqref>
            </x14:sparkline>
            <x14:sparkline>
              <xm:f>'Outlier Trend'!L3484:P3484</xm:f>
              <xm:sqref>Q3484</xm:sqref>
            </x14:sparkline>
            <x14:sparkline>
              <xm:f>'Outlier Trend'!L3485:P3485</xm:f>
              <xm:sqref>Q3485</xm:sqref>
            </x14:sparkline>
            <x14:sparkline>
              <xm:f>'Outlier Trend'!L3486:P3486</xm:f>
              <xm:sqref>Q3486</xm:sqref>
            </x14:sparkline>
            <x14:sparkline>
              <xm:f>'Outlier Trend'!L3487:P3487</xm:f>
              <xm:sqref>Q3487</xm:sqref>
            </x14:sparkline>
            <x14:sparkline>
              <xm:f>'Outlier Trend'!L3488:P3488</xm:f>
              <xm:sqref>Q3488</xm:sqref>
            </x14:sparkline>
            <x14:sparkline>
              <xm:f>'Outlier Trend'!L3489:P3489</xm:f>
              <xm:sqref>Q3489</xm:sqref>
            </x14:sparkline>
            <x14:sparkline>
              <xm:f>'Outlier Trend'!L3490:P3490</xm:f>
              <xm:sqref>Q3490</xm:sqref>
            </x14:sparkline>
            <x14:sparkline>
              <xm:f>'Outlier Trend'!L3491:P3491</xm:f>
              <xm:sqref>Q3491</xm:sqref>
            </x14:sparkline>
            <x14:sparkline>
              <xm:f>'Outlier Trend'!L3492:P3492</xm:f>
              <xm:sqref>Q3492</xm:sqref>
            </x14:sparkline>
            <x14:sparkline>
              <xm:f>'Outlier Trend'!L3493:P3493</xm:f>
              <xm:sqref>Q3493</xm:sqref>
            </x14:sparkline>
            <x14:sparkline>
              <xm:f>'Outlier Trend'!L3494:P3494</xm:f>
              <xm:sqref>Q3494</xm:sqref>
            </x14:sparkline>
            <x14:sparkline>
              <xm:f>'Outlier Trend'!L3495:P3495</xm:f>
              <xm:sqref>Q3495</xm:sqref>
            </x14:sparkline>
            <x14:sparkline>
              <xm:f>'Outlier Trend'!L3496:P3496</xm:f>
              <xm:sqref>Q3496</xm:sqref>
            </x14:sparkline>
            <x14:sparkline>
              <xm:f>'Outlier Trend'!L3497:P3497</xm:f>
              <xm:sqref>Q3497</xm:sqref>
            </x14:sparkline>
            <x14:sparkline>
              <xm:f>'Outlier Trend'!L3498:P3498</xm:f>
              <xm:sqref>Q3498</xm:sqref>
            </x14:sparkline>
            <x14:sparkline>
              <xm:f>'Outlier Trend'!L3499:P3499</xm:f>
              <xm:sqref>Q3499</xm:sqref>
            </x14:sparkline>
            <x14:sparkline>
              <xm:f>'Outlier Trend'!L3500:P3500</xm:f>
              <xm:sqref>Q3500</xm:sqref>
            </x14:sparkline>
            <x14:sparkline>
              <xm:f>'Outlier Trend'!L3501:P3501</xm:f>
              <xm:sqref>Q3501</xm:sqref>
            </x14:sparkline>
            <x14:sparkline>
              <xm:f>'Outlier Trend'!L3502:P3502</xm:f>
              <xm:sqref>Q3502</xm:sqref>
            </x14:sparkline>
            <x14:sparkline>
              <xm:f>'Outlier Trend'!L3503:P3503</xm:f>
              <xm:sqref>Q3503</xm:sqref>
            </x14:sparkline>
            <x14:sparkline>
              <xm:f>'Outlier Trend'!L3504:P3504</xm:f>
              <xm:sqref>Q3504</xm:sqref>
            </x14:sparkline>
            <x14:sparkline>
              <xm:f>'Outlier Trend'!L3505:P3505</xm:f>
              <xm:sqref>Q3505</xm:sqref>
            </x14:sparkline>
            <x14:sparkline>
              <xm:f>'Outlier Trend'!L3506:P3506</xm:f>
              <xm:sqref>Q3506</xm:sqref>
            </x14:sparkline>
            <x14:sparkline>
              <xm:f>'Outlier Trend'!L3507:P3507</xm:f>
              <xm:sqref>Q3507</xm:sqref>
            </x14:sparkline>
            <x14:sparkline>
              <xm:f>'Outlier Trend'!L3508:P3508</xm:f>
              <xm:sqref>Q3508</xm:sqref>
            </x14:sparkline>
            <x14:sparkline>
              <xm:f>'Outlier Trend'!L3509:P3509</xm:f>
              <xm:sqref>Q3509</xm:sqref>
            </x14:sparkline>
            <x14:sparkline>
              <xm:f>'Outlier Trend'!L3510:P3510</xm:f>
              <xm:sqref>Q3510</xm:sqref>
            </x14:sparkline>
            <x14:sparkline>
              <xm:f>'Outlier Trend'!L3511:P3511</xm:f>
              <xm:sqref>Q3511</xm:sqref>
            </x14:sparkline>
            <x14:sparkline>
              <xm:f>'Outlier Trend'!L3512:P3512</xm:f>
              <xm:sqref>Q3512</xm:sqref>
            </x14:sparkline>
            <x14:sparkline>
              <xm:f>'Outlier Trend'!L3513:P3513</xm:f>
              <xm:sqref>Q3513</xm:sqref>
            </x14:sparkline>
            <x14:sparkline>
              <xm:f>'Outlier Trend'!L3514:P3514</xm:f>
              <xm:sqref>Q3514</xm:sqref>
            </x14:sparkline>
            <x14:sparkline>
              <xm:f>'Outlier Trend'!L3515:P3515</xm:f>
              <xm:sqref>Q3515</xm:sqref>
            </x14:sparkline>
            <x14:sparkline>
              <xm:f>'Outlier Trend'!L3516:P3516</xm:f>
              <xm:sqref>Q3516</xm:sqref>
            </x14:sparkline>
            <x14:sparkline>
              <xm:f>'Outlier Trend'!L3517:P3517</xm:f>
              <xm:sqref>Q3517</xm:sqref>
            </x14:sparkline>
            <x14:sparkline>
              <xm:f>'Outlier Trend'!L3518:P3518</xm:f>
              <xm:sqref>Q3518</xm:sqref>
            </x14:sparkline>
            <x14:sparkline>
              <xm:f>'Outlier Trend'!L3519:P3519</xm:f>
              <xm:sqref>Q3519</xm:sqref>
            </x14:sparkline>
            <x14:sparkline>
              <xm:f>'Outlier Trend'!L3520:P3520</xm:f>
              <xm:sqref>Q3520</xm:sqref>
            </x14:sparkline>
            <x14:sparkline>
              <xm:f>'Outlier Trend'!L3521:P3521</xm:f>
              <xm:sqref>Q3521</xm:sqref>
            </x14:sparkline>
            <x14:sparkline>
              <xm:f>'Outlier Trend'!L3522:P3522</xm:f>
              <xm:sqref>Q3522</xm:sqref>
            </x14:sparkline>
            <x14:sparkline>
              <xm:f>'Outlier Trend'!L3523:P3523</xm:f>
              <xm:sqref>Q3523</xm:sqref>
            </x14:sparkline>
            <x14:sparkline>
              <xm:f>'Outlier Trend'!L3524:P3524</xm:f>
              <xm:sqref>Q3524</xm:sqref>
            </x14:sparkline>
            <x14:sparkline>
              <xm:f>'Outlier Trend'!L3525:P3525</xm:f>
              <xm:sqref>Q3525</xm:sqref>
            </x14:sparkline>
            <x14:sparkline>
              <xm:f>'Outlier Trend'!L3526:P3526</xm:f>
              <xm:sqref>Q3526</xm:sqref>
            </x14:sparkline>
            <x14:sparkline>
              <xm:f>'Outlier Trend'!L3527:P3527</xm:f>
              <xm:sqref>Q3527</xm:sqref>
            </x14:sparkline>
            <x14:sparkline>
              <xm:f>'Outlier Trend'!L3528:P3528</xm:f>
              <xm:sqref>Q3528</xm:sqref>
            </x14:sparkline>
            <x14:sparkline>
              <xm:f>'Outlier Trend'!L3529:P3529</xm:f>
              <xm:sqref>Q3529</xm:sqref>
            </x14:sparkline>
            <x14:sparkline>
              <xm:f>'Outlier Trend'!L3530:P3530</xm:f>
              <xm:sqref>Q3530</xm:sqref>
            </x14:sparkline>
            <x14:sparkline>
              <xm:f>'Outlier Trend'!L3531:P3531</xm:f>
              <xm:sqref>Q3531</xm:sqref>
            </x14:sparkline>
            <x14:sparkline>
              <xm:f>'Outlier Trend'!L3532:P3532</xm:f>
              <xm:sqref>Q3532</xm:sqref>
            </x14:sparkline>
            <x14:sparkline>
              <xm:f>'Outlier Trend'!L3533:P3533</xm:f>
              <xm:sqref>Q3533</xm:sqref>
            </x14:sparkline>
            <x14:sparkline>
              <xm:f>'Outlier Trend'!L3534:P3534</xm:f>
              <xm:sqref>Q3534</xm:sqref>
            </x14:sparkline>
            <x14:sparkline>
              <xm:f>'Outlier Trend'!L3535:P3535</xm:f>
              <xm:sqref>Q3535</xm:sqref>
            </x14:sparkline>
            <x14:sparkline>
              <xm:f>'Outlier Trend'!L3536:P3536</xm:f>
              <xm:sqref>Q3536</xm:sqref>
            </x14:sparkline>
            <x14:sparkline>
              <xm:f>'Outlier Trend'!L3537:P3537</xm:f>
              <xm:sqref>Q3537</xm:sqref>
            </x14:sparkline>
            <x14:sparkline>
              <xm:f>'Outlier Trend'!L3538:P3538</xm:f>
              <xm:sqref>Q3538</xm:sqref>
            </x14:sparkline>
            <x14:sparkline>
              <xm:f>'Outlier Trend'!L3539:P3539</xm:f>
              <xm:sqref>Q3539</xm:sqref>
            </x14:sparkline>
            <x14:sparkline>
              <xm:f>'Outlier Trend'!L3540:P3540</xm:f>
              <xm:sqref>Q3540</xm:sqref>
            </x14:sparkline>
            <x14:sparkline>
              <xm:f>'Outlier Trend'!L3541:P3541</xm:f>
              <xm:sqref>Q3541</xm:sqref>
            </x14:sparkline>
            <x14:sparkline>
              <xm:f>'Outlier Trend'!L3542:P3542</xm:f>
              <xm:sqref>Q3542</xm:sqref>
            </x14:sparkline>
            <x14:sparkline>
              <xm:f>'Outlier Trend'!L3543:P3543</xm:f>
              <xm:sqref>Q3543</xm:sqref>
            </x14:sparkline>
            <x14:sparkline>
              <xm:f>'Outlier Trend'!L3544:P3544</xm:f>
              <xm:sqref>Q3544</xm:sqref>
            </x14:sparkline>
            <x14:sparkline>
              <xm:f>'Outlier Trend'!L3545:P3545</xm:f>
              <xm:sqref>Q3545</xm:sqref>
            </x14:sparkline>
            <x14:sparkline>
              <xm:f>'Outlier Trend'!L3546:P3546</xm:f>
              <xm:sqref>Q3546</xm:sqref>
            </x14:sparkline>
            <x14:sparkline>
              <xm:f>'Outlier Trend'!L3547:P3547</xm:f>
              <xm:sqref>Q3547</xm:sqref>
            </x14:sparkline>
            <x14:sparkline>
              <xm:f>'Outlier Trend'!L3548:P3548</xm:f>
              <xm:sqref>Q3548</xm:sqref>
            </x14:sparkline>
            <x14:sparkline>
              <xm:f>'Outlier Trend'!L3549:P3549</xm:f>
              <xm:sqref>Q3549</xm:sqref>
            </x14:sparkline>
            <x14:sparkline>
              <xm:f>'Outlier Trend'!L3550:P3550</xm:f>
              <xm:sqref>Q3550</xm:sqref>
            </x14:sparkline>
            <x14:sparkline>
              <xm:f>'Outlier Trend'!L3551:P3551</xm:f>
              <xm:sqref>Q3551</xm:sqref>
            </x14:sparkline>
            <x14:sparkline>
              <xm:f>'Outlier Trend'!L3552:P3552</xm:f>
              <xm:sqref>Q3552</xm:sqref>
            </x14:sparkline>
            <x14:sparkline>
              <xm:f>'Outlier Trend'!L3553:P3553</xm:f>
              <xm:sqref>Q3553</xm:sqref>
            </x14:sparkline>
            <x14:sparkline>
              <xm:f>'Outlier Trend'!L3554:P3554</xm:f>
              <xm:sqref>Q3554</xm:sqref>
            </x14:sparkline>
            <x14:sparkline>
              <xm:f>'Outlier Trend'!L3555:P3555</xm:f>
              <xm:sqref>Q3555</xm:sqref>
            </x14:sparkline>
            <x14:sparkline>
              <xm:f>'Outlier Trend'!L3556:P3556</xm:f>
              <xm:sqref>Q3556</xm:sqref>
            </x14:sparkline>
            <x14:sparkline>
              <xm:f>'Outlier Trend'!L3557:P3557</xm:f>
              <xm:sqref>Q3557</xm:sqref>
            </x14:sparkline>
            <x14:sparkline>
              <xm:f>'Outlier Trend'!L3558:P3558</xm:f>
              <xm:sqref>Q3558</xm:sqref>
            </x14:sparkline>
            <x14:sparkline>
              <xm:f>'Outlier Trend'!L3559:P3559</xm:f>
              <xm:sqref>Q3559</xm:sqref>
            </x14:sparkline>
            <x14:sparkline>
              <xm:f>'Outlier Trend'!L3560:P3560</xm:f>
              <xm:sqref>Q3560</xm:sqref>
            </x14:sparkline>
            <x14:sparkline>
              <xm:f>'Outlier Trend'!L3561:P3561</xm:f>
              <xm:sqref>Q3561</xm:sqref>
            </x14:sparkline>
            <x14:sparkline>
              <xm:f>'Outlier Trend'!L3562:P3562</xm:f>
              <xm:sqref>Q3562</xm:sqref>
            </x14:sparkline>
            <x14:sparkline>
              <xm:f>'Outlier Trend'!L3563:P3563</xm:f>
              <xm:sqref>Q3563</xm:sqref>
            </x14:sparkline>
            <x14:sparkline>
              <xm:f>'Outlier Trend'!L3564:P3564</xm:f>
              <xm:sqref>Q3564</xm:sqref>
            </x14:sparkline>
            <x14:sparkline>
              <xm:f>'Outlier Trend'!L3565:P3565</xm:f>
              <xm:sqref>Q3565</xm:sqref>
            </x14:sparkline>
            <x14:sparkline>
              <xm:f>'Outlier Trend'!L3566:P3566</xm:f>
              <xm:sqref>Q3566</xm:sqref>
            </x14:sparkline>
            <x14:sparkline>
              <xm:f>'Outlier Trend'!L3567:P3567</xm:f>
              <xm:sqref>Q3567</xm:sqref>
            </x14:sparkline>
            <x14:sparkline>
              <xm:f>'Outlier Trend'!L3568:P3568</xm:f>
              <xm:sqref>Q3568</xm:sqref>
            </x14:sparkline>
            <x14:sparkline>
              <xm:f>'Outlier Trend'!L3569:P3569</xm:f>
              <xm:sqref>Q3569</xm:sqref>
            </x14:sparkline>
            <x14:sparkline>
              <xm:f>'Outlier Trend'!L3570:P3570</xm:f>
              <xm:sqref>Q3570</xm:sqref>
            </x14:sparkline>
            <x14:sparkline>
              <xm:f>'Outlier Trend'!L3571:P3571</xm:f>
              <xm:sqref>Q3571</xm:sqref>
            </x14:sparkline>
            <x14:sparkline>
              <xm:f>'Outlier Trend'!L3572:P3572</xm:f>
              <xm:sqref>Q3572</xm:sqref>
            </x14:sparkline>
            <x14:sparkline>
              <xm:f>'Outlier Trend'!L3573:P3573</xm:f>
              <xm:sqref>Q3573</xm:sqref>
            </x14:sparkline>
            <x14:sparkline>
              <xm:f>'Outlier Trend'!L3574:P3574</xm:f>
              <xm:sqref>Q3574</xm:sqref>
            </x14:sparkline>
            <x14:sparkline>
              <xm:f>'Outlier Trend'!L3575:P3575</xm:f>
              <xm:sqref>Q3575</xm:sqref>
            </x14:sparkline>
            <x14:sparkline>
              <xm:f>'Outlier Trend'!L3576:P3576</xm:f>
              <xm:sqref>Q3576</xm:sqref>
            </x14:sparkline>
            <x14:sparkline>
              <xm:f>'Outlier Trend'!L3577:P3577</xm:f>
              <xm:sqref>Q3577</xm:sqref>
            </x14:sparkline>
            <x14:sparkline>
              <xm:f>'Outlier Trend'!L3578:P3578</xm:f>
              <xm:sqref>Q3578</xm:sqref>
            </x14:sparkline>
            <x14:sparkline>
              <xm:f>'Outlier Trend'!L3579:P3579</xm:f>
              <xm:sqref>Q3579</xm:sqref>
            </x14:sparkline>
            <x14:sparkline>
              <xm:f>'Outlier Trend'!L3580:P3580</xm:f>
              <xm:sqref>Q3580</xm:sqref>
            </x14:sparkline>
            <x14:sparkline>
              <xm:f>'Outlier Trend'!L3581:P3581</xm:f>
              <xm:sqref>Q3581</xm:sqref>
            </x14:sparkline>
            <x14:sparkline>
              <xm:f>'Outlier Trend'!L3582:P3582</xm:f>
              <xm:sqref>Q3582</xm:sqref>
            </x14:sparkline>
            <x14:sparkline>
              <xm:f>'Outlier Trend'!L3583:P3583</xm:f>
              <xm:sqref>Q3583</xm:sqref>
            </x14:sparkline>
            <x14:sparkline>
              <xm:f>'Outlier Trend'!L3584:P3584</xm:f>
              <xm:sqref>Q3584</xm:sqref>
            </x14:sparkline>
            <x14:sparkline>
              <xm:f>'Outlier Trend'!L3585:P3585</xm:f>
              <xm:sqref>Q3585</xm:sqref>
            </x14:sparkline>
            <x14:sparkline>
              <xm:f>'Outlier Trend'!L3586:P3586</xm:f>
              <xm:sqref>Q3586</xm:sqref>
            </x14:sparkline>
            <x14:sparkline>
              <xm:f>'Outlier Trend'!L3587:P3587</xm:f>
              <xm:sqref>Q3587</xm:sqref>
            </x14:sparkline>
            <x14:sparkline>
              <xm:f>'Outlier Trend'!L3588:P3588</xm:f>
              <xm:sqref>Q3588</xm:sqref>
            </x14:sparkline>
            <x14:sparkline>
              <xm:f>'Outlier Trend'!L3589:P3589</xm:f>
              <xm:sqref>Q3589</xm:sqref>
            </x14:sparkline>
            <x14:sparkline>
              <xm:f>'Outlier Trend'!L3590:P3590</xm:f>
              <xm:sqref>Q3590</xm:sqref>
            </x14:sparkline>
            <x14:sparkline>
              <xm:f>'Outlier Trend'!L3591:P3591</xm:f>
              <xm:sqref>Q3591</xm:sqref>
            </x14:sparkline>
            <x14:sparkline>
              <xm:f>'Outlier Trend'!L3592:P3592</xm:f>
              <xm:sqref>Q3592</xm:sqref>
            </x14:sparkline>
            <x14:sparkline>
              <xm:f>'Outlier Trend'!L3593:P3593</xm:f>
              <xm:sqref>Q3593</xm:sqref>
            </x14:sparkline>
            <x14:sparkline>
              <xm:f>'Outlier Trend'!L3594:P3594</xm:f>
              <xm:sqref>Q3594</xm:sqref>
            </x14:sparkline>
            <x14:sparkline>
              <xm:f>'Outlier Trend'!L3595:P3595</xm:f>
              <xm:sqref>Q3595</xm:sqref>
            </x14:sparkline>
            <x14:sparkline>
              <xm:f>'Outlier Trend'!L3596:P3596</xm:f>
              <xm:sqref>Q3596</xm:sqref>
            </x14:sparkline>
            <x14:sparkline>
              <xm:f>'Outlier Trend'!L3597:P3597</xm:f>
              <xm:sqref>Q3597</xm:sqref>
            </x14:sparkline>
            <x14:sparkline>
              <xm:f>'Outlier Trend'!L3598:P3598</xm:f>
              <xm:sqref>Q3598</xm:sqref>
            </x14:sparkline>
            <x14:sparkline>
              <xm:f>'Outlier Trend'!L3599:P3599</xm:f>
              <xm:sqref>Q3599</xm:sqref>
            </x14:sparkline>
            <x14:sparkline>
              <xm:f>'Outlier Trend'!L3600:P3600</xm:f>
              <xm:sqref>Q3600</xm:sqref>
            </x14:sparkline>
            <x14:sparkline>
              <xm:f>'Outlier Trend'!L3601:P3601</xm:f>
              <xm:sqref>Q3601</xm:sqref>
            </x14:sparkline>
            <x14:sparkline>
              <xm:f>'Outlier Trend'!L3602:P3602</xm:f>
              <xm:sqref>Q3602</xm:sqref>
            </x14:sparkline>
            <x14:sparkline>
              <xm:f>'Outlier Trend'!L3603:P3603</xm:f>
              <xm:sqref>Q3603</xm:sqref>
            </x14:sparkline>
            <x14:sparkline>
              <xm:f>'Outlier Trend'!L3604:P3604</xm:f>
              <xm:sqref>Q3604</xm:sqref>
            </x14:sparkline>
            <x14:sparkline>
              <xm:f>'Outlier Trend'!L3605:P3605</xm:f>
              <xm:sqref>Q3605</xm:sqref>
            </x14:sparkline>
            <x14:sparkline>
              <xm:f>'Outlier Trend'!L3606:P3606</xm:f>
              <xm:sqref>Q3606</xm:sqref>
            </x14:sparkline>
            <x14:sparkline>
              <xm:f>'Outlier Trend'!L3607:P3607</xm:f>
              <xm:sqref>Q3607</xm:sqref>
            </x14:sparkline>
            <x14:sparkline>
              <xm:f>'Outlier Trend'!L3608:P3608</xm:f>
              <xm:sqref>Q3608</xm:sqref>
            </x14:sparkline>
            <x14:sparkline>
              <xm:f>'Outlier Trend'!L3609:P3609</xm:f>
              <xm:sqref>Q3609</xm:sqref>
            </x14:sparkline>
            <x14:sparkline>
              <xm:f>'Outlier Trend'!L3610:P3610</xm:f>
              <xm:sqref>Q3610</xm:sqref>
            </x14:sparkline>
            <x14:sparkline>
              <xm:f>'Outlier Trend'!L3611:P3611</xm:f>
              <xm:sqref>Q3611</xm:sqref>
            </x14:sparkline>
            <x14:sparkline>
              <xm:f>'Outlier Trend'!L3612:P3612</xm:f>
              <xm:sqref>Q3612</xm:sqref>
            </x14:sparkline>
            <x14:sparkline>
              <xm:f>'Outlier Trend'!L3613:P3613</xm:f>
              <xm:sqref>Q3613</xm:sqref>
            </x14:sparkline>
            <x14:sparkline>
              <xm:f>'Outlier Trend'!L3614:P3614</xm:f>
              <xm:sqref>Q3614</xm:sqref>
            </x14:sparkline>
            <x14:sparkline>
              <xm:f>'Outlier Trend'!L3615:P3615</xm:f>
              <xm:sqref>Q3615</xm:sqref>
            </x14:sparkline>
            <x14:sparkline>
              <xm:f>'Outlier Trend'!L3616:P3616</xm:f>
              <xm:sqref>Q3616</xm:sqref>
            </x14:sparkline>
            <x14:sparkline>
              <xm:f>'Outlier Trend'!L3617:P3617</xm:f>
              <xm:sqref>Q3617</xm:sqref>
            </x14:sparkline>
            <x14:sparkline>
              <xm:f>'Outlier Trend'!L3618:P3618</xm:f>
              <xm:sqref>Q3618</xm:sqref>
            </x14:sparkline>
            <x14:sparkline>
              <xm:f>'Outlier Trend'!L3619:P3619</xm:f>
              <xm:sqref>Q3619</xm:sqref>
            </x14:sparkline>
            <x14:sparkline>
              <xm:f>'Outlier Trend'!L3620:P3620</xm:f>
              <xm:sqref>Q3620</xm:sqref>
            </x14:sparkline>
            <x14:sparkline>
              <xm:f>'Outlier Trend'!L3621:P3621</xm:f>
              <xm:sqref>Q3621</xm:sqref>
            </x14:sparkline>
            <x14:sparkline>
              <xm:f>'Outlier Trend'!L3622:P3622</xm:f>
              <xm:sqref>Q3622</xm:sqref>
            </x14:sparkline>
            <x14:sparkline>
              <xm:f>'Outlier Trend'!L3623:P3623</xm:f>
              <xm:sqref>Q3623</xm:sqref>
            </x14:sparkline>
            <x14:sparkline>
              <xm:f>'Outlier Trend'!L3624:P3624</xm:f>
              <xm:sqref>Q3624</xm:sqref>
            </x14:sparkline>
            <x14:sparkline>
              <xm:f>'Outlier Trend'!L3625:P3625</xm:f>
              <xm:sqref>Q3625</xm:sqref>
            </x14:sparkline>
            <x14:sparkline>
              <xm:f>'Outlier Trend'!L3626:P3626</xm:f>
              <xm:sqref>Q3626</xm:sqref>
            </x14:sparkline>
            <x14:sparkline>
              <xm:f>'Outlier Trend'!L3627:P3627</xm:f>
              <xm:sqref>Q3627</xm:sqref>
            </x14:sparkline>
            <x14:sparkline>
              <xm:f>'Outlier Trend'!L3628:P3628</xm:f>
              <xm:sqref>Q3628</xm:sqref>
            </x14:sparkline>
            <x14:sparkline>
              <xm:f>'Outlier Trend'!L3629:P3629</xm:f>
              <xm:sqref>Q3629</xm:sqref>
            </x14:sparkline>
            <x14:sparkline>
              <xm:f>'Outlier Trend'!L3630:P3630</xm:f>
              <xm:sqref>Q3630</xm:sqref>
            </x14:sparkline>
            <x14:sparkline>
              <xm:f>'Outlier Trend'!L3631:P3631</xm:f>
              <xm:sqref>Q3631</xm:sqref>
            </x14:sparkline>
            <x14:sparkline>
              <xm:f>'Outlier Trend'!L3632:P3632</xm:f>
              <xm:sqref>Q3632</xm:sqref>
            </x14:sparkline>
            <x14:sparkline>
              <xm:f>'Outlier Trend'!L3633:P3633</xm:f>
              <xm:sqref>Q3633</xm:sqref>
            </x14:sparkline>
            <x14:sparkline>
              <xm:f>'Outlier Trend'!L3634:P3634</xm:f>
              <xm:sqref>Q3634</xm:sqref>
            </x14:sparkline>
            <x14:sparkline>
              <xm:f>'Outlier Trend'!L3635:P3635</xm:f>
              <xm:sqref>Q3635</xm:sqref>
            </x14:sparkline>
            <x14:sparkline>
              <xm:f>'Outlier Trend'!L3636:P3636</xm:f>
              <xm:sqref>Q3636</xm:sqref>
            </x14:sparkline>
            <x14:sparkline>
              <xm:f>'Outlier Trend'!L3637:P3637</xm:f>
              <xm:sqref>Q3637</xm:sqref>
            </x14:sparkline>
            <x14:sparkline>
              <xm:f>'Outlier Trend'!L3638:P3638</xm:f>
              <xm:sqref>Q3638</xm:sqref>
            </x14:sparkline>
            <x14:sparkline>
              <xm:f>'Outlier Trend'!L3639:P3639</xm:f>
              <xm:sqref>Q3639</xm:sqref>
            </x14:sparkline>
            <x14:sparkline>
              <xm:f>'Outlier Trend'!L3640:P3640</xm:f>
              <xm:sqref>Q3640</xm:sqref>
            </x14:sparkline>
            <x14:sparkline>
              <xm:f>'Outlier Trend'!L3641:P3641</xm:f>
              <xm:sqref>Q3641</xm:sqref>
            </x14:sparkline>
            <x14:sparkline>
              <xm:f>'Outlier Trend'!L3642:P3642</xm:f>
              <xm:sqref>Q3642</xm:sqref>
            </x14:sparkline>
            <x14:sparkline>
              <xm:f>'Outlier Trend'!L3643:P3643</xm:f>
              <xm:sqref>Q3643</xm:sqref>
            </x14:sparkline>
            <x14:sparkline>
              <xm:f>'Outlier Trend'!L3644:P3644</xm:f>
              <xm:sqref>Q3644</xm:sqref>
            </x14:sparkline>
            <x14:sparkline>
              <xm:f>'Outlier Trend'!L3645:P3645</xm:f>
              <xm:sqref>Q3645</xm:sqref>
            </x14:sparkline>
            <x14:sparkline>
              <xm:f>'Outlier Trend'!L3646:P3646</xm:f>
              <xm:sqref>Q3646</xm:sqref>
            </x14:sparkline>
            <x14:sparkline>
              <xm:f>'Outlier Trend'!L3647:P3647</xm:f>
              <xm:sqref>Q3647</xm:sqref>
            </x14:sparkline>
            <x14:sparkline>
              <xm:f>'Outlier Trend'!L3648:P3648</xm:f>
              <xm:sqref>Q3648</xm:sqref>
            </x14:sparkline>
            <x14:sparkline>
              <xm:f>'Outlier Trend'!L3649:P3649</xm:f>
              <xm:sqref>Q3649</xm:sqref>
            </x14:sparkline>
            <x14:sparkline>
              <xm:f>'Outlier Trend'!L3650:P3650</xm:f>
              <xm:sqref>Q3650</xm:sqref>
            </x14:sparkline>
            <x14:sparkline>
              <xm:f>'Outlier Trend'!L3651:P3651</xm:f>
              <xm:sqref>Q3651</xm:sqref>
            </x14:sparkline>
            <x14:sparkline>
              <xm:f>'Outlier Trend'!L3652:P3652</xm:f>
              <xm:sqref>Q3652</xm:sqref>
            </x14:sparkline>
            <x14:sparkline>
              <xm:f>'Outlier Trend'!L3653:P3653</xm:f>
              <xm:sqref>Q3653</xm:sqref>
            </x14:sparkline>
            <x14:sparkline>
              <xm:f>'Outlier Trend'!L3654:P3654</xm:f>
              <xm:sqref>Q3654</xm:sqref>
            </x14:sparkline>
            <x14:sparkline>
              <xm:f>'Outlier Trend'!L3655:P3655</xm:f>
              <xm:sqref>Q3655</xm:sqref>
            </x14:sparkline>
            <x14:sparkline>
              <xm:f>'Outlier Trend'!L3656:P3656</xm:f>
              <xm:sqref>Q3656</xm:sqref>
            </x14:sparkline>
            <x14:sparkline>
              <xm:f>'Outlier Trend'!L3657:P3657</xm:f>
              <xm:sqref>Q3657</xm:sqref>
            </x14:sparkline>
            <x14:sparkline>
              <xm:f>'Outlier Trend'!L3658:P3658</xm:f>
              <xm:sqref>Q3658</xm:sqref>
            </x14:sparkline>
            <x14:sparkline>
              <xm:f>'Outlier Trend'!L3659:P3659</xm:f>
              <xm:sqref>Q3659</xm:sqref>
            </x14:sparkline>
            <x14:sparkline>
              <xm:f>'Outlier Trend'!L3660:P3660</xm:f>
              <xm:sqref>Q3660</xm:sqref>
            </x14:sparkline>
            <x14:sparkline>
              <xm:f>'Outlier Trend'!L3661:P3661</xm:f>
              <xm:sqref>Q3661</xm:sqref>
            </x14:sparkline>
            <x14:sparkline>
              <xm:f>'Outlier Trend'!L3662:P3662</xm:f>
              <xm:sqref>Q3662</xm:sqref>
            </x14:sparkline>
            <x14:sparkline>
              <xm:f>'Outlier Trend'!L3663:P3663</xm:f>
              <xm:sqref>Q3663</xm:sqref>
            </x14:sparkline>
            <x14:sparkline>
              <xm:f>'Outlier Trend'!L3664:P3664</xm:f>
              <xm:sqref>Q3664</xm:sqref>
            </x14:sparkline>
            <x14:sparkline>
              <xm:f>'Outlier Trend'!L3665:P3665</xm:f>
              <xm:sqref>Q3665</xm:sqref>
            </x14:sparkline>
            <x14:sparkline>
              <xm:f>'Outlier Trend'!L3666:P3666</xm:f>
              <xm:sqref>Q3666</xm:sqref>
            </x14:sparkline>
            <x14:sparkline>
              <xm:f>'Outlier Trend'!L3667:P3667</xm:f>
              <xm:sqref>Q3667</xm:sqref>
            </x14:sparkline>
            <x14:sparkline>
              <xm:f>'Outlier Trend'!L3668:P3668</xm:f>
              <xm:sqref>Q3668</xm:sqref>
            </x14:sparkline>
            <x14:sparkline>
              <xm:f>'Outlier Trend'!L3669:P3669</xm:f>
              <xm:sqref>Q3669</xm:sqref>
            </x14:sparkline>
            <x14:sparkline>
              <xm:f>'Outlier Trend'!L3670:P3670</xm:f>
              <xm:sqref>Q3670</xm:sqref>
            </x14:sparkline>
            <x14:sparkline>
              <xm:f>'Outlier Trend'!L3671:P3671</xm:f>
              <xm:sqref>Q3671</xm:sqref>
            </x14:sparkline>
            <x14:sparkline>
              <xm:f>'Outlier Trend'!L3672:P3672</xm:f>
              <xm:sqref>Q3672</xm:sqref>
            </x14:sparkline>
            <x14:sparkline>
              <xm:f>'Outlier Trend'!L3673:P3673</xm:f>
              <xm:sqref>Q3673</xm:sqref>
            </x14:sparkline>
            <x14:sparkline>
              <xm:f>'Outlier Trend'!L3674:P3674</xm:f>
              <xm:sqref>Q3674</xm:sqref>
            </x14:sparkline>
            <x14:sparkline>
              <xm:f>'Outlier Trend'!L3675:P3675</xm:f>
              <xm:sqref>Q3675</xm:sqref>
            </x14:sparkline>
            <x14:sparkline>
              <xm:f>'Outlier Trend'!L3676:P3676</xm:f>
              <xm:sqref>Q3676</xm:sqref>
            </x14:sparkline>
            <x14:sparkline>
              <xm:f>'Outlier Trend'!L3677:P3677</xm:f>
              <xm:sqref>Q3677</xm:sqref>
            </x14:sparkline>
            <x14:sparkline>
              <xm:f>'Outlier Trend'!L3678:P3678</xm:f>
              <xm:sqref>Q3678</xm:sqref>
            </x14:sparkline>
            <x14:sparkline>
              <xm:f>'Outlier Trend'!L3679:P3679</xm:f>
              <xm:sqref>Q3679</xm:sqref>
            </x14:sparkline>
            <x14:sparkline>
              <xm:f>'Outlier Trend'!L3680:P3680</xm:f>
              <xm:sqref>Q3680</xm:sqref>
            </x14:sparkline>
            <x14:sparkline>
              <xm:f>'Outlier Trend'!L3681:P3681</xm:f>
              <xm:sqref>Q3681</xm:sqref>
            </x14:sparkline>
            <x14:sparkline>
              <xm:f>'Outlier Trend'!L3682:P3682</xm:f>
              <xm:sqref>Q3682</xm:sqref>
            </x14:sparkline>
            <x14:sparkline>
              <xm:f>'Outlier Trend'!L3683:P3683</xm:f>
              <xm:sqref>Q3683</xm:sqref>
            </x14:sparkline>
            <x14:sparkline>
              <xm:f>'Outlier Trend'!L3684:P3684</xm:f>
              <xm:sqref>Q3684</xm:sqref>
            </x14:sparkline>
            <x14:sparkline>
              <xm:f>'Outlier Trend'!L3685:P3685</xm:f>
              <xm:sqref>Q3685</xm:sqref>
            </x14:sparkline>
            <x14:sparkline>
              <xm:f>'Outlier Trend'!L3686:P3686</xm:f>
              <xm:sqref>Q3686</xm:sqref>
            </x14:sparkline>
            <x14:sparkline>
              <xm:f>'Outlier Trend'!L3687:P3687</xm:f>
              <xm:sqref>Q3687</xm:sqref>
            </x14:sparkline>
            <x14:sparkline>
              <xm:f>'Outlier Trend'!L3688:P3688</xm:f>
              <xm:sqref>Q3688</xm:sqref>
            </x14:sparkline>
            <x14:sparkline>
              <xm:f>'Outlier Trend'!L3689:P3689</xm:f>
              <xm:sqref>Q3689</xm:sqref>
            </x14:sparkline>
            <x14:sparkline>
              <xm:f>'Outlier Trend'!L3690:P3690</xm:f>
              <xm:sqref>Q3690</xm:sqref>
            </x14:sparkline>
            <x14:sparkline>
              <xm:f>'Outlier Trend'!L3691:P3691</xm:f>
              <xm:sqref>Q3691</xm:sqref>
            </x14:sparkline>
            <x14:sparkline>
              <xm:f>'Outlier Trend'!L3692:P3692</xm:f>
              <xm:sqref>Q3692</xm:sqref>
            </x14:sparkline>
            <x14:sparkline>
              <xm:f>'Outlier Trend'!L3693:P3693</xm:f>
              <xm:sqref>Q3693</xm:sqref>
            </x14:sparkline>
            <x14:sparkline>
              <xm:f>'Outlier Trend'!L3694:P3694</xm:f>
              <xm:sqref>Q3694</xm:sqref>
            </x14:sparkline>
            <x14:sparkline>
              <xm:f>'Outlier Trend'!L3695:P3695</xm:f>
              <xm:sqref>Q3695</xm:sqref>
            </x14:sparkline>
            <x14:sparkline>
              <xm:f>'Outlier Trend'!L3696:P3696</xm:f>
              <xm:sqref>Q3696</xm:sqref>
            </x14:sparkline>
            <x14:sparkline>
              <xm:f>'Outlier Trend'!L3697:P3697</xm:f>
              <xm:sqref>Q3697</xm:sqref>
            </x14:sparkline>
            <x14:sparkline>
              <xm:f>'Outlier Trend'!L3698:P3698</xm:f>
              <xm:sqref>Q3698</xm:sqref>
            </x14:sparkline>
            <x14:sparkline>
              <xm:f>'Outlier Trend'!L3699:P3699</xm:f>
              <xm:sqref>Q3699</xm:sqref>
            </x14:sparkline>
            <x14:sparkline>
              <xm:f>'Outlier Trend'!L3700:P3700</xm:f>
              <xm:sqref>Q3700</xm:sqref>
            </x14:sparkline>
            <x14:sparkline>
              <xm:f>'Outlier Trend'!L3701:P3701</xm:f>
              <xm:sqref>Q3701</xm:sqref>
            </x14:sparkline>
            <x14:sparkline>
              <xm:f>'Outlier Trend'!L3702:P3702</xm:f>
              <xm:sqref>Q3702</xm:sqref>
            </x14:sparkline>
            <x14:sparkline>
              <xm:f>'Outlier Trend'!L3703:P3703</xm:f>
              <xm:sqref>Q3703</xm:sqref>
            </x14:sparkline>
            <x14:sparkline>
              <xm:f>'Outlier Trend'!L3704:P3704</xm:f>
              <xm:sqref>Q3704</xm:sqref>
            </x14:sparkline>
            <x14:sparkline>
              <xm:f>'Outlier Trend'!L3705:P3705</xm:f>
              <xm:sqref>Q3705</xm:sqref>
            </x14:sparkline>
            <x14:sparkline>
              <xm:f>'Outlier Trend'!L3706:P3706</xm:f>
              <xm:sqref>Q3706</xm:sqref>
            </x14:sparkline>
            <x14:sparkline>
              <xm:f>'Outlier Trend'!L3707:P3707</xm:f>
              <xm:sqref>Q3707</xm:sqref>
            </x14:sparkline>
            <x14:sparkline>
              <xm:f>'Outlier Trend'!L3708:P3708</xm:f>
              <xm:sqref>Q3708</xm:sqref>
            </x14:sparkline>
            <x14:sparkline>
              <xm:f>'Outlier Trend'!L3709:P3709</xm:f>
              <xm:sqref>Q3709</xm:sqref>
            </x14:sparkline>
            <x14:sparkline>
              <xm:f>'Outlier Trend'!L3710:P3710</xm:f>
              <xm:sqref>Q3710</xm:sqref>
            </x14:sparkline>
            <x14:sparkline>
              <xm:f>'Outlier Trend'!L3711:P3711</xm:f>
              <xm:sqref>Q3711</xm:sqref>
            </x14:sparkline>
            <x14:sparkline>
              <xm:f>'Outlier Trend'!L3712:P3712</xm:f>
              <xm:sqref>Q3712</xm:sqref>
            </x14:sparkline>
            <x14:sparkline>
              <xm:f>'Outlier Trend'!L3713:P3713</xm:f>
              <xm:sqref>Q3713</xm:sqref>
            </x14:sparkline>
            <x14:sparkline>
              <xm:f>'Outlier Trend'!L3714:P3714</xm:f>
              <xm:sqref>Q3714</xm:sqref>
            </x14:sparkline>
            <x14:sparkline>
              <xm:f>'Outlier Trend'!L3715:P3715</xm:f>
              <xm:sqref>Q3715</xm:sqref>
            </x14:sparkline>
            <x14:sparkline>
              <xm:f>'Outlier Trend'!L3716:P3716</xm:f>
              <xm:sqref>Q3716</xm:sqref>
            </x14:sparkline>
            <x14:sparkline>
              <xm:f>'Outlier Trend'!L3717:P3717</xm:f>
              <xm:sqref>Q3717</xm:sqref>
            </x14:sparkline>
            <x14:sparkline>
              <xm:f>'Outlier Trend'!L3718:P3718</xm:f>
              <xm:sqref>Q3718</xm:sqref>
            </x14:sparkline>
            <x14:sparkline>
              <xm:f>'Outlier Trend'!L3719:P3719</xm:f>
              <xm:sqref>Q3719</xm:sqref>
            </x14:sparkline>
            <x14:sparkline>
              <xm:f>'Outlier Trend'!L3720:P3720</xm:f>
              <xm:sqref>Q3720</xm:sqref>
            </x14:sparkline>
            <x14:sparkline>
              <xm:f>'Outlier Trend'!L3721:P3721</xm:f>
              <xm:sqref>Q3721</xm:sqref>
            </x14:sparkline>
            <x14:sparkline>
              <xm:f>'Outlier Trend'!L3722:P3722</xm:f>
              <xm:sqref>Q3722</xm:sqref>
            </x14:sparkline>
            <x14:sparkline>
              <xm:f>'Outlier Trend'!L3723:P3723</xm:f>
              <xm:sqref>Q3723</xm:sqref>
            </x14:sparkline>
            <x14:sparkline>
              <xm:f>'Outlier Trend'!L3724:P3724</xm:f>
              <xm:sqref>Q3724</xm:sqref>
            </x14:sparkline>
            <x14:sparkline>
              <xm:f>'Outlier Trend'!L3725:P3725</xm:f>
              <xm:sqref>Q3725</xm:sqref>
            </x14:sparkline>
            <x14:sparkline>
              <xm:f>'Outlier Trend'!L3726:P3726</xm:f>
              <xm:sqref>Q3726</xm:sqref>
            </x14:sparkline>
            <x14:sparkline>
              <xm:f>'Outlier Trend'!L3727:P3727</xm:f>
              <xm:sqref>Q3727</xm:sqref>
            </x14:sparkline>
            <x14:sparkline>
              <xm:f>'Outlier Trend'!L3728:P3728</xm:f>
              <xm:sqref>Q3728</xm:sqref>
            </x14:sparkline>
            <x14:sparkline>
              <xm:f>'Outlier Trend'!L3729:P3729</xm:f>
              <xm:sqref>Q3729</xm:sqref>
            </x14:sparkline>
            <x14:sparkline>
              <xm:f>'Outlier Trend'!L3730:P3730</xm:f>
              <xm:sqref>Q3730</xm:sqref>
            </x14:sparkline>
            <x14:sparkline>
              <xm:f>'Outlier Trend'!L3731:P3731</xm:f>
              <xm:sqref>Q3731</xm:sqref>
            </x14:sparkline>
            <x14:sparkline>
              <xm:f>'Outlier Trend'!L3732:P3732</xm:f>
              <xm:sqref>Q3732</xm:sqref>
            </x14:sparkline>
            <x14:sparkline>
              <xm:f>'Outlier Trend'!L3733:P3733</xm:f>
              <xm:sqref>Q3733</xm:sqref>
            </x14:sparkline>
            <x14:sparkline>
              <xm:f>'Outlier Trend'!L3734:P3734</xm:f>
              <xm:sqref>Q3734</xm:sqref>
            </x14:sparkline>
            <x14:sparkline>
              <xm:f>'Outlier Trend'!L3735:P3735</xm:f>
              <xm:sqref>Q3735</xm:sqref>
            </x14:sparkline>
            <x14:sparkline>
              <xm:f>'Outlier Trend'!L3736:P3736</xm:f>
              <xm:sqref>Q3736</xm:sqref>
            </x14:sparkline>
            <x14:sparkline>
              <xm:f>'Outlier Trend'!L3737:P3737</xm:f>
              <xm:sqref>Q3737</xm:sqref>
            </x14:sparkline>
            <x14:sparkline>
              <xm:f>'Outlier Trend'!L3738:P3738</xm:f>
              <xm:sqref>Q3738</xm:sqref>
            </x14:sparkline>
            <x14:sparkline>
              <xm:f>'Outlier Trend'!L3739:P3739</xm:f>
              <xm:sqref>Q3739</xm:sqref>
            </x14:sparkline>
            <x14:sparkline>
              <xm:f>'Outlier Trend'!L3740:P3740</xm:f>
              <xm:sqref>Q3740</xm:sqref>
            </x14:sparkline>
            <x14:sparkline>
              <xm:f>'Outlier Trend'!L3741:P3741</xm:f>
              <xm:sqref>Q3741</xm:sqref>
            </x14:sparkline>
            <x14:sparkline>
              <xm:f>'Outlier Trend'!L3742:P3742</xm:f>
              <xm:sqref>Q3742</xm:sqref>
            </x14:sparkline>
            <x14:sparkline>
              <xm:f>'Outlier Trend'!L3743:P3743</xm:f>
              <xm:sqref>Q3743</xm:sqref>
            </x14:sparkline>
            <x14:sparkline>
              <xm:f>'Outlier Trend'!L3744:P3744</xm:f>
              <xm:sqref>Q3744</xm:sqref>
            </x14:sparkline>
            <x14:sparkline>
              <xm:f>'Outlier Trend'!L3745:P3745</xm:f>
              <xm:sqref>Q3745</xm:sqref>
            </x14:sparkline>
            <x14:sparkline>
              <xm:f>'Outlier Trend'!L3746:P3746</xm:f>
              <xm:sqref>Q3746</xm:sqref>
            </x14:sparkline>
            <x14:sparkline>
              <xm:f>'Outlier Trend'!L3747:P3747</xm:f>
              <xm:sqref>Q3747</xm:sqref>
            </x14:sparkline>
            <x14:sparkline>
              <xm:f>'Outlier Trend'!L3748:P3748</xm:f>
              <xm:sqref>Q3748</xm:sqref>
            </x14:sparkline>
            <x14:sparkline>
              <xm:f>'Outlier Trend'!L3749:P3749</xm:f>
              <xm:sqref>Q3749</xm:sqref>
            </x14:sparkline>
            <x14:sparkline>
              <xm:f>'Outlier Trend'!L3750:P3750</xm:f>
              <xm:sqref>Q3750</xm:sqref>
            </x14:sparkline>
            <x14:sparkline>
              <xm:f>'Outlier Trend'!L3751:P3751</xm:f>
              <xm:sqref>Q3751</xm:sqref>
            </x14:sparkline>
            <x14:sparkline>
              <xm:f>'Outlier Trend'!L3752:P3752</xm:f>
              <xm:sqref>Q3752</xm:sqref>
            </x14:sparkline>
            <x14:sparkline>
              <xm:f>'Outlier Trend'!L3753:P3753</xm:f>
              <xm:sqref>Q3753</xm:sqref>
            </x14:sparkline>
            <x14:sparkline>
              <xm:f>'Outlier Trend'!L3754:P3754</xm:f>
              <xm:sqref>Q3754</xm:sqref>
            </x14:sparkline>
            <x14:sparkline>
              <xm:f>'Outlier Trend'!L3755:P3755</xm:f>
              <xm:sqref>Q3755</xm:sqref>
            </x14:sparkline>
            <x14:sparkline>
              <xm:f>'Outlier Trend'!L3756:P3756</xm:f>
              <xm:sqref>Q3756</xm:sqref>
            </x14:sparkline>
            <x14:sparkline>
              <xm:f>'Outlier Trend'!L3757:P3757</xm:f>
              <xm:sqref>Q3757</xm:sqref>
            </x14:sparkline>
            <x14:sparkline>
              <xm:f>'Outlier Trend'!L3758:P3758</xm:f>
              <xm:sqref>Q3758</xm:sqref>
            </x14:sparkline>
            <x14:sparkline>
              <xm:f>'Outlier Trend'!L3759:P3759</xm:f>
              <xm:sqref>Q3759</xm:sqref>
            </x14:sparkline>
            <x14:sparkline>
              <xm:f>'Outlier Trend'!L3760:P3760</xm:f>
              <xm:sqref>Q3760</xm:sqref>
            </x14:sparkline>
            <x14:sparkline>
              <xm:f>'Outlier Trend'!L3761:P3761</xm:f>
              <xm:sqref>Q3761</xm:sqref>
            </x14:sparkline>
            <x14:sparkline>
              <xm:f>'Outlier Trend'!L3762:P3762</xm:f>
              <xm:sqref>Q3762</xm:sqref>
            </x14:sparkline>
            <x14:sparkline>
              <xm:f>'Outlier Trend'!L3763:P3763</xm:f>
              <xm:sqref>Q3763</xm:sqref>
            </x14:sparkline>
            <x14:sparkline>
              <xm:f>'Outlier Trend'!L3764:P3764</xm:f>
              <xm:sqref>Q3764</xm:sqref>
            </x14:sparkline>
            <x14:sparkline>
              <xm:f>'Outlier Trend'!L3765:P3765</xm:f>
              <xm:sqref>Q3765</xm:sqref>
            </x14:sparkline>
            <x14:sparkline>
              <xm:f>'Outlier Trend'!L3766:P3766</xm:f>
              <xm:sqref>Q3766</xm:sqref>
            </x14:sparkline>
            <x14:sparkline>
              <xm:f>'Outlier Trend'!L3767:P3767</xm:f>
              <xm:sqref>Q3767</xm:sqref>
            </x14:sparkline>
            <x14:sparkline>
              <xm:f>'Outlier Trend'!L3768:P3768</xm:f>
              <xm:sqref>Q3768</xm:sqref>
            </x14:sparkline>
            <x14:sparkline>
              <xm:f>'Outlier Trend'!L3769:P3769</xm:f>
              <xm:sqref>Q3769</xm:sqref>
            </x14:sparkline>
            <x14:sparkline>
              <xm:f>'Outlier Trend'!L3770:P3770</xm:f>
              <xm:sqref>Q3770</xm:sqref>
            </x14:sparkline>
            <x14:sparkline>
              <xm:f>'Outlier Trend'!L3771:P3771</xm:f>
              <xm:sqref>Q3771</xm:sqref>
            </x14:sparkline>
            <x14:sparkline>
              <xm:f>'Outlier Trend'!L3772:P3772</xm:f>
              <xm:sqref>Q3772</xm:sqref>
            </x14:sparkline>
            <x14:sparkline>
              <xm:f>'Outlier Trend'!L3773:P3773</xm:f>
              <xm:sqref>Q3773</xm:sqref>
            </x14:sparkline>
            <x14:sparkline>
              <xm:f>'Outlier Trend'!L3774:P3774</xm:f>
              <xm:sqref>Q3774</xm:sqref>
            </x14:sparkline>
            <x14:sparkline>
              <xm:f>'Outlier Trend'!L3775:P3775</xm:f>
              <xm:sqref>Q3775</xm:sqref>
            </x14:sparkline>
            <x14:sparkline>
              <xm:f>'Outlier Trend'!L3776:P3776</xm:f>
              <xm:sqref>Q3776</xm:sqref>
            </x14:sparkline>
            <x14:sparkline>
              <xm:f>'Outlier Trend'!L3777:P3777</xm:f>
              <xm:sqref>Q3777</xm:sqref>
            </x14:sparkline>
            <x14:sparkline>
              <xm:f>'Outlier Trend'!L3778:P3778</xm:f>
              <xm:sqref>Q3778</xm:sqref>
            </x14:sparkline>
            <x14:sparkline>
              <xm:f>'Outlier Trend'!L3779:P3779</xm:f>
              <xm:sqref>Q3779</xm:sqref>
            </x14:sparkline>
            <x14:sparkline>
              <xm:f>'Outlier Trend'!L3780:P3780</xm:f>
              <xm:sqref>Q3780</xm:sqref>
            </x14:sparkline>
            <x14:sparkline>
              <xm:f>'Outlier Trend'!L3781:P3781</xm:f>
              <xm:sqref>Q3781</xm:sqref>
            </x14:sparkline>
            <x14:sparkline>
              <xm:f>'Outlier Trend'!L3782:P3782</xm:f>
              <xm:sqref>Q3782</xm:sqref>
            </x14:sparkline>
            <x14:sparkline>
              <xm:f>'Outlier Trend'!L3783:P3783</xm:f>
              <xm:sqref>Q3783</xm:sqref>
            </x14:sparkline>
            <x14:sparkline>
              <xm:f>'Outlier Trend'!L3784:P3784</xm:f>
              <xm:sqref>Q3784</xm:sqref>
            </x14:sparkline>
            <x14:sparkline>
              <xm:f>'Outlier Trend'!L3785:P3785</xm:f>
              <xm:sqref>Q3785</xm:sqref>
            </x14:sparkline>
            <x14:sparkline>
              <xm:f>'Outlier Trend'!L3786:P3786</xm:f>
              <xm:sqref>Q3786</xm:sqref>
            </x14:sparkline>
            <x14:sparkline>
              <xm:f>'Outlier Trend'!L3787:P3787</xm:f>
              <xm:sqref>Q3787</xm:sqref>
            </x14:sparkline>
            <x14:sparkline>
              <xm:f>'Outlier Trend'!L3788:P3788</xm:f>
              <xm:sqref>Q3788</xm:sqref>
            </x14:sparkline>
            <x14:sparkline>
              <xm:f>'Outlier Trend'!L3789:P3789</xm:f>
              <xm:sqref>Q3789</xm:sqref>
            </x14:sparkline>
            <x14:sparkline>
              <xm:f>'Outlier Trend'!L3790:P3790</xm:f>
              <xm:sqref>Q3790</xm:sqref>
            </x14:sparkline>
            <x14:sparkline>
              <xm:f>'Outlier Trend'!L3791:P3791</xm:f>
              <xm:sqref>Q3791</xm:sqref>
            </x14:sparkline>
            <x14:sparkline>
              <xm:f>'Outlier Trend'!L3792:P3792</xm:f>
              <xm:sqref>Q3792</xm:sqref>
            </x14:sparkline>
            <x14:sparkline>
              <xm:f>'Outlier Trend'!L3793:P3793</xm:f>
              <xm:sqref>Q3793</xm:sqref>
            </x14:sparkline>
            <x14:sparkline>
              <xm:f>'Outlier Trend'!L3794:P3794</xm:f>
              <xm:sqref>Q3794</xm:sqref>
            </x14:sparkline>
            <x14:sparkline>
              <xm:f>'Outlier Trend'!L3795:P3795</xm:f>
              <xm:sqref>Q3795</xm:sqref>
            </x14:sparkline>
            <x14:sparkline>
              <xm:f>'Outlier Trend'!L3796:P3796</xm:f>
              <xm:sqref>Q3796</xm:sqref>
            </x14:sparkline>
            <x14:sparkline>
              <xm:f>'Outlier Trend'!L3797:P3797</xm:f>
              <xm:sqref>Q3797</xm:sqref>
            </x14:sparkline>
            <x14:sparkline>
              <xm:f>'Outlier Trend'!L3798:P3798</xm:f>
              <xm:sqref>Q3798</xm:sqref>
            </x14:sparkline>
            <x14:sparkline>
              <xm:f>'Outlier Trend'!L3799:P3799</xm:f>
              <xm:sqref>Q3799</xm:sqref>
            </x14:sparkline>
            <x14:sparkline>
              <xm:f>'Outlier Trend'!L3800:P3800</xm:f>
              <xm:sqref>Q3800</xm:sqref>
            </x14:sparkline>
            <x14:sparkline>
              <xm:f>'Outlier Trend'!L3801:P3801</xm:f>
              <xm:sqref>Q3801</xm:sqref>
            </x14:sparkline>
            <x14:sparkline>
              <xm:f>'Outlier Trend'!L3802:P3802</xm:f>
              <xm:sqref>Q3802</xm:sqref>
            </x14:sparkline>
            <x14:sparkline>
              <xm:f>'Outlier Trend'!L3803:P3803</xm:f>
              <xm:sqref>Q3803</xm:sqref>
            </x14:sparkline>
            <x14:sparkline>
              <xm:f>'Outlier Trend'!L3804:P3804</xm:f>
              <xm:sqref>Q3804</xm:sqref>
            </x14:sparkline>
            <x14:sparkline>
              <xm:f>'Outlier Trend'!L3805:P3805</xm:f>
              <xm:sqref>Q3805</xm:sqref>
            </x14:sparkline>
            <x14:sparkline>
              <xm:f>'Outlier Trend'!L3806:P3806</xm:f>
              <xm:sqref>Q3806</xm:sqref>
            </x14:sparkline>
            <x14:sparkline>
              <xm:f>'Outlier Trend'!L3807:P3807</xm:f>
              <xm:sqref>Q3807</xm:sqref>
            </x14:sparkline>
            <x14:sparkline>
              <xm:f>'Outlier Trend'!L3808:P3808</xm:f>
              <xm:sqref>Q3808</xm:sqref>
            </x14:sparkline>
            <x14:sparkline>
              <xm:f>'Outlier Trend'!L3809:P3809</xm:f>
              <xm:sqref>Q3809</xm:sqref>
            </x14:sparkline>
            <x14:sparkline>
              <xm:f>'Outlier Trend'!L3810:P3810</xm:f>
              <xm:sqref>Q3810</xm:sqref>
            </x14:sparkline>
            <x14:sparkline>
              <xm:f>'Outlier Trend'!L3811:P3811</xm:f>
              <xm:sqref>Q3811</xm:sqref>
            </x14:sparkline>
            <x14:sparkline>
              <xm:f>'Outlier Trend'!L3812:P3812</xm:f>
              <xm:sqref>Q3812</xm:sqref>
            </x14:sparkline>
            <x14:sparkline>
              <xm:f>'Outlier Trend'!L3813:P3813</xm:f>
              <xm:sqref>Q3813</xm:sqref>
            </x14:sparkline>
            <x14:sparkline>
              <xm:f>'Outlier Trend'!L3814:P3814</xm:f>
              <xm:sqref>Q3814</xm:sqref>
            </x14:sparkline>
            <x14:sparkline>
              <xm:f>'Outlier Trend'!L3815:P3815</xm:f>
              <xm:sqref>Q3815</xm:sqref>
            </x14:sparkline>
            <x14:sparkline>
              <xm:f>'Outlier Trend'!L3816:P3816</xm:f>
              <xm:sqref>Q3816</xm:sqref>
            </x14:sparkline>
            <x14:sparkline>
              <xm:f>'Outlier Trend'!L3817:P3817</xm:f>
              <xm:sqref>Q3817</xm:sqref>
            </x14:sparkline>
            <x14:sparkline>
              <xm:f>'Outlier Trend'!L3818:P3818</xm:f>
              <xm:sqref>Q3818</xm:sqref>
            </x14:sparkline>
            <x14:sparkline>
              <xm:f>'Outlier Trend'!L3819:P3819</xm:f>
              <xm:sqref>Q3819</xm:sqref>
            </x14:sparkline>
            <x14:sparkline>
              <xm:f>'Outlier Trend'!L3820:P3820</xm:f>
              <xm:sqref>Q3820</xm:sqref>
            </x14:sparkline>
            <x14:sparkline>
              <xm:f>'Outlier Trend'!L3821:P3821</xm:f>
              <xm:sqref>Q3821</xm:sqref>
            </x14:sparkline>
            <x14:sparkline>
              <xm:f>'Outlier Trend'!L3822:P3822</xm:f>
              <xm:sqref>Q3822</xm:sqref>
            </x14:sparkline>
            <x14:sparkline>
              <xm:f>'Outlier Trend'!L3823:P3823</xm:f>
              <xm:sqref>Q3823</xm:sqref>
            </x14:sparkline>
            <x14:sparkline>
              <xm:f>'Outlier Trend'!L3824:P3824</xm:f>
              <xm:sqref>Q3824</xm:sqref>
            </x14:sparkline>
            <x14:sparkline>
              <xm:f>'Outlier Trend'!L3825:P3825</xm:f>
              <xm:sqref>Q3825</xm:sqref>
            </x14:sparkline>
            <x14:sparkline>
              <xm:f>'Outlier Trend'!L3826:P3826</xm:f>
              <xm:sqref>Q3826</xm:sqref>
            </x14:sparkline>
            <x14:sparkline>
              <xm:f>'Outlier Trend'!L3827:P3827</xm:f>
              <xm:sqref>Q3827</xm:sqref>
            </x14:sparkline>
            <x14:sparkline>
              <xm:f>'Outlier Trend'!L3828:P3828</xm:f>
              <xm:sqref>Q3828</xm:sqref>
            </x14:sparkline>
            <x14:sparkline>
              <xm:f>'Outlier Trend'!L3829:P3829</xm:f>
              <xm:sqref>Q3829</xm:sqref>
            </x14:sparkline>
            <x14:sparkline>
              <xm:f>'Outlier Trend'!L3830:P3830</xm:f>
              <xm:sqref>Q3830</xm:sqref>
            </x14:sparkline>
            <x14:sparkline>
              <xm:f>'Outlier Trend'!L3831:P3831</xm:f>
              <xm:sqref>Q3831</xm:sqref>
            </x14:sparkline>
            <x14:sparkline>
              <xm:f>'Outlier Trend'!L3832:P3832</xm:f>
              <xm:sqref>Q3832</xm:sqref>
            </x14:sparkline>
            <x14:sparkline>
              <xm:f>'Outlier Trend'!L3833:P3833</xm:f>
              <xm:sqref>Q3833</xm:sqref>
            </x14:sparkline>
            <x14:sparkline>
              <xm:f>'Outlier Trend'!L3834:P3834</xm:f>
              <xm:sqref>Q3834</xm:sqref>
            </x14:sparkline>
            <x14:sparkline>
              <xm:f>'Outlier Trend'!L3835:P3835</xm:f>
              <xm:sqref>Q3835</xm:sqref>
            </x14:sparkline>
            <x14:sparkline>
              <xm:f>'Outlier Trend'!L3836:P3836</xm:f>
              <xm:sqref>Q3836</xm:sqref>
            </x14:sparkline>
            <x14:sparkline>
              <xm:f>'Outlier Trend'!L3837:P3837</xm:f>
              <xm:sqref>Q3837</xm:sqref>
            </x14:sparkline>
            <x14:sparkline>
              <xm:f>'Outlier Trend'!L3838:P3838</xm:f>
              <xm:sqref>Q3838</xm:sqref>
            </x14:sparkline>
            <x14:sparkline>
              <xm:f>'Outlier Trend'!L3839:P3839</xm:f>
              <xm:sqref>Q3839</xm:sqref>
            </x14:sparkline>
            <x14:sparkline>
              <xm:f>'Outlier Trend'!L3840:P3840</xm:f>
              <xm:sqref>Q3840</xm:sqref>
            </x14:sparkline>
            <x14:sparkline>
              <xm:f>'Outlier Trend'!L3841:P3841</xm:f>
              <xm:sqref>Q3841</xm:sqref>
            </x14:sparkline>
            <x14:sparkline>
              <xm:f>'Outlier Trend'!L3842:P3842</xm:f>
              <xm:sqref>Q3842</xm:sqref>
            </x14:sparkline>
            <x14:sparkline>
              <xm:f>'Outlier Trend'!L3843:P3843</xm:f>
              <xm:sqref>Q3843</xm:sqref>
            </x14:sparkline>
            <x14:sparkline>
              <xm:f>'Outlier Trend'!L3844:P3844</xm:f>
              <xm:sqref>Q3844</xm:sqref>
            </x14:sparkline>
            <x14:sparkline>
              <xm:f>'Outlier Trend'!L3845:P3845</xm:f>
              <xm:sqref>Q3845</xm:sqref>
            </x14:sparkline>
            <x14:sparkline>
              <xm:f>'Outlier Trend'!L3846:P3846</xm:f>
              <xm:sqref>Q3846</xm:sqref>
            </x14:sparkline>
            <x14:sparkline>
              <xm:f>'Outlier Trend'!L3847:P3847</xm:f>
              <xm:sqref>Q3847</xm:sqref>
            </x14:sparkline>
            <x14:sparkline>
              <xm:f>'Outlier Trend'!L3848:P3848</xm:f>
              <xm:sqref>Q3848</xm:sqref>
            </x14:sparkline>
            <x14:sparkline>
              <xm:f>'Outlier Trend'!L3849:P3849</xm:f>
              <xm:sqref>Q3849</xm:sqref>
            </x14:sparkline>
            <x14:sparkline>
              <xm:f>'Outlier Trend'!L3850:P3850</xm:f>
              <xm:sqref>Q3850</xm:sqref>
            </x14:sparkline>
            <x14:sparkline>
              <xm:f>'Outlier Trend'!L3851:P3851</xm:f>
              <xm:sqref>Q3851</xm:sqref>
            </x14:sparkline>
            <x14:sparkline>
              <xm:f>'Outlier Trend'!L3852:P3852</xm:f>
              <xm:sqref>Q3852</xm:sqref>
            </x14:sparkline>
            <x14:sparkline>
              <xm:f>'Outlier Trend'!L3853:P3853</xm:f>
              <xm:sqref>Q3853</xm:sqref>
            </x14:sparkline>
            <x14:sparkline>
              <xm:f>'Outlier Trend'!L3854:P3854</xm:f>
              <xm:sqref>Q3854</xm:sqref>
            </x14:sparkline>
            <x14:sparkline>
              <xm:f>'Outlier Trend'!L3855:P3855</xm:f>
              <xm:sqref>Q3855</xm:sqref>
            </x14:sparkline>
            <x14:sparkline>
              <xm:f>'Outlier Trend'!L3856:P3856</xm:f>
              <xm:sqref>Q3856</xm:sqref>
            </x14:sparkline>
            <x14:sparkline>
              <xm:f>'Outlier Trend'!L3857:P3857</xm:f>
              <xm:sqref>Q3857</xm:sqref>
            </x14:sparkline>
            <x14:sparkline>
              <xm:f>'Outlier Trend'!L3858:P3858</xm:f>
              <xm:sqref>Q3858</xm:sqref>
            </x14:sparkline>
            <x14:sparkline>
              <xm:f>'Outlier Trend'!L3859:P3859</xm:f>
              <xm:sqref>Q3859</xm:sqref>
            </x14:sparkline>
            <x14:sparkline>
              <xm:f>'Outlier Trend'!L3860:P3860</xm:f>
              <xm:sqref>Q3860</xm:sqref>
            </x14:sparkline>
            <x14:sparkline>
              <xm:f>'Outlier Trend'!L3861:P3861</xm:f>
              <xm:sqref>Q3861</xm:sqref>
            </x14:sparkline>
            <x14:sparkline>
              <xm:f>'Outlier Trend'!L3862:P3862</xm:f>
              <xm:sqref>Q3862</xm:sqref>
            </x14:sparkline>
            <x14:sparkline>
              <xm:f>'Outlier Trend'!L3863:P3863</xm:f>
              <xm:sqref>Q3863</xm:sqref>
            </x14:sparkline>
            <x14:sparkline>
              <xm:f>'Outlier Trend'!L3864:P3864</xm:f>
              <xm:sqref>Q3864</xm:sqref>
            </x14:sparkline>
            <x14:sparkline>
              <xm:f>'Outlier Trend'!L3865:P3865</xm:f>
              <xm:sqref>Q3865</xm:sqref>
            </x14:sparkline>
            <x14:sparkline>
              <xm:f>'Outlier Trend'!L3866:P3866</xm:f>
              <xm:sqref>Q3866</xm:sqref>
            </x14:sparkline>
            <x14:sparkline>
              <xm:f>'Outlier Trend'!L3867:P3867</xm:f>
              <xm:sqref>Q3867</xm:sqref>
            </x14:sparkline>
            <x14:sparkline>
              <xm:f>'Outlier Trend'!L3868:P3868</xm:f>
              <xm:sqref>Q3868</xm:sqref>
            </x14:sparkline>
            <x14:sparkline>
              <xm:f>'Outlier Trend'!L3869:P3869</xm:f>
              <xm:sqref>Q3869</xm:sqref>
            </x14:sparkline>
            <x14:sparkline>
              <xm:f>'Outlier Trend'!L3870:P3870</xm:f>
              <xm:sqref>Q3870</xm:sqref>
            </x14:sparkline>
            <x14:sparkline>
              <xm:f>'Outlier Trend'!L3871:P3871</xm:f>
              <xm:sqref>Q3871</xm:sqref>
            </x14:sparkline>
            <x14:sparkline>
              <xm:f>'Outlier Trend'!L3872:P3872</xm:f>
              <xm:sqref>Q3872</xm:sqref>
            </x14:sparkline>
            <x14:sparkline>
              <xm:f>'Outlier Trend'!L3873:P3873</xm:f>
              <xm:sqref>Q3873</xm:sqref>
            </x14:sparkline>
            <x14:sparkline>
              <xm:f>'Outlier Trend'!L3874:P3874</xm:f>
              <xm:sqref>Q3874</xm:sqref>
            </x14:sparkline>
            <x14:sparkline>
              <xm:f>'Outlier Trend'!L3875:P3875</xm:f>
              <xm:sqref>Q3875</xm:sqref>
            </x14:sparkline>
            <x14:sparkline>
              <xm:f>'Outlier Trend'!L3876:P3876</xm:f>
              <xm:sqref>Q3876</xm:sqref>
            </x14:sparkline>
            <x14:sparkline>
              <xm:f>'Outlier Trend'!L3877:P3877</xm:f>
              <xm:sqref>Q3877</xm:sqref>
            </x14:sparkline>
            <x14:sparkline>
              <xm:f>'Outlier Trend'!L3878:P3878</xm:f>
              <xm:sqref>Q3878</xm:sqref>
            </x14:sparkline>
            <x14:sparkline>
              <xm:f>'Outlier Trend'!L3879:P3879</xm:f>
              <xm:sqref>Q3879</xm:sqref>
            </x14:sparkline>
            <x14:sparkline>
              <xm:f>'Outlier Trend'!L3880:P3880</xm:f>
              <xm:sqref>Q3880</xm:sqref>
            </x14:sparkline>
            <x14:sparkline>
              <xm:f>'Outlier Trend'!L3881:P3881</xm:f>
              <xm:sqref>Q3881</xm:sqref>
            </x14:sparkline>
            <x14:sparkline>
              <xm:f>'Outlier Trend'!L3882:P3882</xm:f>
              <xm:sqref>Q3882</xm:sqref>
            </x14:sparkline>
            <x14:sparkline>
              <xm:f>'Outlier Trend'!L3883:P3883</xm:f>
              <xm:sqref>Q3883</xm:sqref>
            </x14:sparkline>
            <x14:sparkline>
              <xm:f>'Outlier Trend'!L3884:P3884</xm:f>
              <xm:sqref>Q3884</xm:sqref>
            </x14:sparkline>
            <x14:sparkline>
              <xm:f>'Outlier Trend'!L3885:P3885</xm:f>
              <xm:sqref>Q3885</xm:sqref>
            </x14:sparkline>
            <x14:sparkline>
              <xm:f>'Outlier Trend'!L3886:P3886</xm:f>
              <xm:sqref>Q3886</xm:sqref>
            </x14:sparkline>
            <x14:sparkline>
              <xm:f>'Outlier Trend'!L3887:P3887</xm:f>
              <xm:sqref>Q3887</xm:sqref>
            </x14:sparkline>
            <x14:sparkline>
              <xm:f>'Outlier Trend'!L3888:P3888</xm:f>
              <xm:sqref>Q3888</xm:sqref>
            </x14:sparkline>
            <x14:sparkline>
              <xm:f>'Outlier Trend'!L3889:P3889</xm:f>
              <xm:sqref>Q3889</xm:sqref>
            </x14:sparkline>
            <x14:sparkline>
              <xm:f>'Outlier Trend'!L3890:P3890</xm:f>
              <xm:sqref>Q3890</xm:sqref>
            </x14:sparkline>
            <x14:sparkline>
              <xm:f>'Outlier Trend'!L3891:P3891</xm:f>
              <xm:sqref>Q3891</xm:sqref>
            </x14:sparkline>
            <x14:sparkline>
              <xm:f>'Outlier Trend'!L3892:P3892</xm:f>
              <xm:sqref>Q3892</xm:sqref>
            </x14:sparkline>
            <x14:sparkline>
              <xm:f>'Outlier Trend'!L3893:P3893</xm:f>
              <xm:sqref>Q3893</xm:sqref>
            </x14:sparkline>
            <x14:sparkline>
              <xm:f>'Outlier Trend'!L3894:P3894</xm:f>
              <xm:sqref>Q3894</xm:sqref>
            </x14:sparkline>
            <x14:sparkline>
              <xm:f>'Outlier Trend'!L3895:P3895</xm:f>
              <xm:sqref>Q3895</xm:sqref>
            </x14:sparkline>
            <x14:sparkline>
              <xm:f>'Outlier Trend'!L3896:P3896</xm:f>
              <xm:sqref>Q3896</xm:sqref>
            </x14:sparkline>
            <x14:sparkline>
              <xm:f>'Outlier Trend'!L3897:P3897</xm:f>
              <xm:sqref>Q3897</xm:sqref>
            </x14:sparkline>
            <x14:sparkline>
              <xm:f>'Outlier Trend'!L3898:P3898</xm:f>
              <xm:sqref>Q3898</xm:sqref>
            </x14:sparkline>
            <x14:sparkline>
              <xm:f>'Outlier Trend'!L3899:P3899</xm:f>
              <xm:sqref>Q3899</xm:sqref>
            </x14:sparkline>
            <x14:sparkline>
              <xm:f>'Outlier Trend'!L3900:P3900</xm:f>
              <xm:sqref>Q3900</xm:sqref>
            </x14:sparkline>
            <x14:sparkline>
              <xm:f>'Outlier Trend'!L3901:P3901</xm:f>
              <xm:sqref>Q3901</xm:sqref>
            </x14:sparkline>
            <x14:sparkline>
              <xm:f>'Outlier Trend'!L3902:P3902</xm:f>
              <xm:sqref>Q3902</xm:sqref>
            </x14:sparkline>
            <x14:sparkline>
              <xm:f>'Outlier Trend'!L3903:P3903</xm:f>
              <xm:sqref>Q3903</xm:sqref>
            </x14:sparkline>
            <x14:sparkline>
              <xm:f>'Outlier Trend'!L3904:P3904</xm:f>
              <xm:sqref>Q3904</xm:sqref>
            </x14:sparkline>
            <x14:sparkline>
              <xm:f>'Outlier Trend'!L3905:P3905</xm:f>
              <xm:sqref>Q3905</xm:sqref>
            </x14:sparkline>
            <x14:sparkline>
              <xm:f>'Outlier Trend'!L3906:P3906</xm:f>
              <xm:sqref>Q3906</xm:sqref>
            </x14:sparkline>
            <x14:sparkline>
              <xm:f>'Outlier Trend'!L3907:P3907</xm:f>
              <xm:sqref>Q3907</xm:sqref>
            </x14:sparkline>
            <x14:sparkline>
              <xm:f>'Outlier Trend'!L3908:P3908</xm:f>
              <xm:sqref>Q3908</xm:sqref>
            </x14:sparkline>
            <x14:sparkline>
              <xm:f>'Outlier Trend'!L3909:P3909</xm:f>
              <xm:sqref>Q3909</xm:sqref>
            </x14:sparkline>
            <x14:sparkline>
              <xm:f>'Outlier Trend'!L3910:P3910</xm:f>
              <xm:sqref>Q3910</xm:sqref>
            </x14:sparkline>
            <x14:sparkline>
              <xm:f>'Outlier Trend'!L3911:P3911</xm:f>
              <xm:sqref>Q3911</xm:sqref>
            </x14:sparkline>
            <x14:sparkline>
              <xm:f>'Outlier Trend'!L3912:P3912</xm:f>
              <xm:sqref>Q3912</xm:sqref>
            </x14:sparkline>
            <x14:sparkline>
              <xm:f>'Outlier Trend'!L3913:P3913</xm:f>
              <xm:sqref>Q3913</xm:sqref>
            </x14:sparkline>
            <x14:sparkline>
              <xm:f>'Outlier Trend'!L3914:P3914</xm:f>
              <xm:sqref>Q3914</xm:sqref>
            </x14:sparkline>
            <x14:sparkline>
              <xm:f>'Outlier Trend'!L3915:P3915</xm:f>
              <xm:sqref>Q3915</xm:sqref>
            </x14:sparkline>
            <x14:sparkline>
              <xm:f>'Outlier Trend'!L3916:P3916</xm:f>
              <xm:sqref>Q3916</xm:sqref>
            </x14:sparkline>
            <x14:sparkline>
              <xm:f>'Outlier Trend'!L3917:P3917</xm:f>
              <xm:sqref>Q3917</xm:sqref>
            </x14:sparkline>
            <x14:sparkline>
              <xm:f>'Outlier Trend'!L3918:P3918</xm:f>
              <xm:sqref>Q3918</xm:sqref>
            </x14:sparkline>
            <x14:sparkline>
              <xm:f>'Outlier Trend'!L3919:P3919</xm:f>
              <xm:sqref>Q3919</xm:sqref>
            </x14:sparkline>
            <x14:sparkline>
              <xm:f>'Outlier Trend'!L3920:P3920</xm:f>
              <xm:sqref>Q3920</xm:sqref>
            </x14:sparkline>
            <x14:sparkline>
              <xm:f>'Outlier Trend'!L3921:P3921</xm:f>
              <xm:sqref>Q3921</xm:sqref>
            </x14:sparkline>
            <x14:sparkline>
              <xm:f>'Outlier Trend'!L3922:P3922</xm:f>
              <xm:sqref>Q3922</xm:sqref>
            </x14:sparkline>
            <x14:sparkline>
              <xm:f>'Outlier Trend'!L3923:P3923</xm:f>
              <xm:sqref>Q3923</xm:sqref>
            </x14:sparkline>
            <x14:sparkline>
              <xm:f>'Outlier Trend'!L3924:P3924</xm:f>
              <xm:sqref>Q3924</xm:sqref>
            </x14:sparkline>
            <x14:sparkline>
              <xm:f>'Outlier Trend'!L3925:P3925</xm:f>
              <xm:sqref>Q3925</xm:sqref>
            </x14:sparkline>
            <x14:sparkline>
              <xm:f>'Outlier Trend'!L3926:P3926</xm:f>
              <xm:sqref>Q3926</xm:sqref>
            </x14:sparkline>
            <x14:sparkline>
              <xm:f>'Outlier Trend'!L3927:P3927</xm:f>
              <xm:sqref>Q3927</xm:sqref>
            </x14:sparkline>
            <x14:sparkline>
              <xm:f>'Outlier Trend'!L3928:P3928</xm:f>
              <xm:sqref>Q3928</xm:sqref>
            </x14:sparkline>
            <x14:sparkline>
              <xm:f>'Outlier Trend'!L3929:P3929</xm:f>
              <xm:sqref>Q3929</xm:sqref>
            </x14:sparkline>
            <x14:sparkline>
              <xm:f>'Outlier Trend'!L3930:P3930</xm:f>
              <xm:sqref>Q3930</xm:sqref>
            </x14:sparkline>
            <x14:sparkline>
              <xm:f>'Outlier Trend'!L3931:P3931</xm:f>
              <xm:sqref>Q3931</xm:sqref>
            </x14:sparkline>
            <x14:sparkline>
              <xm:f>'Outlier Trend'!L3932:P3932</xm:f>
              <xm:sqref>Q3932</xm:sqref>
            </x14:sparkline>
            <x14:sparkline>
              <xm:f>'Outlier Trend'!L3933:P3933</xm:f>
              <xm:sqref>Q3933</xm:sqref>
            </x14:sparkline>
            <x14:sparkline>
              <xm:f>'Outlier Trend'!L3934:P3934</xm:f>
              <xm:sqref>Q3934</xm:sqref>
            </x14:sparkline>
            <x14:sparkline>
              <xm:f>'Outlier Trend'!L3935:P3935</xm:f>
              <xm:sqref>Q3935</xm:sqref>
            </x14:sparkline>
            <x14:sparkline>
              <xm:f>'Outlier Trend'!L3936:P3936</xm:f>
              <xm:sqref>Q3936</xm:sqref>
            </x14:sparkline>
            <x14:sparkline>
              <xm:f>'Outlier Trend'!L3937:P3937</xm:f>
              <xm:sqref>Q3937</xm:sqref>
            </x14:sparkline>
            <x14:sparkline>
              <xm:f>'Outlier Trend'!L3938:P3938</xm:f>
              <xm:sqref>Q3938</xm:sqref>
            </x14:sparkline>
            <x14:sparkline>
              <xm:f>'Outlier Trend'!L3939:P3939</xm:f>
              <xm:sqref>Q3939</xm:sqref>
            </x14:sparkline>
            <x14:sparkline>
              <xm:f>'Outlier Trend'!L3940:P3940</xm:f>
              <xm:sqref>Q3940</xm:sqref>
            </x14:sparkline>
            <x14:sparkline>
              <xm:f>'Outlier Trend'!L3941:P3941</xm:f>
              <xm:sqref>Q3941</xm:sqref>
            </x14:sparkline>
            <x14:sparkline>
              <xm:f>'Outlier Trend'!L3942:P3942</xm:f>
              <xm:sqref>Q3942</xm:sqref>
            </x14:sparkline>
            <x14:sparkline>
              <xm:f>'Outlier Trend'!L3943:P3943</xm:f>
              <xm:sqref>Q3943</xm:sqref>
            </x14:sparkline>
            <x14:sparkline>
              <xm:f>'Outlier Trend'!L3944:P3944</xm:f>
              <xm:sqref>Q3944</xm:sqref>
            </x14:sparkline>
            <x14:sparkline>
              <xm:f>'Outlier Trend'!L3945:P3945</xm:f>
              <xm:sqref>Q3945</xm:sqref>
            </x14:sparkline>
            <x14:sparkline>
              <xm:f>'Outlier Trend'!L3946:P3946</xm:f>
              <xm:sqref>Q3946</xm:sqref>
            </x14:sparkline>
            <x14:sparkline>
              <xm:f>'Outlier Trend'!L3947:P3947</xm:f>
              <xm:sqref>Q3947</xm:sqref>
            </x14:sparkline>
            <x14:sparkline>
              <xm:f>'Outlier Trend'!L3948:P3948</xm:f>
              <xm:sqref>Q3948</xm:sqref>
            </x14:sparkline>
            <x14:sparkline>
              <xm:f>'Outlier Trend'!L3949:P3949</xm:f>
              <xm:sqref>Q3949</xm:sqref>
            </x14:sparkline>
            <x14:sparkline>
              <xm:f>'Outlier Trend'!L3950:P3950</xm:f>
              <xm:sqref>Q3950</xm:sqref>
            </x14:sparkline>
            <x14:sparkline>
              <xm:f>'Outlier Trend'!L3951:P3951</xm:f>
              <xm:sqref>Q3951</xm:sqref>
            </x14:sparkline>
            <x14:sparkline>
              <xm:f>'Outlier Trend'!L3952:P3952</xm:f>
              <xm:sqref>Q3952</xm:sqref>
            </x14:sparkline>
            <x14:sparkline>
              <xm:f>'Outlier Trend'!L3953:P3953</xm:f>
              <xm:sqref>Q3953</xm:sqref>
            </x14:sparkline>
            <x14:sparkline>
              <xm:f>'Outlier Trend'!L3954:P3954</xm:f>
              <xm:sqref>Q3954</xm:sqref>
            </x14:sparkline>
            <x14:sparkline>
              <xm:f>'Outlier Trend'!L3955:P3955</xm:f>
              <xm:sqref>Q3955</xm:sqref>
            </x14:sparkline>
            <x14:sparkline>
              <xm:f>'Outlier Trend'!L3956:P3956</xm:f>
              <xm:sqref>Q3956</xm:sqref>
            </x14:sparkline>
            <x14:sparkline>
              <xm:f>'Outlier Trend'!L3957:P3957</xm:f>
              <xm:sqref>Q3957</xm:sqref>
            </x14:sparkline>
            <x14:sparkline>
              <xm:f>'Outlier Trend'!L3958:P3958</xm:f>
              <xm:sqref>Q3958</xm:sqref>
            </x14:sparkline>
            <x14:sparkline>
              <xm:f>'Outlier Trend'!L3959:P3959</xm:f>
              <xm:sqref>Q3959</xm:sqref>
            </x14:sparkline>
            <x14:sparkline>
              <xm:f>'Outlier Trend'!L3960:P3960</xm:f>
              <xm:sqref>Q3960</xm:sqref>
            </x14:sparkline>
            <x14:sparkline>
              <xm:f>'Outlier Trend'!L3961:P3961</xm:f>
              <xm:sqref>Q3961</xm:sqref>
            </x14:sparkline>
            <x14:sparkline>
              <xm:f>'Outlier Trend'!L3962:P3962</xm:f>
              <xm:sqref>Q3962</xm:sqref>
            </x14:sparkline>
            <x14:sparkline>
              <xm:f>'Outlier Trend'!L3963:P3963</xm:f>
              <xm:sqref>Q3963</xm:sqref>
            </x14:sparkline>
            <x14:sparkline>
              <xm:f>'Outlier Trend'!L3964:P3964</xm:f>
              <xm:sqref>Q3964</xm:sqref>
            </x14:sparkline>
            <x14:sparkline>
              <xm:f>'Outlier Trend'!L3965:P3965</xm:f>
              <xm:sqref>Q3965</xm:sqref>
            </x14:sparkline>
            <x14:sparkline>
              <xm:f>'Outlier Trend'!L3966:P3966</xm:f>
              <xm:sqref>Q3966</xm:sqref>
            </x14:sparkline>
            <x14:sparkline>
              <xm:f>'Outlier Trend'!L3967:P3967</xm:f>
              <xm:sqref>Q3967</xm:sqref>
            </x14:sparkline>
            <x14:sparkline>
              <xm:f>'Outlier Trend'!L3968:P3968</xm:f>
              <xm:sqref>Q3968</xm:sqref>
            </x14:sparkline>
            <x14:sparkline>
              <xm:f>'Outlier Trend'!L3969:P3969</xm:f>
              <xm:sqref>Q3969</xm:sqref>
            </x14:sparkline>
            <x14:sparkline>
              <xm:f>'Outlier Trend'!L3970:P3970</xm:f>
              <xm:sqref>Q3970</xm:sqref>
            </x14:sparkline>
            <x14:sparkline>
              <xm:f>'Outlier Trend'!L3971:P3971</xm:f>
              <xm:sqref>Q3971</xm:sqref>
            </x14:sparkline>
            <x14:sparkline>
              <xm:f>'Outlier Trend'!L3972:P3972</xm:f>
              <xm:sqref>Q3972</xm:sqref>
            </x14:sparkline>
            <x14:sparkline>
              <xm:f>'Outlier Trend'!L3973:P3973</xm:f>
              <xm:sqref>Q3973</xm:sqref>
            </x14:sparkline>
            <x14:sparkline>
              <xm:f>'Outlier Trend'!L3974:P3974</xm:f>
              <xm:sqref>Q3974</xm:sqref>
            </x14:sparkline>
            <x14:sparkline>
              <xm:f>'Outlier Trend'!L3975:P3975</xm:f>
              <xm:sqref>Q3975</xm:sqref>
            </x14:sparkline>
            <x14:sparkline>
              <xm:f>'Outlier Trend'!L3976:P3976</xm:f>
              <xm:sqref>Q3976</xm:sqref>
            </x14:sparkline>
            <x14:sparkline>
              <xm:f>'Outlier Trend'!L3977:P3977</xm:f>
              <xm:sqref>Q3977</xm:sqref>
            </x14:sparkline>
            <x14:sparkline>
              <xm:f>'Outlier Trend'!L3978:P3978</xm:f>
              <xm:sqref>Q3978</xm:sqref>
            </x14:sparkline>
            <x14:sparkline>
              <xm:f>'Outlier Trend'!L3979:P3979</xm:f>
              <xm:sqref>Q3979</xm:sqref>
            </x14:sparkline>
            <x14:sparkline>
              <xm:f>'Outlier Trend'!L3980:P3980</xm:f>
              <xm:sqref>Q3980</xm:sqref>
            </x14:sparkline>
            <x14:sparkline>
              <xm:f>'Outlier Trend'!L3981:P3981</xm:f>
              <xm:sqref>Q3981</xm:sqref>
            </x14:sparkline>
            <x14:sparkline>
              <xm:f>'Outlier Trend'!L3982:P3982</xm:f>
              <xm:sqref>Q3982</xm:sqref>
            </x14:sparkline>
            <x14:sparkline>
              <xm:f>'Outlier Trend'!L3983:P3983</xm:f>
              <xm:sqref>Q3983</xm:sqref>
            </x14:sparkline>
            <x14:sparkline>
              <xm:f>'Outlier Trend'!L3984:P3984</xm:f>
              <xm:sqref>Q3984</xm:sqref>
            </x14:sparkline>
            <x14:sparkline>
              <xm:f>'Outlier Trend'!L3985:P3985</xm:f>
              <xm:sqref>Q3985</xm:sqref>
            </x14:sparkline>
            <x14:sparkline>
              <xm:f>'Outlier Trend'!L3986:P3986</xm:f>
              <xm:sqref>Q3986</xm:sqref>
            </x14:sparkline>
            <x14:sparkline>
              <xm:f>'Outlier Trend'!L3987:P3987</xm:f>
              <xm:sqref>Q3987</xm:sqref>
            </x14:sparkline>
            <x14:sparkline>
              <xm:f>'Outlier Trend'!L3988:P3988</xm:f>
              <xm:sqref>Q3988</xm:sqref>
            </x14:sparkline>
            <x14:sparkline>
              <xm:f>'Outlier Trend'!L3989:P3989</xm:f>
              <xm:sqref>Q3989</xm:sqref>
            </x14:sparkline>
            <x14:sparkline>
              <xm:f>'Outlier Trend'!L3990:P3990</xm:f>
              <xm:sqref>Q3990</xm:sqref>
            </x14:sparkline>
            <x14:sparkline>
              <xm:f>'Outlier Trend'!L3991:P3991</xm:f>
              <xm:sqref>Q3991</xm:sqref>
            </x14:sparkline>
            <x14:sparkline>
              <xm:f>'Outlier Trend'!L3992:P3992</xm:f>
              <xm:sqref>Q3992</xm:sqref>
            </x14:sparkline>
            <x14:sparkline>
              <xm:f>'Outlier Trend'!L3993:P3993</xm:f>
              <xm:sqref>Q3993</xm:sqref>
            </x14:sparkline>
            <x14:sparkline>
              <xm:f>'Outlier Trend'!L3994:P3994</xm:f>
              <xm:sqref>Q3994</xm:sqref>
            </x14:sparkline>
            <x14:sparkline>
              <xm:f>'Outlier Trend'!L3995:P3995</xm:f>
              <xm:sqref>Q3995</xm:sqref>
            </x14:sparkline>
            <x14:sparkline>
              <xm:f>'Outlier Trend'!L3996:P3996</xm:f>
              <xm:sqref>Q3996</xm:sqref>
            </x14:sparkline>
            <x14:sparkline>
              <xm:f>'Outlier Trend'!L3997:P3997</xm:f>
              <xm:sqref>Q3997</xm:sqref>
            </x14:sparkline>
            <x14:sparkline>
              <xm:f>'Outlier Trend'!L3998:P3998</xm:f>
              <xm:sqref>Q3998</xm:sqref>
            </x14:sparkline>
            <x14:sparkline>
              <xm:f>'Outlier Trend'!L3999:P3999</xm:f>
              <xm:sqref>Q3999</xm:sqref>
            </x14:sparkline>
            <x14:sparkline>
              <xm:f>'Outlier Trend'!L4000:P4000</xm:f>
              <xm:sqref>Q4000</xm:sqref>
            </x14:sparkline>
            <x14:sparkline>
              <xm:f>'Outlier Trend'!L4001:P4001</xm:f>
              <xm:sqref>Q4001</xm:sqref>
            </x14:sparkline>
            <x14:sparkline>
              <xm:f>'Outlier Trend'!L4002:P4002</xm:f>
              <xm:sqref>Q4002</xm:sqref>
            </x14:sparkline>
            <x14:sparkline>
              <xm:f>'Outlier Trend'!L4003:P4003</xm:f>
              <xm:sqref>Q4003</xm:sqref>
            </x14:sparkline>
            <x14:sparkline>
              <xm:f>'Outlier Trend'!L4004:P4004</xm:f>
              <xm:sqref>Q4004</xm:sqref>
            </x14:sparkline>
            <x14:sparkline>
              <xm:f>'Outlier Trend'!L4005:P4005</xm:f>
              <xm:sqref>Q4005</xm:sqref>
            </x14:sparkline>
            <x14:sparkline>
              <xm:f>'Outlier Trend'!L4006:P4006</xm:f>
              <xm:sqref>Q4006</xm:sqref>
            </x14:sparkline>
            <x14:sparkline>
              <xm:f>'Outlier Trend'!L4007:P4007</xm:f>
              <xm:sqref>Q4007</xm:sqref>
            </x14:sparkline>
            <x14:sparkline>
              <xm:f>'Outlier Trend'!L4008:P4008</xm:f>
              <xm:sqref>Q4008</xm:sqref>
            </x14:sparkline>
            <x14:sparkline>
              <xm:f>'Outlier Trend'!L4009:P4009</xm:f>
              <xm:sqref>Q4009</xm:sqref>
            </x14:sparkline>
            <x14:sparkline>
              <xm:f>'Outlier Trend'!L4010:P4010</xm:f>
              <xm:sqref>Q4010</xm:sqref>
            </x14:sparkline>
            <x14:sparkline>
              <xm:f>'Outlier Trend'!L4011:P4011</xm:f>
              <xm:sqref>Q4011</xm:sqref>
            </x14:sparkline>
            <x14:sparkline>
              <xm:f>'Outlier Trend'!L4012:P4012</xm:f>
              <xm:sqref>Q4012</xm:sqref>
            </x14:sparkline>
            <x14:sparkline>
              <xm:f>'Outlier Trend'!L4013:P4013</xm:f>
              <xm:sqref>Q4013</xm:sqref>
            </x14:sparkline>
            <x14:sparkline>
              <xm:f>'Outlier Trend'!L4014:P4014</xm:f>
              <xm:sqref>Q4014</xm:sqref>
            </x14:sparkline>
            <x14:sparkline>
              <xm:f>'Outlier Trend'!L4015:P4015</xm:f>
              <xm:sqref>Q4015</xm:sqref>
            </x14:sparkline>
            <x14:sparkline>
              <xm:f>'Outlier Trend'!L4016:P4016</xm:f>
              <xm:sqref>Q4016</xm:sqref>
            </x14:sparkline>
            <x14:sparkline>
              <xm:f>'Outlier Trend'!L4017:P4017</xm:f>
              <xm:sqref>Q4017</xm:sqref>
            </x14:sparkline>
            <x14:sparkline>
              <xm:f>'Outlier Trend'!L4018:P4018</xm:f>
              <xm:sqref>Q4018</xm:sqref>
            </x14:sparkline>
            <x14:sparkline>
              <xm:f>'Outlier Trend'!L4019:P4019</xm:f>
              <xm:sqref>Q4019</xm:sqref>
            </x14:sparkline>
            <x14:sparkline>
              <xm:f>'Outlier Trend'!L4020:P4020</xm:f>
              <xm:sqref>Q4020</xm:sqref>
            </x14:sparkline>
            <x14:sparkline>
              <xm:f>'Outlier Trend'!L4021:P4021</xm:f>
              <xm:sqref>Q4021</xm:sqref>
            </x14:sparkline>
            <x14:sparkline>
              <xm:f>'Outlier Trend'!L4022:P4022</xm:f>
              <xm:sqref>Q4022</xm:sqref>
            </x14:sparkline>
            <x14:sparkline>
              <xm:f>'Outlier Trend'!L4023:P4023</xm:f>
              <xm:sqref>Q4023</xm:sqref>
            </x14:sparkline>
            <x14:sparkline>
              <xm:f>'Outlier Trend'!L4024:P4024</xm:f>
              <xm:sqref>Q4024</xm:sqref>
            </x14:sparkline>
            <x14:sparkline>
              <xm:f>'Outlier Trend'!L4025:P4025</xm:f>
              <xm:sqref>Q4025</xm:sqref>
            </x14:sparkline>
            <x14:sparkline>
              <xm:f>'Outlier Trend'!L4026:P4026</xm:f>
              <xm:sqref>Q4026</xm:sqref>
            </x14:sparkline>
            <x14:sparkline>
              <xm:f>'Outlier Trend'!L4027:P4027</xm:f>
              <xm:sqref>Q4027</xm:sqref>
            </x14:sparkline>
            <x14:sparkline>
              <xm:f>'Outlier Trend'!L4028:P4028</xm:f>
              <xm:sqref>Q4028</xm:sqref>
            </x14:sparkline>
            <x14:sparkline>
              <xm:f>'Outlier Trend'!L4029:P4029</xm:f>
              <xm:sqref>Q4029</xm:sqref>
            </x14:sparkline>
            <x14:sparkline>
              <xm:f>'Outlier Trend'!L4030:P4030</xm:f>
              <xm:sqref>Q4030</xm:sqref>
            </x14:sparkline>
            <x14:sparkline>
              <xm:f>'Outlier Trend'!L4031:P4031</xm:f>
              <xm:sqref>Q4031</xm:sqref>
            </x14:sparkline>
            <x14:sparkline>
              <xm:f>'Outlier Trend'!L4032:P4032</xm:f>
              <xm:sqref>Q4032</xm:sqref>
            </x14:sparkline>
            <x14:sparkline>
              <xm:f>'Outlier Trend'!L4033:P4033</xm:f>
              <xm:sqref>Q4033</xm:sqref>
            </x14:sparkline>
            <x14:sparkline>
              <xm:f>'Outlier Trend'!L4034:P4034</xm:f>
              <xm:sqref>Q4034</xm:sqref>
            </x14:sparkline>
            <x14:sparkline>
              <xm:f>'Outlier Trend'!L4035:P4035</xm:f>
              <xm:sqref>Q4035</xm:sqref>
            </x14:sparkline>
            <x14:sparkline>
              <xm:f>'Outlier Trend'!L4036:P4036</xm:f>
              <xm:sqref>Q4036</xm:sqref>
            </x14:sparkline>
            <x14:sparkline>
              <xm:f>'Outlier Trend'!L4037:P4037</xm:f>
              <xm:sqref>Q4037</xm:sqref>
            </x14:sparkline>
            <x14:sparkline>
              <xm:f>'Outlier Trend'!L4038:P4038</xm:f>
              <xm:sqref>Q4038</xm:sqref>
            </x14:sparkline>
            <x14:sparkline>
              <xm:f>'Outlier Trend'!L4039:P4039</xm:f>
              <xm:sqref>Q4039</xm:sqref>
            </x14:sparkline>
            <x14:sparkline>
              <xm:f>'Outlier Trend'!L4040:P4040</xm:f>
              <xm:sqref>Q4040</xm:sqref>
            </x14:sparkline>
            <x14:sparkline>
              <xm:f>'Outlier Trend'!L4041:P4041</xm:f>
              <xm:sqref>Q4041</xm:sqref>
            </x14:sparkline>
            <x14:sparkline>
              <xm:f>'Outlier Trend'!L4042:P4042</xm:f>
              <xm:sqref>Q4042</xm:sqref>
            </x14:sparkline>
            <x14:sparkline>
              <xm:f>'Outlier Trend'!L4043:P4043</xm:f>
              <xm:sqref>Q4043</xm:sqref>
            </x14:sparkline>
            <x14:sparkline>
              <xm:f>'Outlier Trend'!L4044:P4044</xm:f>
              <xm:sqref>Q4044</xm:sqref>
            </x14:sparkline>
            <x14:sparkline>
              <xm:f>'Outlier Trend'!L4045:P4045</xm:f>
              <xm:sqref>Q4045</xm:sqref>
            </x14:sparkline>
            <x14:sparkline>
              <xm:f>'Outlier Trend'!L4046:P4046</xm:f>
              <xm:sqref>Q4046</xm:sqref>
            </x14:sparkline>
            <x14:sparkline>
              <xm:f>'Outlier Trend'!L4047:P4047</xm:f>
              <xm:sqref>Q4047</xm:sqref>
            </x14:sparkline>
            <x14:sparkline>
              <xm:f>'Outlier Trend'!L4048:P4048</xm:f>
              <xm:sqref>Q4048</xm:sqref>
            </x14:sparkline>
            <x14:sparkline>
              <xm:f>'Outlier Trend'!L4049:P4049</xm:f>
              <xm:sqref>Q4049</xm:sqref>
            </x14:sparkline>
            <x14:sparkline>
              <xm:f>'Outlier Trend'!L4050:P4050</xm:f>
              <xm:sqref>Q4050</xm:sqref>
            </x14:sparkline>
            <x14:sparkline>
              <xm:f>'Outlier Trend'!L4051:P4051</xm:f>
              <xm:sqref>Q4051</xm:sqref>
            </x14:sparkline>
            <x14:sparkline>
              <xm:f>'Outlier Trend'!L4052:P4052</xm:f>
              <xm:sqref>Q4052</xm:sqref>
            </x14:sparkline>
            <x14:sparkline>
              <xm:f>'Outlier Trend'!L4053:P4053</xm:f>
              <xm:sqref>Q4053</xm:sqref>
            </x14:sparkline>
            <x14:sparkline>
              <xm:f>'Outlier Trend'!L4054:P4054</xm:f>
              <xm:sqref>Q4054</xm:sqref>
            </x14:sparkline>
            <x14:sparkline>
              <xm:f>'Outlier Trend'!L4055:P4055</xm:f>
              <xm:sqref>Q4055</xm:sqref>
            </x14:sparkline>
            <x14:sparkline>
              <xm:f>'Outlier Trend'!L4056:P4056</xm:f>
              <xm:sqref>Q4056</xm:sqref>
            </x14:sparkline>
            <x14:sparkline>
              <xm:f>'Outlier Trend'!L4057:P4057</xm:f>
              <xm:sqref>Q4057</xm:sqref>
            </x14:sparkline>
            <x14:sparkline>
              <xm:f>'Outlier Trend'!L4058:P4058</xm:f>
              <xm:sqref>Q4058</xm:sqref>
            </x14:sparkline>
            <x14:sparkline>
              <xm:f>'Outlier Trend'!L4059:P4059</xm:f>
              <xm:sqref>Q4059</xm:sqref>
            </x14:sparkline>
            <x14:sparkline>
              <xm:f>'Outlier Trend'!L4060:P4060</xm:f>
              <xm:sqref>Q4060</xm:sqref>
            </x14:sparkline>
            <x14:sparkline>
              <xm:f>'Outlier Trend'!L4061:P4061</xm:f>
              <xm:sqref>Q4061</xm:sqref>
            </x14:sparkline>
            <x14:sparkline>
              <xm:f>'Outlier Trend'!L4062:P4062</xm:f>
              <xm:sqref>Q4062</xm:sqref>
            </x14:sparkline>
            <x14:sparkline>
              <xm:f>'Outlier Trend'!L4063:P4063</xm:f>
              <xm:sqref>Q4063</xm:sqref>
            </x14:sparkline>
            <x14:sparkline>
              <xm:f>'Outlier Trend'!L4064:P4064</xm:f>
              <xm:sqref>Q4064</xm:sqref>
            </x14:sparkline>
            <x14:sparkline>
              <xm:f>'Outlier Trend'!L4065:P4065</xm:f>
              <xm:sqref>Q4065</xm:sqref>
            </x14:sparkline>
            <x14:sparkline>
              <xm:f>'Outlier Trend'!L4066:P4066</xm:f>
              <xm:sqref>Q4066</xm:sqref>
            </x14:sparkline>
            <x14:sparkline>
              <xm:f>'Outlier Trend'!L4067:P4067</xm:f>
              <xm:sqref>Q4067</xm:sqref>
            </x14:sparkline>
            <x14:sparkline>
              <xm:f>'Outlier Trend'!L4068:P4068</xm:f>
              <xm:sqref>Q4068</xm:sqref>
            </x14:sparkline>
            <x14:sparkline>
              <xm:f>'Outlier Trend'!L4069:P4069</xm:f>
              <xm:sqref>Q4069</xm:sqref>
            </x14:sparkline>
            <x14:sparkline>
              <xm:f>'Outlier Trend'!L4070:P4070</xm:f>
              <xm:sqref>Q4070</xm:sqref>
            </x14:sparkline>
            <x14:sparkline>
              <xm:f>'Outlier Trend'!L4071:P4071</xm:f>
              <xm:sqref>Q4071</xm:sqref>
            </x14:sparkline>
            <x14:sparkline>
              <xm:f>'Outlier Trend'!L4072:P4072</xm:f>
              <xm:sqref>Q4072</xm:sqref>
            </x14:sparkline>
            <x14:sparkline>
              <xm:f>'Outlier Trend'!L4073:P4073</xm:f>
              <xm:sqref>Q4073</xm:sqref>
            </x14:sparkline>
            <x14:sparkline>
              <xm:f>'Outlier Trend'!L4074:P4074</xm:f>
              <xm:sqref>Q4074</xm:sqref>
            </x14:sparkline>
            <x14:sparkline>
              <xm:f>'Outlier Trend'!L4075:P4075</xm:f>
              <xm:sqref>Q4075</xm:sqref>
            </x14:sparkline>
            <x14:sparkline>
              <xm:f>'Outlier Trend'!L4076:P4076</xm:f>
              <xm:sqref>Q4076</xm:sqref>
            </x14:sparkline>
            <x14:sparkline>
              <xm:f>'Outlier Trend'!L4077:P4077</xm:f>
              <xm:sqref>Q4077</xm:sqref>
            </x14:sparkline>
            <x14:sparkline>
              <xm:f>'Outlier Trend'!L4078:P4078</xm:f>
              <xm:sqref>Q4078</xm:sqref>
            </x14:sparkline>
            <x14:sparkline>
              <xm:f>'Outlier Trend'!L4079:P4079</xm:f>
              <xm:sqref>Q4079</xm:sqref>
            </x14:sparkline>
            <x14:sparkline>
              <xm:f>'Outlier Trend'!L4080:P4080</xm:f>
              <xm:sqref>Q4080</xm:sqref>
            </x14:sparkline>
            <x14:sparkline>
              <xm:f>'Outlier Trend'!L4081:P4081</xm:f>
              <xm:sqref>Q4081</xm:sqref>
            </x14:sparkline>
            <x14:sparkline>
              <xm:f>'Outlier Trend'!L4082:P4082</xm:f>
              <xm:sqref>Q4082</xm:sqref>
            </x14:sparkline>
            <x14:sparkline>
              <xm:f>'Outlier Trend'!L4083:P4083</xm:f>
              <xm:sqref>Q4083</xm:sqref>
            </x14:sparkline>
            <x14:sparkline>
              <xm:f>'Outlier Trend'!L4084:P4084</xm:f>
              <xm:sqref>Q4084</xm:sqref>
            </x14:sparkline>
            <x14:sparkline>
              <xm:f>'Outlier Trend'!L4085:P4085</xm:f>
              <xm:sqref>Q4085</xm:sqref>
            </x14:sparkline>
            <x14:sparkline>
              <xm:f>'Outlier Trend'!L4086:P4086</xm:f>
              <xm:sqref>Q4086</xm:sqref>
            </x14:sparkline>
            <x14:sparkline>
              <xm:f>'Outlier Trend'!L4087:P4087</xm:f>
              <xm:sqref>Q4087</xm:sqref>
            </x14:sparkline>
            <x14:sparkline>
              <xm:f>'Outlier Trend'!L4088:P4088</xm:f>
              <xm:sqref>Q4088</xm:sqref>
            </x14:sparkline>
            <x14:sparkline>
              <xm:f>'Outlier Trend'!L4089:P4089</xm:f>
              <xm:sqref>Q4089</xm:sqref>
            </x14:sparkline>
            <x14:sparkline>
              <xm:f>'Outlier Trend'!L4090:P4090</xm:f>
              <xm:sqref>Q4090</xm:sqref>
            </x14:sparkline>
            <x14:sparkline>
              <xm:f>'Outlier Trend'!L4091:P4091</xm:f>
              <xm:sqref>Q4091</xm:sqref>
            </x14:sparkline>
            <x14:sparkline>
              <xm:f>'Outlier Trend'!L4092:P4092</xm:f>
              <xm:sqref>Q4092</xm:sqref>
            </x14:sparkline>
            <x14:sparkline>
              <xm:f>'Outlier Trend'!L4093:P4093</xm:f>
              <xm:sqref>Q4093</xm:sqref>
            </x14:sparkline>
            <x14:sparkline>
              <xm:f>'Outlier Trend'!L4094:P4094</xm:f>
              <xm:sqref>Q4094</xm:sqref>
            </x14:sparkline>
            <x14:sparkline>
              <xm:f>'Outlier Trend'!L4095:P4095</xm:f>
              <xm:sqref>Q4095</xm:sqref>
            </x14:sparkline>
            <x14:sparkline>
              <xm:f>'Outlier Trend'!L4096:P4096</xm:f>
              <xm:sqref>Q4096</xm:sqref>
            </x14:sparkline>
            <x14:sparkline>
              <xm:f>'Outlier Trend'!L4097:P4097</xm:f>
              <xm:sqref>Q4097</xm:sqref>
            </x14:sparkline>
            <x14:sparkline>
              <xm:f>'Outlier Trend'!L4098:P4098</xm:f>
              <xm:sqref>Q4098</xm:sqref>
            </x14:sparkline>
            <x14:sparkline>
              <xm:f>'Outlier Trend'!L4099:P4099</xm:f>
              <xm:sqref>Q4099</xm:sqref>
            </x14:sparkline>
            <x14:sparkline>
              <xm:f>'Outlier Trend'!L4100:P4100</xm:f>
              <xm:sqref>Q4100</xm:sqref>
            </x14:sparkline>
            <x14:sparkline>
              <xm:f>'Outlier Trend'!L4101:P4101</xm:f>
              <xm:sqref>Q4101</xm:sqref>
            </x14:sparkline>
            <x14:sparkline>
              <xm:f>'Outlier Trend'!L4102:P4102</xm:f>
              <xm:sqref>Q4102</xm:sqref>
            </x14:sparkline>
            <x14:sparkline>
              <xm:f>'Outlier Trend'!L4103:P4103</xm:f>
              <xm:sqref>Q4103</xm:sqref>
            </x14:sparkline>
            <x14:sparkline>
              <xm:f>'Outlier Trend'!L4104:P4104</xm:f>
              <xm:sqref>Q4104</xm:sqref>
            </x14:sparkline>
            <x14:sparkline>
              <xm:f>'Outlier Trend'!L4105:P4105</xm:f>
              <xm:sqref>Q4105</xm:sqref>
            </x14:sparkline>
            <x14:sparkline>
              <xm:f>'Outlier Trend'!L4106:P4106</xm:f>
              <xm:sqref>Q4106</xm:sqref>
            </x14:sparkline>
            <x14:sparkline>
              <xm:f>'Outlier Trend'!L4107:P4107</xm:f>
              <xm:sqref>Q4107</xm:sqref>
            </x14:sparkline>
            <x14:sparkline>
              <xm:f>'Outlier Trend'!L4108:P4108</xm:f>
              <xm:sqref>Q4108</xm:sqref>
            </x14:sparkline>
            <x14:sparkline>
              <xm:f>'Outlier Trend'!L4109:P4109</xm:f>
              <xm:sqref>Q4109</xm:sqref>
            </x14:sparkline>
            <x14:sparkline>
              <xm:f>'Outlier Trend'!L4110:P4110</xm:f>
              <xm:sqref>Q4110</xm:sqref>
            </x14:sparkline>
            <x14:sparkline>
              <xm:f>'Outlier Trend'!L4111:P4111</xm:f>
              <xm:sqref>Q4111</xm:sqref>
            </x14:sparkline>
            <x14:sparkline>
              <xm:f>'Outlier Trend'!L4112:P4112</xm:f>
              <xm:sqref>Q4112</xm:sqref>
            </x14:sparkline>
            <x14:sparkline>
              <xm:f>'Outlier Trend'!L4113:P4113</xm:f>
              <xm:sqref>Q4113</xm:sqref>
            </x14:sparkline>
            <x14:sparkline>
              <xm:f>'Outlier Trend'!L4114:P4114</xm:f>
              <xm:sqref>Q4114</xm:sqref>
            </x14:sparkline>
            <x14:sparkline>
              <xm:f>'Outlier Trend'!L4115:P4115</xm:f>
              <xm:sqref>Q4115</xm:sqref>
            </x14:sparkline>
            <x14:sparkline>
              <xm:f>'Outlier Trend'!L4116:P4116</xm:f>
              <xm:sqref>Q4116</xm:sqref>
            </x14:sparkline>
            <x14:sparkline>
              <xm:f>'Outlier Trend'!L4117:P4117</xm:f>
              <xm:sqref>Q4117</xm:sqref>
            </x14:sparkline>
            <x14:sparkline>
              <xm:f>'Outlier Trend'!L4118:P4118</xm:f>
              <xm:sqref>Q4118</xm:sqref>
            </x14:sparkline>
            <x14:sparkline>
              <xm:f>'Outlier Trend'!L4119:P4119</xm:f>
              <xm:sqref>Q4119</xm:sqref>
            </x14:sparkline>
            <x14:sparkline>
              <xm:f>'Outlier Trend'!L4120:P4120</xm:f>
              <xm:sqref>Q4120</xm:sqref>
            </x14:sparkline>
            <x14:sparkline>
              <xm:f>'Outlier Trend'!L4121:P4121</xm:f>
              <xm:sqref>Q4121</xm:sqref>
            </x14:sparkline>
            <x14:sparkline>
              <xm:f>'Outlier Trend'!L4122:P4122</xm:f>
              <xm:sqref>Q4122</xm:sqref>
            </x14:sparkline>
            <x14:sparkline>
              <xm:f>'Outlier Trend'!L4123:P4123</xm:f>
              <xm:sqref>Q4123</xm:sqref>
            </x14:sparkline>
            <x14:sparkline>
              <xm:f>'Outlier Trend'!L4124:P4124</xm:f>
              <xm:sqref>Q4124</xm:sqref>
            </x14:sparkline>
            <x14:sparkline>
              <xm:f>'Outlier Trend'!L4125:P4125</xm:f>
              <xm:sqref>Q4125</xm:sqref>
            </x14:sparkline>
            <x14:sparkline>
              <xm:f>'Outlier Trend'!L4126:P4126</xm:f>
              <xm:sqref>Q4126</xm:sqref>
            </x14:sparkline>
            <x14:sparkline>
              <xm:f>'Outlier Trend'!L4127:P4127</xm:f>
              <xm:sqref>Q4127</xm:sqref>
            </x14:sparkline>
            <x14:sparkline>
              <xm:f>'Outlier Trend'!L4128:P4128</xm:f>
              <xm:sqref>Q4128</xm:sqref>
            </x14:sparkline>
            <x14:sparkline>
              <xm:f>'Outlier Trend'!L4129:P4129</xm:f>
              <xm:sqref>Q4129</xm:sqref>
            </x14:sparkline>
            <x14:sparkline>
              <xm:f>'Outlier Trend'!L4130:P4130</xm:f>
              <xm:sqref>Q4130</xm:sqref>
            </x14:sparkline>
            <x14:sparkline>
              <xm:f>'Outlier Trend'!L4131:P4131</xm:f>
              <xm:sqref>Q4131</xm:sqref>
            </x14:sparkline>
            <x14:sparkline>
              <xm:f>'Outlier Trend'!L4132:P4132</xm:f>
              <xm:sqref>Q4132</xm:sqref>
            </x14:sparkline>
            <x14:sparkline>
              <xm:f>'Outlier Trend'!L4133:P4133</xm:f>
              <xm:sqref>Q4133</xm:sqref>
            </x14:sparkline>
            <x14:sparkline>
              <xm:f>'Outlier Trend'!L4134:P4134</xm:f>
              <xm:sqref>Q4134</xm:sqref>
            </x14:sparkline>
            <x14:sparkline>
              <xm:f>'Outlier Trend'!L4135:P4135</xm:f>
              <xm:sqref>Q4135</xm:sqref>
            </x14:sparkline>
            <x14:sparkline>
              <xm:f>'Outlier Trend'!L4136:P4136</xm:f>
              <xm:sqref>Q4136</xm:sqref>
            </x14:sparkline>
            <x14:sparkline>
              <xm:f>'Outlier Trend'!L4137:P4137</xm:f>
              <xm:sqref>Q4137</xm:sqref>
            </x14:sparkline>
            <x14:sparkline>
              <xm:f>'Outlier Trend'!L4138:P4138</xm:f>
              <xm:sqref>Q4138</xm:sqref>
            </x14:sparkline>
            <x14:sparkline>
              <xm:f>'Outlier Trend'!L4139:P4139</xm:f>
              <xm:sqref>Q4139</xm:sqref>
            </x14:sparkline>
            <x14:sparkline>
              <xm:f>'Outlier Trend'!L4140:P4140</xm:f>
              <xm:sqref>Q4140</xm:sqref>
            </x14:sparkline>
            <x14:sparkline>
              <xm:f>'Outlier Trend'!L4141:P4141</xm:f>
              <xm:sqref>Q4141</xm:sqref>
            </x14:sparkline>
            <x14:sparkline>
              <xm:f>'Outlier Trend'!L4142:P4142</xm:f>
              <xm:sqref>Q4142</xm:sqref>
            </x14:sparkline>
            <x14:sparkline>
              <xm:f>'Outlier Trend'!L4143:P4143</xm:f>
              <xm:sqref>Q4143</xm:sqref>
            </x14:sparkline>
            <x14:sparkline>
              <xm:f>'Outlier Trend'!L4144:P4144</xm:f>
              <xm:sqref>Q4144</xm:sqref>
            </x14:sparkline>
            <x14:sparkline>
              <xm:f>'Outlier Trend'!L4145:P4145</xm:f>
              <xm:sqref>Q4145</xm:sqref>
            </x14:sparkline>
            <x14:sparkline>
              <xm:f>'Outlier Trend'!L4146:P4146</xm:f>
              <xm:sqref>Q4146</xm:sqref>
            </x14:sparkline>
            <x14:sparkline>
              <xm:f>'Outlier Trend'!L4147:P4147</xm:f>
              <xm:sqref>Q4147</xm:sqref>
            </x14:sparkline>
            <x14:sparkline>
              <xm:f>'Outlier Trend'!L4148:P4148</xm:f>
              <xm:sqref>Q4148</xm:sqref>
            </x14:sparkline>
            <x14:sparkline>
              <xm:f>'Outlier Trend'!L4149:P4149</xm:f>
              <xm:sqref>Q4149</xm:sqref>
            </x14:sparkline>
            <x14:sparkline>
              <xm:f>'Outlier Trend'!L4150:P4150</xm:f>
              <xm:sqref>Q4150</xm:sqref>
            </x14:sparkline>
            <x14:sparkline>
              <xm:f>'Outlier Trend'!L4151:P4151</xm:f>
              <xm:sqref>Q4151</xm:sqref>
            </x14:sparkline>
            <x14:sparkline>
              <xm:f>'Outlier Trend'!L4152:P4152</xm:f>
              <xm:sqref>Q4152</xm:sqref>
            </x14:sparkline>
            <x14:sparkline>
              <xm:f>'Outlier Trend'!L4153:P4153</xm:f>
              <xm:sqref>Q4153</xm:sqref>
            </x14:sparkline>
            <x14:sparkline>
              <xm:f>'Outlier Trend'!L4154:P4154</xm:f>
              <xm:sqref>Q4154</xm:sqref>
            </x14:sparkline>
            <x14:sparkline>
              <xm:f>'Outlier Trend'!L4155:P4155</xm:f>
              <xm:sqref>Q4155</xm:sqref>
            </x14:sparkline>
            <x14:sparkline>
              <xm:f>'Outlier Trend'!L4156:P4156</xm:f>
              <xm:sqref>Q4156</xm:sqref>
            </x14:sparkline>
            <x14:sparkline>
              <xm:f>'Outlier Trend'!L4157:P4157</xm:f>
              <xm:sqref>Q4157</xm:sqref>
            </x14:sparkline>
            <x14:sparkline>
              <xm:f>'Outlier Trend'!L4158:P4158</xm:f>
              <xm:sqref>Q4158</xm:sqref>
            </x14:sparkline>
            <x14:sparkline>
              <xm:f>'Outlier Trend'!L4159:P4159</xm:f>
              <xm:sqref>Q4159</xm:sqref>
            </x14:sparkline>
            <x14:sparkline>
              <xm:f>'Outlier Trend'!L4160:P4160</xm:f>
              <xm:sqref>Q4160</xm:sqref>
            </x14:sparkline>
            <x14:sparkline>
              <xm:f>'Outlier Trend'!L4161:P4161</xm:f>
              <xm:sqref>Q4161</xm:sqref>
            </x14:sparkline>
            <x14:sparkline>
              <xm:f>'Outlier Trend'!L4162:P4162</xm:f>
              <xm:sqref>Q4162</xm:sqref>
            </x14:sparkline>
            <x14:sparkline>
              <xm:f>'Outlier Trend'!L4163:P4163</xm:f>
              <xm:sqref>Q4163</xm:sqref>
            </x14:sparkline>
            <x14:sparkline>
              <xm:f>'Outlier Trend'!L4164:P4164</xm:f>
              <xm:sqref>Q4164</xm:sqref>
            </x14:sparkline>
            <x14:sparkline>
              <xm:f>'Outlier Trend'!L4165:P4165</xm:f>
              <xm:sqref>Q4165</xm:sqref>
            </x14:sparkline>
            <x14:sparkline>
              <xm:f>'Outlier Trend'!L4166:P4166</xm:f>
              <xm:sqref>Q4166</xm:sqref>
            </x14:sparkline>
            <x14:sparkline>
              <xm:f>'Outlier Trend'!L4167:P4167</xm:f>
              <xm:sqref>Q4167</xm:sqref>
            </x14:sparkline>
            <x14:sparkline>
              <xm:f>'Outlier Trend'!L4168:P4168</xm:f>
              <xm:sqref>Q4168</xm:sqref>
            </x14:sparkline>
            <x14:sparkline>
              <xm:f>'Outlier Trend'!L4169:P4169</xm:f>
              <xm:sqref>Q4169</xm:sqref>
            </x14:sparkline>
            <x14:sparkline>
              <xm:f>'Outlier Trend'!L4170:P4170</xm:f>
              <xm:sqref>Q4170</xm:sqref>
            </x14:sparkline>
            <x14:sparkline>
              <xm:f>'Outlier Trend'!L4171:P4171</xm:f>
              <xm:sqref>Q4171</xm:sqref>
            </x14:sparkline>
            <x14:sparkline>
              <xm:f>'Outlier Trend'!L4172:P4172</xm:f>
              <xm:sqref>Q4172</xm:sqref>
            </x14:sparkline>
            <x14:sparkline>
              <xm:f>'Outlier Trend'!L4173:P4173</xm:f>
              <xm:sqref>Q4173</xm:sqref>
            </x14:sparkline>
            <x14:sparkline>
              <xm:f>'Outlier Trend'!L4174:P4174</xm:f>
              <xm:sqref>Q4174</xm:sqref>
            </x14:sparkline>
            <x14:sparkline>
              <xm:f>'Outlier Trend'!L4175:P4175</xm:f>
              <xm:sqref>Q4175</xm:sqref>
            </x14:sparkline>
            <x14:sparkline>
              <xm:f>'Outlier Trend'!L4176:P4176</xm:f>
              <xm:sqref>Q4176</xm:sqref>
            </x14:sparkline>
            <x14:sparkline>
              <xm:f>'Outlier Trend'!L4177:P4177</xm:f>
              <xm:sqref>Q4177</xm:sqref>
            </x14:sparkline>
            <x14:sparkline>
              <xm:f>'Outlier Trend'!L4178:P4178</xm:f>
              <xm:sqref>Q4178</xm:sqref>
            </x14:sparkline>
            <x14:sparkline>
              <xm:f>'Outlier Trend'!L4179:P4179</xm:f>
              <xm:sqref>Q4179</xm:sqref>
            </x14:sparkline>
            <x14:sparkline>
              <xm:f>'Outlier Trend'!L4180:P4180</xm:f>
              <xm:sqref>Q4180</xm:sqref>
            </x14:sparkline>
            <x14:sparkline>
              <xm:f>'Outlier Trend'!L4181:P4181</xm:f>
              <xm:sqref>Q4181</xm:sqref>
            </x14:sparkline>
            <x14:sparkline>
              <xm:f>'Outlier Trend'!L4182:P4182</xm:f>
              <xm:sqref>Q4182</xm:sqref>
            </x14:sparkline>
            <x14:sparkline>
              <xm:f>'Outlier Trend'!L4183:P4183</xm:f>
              <xm:sqref>Q4183</xm:sqref>
            </x14:sparkline>
            <x14:sparkline>
              <xm:f>'Outlier Trend'!L4184:P4184</xm:f>
              <xm:sqref>Q4184</xm:sqref>
            </x14:sparkline>
            <x14:sparkline>
              <xm:f>'Outlier Trend'!L4185:P4185</xm:f>
              <xm:sqref>Q4185</xm:sqref>
            </x14:sparkline>
            <x14:sparkline>
              <xm:f>'Outlier Trend'!L4186:P4186</xm:f>
              <xm:sqref>Q4186</xm:sqref>
            </x14:sparkline>
            <x14:sparkline>
              <xm:f>'Outlier Trend'!L4187:P4187</xm:f>
              <xm:sqref>Q4187</xm:sqref>
            </x14:sparkline>
            <x14:sparkline>
              <xm:f>'Outlier Trend'!L4188:P4188</xm:f>
              <xm:sqref>Q4188</xm:sqref>
            </x14:sparkline>
            <x14:sparkline>
              <xm:f>'Outlier Trend'!L4189:P4189</xm:f>
              <xm:sqref>Q4189</xm:sqref>
            </x14:sparkline>
            <x14:sparkline>
              <xm:f>'Outlier Trend'!L4190:P4190</xm:f>
              <xm:sqref>Q4190</xm:sqref>
            </x14:sparkline>
            <x14:sparkline>
              <xm:f>'Outlier Trend'!L4191:P4191</xm:f>
              <xm:sqref>Q4191</xm:sqref>
            </x14:sparkline>
            <x14:sparkline>
              <xm:f>'Outlier Trend'!L4192:P4192</xm:f>
              <xm:sqref>Q4192</xm:sqref>
            </x14:sparkline>
            <x14:sparkline>
              <xm:f>'Outlier Trend'!L4193:P4193</xm:f>
              <xm:sqref>Q4193</xm:sqref>
            </x14:sparkline>
            <x14:sparkline>
              <xm:f>'Outlier Trend'!L4194:P4194</xm:f>
              <xm:sqref>Q4194</xm:sqref>
            </x14:sparkline>
            <x14:sparkline>
              <xm:f>'Outlier Trend'!L4195:P4195</xm:f>
              <xm:sqref>Q4195</xm:sqref>
            </x14:sparkline>
            <x14:sparkline>
              <xm:f>'Outlier Trend'!L4196:P4196</xm:f>
              <xm:sqref>Q4196</xm:sqref>
            </x14:sparkline>
            <x14:sparkline>
              <xm:f>'Outlier Trend'!L4197:P4197</xm:f>
              <xm:sqref>Q4197</xm:sqref>
            </x14:sparkline>
            <x14:sparkline>
              <xm:f>'Outlier Trend'!L4198:P4198</xm:f>
              <xm:sqref>Q4198</xm:sqref>
            </x14:sparkline>
            <x14:sparkline>
              <xm:f>'Outlier Trend'!L4199:P4199</xm:f>
              <xm:sqref>Q4199</xm:sqref>
            </x14:sparkline>
            <x14:sparkline>
              <xm:f>'Outlier Trend'!L4200:P4200</xm:f>
              <xm:sqref>Q4200</xm:sqref>
            </x14:sparkline>
            <x14:sparkline>
              <xm:f>'Outlier Trend'!L4201:P4201</xm:f>
              <xm:sqref>Q4201</xm:sqref>
            </x14:sparkline>
            <x14:sparkline>
              <xm:f>'Outlier Trend'!L4202:P4202</xm:f>
              <xm:sqref>Q4202</xm:sqref>
            </x14:sparkline>
            <x14:sparkline>
              <xm:f>'Outlier Trend'!L4203:P4203</xm:f>
              <xm:sqref>Q4203</xm:sqref>
            </x14:sparkline>
            <x14:sparkline>
              <xm:f>'Outlier Trend'!L4204:P4204</xm:f>
              <xm:sqref>Q4204</xm:sqref>
            </x14:sparkline>
            <x14:sparkline>
              <xm:f>'Outlier Trend'!L4205:P4205</xm:f>
              <xm:sqref>Q4205</xm:sqref>
            </x14:sparkline>
            <x14:sparkline>
              <xm:f>'Outlier Trend'!L4206:P4206</xm:f>
              <xm:sqref>Q4206</xm:sqref>
            </x14:sparkline>
            <x14:sparkline>
              <xm:f>'Outlier Trend'!L4207:P4207</xm:f>
              <xm:sqref>Q4207</xm:sqref>
            </x14:sparkline>
            <x14:sparkline>
              <xm:f>'Outlier Trend'!L4208:P4208</xm:f>
              <xm:sqref>Q4208</xm:sqref>
            </x14:sparkline>
            <x14:sparkline>
              <xm:f>'Outlier Trend'!L4209:P4209</xm:f>
              <xm:sqref>Q4209</xm:sqref>
            </x14:sparkline>
            <x14:sparkline>
              <xm:f>'Outlier Trend'!L4210:P4210</xm:f>
              <xm:sqref>Q4210</xm:sqref>
            </x14:sparkline>
            <x14:sparkline>
              <xm:f>'Outlier Trend'!L4211:P4211</xm:f>
              <xm:sqref>Q4211</xm:sqref>
            </x14:sparkline>
            <x14:sparkline>
              <xm:f>'Outlier Trend'!L4212:P4212</xm:f>
              <xm:sqref>Q4212</xm:sqref>
            </x14:sparkline>
            <x14:sparkline>
              <xm:f>'Outlier Trend'!L4213:P4213</xm:f>
              <xm:sqref>Q4213</xm:sqref>
            </x14:sparkline>
            <x14:sparkline>
              <xm:f>'Outlier Trend'!L4214:P4214</xm:f>
              <xm:sqref>Q4214</xm:sqref>
            </x14:sparkline>
            <x14:sparkline>
              <xm:f>'Outlier Trend'!L4215:P4215</xm:f>
              <xm:sqref>Q4215</xm:sqref>
            </x14:sparkline>
            <x14:sparkline>
              <xm:f>'Outlier Trend'!L4216:P4216</xm:f>
              <xm:sqref>Q4216</xm:sqref>
            </x14:sparkline>
            <x14:sparkline>
              <xm:f>'Outlier Trend'!L4217:P4217</xm:f>
              <xm:sqref>Q4217</xm:sqref>
            </x14:sparkline>
            <x14:sparkline>
              <xm:f>'Outlier Trend'!L4218:P4218</xm:f>
              <xm:sqref>Q4218</xm:sqref>
            </x14:sparkline>
            <x14:sparkline>
              <xm:f>'Outlier Trend'!L4219:P4219</xm:f>
              <xm:sqref>Q4219</xm:sqref>
            </x14:sparkline>
            <x14:sparkline>
              <xm:f>'Outlier Trend'!L4220:P4220</xm:f>
              <xm:sqref>Q4220</xm:sqref>
            </x14:sparkline>
            <x14:sparkline>
              <xm:f>'Outlier Trend'!L4221:P4221</xm:f>
              <xm:sqref>Q4221</xm:sqref>
            </x14:sparkline>
            <x14:sparkline>
              <xm:f>'Outlier Trend'!L4222:P4222</xm:f>
              <xm:sqref>Q4222</xm:sqref>
            </x14:sparkline>
            <x14:sparkline>
              <xm:f>'Outlier Trend'!L4223:P4223</xm:f>
              <xm:sqref>Q4223</xm:sqref>
            </x14:sparkline>
            <x14:sparkline>
              <xm:f>'Outlier Trend'!L4224:P4224</xm:f>
              <xm:sqref>Q4224</xm:sqref>
            </x14:sparkline>
            <x14:sparkline>
              <xm:f>'Outlier Trend'!L4225:P4225</xm:f>
              <xm:sqref>Q4225</xm:sqref>
            </x14:sparkline>
            <x14:sparkline>
              <xm:f>'Outlier Trend'!L4226:P4226</xm:f>
              <xm:sqref>Q4226</xm:sqref>
            </x14:sparkline>
            <x14:sparkline>
              <xm:f>'Outlier Trend'!L4227:P4227</xm:f>
              <xm:sqref>Q4227</xm:sqref>
            </x14:sparkline>
            <x14:sparkline>
              <xm:f>'Outlier Trend'!L4228:P4228</xm:f>
              <xm:sqref>Q4228</xm:sqref>
            </x14:sparkline>
            <x14:sparkline>
              <xm:f>'Outlier Trend'!L4229:P4229</xm:f>
              <xm:sqref>Q4229</xm:sqref>
            </x14:sparkline>
            <x14:sparkline>
              <xm:f>'Outlier Trend'!L4230:P4230</xm:f>
              <xm:sqref>Q4230</xm:sqref>
            </x14:sparkline>
            <x14:sparkline>
              <xm:f>'Outlier Trend'!L4231:P4231</xm:f>
              <xm:sqref>Q4231</xm:sqref>
            </x14:sparkline>
            <x14:sparkline>
              <xm:f>'Outlier Trend'!L4232:P4232</xm:f>
              <xm:sqref>Q4232</xm:sqref>
            </x14:sparkline>
            <x14:sparkline>
              <xm:f>'Outlier Trend'!L4233:P4233</xm:f>
              <xm:sqref>Q4233</xm:sqref>
            </x14:sparkline>
            <x14:sparkline>
              <xm:f>'Outlier Trend'!L4234:P4234</xm:f>
              <xm:sqref>Q4234</xm:sqref>
            </x14:sparkline>
            <x14:sparkline>
              <xm:f>'Outlier Trend'!L4235:P4235</xm:f>
              <xm:sqref>Q4235</xm:sqref>
            </x14:sparkline>
            <x14:sparkline>
              <xm:f>'Outlier Trend'!L4236:P4236</xm:f>
              <xm:sqref>Q4236</xm:sqref>
            </x14:sparkline>
            <x14:sparkline>
              <xm:f>'Outlier Trend'!L4237:P4237</xm:f>
              <xm:sqref>Q4237</xm:sqref>
            </x14:sparkline>
            <x14:sparkline>
              <xm:f>'Outlier Trend'!L4238:P4238</xm:f>
              <xm:sqref>Q4238</xm:sqref>
            </x14:sparkline>
            <x14:sparkline>
              <xm:f>'Outlier Trend'!L4239:P4239</xm:f>
              <xm:sqref>Q4239</xm:sqref>
            </x14:sparkline>
            <x14:sparkline>
              <xm:f>'Outlier Trend'!L4240:P4240</xm:f>
              <xm:sqref>Q4240</xm:sqref>
            </x14:sparkline>
            <x14:sparkline>
              <xm:f>'Outlier Trend'!L4241:P4241</xm:f>
              <xm:sqref>Q4241</xm:sqref>
            </x14:sparkline>
            <x14:sparkline>
              <xm:f>'Outlier Trend'!L4242:P4242</xm:f>
              <xm:sqref>Q4242</xm:sqref>
            </x14:sparkline>
            <x14:sparkline>
              <xm:f>'Outlier Trend'!L4243:P4243</xm:f>
              <xm:sqref>Q4243</xm:sqref>
            </x14:sparkline>
            <x14:sparkline>
              <xm:f>'Outlier Trend'!L4244:P4244</xm:f>
              <xm:sqref>Q4244</xm:sqref>
            </x14:sparkline>
            <x14:sparkline>
              <xm:f>'Outlier Trend'!L4245:P4245</xm:f>
              <xm:sqref>Q4245</xm:sqref>
            </x14:sparkline>
            <x14:sparkline>
              <xm:f>'Outlier Trend'!L4246:P4246</xm:f>
              <xm:sqref>Q4246</xm:sqref>
            </x14:sparkline>
            <x14:sparkline>
              <xm:f>'Outlier Trend'!L4247:P4247</xm:f>
              <xm:sqref>Q4247</xm:sqref>
            </x14:sparkline>
            <x14:sparkline>
              <xm:f>'Outlier Trend'!L4248:P4248</xm:f>
              <xm:sqref>Q4248</xm:sqref>
            </x14:sparkline>
            <x14:sparkline>
              <xm:f>'Outlier Trend'!L4249:P4249</xm:f>
              <xm:sqref>Q4249</xm:sqref>
            </x14:sparkline>
            <x14:sparkline>
              <xm:f>'Outlier Trend'!L4250:P4250</xm:f>
              <xm:sqref>Q4250</xm:sqref>
            </x14:sparkline>
            <x14:sparkline>
              <xm:f>'Outlier Trend'!L4251:P4251</xm:f>
              <xm:sqref>Q4251</xm:sqref>
            </x14:sparkline>
            <x14:sparkline>
              <xm:f>'Outlier Trend'!L4252:P4252</xm:f>
              <xm:sqref>Q4252</xm:sqref>
            </x14:sparkline>
            <x14:sparkline>
              <xm:f>'Outlier Trend'!L4253:P4253</xm:f>
              <xm:sqref>Q4253</xm:sqref>
            </x14:sparkline>
            <x14:sparkline>
              <xm:f>'Outlier Trend'!L4254:P4254</xm:f>
              <xm:sqref>Q4254</xm:sqref>
            </x14:sparkline>
            <x14:sparkline>
              <xm:f>'Outlier Trend'!L4255:P4255</xm:f>
              <xm:sqref>Q4255</xm:sqref>
            </x14:sparkline>
            <x14:sparkline>
              <xm:f>'Outlier Trend'!L4256:P4256</xm:f>
              <xm:sqref>Q4256</xm:sqref>
            </x14:sparkline>
            <x14:sparkline>
              <xm:f>'Outlier Trend'!L4257:P4257</xm:f>
              <xm:sqref>Q4257</xm:sqref>
            </x14:sparkline>
            <x14:sparkline>
              <xm:f>'Outlier Trend'!L4258:P4258</xm:f>
              <xm:sqref>Q4258</xm:sqref>
            </x14:sparkline>
            <x14:sparkline>
              <xm:f>'Outlier Trend'!L4259:P4259</xm:f>
              <xm:sqref>Q4259</xm:sqref>
            </x14:sparkline>
            <x14:sparkline>
              <xm:f>'Outlier Trend'!L4260:P4260</xm:f>
              <xm:sqref>Q4260</xm:sqref>
            </x14:sparkline>
            <x14:sparkline>
              <xm:f>'Outlier Trend'!L4261:P4261</xm:f>
              <xm:sqref>Q4261</xm:sqref>
            </x14:sparkline>
            <x14:sparkline>
              <xm:f>'Outlier Trend'!L4262:P4262</xm:f>
              <xm:sqref>Q4262</xm:sqref>
            </x14:sparkline>
            <x14:sparkline>
              <xm:f>'Outlier Trend'!L4263:P4263</xm:f>
              <xm:sqref>Q4263</xm:sqref>
            </x14:sparkline>
            <x14:sparkline>
              <xm:f>'Outlier Trend'!L4264:P4264</xm:f>
              <xm:sqref>Q4264</xm:sqref>
            </x14:sparkline>
            <x14:sparkline>
              <xm:f>'Outlier Trend'!L4265:P4265</xm:f>
              <xm:sqref>Q4265</xm:sqref>
            </x14:sparkline>
            <x14:sparkline>
              <xm:f>'Outlier Trend'!L4266:P4266</xm:f>
              <xm:sqref>Q4266</xm:sqref>
            </x14:sparkline>
            <x14:sparkline>
              <xm:f>'Outlier Trend'!L4267:P4267</xm:f>
              <xm:sqref>Q4267</xm:sqref>
            </x14:sparkline>
            <x14:sparkline>
              <xm:f>'Outlier Trend'!L4268:P4268</xm:f>
              <xm:sqref>Q4268</xm:sqref>
            </x14:sparkline>
            <x14:sparkline>
              <xm:f>'Outlier Trend'!L4269:P4269</xm:f>
              <xm:sqref>Q4269</xm:sqref>
            </x14:sparkline>
            <x14:sparkline>
              <xm:f>'Outlier Trend'!L4270:P4270</xm:f>
              <xm:sqref>Q4270</xm:sqref>
            </x14:sparkline>
            <x14:sparkline>
              <xm:f>'Outlier Trend'!L4271:P4271</xm:f>
              <xm:sqref>Q4271</xm:sqref>
            </x14:sparkline>
            <x14:sparkline>
              <xm:f>'Outlier Trend'!L4272:P4272</xm:f>
              <xm:sqref>Q4272</xm:sqref>
            </x14:sparkline>
            <x14:sparkline>
              <xm:f>'Outlier Trend'!L4273:P4273</xm:f>
              <xm:sqref>Q4273</xm:sqref>
            </x14:sparkline>
            <x14:sparkline>
              <xm:f>'Outlier Trend'!L4274:P4274</xm:f>
              <xm:sqref>Q4274</xm:sqref>
            </x14:sparkline>
            <x14:sparkline>
              <xm:f>'Outlier Trend'!L4275:P4275</xm:f>
              <xm:sqref>Q4275</xm:sqref>
            </x14:sparkline>
            <x14:sparkline>
              <xm:f>'Outlier Trend'!L4276:P4276</xm:f>
              <xm:sqref>Q4276</xm:sqref>
            </x14:sparkline>
            <x14:sparkline>
              <xm:f>'Outlier Trend'!L4277:P4277</xm:f>
              <xm:sqref>Q4277</xm:sqref>
            </x14:sparkline>
            <x14:sparkline>
              <xm:f>'Outlier Trend'!L4278:P4278</xm:f>
              <xm:sqref>Q4278</xm:sqref>
            </x14:sparkline>
            <x14:sparkline>
              <xm:f>'Outlier Trend'!L4279:P4279</xm:f>
              <xm:sqref>Q4279</xm:sqref>
            </x14:sparkline>
            <x14:sparkline>
              <xm:f>'Outlier Trend'!L4280:P4280</xm:f>
              <xm:sqref>Q4280</xm:sqref>
            </x14:sparkline>
            <x14:sparkline>
              <xm:f>'Outlier Trend'!L4281:P4281</xm:f>
              <xm:sqref>Q4281</xm:sqref>
            </x14:sparkline>
            <x14:sparkline>
              <xm:f>'Outlier Trend'!L4282:P4282</xm:f>
              <xm:sqref>Q4282</xm:sqref>
            </x14:sparkline>
            <x14:sparkline>
              <xm:f>'Outlier Trend'!L4283:P4283</xm:f>
              <xm:sqref>Q4283</xm:sqref>
            </x14:sparkline>
            <x14:sparkline>
              <xm:f>'Outlier Trend'!L4284:P4284</xm:f>
              <xm:sqref>Q4284</xm:sqref>
            </x14:sparkline>
            <x14:sparkline>
              <xm:f>'Outlier Trend'!L4285:P4285</xm:f>
              <xm:sqref>Q4285</xm:sqref>
            </x14:sparkline>
            <x14:sparkline>
              <xm:f>'Outlier Trend'!L4286:P4286</xm:f>
              <xm:sqref>Q4286</xm:sqref>
            </x14:sparkline>
            <x14:sparkline>
              <xm:f>'Outlier Trend'!L4287:P4287</xm:f>
              <xm:sqref>Q4287</xm:sqref>
            </x14:sparkline>
            <x14:sparkline>
              <xm:f>'Outlier Trend'!L4288:P4288</xm:f>
              <xm:sqref>Q4288</xm:sqref>
            </x14:sparkline>
            <x14:sparkline>
              <xm:f>'Outlier Trend'!L4289:P4289</xm:f>
              <xm:sqref>Q4289</xm:sqref>
            </x14:sparkline>
            <x14:sparkline>
              <xm:f>'Outlier Trend'!L4290:P4290</xm:f>
              <xm:sqref>Q4290</xm:sqref>
            </x14:sparkline>
            <x14:sparkline>
              <xm:f>'Outlier Trend'!L4291:P4291</xm:f>
              <xm:sqref>Q4291</xm:sqref>
            </x14:sparkline>
            <x14:sparkline>
              <xm:f>'Outlier Trend'!L4292:P4292</xm:f>
              <xm:sqref>Q4292</xm:sqref>
            </x14:sparkline>
            <x14:sparkline>
              <xm:f>'Outlier Trend'!L4293:P4293</xm:f>
              <xm:sqref>Q4293</xm:sqref>
            </x14:sparkline>
            <x14:sparkline>
              <xm:f>'Outlier Trend'!L4294:P4294</xm:f>
              <xm:sqref>Q4294</xm:sqref>
            </x14:sparkline>
            <x14:sparkline>
              <xm:f>'Outlier Trend'!L4295:P4295</xm:f>
              <xm:sqref>Q4295</xm:sqref>
            </x14:sparkline>
            <x14:sparkline>
              <xm:f>'Outlier Trend'!L4296:P4296</xm:f>
              <xm:sqref>Q4296</xm:sqref>
            </x14:sparkline>
            <x14:sparkline>
              <xm:f>'Outlier Trend'!L4297:P4297</xm:f>
              <xm:sqref>Q4297</xm:sqref>
            </x14:sparkline>
            <x14:sparkline>
              <xm:f>'Outlier Trend'!L4298:P4298</xm:f>
              <xm:sqref>Q4298</xm:sqref>
            </x14:sparkline>
            <x14:sparkline>
              <xm:f>'Outlier Trend'!L4299:P4299</xm:f>
              <xm:sqref>Q4299</xm:sqref>
            </x14:sparkline>
            <x14:sparkline>
              <xm:f>'Outlier Trend'!L4300:P4300</xm:f>
              <xm:sqref>Q4300</xm:sqref>
            </x14:sparkline>
            <x14:sparkline>
              <xm:f>'Outlier Trend'!L4301:P4301</xm:f>
              <xm:sqref>Q4301</xm:sqref>
            </x14:sparkline>
            <x14:sparkline>
              <xm:f>'Outlier Trend'!L4302:P4302</xm:f>
              <xm:sqref>Q4302</xm:sqref>
            </x14:sparkline>
            <x14:sparkline>
              <xm:f>'Outlier Trend'!L4303:P4303</xm:f>
              <xm:sqref>Q4303</xm:sqref>
            </x14:sparkline>
            <x14:sparkline>
              <xm:f>'Outlier Trend'!L4304:P4304</xm:f>
              <xm:sqref>Q4304</xm:sqref>
            </x14:sparkline>
            <x14:sparkline>
              <xm:f>'Outlier Trend'!L4305:P4305</xm:f>
              <xm:sqref>Q4305</xm:sqref>
            </x14:sparkline>
            <x14:sparkline>
              <xm:f>'Outlier Trend'!L4306:P4306</xm:f>
              <xm:sqref>Q4306</xm:sqref>
            </x14:sparkline>
            <x14:sparkline>
              <xm:f>'Outlier Trend'!L4307:P4307</xm:f>
              <xm:sqref>Q4307</xm:sqref>
            </x14:sparkline>
            <x14:sparkline>
              <xm:f>'Outlier Trend'!L4308:P4308</xm:f>
              <xm:sqref>Q4308</xm:sqref>
            </x14:sparkline>
            <x14:sparkline>
              <xm:f>'Outlier Trend'!L4309:P4309</xm:f>
              <xm:sqref>Q4309</xm:sqref>
            </x14:sparkline>
            <x14:sparkline>
              <xm:f>'Outlier Trend'!L4310:P4310</xm:f>
              <xm:sqref>Q4310</xm:sqref>
            </x14:sparkline>
            <x14:sparkline>
              <xm:f>'Outlier Trend'!L4311:P4311</xm:f>
              <xm:sqref>Q4311</xm:sqref>
            </x14:sparkline>
            <x14:sparkline>
              <xm:f>'Outlier Trend'!L4312:P4312</xm:f>
              <xm:sqref>Q4312</xm:sqref>
            </x14:sparkline>
            <x14:sparkline>
              <xm:f>'Outlier Trend'!L4313:P4313</xm:f>
              <xm:sqref>Q4313</xm:sqref>
            </x14:sparkline>
            <x14:sparkline>
              <xm:f>'Outlier Trend'!L4314:P4314</xm:f>
              <xm:sqref>Q4314</xm:sqref>
            </x14:sparkline>
            <x14:sparkline>
              <xm:f>'Outlier Trend'!L4315:P4315</xm:f>
              <xm:sqref>Q4315</xm:sqref>
            </x14:sparkline>
            <x14:sparkline>
              <xm:f>'Outlier Trend'!L4316:P4316</xm:f>
              <xm:sqref>Q4316</xm:sqref>
            </x14:sparkline>
            <x14:sparkline>
              <xm:f>'Outlier Trend'!L4317:P4317</xm:f>
              <xm:sqref>Q4317</xm:sqref>
            </x14:sparkline>
            <x14:sparkline>
              <xm:f>'Outlier Trend'!L4318:P4318</xm:f>
              <xm:sqref>Q4318</xm:sqref>
            </x14:sparkline>
            <x14:sparkline>
              <xm:f>'Outlier Trend'!L4319:P4319</xm:f>
              <xm:sqref>Q4319</xm:sqref>
            </x14:sparkline>
            <x14:sparkline>
              <xm:f>'Outlier Trend'!L4320:P4320</xm:f>
              <xm:sqref>Q4320</xm:sqref>
            </x14:sparkline>
            <x14:sparkline>
              <xm:f>'Outlier Trend'!L4321:P4321</xm:f>
              <xm:sqref>Q4321</xm:sqref>
            </x14:sparkline>
            <x14:sparkline>
              <xm:f>'Outlier Trend'!L4322:P4322</xm:f>
              <xm:sqref>Q4322</xm:sqref>
            </x14:sparkline>
            <x14:sparkline>
              <xm:f>'Outlier Trend'!L4323:P4323</xm:f>
              <xm:sqref>Q4323</xm:sqref>
            </x14:sparkline>
            <x14:sparkline>
              <xm:f>'Outlier Trend'!L4324:P4324</xm:f>
              <xm:sqref>Q4324</xm:sqref>
            </x14:sparkline>
            <x14:sparkline>
              <xm:f>'Outlier Trend'!L4325:P4325</xm:f>
              <xm:sqref>Q4325</xm:sqref>
            </x14:sparkline>
            <x14:sparkline>
              <xm:f>'Outlier Trend'!L4326:P4326</xm:f>
              <xm:sqref>Q4326</xm:sqref>
            </x14:sparkline>
            <x14:sparkline>
              <xm:f>'Outlier Trend'!L4327:P4327</xm:f>
              <xm:sqref>Q4327</xm:sqref>
            </x14:sparkline>
            <x14:sparkline>
              <xm:f>'Outlier Trend'!L4328:P4328</xm:f>
              <xm:sqref>Q4328</xm:sqref>
            </x14:sparkline>
            <x14:sparkline>
              <xm:f>'Outlier Trend'!L4329:P4329</xm:f>
              <xm:sqref>Q4329</xm:sqref>
            </x14:sparkline>
            <x14:sparkline>
              <xm:f>'Outlier Trend'!L4330:P4330</xm:f>
              <xm:sqref>Q4330</xm:sqref>
            </x14:sparkline>
            <x14:sparkline>
              <xm:f>'Outlier Trend'!L4331:P4331</xm:f>
              <xm:sqref>Q4331</xm:sqref>
            </x14:sparkline>
            <x14:sparkline>
              <xm:f>'Outlier Trend'!L4332:P4332</xm:f>
              <xm:sqref>Q4332</xm:sqref>
            </x14:sparkline>
            <x14:sparkline>
              <xm:f>'Outlier Trend'!L4333:P4333</xm:f>
              <xm:sqref>Q4333</xm:sqref>
            </x14:sparkline>
            <x14:sparkline>
              <xm:f>'Outlier Trend'!L4334:P4334</xm:f>
              <xm:sqref>Q4334</xm:sqref>
            </x14:sparkline>
            <x14:sparkline>
              <xm:f>'Outlier Trend'!L4335:P4335</xm:f>
              <xm:sqref>Q4335</xm:sqref>
            </x14:sparkline>
            <x14:sparkline>
              <xm:f>'Outlier Trend'!L4336:P4336</xm:f>
              <xm:sqref>Q4336</xm:sqref>
            </x14:sparkline>
            <x14:sparkline>
              <xm:f>'Outlier Trend'!L4337:P4337</xm:f>
              <xm:sqref>Q4337</xm:sqref>
            </x14:sparkline>
            <x14:sparkline>
              <xm:f>'Outlier Trend'!L4338:P4338</xm:f>
              <xm:sqref>Q4338</xm:sqref>
            </x14:sparkline>
            <x14:sparkline>
              <xm:f>'Outlier Trend'!L4339:P4339</xm:f>
              <xm:sqref>Q4339</xm:sqref>
            </x14:sparkline>
            <x14:sparkline>
              <xm:f>'Outlier Trend'!L4340:P4340</xm:f>
              <xm:sqref>Q4340</xm:sqref>
            </x14:sparkline>
            <x14:sparkline>
              <xm:f>'Outlier Trend'!L4341:P4341</xm:f>
              <xm:sqref>Q4341</xm:sqref>
            </x14:sparkline>
            <x14:sparkline>
              <xm:f>'Outlier Trend'!L4342:P4342</xm:f>
              <xm:sqref>Q4342</xm:sqref>
            </x14:sparkline>
            <x14:sparkline>
              <xm:f>'Outlier Trend'!L4343:P4343</xm:f>
              <xm:sqref>Q4343</xm:sqref>
            </x14:sparkline>
            <x14:sparkline>
              <xm:f>'Outlier Trend'!L4344:P4344</xm:f>
              <xm:sqref>Q4344</xm:sqref>
            </x14:sparkline>
            <x14:sparkline>
              <xm:f>'Outlier Trend'!L4345:P4345</xm:f>
              <xm:sqref>Q4345</xm:sqref>
            </x14:sparkline>
            <x14:sparkline>
              <xm:f>'Outlier Trend'!L4346:P4346</xm:f>
              <xm:sqref>Q4346</xm:sqref>
            </x14:sparkline>
            <x14:sparkline>
              <xm:f>'Outlier Trend'!L4347:P4347</xm:f>
              <xm:sqref>Q4347</xm:sqref>
            </x14:sparkline>
            <x14:sparkline>
              <xm:f>'Outlier Trend'!L4348:P4348</xm:f>
              <xm:sqref>Q4348</xm:sqref>
            </x14:sparkline>
            <x14:sparkline>
              <xm:f>'Outlier Trend'!L4349:P4349</xm:f>
              <xm:sqref>Q4349</xm:sqref>
            </x14:sparkline>
            <x14:sparkline>
              <xm:f>'Outlier Trend'!L4350:P4350</xm:f>
              <xm:sqref>Q4350</xm:sqref>
            </x14:sparkline>
            <x14:sparkline>
              <xm:f>'Outlier Trend'!L4351:P4351</xm:f>
              <xm:sqref>Q4351</xm:sqref>
            </x14:sparkline>
            <x14:sparkline>
              <xm:f>'Outlier Trend'!L4352:P4352</xm:f>
              <xm:sqref>Q4352</xm:sqref>
            </x14:sparkline>
            <x14:sparkline>
              <xm:f>'Outlier Trend'!L4353:P4353</xm:f>
              <xm:sqref>Q4353</xm:sqref>
            </x14:sparkline>
            <x14:sparkline>
              <xm:f>'Outlier Trend'!L4354:P4354</xm:f>
              <xm:sqref>Q4354</xm:sqref>
            </x14:sparkline>
            <x14:sparkline>
              <xm:f>'Outlier Trend'!L4355:P4355</xm:f>
              <xm:sqref>Q4355</xm:sqref>
            </x14:sparkline>
            <x14:sparkline>
              <xm:f>'Outlier Trend'!L4356:P4356</xm:f>
              <xm:sqref>Q4356</xm:sqref>
            </x14:sparkline>
            <x14:sparkline>
              <xm:f>'Outlier Trend'!L4357:P4357</xm:f>
              <xm:sqref>Q4357</xm:sqref>
            </x14:sparkline>
            <x14:sparkline>
              <xm:f>'Outlier Trend'!L4358:P4358</xm:f>
              <xm:sqref>Q4358</xm:sqref>
            </x14:sparkline>
            <x14:sparkline>
              <xm:f>'Outlier Trend'!L4359:P4359</xm:f>
              <xm:sqref>Q4359</xm:sqref>
            </x14:sparkline>
            <x14:sparkline>
              <xm:f>'Outlier Trend'!L4360:P4360</xm:f>
              <xm:sqref>Q4360</xm:sqref>
            </x14:sparkline>
            <x14:sparkline>
              <xm:f>'Outlier Trend'!L4361:P4361</xm:f>
              <xm:sqref>Q4361</xm:sqref>
            </x14:sparkline>
            <x14:sparkline>
              <xm:f>'Outlier Trend'!L4362:P4362</xm:f>
              <xm:sqref>Q4362</xm:sqref>
            </x14:sparkline>
            <x14:sparkline>
              <xm:f>'Outlier Trend'!L4363:P4363</xm:f>
              <xm:sqref>Q4363</xm:sqref>
            </x14:sparkline>
            <x14:sparkline>
              <xm:f>'Outlier Trend'!L4364:P4364</xm:f>
              <xm:sqref>Q4364</xm:sqref>
            </x14:sparkline>
            <x14:sparkline>
              <xm:f>'Outlier Trend'!L4365:P4365</xm:f>
              <xm:sqref>Q4365</xm:sqref>
            </x14:sparkline>
            <x14:sparkline>
              <xm:f>'Outlier Trend'!L4366:P4366</xm:f>
              <xm:sqref>Q4366</xm:sqref>
            </x14:sparkline>
            <x14:sparkline>
              <xm:f>'Outlier Trend'!L4367:P4367</xm:f>
              <xm:sqref>Q4367</xm:sqref>
            </x14:sparkline>
            <x14:sparkline>
              <xm:f>'Outlier Trend'!L4368:P4368</xm:f>
              <xm:sqref>Q4368</xm:sqref>
            </x14:sparkline>
            <x14:sparkline>
              <xm:f>'Outlier Trend'!L4369:P4369</xm:f>
              <xm:sqref>Q4369</xm:sqref>
            </x14:sparkline>
            <x14:sparkline>
              <xm:f>'Outlier Trend'!L4370:P4370</xm:f>
              <xm:sqref>Q4370</xm:sqref>
            </x14:sparkline>
            <x14:sparkline>
              <xm:f>'Outlier Trend'!L4371:P4371</xm:f>
              <xm:sqref>Q4371</xm:sqref>
            </x14:sparkline>
            <x14:sparkline>
              <xm:f>'Outlier Trend'!L4372:P4372</xm:f>
              <xm:sqref>Q4372</xm:sqref>
            </x14:sparkline>
            <x14:sparkline>
              <xm:f>'Outlier Trend'!L4373:P4373</xm:f>
              <xm:sqref>Q4373</xm:sqref>
            </x14:sparkline>
            <x14:sparkline>
              <xm:f>'Outlier Trend'!L4374:P4374</xm:f>
              <xm:sqref>Q4374</xm:sqref>
            </x14:sparkline>
            <x14:sparkline>
              <xm:f>'Outlier Trend'!L4375:P4375</xm:f>
              <xm:sqref>Q4375</xm:sqref>
            </x14:sparkline>
            <x14:sparkline>
              <xm:f>'Outlier Trend'!L4376:P4376</xm:f>
              <xm:sqref>Q4376</xm:sqref>
            </x14:sparkline>
            <x14:sparkline>
              <xm:f>'Outlier Trend'!L4377:P4377</xm:f>
              <xm:sqref>Q4377</xm:sqref>
            </x14:sparkline>
            <x14:sparkline>
              <xm:f>'Outlier Trend'!L4378:P4378</xm:f>
              <xm:sqref>Q4378</xm:sqref>
            </x14:sparkline>
            <x14:sparkline>
              <xm:f>'Outlier Trend'!L4379:P4379</xm:f>
              <xm:sqref>Q4379</xm:sqref>
            </x14:sparkline>
            <x14:sparkline>
              <xm:f>'Outlier Trend'!L4380:P4380</xm:f>
              <xm:sqref>Q4380</xm:sqref>
            </x14:sparkline>
            <x14:sparkline>
              <xm:f>'Outlier Trend'!L4381:P4381</xm:f>
              <xm:sqref>Q4381</xm:sqref>
            </x14:sparkline>
            <x14:sparkline>
              <xm:f>'Outlier Trend'!L4382:P4382</xm:f>
              <xm:sqref>Q4382</xm:sqref>
            </x14:sparkline>
            <x14:sparkline>
              <xm:f>'Outlier Trend'!L4383:P4383</xm:f>
              <xm:sqref>Q4383</xm:sqref>
            </x14:sparkline>
            <x14:sparkline>
              <xm:f>'Outlier Trend'!L4384:P4384</xm:f>
              <xm:sqref>Q4384</xm:sqref>
            </x14:sparkline>
            <x14:sparkline>
              <xm:f>'Outlier Trend'!L4385:P4385</xm:f>
              <xm:sqref>Q4385</xm:sqref>
            </x14:sparkline>
            <x14:sparkline>
              <xm:f>'Outlier Trend'!L4386:P4386</xm:f>
              <xm:sqref>Q4386</xm:sqref>
            </x14:sparkline>
            <x14:sparkline>
              <xm:f>'Outlier Trend'!L4387:P4387</xm:f>
              <xm:sqref>Q4387</xm:sqref>
            </x14:sparkline>
            <x14:sparkline>
              <xm:f>'Outlier Trend'!L4388:P4388</xm:f>
              <xm:sqref>Q4388</xm:sqref>
            </x14:sparkline>
            <x14:sparkline>
              <xm:f>'Outlier Trend'!L4389:P4389</xm:f>
              <xm:sqref>Q4389</xm:sqref>
            </x14:sparkline>
            <x14:sparkline>
              <xm:f>'Outlier Trend'!L4390:P4390</xm:f>
              <xm:sqref>Q4390</xm:sqref>
            </x14:sparkline>
            <x14:sparkline>
              <xm:f>'Outlier Trend'!L4391:P4391</xm:f>
              <xm:sqref>Q4391</xm:sqref>
            </x14:sparkline>
            <x14:sparkline>
              <xm:f>'Outlier Trend'!L4392:P4392</xm:f>
              <xm:sqref>Q4392</xm:sqref>
            </x14:sparkline>
            <x14:sparkline>
              <xm:f>'Outlier Trend'!L4393:P4393</xm:f>
              <xm:sqref>Q4393</xm:sqref>
            </x14:sparkline>
            <x14:sparkline>
              <xm:f>'Outlier Trend'!L4394:P4394</xm:f>
              <xm:sqref>Q4394</xm:sqref>
            </x14:sparkline>
            <x14:sparkline>
              <xm:f>'Outlier Trend'!L4395:P4395</xm:f>
              <xm:sqref>Q4395</xm:sqref>
            </x14:sparkline>
            <x14:sparkline>
              <xm:f>'Outlier Trend'!L4396:P4396</xm:f>
              <xm:sqref>Q4396</xm:sqref>
            </x14:sparkline>
            <x14:sparkline>
              <xm:f>'Outlier Trend'!L4397:P4397</xm:f>
              <xm:sqref>Q4397</xm:sqref>
            </x14:sparkline>
            <x14:sparkline>
              <xm:f>'Outlier Trend'!L4398:P4398</xm:f>
              <xm:sqref>Q4398</xm:sqref>
            </x14:sparkline>
            <x14:sparkline>
              <xm:f>'Outlier Trend'!L4399:P4399</xm:f>
              <xm:sqref>Q4399</xm:sqref>
            </x14:sparkline>
            <x14:sparkline>
              <xm:f>'Outlier Trend'!L4400:P4400</xm:f>
              <xm:sqref>Q4400</xm:sqref>
            </x14:sparkline>
            <x14:sparkline>
              <xm:f>'Outlier Trend'!L4401:P4401</xm:f>
              <xm:sqref>Q4401</xm:sqref>
            </x14:sparkline>
            <x14:sparkline>
              <xm:f>'Outlier Trend'!L4402:P4402</xm:f>
              <xm:sqref>Q4402</xm:sqref>
            </x14:sparkline>
            <x14:sparkline>
              <xm:f>'Outlier Trend'!L4403:P4403</xm:f>
              <xm:sqref>Q4403</xm:sqref>
            </x14:sparkline>
            <x14:sparkline>
              <xm:f>'Outlier Trend'!L4404:P4404</xm:f>
              <xm:sqref>Q4404</xm:sqref>
            </x14:sparkline>
            <x14:sparkline>
              <xm:f>'Outlier Trend'!L4405:P4405</xm:f>
              <xm:sqref>Q4405</xm:sqref>
            </x14:sparkline>
            <x14:sparkline>
              <xm:f>'Outlier Trend'!L4406:P4406</xm:f>
              <xm:sqref>Q4406</xm:sqref>
            </x14:sparkline>
            <x14:sparkline>
              <xm:f>'Outlier Trend'!L4407:P4407</xm:f>
              <xm:sqref>Q4407</xm:sqref>
            </x14:sparkline>
            <x14:sparkline>
              <xm:f>'Outlier Trend'!L4408:P4408</xm:f>
              <xm:sqref>Q4408</xm:sqref>
            </x14:sparkline>
            <x14:sparkline>
              <xm:f>'Outlier Trend'!L4409:P4409</xm:f>
              <xm:sqref>Q4409</xm:sqref>
            </x14:sparkline>
            <x14:sparkline>
              <xm:f>'Outlier Trend'!L4410:P4410</xm:f>
              <xm:sqref>Q4410</xm:sqref>
            </x14:sparkline>
            <x14:sparkline>
              <xm:f>'Outlier Trend'!L4411:P4411</xm:f>
              <xm:sqref>Q4411</xm:sqref>
            </x14:sparkline>
            <x14:sparkline>
              <xm:f>'Outlier Trend'!L4412:P4412</xm:f>
              <xm:sqref>Q4412</xm:sqref>
            </x14:sparkline>
            <x14:sparkline>
              <xm:f>'Outlier Trend'!L4413:P4413</xm:f>
              <xm:sqref>Q4413</xm:sqref>
            </x14:sparkline>
            <x14:sparkline>
              <xm:f>'Outlier Trend'!L4414:P4414</xm:f>
              <xm:sqref>Q4414</xm:sqref>
            </x14:sparkline>
            <x14:sparkline>
              <xm:f>'Outlier Trend'!L4415:P4415</xm:f>
              <xm:sqref>Q4415</xm:sqref>
            </x14:sparkline>
            <x14:sparkline>
              <xm:f>'Outlier Trend'!L4416:P4416</xm:f>
              <xm:sqref>Q4416</xm:sqref>
            </x14:sparkline>
            <x14:sparkline>
              <xm:f>'Outlier Trend'!L4417:P4417</xm:f>
              <xm:sqref>Q4417</xm:sqref>
            </x14:sparkline>
            <x14:sparkline>
              <xm:f>'Outlier Trend'!L4418:P4418</xm:f>
              <xm:sqref>Q4418</xm:sqref>
            </x14:sparkline>
            <x14:sparkline>
              <xm:f>'Outlier Trend'!L4419:P4419</xm:f>
              <xm:sqref>Q4419</xm:sqref>
            </x14:sparkline>
            <x14:sparkline>
              <xm:f>'Outlier Trend'!L4420:P4420</xm:f>
              <xm:sqref>Q4420</xm:sqref>
            </x14:sparkline>
            <x14:sparkline>
              <xm:f>'Outlier Trend'!L4421:P4421</xm:f>
              <xm:sqref>Q4421</xm:sqref>
            </x14:sparkline>
            <x14:sparkline>
              <xm:f>'Outlier Trend'!L4422:P4422</xm:f>
              <xm:sqref>Q4422</xm:sqref>
            </x14:sparkline>
            <x14:sparkline>
              <xm:f>'Outlier Trend'!L4423:P4423</xm:f>
              <xm:sqref>Q4423</xm:sqref>
            </x14:sparkline>
            <x14:sparkline>
              <xm:f>'Outlier Trend'!L4424:P4424</xm:f>
              <xm:sqref>Q4424</xm:sqref>
            </x14:sparkline>
            <x14:sparkline>
              <xm:f>'Outlier Trend'!L4425:P4425</xm:f>
              <xm:sqref>Q4425</xm:sqref>
            </x14:sparkline>
            <x14:sparkline>
              <xm:f>'Outlier Trend'!L4426:P4426</xm:f>
              <xm:sqref>Q4426</xm:sqref>
            </x14:sparkline>
            <x14:sparkline>
              <xm:f>'Outlier Trend'!L4427:P4427</xm:f>
              <xm:sqref>Q4427</xm:sqref>
            </x14:sparkline>
            <x14:sparkline>
              <xm:f>'Outlier Trend'!L4428:P4428</xm:f>
              <xm:sqref>Q4428</xm:sqref>
            </x14:sparkline>
            <x14:sparkline>
              <xm:f>'Outlier Trend'!L4429:P4429</xm:f>
              <xm:sqref>Q4429</xm:sqref>
            </x14:sparkline>
            <x14:sparkline>
              <xm:f>'Outlier Trend'!L4430:P4430</xm:f>
              <xm:sqref>Q4430</xm:sqref>
            </x14:sparkline>
            <x14:sparkline>
              <xm:f>'Outlier Trend'!L4431:P4431</xm:f>
              <xm:sqref>Q4431</xm:sqref>
            </x14:sparkline>
            <x14:sparkline>
              <xm:f>'Outlier Trend'!L4432:P4432</xm:f>
              <xm:sqref>Q4432</xm:sqref>
            </x14:sparkline>
            <x14:sparkline>
              <xm:f>'Outlier Trend'!L4433:P4433</xm:f>
              <xm:sqref>Q4433</xm:sqref>
            </x14:sparkline>
            <x14:sparkline>
              <xm:f>'Outlier Trend'!L4434:P4434</xm:f>
              <xm:sqref>Q4434</xm:sqref>
            </x14:sparkline>
            <x14:sparkline>
              <xm:f>'Outlier Trend'!L4435:P4435</xm:f>
              <xm:sqref>Q4435</xm:sqref>
            </x14:sparkline>
            <x14:sparkline>
              <xm:f>'Outlier Trend'!L4436:P4436</xm:f>
              <xm:sqref>Q4436</xm:sqref>
            </x14:sparkline>
            <x14:sparkline>
              <xm:f>'Outlier Trend'!L4437:P4437</xm:f>
              <xm:sqref>Q4437</xm:sqref>
            </x14:sparkline>
            <x14:sparkline>
              <xm:f>'Outlier Trend'!L4438:P4438</xm:f>
              <xm:sqref>Q4438</xm:sqref>
            </x14:sparkline>
            <x14:sparkline>
              <xm:f>'Outlier Trend'!L4439:P4439</xm:f>
              <xm:sqref>Q4439</xm:sqref>
            </x14:sparkline>
            <x14:sparkline>
              <xm:f>'Outlier Trend'!L4440:P4440</xm:f>
              <xm:sqref>Q4440</xm:sqref>
            </x14:sparkline>
            <x14:sparkline>
              <xm:f>'Outlier Trend'!L4441:P4441</xm:f>
              <xm:sqref>Q4441</xm:sqref>
            </x14:sparkline>
            <x14:sparkline>
              <xm:f>'Outlier Trend'!L4442:P4442</xm:f>
              <xm:sqref>Q4442</xm:sqref>
            </x14:sparkline>
            <x14:sparkline>
              <xm:f>'Outlier Trend'!L4443:P4443</xm:f>
              <xm:sqref>Q4443</xm:sqref>
            </x14:sparkline>
            <x14:sparkline>
              <xm:f>'Outlier Trend'!L4444:P4444</xm:f>
              <xm:sqref>Q4444</xm:sqref>
            </x14:sparkline>
            <x14:sparkline>
              <xm:f>'Outlier Trend'!L4445:P4445</xm:f>
              <xm:sqref>Q4445</xm:sqref>
            </x14:sparkline>
            <x14:sparkline>
              <xm:f>'Outlier Trend'!L4446:P4446</xm:f>
              <xm:sqref>Q4446</xm:sqref>
            </x14:sparkline>
            <x14:sparkline>
              <xm:f>'Outlier Trend'!L4447:P4447</xm:f>
              <xm:sqref>Q4447</xm:sqref>
            </x14:sparkline>
            <x14:sparkline>
              <xm:f>'Outlier Trend'!L4448:P4448</xm:f>
              <xm:sqref>Q4448</xm:sqref>
            </x14:sparkline>
            <x14:sparkline>
              <xm:f>'Outlier Trend'!L4449:P4449</xm:f>
              <xm:sqref>Q4449</xm:sqref>
            </x14:sparkline>
            <x14:sparkline>
              <xm:f>'Outlier Trend'!L4450:P4450</xm:f>
              <xm:sqref>Q4450</xm:sqref>
            </x14:sparkline>
            <x14:sparkline>
              <xm:f>'Outlier Trend'!L4451:P4451</xm:f>
              <xm:sqref>Q4451</xm:sqref>
            </x14:sparkline>
            <x14:sparkline>
              <xm:f>'Outlier Trend'!L4452:P4452</xm:f>
              <xm:sqref>Q4452</xm:sqref>
            </x14:sparkline>
            <x14:sparkline>
              <xm:f>'Outlier Trend'!L4453:P4453</xm:f>
              <xm:sqref>Q4453</xm:sqref>
            </x14:sparkline>
            <x14:sparkline>
              <xm:f>'Outlier Trend'!L4454:P4454</xm:f>
              <xm:sqref>Q4454</xm:sqref>
            </x14:sparkline>
            <x14:sparkline>
              <xm:f>'Outlier Trend'!L4455:P4455</xm:f>
              <xm:sqref>Q4455</xm:sqref>
            </x14:sparkline>
            <x14:sparkline>
              <xm:f>'Outlier Trend'!L4456:P4456</xm:f>
              <xm:sqref>Q4456</xm:sqref>
            </x14:sparkline>
            <x14:sparkline>
              <xm:f>'Outlier Trend'!L4457:P4457</xm:f>
              <xm:sqref>Q4457</xm:sqref>
            </x14:sparkline>
            <x14:sparkline>
              <xm:f>'Outlier Trend'!L4458:P4458</xm:f>
              <xm:sqref>Q4458</xm:sqref>
            </x14:sparkline>
            <x14:sparkline>
              <xm:f>'Outlier Trend'!L4459:P4459</xm:f>
              <xm:sqref>Q4459</xm:sqref>
            </x14:sparkline>
            <x14:sparkline>
              <xm:f>'Outlier Trend'!L4460:P4460</xm:f>
              <xm:sqref>Q4460</xm:sqref>
            </x14:sparkline>
            <x14:sparkline>
              <xm:f>'Outlier Trend'!L4461:P4461</xm:f>
              <xm:sqref>Q4461</xm:sqref>
            </x14:sparkline>
            <x14:sparkline>
              <xm:f>'Outlier Trend'!L4462:P4462</xm:f>
              <xm:sqref>Q4462</xm:sqref>
            </x14:sparkline>
            <x14:sparkline>
              <xm:f>'Outlier Trend'!L4463:P4463</xm:f>
              <xm:sqref>Q4463</xm:sqref>
            </x14:sparkline>
            <x14:sparkline>
              <xm:f>'Outlier Trend'!L4464:P4464</xm:f>
              <xm:sqref>Q4464</xm:sqref>
            </x14:sparkline>
            <x14:sparkline>
              <xm:f>'Outlier Trend'!L4465:P4465</xm:f>
              <xm:sqref>Q4465</xm:sqref>
            </x14:sparkline>
            <x14:sparkline>
              <xm:f>'Outlier Trend'!L4466:P4466</xm:f>
              <xm:sqref>Q4466</xm:sqref>
            </x14:sparkline>
            <x14:sparkline>
              <xm:f>'Outlier Trend'!L4467:P4467</xm:f>
              <xm:sqref>Q4467</xm:sqref>
            </x14:sparkline>
            <x14:sparkline>
              <xm:f>'Outlier Trend'!L4468:P4468</xm:f>
              <xm:sqref>Q4468</xm:sqref>
            </x14:sparkline>
            <x14:sparkline>
              <xm:f>'Outlier Trend'!L4469:P4469</xm:f>
              <xm:sqref>Q4469</xm:sqref>
            </x14:sparkline>
            <x14:sparkline>
              <xm:f>'Outlier Trend'!L4470:P4470</xm:f>
              <xm:sqref>Q4470</xm:sqref>
            </x14:sparkline>
            <x14:sparkline>
              <xm:f>'Outlier Trend'!L4471:P4471</xm:f>
              <xm:sqref>Q4471</xm:sqref>
            </x14:sparkline>
            <x14:sparkline>
              <xm:f>'Outlier Trend'!L4472:P4472</xm:f>
              <xm:sqref>Q4472</xm:sqref>
            </x14:sparkline>
            <x14:sparkline>
              <xm:f>'Outlier Trend'!L4473:P4473</xm:f>
              <xm:sqref>Q4473</xm:sqref>
            </x14:sparkline>
            <x14:sparkline>
              <xm:f>'Outlier Trend'!L4474:P4474</xm:f>
              <xm:sqref>Q4474</xm:sqref>
            </x14:sparkline>
            <x14:sparkline>
              <xm:f>'Outlier Trend'!L4475:P4475</xm:f>
              <xm:sqref>Q4475</xm:sqref>
            </x14:sparkline>
            <x14:sparkline>
              <xm:f>'Outlier Trend'!L4476:P4476</xm:f>
              <xm:sqref>Q4476</xm:sqref>
            </x14:sparkline>
            <x14:sparkline>
              <xm:f>'Outlier Trend'!L4477:P4477</xm:f>
              <xm:sqref>Q4477</xm:sqref>
            </x14:sparkline>
            <x14:sparkline>
              <xm:f>'Outlier Trend'!L4478:P4478</xm:f>
              <xm:sqref>Q4478</xm:sqref>
            </x14:sparkline>
            <x14:sparkline>
              <xm:f>'Outlier Trend'!L4479:P4479</xm:f>
              <xm:sqref>Q4479</xm:sqref>
            </x14:sparkline>
            <x14:sparkline>
              <xm:f>'Outlier Trend'!L4480:P4480</xm:f>
              <xm:sqref>Q4480</xm:sqref>
            </x14:sparkline>
            <x14:sparkline>
              <xm:f>'Outlier Trend'!L4481:P4481</xm:f>
              <xm:sqref>Q4481</xm:sqref>
            </x14:sparkline>
            <x14:sparkline>
              <xm:f>'Outlier Trend'!L4482:P4482</xm:f>
              <xm:sqref>Q4482</xm:sqref>
            </x14:sparkline>
            <x14:sparkline>
              <xm:f>'Outlier Trend'!L4483:P4483</xm:f>
              <xm:sqref>Q4483</xm:sqref>
            </x14:sparkline>
            <x14:sparkline>
              <xm:f>'Outlier Trend'!L4484:P4484</xm:f>
              <xm:sqref>Q4484</xm:sqref>
            </x14:sparkline>
            <x14:sparkline>
              <xm:f>'Outlier Trend'!L4485:P4485</xm:f>
              <xm:sqref>Q4485</xm:sqref>
            </x14:sparkline>
            <x14:sparkline>
              <xm:f>'Outlier Trend'!L4486:P4486</xm:f>
              <xm:sqref>Q4486</xm:sqref>
            </x14:sparkline>
            <x14:sparkline>
              <xm:f>'Outlier Trend'!L4487:P4487</xm:f>
              <xm:sqref>Q4487</xm:sqref>
            </x14:sparkline>
            <x14:sparkline>
              <xm:f>'Outlier Trend'!L4488:P4488</xm:f>
              <xm:sqref>Q4488</xm:sqref>
            </x14:sparkline>
            <x14:sparkline>
              <xm:f>'Outlier Trend'!L4489:P4489</xm:f>
              <xm:sqref>Q4489</xm:sqref>
            </x14:sparkline>
            <x14:sparkline>
              <xm:f>'Outlier Trend'!L4490:P4490</xm:f>
              <xm:sqref>Q4490</xm:sqref>
            </x14:sparkline>
            <x14:sparkline>
              <xm:f>'Outlier Trend'!L4491:P4491</xm:f>
              <xm:sqref>Q4491</xm:sqref>
            </x14:sparkline>
            <x14:sparkline>
              <xm:f>'Outlier Trend'!L4492:P4492</xm:f>
              <xm:sqref>Q4492</xm:sqref>
            </x14:sparkline>
            <x14:sparkline>
              <xm:f>'Outlier Trend'!L4493:P4493</xm:f>
              <xm:sqref>Q4493</xm:sqref>
            </x14:sparkline>
            <x14:sparkline>
              <xm:f>'Outlier Trend'!L4494:P4494</xm:f>
              <xm:sqref>Q4494</xm:sqref>
            </x14:sparkline>
            <x14:sparkline>
              <xm:f>'Outlier Trend'!L4495:P4495</xm:f>
              <xm:sqref>Q4495</xm:sqref>
            </x14:sparkline>
            <x14:sparkline>
              <xm:f>'Outlier Trend'!L4496:P4496</xm:f>
              <xm:sqref>Q4496</xm:sqref>
            </x14:sparkline>
            <x14:sparkline>
              <xm:f>'Outlier Trend'!L4497:P4497</xm:f>
              <xm:sqref>Q4497</xm:sqref>
            </x14:sparkline>
            <x14:sparkline>
              <xm:f>'Outlier Trend'!L4498:P4498</xm:f>
              <xm:sqref>Q4498</xm:sqref>
            </x14:sparkline>
            <x14:sparkline>
              <xm:f>'Outlier Trend'!L4499:P4499</xm:f>
              <xm:sqref>Q4499</xm:sqref>
            </x14:sparkline>
            <x14:sparkline>
              <xm:f>'Outlier Trend'!L4500:P4500</xm:f>
              <xm:sqref>Q4500</xm:sqref>
            </x14:sparkline>
            <x14:sparkline>
              <xm:f>'Outlier Trend'!L4501:P4501</xm:f>
              <xm:sqref>Q4501</xm:sqref>
            </x14:sparkline>
            <x14:sparkline>
              <xm:f>'Outlier Trend'!L4502:P4502</xm:f>
              <xm:sqref>Q4502</xm:sqref>
            </x14:sparkline>
            <x14:sparkline>
              <xm:f>'Outlier Trend'!L4503:P4503</xm:f>
              <xm:sqref>Q4503</xm:sqref>
            </x14:sparkline>
            <x14:sparkline>
              <xm:f>'Outlier Trend'!L4504:P4504</xm:f>
              <xm:sqref>Q4504</xm:sqref>
            </x14:sparkline>
            <x14:sparkline>
              <xm:f>'Outlier Trend'!L4505:P4505</xm:f>
              <xm:sqref>Q4505</xm:sqref>
            </x14:sparkline>
            <x14:sparkline>
              <xm:f>'Outlier Trend'!L4506:P4506</xm:f>
              <xm:sqref>Q4506</xm:sqref>
            </x14:sparkline>
            <x14:sparkline>
              <xm:f>'Outlier Trend'!L4507:P4507</xm:f>
              <xm:sqref>Q4507</xm:sqref>
            </x14:sparkline>
            <x14:sparkline>
              <xm:f>'Outlier Trend'!L4508:P4508</xm:f>
              <xm:sqref>Q4508</xm:sqref>
            </x14:sparkline>
            <x14:sparkline>
              <xm:f>'Outlier Trend'!L4509:P4509</xm:f>
              <xm:sqref>Q4509</xm:sqref>
            </x14:sparkline>
            <x14:sparkline>
              <xm:f>'Outlier Trend'!L4510:P4510</xm:f>
              <xm:sqref>Q4510</xm:sqref>
            </x14:sparkline>
            <x14:sparkline>
              <xm:f>'Outlier Trend'!L4511:P4511</xm:f>
              <xm:sqref>Q4511</xm:sqref>
            </x14:sparkline>
            <x14:sparkline>
              <xm:f>'Outlier Trend'!L4512:P4512</xm:f>
              <xm:sqref>Q4512</xm:sqref>
            </x14:sparkline>
            <x14:sparkline>
              <xm:f>'Outlier Trend'!L4513:P4513</xm:f>
              <xm:sqref>Q4513</xm:sqref>
            </x14:sparkline>
            <x14:sparkline>
              <xm:f>'Outlier Trend'!L4514:P4514</xm:f>
              <xm:sqref>Q4514</xm:sqref>
            </x14:sparkline>
            <x14:sparkline>
              <xm:f>'Outlier Trend'!L4515:P4515</xm:f>
              <xm:sqref>Q4515</xm:sqref>
            </x14:sparkline>
            <x14:sparkline>
              <xm:f>'Outlier Trend'!L4516:P4516</xm:f>
              <xm:sqref>Q4516</xm:sqref>
            </x14:sparkline>
            <x14:sparkline>
              <xm:f>'Outlier Trend'!L4517:P4517</xm:f>
              <xm:sqref>Q4517</xm:sqref>
            </x14:sparkline>
            <x14:sparkline>
              <xm:f>'Outlier Trend'!L4518:P4518</xm:f>
              <xm:sqref>Q4518</xm:sqref>
            </x14:sparkline>
            <x14:sparkline>
              <xm:f>'Outlier Trend'!L4519:P4519</xm:f>
              <xm:sqref>Q4519</xm:sqref>
            </x14:sparkline>
            <x14:sparkline>
              <xm:f>'Outlier Trend'!L4520:P4520</xm:f>
              <xm:sqref>Q4520</xm:sqref>
            </x14:sparkline>
            <x14:sparkline>
              <xm:f>'Outlier Trend'!L4521:P4521</xm:f>
              <xm:sqref>Q4521</xm:sqref>
            </x14:sparkline>
            <x14:sparkline>
              <xm:f>'Outlier Trend'!L4522:P4522</xm:f>
              <xm:sqref>Q4522</xm:sqref>
            </x14:sparkline>
            <x14:sparkline>
              <xm:f>'Outlier Trend'!L4523:P4523</xm:f>
              <xm:sqref>Q4523</xm:sqref>
            </x14:sparkline>
            <x14:sparkline>
              <xm:f>'Outlier Trend'!L4524:P4524</xm:f>
              <xm:sqref>Q4524</xm:sqref>
            </x14:sparkline>
            <x14:sparkline>
              <xm:f>'Outlier Trend'!L4525:P4525</xm:f>
              <xm:sqref>Q4525</xm:sqref>
            </x14:sparkline>
            <x14:sparkline>
              <xm:f>'Outlier Trend'!L4526:P4526</xm:f>
              <xm:sqref>Q4526</xm:sqref>
            </x14:sparkline>
            <x14:sparkline>
              <xm:f>'Outlier Trend'!L4527:P4527</xm:f>
              <xm:sqref>Q4527</xm:sqref>
            </x14:sparkline>
            <x14:sparkline>
              <xm:f>'Outlier Trend'!L4528:P4528</xm:f>
              <xm:sqref>Q4528</xm:sqref>
            </x14:sparkline>
            <x14:sparkline>
              <xm:f>'Outlier Trend'!L4529:P4529</xm:f>
              <xm:sqref>Q4529</xm:sqref>
            </x14:sparkline>
            <x14:sparkline>
              <xm:f>'Outlier Trend'!L4530:P4530</xm:f>
              <xm:sqref>Q4530</xm:sqref>
            </x14:sparkline>
            <x14:sparkline>
              <xm:f>'Outlier Trend'!L4531:P4531</xm:f>
              <xm:sqref>Q4531</xm:sqref>
            </x14:sparkline>
            <x14:sparkline>
              <xm:f>'Outlier Trend'!L4532:P4532</xm:f>
              <xm:sqref>Q4532</xm:sqref>
            </x14:sparkline>
            <x14:sparkline>
              <xm:f>'Outlier Trend'!L4533:P4533</xm:f>
              <xm:sqref>Q4533</xm:sqref>
            </x14:sparkline>
            <x14:sparkline>
              <xm:f>'Outlier Trend'!L4534:P4534</xm:f>
              <xm:sqref>Q4534</xm:sqref>
            </x14:sparkline>
            <x14:sparkline>
              <xm:f>'Outlier Trend'!L4535:P4535</xm:f>
              <xm:sqref>Q4535</xm:sqref>
            </x14:sparkline>
            <x14:sparkline>
              <xm:f>'Outlier Trend'!L4536:P4536</xm:f>
              <xm:sqref>Q4536</xm:sqref>
            </x14:sparkline>
            <x14:sparkline>
              <xm:f>'Outlier Trend'!L4537:P4537</xm:f>
              <xm:sqref>Q4537</xm:sqref>
            </x14:sparkline>
            <x14:sparkline>
              <xm:f>'Outlier Trend'!L4538:P4538</xm:f>
              <xm:sqref>Q4538</xm:sqref>
            </x14:sparkline>
            <x14:sparkline>
              <xm:f>'Outlier Trend'!L4539:P4539</xm:f>
              <xm:sqref>Q4539</xm:sqref>
            </x14:sparkline>
            <x14:sparkline>
              <xm:f>'Outlier Trend'!L4540:P4540</xm:f>
              <xm:sqref>Q4540</xm:sqref>
            </x14:sparkline>
            <x14:sparkline>
              <xm:f>'Outlier Trend'!L4541:P4541</xm:f>
              <xm:sqref>Q4541</xm:sqref>
            </x14:sparkline>
            <x14:sparkline>
              <xm:f>'Outlier Trend'!L4542:P4542</xm:f>
              <xm:sqref>Q4542</xm:sqref>
            </x14:sparkline>
            <x14:sparkline>
              <xm:f>'Outlier Trend'!L4543:P4543</xm:f>
              <xm:sqref>Q4543</xm:sqref>
            </x14:sparkline>
            <x14:sparkline>
              <xm:f>'Outlier Trend'!L4544:P4544</xm:f>
              <xm:sqref>Q4544</xm:sqref>
            </x14:sparkline>
            <x14:sparkline>
              <xm:f>'Outlier Trend'!L4545:P4545</xm:f>
              <xm:sqref>Q4545</xm:sqref>
            </x14:sparkline>
            <x14:sparkline>
              <xm:f>'Outlier Trend'!L4546:P4546</xm:f>
              <xm:sqref>Q4546</xm:sqref>
            </x14:sparkline>
            <x14:sparkline>
              <xm:f>'Outlier Trend'!L4547:P4547</xm:f>
              <xm:sqref>Q4547</xm:sqref>
            </x14:sparkline>
            <x14:sparkline>
              <xm:f>'Outlier Trend'!L4548:P4548</xm:f>
              <xm:sqref>Q4548</xm:sqref>
            </x14:sparkline>
            <x14:sparkline>
              <xm:f>'Outlier Trend'!L4549:P4549</xm:f>
              <xm:sqref>Q4549</xm:sqref>
            </x14:sparkline>
            <x14:sparkline>
              <xm:f>'Outlier Trend'!L4550:P4550</xm:f>
              <xm:sqref>Q4550</xm:sqref>
            </x14:sparkline>
            <x14:sparkline>
              <xm:f>'Outlier Trend'!L4551:P4551</xm:f>
              <xm:sqref>Q4551</xm:sqref>
            </x14:sparkline>
            <x14:sparkline>
              <xm:f>'Outlier Trend'!L4552:P4552</xm:f>
              <xm:sqref>Q4552</xm:sqref>
            </x14:sparkline>
            <x14:sparkline>
              <xm:f>'Outlier Trend'!L4553:P4553</xm:f>
              <xm:sqref>Q4553</xm:sqref>
            </x14:sparkline>
            <x14:sparkline>
              <xm:f>'Outlier Trend'!L4554:P4554</xm:f>
              <xm:sqref>Q4554</xm:sqref>
            </x14:sparkline>
            <x14:sparkline>
              <xm:f>'Outlier Trend'!L4555:P4555</xm:f>
              <xm:sqref>Q4555</xm:sqref>
            </x14:sparkline>
            <x14:sparkline>
              <xm:f>'Outlier Trend'!L4556:P4556</xm:f>
              <xm:sqref>Q4556</xm:sqref>
            </x14:sparkline>
            <x14:sparkline>
              <xm:f>'Outlier Trend'!L4557:P4557</xm:f>
              <xm:sqref>Q4557</xm:sqref>
            </x14:sparkline>
            <x14:sparkline>
              <xm:f>'Outlier Trend'!L4558:P4558</xm:f>
              <xm:sqref>Q4558</xm:sqref>
            </x14:sparkline>
            <x14:sparkline>
              <xm:f>'Outlier Trend'!L4559:P4559</xm:f>
              <xm:sqref>Q4559</xm:sqref>
            </x14:sparkline>
            <x14:sparkline>
              <xm:f>'Outlier Trend'!L4560:P4560</xm:f>
              <xm:sqref>Q4560</xm:sqref>
            </x14:sparkline>
            <x14:sparkline>
              <xm:f>'Outlier Trend'!L4561:P4561</xm:f>
              <xm:sqref>Q4561</xm:sqref>
            </x14:sparkline>
            <x14:sparkline>
              <xm:f>'Outlier Trend'!L4562:P4562</xm:f>
              <xm:sqref>Q4562</xm:sqref>
            </x14:sparkline>
            <x14:sparkline>
              <xm:f>'Outlier Trend'!L4563:P4563</xm:f>
              <xm:sqref>Q4563</xm:sqref>
            </x14:sparkline>
            <x14:sparkline>
              <xm:f>'Outlier Trend'!L4564:P4564</xm:f>
              <xm:sqref>Q4564</xm:sqref>
            </x14:sparkline>
            <x14:sparkline>
              <xm:f>'Outlier Trend'!L4565:P4565</xm:f>
              <xm:sqref>Q4565</xm:sqref>
            </x14:sparkline>
            <x14:sparkline>
              <xm:f>'Outlier Trend'!L4566:P4566</xm:f>
              <xm:sqref>Q4566</xm:sqref>
            </x14:sparkline>
            <x14:sparkline>
              <xm:f>'Outlier Trend'!L4567:P4567</xm:f>
              <xm:sqref>Q4567</xm:sqref>
            </x14:sparkline>
            <x14:sparkline>
              <xm:f>'Outlier Trend'!L4568:P4568</xm:f>
              <xm:sqref>Q4568</xm:sqref>
            </x14:sparkline>
            <x14:sparkline>
              <xm:f>'Outlier Trend'!L4569:P4569</xm:f>
              <xm:sqref>Q4569</xm:sqref>
            </x14:sparkline>
            <x14:sparkline>
              <xm:f>'Outlier Trend'!L4570:P4570</xm:f>
              <xm:sqref>Q4570</xm:sqref>
            </x14:sparkline>
            <x14:sparkline>
              <xm:f>'Outlier Trend'!L4571:P4571</xm:f>
              <xm:sqref>Q4571</xm:sqref>
            </x14:sparkline>
            <x14:sparkline>
              <xm:f>'Outlier Trend'!L4572:P4572</xm:f>
              <xm:sqref>Q4572</xm:sqref>
            </x14:sparkline>
            <x14:sparkline>
              <xm:f>'Outlier Trend'!L4573:P4573</xm:f>
              <xm:sqref>Q4573</xm:sqref>
            </x14:sparkline>
            <x14:sparkline>
              <xm:f>'Outlier Trend'!L4574:P4574</xm:f>
              <xm:sqref>Q4574</xm:sqref>
            </x14:sparkline>
            <x14:sparkline>
              <xm:f>'Outlier Trend'!L4575:P4575</xm:f>
              <xm:sqref>Q4575</xm:sqref>
            </x14:sparkline>
            <x14:sparkline>
              <xm:f>'Outlier Trend'!L4576:P4576</xm:f>
              <xm:sqref>Q4576</xm:sqref>
            </x14:sparkline>
            <x14:sparkline>
              <xm:f>'Outlier Trend'!L4577:P4577</xm:f>
              <xm:sqref>Q4577</xm:sqref>
            </x14:sparkline>
            <x14:sparkline>
              <xm:f>'Outlier Trend'!L4578:P4578</xm:f>
              <xm:sqref>Q4578</xm:sqref>
            </x14:sparkline>
            <x14:sparkline>
              <xm:f>'Outlier Trend'!L4579:P4579</xm:f>
              <xm:sqref>Q4579</xm:sqref>
            </x14:sparkline>
            <x14:sparkline>
              <xm:f>'Outlier Trend'!L4580:P4580</xm:f>
              <xm:sqref>Q4580</xm:sqref>
            </x14:sparkline>
            <x14:sparkline>
              <xm:f>'Outlier Trend'!L4581:P4581</xm:f>
              <xm:sqref>Q4581</xm:sqref>
            </x14:sparkline>
            <x14:sparkline>
              <xm:f>'Outlier Trend'!L4582:P4582</xm:f>
              <xm:sqref>Q4582</xm:sqref>
            </x14:sparkline>
            <x14:sparkline>
              <xm:f>'Outlier Trend'!L4583:P4583</xm:f>
              <xm:sqref>Q4583</xm:sqref>
            </x14:sparkline>
            <x14:sparkline>
              <xm:f>'Outlier Trend'!L4584:P4584</xm:f>
              <xm:sqref>Q4584</xm:sqref>
            </x14:sparkline>
            <x14:sparkline>
              <xm:f>'Outlier Trend'!L4585:P4585</xm:f>
              <xm:sqref>Q4585</xm:sqref>
            </x14:sparkline>
            <x14:sparkline>
              <xm:f>'Outlier Trend'!L4586:P4586</xm:f>
              <xm:sqref>Q4586</xm:sqref>
            </x14:sparkline>
            <x14:sparkline>
              <xm:f>'Outlier Trend'!L4587:P4587</xm:f>
              <xm:sqref>Q4587</xm:sqref>
            </x14:sparkline>
            <x14:sparkline>
              <xm:f>'Outlier Trend'!L4588:P4588</xm:f>
              <xm:sqref>Q4588</xm:sqref>
            </x14:sparkline>
            <x14:sparkline>
              <xm:f>'Outlier Trend'!L4589:P4589</xm:f>
              <xm:sqref>Q4589</xm:sqref>
            </x14:sparkline>
            <x14:sparkline>
              <xm:f>'Outlier Trend'!L4590:P4590</xm:f>
              <xm:sqref>Q4590</xm:sqref>
            </x14:sparkline>
            <x14:sparkline>
              <xm:f>'Outlier Trend'!L4591:P4591</xm:f>
              <xm:sqref>Q4591</xm:sqref>
            </x14:sparkline>
            <x14:sparkline>
              <xm:f>'Outlier Trend'!L4592:P4592</xm:f>
              <xm:sqref>Q4592</xm:sqref>
            </x14:sparkline>
            <x14:sparkline>
              <xm:f>'Outlier Trend'!L4593:P4593</xm:f>
              <xm:sqref>Q4593</xm:sqref>
            </x14:sparkline>
            <x14:sparkline>
              <xm:f>'Outlier Trend'!L4594:P4594</xm:f>
              <xm:sqref>Q4594</xm:sqref>
            </x14:sparkline>
            <x14:sparkline>
              <xm:f>'Outlier Trend'!L4595:P4595</xm:f>
              <xm:sqref>Q4595</xm:sqref>
            </x14:sparkline>
            <x14:sparkline>
              <xm:f>'Outlier Trend'!L4596:P4596</xm:f>
              <xm:sqref>Q4596</xm:sqref>
            </x14:sparkline>
            <x14:sparkline>
              <xm:f>'Outlier Trend'!L4597:P4597</xm:f>
              <xm:sqref>Q4597</xm:sqref>
            </x14:sparkline>
            <x14:sparkline>
              <xm:f>'Outlier Trend'!L4598:P4598</xm:f>
              <xm:sqref>Q4598</xm:sqref>
            </x14:sparkline>
            <x14:sparkline>
              <xm:f>'Outlier Trend'!L4599:P4599</xm:f>
              <xm:sqref>Q4599</xm:sqref>
            </x14:sparkline>
            <x14:sparkline>
              <xm:f>'Outlier Trend'!L4600:P4600</xm:f>
              <xm:sqref>Q4600</xm:sqref>
            </x14:sparkline>
            <x14:sparkline>
              <xm:f>'Outlier Trend'!L4601:P4601</xm:f>
              <xm:sqref>Q4601</xm:sqref>
            </x14:sparkline>
            <x14:sparkline>
              <xm:f>'Outlier Trend'!L4602:P4602</xm:f>
              <xm:sqref>Q4602</xm:sqref>
            </x14:sparkline>
            <x14:sparkline>
              <xm:f>'Outlier Trend'!L4603:P4603</xm:f>
              <xm:sqref>Q4603</xm:sqref>
            </x14:sparkline>
            <x14:sparkline>
              <xm:f>'Outlier Trend'!L4604:P4604</xm:f>
              <xm:sqref>Q4604</xm:sqref>
            </x14:sparkline>
            <x14:sparkline>
              <xm:f>'Outlier Trend'!L4605:P4605</xm:f>
              <xm:sqref>Q4605</xm:sqref>
            </x14:sparkline>
            <x14:sparkline>
              <xm:f>'Outlier Trend'!L4606:P4606</xm:f>
              <xm:sqref>Q4606</xm:sqref>
            </x14:sparkline>
            <x14:sparkline>
              <xm:f>'Outlier Trend'!L4607:P4607</xm:f>
              <xm:sqref>Q4607</xm:sqref>
            </x14:sparkline>
            <x14:sparkline>
              <xm:f>'Outlier Trend'!L4608:P4608</xm:f>
              <xm:sqref>Q4608</xm:sqref>
            </x14:sparkline>
            <x14:sparkline>
              <xm:f>'Outlier Trend'!L4609:P4609</xm:f>
              <xm:sqref>Q4609</xm:sqref>
            </x14:sparkline>
            <x14:sparkline>
              <xm:f>'Outlier Trend'!L4610:P4610</xm:f>
              <xm:sqref>Q4610</xm:sqref>
            </x14:sparkline>
            <x14:sparkline>
              <xm:f>'Outlier Trend'!L4611:P4611</xm:f>
              <xm:sqref>Q4611</xm:sqref>
            </x14:sparkline>
            <x14:sparkline>
              <xm:f>'Outlier Trend'!L4612:P4612</xm:f>
              <xm:sqref>Q4612</xm:sqref>
            </x14:sparkline>
            <x14:sparkline>
              <xm:f>'Outlier Trend'!L4613:P4613</xm:f>
              <xm:sqref>Q4613</xm:sqref>
            </x14:sparkline>
            <x14:sparkline>
              <xm:f>'Outlier Trend'!L4614:P4614</xm:f>
              <xm:sqref>Q4614</xm:sqref>
            </x14:sparkline>
            <x14:sparkline>
              <xm:f>'Outlier Trend'!L4615:P4615</xm:f>
              <xm:sqref>Q4615</xm:sqref>
            </x14:sparkline>
            <x14:sparkline>
              <xm:f>'Outlier Trend'!L4616:P4616</xm:f>
              <xm:sqref>Q4616</xm:sqref>
            </x14:sparkline>
            <x14:sparkline>
              <xm:f>'Outlier Trend'!L4617:P4617</xm:f>
              <xm:sqref>Q4617</xm:sqref>
            </x14:sparkline>
            <x14:sparkline>
              <xm:f>'Outlier Trend'!L4618:P4618</xm:f>
              <xm:sqref>Q4618</xm:sqref>
            </x14:sparkline>
            <x14:sparkline>
              <xm:f>'Outlier Trend'!L4619:P4619</xm:f>
              <xm:sqref>Q4619</xm:sqref>
            </x14:sparkline>
            <x14:sparkline>
              <xm:f>'Outlier Trend'!L4620:P4620</xm:f>
              <xm:sqref>Q4620</xm:sqref>
            </x14:sparkline>
            <x14:sparkline>
              <xm:f>'Outlier Trend'!L4621:P4621</xm:f>
              <xm:sqref>Q4621</xm:sqref>
            </x14:sparkline>
            <x14:sparkline>
              <xm:f>'Outlier Trend'!L4622:P4622</xm:f>
              <xm:sqref>Q4622</xm:sqref>
            </x14:sparkline>
            <x14:sparkline>
              <xm:f>'Outlier Trend'!L4623:P4623</xm:f>
              <xm:sqref>Q4623</xm:sqref>
            </x14:sparkline>
            <x14:sparkline>
              <xm:f>'Outlier Trend'!L4624:P4624</xm:f>
              <xm:sqref>Q4624</xm:sqref>
            </x14:sparkline>
            <x14:sparkline>
              <xm:f>'Outlier Trend'!L4625:P4625</xm:f>
              <xm:sqref>Q4625</xm:sqref>
            </x14:sparkline>
            <x14:sparkline>
              <xm:f>'Outlier Trend'!L4626:P4626</xm:f>
              <xm:sqref>Q4626</xm:sqref>
            </x14:sparkline>
            <x14:sparkline>
              <xm:f>'Outlier Trend'!L4627:P4627</xm:f>
              <xm:sqref>Q4627</xm:sqref>
            </x14:sparkline>
            <x14:sparkline>
              <xm:f>'Outlier Trend'!L4628:P4628</xm:f>
              <xm:sqref>Q4628</xm:sqref>
            </x14:sparkline>
            <x14:sparkline>
              <xm:f>'Outlier Trend'!L4629:P4629</xm:f>
              <xm:sqref>Q4629</xm:sqref>
            </x14:sparkline>
            <x14:sparkline>
              <xm:f>'Outlier Trend'!L4630:P4630</xm:f>
              <xm:sqref>Q4630</xm:sqref>
            </x14:sparkline>
            <x14:sparkline>
              <xm:f>'Outlier Trend'!L4631:P4631</xm:f>
              <xm:sqref>Q4631</xm:sqref>
            </x14:sparkline>
            <x14:sparkline>
              <xm:f>'Outlier Trend'!L4632:P4632</xm:f>
              <xm:sqref>Q4632</xm:sqref>
            </x14:sparkline>
            <x14:sparkline>
              <xm:f>'Outlier Trend'!L4633:P4633</xm:f>
              <xm:sqref>Q4633</xm:sqref>
            </x14:sparkline>
            <x14:sparkline>
              <xm:f>'Outlier Trend'!L4634:P4634</xm:f>
              <xm:sqref>Q4634</xm:sqref>
            </x14:sparkline>
            <x14:sparkline>
              <xm:f>'Outlier Trend'!L4635:P4635</xm:f>
              <xm:sqref>Q4635</xm:sqref>
            </x14:sparkline>
            <x14:sparkline>
              <xm:f>'Outlier Trend'!L4636:P4636</xm:f>
              <xm:sqref>Q4636</xm:sqref>
            </x14:sparkline>
            <x14:sparkline>
              <xm:f>'Outlier Trend'!L4637:P4637</xm:f>
              <xm:sqref>Q4637</xm:sqref>
            </x14:sparkline>
            <x14:sparkline>
              <xm:f>'Outlier Trend'!L4638:P4638</xm:f>
              <xm:sqref>Q4638</xm:sqref>
            </x14:sparkline>
            <x14:sparkline>
              <xm:f>'Outlier Trend'!L4639:P4639</xm:f>
              <xm:sqref>Q4639</xm:sqref>
            </x14:sparkline>
            <x14:sparkline>
              <xm:f>'Outlier Trend'!L4640:P4640</xm:f>
              <xm:sqref>Q4640</xm:sqref>
            </x14:sparkline>
            <x14:sparkline>
              <xm:f>'Outlier Trend'!L4641:P4641</xm:f>
              <xm:sqref>Q4641</xm:sqref>
            </x14:sparkline>
            <x14:sparkline>
              <xm:f>'Outlier Trend'!L4642:P4642</xm:f>
              <xm:sqref>Q4642</xm:sqref>
            </x14:sparkline>
            <x14:sparkline>
              <xm:f>'Outlier Trend'!L4643:P4643</xm:f>
              <xm:sqref>Q4643</xm:sqref>
            </x14:sparkline>
            <x14:sparkline>
              <xm:f>'Outlier Trend'!L4644:P4644</xm:f>
              <xm:sqref>Q4644</xm:sqref>
            </x14:sparkline>
            <x14:sparkline>
              <xm:f>'Outlier Trend'!L4645:P4645</xm:f>
              <xm:sqref>Q4645</xm:sqref>
            </x14:sparkline>
            <x14:sparkline>
              <xm:f>'Outlier Trend'!L4646:P4646</xm:f>
              <xm:sqref>Q4646</xm:sqref>
            </x14:sparkline>
            <x14:sparkline>
              <xm:f>'Outlier Trend'!L4647:P4647</xm:f>
              <xm:sqref>Q4647</xm:sqref>
            </x14:sparkline>
            <x14:sparkline>
              <xm:f>'Outlier Trend'!L4648:P4648</xm:f>
              <xm:sqref>Q4648</xm:sqref>
            </x14:sparkline>
            <x14:sparkline>
              <xm:f>'Outlier Trend'!L4649:P4649</xm:f>
              <xm:sqref>Q4649</xm:sqref>
            </x14:sparkline>
            <x14:sparkline>
              <xm:f>'Outlier Trend'!L4650:P4650</xm:f>
              <xm:sqref>Q4650</xm:sqref>
            </x14:sparkline>
            <x14:sparkline>
              <xm:f>'Outlier Trend'!L4651:P4651</xm:f>
              <xm:sqref>Q4651</xm:sqref>
            </x14:sparkline>
            <x14:sparkline>
              <xm:f>'Outlier Trend'!L4652:P4652</xm:f>
              <xm:sqref>Q4652</xm:sqref>
            </x14:sparkline>
            <x14:sparkline>
              <xm:f>'Outlier Trend'!L4653:P4653</xm:f>
              <xm:sqref>Q4653</xm:sqref>
            </x14:sparkline>
            <x14:sparkline>
              <xm:f>'Outlier Trend'!L4654:P4654</xm:f>
              <xm:sqref>Q4654</xm:sqref>
            </x14:sparkline>
            <x14:sparkline>
              <xm:f>'Outlier Trend'!L4655:P4655</xm:f>
              <xm:sqref>Q4655</xm:sqref>
            </x14:sparkline>
            <x14:sparkline>
              <xm:f>'Outlier Trend'!L4656:P4656</xm:f>
              <xm:sqref>Q4656</xm:sqref>
            </x14:sparkline>
            <x14:sparkline>
              <xm:f>'Outlier Trend'!L4657:P4657</xm:f>
              <xm:sqref>Q4657</xm:sqref>
            </x14:sparkline>
            <x14:sparkline>
              <xm:f>'Outlier Trend'!L4658:P4658</xm:f>
              <xm:sqref>Q4658</xm:sqref>
            </x14:sparkline>
            <x14:sparkline>
              <xm:f>'Outlier Trend'!L4659:P4659</xm:f>
              <xm:sqref>Q4659</xm:sqref>
            </x14:sparkline>
            <x14:sparkline>
              <xm:f>'Outlier Trend'!L4660:P4660</xm:f>
              <xm:sqref>Q4660</xm:sqref>
            </x14:sparkline>
            <x14:sparkline>
              <xm:f>'Outlier Trend'!L4661:P4661</xm:f>
              <xm:sqref>Q4661</xm:sqref>
            </x14:sparkline>
            <x14:sparkline>
              <xm:f>'Outlier Trend'!L4662:P4662</xm:f>
              <xm:sqref>Q4662</xm:sqref>
            </x14:sparkline>
            <x14:sparkline>
              <xm:f>'Outlier Trend'!L4663:P4663</xm:f>
              <xm:sqref>Q4663</xm:sqref>
            </x14:sparkline>
            <x14:sparkline>
              <xm:f>'Outlier Trend'!L4664:P4664</xm:f>
              <xm:sqref>Q4664</xm:sqref>
            </x14:sparkline>
            <x14:sparkline>
              <xm:f>'Outlier Trend'!L4665:P4665</xm:f>
              <xm:sqref>Q4665</xm:sqref>
            </x14:sparkline>
            <x14:sparkline>
              <xm:f>'Outlier Trend'!L4666:P4666</xm:f>
              <xm:sqref>Q4666</xm:sqref>
            </x14:sparkline>
            <x14:sparkline>
              <xm:f>'Outlier Trend'!L4667:P4667</xm:f>
              <xm:sqref>Q4667</xm:sqref>
            </x14:sparkline>
            <x14:sparkline>
              <xm:f>'Outlier Trend'!L4668:P4668</xm:f>
              <xm:sqref>Q4668</xm:sqref>
            </x14:sparkline>
            <x14:sparkline>
              <xm:f>'Outlier Trend'!L4669:P4669</xm:f>
              <xm:sqref>Q4669</xm:sqref>
            </x14:sparkline>
            <x14:sparkline>
              <xm:f>'Outlier Trend'!L4670:P4670</xm:f>
              <xm:sqref>Q4670</xm:sqref>
            </x14:sparkline>
            <x14:sparkline>
              <xm:f>'Outlier Trend'!L4671:P4671</xm:f>
              <xm:sqref>Q4671</xm:sqref>
            </x14:sparkline>
            <x14:sparkline>
              <xm:f>'Outlier Trend'!L4672:P4672</xm:f>
              <xm:sqref>Q4672</xm:sqref>
            </x14:sparkline>
            <x14:sparkline>
              <xm:f>'Outlier Trend'!L4673:P4673</xm:f>
              <xm:sqref>Q4673</xm:sqref>
            </x14:sparkline>
            <x14:sparkline>
              <xm:f>'Outlier Trend'!L4674:P4674</xm:f>
              <xm:sqref>Q4674</xm:sqref>
            </x14:sparkline>
            <x14:sparkline>
              <xm:f>'Outlier Trend'!L4675:P4675</xm:f>
              <xm:sqref>Q4675</xm:sqref>
            </x14:sparkline>
            <x14:sparkline>
              <xm:f>'Outlier Trend'!L4676:P4676</xm:f>
              <xm:sqref>Q4676</xm:sqref>
            </x14:sparkline>
            <x14:sparkline>
              <xm:f>'Outlier Trend'!L4677:P4677</xm:f>
              <xm:sqref>Q4677</xm:sqref>
            </x14:sparkline>
            <x14:sparkline>
              <xm:f>'Outlier Trend'!L4678:P4678</xm:f>
              <xm:sqref>Q4678</xm:sqref>
            </x14:sparkline>
            <x14:sparkline>
              <xm:f>'Outlier Trend'!L4679:P4679</xm:f>
              <xm:sqref>Q4679</xm:sqref>
            </x14:sparkline>
            <x14:sparkline>
              <xm:f>'Outlier Trend'!L4680:P4680</xm:f>
              <xm:sqref>Q4680</xm:sqref>
            </x14:sparkline>
            <x14:sparkline>
              <xm:f>'Outlier Trend'!L4681:P4681</xm:f>
              <xm:sqref>Q4681</xm:sqref>
            </x14:sparkline>
            <x14:sparkline>
              <xm:f>'Outlier Trend'!L4682:P4682</xm:f>
              <xm:sqref>Q4682</xm:sqref>
            </x14:sparkline>
            <x14:sparkline>
              <xm:f>'Outlier Trend'!L4683:P4683</xm:f>
              <xm:sqref>Q4683</xm:sqref>
            </x14:sparkline>
            <x14:sparkline>
              <xm:f>'Outlier Trend'!L4684:P4684</xm:f>
              <xm:sqref>Q4684</xm:sqref>
            </x14:sparkline>
            <x14:sparkline>
              <xm:f>'Outlier Trend'!L4685:P4685</xm:f>
              <xm:sqref>Q4685</xm:sqref>
            </x14:sparkline>
            <x14:sparkline>
              <xm:f>'Outlier Trend'!L4686:P4686</xm:f>
              <xm:sqref>Q4686</xm:sqref>
            </x14:sparkline>
            <x14:sparkline>
              <xm:f>'Outlier Trend'!L4687:P4687</xm:f>
              <xm:sqref>Q4687</xm:sqref>
            </x14:sparkline>
            <x14:sparkline>
              <xm:f>'Outlier Trend'!L4688:P4688</xm:f>
              <xm:sqref>Q4688</xm:sqref>
            </x14:sparkline>
            <x14:sparkline>
              <xm:f>'Outlier Trend'!L4689:P4689</xm:f>
              <xm:sqref>Q4689</xm:sqref>
            </x14:sparkline>
            <x14:sparkline>
              <xm:f>'Outlier Trend'!L4690:P4690</xm:f>
              <xm:sqref>Q4690</xm:sqref>
            </x14:sparkline>
            <x14:sparkline>
              <xm:f>'Outlier Trend'!L4691:P4691</xm:f>
              <xm:sqref>Q4691</xm:sqref>
            </x14:sparkline>
            <x14:sparkline>
              <xm:f>'Outlier Trend'!L4692:P4692</xm:f>
              <xm:sqref>Q4692</xm:sqref>
            </x14:sparkline>
            <x14:sparkline>
              <xm:f>'Outlier Trend'!L4693:P4693</xm:f>
              <xm:sqref>Q4693</xm:sqref>
            </x14:sparkline>
            <x14:sparkline>
              <xm:f>'Outlier Trend'!L4694:P4694</xm:f>
              <xm:sqref>Q4694</xm:sqref>
            </x14:sparkline>
            <x14:sparkline>
              <xm:f>'Outlier Trend'!L4695:P4695</xm:f>
              <xm:sqref>Q4695</xm:sqref>
            </x14:sparkline>
            <x14:sparkline>
              <xm:f>'Outlier Trend'!L4696:P4696</xm:f>
              <xm:sqref>Q4696</xm:sqref>
            </x14:sparkline>
            <x14:sparkline>
              <xm:f>'Outlier Trend'!L4697:P4697</xm:f>
              <xm:sqref>Q4697</xm:sqref>
            </x14:sparkline>
            <x14:sparkline>
              <xm:f>'Outlier Trend'!L4698:P4698</xm:f>
              <xm:sqref>Q4698</xm:sqref>
            </x14:sparkline>
            <x14:sparkline>
              <xm:f>'Outlier Trend'!L4699:P4699</xm:f>
              <xm:sqref>Q4699</xm:sqref>
            </x14:sparkline>
            <x14:sparkline>
              <xm:f>'Outlier Trend'!L4700:P4700</xm:f>
              <xm:sqref>Q4700</xm:sqref>
            </x14:sparkline>
            <x14:sparkline>
              <xm:f>'Outlier Trend'!L4701:P4701</xm:f>
              <xm:sqref>Q4701</xm:sqref>
            </x14:sparkline>
            <x14:sparkline>
              <xm:f>'Outlier Trend'!L4702:P4702</xm:f>
              <xm:sqref>Q4702</xm:sqref>
            </x14:sparkline>
            <x14:sparkline>
              <xm:f>'Outlier Trend'!L4703:P4703</xm:f>
              <xm:sqref>Q4703</xm:sqref>
            </x14:sparkline>
            <x14:sparkline>
              <xm:f>'Outlier Trend'!L4704:P4704</xm:f>
              <xm:sqref>Q4704</xm:sqref>
            </x14:sparkline>
            <x14:sparkline>
              <xm:f>'Outlier Trend'!L4705:P4705</xm:f>
              <xm:sqref>Q4705</xm:sqref>
            </x14:sparkline>
            <x14:sparkline>
              <xm:f>'Outlier Trend'!L4706:P4706</xm:f>
              <xm:sqref>Q4706</xm:sqref>
            </x14:sparkline>
            <x14:sparkline>
              <xm:f>'Outlier Trend'!L4707:P4707</xm:f>
              <xm:sqref>Q4707</xm:sqref>
            </x14:sparkline>
            <x14:sparkline>
              <xm:f>'Outlier Trend'!L4708:P4708</xm:f>
              <xm:sqref>Q4708</xm:sqref>
            </x14:sparkline>
            <x14:sparkline>
              <xm:f>'Outlier Trend'!L4709:P4709</xm:f>
              <xm:sqref>Q4709</xm:sqref>
            </x14:sparkline>
            <x14:sparkline>
              <xm:f>'Outlier Trend'!L4710:P4710</xm:f>
              <xm:sqref>Q4710</xm:sqref>
            </x14:sparkline>
            <x14:sparkline>
              <xm:f>'Outlier Trend'!L4711:P4711</xm:f>
              <xm:sqref>Q4711</xm:sqref>
            </x14:sparkline>
            <x14:sparkline>
              <xm:f>'Outlier Trend'!L4712:P4712</xm:f>
              <xm:sqref>Q4712</xm:sqref>
            </x14:sparkline>
            <x14:sparkline>
              <xm:f>'Outlier Trend'!L4713:P4713</xm:f>
              <xm:sqref>Q4713</xm:sqref>
            </x14:sparkline>
            <x14:sparkline>
              <xm:f>'Outlier Trend'!L4714:P4714</xm:f>
              <xm:sqref>Q4714</xm:sqref>
            </x14:sparkline>
            <x14:sparkline>
              <xm:f>'Outlier Trend'!L4715:P4715</xm:f>
              <xm:sqref>Q4715</xm:sqref>
            </x14:sparkline>
            <x14:sparkline>
              <xm:f>'Outlier Trend'!L4716:P4716</xm:f>
              <xm:sqref>Q4716</xm:sqref>
            </x14:sparkline>
            <x14:sparkline>
              <xm:f>'Outlier Trend'!L4717:P4717</xm:f>
              <xm:sqref>Q4717</xm:sqref>
            </x14:sparkline>
            <x14:sparkline>
              <xm:f>'Outlier Trend'!L4718:P4718</xm:f>
              <xm:sqref>Q4718</xm:sqref>
            </x14:sparkline>
            <x14:sparkline>
              <xm:f>'Outlier Trend'!L4719:P4719</xm:f>
              <xm:sqref>Q4719</xm:sqref>
            </x14:sparkline>
            <x14:sparkline>
              <xm:f>'Outlier Trend'!L4720:P4720</xm:f>
              <xm:sqref>Q4720</xm:sqref>
            </x14:sparkline>
            <x14:sparkline>
              <xm:f>'Outlier Trend'!L4721:P4721</xm:f>
              <xm:sqref>Q4721</xm:sqref>
            </x14:sparkline>
            <x14:sparkline>
              <xm:f>'Outlier Trend'!L4722:P4722</xm:f>
              <xm:sqref>Q4722</xm:sqref>
            </x14:sparkline>
            <x14:sparkline>
              <xm:f>'Outlier Trend'!L4723:P4723</xm:f>
              <xm:sqref>Q4723</xm:sqref>
            </x14:sparkline>
            <x14:sparkline>
              <xm:f>'Outlier Trend'!L4724:P4724</xm:f>
              <xm:sqref>Q4724</xm:sqref>
            </x14:sparkline>
            <x14:sparkline>
              <xm:f>'Outlier Trend'!L4725:P4725</xm:f>
              <xm:sqref>Q4725</xm:sqref>
            </x14:sparkline>
            <x14:sparkline>
              <xm:f>'Outlier Trend'!L4726:P4726</xm:f>
              <xm:sqref>Q4726</xm:sqref>
            </x14:sparkline>
            <x14:sparkline>
              <xm:f>'Outlier Trend'!L4727:P4727</xm:f>
              <xm:sqref>Q4727</xm:sqref>
            </x14:sparkline>
            <x14:sparkline>
              <xm:f>'Outlier Trend'!L4728:P4728</xm:f>
              <xm:sqref>Q4728</xm:sqref>
            </x14:sparkline>
            <x14:sparkline>
              <xm:f>'Outlier Trend'!L4729:P4729</xm:f>
              <xm:sqref>Q4729</xm:sqref>
            </x14:sparkline>
            <x14:sparkline>
              <xm:f>'Outlier Trend'!L4730:P4730</xm:f>
              <xm:sqref>Q4730</xm:sqref>
            </x14:sparkline>
            <x14:sparkline>
              <xm:f>'Outlier Trend'!L4731:P4731</xm:f>
              <xm:sqref>Q4731</xm:sqref>
            </x14:sparkline>
            <x14:sparkline>
              <xm:f>'Outlier Trend'!L4732:P4732</xm:f>
              <xm:sqref>Q4732</xm:sqref>
            </x14:sparkline>
            <x14:sparkline>
              <xm:f>'Outlier Trend'!L4733:P4733</xm:f>
              <xm:sqref>Q4733</xm:sqref>
            </x14:sparkline>
            <x14:sparkline>
              <xm:f>'Outlier Trend'!L4734:P4734</xm:f>
              <xm:sqref>Q4734</xm:sqref>
            </x14:sparkline>
            <x14:sparkline>
              <xm:f>'Outlier Trend'!L4735:P4735</xm:f>
              <xm:sqref>Q4735</xm:sqref>
            </x14:sparkline>
            <x14:sparkline>
              <xm:f>'Outlier Trend'!L4736:P4736</xm:f>
              <xm:sqref>Q4736</xm:sqref>
            </x14:sparkline>
            <x14:sparkline>
              <xm:f>'Outlier Trend'!L4737:P4737</xm:f>
              <xm:sqref>Q4737</xm:sqref>
            </x14:sparkline>
            <x14:sparkline>
              <xm:f>'Outlier Trend'!L4738:P4738</xm:f>
              <xm:sqref>Q4738</xm:sqref>
            </x14:sparkline>
            <x14:sparkline>
              <xm:f>'Outlier Trend'!L4739:P4739</xm:f>
              <xm:sqref>Q4739</xm:sqref>
            </x14:sparkline>
            <x14:sparkline>
              <xm:f>'Outlier Trend'!L4740:P4740</xm:f>
              <xm:sqref>Q4740</xm:sqref>
            </x14:sparkline>
            <x14:sparkline>
              <xm:f>'Outlier Trend'!L4741:P4741</xm:f>
              <xm:sqref>Q4741</xm:sqref>
            </x14:sparkline>
            <x14:sparkline>
              <xm:f>'Outlier Trend'!L4742:P4742</xm:f>
              <xm:sqref>Q4742</xm:sqref>
            </x14:sparkline>
            <x14:sparkline>
              <xm:f>'Outlier Trend'!L4743:P4743</xm:f>
              <xm:sqref>Q4743</xm:sqref>
            </x14:sparkline>
            <x14:sparkline>
              <xm:f>'Outlier Trend'!L4744:P4744</xm:f>
              <xm:sqref>Q4744</xm:sqref>
            </x14:sparkline>
            <x14:sparkline>
              <xm:f>'Outlier Trend'!L4745:P4745</xm:f>
              <xm:sqref>Q4745</xm:sqref>
            </x14:sparkline>
            <x14:sparkline>
              <xm:f>'Outlier Trend'!L4746:P4746</xm:f>
              <xm:sqref>Q4746</xm:sqref>
            </x14:sparkline>
            <x14:sparkline>
              <xm:f>'Outlier Trend'!L4747:P4747</xm:f>
              <xm:sqref>Q4747</xm:sqref>
            </x14:sparkline>
            <x14:sparkline>
              <xm:f>'Outlier Trend'!L4748:P4748</xm:f>
              <xm:sqref>Q4748</xm:sqref>
            </x14:sparkline>
            <x14:sparkline>
              <xm:f>'Outlier Trend'!L4749:P4749</xm:f>
              <xm:sqref>Q4749</xm:sqref>
            </x14:sparkline>
            <x14:sparkline>
              <xm:f>'Outlier Trend'!L4750:P4750</xm:f>
              <xm:sqref>Q4750</xm:sqref>
            </x14:sparkline>
            <x14:sparkline>
              <xm:f>'Outlier Trend'!L4751:P4751</xm:f>
              <xm:sqref>Q4751</xm:sqref>
            </x14:sparkline>
            <x14:sparkline>
              <xm:f>'Outlier Trend'!L4752:P4752</xm:f>
              <xm:sqref>Q4752</xm:sqref>
            </x14:sparkline>
            <x14:sparkline>
              <xm:f>'Outlier Trend'!L4753:P4753</xm:f>
              <xm:sqref>Q4753</xm:sqref>
            </x14:sparkline>
            <x14:sparkline>
              <xm:f>'Outlier Trend'!L4754:P4754</xm:f>
              <xm:sqref>Q4754</xm:sqref>
            </x14:sparkline>
            <x14:sparkline>
              <xm:f>'Outlier Trend'!L4755:P4755</xm:f>
              <xm:sqref>Q4755</xm:sqref>
            </x14:sparkline>
            <x14:sparkline>
              <xm:f>'Outlier Trend'!L4756:P4756</xm:f>
              <xm:sqref>Q4756</xm:sqref>
            </x14:sparkline>
            <x14:sparkline>
              <xm:f>'Outlier Trend'!L4757:P4757</xm:f>
              <xm:sqref>Q4757</xm:sqref>
            </x14:sparkline>
            <x14:sparkline>
              <xm:f>'Outlier Trend'!L4758:P4758</xm:f>
              <xm:sqref>Q4758</xm:sqref>
            </x14:sparkline>
            <x14:sparkline>
              <xm:f>'Outlier Trend'!L4759:P4759</xm:f>
              <xm:sqref>Q4759</xm:sqref>
            </x14:sparkline>
            <x14:sparkline>
              <xm:f>'Outlier Trend'!L4760:P4760</xm:f>
              <xm:sqref>Q4760</xm:sqref>
            </x14:sparkline>
            <x14:sparkline>
              <xm:f>'Outlier Trend'!L4761:P4761</xm:f>
              <xm:sqref>Q4761</xm:sqref>
            </x14:sparkline>
            <x14:sparkline>
              <xm:f>'Outlier Trend'!L4762:P4762</xm:f>
              <xm:sqref>Q4762</xm:sqref>
            </x14:sparkline>
            <x14:sparkline>
              <xm:f>'Outlier Trend'!L4763:P4763</xm:f>
              <xm:sqref>Q4763</xm:sqref>
            </x14:sparkline>
            <x14:sparkline>
              <xm:f>'Outlier Trend'!L4764:P4764</xm:f>
              <xm:sqref>Q4764</xm:sqref>
            </x14:sparkline>
            <x14:sparkline>
              <xm:f>'Outlier Trend'!L4765:P4765</xm:f>
              <xm:sqref>Q4765</xm:sqref>
            </x14:sparkline>
            <x14:sparkline>
              <xm:f>'Outlier Trend'!L4766:P4766</xm:f>
              <xm:sqref>Q4766</xm:sqref>
            </x14:sparkline>
            <x14:sparkline>
              <xm:f>'Outlier Trend'!L4767:P4767</xm:f>
              <xm:sqref>Q4767</xm:sqref>
            </x14:sparkline>
            <x14:sparkline>
              <xm:f>'Outlier Trend'!L4768:P4768</xm:f>
              <xm:sqref>Q4768</xm:sqref>
            </x14:sparkline>
            <x14:sparkline>
              <xm:f>'Outlier Trend'!L4769:P4769</xm:f>
              <xm:sqref>Q4769</xm:sqref>
            </x14:sparkline>
            <x14:sparkline>
              <xm:f>'Outlier Trend'!L4770:P4770</xm:f>
              <xm:sqref>Q4770</xm:sqref>
            </x14:sparkline>
            <x14:sparkline>
              <xm:f>'Outlier Trend'!L4771:P4771</xm:f>
              <xm:sqref>Q4771</xm:sqref>
            </x14:sparkline>
            <x14:sparkline>
              <xm:f>'Outlier Trend'!L4772:P4772</xm:f>
              <xm:sqref>Q4772</xm:sqref>
            </x14:sparkline>
            <x14:sparkline>
              <xm:f>'Outlier Trend'!L4773:P4773</xm:f>
              <xm:sqref>Q4773</xm:sqref>
            </x14:sparkline>
            <x14:sparkline>
              <xm:f>'Outlier Trend'!L4774:P4774</xm:f>
              <xm:sqref>Q4774</xm:sqref>
            </x14:sparkline>
            <x14:sparkline>
              <xm:f>'Outlier Trend'!L4775:P4775</xm:f>
              <xm:sqref>Q4775</xm:sqref>
            </x14:sparkline>
            <x14:sparkline>
              <xm:f>'Outlier Trend'!L4776:P4776</xm:f>
              <xm:sqref>Q4776</xm:sqref>
            </x14:sparkline>
            <x14:sparkline>
              <xm:f>'Outlier Trend'!L4777:P4777</xm:f>
              <xm:sqref>Q4777</xm:sqref>
            </x14:sparkline>
            <x14:sparkline>
              <xm:f>'Outlier Trend'!L4778:P4778</xm:f>
              <xm:sqref>Q4778</xm:sqref>
            </x14:sparkline>
            <x14:sparkline>
              <xm:f>'Outlier Trend'!L4779:P4779</xm:f>
              <xm:sqref>Q4779</xm:sqref>
            </x14:sparkline>
            <x14:sparkline>
              <xm:f>'Outlier Trend'!L4780:P4780</xm:f>
              <xm:sqref>Q4780</xm:sqref>
            </x14:sparkline>
            <x14:sparkline>
              <xm:f>'Outlier Trend'!L4781:P4781</xm:f>
              <xm:sqref>Q4781</xm:sqref>
            </x14:sparkline>
            <x14:sparkline>
              <xm:f>'Outlier Trend'!L4782:P4782</xm:f>
              <xm:sqref>Q4782</xm:sqref>
            </x14:sparkline>
            <x14:sparkline>
              <xm:f>'Outlier Trend'!L4783:P4783</xm:f>
              <xm:sqref>Q4783</xm:sqref>
            </x14:sparkline>
            <x14:sparkline>
              <xm:f>'Outlier Trend'!L4784:P4784</xm:f>
              <xm:sqref>Q4784</xm:sqref>
            </x14:sparkline>
            <x14:sparkline>
              <xm:f>'Outlier Trend'!L4785:P4785</xm:f>
              <xm:sqref>Q4785</xm:sqref>
            </x14:sparkline>
            <x14:sparkline>
              <xm:f>'Outlier Trend'!L4786:P4786</xm:f>
              <xm:sqref>Q4786</xm:sqref>
            </x14:sparkline>
            <x14:sparkline>
              <xm:f>'Outlier Trend'!L4787:P4787</xm:f>
              <xm:sqref>Q4787</xm:sqref>
            </x14:sparkline>
            <x14:sparkline>
              <xm:f>'Outlier Trend'!L4788:P4788</xm:f>
              <xm:sqref>Q4788</xm:sqref>
            </x14:sparkline>
            <x14:sparkline>
              <xm:f>'Outlier Trend'!L4789:P4789</xm:f>
              <xm:sqref>Q4789</xm:sqref>
            </x14:sparkline>
            <x14:sparkline>
              <xm:f>'Outlier Trend'!L4790:P4790</xm:f>
              <xm:sqref>Q4790</xm:sqref>
            </x14:sparkline>
            <x14:sparkline>
              <xm:f>'Outlier Trend'!L4791:P4791</xm:f>
              <xm:sqref>Q4791</xm:sqref>
            </x14:sparkline>
            <x14:sparkline>
              <xm:f>'Outlier Trend'!L4792:P4792</xm:f>
              <xm:sqref>Q4792</xm:sqref>
            </x14:sparkline>
            <x14:sparkline>
              <xm:f>'Outlier Trend'!L4793:P4793</xm:f>
              <xm:sqref>Q4793</xm:sqref>
            </x14:sparkline>
            <x14:sparkline>
              <xm:f>'Outlier Trend'!L4794:P4794</xm:f>
              <xm:sqref>Q4794</xm:sqref>
            </x14:sparkline>
            <x14:sparkline>
              <xm:f>'Outlier Trend'!L4795:P4795</xm:f>
              <xm:sqref>Q4795</xm:sqref>
            </x14:sparkline>
            <x14:sparkline>
              <xm:f>'Outlier Trend'!L4796:P4796</xm:f>
              <xm:sqref>Q4796</xm:sqref>
            </x14:sparkline>
            <x14:sparkline>
              <xm:f>'Outlier Trend'!L4797:P4797</xm:f>
              <xm:sqref>Q4797</xm:sqref>
            </x14:sparkline>
            <x14:sparkline>
              <xm:f>'Outlier Trend'!L4798:P4798</xm:f>
              <xm:sqref>Q4798</xm:sqref>
            </x14:sparkline>
            <x14:sparkline>
              <xm:f>'Outlier Trend'!L4799:P4799</xm:f>
              <xm:sqref>Q4799</xm:sqref>
            </x14:sparkline>
            <x14:sparkline>
              <xm:f>'Outlier Trend'!L4800:P4800</xm:f>
              <xm:sqref>Q4800</xm:sqref>
            </x14:sparkline>
            <x14:sparkline>
              <xm:f>'Outlier Trend'!L4801:P4801</xm:f>
              <xm:sqref>Q4801</xm:sqref>
            </x14:sparkline>
            <x14:sparkline>
              <xm:f>'Outlier Trend'!L4802:P4802</xm:f>
              <xm:sqref>Q4802</xm:sqref>
            </x14:sparkline>
            <x14:sparkline>
              <xm:f>'Outlier Trend'!L4803:P4803</xm:f>
              <xm:sqref>Q4803</xm:sqref>
            </x14:sparkline>
            <x14:sparkline>
              <xm:f>'Outlier Trend'!L4804:P4804</xm:f>
              <xm:sqref>Q4804</xm:sqref>
            </x14:sparkline>
            <x14:sparkline>
              <xm:f>'Outlier Trend'!L4805:P4805</xm:f>
              <xm:sqref>Q4805</xm:sqref>
            </x14:sparkline>
            <x14:sparkline>
              <xm:f>'Outlier Trend'!L4806:P4806</xm:f>
              <xm:sqref>Q4806</xm:sqref>
            </x14:sparkline>
            <x14:sparkline>
              <xm:f>'Outlier Trend'!L4807:P4807</xm:f>
              <xm:sqref>Q4807</xm:sqref>
            </x14:sparkline>
            <x14:sparkline>
              <xm:f>'Outlier Trend'!L4808:P4808</xm:f>
              <xm:sqref>Q4808</xm:sqref>
            </x14:sparkline>
            <x14:sparkline>
              <xm:f>'Outlier Trend'!L4809:P4809</xm:f>
              <xm:sqref>Q4809</xm:sqref>
            </x14:sparkline>
            <x14:sparkline>
              <xm:f>'Outlier Trend'!L4810:P4810</xm:f>
              <xm:sqref>Q4810</xm:sqref>
            </x14:sparkline>
            <x14:sparkline>
              <xm:f>'Outlier Trend'!L4811:P4811</xm:f>
              <xm:sqref>Q4811</xm:sqref>
            </x14:sparkline>
            <x14:sparkline>
              <xm:f>'Outlier Trend'!L4812:P4812</xm:f>
              <xm:sqref>Q4812</xm:sqref>
            </x14:sparkline>
            <x14:sparkline>
              <xm:f>'Outlier Trend'!L4813:P4813</xm:f>
              <xm:sqref>Q4813</xm:sqref>
            </x14:sparkline>
            <x14:sparkline>
              <xm:f>'Outlier Trend'!L4814:P4814</xm:f>
              <xm:sqref>Q4814</xm:sqref>
            </x14:sparkline>
            <x14:sparkline>
              <xm:f>'Outlier Trend'!L4815:P4815</xm:f>
              <xm:sqref>Q4815</xm:sqref>
            </x14:sparkline>
            <x14:sparkline>
              <xm:f>'Outlier Trend'!L4816:P4816</xm:f>
              <xm:sqref>Q4816</xm:sqref>
            </x14:sparkline>
            <x14:sparkline>
              <xm:f>'Outlier Trend'!L4817:P4817</xm:f>
              <xm:sqref>Q4817</xm:sqref>
            </x14:sparkline>
            <x14:sparkline>
              <xm:f>'Outlier Trend'!L4818:P4818</xm:f>
              <xm:sqref>Q4818</xm:sqref>
            </x14:sparkline>
            <x14:sparkline>
              <xm:f>'Outlier Trend'!L4819:P4819</xm:f>
              <xm:sqref>Q4819</xm:sqref>
            </x14:sparkline>
            <x14:sparkline>
              <xm:f>'Outlier Trend'!L4820:P4820</xm:f>
              <xm:sqref>Q4820</xm:sqref>
            </x14:sparkline>
            <x14:sparkline>
              <xm:f>'Outlier Trend'!L4821:P4821</xm:f>
              <xm:sqref>Q4821</xm:sqref>
            </x14:sparkline>
            <x14:sparkline>
              <xm:f>'Outlier Trend'!L4822:P4822</xm:f>
              <xm:sqref>Q4822</xm:sqref>
            </x14:sparkline>
            <x14:sparkline>
              <xm:f>'Outlier Trend'!L4823:P4823</xm:f>
              <xm:sqref>Q4823</xm:sqref>
            </x14:sparkline>
            <x14:sparkline>
              <xm:f>'Outlier Trend'!L4824:P4824</xm:f>
              <xm:sqref>Q4824</xm:sqref>
            </x14:sparkline>
            <x14:sparkline>
              <xm:f>'Outlier Trend'!L4825:P4825</xm:f>
              <xm:sqref>Q4825</xm:sqref>
            </x14:sparkline>
            <x14:sparkline>
              <xm:f>'Outlier Trend'!L4826:P4826</xm:f>
              <xm:sqref>Q4826</xm:sqref>
            </x14:sparkline>
            <x14:sparkline>
              <xm:f>'Outlier Trend'!L4827:P4827</xm:f>
              <xm:sqref>Q4827</xm:sqref>
            </x14:sparkline>
            <x14:sparkline>
              <xm:f>'Outlier Trend'!L4828:P4828</xm:f>
              <xm:sqref>Q4828</xm:sqref>
            </x14:sparkline>
            <x14:sparkline>
              <xm:f>'Outlier Trend'!L4829:P4829</xm:f>
              <xm:sqref>Q4829</xm:sqref>
            </x14:sparkline>
            <x14:sparkline>
              <xm:f>'Outlier Trend'!L4830:P4830</xm:f>
              <xm:sqref>Q4830</xm:sqref>
            </x14:sparkline>
            <x14:sparkline>
              <xm:f>'Outlier Trend'!L4831:P4831</xm:f>
              <xm:sqref>Q4831</xm:sqref>
            </x14:sparkline>
            <x14:sparkline>
              <xm:f>'Outlier Trend'!L4832:P4832</xm:f>
              <xm:sqref>Q4832</xm:sqref>
            </x14:sparkline>
            <x14:sparkline>
              <xm:f>'Outlier Trend'!L4833:P4833</xm:f>
              <xm:sqref>Q4833</xm:sqref>
            </x14:sparkline>
            <x14:sparkline>
              <xm:f>'Outlier Trend'!L4834:P4834</xm:f>
              <xm:sqref>Q4834</xm:sqref>
            </x14:sparkline>
            <x14:sparkline>
              <xm:f>'Outlier Trend'!L4835:P4835</xm:f>
              <xm:sqref>Q4835</xm:sqref>
            </x14:sparkline>
            <x14:sparkline>
              <xm:f>'Outlier Trend'!L4836:P4836</xm:f>
              <xm:sqref>Q4836</xm:sqref>
            </x14:sparkline>
            <x14:sparkline>
              <xm:f>'Outlier Trend'!L4837:P4837</xm:f>
              <xm:sqref>Q4837</xm:sqref>
            </x14:sparkline>
            <x14:sparkline>
              <xm:f>'Outlier Trend'!L4838:P4838</xm:f>
              <xm:sqref>Q4838</xm:sqref>
            </x14:sparkline>
            <x14:sparkline>
              <xm:f>'Outlier Trend'!L4839:P4839</xm:f>
              <xm:sqref>Q4839</xm:sqref>
            </x14:sparkline>
            <x14:sparkline>
              <xm:f>'Outlier Trend'!L4840:P4840</xm:f>
              <xm:sqref>Q4840</xm:sqref>
            </x14:sparkline>
            <x14:sparkline>
              <xm:f>'Outlier Trend'!L4841:P4841</xm:f>
              <xm:sqref>Q4841</xm:sqref>
            </x14:sparkline>
            <x14:sparkline>
              <xm:f>'Outlier Trend'!L4842:P4842</xm:f>
              <xm:sqref>Q4842</xm:sqref>
            </x14:sparkline>
            <x14:sparkline>
              <xm:f>'Outlier Trend'!L4843:P4843</xm:f>
              <xm:sqref>Q4843</xm:sqref>
            </x14:sparkline>
            <x14:sparkline>
              <xm:f>'Outlier Trend'!L4844:P4844</xm:f>
              <xm:sqref>Q4844</xm:sqref>
            </x14:sparkline>
            <x14:sparkline>
              <xm:f>'Outlier Trend'!L4845:P4845</xm:f>
              <xm:sqref>Q4845</xm:sqref>
            </x14:sparkline>
            <x14:sparkline>
              <xm:f>'Outlier Trend'!L4846:P4846</xm:f>
              <xm:sqref>Q4846</xm:sqref>
            </x14:sparkline>
            <x14:sparkline>
              <xm:f>'Outlier Trend'!L4847:P4847</xm:f>
              <xm:sqref>Q4847</xm:sqref>
            </x14:sparkline>
            <x14:sparkline>
              <xm:f>'Outlier Trend'!L4848:P4848</xm:f>
              <xm:sqref>Q4848</xm:sqref>
            </x14:sparkline>
            <x14:sparkline>
              <xm:f>'Outlier Trend'!L4849:P4849</xm:f>
              <xm:sqref>Q4849</xm:sqref>
            </x14:sparkline>
            <x14:sparkline>
              <xm:f>'Outlier Trend'!L4850:P4850</xm:f>
              <xm:sqref>Q4850</xm:sqref>
            </x14:sparkline>
            <x14:sparkline>
              <xm:f>'Outlier Trend'!L4851:P4851</xm:f>
              <xm:sqref>Q4851</xm:sqref>
            </x14:sparkline>
            <x14:sparkline>
              <xm:f>'Outlier Trend'!L4852:P4852</xm:f>
              <xm:sqref>Q4852</xm:sqref>
            </x14:sparkline>
            <x14:sparkline>
              <xm:f>'Outlier Trend'!L4853:P4853</xm:f>
              <xm:sqref>Q4853</xm:sqref>
            </x14:sparkline>
            <x14:sparkline>
              <xm:f>'Outlier Trend'!L4854:P4854</xm:f>
              <xm:sqref>Q4854</xm:sqref>
            </x14:sparkline>
            <x14:sparkline>
              <xm:f>'Outlier Trend'!L4855:P4855</xm:f>
              <xm:sqref>Q4855</xm:sqref>
            </x14:sparkline>
            <x14:sparkline>
              <xm:f>'Outlier Trend'!L4856:P4856</xm:f>
              <xm:sqref>Q4856</xm:sqref>
            </x14:sparkline>
            <x14:sparkline>
              <xm:f>'Outlier Trend'!L4857:P4857</xm:f>
              <xm:sqref>Q4857</xm:sqref>
            </x14:sparkline>
            <x14:sparkline>
              <xm:f>'Outlier Trend'!L4858:P4858</xm:f>
              <xm:sqref>Q4858</xm:sqref>
            </x14:sparkline>
            <x14:sparkline>
              <xm:f>'Outlier Trend'!L4859:P4859</xm:f>
              <xm:sqref>Q4859</xm:sqref>
            </x14:sparkline>
            <x14:sparkline>
              <xm:f>'Outlier Trend'!L4860:P4860</xm:f>
              <xm:sqref>Q4860</xm:sqref>
            </x14:sparkline>
            <x14:sparkline>
              <xm:f>'Outlier Trend'!L4861:P4861</xm:f>
              <xm:sqref>Q4861</xm:sqref>
            </x14:sparkline>
            <x14:sparkline>
              <xm:f>'Outlier Trend'!L4862:P4862</xm:f>
              <xm:sqref>Q4862</xm:sqref>
            </x14:sparkline>
            <x14:sparkline>
              <xm:f>'Outlier Trend'!L4863:P4863</xm:f>
              <xm:sqref>Q4863</xm:sqref>
            </x14:sparkline>
            <x14:sparkline>
              <xm:f>'Outlier Trend'!L4864:P4864</xm:f>
              <xm:sqref>Q4864</xm:sqref>
            </x14:sparkline>
            <x14:sparkline>
              <xm:f>'Outlier Trend'!L4865:P4865</xm:f>
              <xm:sqref>Q4865</xm:sqref>
            </x14:sparkline>
            <x14:sparkline>
              <xm:f>'Outlier Trend'!L4866:P4866</xm:f>
              <xm:sqref>Q4866</xm:sqref>
            </x14:sparkline>
            <x14:sparkline>
              <xm:f>'Outlier Trend'!L4867:P4867</xm:f>
              <xm:sqref>Q4867</xm:sqref>
            </x14:sparkline>
            <x14:sparkline>
              <xm:f>'Outlier Trend'!L4868:P4868</xm:f>
              <xm:sqref>Q4868</xm:sqref>
            </x14:sparkline>
            <x14:sparkline>
              <xm:f>'Outlier Trend'!L4869:P4869</xm:f>
              <xm:sqref>Q4869</xm:sqref>
            </x14:sparkline>
            <x14:sparkline>
              <xm:f>'Outlier Trend'!L4870:P4870</xm:f>
              <xm:sqref>Q4870</xm:sqref>
            </x14:sparkline>
            <x14:sparkline>
              <xm:f>'Outlier Trend'!L4871:P4871</xm:f>
              <xm:sqref>Q4871</xm:sqref>
            </x14:sparkline>
            <x14:sparkline>
              <xm:f>'Outlier Trend'!L4872:P4872</xm:f>
              <xm:sqref>Q4872</xm:sqref>
            </x14:sparkline>
            <x14:sparkline>
              <xm:f>'Outlier Trend'!L4873:P4873</xm:f>
              <xm:sqref>Q4873</xm:sqref>
            </x14:sparkline>
            <x14:sparkline>
              <xm:f>'Outlier Trend'!L4874:P4874</xm:f>
              <xm:sqref>Q4874</xm:sqref>
            </x14:sparkline>
            <x14:sparkline>
              <xm:f>'Outlier Trend'!L4875:P4875</xm:f>
              <xm:sqref>Q4875</xm:sqref>
            </x14:sparkline>
            <x14:sparkline>
              <xm:f>'Outlier Trend'!L4876:P4876</xm:f>
              <xm:sqref>Q4876</xm:sqref>
            </x14:sparkline>
            <x14:sparkline>
              <xm:f>'Outlier Trend'!L4877:P4877</xm:f>
              <xm:sqref>Q4877</xm:sqref>
            </x14:sparkline>
            <x14:sparkline>
              <xm:f>'Outlier Trend'!L4878:P4878</xm:f>
              <xm:sqref>Q4878</xm:sqref>
            </x14:sparkline>
            <x14:sparkline>
              <xm:f>'Outlier Trend'!L4879:P4879</xm:f>
              <xm:sqref>Q4879</xm:sqref>
            </x14:sparkline>
            <x14:sparkline>
              <xm:f>'Outlier Trend'!L4880:P4880</xm:f>
              <xm:sqref>Q4880</xm:sqref>
            </x14:sparkline>
            <x14:sparkline>
              <xm:f>'Outlier Trend'!L4881:P4881</xm:f>
              <xm:sqref>Q4881</xm:sqref>
            </x14:sparkline>
            <x14:sparkline>
              <xm:f>'Outlier Trend'!L4882:P4882</xm:f>
              <xm:sqref>Q4882</xm:sqref>
            </x14:sparkline>
            <x14:sparkline>
              <xm:f>'Outlier Trend'!L4883:P4883</xm:f>
              <xm:sqref>Q4883</xm:sqref>
            </x14:sparkline>
            <x14:sparkline>
              <xm:f>'Outlier Trend'!L4884:P4884</xm:f>
              <xm:sqref>Q4884</xm:sqref>
            </x14:sparkline>
            <x14:sparkline>
              <xm:f>'Outlier Trend'!L4885:P4885</xm:f>
              <xm:sqref>Q4885</xm:sqref>
            </x14:sparkline>
            <x14:sparkline>
              <xm:f>'Outlier Trend'!L4886:P4886</xm:f>
              <xm:sqref>Q4886</xm:sqref>
            </x14:sparkline>
            <x14:sparkline>
              <xm:f>'Outlier Trend'!L4887:P4887</xm:f>
              <xm:sqref>Q4887</xm:sqref>
            </x14:sparkline>
            <x14:sparkline>
              <xm:f>'Outlier Trend'!L4888:P4888</xm:f>
              <xm:sqref>Q4888</xm:sqref>
            </x14:sparkline>
            <x14:sparkline>
              <xm:f>'Outlier Trend'!L4889:P4889</xm:f>
              <xm:sqref>Q4889</xm:sqref>
            </x14:sparkline>
            <x14:sparkline>
              <xm:f>'Outlier Trend'!L4890:P4890</xm:f>
              <xm:sqref>Q4890</xm:sqref>
            </x14:sparkline>
            <x14:sparkline>
              <xm:f>'Outlier Trend'!L4891:P4891</xm:f>
              <xm:sqref>Q4891</xm:sqref>
            </x14:sparkline>
            <x14:sparkline>
              <xm:f>'Outlier Trend'!L4892:P4892</xm:f>
              <xm:sqref>Q4892</xm:sqref>
            </x14:sparkline>
            <x14:sparkline>
              <xm:f>'Outlier Trend'!L4893:P4893</xm:f>
              <xm:sqref>Q4893</xm:sqref>
            </x14:sparkline>
            <x14:sparkline>
              <xm:f>'Outlier Trend'!L4894:P4894</xm:f>
              <xm:sqref>Q4894</xm:sqref>
            </x14:sparkline>
            <x14:sparkline>
              <xm:f>'Outlier Trend'!L4895:P4895</xm:f>
              <xm:sqref>Q4895</xm:sqref>
            </x14:sparkline>
            <x14:sparkline>
              <xm:f>'Outlier Trend'!L4896:P4896</xm:f>
              <xm:sqref>Q4896</xm:sqref>
            </x14:sparkline>
            <x14:sparkline>
              <xm:f>'Outlier Trend'!L4897:P4897</xm:f>
              <xm:sqref>Q4897</xm:sqref>
            </x14:sparkline>
            <x14:sparkline>
              <xm:f>'Outlier Trend'!L4898:P4898</xm:f>
              <xm:sqref>Q4898</xm:sqref>
            </x14:sparkline>
            <x14:sparkline>
              <xm:f>'Outlier Trend'!L4899:P4899</xm:f>
              <xm:sqref>Q4899</xm:sqref>
            </x14:sparkline>
            <x14:sparkline>
              <xm:f>'Outlier Trend'!L4900:P4900</xm:f>
              <xm:sqref>Q4900</xm:sqref>
            </x14:sparkline>
            <x14:sparkline>
              <xm:f>'Outlier Trend'!L4901:P4901</xm:f>
              <xm:sqref>Q4901</xm:sqref>
            </x14:sparkline>
            <x14:sparkline>
              <xm:f>'Outlier Trend'!L4902:P4902</xm:f>
              <xm:sqref>Q4902</xm:sqref>
            </x14:sparkline>
            <x14:sparkline>
              <xm:f>'Outlier Trend'!L4903:P4903</xm:f>
              <xm:sqref>Q4903</xm:sqref>
            </x14:sparkline>
            <x14:sparkline>
              <xm:f>'Outlier Trend'!L4904:P4904</xm:f>
              <xm:sqref>Q4904</xm:sqref>
            </x14:sparkline>
            <x14:sparkline>
              <xm:f>'Outlier Trend'!L4905:P4905</xm:f>
              <xm:sqref>Q4905</xm:sqref>
            </x14:sparkline>
            <x14:sparkline>
              <xm:f>'Outlier Trend'!L4906:P4906</xm:f>
              <xm:sqref>Q4906</xm:sqref>
            </x14:sparkline>
            <x14:sparkline>
              <xm:f>'Outlier Trend'!L4907:P4907</xm:f>
              <xm:sqref>Q4907</xm:sqref>
            </x14:sparkline>
            <x14:sparkline>
              <xm:f>'Outlier Trend'!L4908:P4908</xm:f>
              <xm:sqref>Q4908</xm:sqref>
            </x14:sparkline>
            <x14:sparkline>
              <xm:f>'Outlier Trend'!L4909:P4909</xm:f>
              <xm:sqref>Q4909</xm:sqref>
            </x14:sparkline>
            <x14:sparkline>
              <xm:f>'Outlier Trend'!L4910:P4910</xm:f>
              <xm:sqref>Q4910</xm:sqref>
            </x14:sparkline>
            <x14:sparkline>
              <xm:f>'Outlier Trend'!L4911:P4911</xm:f>
              <xm:sqref>Q4911</xm:sqref>
            </x14:sparkline>
            <x14:sparkline>
              <xm:f>'Outlier Trend'!L4912:P4912</xm:f>
              <xm:sqref>Q4912</xm:sqref>
            </x14:sparkline>
            <x14:sparkline>
              <xm:f>'Outlier Trend'!L4913:P4913</xm:f>
              <xm:sqref>Q4913</xm:sqref>
            </x14:sparkline>
            <x14:sparkline>
              <xm:f>'Outlier Trend'!L4914:P4914</xm:f>
              <xm:sqref>Q4914</xm:sqref>
            </x14:sparkline>
            <x14:sparkline>
              <xm:f>'Outlier Trend'!L4915:P4915</xm:f>
              <xm:sqref>Q4915</xm:sqref>
            </x14:sparkline>
            <x14:sparkline>
              <xm:f>'Outlier Trend'!L4916:P4916</xm:f>
              <xm:sqref>Q4916</xm:sqref>
            </x14:sparkline>
            <x14:sparkline>
              <xm:f>'Outlier Trend'!L4917:P4917</xm:f>
              <xm:sqref>Q4917</xm:sqref>
            </x14:sparkline>
            <x14:sparkline>
              <xm:f>'Outlier Trend'!L4918:P4918</xm:f>
              <xm:sqref>Q4918</xm:sqref>
            </x14:sparkline>
            <x14:sparkline>
              <xm:f>'Outlier Trend'!L4919:P4919</xm:f>
              <xm:sqref>Q4919</xm:sqref>
            </x14:sparkline>
            <x14:sparkline>
              <xm:f>'Outlier Trend'!L4920:P4920</xm:f>
              <xm:sqref>Q4920</xm:sqref>
            </x14:sparkline>
            <x14:sparkline>
              <xm:f>'Outlier Trend'!L4921:P4921</xm:f>
              <xm:sqref>Q4921</xm:sqref>
            </x14:sparkline>
            <x14:sparkline>
              <xm:f>'Outlier Trend'!L4922:P4922</xm:f>
              <xm:sqref>Q4922</xm:sqref>
            </x14:sparkline>
            <x14:sparkline>
              <xm:f>'Outlier Trend'!L4923:P4923</xm:f>
              <xm:sqref>Q4923</xm:sqref>
            </x14:sparkline>
            <x14:sparkline>
              <xm:f>'Outlier Trend'!L4924:P4924</xm:f>
              <xm:sqref>Q4924</xm:sqref>
            </x14:sparkline>
            <x14:sparkline>
              <xm:f>'Outlier Trend'!L4925:P4925</xm:f>
              <xm:sqref>Q4925</xm:sqref>
            </x14:sparkline>
            <x14:sparkline>
              <xm:f>'Outlier Trend'!L4926:P4926</xm:f>
              <xm:sqref>Q4926</xm:sqref>
            </x14:sparkline>
            <x14:sparkline>
              <xm:f>'Outlier Trend'!L4927:P4927</xm:f>
              <xm:sqref>Q4927</xm:sqref>
            </x14:sparkline>
            <x14:sparkline>
              <xm:f>'Outlier Trend'!L4928:P4928</xm:f>
              <xm:sqref>Q4928</xm:sqref>
            </x14:sparkline>
            <x14:sparkline>
              <xm:f>'Outlier Trend'!L4929:P4929</xm:f>
              <xm:sqref>Q4929</xm:sqref>
            </x14:sparkline>
            <x14:sparkline>
              <xm:f>'Outlier Trend'!L4930:P4930</xm:f>
              <xm:sqref>Q4930</xm:sqref>
            </x14:sparkline>
            <x14:sparkline>
              <xm:f>'Outlier Trend'!L4931:P4931</xm:f>
              <xm:sqref>Q4931</xm:sqref>
            </x14:sparkline>
            <x14:sparkline>
              <xm:f>'Outlier Trend'!L4932:P4932</xm:f>
              <xm:sqref>Q4932</xm:sqref>
            </x14:sparkline>
            <x14:sparkline>
              <xm:f>'Outlier Trend'!L4933:P4933</xm:f>
              <xm:sqref>Q4933</xm:sqref>
            </x14:sparkline>
            <x14:sparkline>
              <xm:f>'Outlier Trend'!L4934:P4934</xm:f>
              <xm:sqref>Q4934</xm:sqref>
            </x14:sparkline>
            <x14:sparkline>
              <xm:f>'Outlier Trend'!L4935:P4935</xm:f>
              <xm:sqref>Q4935</xm:sqref>
            </x14:sparkline>
            <x14:sparkline>
              <xm:f>'Outlier Trend'!L4936:P4936</xm:f>
              <xm:sqref>Q4936</xm:sqref>
            </x14:sparkline>
            <x14:sparkline>
              <xm:f>'Outlier Trend'!L4937:P4937</xm:f>
              <xm:sqref>Q4937</xm:sqref>
            </x14:sparkline>
            <x14:sparkline>
              <xm:f>'Outlier Trend'!L4938:P4938</xm:f>
              <xm:sqref>Q4938</xm:sqref>
            </x14:sparkline>
            <x14:sparkline>
              <xm:f>'Outlier Trend'!L4939:P4939</xm:f>
              <xm:sqref>Q4939</xm:sqref>
            </x14:sparkline>
            <x14:sparkline>
              <xm:f>'Outlier Trend'!L4940:P4940</xm:f>
              <xm:sqref>Q4940</xm:sqref>
            </x14:sparkline>
            <x14:sparkline>
              <xm:f>'Outlier Trend'!L4941:P4941</xm:f>
              <xm:sqref>Q4941</xm:sqref>
            </x14:sparkline>
            <x14:sparkline>
              <xm:f>'Outlier Trend'!L4942:P4942</xm:f>
              <xm:sqref>Q4942</xm:sqref>
            </x14:sparkline>
            <x14:sparkline>
              <xm:f>'Outlier Trend'!L4943:P4943</xm:f>
              <xm:sqref>Q4943</xm:sqref>
            </x14:sparkline>
            <x14:sparkline>
              <xm:f>'Outlier Trend'!L4944:P4944</xm:f>
              <xm:sqref>Q4944</xm:sqref>
            </x14:sparkline>
            <x14:sparkline>
              <xm:f>'Outlier Trend'!L4945:P4945</xm:f>
              <xm:sqref>Q4945</xm:sqref>
            </x14:sparkline>
            <x14:sparkline>
              <xm:f>'Outlier Trend'!L4946:P4946</xm:f>
              <xm:sqref>Q4946</xm:sqref>
            </x14:sparkline>
            <x14:sparkline>
              <xm:f>'Outlier Trend'!L4947:P4947</xm:f>
              <xm:sqref>Q4947</xm:sqref>
            </x14:sparkline>
            <x14:sparkline>
              <xm:f>'Outlier Trend'!L4948:P4948</xm:f>
              <xm:sqref>Q4948</xm:sqref>
            </x14:sparkline>
            <x14:sparkline>
              <xm:f>'Outlier Trend'!L4949:P4949</xm:f>
              <xm:sqref>Q4949</xm:sqref>
            </x14:sparkline>
            <x14:sparkline>
              <xm:f>'Outlier Trend'!L4950:P4950</xm:f>
              <xm:sqref>Q4950</xm:sqref>
            </x14:sparkline>
            <x14:sparkline>
              <xm:f>'Outlier Trend'!L4951:P4951</xm:f>
              <xm:sqref>Q4951</xm:sqref>
            </x14:sparkline>
            <x14:sparkline>
              <xm:f>'Outlier Trend'!L4952:P4952</xm:f>
              <xm:sqref>Q4952</xm:sqref>
            </x14:sparkline>
            <x14:sparkline>
              <xm:f>'Outlier Trend'!L4953:P4953</xm:f>
              <xm:sqref>Q4953</xm:sqref>
            </x14:sparkline>
            <x14:sparkline>
              <xm:f>'Outlier Trend'!L4954:P4954</xm:f>
              <xm:sqref>Q4954</xm:sqref>
            </x14:sparkline>
            <x14:sparkline>
              <xm:f>'Outlier Trend'!L4955:P4955</xm:f>
              <xm:sqref>Q4955</xm:sqref>
            </x14:sparkline>
            <x14:sparkline>
              <xm:f>'Outlier Trend'!L4956:P4956</xm:f>
              <xm:sqref>Q4956</xm:sqref>
            </x14:sparkline>
            <x14:sparkline>
              <xm:f>'Outlier Trend'!L4957:P4957</xm:f>
              <xm:sqref>Q4957</xm:sqref>
            </x14:sparkline>
            <x14:sparkline>
              <xm:f>'Outlier Trend'!L4958:P4958</xm:f>
              <xm:sqref>Q4958</xm:sqref>
            </x14:sparkline>
            <x14:sparkline>
              <xm:f>'Outlier Trend'!L4959:P4959</xm:f>
              <xm:sqref>Q4959</xm:sqref>
            </x14:sparkline>
            <x14:sparkline>
              <xm:f>'Outlier Trend'!L4960:P4960</xm:f>
              <xm:sqref>Q4960</xm:sqref>
            </x14:sparkline>
            <x14:sparkline>
              <xm:f>'Outlier Trend'!L4961:P4961</xm:f>
              <xm:sqref>Q4961</xm:sqref>
            </x14:sparkline>
            <x14:sparkline>
              <xm:f>'Outlier Trend'!L4962:P4962</xm:f>
              <xm:sqref>Q4962</xm:sqref>
            </x14:sparkline>
            <x14:sparkline>
              <xm:f>'Outlier Trend'!L4963:P4963</xm:f>
              <xm:sqref>Q4963</xm:sqref>
            </x14:sparkline>
            <x14:sparkline>
              <xm:f>'Outlier Trend'!L4964:P4964</xm:f>
              <xm:sqref>Q4964</xm:sqref>
            </x14:sparkline>
            <x14:sparkline>
              <xm:f>'Outlier Trend'!L4965:P4965</xm:f>
              <xm:sqref>Q4965</xm:sqref>
            </x14:sparkline>
            <x14:sparkline>
              <xm:f>'Outlier Trend'!L4966:P4966</xm:f>
              <xm:sqref>Q4966</xm:sqref>
            </x14:sparkline>
            <x14:sparkline>
              <xm:f>'Outlier Trend'!L4967:P4967</xm:f>
              <xm:sqref>Q4967</xm:sqref>
            </x14:sparkline>
            <x14:sparkline>
              <xm:f>'Outlier Trend'!L4968:P4968</xm:f>
              <xm:sqref>Q4968</xm:sqref>
            </x14:sparkline>
            <x14:sparkline>
              <xm:f>'Outlier Trend'!L4969:P4969</xm:f>
              <xm:sqref>Q4969</xm:sqref>
            </x14:sparkline>
            <x14:sparkline>
              <xm:f>'Outlier Trend'!L4970:P4970</xm:f>
              <xm:sqref>Q4970</xm:sqref>
            </x14:sparkline>
            <x14:sparkline>
              <xm:f>'Outlier Trend'!L4971:P4971</xm:f>
              <xm:sqref>Q4971</xm:sqref>
            </x14:sparkline>
            <x14:sparkline>
              <xm:f>'Outlier Trend'!L4972:P4972</xm:f>
              <xm:sqref>Q4972</xm:sqref>
            </x14:sparkline>
            <x14:sparkline>
              <xm:f>'Outlier Trend'!L4973:P4973</xm:f>
              <xm:sqref>Q4973</xm:sqref>
            </x14:sparkline>
            <x14:sparkline>
              <xm:f>'Outlier Trend'!L4974:P4974</xm:f>
              <xm:sqref>Q4974</xm:sqref>
            </x14:sparkline>
            <x14:sparkline>
              <xm:f>'Outlier Trend'!L4975:P4975</xm:f>
              <xm:sqref>Q4975</xm:sqref>
            </x14:sparkline>
            <x14:sparkline>
              <xm:f>'Outlier Trend'!L4976:P4976</xm:f>
              <xm:sqref>Q4976</xm:sqref>
            </x14:sparkline>
            <x14:sparkline>
              <xm:f>'Outlier Trend'!L4977:P4977</xm:f>
              <xm:sqref>Q4977</xm:sqref>
            </x14:sparkline>
            <x14:sparkline>
              <xm:f>'Outlier Trend'!L4978:P4978</xm:f>
              <xm:sqref>Q4978</xm:sqref>
            </x14:sparkline>
            <x14:sparkline>
              <xm:f>'Outlier Trend'!L4979:P4979</xm:f>
              <xm:sqref>Q4979</xm:sqref>
            </x14:sparkline>
            <x14:sparkline>
              <xm:f>'Outlier Trend'!L4980:P4980</xm:f>
              <xm:sqref>Q4980</xm:sqref>
            </x14:sparkline>
            <x14:sparkline>
              <xm:f>'Outlier Trend'!L4981:P4981</xm:f>
              <xm:sqref>Q4981</xm:sqref>
            </x14:sparkline>
            <x14:sparkline>
              <xm:f>'Outlier Trend'!L4982:P4982</xm:f>
              <xm:sqref>Q4982</xm:sqref>
            </x14:sparkline>
            <x14:sparkline>
              <xm:f>'Outlier Trend'!L4983:P4983</xm:f>
              <xm:sqref>Q4983</xm:sqref>
            </x14:sparkline>
            <x14:sparkline>
              <xm:f>'Outlier Trend'!L4984:P4984</xm:f>
              <xm:sqref>Q4984</xm:sqref>
            </x14:sparkline>
            <x14:sparkline>
              <xm:f>'Outlier Trend'!L4985:P4985</xm:f>
              <xm:sqref>Q4985</xm:sqref>
            </x14:sparkline>
            <x14:sparkline>
              <xm:f>'Outlier Trend'!L4986:P4986</xm:f>
              <xm:sqref>Q4986</xm:sqref>
            </x14:sparkline>
            <x14:sparkline>
              <xm:f>'Outlier Trend'!L4987:P4987</xm:f>
              <xm:sqref>Q4987</xm:sqref>
            </x14:sparkline>
            <x14:sparkline>
              <xm:f>'Outlier Trend'!L4988:P4988</xm:f>
              <xm:sqref>Q4988</xm:sqref>
            </x14:sparkline>
            <x14:sparkline>
              <xm:f>'Outlier Trend'!L4989:P4989</xm:f>
              <xm:sqref>Q4989</xm:sqref>
            </x14:sparkline>
            <x14:sparkline>
              <xm:f>'Outlier Trend'!L4990:P4990</xm:f>
              <xm:sqref>Q4990</xm:sqref>
            </x14:sparkline>
            <x14:sparkline>
              <xm:f>'Outlier Trend'!L4991:P4991</xm:f>
              <xm:sqref>Q4991</xm:sqref>
            </x14:sparkline>
            <x14:sparkline>
              <xm:f>'Outlier Trend'!L4992:P4992</xm:f>
              <xm:sqref>Q4992</xm:sqref>
            </x14:sparkline>
            <x14:sparkline>
              <xm:f>'Outlier Trend'!L4993:P4993</xm:f>
              <xm:sqref>Q4993</xm:sqref>
            </x14:sparkline>
            <x14:sparkline>
              <xm:f>'Outlier Trend'!L4994:P4994</xm:f>
              <xm:sqref>Q4994</xm:sqref>
            </x14:sparkline>
            <x14:sparkline>
              <xm:f>'Outlier Trend'!L4995:P4995</xm:f>
              <xm:sqref>Q4995</xm:sqref>
            </x14:sparkline>
            <x14:sparkline>
              <xm:f>'Outlier Trend'!L4996:P4996</xm:f>
              <xm:sqref>Q4996</xm:sqref>
            </x14:sparkline>
            <x14:sparkline>
              <xm:f>'Outlier Trend'!L4997:P4997</xm:f>
              <xm:sqref>Q4997</xm:sqref>
            </x14:sparkline>
            <x14:sparkline>
              <xm:f>'Outlier Trend'!L4998:P4998</xm:f>
              <xm:sqref>Q4998</xm:sqref>
            </x14:sparkline>
            <x14:sparkline>
              <xm:f>'Outlier Trend'!L4999:P4999</xm:f>
              <xm:sqref>Q4999</xm:sqref>
            </x14:sparkline>
            <x14:sparkline>
              <xm:f>'Outlier Trend'!L5000:P5000</xm:f>
              <xm:sqref>Q5000</xm:sqref>
            </x14:sparkline>
            <x14:sparkline>
              <xm:f>'Outlier Trend'!L5001:P5001</xm:f>
              <xm:sqref>Q5001</xm:sqref>
            </x14:sparkline>
            <x14:sparkline>
              <xm:f>'Outlier Trend'!L5002:P5002</xm:f>
              <xm:sqref>Q5002</xm:sqref>
            </x14:sparkline>
            <x14:sparkline>
              <xm:f>'Outlier Trend'!L5003:P5003</xm:f>
              <xm:sqref>Q5003</xm:sqref>
            </x14:sparkline>
            <x14:sparkline>
              <xm:f>'Outlier Trend'!L5004:P5004</xm:f>
              <xm:sqref>Q5004</xm:sqref>
            </x14:sparkline>
            <x14:sparkline>
              <xm:f>'Outlier Trend'!L5005:P5005</xm:f>
              <xm:sqref>Q5005</xm:sqref>
            </x14:sparkline>
            <x14:sparkline>
              <xm:f>'Outlier Trend'!L5006:P5006</xm:f>
              <xm:sqref>Q5006</xm:sqref>
            </x14:sparkline>
            <x14:sparkline>
              <xm:f>'Outlier Trend'!L5007:P5007</xm:f>
              <xm:sqref>Q5007</xm:sqref>
            </x14:sparkline>
            <x14:sparkline>
              <xm:f>'Outlier Trend'!L5008:P5008</xm:f>
              <xm:sqref>Q5008</xm:sqref>
            </x14:sparkline>
            <x14:sparkline>
              <xm:f>'Outlier Trend'!L5009:P5009</xm:f>
              <xm:sqref>Q5009</xm:sqref>
            </x14:sparkline>
            <x14:sparkline>
              <xm:f>'Outlier Trend'!L5010:P5010</xm:f>
              <xm:sqref>Q5010</xm:sqref>
            </x14:sparkline>
            <x14:sparkline>
              <xm:f>'Outlier Trend'!L5011:P5011</xm:f>
              <xm:sqref>Q5011</xm:sqref>
            </x14:sparkline>
            <x14:sparkline>
              <xm:f>'Outlier Trend'!L5012:P5012</xm:f>
              <xm:sqref>Q5012</xm:sqref>
            </x14:sparkline>
            <x14:sparkline>
              <xm:f>'Outlier Trend'!L5013:P5013</xm:f>
              <xm:sqref>Q5013</xm:sqref>
            </x14:sparkline>
            <x14:sparkline>
              <xm:f>'Outlier Trend'!L5014:P5014</xm:f>
              <xm:sqref>Q5014</xm:sqref>
            </x14:sparkline>
            <x14:sparkline>
              <xm:f>'Outlier Trend'!L5015:P5015</xm:f>
              <xm:sqref>Q5015</xm:sqref>
            </x14:sparkline>
            <x14:sparkline>
              <xm:f>'Outlier Trend'!L5016:P5016</xm:f>
              <xm:sqref>Q5016</xm:sqref>
            </x14:sparkline>
            <x14:sparkline>
              <xm:f>'Outlier Trend'!L5017:P5017</xm:f>
              <xm:sqref>Q5017</xm:sqref>
            </x14:sparkline>
            <x14:sparkline>
              <xm:f>'Outlier Trend'!L5018:P5018</xm:f>
              <xm:sqref>Q5018</xm:sqref>
            </x14:sparkline>
            <x14:sparkline>
              <xm:f>'Outlier Trend'!L5019:P5019</xm:f>
              <xm:sqref>Q5019</xm:sqref>
            </x14:sparkline>
            <x14:sparkline>
              <xm:f>'Outlier Trend'!L5020:P5020</xm:f>
              <xm:sqref>Q5020</xm:sqref>
            </x14:sparkline>
            <x14:sparkline>
              <xm:f>'Outlier Trend'!L5021:P5021</xm:f>
              <xm:sqref>Q5021</xm:sqref>
            </x14:sparkline>
            <x14:sparkline>
              <xm:f>'Outlier Trend'!L5022:P5022</xm:f>
              <xm:sqref>Q5022</xm:sqref>
            </x14:sparkline>
            <x14:sparkline>
              <xm:f>'Outlier Trend'!L5023:P5023</xm:f>
              <xm:sqref>Q5023</xm:sqref>
            </x14:sparkline>
            <x14:sparkline>
              <xm:f>'Outlier Trend'!L5024:P5024</xm:f>
              <xm:sqref>Q5024</xm:sqref>
            </x14:sparkline>
            <x14:sparkline>
              <xm:f>'Outlier Trend'!L5025:P5025</xm:f>
              <xm:sqref>Q5025</xm:sqref>
            </x14:sparkline>
            <x14:sparkline>
              <xm:f>'Outlier Trend'!L5026:P5026</xm:f>
              <xm:sqref>Q5026</xm:sqref>
            </x14:sparkline>
            <x14:sparkline>
              <xm:f>'Outlier Trend'!L5027:P5027</xm:f>
              <xm:sqref>Q5027</xm:sqref>
            </x14:sparkline>
            <x14:sparkline>
              <xm:f>'Outlier Trend'!L5028:P5028</xm:f>
              <xm:sqref>Q5028</xm:sqref>
            </x14:sparkline>
            <x14:sparkline>
              <xm:f>'Outlier Trend'!L5029:P5029</xm:f>
              <xm:sqref>Q5029</xm:sqref>
            </x14:sparkline>
            <x14:sparkline>
              <xm:f>'Outlier Trend'!L5030:P5030</xm:f>
              <xm:sqref>Q5030</xm:sqref>
            </x14:sparkline>
            <x14:sparkline>
              <xm:f>'Outlier Trend'!L5031:P5031</xm:f>
              <xm:sqref>Q5031</xm:sqref>
            </x14:sparkline>
            <x14:sparkline>
              <xm:f>'Outlier Trend'!L5032:P5032</xm:f>
              <xm:sqref>Q5032</xm:sqref>
            </x14:sparkline>
            <x14:sparkline>
              <xm:f>'Outlier Trend'!L5033:P5033</xm:f>
              <xm:sqref>Q5033</xm:sqref>
            </x14:sparkline>
            <x14:sparkline>
              <xm:f>'Outlier Trend'!L5034:P5034</xm:f>
              <xm:sqref>Q5034</xm:sqref>
            </x14:sparkline>
            <x14:sparkline>
              <xm:f>'Outlier Trend'!L5035:P5035</xm:f>
              <xm:sqref>Q5035</xm:sqref>
            </x14:sparkline>
            <x14:sparkline>
              <xm:f>'Outlier Trend'!L5036:P5036</xm:f>
              <xm:sqref>Q5036</xm:sqref>
            </x14:sparkline>
            <x14:sparkline>
              <xm:f>'Outlier Trend'!L5037:P5037</xm:f>
              <xm:sqref>Q5037</xm:sqref>
            </x14:sparkline>
            <x14:sparkline>
              <xm:f>'Outlier Trend'!L5038:P5038</xm:f>
              <xm:sqref>Q5038</xm:sqref>
            </x14:sparkline>
            <x14:sparkline>
              <xm:f>'Outlier Trend'!L5039:P5039</xm:f>
              <xm:sqref>Q5039</xm:sqref>
            </x14:sparkline>
            <x14:sparkline>
              <xm:f>'Outlier Trend'!L5040:P5040</xm:f>
              <xm:sqref>Q5040</xm:sqref>
            </x14:sparkline>
            <x14:sparkline>
              <xm:f>'Outlier Trend'!L5041:P5041</xm:f>
              <xm:sqref>Q5041</xm:sqref>
            </x14:sparkline>
            <x14:sparkline>
              <xm:f>'Outlier Trend'!L5042:P5042</xm:f>
              <xm:sqref>Q5042</xm:sqref>
            </x14:sparkline>
            <x14:sparkline>
              <xm:f>'Outlier Trend'!L5043:P5043</xm:f>
              <xm:sqref>Q5043</xm:sqref>
            </x14:sparkline>
            <x14:sparkline>
              <xm:f>'Outlier Trend'!L5044:P5044</xm:f>
              <xm:sqref>Q5044</xm:sqref>
            </x14:sparkline>
            <x14:sparkline>
              <xm:f>'Outlier Trend'!L5045:P5045</xm:f>
              <xm:sqref>Q5045</xm:sqref>
            </x14:sparkline>
            <x14:sparkline>
              <xm:f>'Outlier Trend'!L5046:P5046</xm:f>
              <xm:sqref>Q5046</xm:sqref>
            </x14:sparkline>
            <x14:sparkline>
              <xm:f>'Outlier Trend'!L5047:P5047</xm:f>
              <xm:sqref>Q5047</xm:sqref>
            </x14:sparkline>
            <x14:sparkline>
              <xm:f>'Outlier Trend'!L5048:P5048</xm:f>
              <xm:sqref>Q5048</xm:sqref>
            </x14:sparkline>
            <x14:sparkline>
              <xm:f>'Outlier Trend'!L5049:P5049</xm:f>
              <xm:sqref>Q5049</xm:sqref>
            </x14:sparkline>
            <x14:sparkline>
              <xm:f>'Outlier Trend'!L5050:P5050</xm:f>
              <xm:sqref>Q5050</xm:sqref>
            </x14:sparkline>
            <x14:sparkline>
              <xm:f>'Outlier Trend'!L5051:P5051</xm:f>
              <xm:sqref>Q5051</xm:sqref>
            </x14:sparkline>
            <x14:sparkline>
              <xm:f>'Outlier Trend'!L5052:P5052</xm:f>
              <xm:sqref>Q5052</xm:sqref>
            </x14:sparkline>
            <x14:sparkline>
              <xm:f>'Outlier Trend'!L5053:P5053</xm:f>
              <xm:sqref>Q5053</xm:sqref>
            </x14:sparkline>
            <x14:sparkline>
              <xm:f>'Outlier Trend'!L5054:P5054</xm:f>
              <xm:sqref>Q5054</xm:sqref>
            </x14:sparkline>
            <x14:sparkline>
              <xm:f>'Outlier Trend'!L5055:P5055</xm:f>
              <xm:sqref>Q5055</xm:sqref>
            </x14:sparkline>
            <x14:sparkline>
              <xm:f>'Outlier Trend'!L5056:P5056</xm:f>
              <xm:sqref>Q5056</xm:sqref>
            </x14:sparkline>
            <x14:sparkline>
              <xm:f>'Outlier Trend'!L5057:P5057</xm:f>
              <xm:sqref>Q5057</xm:sqref>
            </x14:sparkline>
            <x14:sparkline>
              <xm:f>'Outlier Trend'!L5058:P5058</xm:f>
              <xm:sqref>Q5058</xm:sqref>
            </x14:sparkline>
            <x14:sparkline>
              <xm:f>'Outlier Trend'!L5059:P5059</xm:f>
              <xm:sqref>Q5059</xm:sqref>
            </x14:sparkline>
            <x14:sparkline>
              <xm:f>'Outlier Trend'!L5060:P5060</xm:f>
              <xm:sqref>Q5060</xm:sqref>
            </x14:sparkline>
            <x14:sparkline>
              <xm:f>'Outlier Trend'!L5061:P5061</xm:f>
              <xm:sqref>Q5061</xm:sqref>
            </x14:sparkline>
            <x14:sparkline>
              <xm:f>'Outlier Trend'!L5062:P5062</xm:f>
              <xm:sqref>Q5062</xm:sqref>
            </x14:sparkline>
            <x14:sparkline>
              <xm:f>'Outlier Trend'!L5063:P5063</xm:f>
              <xm:sqref>Q5063</xm:sqref>
            </x14:sparkline>
            <x14:sparkline>
              <xm:f>'Outlier Trend'!L5064:P5064</xm:f>
              <xm:sqref>Q5064</xm:sqref>
            </x14:sparkline>
            <x14:sparkline>
              <xm:f>'Outlier Trend'!L5065:P5065</xm:f>
              <xm:sqref>Q5065</xm:sqref>
            </x14:sparkline>
            <x14:sparkline>
              <xm:f>'Outlier Trend'!L5066:P5066</xm:f>
              <xm:sqref>Q5066</xm:sqref>
            </x14:sparkline>
            <x14:sparkline>
              <xm:f>'Outlier Trend'!L5067:P5067</xm:f>
              <xm:sqref>Q5067</xm:sqref>
            </x14:sparkline>
            <x14:sparkline>
              <xm:f>'Outlier Trend'!L5068:P5068</xm:f>
              <xm:sqref>Q5068</xm:sqref>
            </x14:sparkline>
            <x14:sparkline>
              <xm:f>'Outlier Trend'!L5069:P5069</xm:f>
              <xm:sqref>Q5069</xm:sqref>
            </x14:sparkline>
            <x14:sparkline>
              <xm:f>'Outlier Trend'!L5070:P5070</xm:f>
              <xm:sqref>Q5070</xm:sqref>
            </x14:sparkline>
            <x14:sparkline>
              <xm:f>'Outlier Trend'!L5071:P5071</xm:f>
              <xm:sqref>Q5071</xm:sqref>
            </x14:sparkline>
            <x14:sparkline>
              <xm:f>'Outlier Trend'!L5072:P5072</xm:f>
              <xm:sqref>Q5072</xm:sqref>
            </x14:sparkline>
            <x14:sparkline>
              <xm:f>'Outlier Trend'!L5073:P5073</xm:f>
              <xm:sqref>Q5073</xm:sqref>
            </x14:sparkline>
            <x14:sparkline>
              <xm:f>'Outlier Trend'!L5074:P5074</xm:f>
              <xm:sqref>Q5074</xm:sqref>
            </x14:sparkline>
            <x14:sparkline>
              <xm:f>'Outlier Trend'!L5075:P5075</xm:f>
              <xm:sqref>Q5075</xm:sqref>
            </x14:sparkline>
            <x14:sparkline>
              <xm:f>'Outlier Trend'!L5076:P5076</xm:f>
              <xm:sqref>Q5076</xm:sqref>
            </x14:sparkline>
            <x14:sparkline>
              <xm:f>'Outlier Trend'!L5077:P5077</xm:f>
              <xm:sqref>Q5077</xm:sqref>
            </x14:sparkline>
            <x14:sparkline>
              <xm:f>'Outlier Trend'!L5078:P5078</xm:f>
              <xm:sqref>Q5078</xm:sqref>
            </x14:sparkline>
            <x14:sparkline>
              <xm:f>'Outlier Trend'!L5079:P5079</xm:f>
              <xm:sqref>Q5079</xm:sqref>
            </x14:sparkline>
            <x14:sparkline>
              <xm:f>'Outlier Trend'!L5080:P5080</xm:f>
              <xm:sqref>Q5080</xm:sqref>
            </x14:sparkline>
            <x14:sparkline>
              <xm:f>'Outlier Trend'!L5081:P5081</xm:f>
              <xm:sqref>Q5081</xm:sqref>
            </x14:sparkline>
            <x14:sparkline>
              <xm:f>'Outlier Trend'!L5082:P5082</xm:f>
              <xm:sqref>Q5082</xm:sqref>
            </x14:sparkline>
            <x14:sparkline>
              <xm:f>'Outlier Trend'!L5083:P5083</xm:f>
              <xm:sqref>Q5083</xm:sqref>
            </x14:sparkline>
            <x14:sparkline>
              <xm:f>'Outlier Trend'!L5084:P5084</xm:f>
              <xm:sqref>Q5084</xm:sqref>
            </x14:sparkline>
            <x14:sparkline>
              <xm:f>'Outlier Trend'!L5085:P5085</xm:f>
              <xm:sqref>Q5085</xm:sqref>
            </x14:sparkline>
            <x14:sparkline>
              <xm:f>'Outlier Trend'!L5086:P5086</xm:f>
              <xm:sqref>Q5086</xm:sqref>
            </x14:sparkline>
            <x14:sparkline>
              <xm:f>'Outlier Trend'!L5087:P5087</xm:f>
              <xm:sqref>Q5087</xm:sqref>
            </x14:sparkline>
            <x14:sparkline>
              <xm:f>'Outlier Trend'!L5088:P5088</xm:f>
              <xm:sqref>Q5088</xm:sqref>
            </x14:sparkline>
            <x14:sparkline>
              <xm:f>'Outlier Trend'!L5089:P5089</xm:f>
              <xm:sqref>Q5089</xm:sqref>
            </x14:sparkline>
            <x14:sparkline>
              <xm:f>'Outlier Trend'!L5090:P5090</xm:f>
              <xm:sqref>Q5090</xm:sqref>
            </x14:sparkline>
            <x14:sparkline>
              <xm:f>'Outlier Trend'!L5091:P5091</xm:f>
              <xm:sqref>Q5091</xm:sqref>
            </x14:sparkline>
            <x14:sparkline>
              <xm:f>'Outlier Trend'!L5092:P5092</xm:f>
              <xm:sqref>Q5092</xm:sqref>
            </x14:sparkline>
            <x14:sparkline>
              <xm:f>'Outlier Trend'!L5093:P5093</xm:f>
              <xm:sqref>Q5093</xm:sqref>
            </x14:sparkline>
            <x14:sparkline>
              <xm:f>'Outlier Trend'!L5094:P5094</xm:f>
              <xm:sqref>Q5094</xm:sqref>
            </x14:sparkline>
            <x14:sparkline>
              <xm:f>'Outlier Trend'!L5095:P5095</xm:f>
              <xm:sqref>Q5095</xm:sqref>
            </x14:sparkline>
            <x14:sparkline>
              <xm:f>'Outlier Trend'!L5096:P5096</xm:f>
              <xm:sqref>Q5096</xm:sqref>
            </x14:sparkline>
            <x14:sparkline>
              <xm:f>'Outlier Trend'!L5097:P5097</xm:f>
              <xm:sqref>Q5097</xm:sqref>
            </x14:sparkline>
            <x14:sparkline>
              <xm:f>'Outlier Trend'!L5098:P5098</xm:f>
              <xm:sqref>Q5098</xm:sqref>
            </x14:sparkline>
            <x14:sparkline>
              <xm:f>'Outlier Trend'!L5099:P5099</xm:f>
              <xm:sqref>Q5099</xm:sqref>
            </x14:sparkline>
            <x14:sparkline>
              <xm:f>'Outlier Trend'!L5100:P5100</xm:f>
              <xm:sqref>Q5100</xm:sqref>
            </x14:sparkline>
            <x14:sparkline>
              <xm:f>'Outlier Trend'!L5101:P5101</xm:f>
              <xm:sqref>Q5101</xm:sqref>
            </x14:sparkline>
            <x14:sparkline>
              <xm:f>'Outlier Trend'!L5102:P5102</xm:f>
              <xm:sqref>Q5102</xm:sqref>
            </x14:sparkline>
            <x14:sparkline>
              <xm:f>'Outlier Trend'!L5103:P5103</xm:f>
              <xm:sqref>Q5103</xm:sqref>
            </x14:sparkline>
            <x14:sparkline>
              <xm:f>'Outlier Trend'!L5104:P5104</xm:f>
              <xm:sqref>Q5104</xm:sqref>
            </x14:sparkline>
            <x14:sparkline>
              <xm:f>'Outlier Trend'!L5105:P5105</xm:f>
              <xm:sqref>Q5105</xm:sqref>
            </x14:sparkline>
            <x14:sparkline>
              <xm:f>'Outlier Trend'!L5106:P5106</xm:f>
              <xm:sqref>Q5106</xm:sqref>
            </x14:sparkline>
            <x14:sparkline>
              <xm:f>'Outlier Trend'!L5107:P5107</xm:f>
              <xm:sqref>Q5107</xm:sqref>
            </x14:sparkline>
            <x14:sparkline>
              <xm:f>'Outlier Trend'!L5108:P5108</xm:f>
              <xm:sqref>Q5108</xm:sqref>
            </x14:sparkline>
            <x14:sparkline>
              <xm:f>'Outlier Trend'!L5109:P5109</xm:f>
              <xm:sqref>Q5109</xm:sqref>
            </x14:sparkline>
            <x14:sparkline>
              <xm:f>'Outlier Trend'!L5110:P5110</xm:f>
              <xm:sqref>Q5110</xm:sqref>
            </x14:sparkline>
            <x14:sparkline>
              <xm:f>'Outlier Trend'!L5111:P5111</xm:f>
              <xm:sqref>Q5111</xm:sqref>
            </x14:sparkline>
            <x14:sparkline>
              <xm:f>'Outlier Trend'!L5112:P5112</xm:f>
              <xm:sqref>Q5112</xm:sqref>
            </x14:sparkline>
            <x14:sparkline>
              <xm:f>'Outlier Trend'!L5113:P5113</xm:f>
              <xm:sqref>Q5113</xm:sqref>
            </x14:sparkline>
            <x14:sparkline>
              <xm:f>'Outlier Trend'!L5114:P5114</xm:f>
              <xm:sqref>Q5114</xm:sqref>
            </x14:sparkline>
            <x14:sparkline>
              <xm:f>'Outlier Trend'!L5115:P5115</xm:f>
              <xm:sqref>Q5115</xm:sqref>
            </x14:sparkline>
            <x14:sparkline>
              <xm:f>'Outlier Trend'!L5116:P5116</xm:f>
              <xm:sqref>Q5116</xm:sqref>
            </x14:sparkline>
            <x14:sparkline>
              <xm:f>'Outlier Trend'!L5117:P5117</xm:f>
              <xm:sqref>Q5117</xm:sqref>
            </x14:sparkline>
            <x14:sparkline>
              <xm:f>'Outlier Trend'!L5118:P5118</xm:f>
              <xm:sqref>Q5118</xm:sqref>
            </x14:sparkline>
            <x14:sparkline>
              <xm:f>'Outlier Trend'!L5119:P5119</xm:f>
              <xm:sqref>Q5119</xm:sqref>
            </x14:sparkline>
            <x14:sparkline>
              <xm:f>'Outlier Trend'!L5120:P5120</xm:f>
              <xm:sqref>Q5120</xm:sqref>
            </x14:sparkline>
            <x14:sparkline>
              <xm:f>'Outlier Trend'!L5121:P5121</xm:f>
              <xm:sqref>Q5121</xm:sqref>
            </x14:sparkline>
            <x14:sparkline>
              <xm:f>'Outlier Trend'!L5122:P5122</xm:f>
              <xm:sqref>Q5122</xm:sqref>
            </x14:sparkline>
            <x14:sparkline>
              <xm:f>'Outlier Trend'!L5123:P5123</xm:f>
              <xm:sqref>Q5123</xm:sqref>
            </x14:sparkline>
            <x14:sparkline>
              <xm:f>'Outlier Trend'!L5124:P5124</xm:f>
              <xm:sqref>Q5124</xm:sqref>
            </x14:sparkline>
            <x14:sparkline>
              <xm:f>'Outlier Trend'!L5125:P5125</xm:f>
              <xm:sqref>Q5125</xm:sqref>
            </x14:sparkline>
            <x14:sparkline>
              <xm:f>'Outlier Trend'!L5126:P5126</xm:f>
              <xm:sqref>Q5126</xm:sqref>
            </x14:sparkline>
            <x14:sparkline>
              <xm:f>'Outlier Trend'!L5127:P5127</xm:f>
              <xm:sqref>Q5127</xm:sqref>
            </x14:sparkline>
            <x14:sparkline>
              <xm:f>'Outlier Trend'!L5128:P5128</xm:f>
              <xm:sqref>Q5128</xm:sqref>
            </x14:sparkline>
            <x14:sparkline>
              <xm:f>'Outlier Trend'!L5129:P5129</xm:f>
              <xm:sqref>Q5129</xm:sqref>
            </x14:sparkline>
            <x14:sparkline>
              <xm:f>'Outlier Trend'!L5130:P5130</xm:f>
              <xm:sqref>Q5130</xm:sqref>
            </x14:sparkline>
            <x14:sparkline>
              <xm:f>'Outlier Trend'!L5131:P5131</xm:f>
              <xm:sqref>Q5131</xm:sqref>
            </x14:sparkline>
            <x14:sparkline>
              <xm:f>'Outlier Trend'!L5132:P5132</xm:f>
              <xm:sqref>Q5132</xm:sqref>
            </x14:sparkline>
            <x14:sparkline>
              <xm:f>'Outlier Trend'!L5133:P5133</xm:f>
              <xm:sqref>Q5133</xm:sqref>
            </x14:sparkline>
            <x14:sparkline>
              <xm:f>'Outlier Trend'!L5134:P5134</xm:f>
              <xm:sqref>Q5134</xm:sqref>
            </x14:sparkline>
            <x14:sparkline>
              <xm:f>'Outlier Trend'!L5135:P5135</xm:f>
              <xm:sqref>Q5135</xm:sqref>
            </x14:sparkline>
            <x14:sparkline>
              <xm:f>'Outlier Trend'!L5136:P5136</xm:f>
              <xm:sqref>Q5136</xm:sqref>
            </x14:sparkline>
            <x14:sparkline>
              <xm:f>'Outlier Trend'!L5137:P5137</xm:f>
              <xm:sqref>Q5137</xm:sqref>
            </x14:sparkline>
            <x14:sparkline>
              <xm:f>'Outlier Trend'!L5138:P5138</xm:f>
              <xm:sqref>Q5138</xm:sqref>
            </x14:sparkline>
            <x14:sparkline>
              <xm:f>'Outlier Trend'!L5139:P5139</xm:f>
              <xm:sqref>Q5139</xm:sqref>
            </x14:sparkline>
            <x14:sparkline>
              <xm:f>'Outlier Trend'!L5140:P5140</xm:f>
              <xm:sqref>Q5140</xm:sqref>
            </x14:sparkline>
            <x14:sparkline>
              <xm:f>'Outlier Trend'!L5141:P5141</xm:f>
              <xm:sqref>Q5141</xm:sqref>
            </x14:sparkline>
            <x14:sparkline>
              <xm:f>'Outlier Trend'!L5142:P5142</xm:f>
              <xm:sqref>Q5142</xm:sqref>
            </x14:sparkline>
            <x14:sparkline>
              <xm:f>'Outlier Trend'!L5143:P5143</xm:f>
              <xm:sqref>Q5143</xm:sqref>
            </x14:sparkline>
            <x14:sparkline>
              <xm:f>'Outlier Trend'!L5144:P5144</xm:f>
              <xm:sqref>Q5144</xm:sqref>
            </x14:sparkline>
            <x14:sparkline>
              <xm:f>'Outlier Trend'!L5145:P5145</xm:f>
              <xm:sqref>Q5145</xm:sqref>
            </x14:sparkline>
            <x14:sparkline>
              <xm:f>'Outlier Trend'!L5146:P5146</xm:f>
              <xm:sqref>Q5146</xm:sqref>
            </x14:sparkline>
            <x14:sparkline>
              <xm:f>'Outlier Trend'!L5147:P5147</xm:f>
              <xm:sqref>Q5147</xm:sqref>
            </x14:sparkline>
            <x14:sparkline>
              <xm:f>'Outlier Trend'!L5148:P5148</xm:f>
              <xm:sqref>Q5148</xm:sqref>
            </x14:sparkline>
            <x14:sparkline>
              <xm:f>'Outlier Trend'!L5149:P5149</xm:f>
              <xm:sqref>Q5149</xm:sqref>
            </x14:sparkline>
            <x14:sparkline>
              <xm:f>'Outlier Trend'!L5150:P5150</xm:f>
              <xm:sqref>Q5150</xm:sqref>
            </x14:sparkline>
            <x14:sparkline>
              <xm:f>'Outlier Trend'!L5151:P5151</xm:f>
              <xm:sqref>Q5151</xm:sqref>
            </x14:sparkline>
            <x14:sparkline>
              <xm:f>'Outlier Trend'!L5152:P5152</xm:f>
              <xm:sqref>Q5152</xm:sqref>
            </x14:sparkline>
            <x14:sparkline>
              <xm:f>'Outlier Trend'!L5153:P5153</xm:f>
              <xm:sqref>Q5153</xm:sqref>
            </x14:sparkline>
            <x14:sparkline>
              <xm:f>'Outlier Trend'!L5154:P5154</xm:f>
              <xm:sqref>Q5154</xm:sqref>
            </x14:sparkline>
            <x14:sparkline>
              <xm:f>'Outlier Trend'!L5155:P5155</xm:f>
              <xm:sqref>Q5155</xm:sqref>
            </x14:sparkline>
            <x14:sparkline>
              <xm:f>'Outlier Trend'!L5156:P5156</xm:f>
              <xm:sqref>Q5156</xm:sqref>
            </x14:sparkline>
            <x14:sparkline>
              <xm:f>'Outlier Trend'!L5157:P5157</xm:f>
              <xm:sqref>Q5157</xm:sqref>
            </x14:sparkline>
            <x14:sparkline>
              <xm:f>'Outlier Trend'!L5158:P5158</xm:f>
              <xm:sqref>Q5158</xm:sqref>
            </x14:sparkline>
            <x14:sparkline>
              <xm:f>'Outlier Trend'!L5159:P5159</xm:f>
              <xm:sqref>Q5159</xm:sqref>
            </x14:sparkline>
            <x14:sparkline>
              <xm:f>'Outlier Trend'!L5160:P5160</xm:f>
              <xm:sqref>Q5160</xm:sqref>
            </x14:sparkline>
            <x14:sparkline>
              <xm:f>'Outlier Trend'!L5161:P5161</xm:f>
              <xm:sqref>Q5161</xm:sqref>
            </x14:sparkline>
            <x14:sparkline>
              <xm:f>'Outlier Trend'!L5162:P5162</xm:f>
              <xm:sqref>Q5162</xm:sqref>
            </x14:sparkline>
            <x14:sparkline>
              <xm:f>'Outlier Trend'!L5163:P5163</xm:f>
              <xm:sqref>Q5163</xm:sqref>
            </x14:sparkline>
            <x14:sparkline>
              <xm:f>'Outlier Trend'!L5164:P5164</xm:f>
              <xm:sqref>Q5164</xm:sqref>
            </x14:sparkline>
            <x14:sparkline>
              <xm:f>'Outlier Trend'!L5165:P5165</xm:f>
              <xm:sqref>Q5165</xm:sqref>
            </x14:sparkline>
            <x14:sparkline>
              <xm:f>'Outlier Trend'!L5166:P5166</xm:f>
              <xm:sqref>Q5166</xm:sqref>
            </x14:sparkline>
            <x14:sparkline>
              <xm:f>'Outlier Trend'!L5167:P5167</xm:f>
              <xm:sqref>Q5167</xm:sqref>
            </x14:sparkline>
            <x14:sparkline>
              <xm:f>'Outlier Trend'!L5168:P5168</xm:f>
              <xm:sqref>Q5168</xm:sqref>
            </x14:sparkline>
            <x14:sparkline>
              <xm:f>'Outlier Trend'!L5169:P5169</xm:f>
              <xm:sqref>Q5169</xm:sqref>
            </x14:sparkline>
            <x14:sparkline>
              <xm:f>'Outlier Trend'!L5170:P5170</xm:f>
              <xm:sqref>Q5170</xm:sqref>
            </x14:sparkline>
            <x14:sparkline>
              <xm:f>'Outlier Trend'!L5171:P5171</xm:f>
              <xm:sqref>Q5171</xm:sqref>
            </x14:sparkline>
            <x14:sparkline>
              <xm:f>'Outlier Trend'!L5172:P5172</xm:f>
              <xm:sqref>Q5172</xm:sqref>
            </x14:sparkline>
            <x14:sparkline>
              <xm:f>'Outlier Trend'!L5173:P5173</xm:f>
              <xm:sqref>Q5173</xm:sqref>
            </x14:sparkline>
            <x14:sparkline>
              <xm:f>'Outlier Trend'!L5174:P5174</xm:f>
              <xm:sqref>Q5174</xm:sqref>
            </x14:sparkline>
            <x14:sparkline>
              <xm:f>'Outlier Trend'!L5175:P5175</xm:f>
              <xm:sqref>Q5175</xm:sqref>
            </x14:sparkline>
            <x14:sparkline>
              <xm:f>'Outlier Trend'!L5176:P5176</xm:f>
              <xm:sqref>Q5176</xm:sqref>
            </x14:sparkline>
            <x14:sparkline>
              <xm:f>'Outlier Trend'!L5177:P5177</xm:f>
              <xm:sqref>Q5177</xm:sqref>
            </x14:sparkline>
            <x14:sparkline>
              <xm:f>'Outlier Trend'!L5178:P5178</xm:f>
              <xm:sqref>Q5178</xm:sqref>
            </x14:sparkline>
            <x14:sparkline>
              <xm:f>'Outlier Trend'!L5179:P5179</xm:f>
              <xm:sqref>Q5179</xm:sqref>
            </x14:sparkline>
            <x14:sparkline>
              <xm:f>'Outlier Trend'!L5180:P5180</xm:f>
              <xm:sqref>Q5180</xm:sqref>
            </x14:sparkline>
            <x14:sparkline>
              <xm:f>'Outlier Trend'!L5181:P5181</xm:f>
              <xm:sqref>Q5181</xm:sqref>
            </x14:sparkline>
            <x14:sparkline>
              <xm:f>'Outlier Trend'!L5182:P5182</xm:f>
              <xm:sqref>Q5182</xm:sqref>
            </x14:sparkline>
            <x14:sparkline>
              <xm:f>'Outlier Trend'!L5183:P5183</xm:f>
              <xm:sqref>Q5183</xm:sqref>
            </x14:sparkline>
            <x14:sparkline>
              <xm:f>'Outlier Trend'!L5184:P5184</xm:f>
              <xm:sqref>Q5184</xm:sqref>
            </x14:sparkline>
            <x14:sparkline>
              <xm:f>'Outlier Trend'!L5185:P5185</xm:f>
              <xm:sqref>Q5185</xm:sqref>
            </x14:sparkline>
            <x14:sparkline>
              <xm:f>'Outlier Trend'!L5186:P5186</xm:f>
              <xm:sqref>Q5186</xm:sqref>
            </x14:sparkline>
            <x14:sparkline>
              <xm:f>'Outlier Trend'!L5187:P5187</xm:f>
              <xm:sqref>Q5187</xm:sqref>
            </x14:sparkline>
            <x14:sparkline>
              <xm:f>'Outlier Trend'!L5188:P5188</xm:f>
              <xm:sqref>Q5188</xm:sqref>
            </x14:sparkline>
            <x14:sparkline>
              <xm:f>'Outlier Trend'!L5189:P5189</xm:f>
              <xm:sqref>Q5189</xm:sqref>
            </x14:sparkline>
            <x14:sparkline>
              <xm:f>'Outlier Trend'!L5190:P5190</xm:f>
              <xm:sqref>Q5190</xm:sqref>
            </x14:sparkline>
            <x14:sparkline>
              <xm:f>'Outlier Trend'!L5191:P5191</xm:f>
              <xm:sqref>Q5191</xm:sqref>
            </x14:sparkline>
            <x14:sparkline>
              <xm:f>'Outlier Trend'!L5192:P5192</xm:f>
              <xm:sqref>Q5192</xm:sqref>
            </x14:sparkline>
            <x14:sparkline>
              <xm:f>'Outlier Trend'!L5193:P5193</xm:f>
              <xm:sqref>Q5193</xm:sqref>
            </x14:sparkline>
            <x14:sparkline>
              <xm:f>'Outlier Trend'!L5194:P5194</xm:f>
              <xm:sqref>Q5194</xm:sqref>
            </x14:sparkline>
            <x14:sparkline>
              <xm:f>'Outlier Trend'!L5195:P5195</xm:f>
              <xm:sqref>Q5195</xm:sqref>
            </x14:sparkline>
            <x14:sparkline>
              <xm:f>'Outlier Trend'!L5196:P5196</xm:f>
              <xm:sqref>Q5196</xm:sqref>
            </x14:sparkline>
            <x14:sparkline>
              <xm:f>'Outlier Trend'!L5197:P5197</xm:f>
              <xm:sqref>Q5197</xm:sqref>
            </x14:sparkline>
            <x14:sparkline>
              <xm:f>'Outlier Trend'!L5198:P5198</xm:f>
              <xm:sqref>Q5198</xm:sqref>
            </x14:sparkline>
            <x14:sparkline>
              <xm:f>'Outlier Trend'!L5199:P5199</xm:f>
              <xm:sqref>Q5199</xm:sqref>
            </x14:sparkline>
            <x14:sparkline>
              <xm:f>'Outlier Trend'!L5200:P5200</xm:f>
              <xm:sqref>Q5200</xm:sqref>
            </x14:sparkline>
            <x14:sparkline>
              <xm:f>'Outlier Trend'!L5201:P5201</xm:f>
              <xm:sqref>Q5201</xm:sqref>
            </x14:sparkline>
            <x14:sparkline>
              <xm:f>'Outlier Trend'!L5202:P5202</xm:f>
              <xm:sqref>Q5202</xm:sqref>
            </x14:sparkline>
            <x14:sparkline>
              <xm:f>'Outlier Trend'!L5203:P5203</xm:f>
              <xm:sqref>Q5203</xm:sqref>
            </x14:sparkline>
            <x14:sparkline>
              <xm:f>'Outlier Trend'!L5204:P5204</xm:f>
              <xm:sqref>Q5204</xm:sqref>
            </x14:sparkline>
            <x14:sparkline>
              <xm:f>'Outlier Trend'!L5205:P5205</xm:f>
              <xm:sqref>Q5205</xm:sqref>
            </x14:sparkline>
            <x14:sparkline>
              <xm:f>'Outlier Trend'!L5206:P5206</xm:f>
              <xm:sqref>Q5206</xm:sqref>
            </x14:sparkline>
            <x14:sparkline>
              <xm:f>'Outlier Trend'!L5207:P5207</xm:f>
              <xm:sqref>Q5207</xm:sqref>
            </x14:sparkline>
            <x14:sparkline>
              <xm:f>'Outlier Trend'!L5208:P5208</xm:f>
              <xm:sqref>Q5208</xm:sqref>
            </x14:sparkline>
            <x14:sparkline>
              <xm:f>'Outlier Trend'!L5209:P5209</xm:f>
              <xm:sqref>Q5209</xm:sqref>
            </x14:sparkline>
            <x14:sparkline>
              <xm:f>'Outlier Trend'!L5210:P5210</xm:f>
              <xm:sqref>Q5210</xm:sqref>
            </x14:sparkline>
            <x14:sparkline>
              <xm:f>'Outlier Trend'!L5211:P5211</xm:f>
              <xm:sqref>Q5211</xm:sqref>
            </x14:sparkline>
            <x14:sparkline>
              <xm:f>'Outlier Trend'!L5212:P5212</xm:f>
              <xm:sqref>Q5212</xm:sqref>
            </x14:sparkline>
            <x14:sparkline>
              <xm:f>'Outlier Trend'!L5213:P5213</xm:f>
              <xm:sqref>Q5213</xm:sqref>
            </x14:sparkline>
            <x14:sparkline>
              <xm:f>'Outlier Trend'!L5214:P5214</xm:f>
              <xm:sqref>Q5214</xm:sqref>
            </x14:sparkline>
            <x14:sparkline>
              <xm:f>'Outlier Trend'!L5215:P5215</xm:f>
              <xm:sqref>Q5215</xm:sqref>
            </x14:sparkline>
            <x14:sparkline>
              <xm:f>'Outlier Trend'!L5216:P5216</xm:f>
              <xm:sqref>Q5216</xm:sqref>
            </x14:sparkline>
            <x14:sparkline>
              <xm:f>'Outlier Trend'!L5217:P5217</xm:f>
              <xm:sqref>Q5217</xm:sqref>
            </x14:sparkline>
            <x14:sparkline>
              <xm:f>'Outlier Trend'!L5218:P5218</xm:f>
              <xm:sqref>Q5218</xm:sqref>
            </x14:sparkline>
            <x14:sparkline>
              <xm:f>'Outlier Trend'!L5219:P5219</xm:f>
              <xm:sqref>Q5219</xm:sqref>
            </x14:sparkline>
            <x14:sparkline>
              <xm:f>'Outlier Trend'!L5220:P5220</xm:f>
              <xm:sqref>Q5220</xm:sqref>
            </x14:sparkline>
            <x14:sparkline>
              <xm:f>'Outlier Trend'!L5221:P5221</xm:f>
              <xm:sqref>Q5221</xm:sqref>
            </x14:sparkline>
            <x14:sparkline>
              <xm:f>'Outlier Trend'!L5222:P5222</xm:f>
              <xm:sqref>Q5222</xm:sqref>
            </x14:sparkline>
            <x14:sparkline>
              <xm:f>'Outlier Trend'!L5223:P5223</xm:f>
              <xm:sqref>Q5223</xm:sqref>
            </x14:sparkline>
            <x14:sparkline>
              <xm:f>'Outlier Trend'!L5224:P5224</xm:f>
              <xm:sqref>Q5224</xm:sqref>
            </x14:sparkline>
            <x14:sparkline>
              <xm:f>'Outlier Trend'!L5225:P5225</xm:f>
              <xm:sqref>Q5225</xm:sqref>
            </x14:sparkline>
            <x14:sparkline>
              <xm:f>'Outlier Trend'!L5226:P5226</xm:f>
              <xm:sqref>Q5226</xm:sqref>
            </x14:sparkline>
            <x14:sparkline>
              <xm:f>'Outlier Trend'!L5227:P5227</xm:f>
              <xm:sqref>Q5227</xm:sqref>
            </x14:sparkline>
            <x14:sparkline>
              <xm:f>'Outlier Trend'!L5228:P5228</xm:f>
              <xm:sqref>Q5228</xm:sqref>
            </x14:sparkline>
            <x14:sparkline>
              <xm:f>'Outlier Trend'!L5229:P5229</xm:f>
              <xm:sqref>Q5229</xm:sqref>
            </x14:sparkline>
            <x14:sparkline>
              <xm:f>'Outlier Trend'!L5230:P5230</xm:f>
              <xm:sqref>Q5230</xm:sqref>
            </x14:sparkline>
            <x14:sparkline>
              <xm:f>'Outlier Trend'!L5231:P5231</xm:f>
              <xm:sqref>Q5231</xm:sqref>
            </x14:sparkline>
            <x14:sparkline>
              <xm:f>'Outlier Trend'!L5232:P5232</xm:f>
              <xm:sqref>Q5232</xm:sqref>
            </x14:sparkline>
            <x14:sparkline>
              <xm:f>'Outlier Trend'!L5233:P5233</xm:f>
              <xm:sqref>Q5233</xm:sqref>
            </x14:sparkline>
            <x14:sparkline>
              <xm:f>'Outlier Trend'!L5234:P5234</xm:f>
              <xm:sqref>Q5234</xm:sqref>
            </x14:sparkline>
            <x14:sparkline>
              <xm:f>'Outlier Trend'!L5235:P5235</xm:f>
              <xm:sqref>Q5235</xm:sqref>
            </x14:sparkline>
            <x14:sparkline>
              <xm:f>'Outlier Trend'!L5236:P5236</xm:f>
              <xm:sqref>Q5236</xm:sqref>
            </x14:sparkline>
            <x14:sparkline>
              <xm:f>'Outlier Trend'!L5237:P5237</xm:f>
              <xm:sqref>Q5237</xm:sqref>
            </x14:sparkline>
            <x14:sparkline>
              <xm:f>'Outlier Trend'!L5238:P5238</xm:f>
              <xm:sqref>Q5238</xm:sqref>
            </x14:sparkline>
            <x14:sparkline>
              <xm:f>'Outlier Trend'!L5239:P5239</xm:f>
              <xm:sqref>Q5239</xm:sqref>
            </x14:sparkline>
            <x14:sparkline>
              <xm:f>'Outlier Trend'!L5240:P5240</xm:f>
              <xm:sqref>Q5240</xm:sqref>
            </x14:sparkline>
            <x14:sparkline>
              <xm:f>'Outlier Trend'!L5241:P5241</xm:f>
              <xm:sqref>Q5241</xm:sqref>
            </x14:sparkline>
            <x14:sparkline>
              <xm:f>'Outlier Trend'!L5242:P5242</xm:f>
              <xm:sqref>Q5242</xm:sqref>
            </x14:sparkline>
            <x14:sparkline>
              <xm:f>'Outlier Trend'!L5243:P5243</xm:f>
              <xm:sqref>Q5243</xm:sqref>
            </x14:sparkline>
            <x14:sparkline>
              <xm:f>'Outlier Trend'!L5244:P5244</xm:f>
              <xm:sqref>Q5244</xm:sqref>
            </x14:sparkline>
            <x14:sparkline>
              <xm:f>'Outlier Trend'!L5245:P5245</xm:f>
              <xm:sqref>Q5245</xm:sqref>
            </x14:sparkline>
            <x14:sparkline>
              <xm:f>'Outlier Trend'!L5246:P5246</xm:f>
              <xm:sqref>Q5246</xm:sqref>
            </x14:sparkline>
            <x14:sparkline>
              <xm:f>'Outlier Trend'!L5247:P5247</xm:f>
              <xm:sqref>Q5247</xm:sqref>
            </x14:sparkline>
            <x14:sparkline>
              <xm:f>'Outlier Trend'!L5248:P5248</xm:f>
              <xm:sqref>Q5248</xm:sqref>
            </x14:sparkline>
            <x14:sparkline>
              <xm:f>'Outlier Trend'!L5249:P5249</xm:f>
              <xm:sqref>Q5249</xm:sqref>
            </x14:sparkline>
            <x14:sparkline>
              <xm:f>'Outlier Trend'!L5250:P5250</xm:f>
              <xm:sqref>Q5250</xm:sqref>
            </x14:sparkline>
            <x14:sparkline>
              <xm:f>'Outlier Trend'!L5251:P5251</xm:f>
              <xm:sqref>Q5251</xm:sqref>
            </x14:sparkline>
            <x14:sparkline>
              <xm:f>'Outlier Trend'!L5252:P5252</xm:f>
              <xm:sqref>Q5252</xm:sqref>
            </x14:sparkline>
            <x14:sparkline>
              <xm:f>'Outlier Trend'!L5253:P5253</xm:f>
              <xm:sqref>Q5253</xm:sqref>
            </x14:sparkline>
            <x14:sparkline>
              <xm:f>'Outlier Trend'!L5254:P5254</xm:f>
              <xm:sqref>Q5254</xm:sqref>
            </x14:sparkline>
            <x14:sparkline>
              <xm:f>'Outlier Trend'!L5255:P5255</xm:f>
              <xm:sqref>Q5255</xm:sqref>
            </x14:sparkline>
            <x14:sparkline>
              <xm:f>'Outlier Trend'!L5256:P5256</xm:f>
              <xm:sqref>Q5256</xm:sqref>
            </x14:sparkline>
            <x14:sparkline>
              <xm:f>'Outlier Trend'!L5257:P5257</xm:f>
              <xm:sqref>Q5257</xm:sqref>
            </x14:sparkline>
            <x14:sparkline>
              <xm:f>'Outlier Trend'!L5258:P5258</xm:f>
              <xm:sqref>Q5258</xm:sqref>
            </x14:sparkline>
            <x14:sparkline>
              <xm:f>'Outlier Trend'!L5259:P5259</xm:f>
              <xm:sqref>Q5259</xm:sqref>
            </x14:sparkline>
            <x14:sparkline>
              <xm:f>'Outlier Trend'!L5260:P5260</xm:f>
              <xm:sqref>Q5260</xm:sqref>
            </x14:sparkline>
            <x14:sparkline>
              <xm:f>'Outlier Trend'!L5261:P5261</xm:f>
              <xm:sqref>Q5261</xm:sqref>
            </x14:sparkline>
            <x14:sparkline>
              <xm:f>'Outlier Trend'!L5262:P5262</xm:f>
              <xm:sqref>Q5262</xm:sqref>
            </x14:sparkline>
            <x14:sparkline>
              <xm:f>'Outlier Trend'!L5263:P5263</xm:f>
              <xm:sqref>Q5263</xm:sqref>
            </x14:sparkline>
            <x14:sparkline>
              <xm:f>'Outlier Trend'!L5264:P5264</xm:f>
              <xm:sqref>Q5264</xm:sqref>
            </x14:sparkline>
            <x14:sparkline>
              <xm:f>'Outlier Trend'!L5265:P5265</xm:f>
              <xm:sqref>Q5265</xm:sqref>
            </x14:sparkline>
            <x14:sparkline>
              <xm:f>'Outlier Trend'!L5266:P5266</xm:f>
              <xm:sqref>Q5266</xm:sqref>
            </x14:sparkline>
            <x14:sparkline>
              <xm:f>'Outlier Trend'!L5267:P5267</xm:f>
              <xm:sqref>Q5267</xm:sqref>
            </x14:sparkline>
            <x14:sparkline>
              <xm:f>'Outlier Trend'!L5268:P5268</xm:f>
              <xm:sqref>Q5268</xm:sqref>
            </x14:sparkline>
            <x14:sparkline>
              <xm:f>'Outlier Trend'!L5269:P5269</xm:f>
              <xm:sqref>Q5269</xm:sqref>
            </x14:sparkline>
            <x14:sparkline>
              <xm:f>'Outlier Trend'!L5270:P5270</xm:f>
              <xm:sqref>Q5270</xm:sqref>
            </x14:sparkline>
            <x14:sparkline>
              <xm:f>'Outlier Trend'!L5271:P5271</xm:f>
              <xm:sqref>Q5271</xm:sqref>
            </x14:sparkline>
            <x14:sparkline>
              <xm:f>'Outlier Trend'!L5272:P5272</xm:f>
              <xm:sqref>Q5272</xm:sqref>
            </x14:sparkline>
            <x14:sparkline>
              <xm:f>'Outlier Trend'!L5273:P5273</xm:f>
              <xm:sqref>Q5273</xm:sqref>
            </x14:sparkline>
            <x14:sparkline>
              <xm:f>'Outlier Trend'!L5274:P5274</xm:f>
              <xm:sqref>Q5274</xm:sqref>
            </x14:sparkline>
            <x14:sparkline>
              <xm:f>'Outlier Trend'!L5275:P5275</xm:f>
              <xm:sqref>Q5275</xm:sqref>
            </x14:sparkline>
            <x14:sparkline>
              <xm:f>'Outlier Trend'!L5276:P5276</xm:f>
              <xm:sqref>Q5276</xm:sqref>
            </x14:sparkline>
            <x14:sparkline>
              <xm:f>'Outlier Trend'!L5277:P5277</xm:f>
              <xm:sqref>Q5277</xm:sqref>
            </x14:sparkline>
            <x14:sparkline>
              <xm:f>'Outlier Trend'!L5278:P5278</xm:f>
              <xm:sqref>Q5278</xm:sqref>
            </x14:sparkline>
            <x14:sparkline>
              <xm:f>'Outlier Trend'!L5279:P5279</xm:f>
              <xm:sqref>Q5279</xm:sqref>
            </x14:sparkline>
            <x14:sparkline>
              <xm:f>'Outlier Trend'!L5280:P5280</xm:f>
              <xm:sqref>Q5280</xm:sqref>
            </x14:sparkline>
            <x14:sparkline>
              <xm:f>'Outlier Trend'!L5281:P5281</xm:f>
              <xm:sqref>Q5281</xm:sqref>
            </x14:sparkline>
            <x14:sparkline>
              <xm:f>'Outlier Trend'!L5282:P5282</xm:f>
              <xm:sqref>Q5282</xm:sqref>
            </x14:sparkline>
            <x14:sparkline>
              <xm:f>'Outlier Trend'!L5283:P5283</xm:f>
              <xm:sqref>Q5283</xm:sqref>
            </x14:sparkline>
            <x14:sparkline>
              <xm:f>'Outlier Trend'!L5284:P5284</xm:f>
              <xm:sqref>Q5284</xm:sqref>
            </x14:sparkline>
            <x14:sparkline>
              <xm:f>'Outlier Trend'!L5285:P5285</xm:f>
              <xm:sqref>Q5285</xm:sqref>
            </x14:sparkline>
            <x14:sparkline>
              <xm:f>'Outlier Trend'!L5286:P5286</xm:f>
              <xm:sqref>Q5286</xm:sqref>
            </x14:sparkline>
            <x14:sparkline>
              <xm:f>'Outlier Trend'!L5287:P5287</xm:f>
              <xm:sqref>Q5287</xm:sqref>
            </x14:sparkline>
            <x14:sparkline>
              <xm:f>'Outlier Trend'!L5288:P5288</xm:f>
              <xm:sqref>Q5288</xm:sqref>
            </x14:sparkline>
            <x14:sparkline>
              <xm:f>'Outlier Trend'!L5289:P5289</xm:f>
              <xm:sqref>Q5289</xm:sqref>
            </x14:sparkline>
            <x14:sparkline>
              <xm:f>'Outlier Trend'!L5290:P5290</xm:f>
              <xm:sqref>Q5290</xm:sqref>
            </x14:sparkline>
            <x14:sparkline>
              <xm:f>'Outlier Trend'!L5291:P5291</xm:f>
              <xm:sqref>Q5291</xm:sqref>
            </x14:sparkline>
            <x14:sparkline>
              <xm:f>'Outlier Trend'!L5292:P5292</xm:f>
              <xm:sqref>Q5292</xm:sqref>
            </x14:sparkline>
            <x14:sparkline>
              <xm:f>'Outlier Trend'!L5293:P5293</xm:f>
              <xm:sqref>Q5293</xm:sqref>
            </x14:sparkline>
            <x14:sparkline>
              <xm:f>'Outlier Trend'!L5294:P5294</xm:f>
              <xm:sqref>Q5294</xm:sqref>
            </x14:sparkline>
            <x14:sparkline>
              <xm:f>'Outlier Trend'!L5295:P5295</xm:f>
              <xm:sqref>Q5295</xm:sqref>
            </x14:sparkline>
            <x14:sparkline>
              <xm:f>'Outlier Trend'!L5296:P5296</xm:f>
              <xm:sqref>Q5296</xm:sqref>
            </x14:sparkline>
            <x14:sparkline>
              <xm:f>'Outlier Trend'!L5297:P5297</xm:f>
              <xm:sqref>Q5297</xm:sqref>
            </x14:sparkline>
            <x14:sparkline>
              <xm:f>'Outlier Trend'!L5298:P5298</xm:f>
              <xm:sqref>Q5298</xm:sqref>
            </x14:sparkline>
            <x14:sparkline>
              <xm:f>'Outlier Trend'!L5299:P5299</xm:f>
              <xm:sqref>Q5299</xm:sqref>
            </x14:sparkline>
            <x14:sparkline>
              <xm:f>'Outlier Trend'!L5300:P5300</xm:f>
              <xm:sqref>Q5300</xm:sqref>
            </x14:sparkline>
            <x14:sparkline>
              <xm:f>'Outlier Trend'!L5301:P5301</xm:f>
              <xm:sqref>Q5301</xm:sqref>
            </x14:sparkline>
            <x14:sparkline>
              <xm:f>'Outlier Trend'!L5302:P5302</xm:f>
              <xm:sqref>Q5302</xm:sqref>
            </x14:sparkline>
            <x14:sparkline>
              <xm:f>'Outlier Trend'!L5303:P5303</xm:f>
              <xm:sqref>Q5303</xm:sqref>
            </x14:sparkline>
            <x14:sparkline>
              <xm:f>'Outlier Trend'!L5304:P5304</xm:f>
              <xm:sqref>Q5304</xm:sqref>
            </x14:sparkline>
            <x14:sparkline>
              <xm:f>'Outlier Trend'!L5305:P5305</xm:f>
              <xm:sqref>Q5305</xm:sqref>
            </x14:sparkline>
            <x14:sparkline>
              <xm:f>'Outlier Trend'!L5306:P5306</xm:f>
              <xm:sqref>Q5306</xm:sqref>
            </x14:sparkline>
            <x14:sparkline>
              <xm:f>'Outlier Trend'!L5307:P5307</xm:f>
              <xm:sqref>Q5307</xm:sqref>
            </x14:sparkline>
            <x14:sparkline>
              <xm:f>'Outlier Trend'!L5308:P5308</xm:f>
              <xm:sqref>Q5308</xm:sqref>
            </x14:sparkline>
            <x14:sparkline>
              <xm:f>'Outlier Trend'!L5309:P5309</xm:f>
              <xm:sqref>Q5309</xm:sqref>
            </x14:sparkline>
            <x14:sparkline>
              <xm:f>'Outlier Trend'!L5310:P5310</xm:f>
              <xm:sqref>Q5310</xm:sqref>
            </x14:sparkline>
            <x14:sparkline>
              <xm:f>'Outlier Trend'!L5311:P5311</xm:f>
              <xm:sqref>Q5311</xm:sqref>
            </x14:sparkline>
            <x14:sparkline>
              <xm:f>'Outlier Trend'!L5312:P5312</xm:f>
              <xm:sqref>Q5312</xm:sqref>
            </x14:sparkline>
            <x14:sparkline>
              <xm:f>'Outlier Trend'!L5313:P5313</xm:f>
              <xm:sqref>Q5313</xm:sqref>
            </x14:sparkline>
            <x14:sparkline>
              <xm:f>'Outlier Trend'!L5314:P5314</xm:f>
              <xm:sqref>Q5314</xm:sqref>
            </x14:sparkline>
            <x14:sparkline>
              <xm:f>'Outlier Trend'!L5315:P5315</xm:f>
              <xm:sqref>Q5315</xm:sqref>
            </x14:sparkline>
            <x14:sparkline>
              <xm:f>'Outlier Trend'!L5316:P5316</xm:f>
              <xm:sqref>Q5316</xm:sqref>
            </x14:sparkline>
            <x14:sparkline>
              <xm:f>'Outlier Trend'!L5317:P5317</xm:f>
              <xm:sqref>Q5317</xm:sqref>
            </x14:sparkline>
            <x14:sparkline>
              <xm:f>'Outlier Trend'!L5318:P5318</xm:f>
              <xm:sqref>Q5318</xm:sqref>
            </x14:sparkline>
            <x14:sparkline>
              <xm:f>'Outlier Trend'!L5319:P5319</xm:f>
              <xm:sqref>Q5319</xm:sqref>
            </x14:sparkline>
            <x14:sparkline>
              <xm:f>'Outlier Trend'!L5320:P5320</xm:f>
              <xm:sqref>Q5320</xm:sqref>
            </x14:sparkline>
            <x14:sparkline>
              <xm:f>'Outlier Trend'!L5321:P5321</xm:f>
              <xm:sqref>Q5321</xm:sqref>
            </x14:sparkline>
            <x14:sparkline>
              <xm:f>'Outlier Trend'!L5322:P5322</xm:f>
              <xm:sqref>Q5322</xm:sqref>
            </x14:sparkline>
            <x14:sparkline>
              <xm:f>'Outlier Trend'!L5323:P5323</xm:f>
              <xm:sqref>Q5323</xm:sqref>
            </x14:sparkline>
            <x14:sparkline>
              <xm:f>'Outlier Trend'!L5324:P5324</xm:f>
              <xm:sqref>Q5324</xm:sqref>
            </x14:sparkline>
            <x14:sparkline>
              <xm:f>'Outlier Trend'!L5325:P5325</xm:f>
              <xm:sqref>Q5325</xm:sqref>
            </x14:sparkline>
            <x14:sparkline>
              <xm:f>'Outlier Trend'!L5326:P5326</xm:f>
              <xm:sqref>Q5326</xm:sqref>
            </x14:sparkline>
            <x14:sparkline>
              <xm:f>'Outlier Trend'!L5327:P5327</xm:f>
              <xm:sqref>Q5327</xm:sqref>
            </x14:sparkline>
            <x14:sparkline>
              <xm:f>'Outlier Trend'!L5328:P5328</xm:f>
              <xm:sqref>Q5328</xm:sqref>
            </x14:sparkline>
            <x14:sparkline>
              <xm:f>'Outlier Trend'!L5329:P5329</xm:f>
              <xm:sqref>Q5329</xm:sqref>
            </x14:sparkline>
            <x14:sparkline>
              <xm:f>'Outlier Trend'!L5330:P5330</xm:f>
              <xm:sqref>Q5330</xm:sqref>
            </x14:sparkline>
            <x14:sparkline>
              <xm:f>'Outlier Trend'!L5331:P5331</xm:f>
              <xm:sqref>Q5331</xm:sqref>
            </x14:sparkline>
            <x14:sparkline>
              <xm:f>'Outlier Trend'!L5332:P5332</xm:f>
              <xm:sqref>Q5332</xm:sqref>
            </x14:sparkline>
            <x14:sparkline>
              <xm:f>'Outlier Trend'!L5333:P5333</xm:f>
              <xm:sqref>Q5333</xm:sqref>
            </x14:sparkline>
            <x14:sparkline>
              <xm:f>'Outlier Trend'!L5334:P5334</xm:f>
              <xm:sqref>Q5334</xm:sqref>
            </x14:sparkline>
            <x14:sparkline>
              <xm:f>'Outlier Trend'!L5335:P5335</xm:f>
              <xm:sqref>Q5335</xm:sqref>
            </x14:sparkline>
            <x14:sparkline>
              <xm:f>'Outlier Trend'!L5336:P5336</xm:f>
              <xm:sqref>Q5336</xm:sqref>
            </x14:sparkline>
            <x14:sparkline>
              <xm:f>'Outlier Trend'!L5337:P5337</xm:f>
              <xm:sqref>Q5337</xm:sqref>
            </x14:sparkline>
            <x14:sparkline>
              <xm:f>'Outlier Trend'!L5338:P5338</xm:f>
              <xm:sqref>Q5338</xm:sqref>
            </x14:sparkline>
            <x14:sparkline>
              <xm:f>'Outlier Trend'!L5339:P5339</xm:f>
              <xm:sqref>Q5339</xm:sqref>
            </x14:sparkline>
            <x14:sparkline>
              <xm:f>'Outlier Trend'!L5340:P5340</xm:f>
              <xm:sqref>Q5340</xm:sqref>
            </x14:sparkline>
            <x14:sparkline>
              <xm:f>'Outlier Trend'!L5341:P5341</xm:f>
              <xm:sqref>Q5341</xm:sqref>
            </x14:sparkline>
            <x14:sparkline>
              <xm:f>'Outlier Trend'!L5342:P5342</xm:f>
              <xm:sqref>Q5342</xm:sqref>
            </x14:sparkline>
            <x14:sparkline>
              <xm:f>'Outlier Trend'!L5343:P5343</xm:f>
              <xm:sqref>Q5343</xm:sqref>
            </x14:sparkline>
            <x14:sparkline>
              <xm:f>'Outlier Trend'!L5344:P5344</xm:f>
              <xm:sqref>Q5344</xm:sqref>
            </x14:sparkline>
            <x14:sparkline>
              <xm:f>'Outlier Trend'!L5345:P5345</xm:f>
              <xm:sqref>Q5345</xm:sqref>
            </x14:sparkline>
            <x14:sparkline>
              <xm:f>'Outlier Trend'!L5346:P5346</xm:f>
              <xm:sqref>Q5346</xm:sqref>
            </x14:sparkline>
            <x14:sparkline>
              <xm:f>'Outlier Trend'!L5347:P5347</xm:f>
              <xm:sqref>Q5347</xm:sqref>
            </x14:sparkline>
            <x14:sparkline>
              <xm:f>'Outlier Trend'!L5348:P5348</xm:f>
              <xm:sqref>Q5348</xm:sqref>
            </x14:sparkline>
            <x14:sparkline>
              <xm:f>'Outlier Trend'!L5349:P5349</xm:f>
              <xm:sqref>Q5349</xm:sqref>
            </x14:sparkline>
            <x14:sparkline>
              <xm:f>'Outlier Trend'!L5350:P5350</xm:f>
              <xm:sqref>Q5350</xm:sqref>
            </x14:sparkline>
            <x14:sparkline>
              <xm:f>'Outlier Trend'!L5351:P5351</xm:f>
              <xm:sqref>Q5351</xm:sqref>
            </x14:sparkline>
            <x14:sparkline>
              <xm:f>'Outlier Trend'!L5352:P5352</xm:f>
              <xm:sqref>Q5352</xm:sqref>
            </x14:sparkline>
            <x14:sparkline>
              <xm:f>'Outlier Trend'!L5353:P5353</xm:f>
              <xm:sqref>Q5353</xm:sqref>
            </x14:sparkline>
            <x14:sparkline>
              <xm:f>'Outlier Trend'!L5354:P5354</xm:f>
              <xm:sqref>Q5354</xm:sqref>
            </x14:sparkline>
            <x14:sparkline>
              <xm:f>'Outlier Trend'!L5355:P5355</xm:f>
              <xm:sqref>Q5355</xm:sqref>
            </x14:sparkline>
            <x14:sparkline>
              <xm:f>'Outlier Trend'!L5356:P5356</xm:f>
              <xm:sqref>Q5356</xm:sqref>
            </x14:sparkline>
            <x14:sparkline>
              <xm:f>'Outlier Trend'!L5357:P5357</xm:f>
              <xm:sqref>Q5357</xm:sqref>
            </x14:sparkline>
            <x14:sparkline>
              <xm:f>'Outlier Trend'!L5358:P5358</xm:f>
              <xm:sqref>Q5358</xm:sqref>
            </x14:sparkline>
            <x14:sparkline>
              <xm:f>'Outlier Trend'!L5359:P5359</xm:f>
              <xm:sqref>Q5359</xm:sqref>
            </x14:sparkline>
            <x14:sparkline>
              <xm:f>'Outlier Trend'!L5360:P5360</xm:f>
              <xm:sqref>Q5360</xm:sqref>
            </x14:sparkline>
            <x14:sparkline>
              <xm:f>'Outlier Trend'!L5361:P5361</xm:f>
              <xm:sqref>Q5361</xm:sqref>
            </x14:sparkline>
            <x14:sparkline>
              <xm:f>'Outlier Trend'!L5362:P5362</xm:f>
              <xm:sqref>Q5362</xm:sqref>
            </x14:sparkline>
            <x14:sparkline>
              <xm:f>'Outlier Trend'!L5363:P5363</xm:f>
              <xm:sqref>Q5363</xm:sqref>
            </x14:sparkline>
            <x14:sparkline>
              <xm:f>'Outlier Trend'!L5364:P5364</xm:f>
              <xm:sqref>Q5364</xm:sqref>
            </x14:sparkline>
            <x14:sparkline>
              <xm:f>'Outlier Trend'!L5365:P5365</xm:f>
              <xm:sqref>Q5365</xm:sqref>
            </x14:sparkline>
            <x14:sparkline>
              <xm:f>'Outlier Trend'!L5366:P5366</xm:f>
              <xm:sqref>Q5366</xm:sqref>
            </x14:sparkline>
            <x14:sparkline>
              <xm:f>'Outlier Trend'!L5367:P5367</xm:f>
              <xm:sqref>Q5367</xm:sqref>
            </x14:sparkline>
            <x14:sparkline>
              <xm:f>'Outlier Trend'!L5368:P5368</xm:f>
              <xm:sqref>Q5368</xm:sqref>
            </x14:sparkline>
            <x14:sparkline>
              <xm:f>'Outlier Trend'!L5369:P5369</xm:f>
              <xm:sqref>Q5369</xm:sqref>
            </x14:sparkline>
            <x14:sparkline>
              <xm:f>'Outlier Trend'!L5370:P5370</xm:f>
              <xm:sqref>Q5370</xm:sqref>
            </x14:sparkline>
            <x14:sparkline>
              <xm:f>'Outlier Trend'!L5371:P5371</xm:f>
              <xm:sqref>Q5371</xm:sqref>
            </x14:sparkline>
            <x14:sparkline>
              <xm:f>'Outlier Trend'!L5372:P5372</xm:f>
              <xm:sqref>Q5372</xm:sqref>
            </x14:sparkline>
            <x14:sparkline>
              <xm:f>'Outlier Trend'!L5373:P5373</xm:f>
              <xm:sqref>Q5373</xm:sqref>
            </x14:sparkline>
            <x14:sparkline>
              <xm:f>'Outlier Trend'!L5374:P5374</xm:f>
              <xm:sqref>Q5374</xm:sqref>
            </x14:sparkline>
            <x14:sparkline>
              <xm:f>'Outlier Trend'!L5375:P5375</xm:f>
              <xm:sqref>Q5375</xm:sqref>
            </x14:sparkline>
            <x14:sparkline>
              <xm:f>'Outlier Trend'!L5376:P5376</xm:f>
              <xm:sqref>Q5376</xm:sqref>
            </x14:sparkline>
            <x14:sparkline>
              <xm:f>'Outlier Trend'!L5377:P5377</xm:f>
              <xm:sqref>Q5377</xm:sqref>
            </x14:sparkline>
            <x14:sparkline>
              <xm:f>'Outlier Trend'!L5378:P5378</xm:f>
              <xm:sqref>Q5378</xm:sqref>
            </x14:sparkline>
            <x14:sparkline>
              <xm:f>'Outlier Trend'!L5379:P5379</xm:f>
              <xm:sqref>Q5379</xm:sqref>
            </x14:sparkline>
            <x14:sparkline>
              <xm:f>'Outlier Trend'!L5380:P5380</xm:f>
              <xm:sqref>Q5380</xm:sqref>
            </x14:sparkline>
            <x14:sparkline>
              <xm:f>'Outlier Trend'!L5381:P5381</xm:f>
              <xm:sqref>Q5381</xm:sqref>
            </x14:sparkline>
            <x14:sparkline>
              <xm:f>'Outlier Trend'!L5382:P5382</xm:f>
              <xm:sqref>Q5382</xm:sqref>
            </x14:sparkline>
            <x14:sparkline>
              <xm:f>'Outlier Trend'!L5383:P5383</xm:f>
              <xm:sqref>Q5383</xm:sqref>
            </x14:sparkline>
            <x14:sparkline>
              <xm:f>'Outlier Trend'!L5384:P5384</xm:f>
              <xm:sqref>Q5384</xm:sqref>
            </x14:sparkline>
            <x14:sparkline>
              <xm:f>'Outlier Trend'!L5385:P5385</xm:f>
              <xm:sqref>Q5385</xm:sqref>
            </x14:sparkline>
            <x14:sparkline>
              <xm:f>'Outlier Trend'!L5386:P5386</xm:f>
              <xm:sqref>Q5386</xm:sqref>
            </x14:sparkline>
            <x14:sparkline>
              <xm:f>'Outlier Trend'!L5387:P5387</xm:f>
              <xm:sqref>Q5387</xm:sqref>
            </x14:sparkline>
            <x14:sparkline>
              <xm:f>'Outlier Trend'!L5388:P5388</xm:f>
              <xm:sqref>Q5388</xm:sqref>
            </x14:sparkline>
            <x14:sparkline>
              <xm:f>'Outlier Trend'!L5389:P5389</xm:f>
              <xm:sqref>Q5389</xm:sqref>
            </x14:sparkline>
            <x14:sparkline>
              <xm:f>'Outlier Trend'!L5390:P5390</xm:f>
              <xm:sqref>Q5390</xm:sqref>
            </x14:sparkline>
            <x14:sparkline>
              <xm:f>'Outlier Trend'!L5391:P5391</xm:f>
              <xm:sqref>Q5391</xm:sqref>
            </x14:sparkline>
            <x14:sparkline>
              <xm:f>'Outlier Trend'!L5392:P5392</xm:f>
              <xm:sqref>Q5392</xm:sqref>
            </x14:sparkline>
            <x14:sparkline>
              <xm:f>'Outlier Trend'!L5393:P5393</xm:f>
              <xm:sqref>Q5393</xm:sqref>
            </x14:sparkline>
            <x14:sparkline>
              <xm:f>'Outlier Trend'!L5394:P5394</xm:f>
              <xm:sqref>Q5394</xm:sqref>
            </x14:sparkline>
            <x14:sparkline>
              <xm:f>'Outlier Trend'!L5395:P5395</xm:f>
              <xm:sqref>Q5395</xm:sqref>
            </x14:sparkline>
            <x14:sparkline>
              <xm:f>'Outlier Trend'!L5396:P5396</xm:f>
              <xm:sqref>Q5396</xm:sqref>
            </x14:sparkline>
            <x14:sparkline>
              <xm:f>'Outlier Trend'!L5397:P5397</xm:f>
              <xm:sqref>Q5397</xm:sqref>
            </x14:sparkline>
            <x14:sparkline>
              <xm:f>'Outlier Trend'!L5398:P5398</xm:f>
              <xm:sqref>Q5398</xm:sqref>
            </x14:sparkline>
            <x14:sparkline>
              <xm:f>'Outlier Trend'!L5399:P5399</xm:f>
              <xm:sqref>Q5399</xm:sqref>
            </x14:sparkline>
            <x14:sparkline>
              <xm:f>'Outlier Trend'!L5400:P5400</xm:f>
              <xm:sqref>Q5400</xm:sqref>
            </x14:sparkline>
            <x14:sparkline>
              <xm:f>'Outlier Trend'!L5401:P5401</xm:f>
              <xm:sqref>Q5401</xm:sqref>
            </x14:sparkline>
            <x14:sparkline>
              <xm:f>'Outlier Trend'!L5402:P5402</xm:f>
              <xm:sqref>Q5402</xm:sqref>
            </x14:sparkline>
            <x14:sparkline>
              <xm:f>'Outlier Trend'!L5403:P5403</xm:f>
              <xm:sqref>Q5403</xm:sqref>
            </x14:sparkline>
            <x14:sparkline>
              <xm:f>'Outlier Trend'!L5404:P5404</xm:f>
              <xm:sqref>Q5404</xm:sqref>
            </x14:sparkline>
            <x14:sparkline>
              <xm:f>'Outlier Trend'!L5405:P5405</xm:f>
              <xm:sqref>Q5405</xm:sqref>
            </x14:sparkline>
            <x14:sparkline>
              <xm:f>'Outlier Trend'!L5406:P5406</xm:f>
              <xm:sqref>Q5406</xm:sqref>
            </x14:sparkline>
            <x14:sparkline>
              <xm:f>'Outlier Trend'!L5407:P5407</xm:f>
              <xm:sqref>Q5407</xm:sqref>
            </x14:sparkline>
            <x14:sparkline>
              <xm:f>'Outlier Trend'!L5408:P5408</xm:f>
              <xm:sqref>Q5408</xm:sqref>
            </x14:sparkline>
            <x14:sparkline>
              <xm:f>'Outlier Trend'!L5409:P5409</xm:f>
              <xm:sqref>Q5409</xm:sqref>
            </x14:sparkline>
            <x14:sparkline>
              <xm:f>'Outlier Trend'!L5410:P5410</xm:f>
              <xm:sqref>Q5410</xm:sqref>
            </x14:sparkline>
            <x14:sparkline>
              <xm:f>'Outlier Trend'!L5411:P5411</xm:f>
              <xm:sqref>Q5411</xm:sqref>
            </x14:sparkline>
            <x14:sparkline>
              <xm:f>'Outlier Trend'!L5412:P5412</xm:f>
              <xm:sqref>Q5412</xm:sqref>
            </x14:sparkline>
            <x14:sparkline>
              <xm:f>'Outlier Trend'!L5413:P5413</xm:f>
              <xm:sqref>Q5413</xm:sqref>
            </x14:sparkline>
            <x14:sparkline>
              <xm:f>'Outlier Trend'!L5414:P5414</xm:f>
              <xm:sqref>Q5414</xm:sqref>
            </x14:sparkline>
            <x14:sparkline>
              <xm:f>'Outlier Trend'!L5415:P5415</xm:f>
              <xm:sqref>Q5415</xm:sqref>
            </x14:sparkline>
            <x14:sparkline>
              <xm:f>'Outlier Trend'!L5416:P5416</xm:f>
              <xm:sqref>Q5416</xm:sqref>
            </x14:sparkline>
            <x14:sparkline>
              <xm:f>'Outlier Trend'!L5417:P5417</xm:f>
              <xm:sqref>Q5417</xm:sqref>
            </x14:sparkline>
            <x14:sparkline>
              <xm:f>'Outlier Trend'!L5418:P5418</xm:f>
              <xm:sqref>Q5418</xm:sqref>
            </x14:sparkline>
            <x14:sparkline>
              <xm:f>'Outlier Trend'!L5419:P5419</xm:f>
              <xm:sqref>Q5419</xm:sqref>
            </x14:sparkline>
            <x14:sparkline>
              <xm:f>'Outlier Trend'!L5420:P5420</xm:f>
              <xm:sqref>Q5420</xm:sqref>
            </x14:sparkline>
            <x14:sparkline>
              <xm:f>'Outlier Trend'!L5421:P5421</xm:f>
              <xm:sqref>Q5421</xm:sqref>
            </x14:sparkline>
            <x14:sparkline>
              <xm:f>'Outlier Trend'!L5422:P5422</xm:f>
              <xm:sqref>Q5422</xm:sqref>
            </x14:sparkline>
            <x14:sparkline>
              <xm:f>'Outlier Trend'!L5423:P5423</xm:f>
              <xm:sqref>Q5423</xm:sqref>
            </x14:sparkline>
            <x14:sparkline>
              <xm:f>'Outlier Trend'!L5424:P5424</xm:f>
              <xm:sqref>Q5424</xm:sqref>
            </x14:sparkline>
            <x14:sparkline>
              <xm:f>'Outlier Trend'!L5425:P5425</xm:f>
              <xm:sqref>Q5425</xm:sqref>
            </x14:sparkline>
            <x14:sparkline>
              <xm:f>'Outlier Trend'!L5426:P5426</xm:f>
              <xm:sqref>Q5426</xm:sqref>
            </x14:sparkline>
            <x14:sparkline>
              <xm:f>'Outlier Trend'!L5427:P5427</xm:f>
              <xm:sqref>Q5427</xm:sqref>
            </x14:sparkline>
            <x14:sparkline>
              <xm:f>'Outlier Trend'!L5428:P5428</xm:f>
              <xm:sqref>Q5428</xm:sqref>
            </x14:sparkline>
            <x14:sparkline>
              <xm:f>'Outlier Trend'!L5429:P5429</xm:f>
              <xm:sqref>Q5429</xm:sqref>
            </x14:sparkline>
            <x14:sparkline>
              <xm:f>'Outlier Trend'!L5430:P5430</xm:f>
              <xm:sqref>Q5430</xm:sqref>
            </x14:sparkline>
            <x14:sparkline>
              <xm:f>'Outlier Trend'!L5431:P5431</xm:f>
              <xm:sqref>Q5431</xm:sqref>
            </x14:sparkline>
            <x14:sparkline>
              <xm:f>'Outlier Trend'!L5432:P5432</xm:f>
              <xm:sqref>Q5432</xm:sqref>
            </x14:sparkline>
            <x14:sparkline>
              <xm:f>'Outlier Trend'!L5433:P5433</xm:f>
              <xm:sqref>Q5433</xm:sqref>
            </x14:sparkline>
            <x14:sparkline>
              <xm:f>'Outlier Trend'!L5434:P5434</xm:f>
              <xm:sqref>Q5434</xm:sqref>
            </x14:sparkline>
            <x14:sparkline>
              <xm:f>'Outlier Trend'!L5435:P5435</xm:f>
              <xm:sqref>Q5435</xm:sqref>
            </x14:sparkline>
            <x14:sparkline>
              <xm:f>'Outlier Trend'!L5436:P5436</xm:f>
              <xm:sqref>Q5436</xm:sqref>
            </x14:sparkline>
            <x14:sparkline>
              <xm:f>'Outlier Trend'!L5437:P5437</xm:f>
              <xm:sqref>Q5437</xm:sqref>
            </x14:sparkline>
            <x14:sparkline>
              <xm:f>'Outlier Trend'!L5438:P5438</xm:f>
              <xm:sqref>Q5438</xm:sqref>
            </x14:sparkline>
            <x14:sparkline>
              <xm:f>'Outlier Trend'!L5439:P5439</xm:f>
              <xm:sqref>Q5439</xm:sqref>
            </x14:sparkline>
            <x14:sparkline>
              <xm:f>'Outlier Trend'!L5440:P5440</xm:f>
              <xm:sqref>Q5440</xm:sqref>
            </x14:sparkline>
            <x14:sparkline>
              <xm:f>'Outlier Trend'!L5441:P5441</xm:f>
              <xm:sqref>Q5441</xm:sqref>
            </x14:sparkline>
            <x14:sparkline>
              <xm:f>'Outlier Trend'!L5442:P5442</xm:f>
              <xm:sqref>Q5442</xm:sqref>
            </x14:sparkline>
            <x14:sparkline>
              <xm:f>'Outlier Trend'!L5443:P5443</xm:f>
              <xm:sqref>Q5443</xm:sqref>
            </x14:sparkline>
            <x14:sparkline>
              <xm:f>'Outlier Trend'!L5444:P5444</xm:f>
              <xm:sqref>Q5444</xm:sqref>
            </x14:sparkline>
            <x14:sparkline>
              <xm:f>'Outlier Trend'!L5445:P5445</xm:f>
              <xm:sqref>Q5445</xm:sqref>
            </x14:sparkline>
            <x14:sparkline>
              <xm:f>'Outlier Trend'!L5446:P5446</xm:f>
              <xm:sqref>Q5446</xm:sqref>
            </x14:sparkline>
            <x14:sparkline>
              <xm:f>'Outlier Trend'!L5447:P5447</xm:f>
              <xm:sqref>Q5447</xm:sqref>
            </x14:sparkline>
            <x14:sparkline>
              <xm:f>'Outlier Trend'!L5448:P5448</xm:f>
              <xm:sqref>Q5448</xm:sqref>
            </x14:sparkline>
            <x14:sparkline>
              <xm:f>'Outlier Trend'!L5449:P5449</xm:f>
              <xm:sqref>Q5449</xm:sqref>
            </x14:sparkline>
            <x14:sparkline>
              <xm:f>'Outlier Trend'!L5450:P5450</xm:f>
              <xm:sqref>Q5450</xm:sqref>
            </x14:sparkline>
            <x14:sparkline>
              <xm:f>'Outlier Trend'!L5451:P5451</xm:f>
              <xm:sqref>Q5451</xm:sqref>
            </x14:sparkline>
            <x14:sparkline>
              <xm:f>'Outlier Trend'!L5452:P5452</xm:f>
              <xm:sqref>Q5452</xm:sqref>
            </x14:sparkline>
            <x14:sparkline>
              <xm:f>'Outlier Trend'!L5453:P5453</xm:f>
              <xm:sqref>Q5453</xm:sqref>
            </x14:sparkline>
            <x14:sparkline>
              <xm:f>'Outlier Trend'!L5454:P5454</xm:f>
              <xm:sqref>Q5454</xm:sqref>
            </x14:sparkline>
            <x14:sparkline>
              <xm:f>'Outlier Trend'!L5455:P5455</xm:f>
              <xm:sqref>Q5455</xm:sqref>
            </x14:sparkline>
            <x14:sparkline>
              <xm:f>'Outlier Trend'!L5456:P5456</xm:f>
              <xm:sqref>Q5456</xm:sqref>
            </x14:sparkline>
            <x14:sparkline>
              <xm:f>'Outlier Trend'!L5457:P5457</xm:f>
              <xm:sqref>Q5457</xm:sqref>
            </x14:sparkline>
            <x14:sparkline>
              <xm:f>'Outlier Trend'!L5458:P5458</xm:f>
              <xm:sqref>Q5458</xm:sqref>
            </x14:sparkline>
            <x14:sparkline>
              <xm:f>'Outlier Trend'!L5459:P5459</xm:f>
              <xm:sqref>Q5459</xm:sqref>
            </x14:sparkline>
            <x14:sparkline>
              <xm:f>'Outlier Trend'!L5460:P5460</xm:f>
              <xm:sqref>Q5460</xm:sqref>
            </x14:sparkline>
            <x14:sparkline>
              <xm:f>'Outlier Trend'!L5461:P5461</xm:f>
              <xm:sqref>Q5461</xm:sqref>
            </x14:sparkline>
            <x14:sparkline>
              <xm:f>'Outlier Trend'!L5462:P5462</xm:f>
              <xm:sqref>Q5462</xm:sqref>
            </x14:sparkline>
            <x14:sparkline>
              <xm:f>'Outlier Trend'!L5463:P5463</xm:f>
              <xm:sqref>Q5463</xm:sqref>
            </x14:sparkline>
            <x14:sparkline>
              <xm:f>'Outlier Trend'!L5464:P5464</xm:f>
              <xm:sqref>Q5464</xm:sqref>
            </x14:sparkline>
            <x14:sparkline>
              <xm:f>'Outlier Trend'!L5465:P5465</xm:f>
              <xm:sqref>Q5465</xm:sqref>
            </x14:sparkline>
            <x14:sparkline>
              <xm:f>'Outlier Trend'!L5466:P5466</xm:f>
              <xm:sqref>Q5466</xm:sqref>
            </x14:sparkline>
            <x14:sparkline>
              <xm:f>'Outlier Trend'!L5467:P5467</xm:f>
              <xm:sqref>Q5467</xm:sqref>
            </x14:sparkline>
            <x14:sparkline>
              <xm:f>'Outlier Trend'!L5468:P5468</xm:f>
              <xm:sqref>Q5468</xm:sqref>
            </x14:sparkline>
            <x14:sparkline>
              <xm:f>'Outlier Trend'!L5469:P5469</xm:f>
              <xm:sqref>Q5469</xm:sqref>
            </x14:sparkline>
            <x14:sparkline>
              <xm:f>'Outlier Trend'!L5470:P5470</xm:f>
              <xm:sqref>Q5470</xm:sqref>
            </x14:sparkline>
            <x14:sparkline>
              <xm:f>'Outlier Trend'!L5471:P5471</xm:f>
              <xm:sqref>Q5471</xm:sqref>
            </x14:sparkline>
            <x14:sparkline>
              <xm:f>'Outlier Trend'!L5472:P5472</xm:f>
              <xm:sqref>Q5472</xm:sqref>
            </x14:sparkline>
            <x14:sparkline>
              <xm:f>'Outlier Trend'!L5473:P5473</xm:f>
              <xm:sqref>Q5473</xm:sqref>
            </x14:sparkline>
            <x14:sparkline>
              <xm:f>'Outlier Trend'!L5474:P5474</xm:f>
              <xm:sqref>Q5474</xm:sqref>
            </x14:sparkline>
            <x14:sparkline>
              <xm:f>'Outlier Trend'!L5475:P5475</xm:f>
              <xm:sqref>Q5475</xm:sqref>
            </x14:sparkline>
            <x14:sparkline>
              <xm:f>'Outlier Trend'!L5476:P5476</xm:f>
              <xm:sqref>Q5476</xm:sqref>
            </x14:sparkline>
            <x14:sparkline>
              <xm:f>'Outlier Trend'!L5477:P5477</xm:f>
              <xm:sqref>Q5477</xm:sqref>
            </x14:sparkline>
            <x14:sparkline>
              <xm:f>'Outlier Trend'!L5478:P5478</xm:f>
              <xm:sqref>Q5478</xm:sqref>
            </x14:sparkline>
            <x14:sparkline>
              <xm:f>'Outlier Trend'!L5479:P5479</xm:f>
              <xm:sqref>Q5479</xm:sqref>
            </x14:sparkline>
            <x14:sparkline>
              <xm:f>'Outlier Trend'!L5480:P5480</xm:f>
              <xm:sqref>Q5480</xm:sqref>
            </x14:sparkline>
            <x14:sparkline>
              <xm:f>'Outlier Trend'!L5481:P5481</xm:f>
              <xm:sqref>Q5481</xm:sqref>
            </x14:sparkline>
            <x14:sparkline>
              <xm:f>'Outlier Trend'!L5482:P5482</xm:f>
              <xm:sqref>Q5482</xm:sqref>
            </x14:sparkline>
            <x14:sparkline>
              <xm:f>'Outlier Trend'!L5483:P5483</xm:f>
              <xm:sqref>Q5483</xm:sqref>
            </x14:sparkline>
            <x14:sparkline>
              <xm:f>'Outlier Trend'!L5484:P5484</xm:f>
              <xm:sqref>Q5484</xm:sqref>
            </x14:sparkline>
            <x14:sparkline>
              <xm:f>'Outlier Trend'!L5485:P5485</xm:f>
              <xm:sqref>Q5485</xm:sqref>
            </x14:sparkline>
            <x14:sparkline>
              <xm:f>'Outlier Trend'!L5486:P5486</xm:f>
              <xm:sqref>Q5486</xm:sqref>
            </x14:sparkline>
            <x14:sparkline>
              <xm:f>'Outlier Trend'!L5487:P5487</xm:f>
              <xm:sqref>Q5487</xm:sqref>
            </x14:sparkline>
            <x14:sparkline>
              <xm:f>'Outlier Trend'!L5488:P5488</xm:f>
              <xm:sqref>Q5488</xm:sqref>
            </x14:sparkline>
            <x14:sparkline>
              <xm:f>'Outlier Trend'!L5489:P5489</xm:f>
              <xm:sqref>Q5489</xm:sqref>
            </x14:sparkline>
            <x14:sparkline>
              <xm:f>'Outlier Trend'!L5490:P5490</xm:f>
              <xm:sqref>Q5490</xm:sqref>
            </x14:sparkline>
            <x14:sparkline>
              <xm:f>'Outlier Trend'!L5491:P5491</xm:f>
              <xm:sqref>Q5491</xm:sqref>
            </x14:sparkline>
            <x14:sparkline>
              <xm:f>'Outlier Trend'!L5492:P5492</xm:f>
              <xm:sqref>Q5492</xm:sqref>
            </x14:sparkline>
            <x14:sparkline>
              <xm:f>'Outlier Trend'!L5493:P5493</xm:f>
              <xm:sqref>Q5493</xm:sqref>
            </x14:sparkline>
            <x14:sparkline>
              <xm:f>'Outlier Trend'!L5494:P5494</xm:f>
              <xm:sqref>Q5494</xm:sqref>
            </x14:sparkline>
            <x14:sparkline>
              <xm:f>'Outlier Trend'!L5495:P5495</xm:f>
              <xm:sqref>Q5495</xm:sqref>
            </x14:sparkline>
            <x14:sparkline>
              <xm:f>'Outlier Trend'!L5496:P5496</xm:f>
              <xm:sqref>Q5496</xm:sqref>
            </x14:sparkline>
            <x14:sparkline>
              <xm:f>'Outlier Trend'!L5497:P5497</xm:f>
              <xm:sqref>Q5497</xm:sqref>
            </x14:sparkline>
            <x14:sparkline>
              <xm:f>'Outlier Trend'!L5498:P5498</xm:f>
              <xm:sqref>Q5498</xm:sqref>
            </x14:sparkline>
            <x14:sparkline>
              <xm:f>'Outlier Trend'!L5499:P5499</xm:f>
              <xm:sqref>Q5499</xm:sqref>
            </x14:sparkline>
            <x14:sparkline>
              <xm:f>'Outlier Trend'!L5500:P5500</xm:f>
              <xm:sqref>Q5500</xm:sqref>
            </x14:sparkline>
            <x14:sparkline>
              <xm:f>'Outlier Trend'!L5501:P5501</xm:f>
              <xm:sqref>Q5501</xm:sqref>
            </x14:sparkline>
            <x14:sparkline>
              <xm:f>'Outlier Trend'!L5502:P5502</xm:f>
              <xm:sqref>Q5502</xm:sqref>
            </x14:sparkline>
            <x14:sparkline>
              <xm:f>'Outlier Trend'!L5503:P5503</xm:f>
              <xm:sqref>Q5503</xm:sqref>
            </x14:sparkline>
            <x14:sparkline>
              <xm:f>'Outlier Trend'!L5504:P5504</xm:f>
              <xm:sqref>Q5504</xm:sqref>
            </x14:sparkline>
            <x14:sparkline>
              <xm:f>'Outlier Trend'!L5505:P5505</xm:f>
              <xm:sqref>Q5505</xm:sqref>
            </x14:sparkline>
            <x14:sparkline>
              <xm:f>'Outlier Trend'!L5506:P5506</xm:f>
              <xm:sqref>Q5506</xm:sqref>
            </x14:sparkline>
            <x14:sparkline>
              <xm:f>'Outlier Trend'!L5507:P5507</xm:f>
              <xm:sqref>Q5507</xm:sqref>
            </x14:sparkline>
            <x14:sparkline>
              <xm:f>'Outlier Trend'!L5508:P5508</xm:f>
              <xm:sqref>Q5508</xm:sqref>
            </x14:sparkline>
            <x14:sparkline>
              <xm:f>'Outlier Trend'!L5509:P5509</xm:f>
              <xm:sqref>Q5509</xm:sqref>
            </x14:sparkline>
            <x14:sparkline>
              <xm:f>'Outlier Trend'!L5510:P5510</xm:f>
              <xm:sqref>Q5510</xm:sqref>
            </x14:sparkline>
            <x14:sparkline>
              <xm:f>'Outlier Trend'!L5511:P5511</xm:f>
              <xm:sqref>Q5511</xm:sqref>
            </x14:sparkline>
            <x14:sparkline>
              <xm:f>'Outlier Trend'!L5512:P5512</xm:f>
              <xm:sqref>Q5512</xm:sqref>
            </x14:sparkline>
            <x14:sparkline>
              <xm:f>'Outlier Trend'!L5513:P5513</xm:f>
              <xm:sqref>Q5513</xm:sqref>
            </x14:sparkline>
            <x14:sparkline>
              <xm:f>'Outlier Trend'!L5514:P5514</xm:f>
              <xm:sqref>Q5514</xm:sqref>
            </x14:sparkline>
            <x14:sparkline>
              <xm:f>'Outlier Trend'!L5515:P5515</xm:f>
              <xm:sqref>Q5515</xm:sqref>
            </x14:sparkline>
            <x14:sparkline>
              <xm:f>'Outlier Trend'!L5516:P5516</xm:f>
              <xm:sqref>Q5516</xm:sqref>
            </x14:sparkline>
            <x14:sparkline>
              <xm:f>'Outlier Trend'!L5517:P5517</xm:f>
              <xm:sqref>Q5517</xm:sqref>
            </x14:sparkline>
            <x14:sparkline>
              <xm:f>'Outlier Trend'!L5518:P5518</xm:f>
              <xm:sqref>Q5518</xm:sqref>
            </x14:sparkline>
            <x14:sparkline>
              <xm:f>'Outlier Trend'!L5519:P5519</xm:f>
              <xm:sqref>Q5519</xm:sqref>
            </x14:sparkline>
            <x14:sparkline>
              <xm:f>'Outlier Trend'!L5520:P5520</xm:f>
              <xm:sqref>Q5520</xm:sqref>
            </x14:sparkline>
            <x14:sparkline>
              <xm:f>'Outlier Trend'!L5521:P5521</xm:f>
              <xm:sqref>Q5521</xm:sqref>
            </x14:sparkline>
            <x14:sparkline>
              <xm:f>'Outlier Trend'!L5522:P5522</xm:f>
              <xm:sqref>Q5522</xm:sqref>
            </x14:sparkline>
            <x14:sparkline>
              <xm:f>'Outlier Trend'!L5523:P5523</xm:f>
              <xm:sqref>Q5523</xm:sqref>
            </x14:sparkline>
            <x14:sparkline>
              <xm:f>'Outlier Trend'!L5524:P5524</xm:f>
              <xm:sqref>Q5524</xm:sqref>
            </x14:sparkline>
            <x14:sparkline>
              <xm:f>'Outlier Trend'!L5525:P5525</xm:f>
              <xm:sqref>Q5525</xm:sqref>
            </x14:sparkline>
            <x14:sparkline>
              <xm:f>'Outlier Trend'!L5526:P5526</xm:f>
              <xm:sqref>Q5526</xm:sqref>
            </x14:sparkline>
            <x14:sparkline>
              <xm:f>'Outlier Trend'!L5527:P5527</xm:f>
              <xm:sqref>Q5527</xm:sqref>
            </x14:sparkline>
            <x14:sparkline>
              <xm:f>'Outlier Trend'!L5528:P5528</xm:f>
              <xm:sqref>Q5528</xm:sqref>
            </x14:sparkline>
            <x14:sparkline>
              <xm:f>'Outlier Trend'!L5529:P5529</xm:f>
              <xm:sqref>Q5529</xm:sqref>
            </x14:sparkline>
            <x14:sparkline>
              <xm:f>'Outlier Trend'!L5530:P5530</xm:f>
              <xm:sqref>Q5530</xm:sqref>
            </x14:sparkline>
            <x14:sparkline>
              <xm:f>'Outlier Trend'!L5531:P5531</xm:f>
              <xm:sqref>Q5531</xm:sqref>
            </x14:sparkline>
            <x14:sparkline>
              <xm:f>'Outlier Trend'!L5532:P5532</xm:f>
              <xm:sqref>Q5532</xm:sqref>
            </x14:sparkline>
            <x14:sparkline>
              <xm:f>'Outlier Trend'!L5533:P5533</xm:f>
              <xm:sqref>Q5533</xm:sqref>
            </x14:sparkline>
            <x14:sparkline>
              <xm:f>'Outlier Trend'!L5534:P5534</xm:f>
              <xm:sqref>Q5534</xm:sqref>
            </x14:sparkline>
            <x14:sparkline>
              <xm:f>'Outlier Trend'!L5535:P5535</xm:f>
              <xm:sqref>Q5535</xm:sqref>
            </x14:sparkline>
            <x14:sparkline>
              <xm:f>'Outlier Trend'!L5536:P5536</xm:f>
              <xm:sqref>Q5536</xm:sqref>
            </x14:sparkline>
            <x14:sparkline>
              <xm:f>'Outlier Trend'!L5537:P5537</xm:f>
              <xm:sqref>Q5537</xm:sqref>
            </x14:sparkline>
            <x14:sparkline>
              <xm:f>'Outlier Trend'!L5538:P5538</xm:f>
              <xm:sqref>Q5538</xm:sqref>
            </x14:sparkline>
            <x14:sparkline>
              <xm:f>'Outlier Trend'!L5539:P5539</xm:f>
              <xm:sqref>Q5539</xm:sqref>
            </x14:sparkline>
            <x14:sparkline>
              <xm:f>'Outlier Trend'!L5540:P5540</xm:f>
              <xm:sqref>Q5540</xm:sqref>
            </x14:sparkline>
            <x14:sparkline>
              <xm:f>'Outlier Trend'!L5541:P5541</xm:f>
              <xm:sqref>Q5541</xm:sqref>
            </x14:sparkline>
            <x14:sparkline>
              <xm:f>'Outlier Trend'!L5542:P5542</xm:f>
              <xm:sqref>Q5542</xm:sqref>
            </x14:sparkline>
            <x14:sparkline>
              <xm:f>'Outlier Trend'!L5543:P5543</xm:f>
              <xm:sqref>Q5543</xm:sqref>
            </x14:sparkline>
            <x14:sparkline>
              <xm:f>'Outlier Trend'!L5544:P5544</xm:f>
              <xm:sqref>Q5544</xm:sqref>
            </x14:sparkline>
            <x14:sparkline>
              <xm:f>'Outlier Trend'!L5545:P5545</xm:f>
              <xm:sqref>Q5545</xm:sqref>
            </x14:sparkline>
            <x14:sparkline>
              <xm:f>'Outlier Trend'!L5546:P5546</xm:f>
              <xm:sqref>Q5546</xm:sqref>
            </x14:sparkline>
            <x14:sparkline>
              <xm:f>'Outlier Trend'!L5547:P5547</xm:f>
              <xm:sqref>Q5547</xm:sqref>
            </x14:sparkline>
            <x14:sparkline>
              <xm:f>'Outlier Trend'!L5548:P5548</xm:f>
              <xm:sqref>Q5548</xm:sqref>
            </x14:sparkline>
            <x14:sparkline>
              <xm:f>'Outlier Trend'!L5549:P5549</xm:f>
              <xm:sqref>Q5549</xm:sqref>
            </x14:sparkline>
            <x14:sparkline>
              <xm:f>'Outlier Trend'!L5550:P5550</xm:f>
              <xm:sqref>Q5550</xm:sqref>
            </x14:sparkline>
            <x14:sparkline>
              <xm:f>'Outlier Trend'!L5551:P5551</xm:f>
              <xm:sqref>Q5551</xm:sqref>
            </x14:sparkline>
            <x14:sparkline>
              <xm:f>'Outlier Trend'!L5552:P5552</xm:f>
              <xm:sqref>Q5552</xm:sqref>
            </x14:sparkline>
            <x14:sparkline>
              <xm:f>'Outlier Trend'!L5553:P5553</xm:f>
              <xm:sqref>Q5553</xm:sqref>
            </x14:sparkline>
            <x14:sparkline>
              <xm:f>'Outlier Trend'!L5554:P5554</xm:f>
              <xm:sqref>Q5554</xm:sqref>
            </x14:sparkline>
            <x14:sparkline>
              <xm:f>'Outlier Trend'!L5555:P5555</xm:f>
              <xm:sqref>Q5555</xm:sqref>
            </x14:sparkline>
            <x14:sparkline>
              <xm:f>'Outlier Trend'!L5556:P5556</xm:f>
              <xm:sqref>Q5556</xm:sqref>
            </x14:sparkline>
            <x14:sparkline>
              <xm:f>'Outlier Trend'!L5557:P5557</xm:f>
              <xm:sqref>Q5557</xm:sqref>
            </x14:sparkline>
            <x14:sparkline>
              <xm:f>'Outlier Trend'!L5558:P5558</xm:f>
              <xm:sqref>Q5558</xm:sqref>
            </x14:sparkline>
            <x14:sparkline>
              <xm:f>'Outlier Trend'!L5559:P5559</xm:f>
              <xm:sqref>Q5559</xm:sqref>
            </x14:sparkline>
            <x14:sparkline>
              <xm:f>'Outlier Trend'!L5560:P5560</xm:f>
              <xm:sqref>Q5560</xm:sqref>
            </x14:sparkline>
            <x14:sparkline>
              <xm:f>'Outlier Trend'!L5561:P5561</xm:f>
              <xm:sqref>Q5561</xm:sqref>
            </x14:sparkline>
            <x14:sparkline>
              <xm:f>'Outlier Trend'!L5562:P5562</xm:f>
              <xm:sqref>Q5562</xm:sqref>
            </x14:sparkline>
            <x14:sparkline>
              <xm:f>'Outlier Trend'!L5563:P5563</xm:f>
              <xm:sqref>Q5563</xm:sqref>
            </x14:sparkline>
            <x14:sparkline>
              <xm:f>'Outlier Trend'!L5564:P5564</xm:f>
              <xm:sqref>Q5564</xm:sqref>
            </x14:sparkline>
            <x14:sparkline>
              <xm:f>'Outlier Trend'!L5565:P5565</xm:f>
              <xm:sqref>Q5565</xm:sqref>
            </x14:sparkline>
            <x14:sparkline>
              <xm:f>'Outlier Trend'!L5566:P5566</xm:f>
              <xm:sqref>Q5566</xm:sqref>
            </x14:sparkline>
            <x14:sparkline>
              <xm:f>'Outlier Trend'!L5567:P5567</xm:f>
              <xm:sqref>Q5567</xm:sqref>
            </x14:sparkline>
            <x14:sparkline>
              <xm:f>'Outlier Trend'!L5568:P5568</xm:f>
              <xm:sqref>Q5568</xm:sqref>
            </x14:sparkline>
            <x14:sparkline>
              <xm:f>'Outlier Trend'!L5569:P5569</xm:f>
              <xm:sqref>Q5569</xm:sqref>
            </x14:sparkline>
            <x14:sparkline>
              <xm:f>'Outlier Trend'!L5570:P5570</xm:f>
              <xm:sqref>Q5570</xm:sqref>
            </x14:sparkline>
            <x14:sparkline>
              <xm:f>'Outlier Trend'!L5571:P5571</xm:f>
              <xm:sqref>Q5571</xm:sqref>
            </x14:sparkline>
            <x14:sparkline>
              <xm:f>'Outlier Trend'!L5572:P5572</xm:f>
              <xm:sqref>Q5572</xm:sqref>
            </x14:sparkline>
            <x14:sparkline>
              <xm:f>'Outlier Trend'!L5573:P5573</xm:f>
              <xm:sqref>Q5573</xm:sqref>
            </x14:sparkline>
            <x14:sparkline>
              <xm:f>'Outlier Trend'!L5574:P5574</xm:f>
              <xm:sqref>Q5574</xm:sqref>
            </x14:sparkline>
            <x14:sparkline>
              <xm:f>'Outlier Trend'!L5575:P5575</xm:f>
              <xm:sqref>Q5575</xm:sqref>
            </x14:sparkline>
            <x14:sparkline>
              <xm:f>'Outlier Trend'!L5576:P5576</xm:f>
              <xm:sqref>Q5576</xm:sqref>
            </x14:sparkline>
            <x14:sparkline>
              <xm:f>'Outlier Trend'!L5577:P5577</xm:f>
              <xm:sqref>Q5577</xm:sqref>
            </x14:sparkline>
            <x14:sparkline>
              <xm:f>'Outlier Trend'!L5578:P5578</xm:f>
              <xm:sqref>Q5578</xm:sqref>
            </x14:sparkline>
            <x14:sparkline>
              <xm:f>'Outlier Trend'!L5579:P5579</xm:f>
              <xm:sqref>Q5579</xm:sqref>
            </x14:sparkline>
            <x14:sparkline>
              <xm:f>'Outlier Trend'!L5580:P5580</xm:f>
              <xm:sqref>Q5580</xm:sqref>
            </x14:sparkline>
            <x14:sparkline>
              <xm:f>'Outlier Trend'!L5581:P5581</xm:f>
              <xm:sqref>Q5581</xm:sqref>
            </x14:sparkline>
            <x14:sparkline>
              <xm:f>'Outlier Trend'!L5582:P5582</xm:f>
              <xm:sqref>Q5582</xm:sqref>
            </x14:sparkline>
            <x14:sparkline>
              <xm:f>'Outlier Trend'!L5583:P5583</xm:f>
              <xm:sqref>Q5583</xm:sqref>
            </x14:sparkline>
            <x14:sparkline>
              <xm:f>'Outlier Trend'!L5584:P5584</xm:f>
              <xm:sqref>Q5584</xm:sqref>
            </x14:sparkline>
            <x14:sparkline>
              <xm:f>'Outlier Trend'!L5585:P5585</xm:f>
              <xm:sqref>Q5585</xm:sqref>
            </x14:sparkline>
            <x14:sparkline>
              <xm:f>'Outlier Trend'!L5586:P5586</xm:f>
              <xm:sqref>Q5586</xm:sqref>
            </x14:sparkline>
            <x14:sparkline>
              <xm:f>'Outlier Trend'!L5587:P5587</xm:f>
              <xm:sqref>Q5587</xm:sqref>
            </x14:sparkline>
            <x14:sparkline>
              <xm:f>'Outlier Trend'!L5588:P5588</xm:f>
              <xm:sqref>Q5588</xm:sqref>
            </x14:sparkline>
            <x14:sparkline>
              <xm:f>'Outlier Trend'!L5589:P5589</xm:f>
              <xm:sqref>Q5589</xm:sqref>
            </x14:sparkline>
            <x14:sparkline>
              <xm:f>'Outlier Trend'!L5590:P5590</xm:f>
              <xm:sqref>Q5590</xm:sqref>
            </x14:sparkline>
            <x14:sparkline>
              <xm:f>'Outlier Trend'!L5591:P5591</xm:f>
              <xm:sqref>Q5591</xm:sqref>
            </x14:sparkline>
            <x14:sparkline>
              <xm:f>'Outlier Trend'!L5592:P5592</xm:f>
              <xm:sqref>Q5592</xm:sqref>
            </x14:sparkline>
            <x14:sparkline>
              <xm:f>'Outlier Trend'!L5593:P5593</xm:f>
              <xm:sqref>Q5593</xm:sqref>
            </x14:sparkline>
            <x14:sparkline>
              <xm:f>'Outlier Trend'!L5594:P5594</xm:f>
              <xm:sqref>Q5594</xm:sqref>
            </x14:sparkline>
            <x14:sparkline>
              <xm:f>'Outlier Trend'!L5595:P5595</xm:f>
              <xm:sqref>Q5595</xm:sqref>
            </x14:sparkline>
            <x14:sparkline>
              <xm:f>'Outlier Trend'!L5596:P5596</xm:f>
              <xm:sqref>Q5596</xm:sqref>
            </x14:sparkline>
            <x14:sparkline>
              <xm:f>'Outlier Trend'!L5597:P5597</xm:f>
              <xm:sqref>Q5597</xm:sqref>
            </x14:sparkline>
            <x14:sparkline>
              <xm:f>'Outlier Trend'!L5598:P5598</xm:f>
              <xm:sqref>Q5598</xm:sqref>
            </x14:sparkline>
            <x14:sparkline>
              <xm:f>'Outlier Trend'!L5599:P5599</xm:f>
              <xm:sqref>Q5599</xm:sqref>
            </x14:sparkline>
            <x14:sparkline>
              <xm:f>'Outlier Trend'!L5600:P5600</xm:f>
              <xm:sqref>Q5600</xm:sqref>
            </x14:sparkline>
            <x14:sparkline>
              <xm:f>'Outlier Trend'!L5601:P5601</xm:f>
              <xm:sqref>Q5601</xm:sqref>
            </x14:sparkline>
            <x14:sparkline>
              <xm:f>'Outlier Trend'!L5602:P5602</xm:f>
              <xm:sqref>Q5602</xm:sqref>
            </x14:sparkline>
            <x14:sparkline>
              <xm:f>'Outlier Trend'!L5603:P5603</xm:f>
              <xm:sqref>Q5603</xm:sqref>
            </x14:sparkline>
            <x14:sparkline>
              <xm:f>'Outlier Trend'!L5604:P5604</xm:f>
              <xm:sqref>Q5604</xm:sqref>
            </x14:sparkline>
            <x14:sparkline>
              <xm:f>'Outlier Trend'!L5605:P5605</xm:f>
              <xm:sqref>Q5605</xm:sqref>
            </x14:sparkline>
            <x14:sparkline>
              <xm:f>'Outlier Trend'!L5606:P5606</xm:f>
              <xm:sqref>Q5606</xm:sqref>
            </x14:sparkline>
            <x14:sparkline>
              <xm:f>'Outlier Trend'!L5607:P5607</xm:f>
              <xm:sqref>Q5607</xm:sqref>
            </x14:sparkline>
            <x14:sparkline>
              <xm:f>'Outlier Trend'!L5608:P5608</xm:f>
              <xm:sqref>Q5608</xm:sqref>
            </x14:sparkline>
            <x14:sparkline>
              <xm:f>'Outlier Trend'!L5609:P5609</xm:f>
              <xm:sqref>Q5609</xm:sqref>
            </x14:sparkline>
            <x14:sparkline>
              <xm:f>'Outlier Trend'!L5610:P5610</xm:f>
              <xm:sqref>Q5610</xm:sqref>
            </x14:sparkline>
            <x14:sparkline>
              <xm:f>'Outlier Trend'!L5611:P5611</xm:f>
              <xm:sqref>Q5611</xm:sqref>
            </x14:sparkline>
            <x14:sparkline>
              <xm:f>'Outlier Trend'!L5612:P5612</xm:f>
              <xm:sqref>Q5612</xm:sqref>
            </x14:sparkline>
            <x14:sparkline>
              <xm:f>'Outlier Trend'!L5613:P5613</xm:f>
              <xm:sqref>Q5613</xm:sqref>
            </x14:sparkline>
            <x14:sparkline>
              <xm:f>'Outlier Trend'!L5614:P5614</xm:f>
              <xm:sqref>Q5614</xm:sqref>
            </x14:sparkline>
            <x14:sparkline>
              <xm:f>'Outlier Trend'!L5615:P5615</xm:f>
              <xm:sqref>Q5615</xm:sqref>
            </x14:sparkline>
            <x14:sparkline>
              <xm:f>'Outlier Trend'!L5616:P5616</xm:f>
              <xm:sqref>Q5616</xm:sqref>
            </x14:sparkline>
            <x14:sparkline>
              <xm:f>'Outlier Trend'!L5617:P5617</xm:f>
              <xm:sqref>Q5617</xm:sqref>
            </x14:sparkline>
            <x14:sparkline>
              <xm:f>'Outlier Trend'!L5618:P5618</xm:f>
              <xm:sqref>Q5618</xm:sqref>
            </x14:sparkline>
            <x14:sparkline>
              <xm:f>'Outlier Trend'!L5619:P5619</xm:f>
              <xm:sqref>Q5619</xm:sqref>
            </x14:sparkline>
            <x14:sparkline>
              <xm:f>'Outlier Trend'!L5620:P5620</xm:f>
              <xm:sqref>Q5620</xm:sqref>
            </x14:sparkline>
            <x14:sparkline>
              <xm:f>'Outlier Trend'!L5621:P5621</xm:f>
              <xm:sqref>Q5621</xm:sqref>
            </x14:sparkline>
            <x14:sparkline>
              <xm:f>'Outlier Trend'!L5622:P5622</xm:f>
              <xm:sqref>Q5622</xm:sqref>
            </x14:sparkline>
            <x14:sparkline>
              <xm:f>'Outlier Trend'!L5623:P5623</xm:f>
              <xm:sqref>Q5623</xm:sqref>
            </x14:sparkline>
            <x14:sparkline>
              <xm:f>'Outlier Trend'!L5624:P5624</xm:f>
              <xm:sqref>Q5624</xm:sqref>
            </x14:sparkline>
            <x14:sparkline>
              <xm:f>'Outlier Trend'!L5625:P5625</xm:f>
              <xm:sqref>Q5625</xm:sqref>
            </x14:sparkline>
            <x14:sparkline>
              <xm:f>'Outlier Trend'!L5626:P5626</xm:f>
              <xm:sqref>Q5626</xm:sqref>
            </x14:sparkline>
            <x14:sparkline>
              <xm:f>'Outlier Trend'!L5627:P5627</xm:f>
              <xm:sqref>Q5627</xm:sqref>
            </x14:sparkline>
            <x14:sparkline>
              <xm:f>'Outlier Trend'!L5628:P5628</xm:f>
              <xm:sqref>Q5628</xm:sqref>
            </x14:sparkline>
            <x14:sparkline>
              <xm:f>'Outlier Trend'!L5629:P5629</xm:f>
              <xm:sqref>Q5629</xm:sqref>
            </x14:sparkline>
            <x14:sparkline>
              <xm:f>'Outlier Trend'!L5630:P5630</xm:f>
              <xm:sqref>Q5630</xm:sqref>
            </x14:sparkline>
            <x14:sparkline>
              <xm:f>'Outlier Trend'!L5631:P5631</xm:f>
              <xm:sqref>Q5631</xm:sqref>
            </x14:sparkline>
            <x14:sparkline>
              <xm:f>'Outlier Trend'!L5632:P5632</xm:f>
              <xm:sqref>Q5632</xm:sqref>
            </x14:sparkline>
            <x14:sparkline>
              <xm:f>'Outlier Trend'!L5633:P5633</xm:f>
              <xm:sqref>Q5633</xm:sqref>
            </x14:sparkline>
            <x14:sparkline>
              <xm:f>'Outlier Trend'!L5634:P5634</xm:f>
              <xm:sqref>Q5634</xm:sqref>
            </x14:sparkline>
            <x14:sparkline>
              <xm:f>'Outlier Trend'!L5635:P5635</xm:f>
              <xm:sqref>Q5635</xm:sqref>
            </x14:sparkline>
            <x14:sparkline>
              <xm:f>'Outlier Trend'!L5636:P5636</xm:f>
              <xm:sqref>Q5636</xm:sqref>
            </x14:sparkline>
            <x14:sparkline>
              <xm:f>'Outlier Trend'!L5637:P5637</xm:f>
              <xm:sqref>Q5637</xm:sqref>
            </x14:sparkline>
            <x14:sparkline>
              <xm:f>'Outlier Trend'!L5638:P5638</xm:f>
              <xm:sqref>Q5638</xm:sqref>
            </x14:sparkline>
            <x14:sparkline>
              <xm:f>'Outlier Trend'!L5639:P5639</xm:f>
              <xm:sqref>Q5639</xm:sqref>
            </x14:sparkline>
            <x14:sparkline>
              <xm:f>'Outlier Trend'!L5640:P5640</xm:f>
              <xm:sqref>Q5640</xm:sqref>
            </x14:sparkline>
            <x14:sparkline>
              <xm:f>'Outlier Trend'!L5641:P5641</xm:f>
              <xm:sqref>Q5641</xm:sqref>
            </x14:sparkline>
            <x14:sparkline>
              <xm:f>'Outlier Trend'!L5642:P5642</xm:f>
              <xm:sqref>Q5642</xm:sqref>
            </x14:sparkline>
            <x14:sparkline>
              <xm:f>'Outlier Trend'!L5643:P5643</xm:f>
              <xm:sqref>Q5643</xm:sqref>
            </x14:sparkline>
            <x14:sparkline>
              <xm:f>'Outlier Trend'!L5644:P5644</xm:f>
              <xm:sqref>Q5644</xm:sqref>
            </x14:sparkline>
            <x14:sparkline>
              <xm:f>'Outlier Trend'!L5645:P5645</xm:f>
              <xm:sqref>Q5645</xm:sqref>
            </x14:sparkline>
            <x14:sparkline>
              <xm:f>'Outlier Trend'!L5646:P5646</xm:f>
              <xm:sqref>Q5646</xm:sqref>
            </x14:sparkline>
            <x14:sparkline>
              <xm:f>'Outlier Trend'!L5647:P5647</xm:f>
              <xm:sqref>Q5647</xm:sqref>
            </x14:sparkline>
            <x14:sparkline>
              <xm:f>'Outlier Trend'!L5648:P5648</xm:f>
              <xm:sqref>Q5648</xm:sqref>
            </x14:sparkline>
            <x14:sparkline>
              <xm:f>'Outlier Trend'!L5649:P5649</xm:f>
              <xm:sqref>Q5649</xm:sqref>
            </x14:sparkline>
            <x14:sparkline>
              <xm:f>'Outlier Trend'!L5650:P5650</xm:f>
              <xm:sqref>Q5650</xm:sqref>
            </x14:sparkline>
            <x14:sparkline>
              <xm:f>'Outlier Trend'!L5651:P5651</xm:f>
              <xm:sqref>Q5651</xm:sqref>
            </x14:sparkline>
            <x14:sparkline>
              <xm:f>'Outlier Trend'!L5652:P5652</xm:f>
              <xm:sqref>Q5652</xm:sqref>
            </x14:sparkline>
            <x14:sparkline>
              <xm:f>'Outlier Trend'!L5653:P5653</xm:f>
              <xm:sqref>Q5653</xm:sqref>
            </x14:sparkline>
            <x14:sparkline>
              <xm:f>'Outlier Trend'!L5654:P5654</xm:f>
              <xm:sqref>Q5654</xm:sqref>
            </x14:sparkline>
            <x14:sparkline>
              <xm:f>'Outlier Trend'!L5655:P5655</xm:f>
              <xm:sqref>Q5655</xm:sqref>
            </x14:sparkline>
            <x14:sparkline>
              <xm:f>'Outlier Trend'!L5656:P5656</xm:f>
              <xm:sqref>Q5656</xm:sqref>
            </x14:sparkline>
            <x14:sparkline>
              <xm:f>'Outlier Trend'!L5657:P5657</xm:f>
              <xm:sqref>Q5657</xm:sqref>
            </x14:sparkline>
            <x14:sparkline>
              <xm:f>'Outlier Trend'!L5658:P5658</xm:f>
              <xm:sqref>Q5658</xm:sqref>
            </x14:sparkline>
            <x14:sparkline>
              <xm:f>'Outlier Trend'!L5659:P5659</xm:f>
              <xm:sqref>Q5659</xm:sqref>
            </x14:sparkline>
            <x14:sparkline>
              <xm:f>'Outlier Trend'!L5660:P5660</xm:f>
              <xm:sqref>Q5660</xm:sqref>
            </x14:sparkline>
            <x14:sparkline>
              <xm:f>'Outlier Trend'!L5661:P5661</xm:f>
              <xm:sqref>Q5661</xm:sqref>
            </x14:sparkline>
            <x14:sparkline>
              <xm:f>'Outlier Trend'!L5662:P5662</xm:f>
              <xm:sqref>Q5662</xm:sqref>
            </x14:sparkline>
            <x14:sparkline>
              <xm:f>'Outlier Trend'!L5663:P5663</xm:f>
              <xm:sqref>Q5663</xm:sqref>
            </x14:sparkline>
            <x14:sparkline>
              <xm:f>'Outlier Trend'!L5664:P5664</xm:f>
              <xm:sqref>Q5664</xm:sqref>
            </x14:sparkline>
            <x14:sparkline>
              <xm:f>'Outlier Trend'!L5665:P5665</xm:f>
              <xm:sqref>Q5665</xm:sqref>
            </x14:sparkline>
            <x14:sparkline>
              <xm:f>'Outlier Trend'!L5666:P5666</xm:f>
              <xm:sqref>Q5666</xm:sqref>
            </x14:sparkline>
            <x14:sparkline>
              <xm:f>'Outlier Trend'!L5667:P5667</xm:f>
              <xm:sqref>Q5667</xm:sqref>
            </x14:sparkline>
            <x14:sparkline>
              <xm:f>'Outlier Trend'!L5668:P5668</xm:f>
              <xm:sqref>Q5668</xm:sqref>
            </x14:sparkline>
            <x14:sparkline>
              <xm:f>'Outlier Trend'!L5669:P5669</xm:f>
              <xm:sqref>Q5669</xm:sqref>
            </x14:sparkline>
            <x14:sparkline>
              <xm:f>'Outlier Trend'!L5670:P5670</xm:f>
              <xm:sqref>Q5670</xm:sqref>
            </x14:sparkline>
            <x14:sparkline>
              <xm:f>'Outlier Trend'!L5671:P5671</xm:f>
              <xm:sqref>Q5671</xm:sqref>
            </x14:sparkline>
            <x14:sparkline>
              <xm:f>'Outlier Trend'!L5672:P5672</xm:f>
              <xm:sqref>Q5672</xm:sqref>
            </x14:sparkline>
            <x14:sparkline>
              <xm:f>'Outlier Trend'!L5673:P5673</xm:f>
              <xm:sqref>Q5673</xm:sqref>
            </x14:sparkline>
            <x14:sparkline>
              <xm:f>'Outlier Trend'!L5674:P5674</xm:f>
              <xm:sqref>Q5674</xm:sqref>
            </x14:sparkline>
            <x14:sparkline>
              <xm:f>'Outlier Trend'!L5675:P5675</xm:f>
              <xm:sqref>Q5675</xm:sqref>
            </x14:sparkline>
            <x14:sparkline>
              <xm:f>'Outlier Trend'!L5676:P5676</xm:f>
              <xm:sqref>Q5676</xm:sqref>
            </x14:sparkline>
            <x14:sparkline>
              <xm:f>'Outlier Trend'!L5677:P5677</xm:f>
              <xm:sqref>Q5677</xm:sqref>
            </x14:sparkline>
            <x14:sparkline>
              <xm:f>'Outlier Trend'!L5678:P5678</xm:f>
              <xm:sqref>Q5678</xm:sqref>
            </x14:sparkline>
            <x14:sparkline>
              <xm:f>'Outlier Trend'!L5679:P5679</xm:f>
              <xm:sqref>Q5679</xm:sqref>
            </x14:sparkline>
            <x14:sparkline>
              <xm:f>'Outlier Trend'!L5680:P5680</xm:f>
              <xm:sqref>Q5680</xm:sqref>
            </x14:sparkline>
            <x14:sparkline>
              <xm:f>'Outlier Trend'!L5681:P5681</xm:f>
              <xm:sqref>Q5681</xm:sqref>
            </x14:sparkline>
            <x14:sparkline>
              <xm:f>'Outlier Trend'!L5682:P5682</xm:f>
              <xm:sqref>Q5682</xm:sqref>
            </x14:sparkline>
            <x14:sparkline>
              <xm:f>'Outlier Trend'!L5683:P5683</xm:f>
              <xm:sqref>Q5683</xm:sqref>
            </x14:sparkline>
            <x14:sparkline>
              <xm:f>'Outlier Trend'!L5684:P5684</xm:f>
              <xm:sqref>Q5684</xm:sqref>
            </x14:sparkline>
            <x14:sparkline>
              <xm:f>'Outlier Trend'!L5685:P5685</xm:f>
              <xm:sqref>Q5685</xm:sqref>
            </x14:sparkline>
            <x14:sparkline>
              <xm:f>'Outlier Trend'!L5686:P5686</xm:f>
              <xm:sqref>Q5686</xm:sqref>
            </x14:sparkline>
            <x14:sparkline>
              <xm:f>'Outlier Trend'!L5687:P5687</xm:f>
              <xm:sqref>Q5687</xm:sqref>
            </x14:sparkline>
            <x14:sparkline>
              <xm:f>'Outlier Trend'!L5688:P5688</xm:f>
              <xm:sqref>Q5688</xm:sqref>
            </x14:sparkline>
            <x14:sparkline>
              <xm:f>'Outlier Trend'!L5689:P5689</xm:f>
              <xm:sqref>Q5689</xm:sqref>
            </x14:sparkline>
            <x14:sparkline>
              <xm:f>'Outlier Trend'!L5690:P5690</xm:f>
              <xm:sqref>Q5690</xm:sqref>
            </x14:sparkline>
            <x14:sparkline>
              <xm:f>'Outlier Trend'!L5691:P5691</xm:f>
              <xm:sqref>Q5691</xm:sqref>
            </x14:sparkline>
            <x14:sparkline>
              <xm:f>'Outlier Trend'!L5692:P5692</xm:f>
              <xm:sqref>Q5692</xm:sqref>
            </x14:sparkline>
            <x14:sparkline>
              <xm:f>'Outlier Trend'!L5693:P5693</xm:f>
              <xm:sqref>Q5693</xm:sqref>
            </x14:sparkline>
            <x14:sparkline>
              <xm:f>'Outlier Trend'!L5694:P5694</xm:f>
              <xm:sqref>Q5694</xm:sqref>
            </x14:sparkline>
            <x14:sparkline>
              <xm:f>'Outlier Trend'!L5695:P5695</xm:f>
              <xm:sqref>Q5695</xm:sqref>
            </x14:sparkline>
            <x14:sparkline>
              <xm:f>'Outlier Trend'!L5696:P5696</xm:f>
              <xm:sqref>Q5696</xm:sqref>
            </x14:sparkline>
            <x14:sparkline>
              <xm:f>'Outlier Trend'!L5697:P5697</xm:f>
              <xm:sqref>Q5697</xm:sqref>
            </x14:sparkline>
            <x14:sparkline>
              <xm:f>'Outlier Trend'!L5698:P5698</xm:f>
              <xm:sqref>Q5698</xm:sqref>
            </x14:sparkline>
            <x14:sparkline>
              <xm:f>'Outlier Trend'!L5699:P5699</xm:f>
              <xm:sqref>Q5699</xm:sqref>
            </x14:sparkline>
            <x14:sparkline>
              <xm:f>'Outlier Trend'!L5700:P5700</xm:f>
              <xm:sqref>Q5700</xm:sqref>
            </x14:sparkline>
            <x14:sparkline>
              <xm:f>'Outlier Trend'!L5701:P5701</xm:f>
              <xm:sqref>Q5701</xm:sqref>
            </x14:sparkline>
            <x14:sparkline>
              <xm:f>'Outlier Trend'!L5702:P5702</xm:f>
              <xm:sqref>Q5702</xm:sqref>
            </x14:sparkline>
            <x14:sparkline>
              <xm:f>'Outlier Trend'!L5703:P5703</xm:f>
              <xm:sqref>Q5703</xm:sqref>
            </x14:sparkline>
            <x14:sparkline>
              <xm:f>'Outlier Trend'!L5704:P5704</xm:f>
              <xm:sqref>Q5704</xm:sqref>
            </x14:sparkline>
            <x14:sparkline>
              <xm:f>'Outlier Trend'!L5705:P5705</xm:f>
              <xm:sqref>Q5705</xm:sqref>
            </x14:sparkline>
            <x14:sparkline>
              <xm:f>'Outlier Trend'!L5706:P5706</xm:f>
              <xm:sqref>Q5706</xm:sqref>
            </x14:sparkline>
            <x14:sparkline>
              <xm:f>'Outlier Trend'!L5707:P5707</xm:f>
              <xm:sqref>Q5707</xm:sqref>
            </x14:sparkline>
            <x14:sparkline>
              <xm:f>'Outlier Trend'!L5708:P5708</xm:f>
              <xm:sqref>Q5708</xm:sqref>
            </x14:sparkline>
            <x14:sparkline>
              <xm:f>'Outlier Trend'!L5709:P5709</xm:f>
              <xm:sqref>Q5709</xm:sqref>
            </x14:sparkline>
            <x14:sparkline>
              <xm:f>'Outlier Trend'!L5710:P5710</xm:f>
              <xm:sqref>Q5710</xm:sqref>
            </x14:sparkline>
            <x14:sparkline>
              <xm:f>'Outlier Trend'!L5711:P5711</xm:f>
              <xm:sqref>Q5711</xm:sqref>
            </x14:sparkline>
            <x14:sparkline>
              <xm:f>'Outlier Trend'!L5712:P5712</xm:f>
              <xm:sqref>Q5712</xm:sqref>
            </x14:sparkline>
            <x14:sparkline>
              <xm:f>'Outlier Trend'!L5713:P5713</xm:f>
              <xm:sqref>Q5713</xm:sqref>
            </x14:sparkline>
            <x14:sparkline>
              <xm:f>'Outlier Trend'!L5714:P5714</xm:f>
              <xm:sqref>Q5714</xm:sqref>
            </x14:sparkline>
            <x14:sparkline>
              <xm:f>'Outlier Trend'!L5715:P5715</xm:f>
              <xm:sqref>Q5715</xm:sqref>
            </x14:sparkline>
            <x14:sparkline>
              <xm:f>'Outlier Trend'!L5716:P5716</xm:f>
              <xm:sqref>Q5716</xm:sqref>
            </x14:sparkline>
            <x14:sparkline>
              <xm:f>'Outlier Trend'!L5717:P5717</xm:f>
              <xm:sqref>Q5717</xm:sqref>
            </x14:sparkline>
            <x14:sparkline>
              <xm:f>'Outlier Trend'!L5718:P5718</xm:f>
              <xm:sqref>Q5718</xm:sqref>
            </x14:sparkline>
            <x14:sparkline>
              <xm:f>'Outlier Trend'!L5719:P5719</xm:f>
              <xm:sqref>Q5719</xm:sqref>
            </x14:sparkline>
            <x14:sparkline>
              <xm:f>'Outlier Trend'!L5720:P5720</xm:f>
              <xm:sqref>Q5720</xm:sqref>
            </x14:sparkline>
            <x14:sparkline>
              <xm:f>'Outlier Trend'!L5721:P5721</xm:f>
              <xm:sqref>Q5721</xm:sqref>
            </x14:sparkline>
            <x14:sparkline>
              <xm:f>'Outlier Trend'!L5722:P5722</xm:f>
              <xm:sqref>Q5722</xm:sqref>
            </x14:sparkline>
            <x14:sparkline>
              <xm:f>'Outlier Trend'!L5723:P5723</xm:f>
              <xm:sqref>Q5723</xm:sqref>
            </x14:sparkline>
            <x14:sparkline>
              <xm:f>'Outlier Trend'!L5724:P5724</xm:f>
              <xm:sqref>Q5724</xm:sqref>
            </x14:sparkline>
            <x14:sparkline>
              <xm:f>'Outlier Trend'!L5725:P5725</xm:f>
              <xm:sqref>Q5725</xm:sqref>
            </x14:sparkline>
            <x14:sparkline>
              <xm:f>'Outlier Trend'!L5726:P5726</xm:f>
              <xm:sqref>Q5726</xm:sqref>
            </x14:sparkline>
            <x14:sparkline>
              <xm:f>'Outlier Trend'!L5727:P5727</xm:f>
              <xm:sqref>Q5727</xm:sqref>
            </x14:sparkline>
            <x14:sparkline>
              <xm:f>'Outlier Trend'!L5728:P5728</xm:f>
              <xm:sqref>Q5728</xm:sqref>
            </x14:sparkline>
            <x14:sparkline>
              <xm:f>'Outlier Trend'!L5729:P5729</xm:f>
              <xm:sqref>Q5729</xm:sqref>
            </x14:sparkline>
            <x14:sparkline>
              <xm:f>'Outlier Trend'!L5730:P5730</xm:f>
              <xm:sqref>Q5730</xm:sqref>
            </x14:sparkline>
            <x14:sparkline>
              <xm:f>'Outlier Trend'!L5731:P5731</xm:f>
              <xm:sqref>Q5731</xm:sqref>
            </x14:sparkline>
            <x14:sparkline>
              <xm:f>'Outlier Trend'!L5732:P5732</xm:f>
              <xm:sqref>Q5732</xm:sqref>
            </x14:sparkline>
            <x14:sparkline>
              <xm:f>'Outlier Trend'!L5733:P5733</xm:f>
              <xm:sqref>Q5733</xm:sqref>
            </x14:sparkline>
            <x14:sparkline>
              <xm:f>'Outlier Trend'!L5734:P5734</xm:f>
              <xm:sqref>Q5734</xm:sqref>
            </x14:sparkline>
            <x14:sparkline>
              <xm:f>'Outlier Trend'!L5735:P5735</xm:f>
              <xm:sqref>Q5735</xm:sqref>
            </x14:sparkline>
            <x14:sparkline>
              <xm:f>'Outlier Trend'!L5736:P5736</xm:f>
              <xm:sqref>Q5736</xm:sqref>
            </x14:sparkline>
            <x14:sparkline>
              <xm:f>'Outlier Trend'!L5737:P5737</xm:f>
              <xm:sqref>Q5737</xm:sqref>
            </x14:sparkline>
            <x14:sparkline>
              <xm:f>'Outlier Trend'!L5738:P5738</xm:f>
              <xm:sqref>Q5738</xm:sqref>
            </x14:sparkline>
            <x14:sparkline>
              <xm:f>'Outlier Trend'!L5739:P5739</xm:f>
              <xm:sqref>Q5739</xm:sqref>
            </x14:sparkline>
            <x14:sparkline>
              <xm:f>'Outlier Trend'!L5740:P5740</xm:f>
              <xm:sqref>Q5740</xm:sqref>
            </x14:sparkline>
            <x14:sparkline>
              <xm:f>'Outlier Trend'!L5741:P5741</xm:f>
              <xm:sqref>Q5741</xm:sqref>
            </x14:sparkline>
            <x14:sparkline>
              <xm:f>'Outlier Trend'!L5742:P5742</xm:f>
              <xm:sqref>Q5742</xm:sqref>
            </x14:sparkline>
            <x14:sparkline>
              <xm:f>'Outlier Trend'!L5743:P5743</xm:f>
              <xm:sqref>Q5743</xm:sqref>
            </x14:sparkline>
            <x14:sparkline>
              <xm:f>'Outlier Trend'!L5744:P5744</xm:f>
              <xm:sqref>Q5744</xm:sqref>
            </x14:sparkline>
            <x14:sparkline>
              <xm:f>'Outlier Trend'!L5745:P5745</xm:f>
              <xm:sqref>Q5745</xm:sqref>
            </x14:sparkline>
            <x14:sparkline>
              <xm:f>'Outlier Trend'!L5746:P5746</xm:f>
              <xm:sqref>Q5746</xm:sqref>
            </x14:sparkline>
            <x14:sparkline>
              <xm:f>'Outlier Trend'!L5747:P5747</xm:f>
              <xm:sqref>Q5747</xm:sqref>
            </x14:sparkline>
            <x14:sparkline>
              <xm:f>'Outlier Trend'!L5748:P5748</xm:f>
              <xm:sqref>Q5748</xm:sqref>
            </x14:sparkline>
            <x14:sparkline>
              <xm:f>'Outlier Trend'!L5749:P5749</xm:f>
              <xm:sqref>Q5749</xm:sqref>
            </x14:sparkline>
            <x14:sparkline>
              <xm:f>'Outlier Trend'!L5750:P5750</xm:f>
              <xm:sqref>Q5750</xm:sqref>
            </x14:sparkline>
            <x14:sparkline>
              <xm:f>'Outlier Trend'!L5751:P5751</xm:f>
              <xm:sqref>Q5751</xm:sqref>
            </x14:sparkline>
            <x14:sparkline>
              <xm:f>'Outlier Trend'!L5752:P5752</xm:f>
              <xm:sqref>Q5752</xm:sqref>
            </x14:sparkline>
            <x14:sparkline>
              <xm:f>'Outlier Trend'!L5753:P5753</xm:f>
              <xm:sqref>Q5753</xm:sqref>
            </x14:sparkline>
            <x14:sparkline>
              <xm:f>'Outlier Trend'!L5754:P5754</xm:f>
              <xm:sqref>Q5754</xm:sqref>
            </x14:sparkline>
            <x14:sparkline>
              <xm:f>'Outlier Trend'!L5755:P5755</xm:f>
              <xm:sqref>Q5755</xm:sqref>
            </x14:sparkline>
            <x14:sparkline>
              <xm:f>'Outlier Trend'!L5756:P5756</xm:f>
              <xm:sqref>Q5756</xm:sqref>
            </x14:sparkline>
            <x14:sparkline>
              <xm:f>'Outlier Trend'!L5757:P5757</xm:f>
              <xm:sqref>Q5757</xm:sqref>
            </x14:sparkline>
            <x14:sparkline>
              <xm:f>'Outlier Trend'!L5758:P5758</xm:f>
              <xm:sqref>Q5758</xm:sqref>
            </x14:sparkline>
            <x14:sparkline>
              <xm:f>'Outlier Trend'!L5759:P5759</xm:f>
              <xm:sqref>Q5759</xm:sqref>
            </x14:sparkline>
            <x14:sparkline>
              <xm:f>'Outlier Trend'!L5760:P5760</xm:f>
              <xm:sqref>Q5760</xm:sqref>
            </x14:sparkline>
            <x14:sparkline>
              <xm:f>'Outlier Trend'!L5761:P5761</xm:f>
              <xm:sqref>Q5761</xm:sqref>
            </x14:sparkline>
            <x14:sparkline>
              <xm:f>'Outlier Trend'!L5762:P5762</xm:f>
              <xm:sqref>Q5762</xm:sqref>
            </x14:sparkline>
            <x14:sparkline>
              <xm:f>'Outlier Trend'!L5763:P5763</xm:f>
              <xm:sqref>Q5763</xm:sqref>
            </x14:sparkline>
            <x14:sparkline>
              <xm:f>'Outlier Trend'!L5764:P5764</xm:f>
              <xm:sqref>Q5764</xm:sqref>
            </x14:sparkline>
            <x14:sparkline>
              <xm:f>'Outlier Trend'!L5765:P5765</xm:f>
              <xm:sqref>Q5765</xm:sqref>
            </x14:sparkline>
            <x14:sparkline>
              <xm:f>'Outlier Trend'!L5766:P5766</xm:f>
              <xm:sqref>Q5766</xm:sqref>
            </x14:sparkline>
            <x14:sparkline>
              <xm:f>'Outlier Trend'!L5767:P5767</xm:f>
              <xm:sqref>Q5767</xm:sqref>
            </x14:sparkline>
            <x14:sparkline>
              <xm:f>'Outlier Trend'!L5768:P5768</xm:f>
              <xm:sqref>Q5768</xm:sqref>
            </x14:sparkline>
            <x14:sparkline>
              <xm:f>'Outlier Trend'!L5769:P5769</xm:f>
              <xm:sqref>Q5769</xm:sqref>
            </x14:sparkline>
            <x14:sparkline>
              <xm:f>'Outlier Trend'!L5770:P5770</xm:f>
              <xm:sqref>Q5770</xm:sqref>
            </x14:sparkline>
            <x14:sparkline>
              <xm:f>'Outlier Trend'!L5771:P5771</xm:f>
              <xm:sqref>Q5771</xm:sqref>
            </x14:sparkline>
            <x14:sparkline>
              <xm:f>'Outlier Trend'!L5772:P5772</xm:f>
              <xm:sqref>Q5772</xm:sqref>
            </x14:sparkline>
            <x14:sparkline>
              <xm:f>'Outlier Trend'!L5773:P5773</xm:f>
              <xm:sqref>Q5773</xm:sqref>
            </x14:sparkline>
            <x14:sparkline>
              <xm:f>'Outlier Trend'!L5774:P5774</xm:f>
              <xm:sqref>Q5774</xm:sqref>
            </x14:sparkline>
            <x14:sparkline>
              <xm:f>'Outlier Trend'!L5775:P5775</xm:f>
              <xm:sqref>Q5775</xm:sqref>
            </x14:sparkline>
            <x14:sparkline>
              <xm:f>'Outlier Trend'!L5776:P5776</xm:f>
              <xm:sqref>Q5776</xm:sqref>
            </x14:sparkline>
            <x14:sparkline>
              <xm:f>'Outlier Trend'!L5777:P5777</xm:f>
              <xm:sqref>Q5777</xm:sqref>
            </x14:sparkline>
            <x14:sparkline>
              <xm:f>'Outlier Trend'!L5778:P5778</xm:f>
              <xm:sqref>Q5778</xm:sqref>
            </x14:sparkline>
            <x14:sparkline>
              <xm:f>'Outlier Trend'!L5779:P5779</xm:f>
              <xm:sqref>Q5779</xm:sqref>
            </x14:sparkline>
            <x14:sparkline>
              <xm:f>'Outlier Trend'!L5780:P5780</xm:f>
              <xm:sqref>Q5780</xm:sqref>
            </x14:sparkline>
            <x14:sparkline>
              <xm:f>'Outlier Trend'!L5781:P5781</xm:f>
              <xm:sqref>Q5781</xm:sqref>
            </x14:sparkline>
            <x14:sparkline>
              <xm:f>'Outlier Trend'!L5782:P5782</xm:f>
              <xm:sqref>Q5782</xm:sqref>
            </x14:sparkline>
            <x14:sparkline>
              <xm:f>'Outlier Trend'!L5783:P5783</xm:f>
              <xm:sqref>Q5783</xm:sqref>
            </x14:sparkline>
            <x14:sparkline>
              <xm:f>'Outlier Trend'!L5784:P5784</xm:f>
              <xm:sqref>Q5784</xm:sqref>
            </x14:sparkline>
            <x14:sparkline>
              <xm:f>'Outlier Trend'!L5785:P5785</xm:f>
              <xm:sqref>Q5785</xm:sqref>
            </x14:sparkline>
            <x14:sparkline>
              <xm:f>'Outlier Trend'!L5786:P5786</xm:f>
              <xm:sqref>Q5786</xm:sqref>
            </x14:sparkline>
            <x14:sparkline>
              <xm:f>'Outlier Trend'!L5787:P5787</xm:f>
              <xm:sqref>Q5787</xm:sqref>
            </x14:sparkline>
            <x14:sparkline>
              <xm:f>'Outlier Trend'!L5788:P5788</xm:f>
              <xm:sqref>Q5788</xm:sqref>
            </x14:sparkline>
            <x14:sparkline>
              <xm:f>'Outlier Trend'!L5789:P5789</xm:f>
              <xm:sqref>Q5789</xm:sqref>
            </x14:sparkline>
            <x14:sparkline>
              <xm:f>'Outlier Trend'!L5790:P5790</xm:f>
              <xm:sqref>Q5790</xm:sqref>
            </x14:sparkline>
            <x14:sparkline>
              <xm:f>'Outlier Trend'!L5791:P5791</xm:f>
              <xm:sqref>Q5791</xm:sqref>
            </x14:sparkline>
            <x14:sparkline>
              <xm:f>'Outlier Trend'!L5792:P5792</xm:f>
              <xm:sqref>Q5792</xm:sqref>
            </x14:sparkline>
            <x14:sparkline>
              <xm:f>'Outlier Trend'!L5793:P5793</xm:f>
              <xm:sqref>Q5793</xm:sqref>
            </x14:sparkline>
            <x14:sparkline>
              <xm:f>'Outlier Trend'!L5794:P5794</xm:f>
              <xm:sqref>Q5794</xm:sqref>
            </x14:sparkline>
            <x14:sparkline>
              <xm:f>'Outlier Trend'!L5795:P5795</xm:f>
              <xm:sqref>Q5795</xm:sqref>
            </x14:sparkline>
            <x14:sparkline>
              <xm:f>'Outlier Trend'!L5796:P5796</xm:f>
              <xm:sqref>Q5796</xm:sqref>
            </x14:sparkline>
            <x14:sparkline>
              <xm:f>'Outlier Trend'!L5797:P5797</xm:f>
              <xm:sqref>Q5797</xm:sqref>
            </x14:sparkline>
            <x14:sparkline>
              <xm:f>'Outlier Trend'!L5798:P5798</xm:f>
              <xm:sqref>Q5798</xm:sqref>
            </x14:sparkline>
            <x14:sparkline>
              <xm:f>'Outlier Trend'!L5799:P5799</xm:f>
              <xm:sqref>Q5799</xm:sqref>
            </x14:sparkline>
            <x14:sparkline>
              <xm:f>'Outlier Trend'!L5800:P5800</xm:f>
              <xm:sqref>Q5800</xm:sqref>
            </x14:sparkline>
            <x14:sparkline>
              <xm:f>'Outlier Trend'!L5801:P5801</xm:f>
              <xm:sqref>Q5801</xm:sqref>
            </x14:sparkline>
            <x14:sparkline>
              <xm:f>'Outlier Trend'!L5802:P5802</xm:f>
              <xm:sqref>Q5802</xm:sqref>
            </x14:sparkline>
            <x14:sparkline>
              <xm:f>'Outlier Trend'!L5803:P5803</xm:f>
              <xm:sqref>Q5803</xm:sqref>
            </x14:sparkline>
            <x14:sparkline>
              <xm:f>'Outlier Trend'!L5804:P5804</xm:f>
              <xm:sqref>Q5804</xm:sqref>
            </x14:sparkline>
            <x14:sparkline>
              <xm:f>'Outlier Trend'!L5805:P5805</xm:f>
              <xm:sqref>Q5805</xm:sqref>
            </x14:sparkline>
            <x14:sparkline>
              <xm:f>'Outlier Trend'!L5806:P5806</xm:f>
              <xm:sqref>Q5806</xm:sqref>
            </x14:sparkline>
            <x14:sparkline>
              <xm:f>'Outlier Trend'!L5807:P5807</xm:f>
              <xm:sqref>Q5807</xm:sqref>
            </x14:sparkline>
            <x14:sparkline>
              <xm:f>'Outlier Trend'!L5808:P5808</xm:f>
              <xm:sqref>Q5808</xm:sqref>
            </x14:sparkline>
            <x14:sparkline>
              <xm:f>'Outlier Trend'!L5809:P5809</xm:f>
              <xm:sqref>Q5809</xm:sqref>
            </x14:sparkline>
            <x14:sparkline>
              <xm:f>'Outlier Trend'!L5810:P5810</xm:f>
              <xm:sqref>Q5810</xm:sqref>
            </x14:sparkline>
            <x14:sparkline>
              <xm:f>'Outlier Trend'!L5811:P5811</xm:f>
              <xm:sqref>Q5811</xm:sqref>
            </x14:sparkline>
            <x14:sparkline>
              <xm:f>'Outlier Trend'!L5812:P5812</xm:f>
              <xm:sqref>Q5812</xm:sqref>
            </x14:sparkline>
            <x14:sparkline>
              <xm:f>'Outlier Trend'!L5813:P5813</xm:f>
              <xm:sqref>Q5813</xm:sqref>
            </x14:sparkline>
            <x14:sparkline>
              <xm:f>'Outlier Trend'!L5814:P5814</xm:f>
              <xm:sqref>Q5814</xm:sqref>
            </x14:sparkline>
            <x14:sparkline>
              <xm:f>'Outlier Trend'!L5815:P5815</xm:f>
              <xm:sqref>Q5815</xm:sqref>
            </x14:sparkline>
            <x14:sparkline>
              <xm:f>'Outlier Trend'!L5816:P5816</xm:f>
              <xm:sqref>Q5816</xm:sqref>
            </x14:sparkline>
            <x14:sparkline>
              <xm:f>'Outlier Trend'!L5817:P5817</xm:f>
              <xm:sqref>Q5817</xm:sqref>
            </x14:sparkline>
            <x14:sparkline>
              <xm:f>'Outlier Trend'!L5818:P5818</xm:f>
              <xm:sqref>Q5818</xm:sqref>
            </x14:sparkline>
            <x14:sparkline>
              <xm:f>'Outlier Trend'!L5819:P5819</xm:f>
              <xm:sqref>Q5819</xm:sqref>
            </x14:sparkline>
            <x14:sparkline>
              <xm:f>'Outlier Trend'!L5820:P5820</xm:f>
              <xm:sqref>Q5820</xm:sqref>
            </x14:sparkline>
            <x14:sparkline>
              <xm:f>'Outlier Trend'!L5821:P5821</xm:f>
              <xm:sqref>Q5821</xm:sqref>
            </x14:sparkline>
            <x14:sparkline>
              <xm:f>'Outlier Trend'!L5822:P5822</xm:f>
              <xm:sqref>Q5822</xm:sqref>
            </x14:sparkline>
            <x14:sparkline>
              <xm:f>'Outlier Trend'!L5823:P5823</xm:f>
              <xm:sqref>Q5823</xm:sqref>
            </x14:sparkline>
            <x14:sparkline>
              <xm:f>'Outlier Trend'!L5824:P5824</xm:f>
              <xm:sqref>Q5824</xm:sqref>
            </x14:sparkline>
            <x14:sparkline>
              <xm:f>'Outlier Trend'!L5825:P5825</xm:f>
              <xm:sqref>Q5825</xm:sqref>
            </x14:sparkline>
            <x14:sparkline>
              <xm:f>'Outlier Trend'!L5826:P5826</xm:f>
              <xm:sqref>Q5826</xm:sqref>
            </x14:sparkline>
            <x14:sparkline>
              <xm:f>'Outlier Trend'!L5827:P5827</xm:f>
              <xm:sqref>Q5827</xm:sqref>
            </x14:sparkline>
            <x14:sparkline>
              <xm:f>'Outlier Trend'!L5828:P5828</xm:f>
              <xm:sqref>Q5828</xm:sqref>
            </x14:sparkline>
            <x14:sparkline>
              <xm:f>'Outlier Trend'!L5829:P5829</xm:f>
              <xm:sqref>Q5829</xm:sqref>
            </x14:sparkline>
            <x14:sparkline>
              <xm:f>'Outlier Trend'!L5830:P5830</xm:f>
              <xm:sqref>Q5830</xm:sqref>
            </x14:sparkline>
            <x14:sparkline>
              <xm:f>'Outlier Trend'!L5831:P5831</xm:f>
              <xm:sqref>Q5831</xm:sqref>
            </x14:sparkline>
            <x14:sparkline>
              <xm:f>'Outlier Trend'!L5832:P5832</xm:f>
              <xm:sqref>Q5832</xm:sqref>
            </x14:sparkline>
            <x14:sparkline>
              <xm:f>'Outlier Trend'!L5833:P5833</xm:f>
              <xm:sqref>Q5833</xm:sqref>
            </x14:sparkline>
            <x14:sparkline>
              <xm:f>'Outlier Trend'!L5834:P5834</xm:f>
              <xm:sqref>Q5834</xm:sqref>
            </x14:sparkline>
            <x14:sparkline>
              <xm:f>'Outlier Trend'!L5835:P5835</xm:f>
              <xm:sqref>Q5835</xm:sqref>
            </x14:sparkline>
            <x14:sparkline>
              <xm:f>'Outlier Trend'!L5836:P5836</xm:f>
              <xm:sqref>Q5836</xm:sqref>
            </x14:sparkline>
            <x14:sparkline>
              <xm:f>'Outlier Trend'!L5837:P5837</xm:f>
              <xm:sqref>Q5837</xm:sqref>
            </x14:sparkline>
            <x14:sparkline>
              <xm:f>'Outlier Trend'!L5838:P5838</xm:f>
              <xm:sqref>Q5838</xm:sqref>
            </x14:sparkline>
            <x14:sparkline>
              <xm:f>'Outlier Trend'!L5839:P5839</xm:f>
              <xm:sqref>Q5839</xm:sqref>
            </x14:sparkline>
            <x14:sparkline>
              <xm:f>'Outlier Trend'!L5840:P5840</xm:f>
              <xm:sqref>Q5840</xm:sqref>
            </x14:sparkline>
            <x14:sparkline>
              <xm:f>'Outlier Trend'!L5841:P5841</xm:f>
              <xm:sqref>Q5841</xm:sqref>
            </x14:sparkline>
            <x14:sparkline>
              <xm:f>'Outlier Trend'!L5842:P5842</xm:f>
              <xm:sqref>Q5842</xm:sqref>
            </x14:sparkline>
            <x14:sparkline>
              <xm:f>'Outlier Trend'!L5843:P5843</xm:f>
              <xm:sqref>Q5843</xm:sqref>
            </x14:sparkline>
            <x14:sparkline>
              <xm:f>'Outlier Trend'!L5844:P5844</xm:f>
              <xm:sqref>Q5844</xm:sqref>
            </x14:sparkline>
            <x14:sparkline>
              <xm:f>'Outlier Trend'!L5845:P5845</xm:f>
              <xm:sqref>Q5845</xm:sqref>
            </x14:sparkline>
            <x14:sparkline>
              <xm:f>'Outlier Trend'!L5846:P5846</xm:f>
              <xm:sqref>Q5846</xm:sqref>
            </x14:sparkline>
            <x14:sparkline>
              <xm:f>'Outlier Trend'!L5847:P5847</xm:f>
              <xm:sqref>Q5847</xm:sqref>
            </x14:sparkline>
            <x14:sparkline>
              <xm:f>'Outlier Trend'!L5848:P5848</xm:f>
              <xm:sqref>Q5848</xm:sqref>
            </x14:sparkline>
            <x14:sparkline>
              <xm:f>'Outlier Trend'!L5849:P5849</xm:f>
              <xm:sqref>Q5849</xm:sqref>
            </x14:sparkline>
            <x14:sparkline>
              <xm:f>'Outlier Trend'!L5850:P5850</xm:f>
              <xm:sqref>Q5850</xm:sqref>
            </x14:sparkline>
            <x14:sparkline>
              <xm:f>'Outlier Trend'!L5851:P5851</xm:f>
              <xm:sqref>Q5851</xm:sqref>
            </x14:sparkline>
            <x14:sparkline>
              <xm:f>'Outlier Trend'!L5852:P5852</xm:f>
              <xm:sqref>Q5852</xm:sqref>
            </x14:sparkline>
            <x14:sparkline>
              <xm:f>'Outlier Trend'!L5853:P5853</xm:f>
              <xm:sqref>Q5853</xm:sqref>
            </x14:sparkline>
            <x14:sparkline>
              <xm:f>'Outlier Trend'!L5854:P5854</xm:f>
              <xm:sqref>Q5854</xm:sqref>
            </x14:sparkline>
            <x14:sparkline>
              <xm:f>'Outlier Trend'!L5855:P5855</xm:f>
              <xm:sqref>Q5855</xm:sqref>
            </x14:sparkline>
            <x14:sparkline>
              <xm:f>'Outlier Trend'!L5856:P5856</xm:f>
              <xm:sqref>Q5856</xm:sqref>
            </x14:sparkline>
            <x14:sparkline>
              <xm:f>'Outlier Trend'!L5857:P5857</xm:f>
              <xm:sqref>Q5857</xm:sqref>
            </x14:sparkline>
            <x14:sparkline>
              <xm:f>'Outlier Trend'!L5858:P5858</xm:f>
              <xm:sqref>Q5858</xm:sqref>
            </x14:sparkline>
            <x14:sparkline>
              <xm:f>'Outlier Trend'!L5859:P5859</xm:f>
              <xm:sqref>Q5859</xm:sqref>
            </x14:sparkline>
            <x14:sparkline>
              <xm:f>'Outlier Trend'!L5860:P5860</xm:f>
              <xm:sqref>Q5860</xm:sqref>
            </x14:sparkline>
            <x14:sparkline>
              <xm:f>'Outlier Trend'!L5861:P5861</xm:f>
              <xm:sqref>Q5861</xm:sqref>
            </x14:sparkline>
            <x14:sparkline>
              <xm:f>'Outlier Trend'!L5862:P5862</xm:f>
              <xm:sqref>Q5862</xm:sqref>
            </x14:sparkline>
            <x14:sparkline>
              <xm:f>'Outlier Trend'!L5863:P5863</xm:f>
              <xm:sqref>Q5863</xm:sqref>
            </x14:sparkline>
            <x14:sparkline>
              <xm:f>'Outlier Trend'!L5864:P5864</xm:f>
              <xm:sqref>Q5864</xm:sqref>
            </x14:sparkline>
            <x14:sparkline>
              <xm:f>'Outlier Trend'!L5865:P5865</xm:f>
              <xm:sqref>Q5865</xm:sqref>
            </x14:sparkline>
            <x14:sparkline>
              <xm:f>'Outlier Trend'!L5866:P5866</xm:f>
              <xm:sqref>Q5866</xm:sqref>
            </x14:sparkline>
            <x14:sparkline>
              <xm:f>'Outlier Trend'!L5867:P5867</xm:f>
              <xm:sqref>Q5867</xm:sqref>
            </x14:sparkline>
            <x14:sparkline>
              <xm:f>'Outlier Trend'!L5868:P5868</xm:f>
              <xm:sqref>Q5868</xm:sqref>
            </x14:sparkline>
            <x14:sparkline>
              <xm:f>'Outlier Trend'!L5869:P5869</xm:f>
              <xm:sqref>Q5869</xm:sqref>
            </x14:sparkline>
            <x14:sparkline>
              <xm:f>'Outlier Trend'!L5870:P5870</xm:f>
              <xm:sqref>Q5870</xm:sqref>
            </x14:sparkline>
            <x14:sparkline>
              <xm:f>'Outlier Trend'!L5871:P5871</xm:f>
              <xm:sqref>Q5871</xm:sqref>
            </x14:sparkline>
            <x14:sparkline>
              <xm:f>'Outlier Trend'!L5872:P5872</xm:f>
              <xm:sqref>Q5872</xm:sqref>
            </x14:sparkline>
            <x14:sparkline>
              <xm:f>'Outlier Trend'!L5873:P5873</xm:f>
              <xm:sqref>Q5873</xm:sqref>
            </x14:sparkline>
            <x14:sparkline>
              <xm:f>'Outlier Trend'!L5874:P5874</xm:f>
              <xm:sqref>Q5874</xm:sqref>
            </x14:sparkline>
            <x14:sparkline>
              <xm:f>'Outlier Trend'!L5875:P5875</xm:f>
              <xm:sqref>Q5875</xm:sqref>
            </x14:sparkline>
            <x14:sparkline>
              <xm:f>'Outlier Trend'!L5876:P5876</xm:f>
              <xm:sqref>Q5876</xm:sqref>
            </x14:sparkline>
            <x14:sparkline>
              <xm:f>'Outlier Trend'!L5877:P5877</xm:f>
              <xm:sqref>Q5877</xm:sqref>
            </x14:sparkline>
            <x14:sparkline>
              <xm:f>'Outlier Trend'!L5878:P5878</xm:f>
              <xm:sqref>Q5878</xm:sqref>
            </x14:sparkline>
            <x14:sparkline>
              <xm:f>'Outlier Trend'!L5879:P5879</xm:f>
              <xm:sqref>Q5879</xm:sqref>
            </x14:sparkline>
            <x14:sparkline>
              <xm:f>'Outlier Trend'!L5880:P5880</xm:f>
              <xm:sqref>Q5880</xm:sqref>
            </x14:sparkline>
            <x14:sparkline>
              <xm:f>'Outlier Trend'!L5881:P5881</xm:f>
              <xm:sqref>Q5881</xm:sqref>
            </x14:sparkline>
            <x14:sparkline>
              <xm:f>'Outlier Trend'!L5882:P5882</xm:f>
              <xm:sqref>Q5882</xm:sqref>
            </x14:sparkline>
            <x14:sparkline>
              <xm:f>'Outlier Trend'!L5883:P5883</xm:f>
              <xm:sqref>Q5883</xm:sqref>
            </x14:sparkline>
            <x14:sparkline>
              <xm:f>'Outlier Trend'!L5884:P5884</xm:f>
              <xm:sqref>Q5884</xm:sqref>
            </x14:sparkline>
            <x14:sparkline>
              <xm:f>'Outlier Trend'!L5885:P5885</xm:f>
              <xm:sqref>Q5885</xm:sqref>
            </x14:sparkline>
            <x14:sparkline>
              <xm:f>'Outlier Trend'!L5886:P5886</xm:f>
              <xm:sqref>Q5886</xm:sqref>
            </x14:sparkline>
            <x14:sparkline>
              <xm:f>'Outlier Trend'!L5887:P5887</xm:f>
              <xm:sqref>Q5887</xm:sqref>
            </x14:sparkline>
            <x14:sparkline>
              <xm:f>'Outlier Trend'!L5888:P5888</xm:f>
              <xm:sqref>Q5888</xm:sqref>
            </x14:sparkline>
            <x14:sparkline>
              <xm:f>'Outlier Trend'!L5889:P5889</xm:f>
              <xm:sqref>Q5889</xm:sqref>
            </x14:sparkline>
            <x14:sparkline>
              <xm:f>'Outlier Trend'!L5890:P5890</xm:f>
              <xm:sqref>Q5890</xm:sqref>
            </x14:sparkline>
            <x14:sparkline>
              <xm:f>'Outlier Trend'!L5891:P5891</xm:f>
              <xm:sqref>Q5891</xm:sqref>
            </x14:sparkline>
            <x14:sparkline>
              <xm:f>'Outlier Trend'!L5892:P5892</xm:f>
              <xm:sqref>Q5892</xm:sqref>
            </x14:sparkline>
            <x14:sparkline>
              <xm:f>'Outlier Trend'!L5893:P5893</xm:f>
              <xm:sqref>Q5893</xm:sqref>
            </x14:sparkline>
            <x14:sparkline>
              <xm:f>'Outlier Trend'!L5894:P5894</xm:f>
              <xm:sqref>Q5894</xm:sqref>
            </x14:sparkline>
            <x14:sparkline>
              <xm:f>'Outlier Trend'!L5895:P5895</xm:f>
              <xm:sqref>Q5895</xm:sqref>
            </x14:sparkline>
            <x14:sparkline>
              <xm:f>'Outlier Trend'!L5896:P5896</xm:f>
              <xm:sqref>Q5896</xm:sqref>
            </x14:sparkline>
            <x14:sparkline>
              <xm:f>'Outlier Trend'!L5897:P5897</xm:f>
              <xm:sqref>Q5897</xm:sqref>
            </x14:sparkline>
            <x14:sparkline>
              <xm:f>'Outlier Trend'!L5898:P5898</xm:f>
              <xm:sqref>Q5898</xm:sqref>
            </x14:sparkline>
            <x14:sparkline>
              <xm:f>'Outlier Trend'!L5899:P5899</xm:f>
              <xm:sqref>Q5899</xm:sqref>
            </x14:sparkline>
            <x14:sparkline>
              <xm:f>'Outlier Trend'!L5900:P5900</xm:f>
              <xm:sqref>Q5900</xm:sqref>
            </x14:sparkline>
            <x14:sparkline>
              <xm:f>'Outlier Trend'!L5901:P5901</xm:f>
              <xm:sqref>Q5901</xm:sqref>
            </x14:sparkline>
            <x14:sparkline>
              <xm:f>'Outlier Trend'!L5902:P5902</xm:f>
              <xm:sqref>Q5902</xm:sqref>
            </x14:sparkline>
            <x14:sparkline>
              <xm:f>'Outlier Trend'!L5903:P5903</xm:f>
              <xm:sqref>Q5903</xm:sqref>
            </x14:sparkline>
            <x14:sparkline>
              <xm:f>'Outlier Trend'!L5904:P5904</xm:f>
              <xm:sqref>Q5904</xm:sqref>
            </x14:sparkline>
            <x14:sparkline>
              <xm:f>'Outlier Trend'!L5905:P5905</xm:f>
              <xm:sqref>Q5905</xm:sqref>
            </x14:sparkline>
            <x14:sparkline>
              <xm:f>'Outlier Trend'!L5906:P5906</xm:f>
              <xm:sqref>Q5906</xm:sqref>
            </x14:sparkline>
            <x14:sparkline>
              <xm:f>'Outlier Trend'!L5907:P5907</xm:f>
              <xm:sqref>Q5907</xm:sqref>
            </x14:sparkline>
            <x14:sparkline>
              <xm:f>'Outlier Trend'!L5908:P5908</xm:f>
              <xm:sqref>Q5908</xm:sqref>
            </x14:sparkline>
            <x14:sparkline>
              <xm:f>'Outlier Trend'!L5909:P5909</xm:f>
              <xm:sqref>Q5909</xm:sqref>
            </x14:sparkline>
            <x14:sparkline>
              <xm:f>'Outlier Trend'!L5910:P5910</xm:f>
              <xm:sqref>Q5910</xm:sqref>
            </x14:sparkline>
            <x14:sparkline>
              <xm:f>'Outlier Trend'!L5911:P5911</xm:f>
              <xm:sqref>Q5911</xm:sqref>
            </x14:sparkline>
            <x14:sparkline>
              <xm:f>'Outlier Trend'!L5912:P5912</xm:f>
              <xm:sqref>Q5912</xm:sqref>
            </x14:sparkline>
            <x14:sparkline>
              <xm:f>'Outlier Trend'!L5913:P5913</xm:f>
              <xm:sqref>Q5913</xm:sqref>
            </x14:sparkline>
            <x14:sparkline>
              <xm:f>'Outlier Trend'!L5914:P5914</xm:f>
              <xm:sqref>Q5914</xm:sqref>
            </x14:sparkline>
            <x14:sparkline>
              <xm:f>'Outlier Trend'!L5915:P5915</xm:f>
              <xm:sqref>Q5915</xm:sqref>
            </x14:sparkline>
            <x14:sparkline>
              <xm:f>'Outlier Trend'!L5916:P5916</xm:f>
              <xm:sqref>Q5916</xm:sqref>
            </x14:sparkline>
            <x14:sparkline>
              <xm:f>'Outlier Trend'!L5917:P5917</xm:f>
              <xm:sqref>Q5917</xm:sqref>
            </x14:sparkline>
            <x14:sparkline>
              <xm:f>'Outlier Trend'!L5918:P5918</xm:f>
              <xm:sqref>Q5918</xm:sqref>
            </x14:sparkline>
            <x14:sparkline>
              <xm:f>'Outlier Trend'!L5919:P5919</xm:f>
              <xm:sqref>Q5919</xm:sqref>
            </x14:sparkline>
            <x14:sparkline>
              <xm:f>'Outlier Trend'!L5920:P5920</xm:f>
              <xm:sqref>Q5920</xm:sqref>
            </x14:sparkline>
            <x14:sparkline>
              <xm:f>'Outlier Trend'!L5921:P5921</xm:f>
              <xm:sqref>Q5921</xm:sqref>
            </x14:sparkline>
            <x14:sparkline>
              <xm:f>'Outlier Trend'!L5922:P5922</xm:f>
              <xm:sqref>Q5922</xm:sqref>
            </x14:sparkline>
            <x14:sparkline>
              <xm:f>'Outlier Trend'!L5923:P5923</xm:f>
              <xm:sqref>Q5923</xm:sqref>
            </x14:sparkline>
            <x14:sparkline>
              <xm:f>'Outlier Trend'!L5924:P5924</xm:f>
              <xm:sqref>Q5924</xm:sqref>
            </x14:sparkline>
            <x14:sparkline>
              <xm:f>'Outlier Trend'!L5925:P5925</xm:f>
              <xm:sqref>Q5925</xm:sqref>
            </x14:sparkline>
            <x14:sparkline>
              <xm:f>'Outlier Trend'!L5926:P5926</xm:f>
              <xm:sqref>Q5926</xm:sqref>
            </x14:sparkline>
            <x14:sparkline>
              <xm:f>'Outlier Trend'!L5927:P5927</xm:f>
              <xm:sqref>Q5927</xm:sqref>
            </x14:sparkline>
            <x14:sparkline>
              <xm:f>'Outlier Trend'!L5928:P5928</xm:f>
              <xm:sqref>Q5928</xm:sqref>
            </x14:sparkline>
            <x14:sparkline>
              <xm:f>'Outlier Trend'!L5929:P5929</xm:f>
              <xm:sqref>Q5929</xm:sqref>
            </x14:sparkline>
            <x14:sparkline>
              <xm:f>'Outlier Trend'!L5930:P5930</xm:f>
              <xm:sqref>Q5930</xm:sqref>
            </x14:sparkline>
            <x14:sparkline>
              <xm:f>'Outlier Trend'!L5931:P5931</xm:f>
              <xm:sqref>Q5931</xm:sqref>
            </x14:sparkline>
            <x14:sparkline>
              <xm:f>'Outlier Trend'!L5932:P5932</xm:f>
              <xm:sqref>Q5932</xm:sqref>
            </x14:sparkline>
            <x14:sparkline>
              <xm:f>'Outlier Trend'!L5933:P5933</xm:f>
              <xm:sqref>Q5933</xm:sqref>
            </x14:sparkline>
            <x14:sparkline>
              <xm:f>'Outlier Trend'!L5934:P5934</xm:f>
              <xm:sqref>Q5934</xm:sqref>
            </x14:sparkline>
            <x14:sparkline>
              <xm:f>'Outlier Trend'!L5935:P5935</xm:f>
              <xm:sqref>Q5935</xm:sqref>
            </x14:sparkline>
            <x14:sparkline>
              <xm:f>'Outlier Trend'!L5936:P5936</xm:f>
              <xm:sqref>Q5936</xm:sqref>
            </x14:sparkline>
            <x14:sparkline>
              <xm:f>'Outlier Trend'!L5937:P5937</xm:f>
              <xm:sqref>Q5937</xm:sqref>
            </x14:sparkline>
            <x14:sparkline>
              <xm:f>'Outlier Trend'!L5938:P5938</xm:f>
              <xm:sqref>Q5938</xm:sqref>
            </x14:sparkline>
            <x14:sparkline>
              <xm:f>'Outlier Trend'!L5939:P5939</xm:f>
              <xm:sqref>Q5939</xm:sqref>
            </x14:sparkline>
            <x14:sparkline>
              <xm:f>'Outlier Trend'!L5940:P5940</xm:f>
              <xm:sqref>Q5940</xm:sqref>
            </x14:sparkline>
            <x14:sparkline>
              <xm:f>'Outlier Trend'!L5941:P5941</xm:f>
              <xm:sqref>Q5941</xm:sqref>
            </x14:sparkline>
            <x14:sparkline>
              <xm:f>'Outlier Trend'!L5942:P5942</xm:f>
              <xm:sqref>Q5942</xm:sqref>
            </x14:sparkline>
            <x14:sparkline>
              <xm:f>'Outlier Trend'!L5943:P5943</xm:f>
              <xm:sqref>Q5943</xm:sqref>
            </x14:sparkline>
            <x14:sparkline>
              <xm:f>'Outlier Trend'!L5944:P5944</xm:f>
              <xm:sqref>Q5944</xm:sqref>
            </x14:sparkline>
            <x14:sparkline>
              <xm:f>'Outlier Trend'!L5945:P5945</xm:f>
              <xm:sqref>Q5945</xm:sqref>
            </x14:sparkline>
            <x14:sparkline>
              <xm:f>'Outlier Trend'!L5946:P5946</xm:f>
              <xm:sqref>Q5946</xm:sqref>
            </x14:sparkline>
            <x14:sparkline>
              <xm:f>'Outlier Trend'!L5947:P5947</xm:f>
              <xm:sqref>Q5947</xm:sqref>
            </x14:sparkline>
            <x14:sparkline>
              <xm:f>'Outlier Trend'!L5948:P5948</xm:f>
              <xm:sqref>Q5948</xm:sqref>
            </x14:sparkline>
            <x14:sparkline>
              <xm:f>'Outlier Trend'!L5949:P5949</xm:f>
              <xm:sqref>Q5949</xm:sqref>
            </x14:sparkline>
            <x14:sparkline>
              <xm:f>'Outlier Trend'!L5950:P5950</xm:f>
              <xm:sqref>Q5950</xm:sqref>
            </x14:sparkline>
            <x14:sparkline>
              <xm:f>'Outlier Trend'!L5951:P5951</xm:f>
              <xm:sqref>Q5951</xm:sqref>
            </x14:sparkline>
            <x14:sparkline>
              <xm:f>'Outlier Trend'!L5952:P5952</xm:f>
              <xm:sqref>Q5952</xm:sqref>
            </x14:sparkline>
            <x14:sparkline>
              <xm:f>'Outlier Trend'!L5953:P5953</xm:f>
              <xm:sqref>Q5953</xm:sqref>
            </x14:sparkline>
            <x14:sparkline>
              <xm:f>'Outlier Trend'!L5954:P5954</xm:f>
              <xm:sqref>Q5954</xm:sqref>
            </x14:sparkline>
            <x14:sparkline>
              <xm:f>'Outlier Trend'!L5955:P5955</xm:f>
              <xm:sqref>Q5955</xm:sqref>
            </x14:sparkline>
            <x14:sparkline>
              <xm:f>'Outlier Trend'!L5956:P5956</xm:f>
              <xm:sqref>Q5956</xm:sqref>
            </x14:sparkline>
            <x14:sparkline>
              <xm:f>'Outlier Trend'!L5957:P5957</xm:f>
              <xm:sqref>Q5957</xm:sqref>
            </x14:sparkline>
            <x14:sparkline>
              <xm:f>'Outlier Trend'!L5958:P5958</xm:f>
              <xm:sqref>Q5958</xm:sqref>
            </x14:sparkline>
            <x14:sparkline>
              <xm:f>'Outlier Trend'!L5959:P5959</xm:f>
              <xm:sqref>Q5959</xm:sqref>
            </x14:sparkline>
            <x14:sparkline>
              <xm:f>'Outlier Trend'!L5960:P5960</xm:f>
              <xm:sqref>Q5960</xm:sqref>
            </x14:sparkline>
            <x14:sparkline>
              <xm:f>'Outlier Trend'!L5961:P5961</xm:f>
              <xm:sqref>Q5961</xm:sqref>
            </x14:sparkline>
            <x14:sparkline>
              <xm:f>'Outlier Trend'!L5962:P5962</xm:f>
              <xm:sqref>Q5962</xm:sqref>
            </x14:sparkline>
            <x14:sparkline>
              <xm:f>'Outlier Trend'!L5963:P5963</xm:f>
              <xm:sqref>Q5963</xm:sqref>
            </x14:sparkline>
            <x14:sparkline>
              <xm:f>'Outlier Trend'!L5964:P5964</xm:f>
              <xm:sqref>Q5964</xm:sqref>
            </x14:sparkline>
            <x14:sparkline>
              <xm:f>'Outlier Trend'!L5965:P5965</xm:f>
              <xm:sqref>Q5965</xm:sqref>
            </x14:sparkline>
            <x14:sparkline>
              <xm:f>'Outlier Trend'!L5966:P5966</xm:f>
              <xm:sqref>Q5966</xm:sqref>
            </x14:sparkline>
            <x14:sparkline>
              <xm:f>'Outlier Trend'!L5967:P5967</xm:f>
              <xm:sqref>Q5967</xm:sqref>
            </x14:sparkline>
            <x14:sparkline>
              <xm:f>'Outlier Trend'!L5968:P5968</xm:f>
              <xm:sqref>Q5968</xm:sqref>
            </x14:sparkline>
            <x14:sparkline>
              <xm:f>'Outlier Trend'!L5969:P5969</xm:f>
              <xm:sqref>Q5969</xm:sqref>
            </x14:sparkline>
            <x14:sparkline>
              <xm:f>'Outlier Trend'!L5970:P5970</xm:f>
              <xm:sqref>Q5970</xm:sqref>
            </x14:sparkline>
            <x14:sparkline>
              <xm:f>'Outlier Trend'!L5971:P5971</xm:f>
              <xm:sqref>Q5971</xm:sqref>
            </x14:sparkline>
            <x14:sparkline>
              <xm:f>'Outlier Trend'!L5972:P5972</xm:f>
              <xm:sqref>Q5972</xm:sqref>
            </x14:sparkline>
            <x14:sparkline>
              <xm:f>'Outlier Trend'!L5973:P5973</xm:f>
              <xm:sqref>Q5973</xm:sqref>
            </x14:sparkline>
            <x14:sparkline>
              <xm:f>'Outlier Trend'!L5974:P5974</xm:f>
              <xm:sqref>Q5974</xm:sqref>
            </x14:sparkline>
            <x14:sparkline>
              <xm:f>'Outlier Trend'!L5975:P5975</xm:f>
              <xm:sqref>Q5975</xm:sqref>
            </x14:sparkline>
            <x14:sparkline>
              <xm:f>'Outlier Trend'!L5976:P5976</xm:f>
              <xm:sqref>Q5976</xm:sqref>
            </x14:sparkline>
            <x14:sparkline>
              <xm:f>'Outlier Trend'!L5977:P5977</xm:f>
              <xm:sqref>Q5977</xm:sqref>
            </x14:sparkline>
            <x14:sparkline>
              <xm:f>'Outlier Trend'!L5978:P5978</xm:f>
              <xm:sqref>Q5978</xm:sqref>
            </x14:sparkline>
            <x14:sparkline>
              <xm:f>'Outlier Trend'!L5979:P5979</xm:f>
              <xm:sqref>Q5979</xm:sqref>
            </x14:sparkline>
            <x14:sparkline>
              <xm:f>'Outlier Trend'!L5980:P5980</xm:f>
              <xm:sqref>Q5980</xm:sqref>
            </x14:sparkline>
            <x14:sparkline>
              <xm:f>'Outlier Trend'!L5981:P5981</xm:f>
              <xm:sqref>Q5981</xm:sqref>
            </x14:sparkline>
            <x14:sparkline>
              <xm:f>'Outlier Trend'!L5982:P5982</xm:f>
              <xm:sqref>Q5982</xm:sqref>
            </x14:sparkline>
            <x14:sparkline>
              <xm:f>'Outlier Trend'!L5983:P5983</xm:f>
              <xm:sqref>Q5983</xm:sqref>
            </x14:sparkline>
            <x14:sparkline>
              <xm:f>'Outlier Trend'!L5984:P5984</xm:f>
              <xm:sqref>Q5984</xm:sqref>
            </x14:sparkline>
            <x14:sparkline>
              <xm:f>'Outlier Trend'!L5985:P5985</xm:f>
              <xm:sqref>Q5985</xm:sqref>
            </x14:sparkline>
            <x14:sparkline>
              <xm:f>'Outlier Trend'!L5986:P5986</xm:f>
              <xm:sqref>Q5986</xm:sqref>
            </x14:sparkline>
            <x14:sparkline>
              <xm:f>'Outlier Trend'!L5987:P5987</xm:f>
              <xm:sqref>Q5987</xm:sqref>
            </x14:sparkline>
            <x14:sparkline>
              <xm:f>'Outlier Trend'!L5988:P5988</xm:f>
              <xm:sqref>Q5988</xm:sqref>
            </x14:sparkline>
            <x14:sparkline>
              <xm:f>'Outlier Trend'!L5989:P5989</xm:f>
              <xm:sqref>Q5989</xm:sqref>
            </x14:sparkline>
            <x14:sparkline>
              <xm:f>'Outlier Trend'!L5990:P5990</xm:f>
              <xm:sqref>Q5990</xm:sqref>
            </x14:sparkline>
            <x14:sparkline>
              <xm:f>'Outlier Trend'!L5991:P5991</xm:f>
              <xm:sqref>Q5991</xm:sqref>
            </x14:sparkline>
            <x14:sparkline>
              <xm:f>'Outlier Trend'!L5992:P5992</xm:f>
              <xm:sqref>Q5992</xm:sqref>
            </x14:sparkline>
            <x14:sparkline>
              <xm:f>'Outlier Trend'!L5993:P5993</xm:f>
              <xm:sqref>Q5993</xm:sqref>
            </x14:sparkline>
            <x14:sparkline>
              <xm:f>'Outlier Trend'!L5994:P5994</xm:f>
              <xm:sqref>Q5994</xm:sqref>
            </x14:sparkline>
            <x14:sparkline>
              <xm:f>'Outlier Trend'!L5995:P5995</xm:f>
              <xm:sqref>Q5995</xm:sqref>
            </x14:sparkline>
            <x14:sparkline>
              <xm:f>'Outlier Trend'!L5996:P5996</xm:f>
              <xm:sqref>Q5996</xm:sqref>
            </x14:sparkline>
            <x14:sparkline>
              <xm:f>'Outlier Trend'!L5997:P5997</xm:f>
              <xm:sqref>Q5997</xm:sqref>
            </x14:sparkline>
            <x14:sparkline>
              <xm:f>'Outlier Trend'!L5998:P5998</xm:f>
              <xm:sqref>Q5998</xm:sqref>
            </x14:sparkline>
            <x14:sparkline>
              <xm:f>'Outlier Trend'!L5999:P5999</xm:f>
              <xm:sqref>Q5999</xm:sqref>
            </x14:sparkline>
            <x14:sparkline>
              <xm:f>'Outlier Trend'!L6000:P6000</xm:f>
              <xm:sqref>Q6000</xm:sqref>
            </x14:sparkline>
            <x14:sparkline>
              <xm:f>'Outlier Trend'!L6001:P6001</xm:f>
              <xm:sqref>Q6001</xm:sqref>
            </x14:sparkline>
            <x14:sparkline>
              <xm:f>'Outlier Trend'!L6002:P6002</xm:f>
              <xm:sqref>Q6002</xm:sqref>
            </x14:sparkline>
            <x14:sparkline>
              <xm:f>'Outlier Trend'!L6003:P6003</xm:f>
              <xm:sqref>Q6003</xm:sqref>
            </x14:sparkline>
            <x14:sparkline>
              <xm:f>'Outlier Trend'!L6004:P6004</xm:f>
              <xm:sqref>Q6004</xm:sqref>
            </x14:sparkline>
            <x14:sparkline>
              <xm:f>'Outlier Trend'!L6005:P6005</xm:f>
              <xm:sqref>Q6005</xm:sqref>
            </x14:sparkline>
            <x14:sparkline>
              <xm:f>'Outlier Trend'!L6006:P6006</xm:f>
              <xm:sqref>Q6006</xm:sqref>
            </x14:sparkline>
            <x14:sparkline>
              <xm:f>'Outlier Trend'!L6007:P6007</xm:f>
              <xm:sqref>Q6007</xm:sqref>
            </x14:sparkline>
            <x14:sparkline>
              <xm:f>'Outlier Trend'!L6008:P6008</xm:f>
              <xm:sqref>Q6008</xm:sqref>
            </x14:sparkline>
            <x14:sparkline>
              <xm:f>'Outlier Trend'!L6009:P6009</xm:f>
              <xm:sqref>Q6009</xm:sqref>
            </x14:sparkline>
            <x14:sparkline>
              <xm:f>'Outlier Trend'!L6010:P6010</xm:f>
              <xm:sqref>Q6010</xm:sqref>
            </x14:sparkline>
            <x14:sparkline>
              <xm:f>'Outlier Trend'!L6011:P6011</xm:f>
              <xm:sqref>Q6011</xm:sqref>
            </x14:sparkline>
            <x14:sparkline>
              <xm:f>'Outlier Trend'!L6012:P6012</xm:f>
              <xm:sqref>Q6012</xm:sqref>
            </x14:sparkline>
            <x14:sparkline>
              <xm:f>'Outlier Trend'!L6013:P6013</xm:f>
              <xm:sqref>Q6013</xm:sqref>
            </x14:sparkline>
            <x14:sparkline>
              <xm:f>'Outlier Trend'!L6014:P6014</xm:f>
              <xm:sqref>Q6014</xm:sqref>
            </x14:sparkline>
            <x14:sparkline>
              <xm:f>'Outlier Trend'!L6015:P6015</xm:f>
              <xm:sqref>Q6015</xm:sqref>
            </x14:sparkline>
            <x14:sparkline>
              <xm:f>'Outlier Trend'!L6016:P6016</xm:f>
              <xm:sqref>Q6016</xm:sqref>
            </x14:sparkline>
            <x14:sparkline>
              <xm:f>'Outlier Trend'!L6017:P6017</xm:f>
              <xm:sqref>Q6017</xm:sqref>
            </x14:sparkline>
            <x14:sparkline>
              <xm:f>'Outlier Trend'!L6018:P6018</xm:f>
              <xm:sqref>Q6018</xm:sqref>
            </x14:sparkline>
            <x14:sparkline>
              <xm:f>'Outlier Trend'!L6019:P6019</xm:f>
              <xm:sqref>Q6019</xm:sqref>
            </x14:sparkline>
            <x14:sparkline>
              <xm:f>'Outlier Trend'!L6020:P6020</xm:f>
              <xm:sqref>Q6020</xm:sqref>
            </x14:sparkline>
            <x14:sparkline>
              <xm:f>'Outlier Trend'!L6021:P6021</xm:f>
              <xm:sqref>Q6021</xm:sqref>
            </x14:sparkline>
            <x14:sparkline>
              <xm:f>'Outlier Trend'!L6022:P6022</xm:f>
              <xm:sqref>Q6022</xm:sqref>
            </x14:sparkline>
            <x14:sparkline>
              <xm:f>'Outlier Trend'!L6023:P6023</xm:f>
              <xm:sqref>Q6023</xm:sqref>
            </x14:sparkline>
            <x14:sparkline>
              <xm:f>'Outlier Trend'!L6024:P6024</xm:f>
              <xm:sqref>Q6024</xm:sqref>
            </x14:sparkline>
            <x14:sparkline>
              <xm:f>'Outlier Trend'!L6025:P6025</xm:f>
              <xm:sqref>Q6025</xm:sqref>
            </x14:sparkline>
            <x14:sparkline>
              <xm:f>'Outlier Trend'!L6026:P6026</xm:f>
              <xm:sqref>Q6026</xm:sqref>
            </x14:sparkline>
            <x14:sparkline>
              <xm:f>'Outlier Trend'!L6027:P6027</xm:f>
              <xm:sqref>Q6027</xm:sqref>
            </x14:sparkline>
            <x14:sparkline>
              <xm:f>'Outlier Trend'!L6028:P6028</xm:f>
              <xm:sqref>Q6028</xm:sqref>
            </x14:sparkline>
            <x14:sparkline>
              <xm:f>'Outlier Trend'!L6029:P6029</xm:f>
              <xm:sqref>Q6029</xm:sqref>
            </x14:sparkline>
            <x14:sparkline>
              <xm:f>'Outlier Trend'!L6030:P6030</xm:f>
              <xm:sqref>Q6030</xm:sqref>
            </x14:sparkline>
            <x14:sparkline>
              <xm:f>'Outlier Trend'!L6031:P6031</xm:f>
              <xm:sqref>Q6031</xm:sqref>
            </x14:sparkline>
            <x14:sparkline>
              <xm:f>'Outlier Trend'!L6032:P6032</xm:f>
              <xm:sqref>Q6032</xm:sqref>
            </x14:sparkline>
            <x14:sparkline>
              <xm:f>'Outlier Trend'!L6033:P6033</xm:f>
              <xm:sqref>Q6033</xm:sqref>
            </x14:sparkline>
            <x14:sparkline>
              <xm:f>'Outlier Trend'!L6034:P6034</xm:f>
              <xm:sqref>Q6034</xm:sqref>
            </x14:sparkline>
            <x14:sparkline>
              <xm:f>'Outlier Trend'!L6035:P6035</xm:f>
              <xm:sqref>Q6035</xm:sqref>
            </x14:sparkline>
            <x14:sparkline>
              <xm:f>'Outlier Trend'!L6036:P6036</xm:f>
              <xm:sqref>Q6036</xm:sqref>
            </x14:sparkline>
            <x14:sparkline>
              <xm:f>'Outlier Trend'!L6037:P6037</xm:f>
              <xm:sqref>Q6037</xm:sqref>
            </x14:sparkline>
            <x14:sparkline>
              <xm:f>'Outlier Trend'!L6038:P6038</xm:f>
              <xm:sqref>Q6038</xm:sqref>
            </x14:sparkline>
            <x14:sparkline>
              <xm:f>'Outlier Trend'!L6039:P6039</xm:f>
              <xm:sqref>Q6039</xm:sqref>
            </x14:sparkline>
            <x14:sparkline>
              <xm:f>'Outlier Trend'!L6040:P6040</xm:f>
              <xm:sqref>Q6040</xm:sqref>
            </x14:sparkline>
            <x14:sparkline>
              <xm:f>'Outlier Trend'!L6041:P6041</xm:f>
              <xm:sqref>Q6041</xm:sqref>
            </x14:sparkline>
            <x14:sparkline>
              <xm:f>'Outlier Trend'!L6042:P6042</xm:f>
              <xm:sqref>Q6042</xm:sqref>
            </x14:sparkline>
            <x14:sparkline>
              <xm:f>'Outlier Trend'!L6043:P6043</xm:f>
              <xm:sqref>Q6043</xm:sqref>
            </x14:sparkline>
            <x14:sparkline>
              <xm:f>'Outlier Trend'!L6044:P6044</xm:f>
              <xm:sqref>Q6044</xm:sqref>
            </x14:sparkline>
            <x14:sparkline>
              <xm:f>'Outlier Trend'!L6045:P6045</xm:f>
              <xm:sqref>Q6045</xm:sqref>
            </x14:sparkline>
            <x14:sparkline>
              <xm:f>'Outlier Trend'!L6046:P6046</xm:f>
              <xm:sqref>Q6046</xm:sqref>
            </x14:sparkline>
            <x14:sparkline>
              <xm:f>'Outlier Trend'!L6047:P6047</xm:f>
              <xm:sqref>Q6047</xm:sqref>
            </x14:sparkline>
            <x14:sparkline>
              <xm:f>'Outlier Trend'!L6048:P6048</xm:f>
              <xm:sqref>Q6048</xm:sqref>
            </x14:sparkline>
            <x14:sparkline>
              <xm:f>'Outlier Trend'!L6049:P6049</xm:f>
              <xm:sqref>Q6049</xm:sqref>
            </x14:sparkline>
            <x14:sparkline>
              <xm:f>'Outlier Trend'!L6050:P6050</xm:f>
              <xm:sqref>Q6050</xm:sqref>
            </x14:sparkline>
            <x14:sparkline>
              <xm:f>'Outlier Trend'!L6051:P6051</xm:f>
              <xm:sqref>Q6051</xm:sqref>
            </x14:sparkline>
            <x14:sparkline>
              <xm:f>'Outlier Trend'!L6052:P6052</xm:f>
              <xm:sqref>Q6052</xm:sqref>
            </x14:sparkline>
            <x14:sparkline>
              <xm:f>'Outlier Trend'!L6053:P6053</xm:f>
              <xm:sqref>Q6053</xm:sqref>
            </x14:sparkline>
            <x14:sparkline>
              <xm:f>'Outlier Trend'!L6054:P6054</xm:f>
              <xm:sqref>Q6054</xm:sqref>
            </x14:sparkline>
            <x14:sparkline>
              <xm:f>'Outlier Trend'!L6055:P6055</xm:f>
              <xm:sqref>Q6055</xm:sqref>
            </x14:sparkline>
            <x14:sparkline>
              <xm:f>'Outlier Trend'!L6056:P6056</xm:f>
              <xm:sqref>Q6056</xm:sqref>
            </x14:sparkline>
            <x14:sparkline>
              <xm:f>'Outlier Trend'!L6057:P6057</xm:f>
              <xm:sqref>Q6057</xm:sqref>
            </x14:sparkline>
            <x14:sparkline>
              <xm:f>'Outlier Trend'!L6058:P6058</xm:f>
              <xm:sqref>Q6058</xm:sqref>
            </x14:sparkline>
            <x14:sparkline>
              <xm:f>'Outlier Trend'!L6059:P6059</xm:f>
              <xm:sqref>Q6059</xm:sqref>
            </x14:sparkline>
            <x14:sparkline>
              <xm:f>'Outlier Trend'!L6060:P6060</xm:f>
              <xm:sqref>Q6060</xm:sqref>
            </x14:sparkline>
            <x14:sparkline>
              <xm:f>'Outlier Trend'!L6061:P6061</xm:f>
              <xm:sqref>Q6061</xm:sqref>
            </x14:sparkline>
            <x14:sparkline>
              <xm:f>'Outlier Trend'!L6062:P6062</xm:f>
              <xm:sqref>Q6062</xm:sqref>
            </x14:sparkline>
            <x14:sparkline>
              <xm:f>'Outlier Trend'!L6063:P6063</xm:f>
              <xm:sqref>Q6063</xm:sqref>
            </x14:sparkline>
            <x14:sparkline>
              <xm:f>'Outlier Trend'!L6064:P6064</xm:f>
              <xm:sqref>Q6064</xm:sqref>
            </x14:sparkline>
            <x14:sparkline>
              <xm:f>'Outlier Trend'!L6065:P6065</xm:f>
              <xm:sqref>Q6065</xm:sqref>
            </x14:sparkline>
            <x14:sparkline>
              <xm:f>'Outlier Trend'!L6066:P6066</xm:f>
              <xm:sqref>Q6066</xm:sqref>
            </x14:sparkline>
            <x14:sparkline>
              <xm:f>'Outlier Trend'!L6067:P6067</xm:f>
              <xm:sqref>Q6067</xm:sqref>
            </x14:sparkline>
            <x14:sparkline>
              <xm:f>'Outlier Trend'!L6068:P6068</xm:f>
              <xm:sqref>Q6068</xm:sqref>
            </x14:sparkline>
            <x14:sparkline>
              <xm:f>'Outlier Trend'!L6069:P6069</xm:f>
              <xm:sqref>Q6069</xm:sqref>
            </x14:sparkline>
            <x14:sparkline>
              <xm:f>'Outlier Trend'!L6070:P6070</xm:f>
              <xm:sqref>Q6070</xm:sqref>
            </x14:sparkline>
            <x14:sparkline>
              <xm:f>'Outlier Trend'!L6071:P6071</xm:f>
              <xm:sqref>Q6071</xm:sqref>
            </x14:sparkline>
            <x14:sparkline>
              <xm:f>'Outlier Trend'!L6072:P6072</xm:f>
              <xm:sqref>Q6072</xm:sqref>
            </x14:sparkline>
            <x14:sparkline>
              <xm:f>'Outlier Trend'!L6073:P6073</xm:f>
              <xm:sqref>Q6073</xm:sqref>
            </x14:sparkline>
            <x14:sparkline>
              <xm:f>'Outlier Trend'!L6074:P6074</xm:f>
              <xm:sqref>Q6074</xm:sqref>
            </x14:sparkline>
            <x14:sparkline>
              <xm:f>'Outlier Trend'!L6075:P6075</xm:f>
              <xm:sqref>Q6075</xm:sqref>
            </x14:sparkline>
            <x14:sparkline>
              <xm:f>'Outlier Trend'!L6076:P6076</xm:f>
              <xm:sqref>Q6076</xm:sqref>
            </x14:sparkline>
            <x14:sparkline>
              <xm:f>'Outlier Trend'!L6077:P6077</xm:f>
              <xm:sqref>Q6077</xm:sqref>
            </x14:sparkline>
            <x14:sparkline>
              <xm:f>'Outlier Trend'!L6078:P6078</xm:f>
              <xm:sqref>Q6078</xm:sqref>
            </x14:sparkline>
            <x14:sparkline>
              <xm:f>'Outlier Trend'!L6079:P6079</xm:f>
              <xm:sqref>Q6079</xm:sqref>
            </x14:sparkline>
            <x14:sparkline>
              <xm:f>'Outlier Trend'!L6080:P6080</xm:f>
              <xm:sqref>Q6080</xm:sqref>
            </x14:sparkline>
            <x14:sparkline>
              <xm:f>'Outlier Trend'!L6081:P6081</xm:f>
              <xm:sqref>Q6081</xm:sqref>
            </x14:sparkline>
            <x14:sparkline>
              <xm:f>'Outlier Trend'!L6082:P6082</xm:f>
              <xm:sqref>Q6082</xm:sqref>
            </x14:sparkline>
            <x14:sparkline>
              <xm:f>'Outlier Trend'!L6083:P6083</xm:f>
              <xm:sqref>Q6083</xm:sqref>
            </x14:sparkline>
            <x14:sparkline>
              <xm:f>'Outlier Trend'!L6084:P6084</xm:f>
              <xm:sqref>Q6084</xm:sqref>
            </x14:sparkline>
            <x14:sparkline>
              <xm:f>'Outlier Trend'!L6085:P6085</xm:f>
              <xm:sqref>Q6085</xm:sqref>
            </x14:sparkline>
            <x14:sparkline>
              <xm:f>'Outlier Trend'!L6086:P6086</xm:f>
              <xm:sqref>Q6086</xm:sqref>
            </x14:sparkline>
            <x14:sparkline>
              <xm:f>'Outlier Trend'!L6087:P6087</xm:f>
              <xm:sqref>Q6087</xm:sqref>
            </x14:sparkline>
            <x14:sparkline>
              <xm:f>'Outlier Trend'!L6088:P6088</xm:f>
              <xm:sqref>Q6088</xm:sqref>
            </x14:sparkline>
            <x14:sparkline>
              <xm:f>'Outlier Trend'!L6089:P6089</xm:f>
              <xm:sqref>Q6089</xm:sqref>
            </x14:sparkline>
            <x14:sparkline>
              <xm:f>'Outlier Trend'!L6090:P6090</xm:f>
              <xm:sqref>Q6090</xm:sqref>
            </x14:sparkline>
            <x14:sparkline>
              <xm:f>'Outlier Trend'!L6091:P6091</xm:f>
              <xm:sqref>Q6091</xm:sqref>
            </x14:sparkline>
            <x14:sparkline>
              <xm:f>'Outlier Trend'!L6092:P6092</xm:f>
              <xm:sqref>Q6092</xm:sqref>
            </x14:sparkline>
            <x14:sparkline>
              <xm:f>'Outlier Trend'!L6093:P6093</xm:f>
              <xm:sqref>Q6093</xm:sqref>
            </x14:sparkline>
            <x14:sparkline>
              <xm:f>'Outlier Trend'!L6094:P6094</xm:f>
              <xm:sqref>Q6094</xm:sqref>
            </x14:sparkline>
            <x14:sparkline>
              <xm:f>'Outlier Trend'!L6095:P6095</xm:f>
              <xm:sqref>Q6095</xm:sqref>
            </x14:sparkline>
            <x14:sparkline>
              <xm:f>'Outlier Trend'!L6096:P6096</xm:f>
              <xm:sqref>Q6096</xm:sqref>
            </x14:sparkline>
            <x14:sparkline>
              <xm:f>'Outlier Trend'!L6097:P6097</xm:f>
              <xm:sqref>Q6097</xm:sqref>
            </x14:sparkline>
            <x14:sparkline>
              <xm:f>'Outlier Trend'!L6098:P6098</xm:f>
              <xm:sqref>Q6098</xm:sqref>
            </x14:sparkline>
            <x14:sparkline>
              <xm:f>'Outlier Trend'!L6099:P6099</xm:f>
              <xm:sqref>Q6099</xm:sqref>
            </x14:sparkline>
            <x14:sparkline>
              <xm:f>'Outlier Trend'!L6100:P6100</xm:f>
              <xm:sqref>Q6100</xm:sqref>
            </x14:sparkline>
            <x14:sparkline>
              <xm:f>'Outlier Trend'!L6101:P6101</xm:f>
              <xm:sqref>Q6101</xm:sqref>
            </x14:sparkline>
            <x14:sparkline>
              <xm:f>'Outlier Trend'!L6102:P6102</xm:f>
              <xm:sqref>Q6102</xm:sqref>
            </x14:sparkline>
            <x14:sparkline>
              <xm:f>'Outlier Trend'!L6103:P6103</xm:f>
              <xm:sqref>Q6103</xm:sqref>
            </x14:sparkline>
            <x14:sparkline>
              <xm:f>'Outlier Trend'!L6104:P6104</xm:f>
              <xm:sqref>Q6104</xm:sqref>
            </x14:sparkline>
            <x14:sparkline>
              <xm:f>'Outlier Trend'!L6105:P6105</xm:f>
              <xm:sqref>Q6105</xm:sqref>
            </x14:sparkline>
            <x14:sparkline>
              <xm:f>'Outlier Trend'!L6106:P6106</xm:f>
              <xm:sqref>Q6106</xm:sqref>
            </x14:sparkline>
            <x14:sparkline>
              <xm:f>'Outlier Trend'!L6107:P6107</xm:f>
              <xm:sqref>Q6107</xm:sqref>
            </x14:sparkline>
            <x14:sparkline>
              <xm:f>'Outlier Trend'!L6108:P6108</xm:f>
              <xm:sqref>Q6108</xm:sqref>
            </x14:sparkline>
            <x14:sparkline>
              <xm:f>'Outlier Trend'!L6109:P6109</xm:f>
              <xm:sqref>Q6109</xm:sqref>
            </x14:sparkline>
            <x14:sparkline>
              <xm:f>'Outlier Trend'!L6110:P6110</xm:f>
              <xm:sqref>Q6110</xm:sqref>
            </x14:sparkline>
            <x14:sparkline>
              <xm:f>'Outlier Trend'!L6111:P6111</xm:f>
              <xm:sqref>Q6111</xm:sqref>
            </x14:sparkline>
            <x14:sparkline>
              <xm:f>'Outlier Trend'!L6112:P6112</xm:f>
              <xm:sqref>Q6112</xm:sqref>
            </x14:sparkline>
            <x14:sparkline>
              <xm:f>'Outlier Trend'!L6113:P6113</xm:f>
              <xm:sqref>Q6113</xm:sqref>
            </x14:sparkline>
            <x14:sparkline>
              <xm:f>'Outlier Trend'!L6114:P6114</xm:f>
              <xm:sqref>Q6114</xm:sqref>
            </x14:sparkline>
            <x14:sparkline>
              <xm:f>'Outlier Trend'!L6115:P6115</xm:f>
              <xm:sqref>Q6115</xm:sqref>
            </x14:sparkline>
            <x14:sparkline>
              <xm:f>'Outlier Trend'!L6116:P6116</xm:f>
              <xm:sqref>Q6116</xm:sqref>
            </x14:sparkline>
            <x14:sparkline>
              <xm:f>'Outlier Trend'!L6117:P6117</xm:f>
              <xm:sqref>Q6117</xm:sqref>
            </x14:sparkline>
            <x14:sparkline>
              <xm:f>'Outlier Trend'!L6118:P6118</xm:f>
              <xm:sqref>Q6118</xm:sqref>
            </x14:sparkline>
            <x14:sparkline>
              <xm:f>'Outlier Trend'!L6119:P6119</xm:f>
              <xm:sqref>Q6119</xm:sqref>
            </x14:sparkline>
            <x14:sparkline>
              <xm:f>'Outlier Trend'!L6120:P6120</xm:f>
              <xm:sqref>Q6120</xm:sqref>
            </x14:sparkline>
            <x14:sparkline>
              <xm:f>'Outlier Trend'!L6121:P6121</xm:f>
              <xm:sqref>Q6121</xm:sqref>
            </x14:sparkline>
            <x14:sparkline>
              <xm:f>'Outlier Trend'!L6122:P6122</xm:f>
              <xm:sqref>Q6122</xm:sqref>
            </x14:sparkline>
            <x14:sparkline>
              <xm:f>'Outlier Trend'!L6123:P6123</xm:f>
              <xm:sqref>Q6123</xm:sqref>
            </x14:sparkline>
            <x14:sparkline>
              <xm:f>'Outlier Trend'!L6124:P6124</xm:f>
              <xm:sqref>Q6124</xm:sqref>
            </x14:sparkline>
            <x14:sparkline>
              <xm:f>'Outlier Trend'!L6125:P6125</xm:f>
              <xm:sqref>Q6125</xm:sqref>
            </x14:sparkline>
            <x14:sparkline>
              <xm:f>'Outlier Trend'!L6126:P6126</xm:f>
              <xm:sqref>Q6126</xm:sqref>
            </x14:sparkline>
            <x14:sparkline>
              <xm:f>'Outlier Trend'!L6127:P6127</xm:f>
              <xm:sqref>Q6127</xm:sqref>
            </x14:sparkline>
            <x14:sparkline>
              <xm:f>'Outlier Trend'!L6128:P6128</xm:f>
              <xm:sqref>Q6128</xm:sqref>
            </x14:sparkline>
            <x14:sparkline>
              <xm:f>'Outlier Trend'!L6129:P6129</xm:f>
              <xm:sqref>Q6129</xm:sqref>
            </x14:sparkline>
            <x14:sparkline>
              <xm:f>'Outlier Trend'!L6130:P6130</xm:f>
              <xm:sqref>Q6130</xm:sqref>
            </x14:sparkline>
            <x14:sparkline>
              <xm:f>'Outlier Trend'!L6131:P6131</xm:f>
              <xm:sqref>Q6131</xm:sqref>
            </x14:sparkline>
            <x14:sparkline>
              <xm:f>'Outlier Trend'!L6132:P6132</xm:f>
              <xm:sqref>Q6132</xm:sqref>
            </x14:sparkline>
            <x14:sparkline>
              <xm:f>'Outlier Trend'!L6133:P6133</xm:f>
              <xm:sqref>Q6133</xm:sqref>
            </x14:sparkline>
            <x14:sparkline>
              <xm:f>'Outlier Trend'!L6134:P6134</xm:f>
              <xm:sqref>Q6134</xm:sqref>
            </x14:sparkline>
            <x14:sparkline>
              <xm:f>'Outlier Trend'!L6135:P6135</xm:f>
              <xm:sqref>Q6135</xm:sqref>
            </x14:sparkline>
            <x14:sparkline>
              <xm:f>'Outlier Trend'!L6136:P6136</xm:f>
              <xm:sqref>Q6136</xm:sqref>
            </x14:sparkline>
            <x14:sparkline>
              <xm:f>'Outlier Trend'!L6137:P6137</xm:f>
              <xm:sqref>Q6137</xm:sqref>
            </x14:sparkline>
            <x14:sparkline>
              <xm:f>'Outlier Trend'!L6138:P6138</xm:f>
              <xm:sqref>Q6138</xm:sqref>
            </x14:sparkline>
            <x14:sparkline>
              <xm:f>'Outlier Trend'!L6139:P6139</xm:f>
              <xm:sqref>Q6139</xm:sqref>
            </x14:sparkline>
            <x14:sparkline>
              <xm:f>'Outlier Trend'!L6140:P6140</xm:f>
              <xm:sqref>Q6140</xm:sqref>
            </x14:sparkline>
            <x14:sparkline>
              <xm:f>'Outlier Trend'!L6141:P6141</xm:f>
              <xm:sqref>Q6141</xm:sqref>
            </x14:sparkline>
            <x14:sparkline>
              <xm:f>'Outlier Trend'!L6142:P6142</xm:f>
              <xm:sqref>Q6142</xm:sqref>
            </x14:sparkline>
            <x14:sparkline>
              <xm:f>'Outlier Trend'!L6143:P6143</xm:f>
              <xm:sqref>Q6143</xm:sqref>
            </x14:sparkline>
            <x14:sparkline>
              <xm:f>'Outlier Trend'!L6144:P6144</xm:f>
              <xm:sqref>Q6144</xm:sqref>
            </x14:sparkline>
            <x14:sparkline>
              <xm:f>'Outlier Trend'!L6145:P6145</xm:f>
              <xm:sqref>Q6145</xm:sqref>
            </x14:sparkline>
            <x14:sparkline>
              <xm:f>'Outlier Trend'!L6146:P6146</xm:f>
              <xm:sqref>Q6146</xm:sqref>
            </x14:sparkline>
            <x14:sparkline>
              <xm:f>'Outlier Trend'!L6147:P6147</xm:f>
              <xm:sqref>Q6147</xm:sqref>
            </x14:sparkline>
            <x14:sparkline>
              <xm:f>'Outlier Trend'!L6148:P6148</xm:f>
              <xm:sqref>Q6148</xm:sqref>
            </x14:sparkline>
            <x14:sparkline>
              <xm:f>'Outlier Trend'!L6149:P6149</xm:f>
              <xm:sqref>Q6149</xm:sqref>
            </x14:sparkline>
            <x14:sparkline>
              <xm:f>'Outlier Trend'!L6150:P6150</xm:f>
              <xm:sqref>Q6150</xm:sqref>
            </x14:sparkline>
            <x14:sparkline>
              <xm:f>'Outlier Trend'!L6151:P6151</xm:f>
              <xm:sqref>Q6151</xm:sqref>
            </x14:sparkline>
            <x14:sparkline>
              <xm:f>'Outlier Trend'!L6152:P6152</xm:f>
              <xm:sqref>Q6152</xm:sqref>
            </x14:sparkline>
            <x14:sparkline>
              <xm:f>'Outlier Trend'!L6153:P6153</xm:f>
              <xm:sqref>Q6153</xm:sqref>
            </x14:sparkline>
            <x14:sparkline>
              <xm:f>'Outlier Trend'!L6154:P6154</xm:f>
              <xm:sqref>Q6154</xm:sqref>
            </x14:sparkline>
            <x14:sparkline>
              <xm:f>'Outlier Trend'!L6155:P6155</xm:f>
              <xm:sqref>Q6155</xm:sqref>
            </x14:sparkline>
            <x14:sparkline>
              <xm:f>'Outlier Trend'!L6156:P6156</xm:f>
              <xm:sqref>Q6156</xm:sqref>
            </x14:sparkline>
            <x14:sparkline>
              <xm:f>'Outlier Trend'!L6157:P6157</xm:f>
              <xm:sqref>Q6157</xm:sqref>
            </x14:sparkline>
            <x14:sparkline>
              <xm:f>'Outlier Trend'!L6158:P6158</xm:f>
              <xm:sqref>Q6158</xm:sqref>
            </x14:sparkline>
            <x14:sparkline>
              <xm:f>'Outlier Trend'!L6159:P6159</xm:f>
              <xm:sqref>Q6159</xm:sqref>
            </x14:sparkline>
            <x14:sparkline>
              <xm:f>'Outlier Trend'!L6160:P6160</xm:f>
              <xm:sqref>Q6160</xm:sqref>
            </x14:sparkline>
            <x14:sparkline>
              <xm:f>'Outlier Trend'!L6161:P6161</xm:f>
              <xm:sqref>Q6161</xm:sqref>
            </x14:sparkline>
            <x14:sparkline>
              <xm:f>'Outlier Trend'!L6162:P6162</xm:f>
              <xm:sqref>Q6162</xm:sqref>
            </x14:sparkline>
            <x14:sparkline>
              <xm:f>'Outlier Trend'!L6163:P6163</xm:f>
              <xm:sqref>Q6163</xm:sqref>
            </x14:sparkline>
            <x14:sparkline>
              <xm:f>'Outlier Trend'!L6164:P6164</xm:f>
              <xm:sqref>Q6164</xm:sqref>
            </x14:sparkline>
            <x14:sparkline>
              <xm:f>'Outlier Trend'!L6165:P6165</xm:f>
              <xm:sqref>Q6165</xm:sqref>
            </x14:sparkline>
            <x14:sparkline>
              <xm:f>'Outlier Trend'!L6166:P6166</xm:f>
              <xm:sqref>Q6166</xm:sqref>
            </x14:sparkline>
            <x14:sparkline>
              <xm:f>'Outlier Trend'!L6167:P6167</xm:f>
              <xm:sqref>Q6167</xm:sqref>
            </x14:sparkline>
            <x14:sparkline>
              <xm:f>'Outlier Trend'!L6168:P6168</xm:f>
              <xm:sqref>Q6168</xm:sqref>
            </x14:sparkline>
            <x14:sparkline>
              <xm:f>'Outlier Trend'!L6169:P6169</xm:f>
              <xm:sqref>Q6169</xm:sqref>
            </x14:sparkline>
            <x14:sparkline>
              <xm:f>'Outlier Trend'!L6170:P6170</xm:f>
              <xm:sqref>Q6170</xm:sqref>
            </x14:sparkline>
            <x14:sparkline>
              <xm:f>'Outlier Trend'!L6171:P6171</xm:f>
              <xm:sqref>Q6171</xm:sqref>
            </x14:sparkline>
            <x14:sparkline>
              <xm:f>'Outlier Trend'!L6172:P6172</xm:f>
              <xm:sqref>Q6172</xm:sqref>
            </x14:sparkline>
            <x14:sparkline>
              <xm:f>'Outlier Trend'!L6173:P6173</xm:f>
              <xm:sqref>Q6173</xm:sqref>
            </x14:sparkline>
            <x14:sparkline>
              <xm:f>'Outlier Trend'!L6174:P6174</xm:f>
              <xm:sqref>Q6174</xm:sqref>
            </x14:sparkline>
            <x14:sparkline>
              <xm:f>'Outlier Trend'!L6175:P6175</xm:f>
              <xm:sqref>Q6175</xm:sqref>
            </x14:sparkline>
            <x14:sparkline>
              <xm:f>'Outlier Trend'!L6176:P6176</xm:f>
              <xm:sqref>Q6176</xm:sqref>
            </x14:sparkline>
            <x14:sparkline>
              <xm:f>'Outlier Trend'!L6177:P6177</xm:f>
              <xm:sqref>Q6177</xm:sqref>
            </x14:sparkline>
            <x14:sparkline>
              <xm:f>'Outlier Trend'!L6178:P6178</xm:f>
              <xm:sqref>Q6178</xm:sqref>
            </x14:sparkline>
            <x14:sparkline>
              <xm:f>'Outlier Trend'!L6179:P6179</xm:f>
              <xm:sqref>Q6179</xm:sqref>
            </x14:sparkline>
            <x14:sparkline>
              <xm:f>'Outlier Trend'!L6180:P6180</xm:f>
              <xm:sqref>Q6180</xm:sqref>
            </x14:sparkline>
            <x14:sparkline>
              <xm:f>'Outlier Trend'!L6181:P6181</xm:f>
              <xm:sqref>Q6181</xm:sqref>
            </x14:sparkline>
            <x14:sparkline>
              <xm:f>'Outlier Trend'!L6182:P6182</xm:f>
              <xm:sqref>Q6182</xm:sqref>
            </x14:sparkline>
            <x14:sparkline>
              <xm:f>'Outlier Trend'!L6183:P6183</xm:f>
              <xm:sqref>Q6183</xm:sqref>
            </x14:sparkline>
            <x14:sparkline>
              <xm:f>'Outlier Trend'!L6184:P6184</xm:f>
              <xm:sqref>Q6184</xm:sqref>
            </x14:sparkline>
            <x14:sparkline>
              <xm:f>'Outlier Trend'!L6185:P6185</xm:f>
              <xm:sqref>Q6185</xm:sqref>
            </x14:sparkline>
            <x14:sparkline>
              <xm:f>'Outlier Trend'!L6186:P6186</xm:f>
              <xm:sqref>Q6186</xm:sqref>
            </x14:sparkline>
            <x14:sparkline>
              <xm:f>'Outlier Trend'!L6187:P6187</xm:f>
              <xm:sqref>Q6187</xm:sqref>
            </x14:sparkline>
            <x14:sparkline>
              <xm:f>'Outlier Trend'!L6188:P6188</xm:f>
              <xm:sqref>Q6188</xm:sqref>
            </x14:sparkline>
            <x14:sparkline>
              <xm:f>'Outlier Trend'!L6189:P6189</xm:f>
              <xm:sqref>Q6189</xm:sqref>
            </x14:sparkline>
            <x14:sparkline>
              <xm:f>'Outlier Trend'!L6190:P6190</xm:f>
              <xm:sqref>Q6190</xm:sqref>
            </x14:sparkline>
            <x14:sparkline>
              <xm:f>'Outlier Trend'!L6191:P6191</xm:f>
              <xm:sqref>Q6191</xm:sqref>
            </x14:sparkline>
            <x14:sparkline>
              <xm:f>'Outlier Trend'!L6192:P6192</xm:f>
              <xm:sqref>Q6192</xm:sqref>
            </x14:sparkline>
            <x14:sparkline>
              <xm:f>'Outlier Trend'!L6193:P6193</xm:f>
              <xm:sqref>Q6193</xm:sqref>
            </x14:sparkline>
            <x14:sparkline>
              <xm:f>'Outlier Trend'!L6194:P6194</xm:f>
              <xm:sqref>Q6194</xm:sqref>
            </x14:sparkline>
            <x14:sparkline>
              <xm:f>'Outlier Trend'!L6195:P6195</xm:f>
              <xm:sqref>Q6195</xm:sqref>
            </x14:sparkline>
            <x14:sparkline>
              <xm:f>'Outlier Trend'!L6196:P6196</xm:f>
              <xm:sqref>Q6196</xm:sqref>
            </x14:sparkline>
            <x14:sparkline>
              <xm:f>'Outlier Trend'!L6197:P6197</xm:f>
              <xm:sqref>Q6197</xm:sqref>
            </x14:sparkline>
            <x14:sparkline>
              <xm:f>'Outlier Trend'!L6198:P6198</xm:f>
              <xm:sqref>Q6198</xm:sqref>
            </x14:sparkline>
            <x14:sparkline>
              <xm:f>'Outlier Trend'!L6199:P6199</xm:f>
              <xm:sqref>Q6199</xm:sqref>
            </x14:sparkline>
            <x14:sparkline>
              <xm:f>'Outlier Trend'!L6200:P6200</xm:f>
              <xm:sqref>Q6200</xm:sqref>
            </x14:sparkline>
            <x14:sparkline>
              <xm:f>'Outlier Trend'!L6201:P6201</xm:f>
              <xm:sqref>Q6201</xm:sqref>
            </x14:sparkline>
            <x14:sparkline>
              <xm:f>'Outlier Trend'!L6202:P6202</xm:f>
              <xm:sqref>Q6202</xm:sqref>
            </x14:sparkline>
            <x14:sparkline>
              <xm:f>'Outlier Trend'!L6203:P6203</xm:f>
              <xm:sqref>Q6203</xm:sqref>
            </x14:sparkline>
            <x14:sparkline>
              <xm:f>'Outlier Trend'!L6204:P6204</xm:f>
              <xm:sqref>Q6204</xm:sqref>
            </x14:sparkline>
            <x14:sparkline>
              <xm:f>'Outlier Trend'!L6205:P6205</xm:f>
              <xm:sqref>Q6205</xm:sqref>
            </x14:sparkline>
            <x14:sparkline>
              <xm:f>'Outlier Trend'!L6206:P6206</xm:f>
              <xm:sqref>Q6206</xm:sqref>
            </x14:sparkline>
            <x14:sparkline>
              <xm:f>'Outlier Trend'!L6207:P6207</xm:f>
              <xm:sqref>Q6207</xm:sqref>
            </x14:sparkline>
            <x14:sparkline>
              <xm:f>'Outlier Trend'!L6208:P6208</xm:f>
              <xm:sqref>Q6208</xm:sqref>
            </x14:sparkline>
            <x14:sparkline>
              <xm:f>'Outlier Trend'!L6209:P6209</xm:f>
              <xm:sqref>Q6209</xm:sqref>
            </x14:sparkline>
            <x14:sparkline>
              <xm:f>'Outlier Trend'!L6210:P6210</xm:f>
              <xm:sqref>Q6210</xm:sqref>
            </x14:sparkline>
            <x14:sparkline>
              <xm:f>'Outlier Trend'!L6211:P6211</xm:f>
              <xm:sqref>Q6211</xm:sqref>
            </x14:sparkline>
            <x14:sparkline>
              <xm:f>'Outlier Trend'!L6212:P6212</xm:f>
              <xm:sqref>Q6212</xm:sqref>
            </x14:sparkline>
            <x14:sparkline>
              <xm:f>'Outlier Trend'!L6213:P6213</xm:f>
              <xm:sqref>Q6213</xm:sqref>
            </x14:sparkline>
            <x14:sparkline>
              <xm:f>'Outlier Trend'!L6214:P6214</xm:f>
              <xm:sqref>Q6214</xm:sqref>
            </x14:sparkline>
            <x14:sparkline>
              <xm:f>'Outlier Trend'!L6215:P6215</xm:f>
              <xm:sqref>Q6215</xm:sqref>
            </x14:sparkline>
            <x14:sparkline>
              <xm:f>'Outlier Trend'!L6216:P6216</xm:f>
              <xm:sqref>Q6216</xm:sqref>
            </x14:sparkline>
            <x14:sparkline>
              <xm:f>'Outlier Trend'!L6217:P6217</xm:f>
              <xm:sqref>Q6217</xm:sqref>
            </x14:sparkline>
            <x14:sparkline>
              <xm:f>'Outlier Trend'!L6218:P6218</xm:f>
              <xm:sqref>Q6218</xm:sqref>
            </x14:sparkline>
            <x14:sparkline>
              <xm:f>'Outlier Trend'!L6219:P6219</xm:f>
              <xm:sqref>Q6219</xm:sqref>
            </x14:sparkline>
            <x14:sparkline>
              <xm:f>'Outlier Trend'!L6220:P6220</xm:f>
              <xm:sqref>Q6220</xm:sqref>
            </x14:sparkline>
            <x14:sparkline>
              <xm:f>'Outlier Trend'!L6221:P6221</xm:f>
              <xm:sqref>Q6221</xm:sqref>
            </x14:sparkline>
            <x14:sparkline>
              <xm:f>'Outlier Trend'!L6222:P6222</xm:f>
              <xm:sqref>Q6222</xm:sqref>
            </x14:sparkline>
            <x14:sparkline>
              <xm:f>'Outlier Trend'!L6223:P6223</xm:f>
              <xm:sqref>Q6223</xm:sqref>
            </x14:sparkline>
            <x14:sparkline>
              <xm:f>'Outlier Trend'!L6224:P6224</xm:f>
              <xm:sqref>Q6224</xm:sqref>
            </x14:sparkline>
            <x14:sparkline>
              <xm:f>'Outlier Trend'!L6225:P6225</xm:f>
              <xm:sqref>Q6225</xm:sqref>
            </x14:sparkline>
            <x14:sparkline>
              <xm:f>'Outlier Trend'!L6226:P6226</xm:f>
              <xm:sqref>Q6226</xm:sqref>
            </x14:sparkline>
            <x14:sparkline>
              <xm:f>'Outlier Trend'!L6227:P6227</xm:f>
              <xm:sqref>Q6227</xm:sqref>
            </x14:sparkline>
            <x14:sparkline>
              <xm:f>'Outlier Trend'!L6228:P6228</xm:f>
              <xm:sqref>Q6228</xm:sqref>
            </x14:sparkline>
            <x14:sparkline>
              <xm:f>'Outlier Trend'!L6229:P6229</xm:f>
              <xm:sqref>Q6229</xm:sqref>
            </x14:sparkline>
            <x14:sparkline>
              <xm:f>'Outlier Trend'!L6230:P6230</xm:f>
              <xm:sqref>Q6230</xm:sqref>
            </x14:sparkline>
            <x14:sparkline>
              <xm:f>'Outlier Trend'!L6231:P6231</xm:f>
              <xm:sqref>Q6231</xm:sqref>
            </x14:sparkline>
            <x14:sparkline>
              <xm:f>'Outlier Trend'!L6232:P6232</xm:f>
              <xm:sqref>Q6232</xm:sqref>
            </x14:sparkline>
            <x14:sparkline>
              <xm:f>'Outlier Trend'!L6233:P6233</xm:f>
              <xm:sqref>Q6233</xm:sqref>
            </x14:sparkline>
            <x14:sparkline>
              <xm:f>'Outlier Trend'!L6234:P6234</xm:f>
              <xm:sqref>Q6234</xm:sqref>
            </x14:sparkline>
            <x14:sparkline>
              <xm:f>'Outlier Trend'!L6235:P6235</xm:f>
              <xm:sqref>Q6235</xm:sqref>
            </x14:sparkline>
            <x14:sparkline>
              <xm:f>'Outlier Trend'!L6236:P6236</xm:f>
              <xm:sqref>Q6236</xm:sqref>
            </x14:sparkline>
            <x14:sparkline>
              <xm:f>'Outlier Trend'!L6237:P6237</xm:f>
              <xm:sqref>Q6237</xm:sqref>
            </x14:sparkline>
            <x14:sparkline>
              <xm:f>'Outlier Trend'!L6238:P6238</xm:f>
              <xm:sqref>Q6238</xm:sqref>
            </x14:sparkline>
            <x14:sparkline>
              <xm:f>'Outlier Trend'!L6239:P6239</xm:f>
              <xm:sqref>Q6239</xm:sqref>
            </x14:sparkline>
            <x14:sparkline>
              <xm:f>'Outlier Trend'!L6240:P6240</xm:f>
              <xm:sqref>Q6240</xm:sqref>
            </x14:sparkline>
            <x14:sparkline>
              <xm:f>'Outlier Trend'!L6241:P6241</xm:f>
              <xm:sqref>Q6241</xm:sqref>
            </x14:sparkline>
            <x14:sparkline>
              <xm:f>'Outlier Trend'!L6242:P6242</xm:f>
              <xm:sqref>Q6242</xm:sqref>
            </x14:sparkline>
            <x14:sparkline>
              <xm:f>'Outlier Trend'!L6243:P6243</xm:f>
              <xm:sqref>Q6243</xm:sqref>
            </x14:sparkline>
            <x14:sparkline>
              <xm:f>'Outlier Trend'!L6244:P6244</xm:f>
              <xm:sqref>Q6244</xm:sqref>
            </x14:sparkline>
            <x14:sparkline>
              <xm:f>'Outlier Trend'!L6245:P6245</xm:f>
              <xm:sqref>Q6245</xm:sqref>
            </x14:sparkline>
            <x14:sparkline>
              <xm:f>'Outlier Trend'!L6246:P6246</xm:f>
              <xm:sqref>Q6246</xm:sqref>
            </x14:sparkline>
            <x14:sparkline>
              <xm:f>'Outlier Trend'!L6247:P6247</xm:f>
              <xm:sqref>Q6247</xm:sqref>
            </x14:sparkline>
            <x14:sparkline>
              <xm:f>'Outlier Trend'!L6248:P6248</xm:f>
              <xm:sqref>Q6248</xm:sqref>
            </x14:sparkline>
            <x14:sparkline>
              <xm:f>'Outlier Trend'!L6249:P6249</xm:f>
              <xm:sqref>Q6249</xm:sqref>
            </x14:sparkline>
            <x14:sparkline>
              <xm:f>'Outlier Trend'!L6250:P6250</xm:f>
              <xm:sqref>Q6250</xm:sqref>
            </x14:sparkline>
            <x14:sparkline>
              <xm:f>'Outlier Trend'!L6251:P6251</xm:f>
              <xm:sqref>Q6251</xm:sqref>
            </x14:sparkline>
            <x14:sparkline>
              <xm:f>'Outlier Trend'!L6252:P6252</xm:f>
              <xm:sqref>Q6252</xm:sqref>
            </x14:sparkline>
            <x14:sparkline>
              <xm:f>'Outlier Trend'!L6253:P6253</xm:f>
              <xm:sqref>Q6253</xm:sqref>
            </x14:sparkline>
            <x14:sparkline>
              <xm:f>'Outlier Trend'!L6254:P6254</xm:f>
              <xm:sqref>Q6254</xm:sqref>
            </x14:sparkline>
            <x14:sparkline>
              <xm:f>'Outlier Trend'!L6255:P6255</xm:f>
              <xm:sqref>Q6255</xm:sqref>
            </x14:sparkline>
            <x14:sparkline>
              <xm:f>'Outlier Trend'!L6256:P6256</xm:f>
              <xm:sqref>Q6256</xm:sqref>
            </x14:sparkline>
            <x14:sparkline>
              <xm:f>'Outlier Trend'!L6257:P6257</xm:f>
              <xm:sqref>Q6257</xm:sqref>
            </x14:sparkline>
            <x14:sparkline>
              <xm:f>'Outlier Trend'!L6258:P6258</xm:f>
              <xm:sqref>Q6258</xm:sqref>
            </x14:sparkline>
            <x14:sparkline>
              <xm:f>'Outlier Trend'!L6259:P6259</xm:f>
              <xm:sqref>Q6259</xm:sqref>
            </x14:sparkline>
            <x14:sparkline>
              <xm:f>'Outlier Trend'!L6260:P6260</xm:f>
              <xm:sqref>Q6260</xm:sqref>
            </x14:sparkline>
            <x14:sparkline>
              <xm:f>'Outlier Trend'!L6261:P6261</xm:f>
              <xm:sqref>Q6261</xm:sqref>
            </x14:sparkline>
            <x14:sparkline>
              <xm:f>'Outlier Trend'!L6262:P6262</xm:f>
              <xm:sqref>Q6262</xm:sqref>
            </x14:sparkline>
            <x14:sparkline>
              <xm:f>'Outlier Trend'!L6263:P6263</xm:f>
              <xm:sqref>Q6263</xm:sqref>
            </x14:sparkline>
            <x14:sparkline>
              <xm:f>'Outlier Trend'!L6264:P6264</xm:f>
              <xm:sqref>Q6264</xm:sqref>
            </x14:sparkline>
            <x14:sparkline>
              <xm:f>'Outlier Trend'!L6265:P6265</xm:f>
              <xm:sqref>Q6265</xm:sqref>
            </x14:sparkline>
            <x14:sparkline>
              <xm:f>'Outlier Trend'!L6266:P6266</xm:f>
              <xm:sqref>Q6266</xm:sqref>
            </x14:sparkline>
            <x14:sparkline>
              <xm:f>'Outlier Trend'!L6267:P6267</xm:f>
              <xm:sqref>Q6267</xm:sqref>
            </x14:sparkline>
            <x14:sparkline>
              <xm:f>'Outlier Trend'!L6268:P6268</xm:f>
              <xm:sqref>Q6268</xm:sqref>
            </x14:sparkline>
            <x14:sparkline>
              <xm:f>'Outlier Trend'!L6269:P6269</xm:f>
              <xm:sqref>Q6269</xm:sqref>
            </x14:sparkline>
            <x14:sparkline>
              <xm:f>'Outlier Trend'!L6270:P6270</xm:f>
              <xm:sqref>Q6270</xm:sqref>
            </x14:sparkline>
            <x14:sparkline>
              <xm:f>'Outlier Trend'!L6271:P6271</xm:f>
              <xm:sqref>Q6271</xm:sqref>
            </x14:sparkline>
            <x14:sparkline>
              <xm:f>'Outlier Trend'!L6272:P6272</xm:f>
              <xm:sqref>Q6272</xm:sqref>
            </x14:sparkline>
            <x14:sparkline>
              <xm:f>'Outlier Trend'!L6273:P6273</xm:f>
              <xm:sqref>Q6273</xm:sqref>
            </x14:sparkline>
            <x14:sparkline>
              <xm:f>'Outlier Trend'!L6274:P6274</xm:f>
              <xm:sqref>Q6274</xm:sqref>
            </x14:sparkline>
            <x14:sparkline>
              <xm:f>'Outlier Trend'!L6275:P6275</xm:f>
              <xm:sqref>Q6275</xm:sqref>
            </x14:sparkline>
            <x14:sparkline>
              <xm:f>'Outlier Trend'!L6276:P6276</xm:f>
              <xm:sqref>Q6276</xm:sqref>
            </x14:sparkline>
            <x14:sparkline>
              <xm:f>'Outlier Trend'!L6277:P6277</xm:f>
              <xm:sqref>Q6277</xm:sqref>
            </x14:sparkline>
            <x14:sparkline>
              <xm:f>'Outlier Trend'!L6278:P6278</xm:f>
              <xm:sqref>Q6278</xm:sqref>
            </x14:sparkline>
            <x14:sparkline>
              <xm:f>'Outlier Trend'!L6279:P6279</xm:f>
              <xm:sqref>Q6279</xm:sqref>
            </x14:sparkline>
            <x14:sparkline>
              <xm:f>'Outlier Trend'!L6280:P6280</xm:f>
              <xm:sqref>Q6280</xm:sqref>
            </x14:sparkline>
            <x14:sparkline>
              <xm:f>'Outlier Trend'!L6281:P6281</xm:f>
              <xm:sqref>Q6281</xm:sqref>
            </x14:sparkline>
            <x14:sparkline>
              <xm:f>'Outlier Trend'!L6282:P6282</xm:f>
              <xm:sqref>Q6282</xm:sqref>
            </x14:sparkline>
            <x14:sparkline>
              <xm:f>'Outlier Trend'!L6283:P6283</xm:f>
              <xm:sqref>Q6283</xm:sqref>
            </x14:sparkline>
            <x14:sparkline>
              <xm:f>'Outlier Trend'!L6284:P6284</xm:f>
              <xm:sqref>Q6284</xm:sqref>
            </x14:sparkline>
            <x14:sparkline>
              <xm:f>'Outlier Trend'!L6285:P6285</xm:f>
              <xm:sqref>Q6285</xm:sqref>
            </x14:sparkline>
            <x14:sparkline>
              <xm:f>'Outlier Trend'!L6286:P6286</xm:f>
              <xm:sqref>Q6286</xm:sqref>
            </x14:sparkline>
            <x14:sparkline>
              <xm:f>'Outlier Trend'!L6287:P6287</xm:f>
              <xm:sqref>Q6287</xm:sqref>
            </x14:sparkline>
            <x14:sparkline>
              <xm:f>'Outlier Trend'!L6288:P6288</xm:f>
              <xm:sqref>Q6288</xm:sqref>
            </x14:sparkline>
            <x14:sparkline>
              <xm:f>'Outlier Trend'!L6289:P6289</xm:f>
              <xm:sqref>Q6289</xm:sqref>
            </x14:sparkline>
            <x14:sparkline>
              <xm:f>'Outlier Trend'!L6290:P6290</xm:f>
              <xm:sqref>Q6290</xm:sqref>
            </x14:sparkline>
            <x14:sparkline>
              <xm:f>'Outlier Trend'!L6291:P6291</xm:f>
              <xm:sqref>Q6291</xm:sqref>
            </x14:sparkline>
            <x14:sparkline>
              <xm:f>'Outlier Trend'!L6292:P6292</xm:f>
              <xm:sqref>Q6292</xm:sqref>
            </x14:sparkline>
            <x14:sparkline>
              <xm:f>'Outlier Trend'!L6293:P6293</xm:f>
              <xm:sqref>Q6293</xm:sqref>
            </x14:sparkline>
            <x14:sparkline>
              <xm:f>'Outlier Trend'!L6294:P6294</xm:f>
              <xm:sqref>Q6294</xm:sqref>
            </x14:sparkline>
            <x14:sparkline>
              <xm:f>'Outlier Trend'!L6295:P6295</xm:f>
              <xm:sqref>Q6295</xm:sqref>
            </x14:sparkline>
            <x14:sparkline>
              <xm:f>'Outlier Trend'!L6296:P6296</xm:f>
              <xm:sqref>Q6296</xm:sqref>
            </x14:sparkline>
            <x14:sparkline>
              <xm:f>'Outlier Trend'!L6297:P6297</xm:f>
              <xm:sqref>Q6297</xm:sqref>
            </x14:sparkline>
            <x14:sparkline>
              <xm:f>'Outlier Trend'!L6298:P6298</xm:f>
              <xm:sqref>Q6298</xm:sqref>
            </x14:sparkline>
            <x14:sparkline>
              <xm:f>'Outlier Trend'!L6299:P6299</xm:f>
              <xm:sqref>Q6299</xm:sqref>
            </x14:sparkline>
            <x14:sparkline>
              <xm:f>'Outlier Trend'!L6300:P6300</xm:f>
              <xm:sqref>Q6300</xm:sqref>
            </x14:sparkline>
            <x14:sparkline>
              <xm:f>'Outlier Trend'!L6301:P6301</xm:f>
              <xm:sqref>Q6301</xm:sqref>
            </x14:sparkline>
            <x14:sparkline>
              <xm:f>'Outlier Trend'!L6302:P6302</xm:f>
              <xm:sqref>Q6302</xm:sqref>
            </x14:sparkline>
            <x14:sparkline>
              <xm:f>'Outlier Trend'!L6303:P6303</xm:f>
              <xm:sqref>Q6303</xm:sqref>
            </x14:sparkline>
            <x14:sparkline>
              <xm:f>'Outlier Trend'!L6304:P6304</xm:f>
              <xm:sqref>Q6304</xm:sqref>
            </x14:sparkline>
            <x14:sparkline>
              <xm:f>'Outlier Trend'!L6305:P6305</xm:f>
              <xm:sqref>Q6305</xm:sqref>
            </x14:sparkline>
            <x14:sparkline>
              <xm:f>'Outlier Trend'!L6306:P6306</xm:f>
              <xm:sqref>Q6306</xm:sqref>
            </x14:sparkline>
            <x14:sparkline>
              <xm:f>'Outlier Trend'!L6307:P6307</xm:f>
              <xm:sqref>Q6307</xm:sqref>
            </x14:sparkline>
            <x14:sparkline>
              <xm:f>'Outlier Trend'!L6308:P6308</xm:f>
              <xm:sqref>Q6308</xm:sqref>
            </x14:sparkline>
            <x14:sparkline>
              <xm:f>'Outlier Trend'!L6309:P6309</xm:f>
              <xm:sqref>Q6309</xm:sqref>
            </x14:sparkline>
            <x14:sparkline>
              <xm:f>'Outlier Trend'!L6310:P6310</xm:f>
              <xm:sqref>Q6310</xm:sqref>
            </x14:sparkline>
            <x14:sparkline>
              <xm:f>'Outlier Trend'!L6311:P6311</xm:f>
              <xm:sqref>Q6311</xm:sqref>
            </x14:sparkline>
            <x14:sparkline>
              <xm:f>'Outlier Trend'!L6312:P6312</xm:f>
              <xm:sqref>Q6312</xm:sqref>
            </x14:sparkline>
            <x14:sparkline>
              <xm:f>'Outlier Trend'!L6313:P6313</xm:f>
              <xm:sqref>Q6313</xm:sqref>
            </x14:sparkline>
            <x14:sparkline>
              <xm:f>'Outlier Trend'!L6314:P6314</xm:f>
              <xm:sqref>Q6314</xm:sqref>
            </x14:sparkline>
            <x14:sparkline>
              <xm:f>'Outlier Trend'!L6315:P6315</xm:f>
              <xm:sqref>Q6315</xm:sqref>
            </x14:sparkline>
            <x14:sparkline>
              <xm:f>'Outlier Trend'!L6316:P6316</xm:f>
              <xm:sqref>Q6316</xm:sqref>
            </x14:sparkline>
            <x14:sparkline>
              <xm:f>'Outlier Trend'!L6317:P6317</xm:f>
              <xm:sqref>Q6317</xm:sqref>
            </x14:sparkline>
            <x14:sparkline>
              <xm:f>'Outlier Trend'!L6318:P6318</xm:f>
              <xm:sqref>Q6318</xm:sqref>
            </x14:sparkline>
            <x14:sparkline>
              <xm:f>'Outlier Trend'!L6319:P6319</xm:f>
              <xm:sqref>Q6319</xm:sqref>
            </x14:sparkline>
            <x14:sparkline>
              <xm:f>'Outlier Trend'!L6320:P6320</xm:f>
              <xm:sqref>Q6320</xm:sqref>
            </x14:sparkline>
            <x14:sparkline>
              <xm:f>'Outlier Trend'!L6321:P6321</xm:f>
              <xm:sqref>Q6321</xm:sqref>
            </x14:sparkline>
            <x14:sparkline>
              <xm:f>'Outlier Trend'!L6322:P6322</xm:f>
              <xm:sqref>Q6322</xm:sqref>
            </x14:sparkline>
            <x14:sparkline>
              <xm:f>'Outlier Trend'!L6323:P6323</xm:f>
              <xm:sqref>Q6323</xm:sqref>
            </x14:sparkline>
            <x14:sparkline>
              <xm:f>'Outlier Trend'!L6324:P6324</xm:f>
              <xm:sqref>Q6324</xm:sqref>
            </x14:sparkline>
            <x14:sparkline>
              <xm:f>'Outlier Trend'!L6325:P6325</xm:f>
              <xm:sqref>Q6325</xm:sqref>
            </x14:sparkline>
            <x14:sparkline>
              <xm:f>'Outlier Trend'!L6326:P6326</xm:f>
              <xm:sqref>Q6326</xm:sqref>
            </x14:sparkline>
            <x14:sparkline>
              <xm:f>'Outlier Trend'!L6327:P6327</xm:f>
              <xm:sqref>Q6327</xm:sqref>
            </x14:sparkline>
            <x14:sparkline>
              <xm:f>'Outlier Trend'!L6328:P6328</xm:f>
              <xm:sqref>Q6328</xm:sqref>
            </x14:sparkline>
            <x14:sparkline>
              <xm:f>'Outlier Trend'!L6329:P6329</xm:f>
              <xm:sqref>Q6329</xm:sqref>
            </x14:sparkline>
            <x14:sparkline>
              <xm:f>'Outlier Trend'!L6330:P6330</xm:f>
              <xm:sqref>Q6330</xm:sqref>
            </x14:sparkline>
            <x14:sparkline>
              <xm:f>'Outlier Trend'!L6331:P6331</xm:f>
              <xm:sqref>Q6331</xm:sqref>
            </x14:sparkline>
            <x14:sparkline>
              <xm:f>'Outlier Trend'!L6332:P6332</xm:f>
              <xm:sqref>Q6332</xm:sqref>
            </x14:sparkline>
            <x14:sparkline>
              <xm:f>'Outlier Trend'!L6333:P6333</xm:f>
              <xm:sqref>Q6333</xm:sqref>
            </x14:sparkline>
            <x14:sparkline>
              <xm:f>'Outlier Trend'!L6334:P6334</xm:f>
              <xm:sqref>Q6334</xm:sqref>
            </x14:sparkline>
            <x14:sparkline>
              <xm:f>'Outlier Trend'!L6335:P6335</xm:f>
              <xm:sqref>Q6335</xm:sqref>
            </x14:sparkline>
            <x14:sparkline>
              <xm:f>'Outlier Trend'!L6336:P6336</xm:f>
              <xm:sqref>Q6336</xm:sqref>
            </x14:sparkline>
            <x14:sparkline>
              <xm:f>'Outlier Trend'!L6337:P6337</xm:f>
              <xm:sqref>Q6337</xm:sqref>
            </x14:sparkline>
            <x14:sparkline>
              <xm:f>'Outlier Trend'!L6338:P6338</xm:f>
              <xm:sqref>Q6338</xm:sqref>
            </x14:sparkline>
            <x14:sparkline>
              <xm:f>'Outlier Trend'!L6339:P6339</xm:f>
              <xm:sqref>Q6339</xm:sqref>
            </x14:sparkline>
            <x14:sparkline>
              <xm:f>'Outlier Trend'!L6340:P6340</xm:f>
              <xm:sqref>Q6340</xm:sqref>
            </x14:sparkline>
            <x14:sparkline>
              <xm:f>'Outlier Trend'!L6341:P6341</xm:f>
              <xm:sqref>Q6341</xm:sqref>
            </x14:sparkline>
            <x14:sparkline>
              <xm:f>'Outlier Trend'!L6342:P6342</xm:f>
              <xm:sqref>Q6342</xm:sqref>
            </x14:sparkline>
            <x14:sparkline>
              <xm:f>'Outlier Trend'!L6343:P6343</xm:f>
              <xm:sqref>Q6343</xm:sqref>
            </x14:sparkline>
            <x14:sparkline>
              <xm:f>'Outlier Trend'!L6344:P6344</xm:f>
              <xm:sqref>Q6344</xm:sqref>
            </x14:sparkline>
            <x14:sparkline>
              <xm:f>'Outlier Trend'!L6345:P6345</xm:f>
              <xm:sqref>Q6345</xm:sqref>
            </x14:sparkline>
            <x14:sparkline>
              <xm:f>'Outlier Trend'!L6346:P6346</xm:f>
              <xm:sqref>Q6346</xm:sqref>
            </x14:sparkline>
            <x14:sparkline>
              <xm:f>'Outlier Trend'!L6347:P6347</xm:f>
              <xm:sqref>Q6347</xm:sqref>
            </x14:sparkline>
            <x14:sparkline>
              <xm:f>'Outlier Trend'!L6348:P6348</xm:f>
              <xm:sqref>Q6348</xm:sqref>
            </x14:sparkline>
            <x14:sparkline>
              <xm:f>'Outlier Trend'!L6349:P6349</xm:f>
              <xm:sqref>Q6349</xm:sqref>
            </x14:sparkline>
            <x14:sparkline>
              <xm:f>'Outlier Trend'!L6350:P6350</xm:f>
              <xm:sqref>Q6350</xm:sqref>
            </x14:sparkline>
            <x14:sparkline>
              <xm:f>'Outlier Trend'!L6351:P6351</xm:f>
              <xm:sqref>Q6351</xm:sqref>
            </x14:sparkline>
            <x14:sparkline>
              <xm:f>'Outlier Trend'!L6352:P6352</xm:f>
              <xm:sqref>Q6352</xm:sqref>
            </x14:sparkline>
            <x14:sparkline>
              <xm:f>'Outlier Trend'!L6353:P6353</xm:f>
              <xm:sqref>Q6353</xm:sqref>
            </x14:sparkline>
            <x14:sparkline>
              <xm:f>'Outlier Trend'!L6354:P6354</xm:f>
              <xm:sqref>Q6354</xm:sqref>
            </x14:sparkline>
            <x14:sparkline>
              <xm:f>'Outlier Trend'!L6355:P6355</xm:f>
              <xm:sqref>Q6355</xm:sqref>
            </x14:sparkline>
            <x14:sparkline>
              <xm:f>'Outlier Trend'!L6356:P6356</xm:f>
              <xm:sqref>Q6356</xm:sqref>
            </x14:sparkline>
            <x14:sparkline>
              <xm:f>'Outlier Trend'!L6357:P6357</xm:f>
              <xm:sqref>Q6357</xm:sqref>
            </x14:sparkline>
            <x14:sparkline>
              <xm:f>'Outlier Trend'!L6358:P6358</xm:f>
              <xm:sqref>Q6358</xm:sqref>
            </x14:sparkline>
            <x14:sparkline>
              <xm:f>'Outlier Trend'!L6359:P6359</xm:f>
              <xm:sqref>Q6359</xm:sqref>
            </x14:sparkline>
            <x14:sparkline>
              <xm:f>'Outlier Trend'!L6360:P6360</xm:f>
              <xm:sqref>Q6360</xm:sqref>
            </x14:sparkline>
            <x14:sparkline>
              <xm:f>'Outlier Trend'!L6361:P6361</xm:f>
              <xm:sqref>Q6361</xm:sqref>
            </x14:sparkline>
            <x14:sparkline>
              <xm:f>'Outlier Trend'!L6362:P6362</xm:f>
              <xm:sqref>Q6362</xm:sqref>
            </x14:sparkline>
            <x14:sparkline>
              <xm:f>'Outlier Trend'!L6363:P6363</xm:f>
              <xm:sqref>Q6363</xm:sqref>
            </x14:sparkline>
            <x14:sparkline>
              <xm:f>'Outlier Trend'!L6364:P6364</xm:f>
              <xm:sqref>Q6364</xm:sqref>
            </x14:sparkline>
            <x14:sparkline>
              <xm:f>'Outlier Trend'!L6365:P6365</xm:f>
              <xm:sqref>Q6365</xm:sqref>
            </x14:sparkline>
            <x14:sparkline>
              <xm:f>'Outlier Trend'!L6366:P6366</xm:f>
              <xm:sqref>Q6366</xm:sqref>
            </x14:sparkline>
            <x14:sparkline>
              <xm:f>'Outlier Trend'!L6367:P6367</xm:f>
              <xm:sqref>Q6367</xm:sqref>
            </x14:sparkline>
            <x14:sparkline>
              <xm:f>'Outlier Trend'!L6368:P6368</xm:f>
              <xm:sqref>Q6368</xm:sqref>
            </x14:sparkline>
            <x14:sparkline>
              <xm:f>'Outlier Trend'!L6369:P6369</xm:f>
              <xm:sqref>Q6369</xm:sqref>
            </x14:sparkline>
            <x14:sparkline>
              <xm:f>'Outlier Trend'!L6370:P6370</xm:f>
              <xm:sqref>Q6370</xm:sqref>
            </x14:sparkline>
            <x14:sparkline>
              <xm:f>'Outlier Trend'!L6371:P6371</xm:f>
              <xm:sqref>Q6371</xm:sqref>
            </x14:sparkline>
            <x14:sparkline>
              <xm:f>'Outlier Trend'!L6372:P6372</xm:f>
              <xm:sqref>Q6372</xm:sqref>
            </x14:sparkline>
            <x14:sparkline>
              <xm:f>'Outlier Trend'!L6373:P6373</xm:f>
              <xm:sqref>Q6373</xm:sqref>
            </x14:sparkline>
            <x14:sparkline>
              <xm:f>'Outlier Trend'!L6374:P6374</xm:f>
              <xm:sqref>Q6374</xm:sqref>
            </x14:sparkline>
            <x14:sparkline>
              <xm:f>'Outlier Trend'!L6375:P6375</xm:f>
              <xm:sqref>Q6375</xm:sqref>
            </x14:sparkline>
            <x14:sparkline>
              <xm:f>'Outlier Trend'!L6376:P6376</xm:f>
              <xm:sqref>Q6376</xm:sqref>
            </x14:sparkline>
            <x14:sparkline>
              <xm:f>'Outlier Trend'!L6377:P6377</xm:f>
              <xm:sqref>Q6377</xm:sqref>
            </x14:sparkline>
            <x14:sparkline>
              <xm:f>'Outlier Trend'!L6378:P6378</xm:f>
              <xm:sqref>Q6378</xm:sqref>
            </x14:sparkline>
            <x14:sparkline>
              <xm:f>'Outlier Trend'!L6379:P6379</xm:f>
              <xm:sqref>Q6379</xm:sqref>
            </x14:sparkline>
            <x14:sparkline>
              <xm:f>'Outlier Trend'!L6380:P6380</xm:f>
              <xm:sqref>Q6380</xm:sqref>
            </x14:sparkline>
            <x14:sparkline>
              <xm:f>'Outlier Trend'!L6381:P6381</xm:f>
              <xm:sqref>Q6381</xm:sqref>
            </x14:sparkline>
            <x14:sparkline>
              <xm:f>'Outlier Trend'!L6382:P6382</xm:f>
              <xm:sqref>Q6382</xm:sqref>
            </x14:sparkline>
            <x14:sparkline>
              <xm:f>'Outlier Trend'!L6383:P6383</xm:f>
              <xm:sqref>Q6383</xm:sqref>
            </x14:sparkline>
            <x14:sparkline>
              <xm:f>'Outlier Trend'!L6384:P6384</xm:f>
              <xm:sqref>Q6384</xm:sqref>
            </x14:sparkline>
            <x14:sparkline>
              <xm:f>'Outlier Trend'!L6385:P6385</xm:f>
              <xm:sqref>Q6385</xm:sqref>
            </x14:sparkline>
            <x14:sparkline>
              <xm:f>'Outlier Trend'!L6386:P6386</xm:f>
              <xm:sqref>Q6386</xm:sqref>
            </x14:sparkline>
            <x14:sparkline>
              <xm:f>'Outlier Trend'!L6387:P6387</xm:f>
              <xm:sqref>Q6387</xm:sqref>
            </x14:sparkline>
            <x14:sparkline>
              <xm:f>'Outlier Trend'!L6388:P6388</xm:f>
              <xm:sqref>Q6388</xm:sqref>
            </x14:sparkline>
            <x14:sparkline>
              <xm:f>'Outlier Trend'!L6389:P6389</xm:f>
              <xm:sqref>Q6389</xm:sqref>
            </x14:sparkline>
            <x14:sparkline>
              <xm:f>'Outlier Trend'!L6390:P6390</xm:f>
              <xm:sqref>Q6390</xm:sqref>
            </x14:sparkline>
            <x14:sparkline>
              <xm:f>'Outlier Trend'!L6391:P6391</xm:f>
              <xm:sqref>Q6391</xm:sqref>
            </x14:sparkline>
            <x14:sparkline>
              <xm:f>'Outlier Trend'!L6392:P6392</xm:f>
              <xm:sqref>Q6392</xm:sqref>
            </x14:sparkline>
            <x14:sparkline>
              <xm:f>'Outlier Trend'!L6393:P6393</xm:f>
              <xm:sqref>Q6393</xm:sqref>
            </x14:sparkline>
            <x14:sparkline>
              <xm:f>'Outlier Trend'!L6394:P6394</xm:f>
              <xm:sqref>Q6394</xm:sqref>
            </x14:sparkline>
            <x14:sparkline>
              <xm:f>'Outlier Trend'!L6395:P6395</xm:f>
              <xm:sqref>Q6395</xm:sqref>
            </x14:sparkline>
            <x14:sparkline>
              <xm:f>'Outlier Trend'!L6396:P6396</xm:f>
              <xm:sqref>Q6396</xm:sqref>
            </x14:sparkline>
            <x14:sparkline>
              <xm:f>'Outlier Trend'!L6397:P6397</xm:f>
              <xm:sqref>Q6397</xm:sqref>
            </x14:sparkline>
            <x14:sparkline>
              <xm:f>'Outlier Trend'!L6398:P6398</xm:f>
              <xm:sqref>Q6398</xm:sqref>
            </x14:sparkline>
            <x14:sparkline>
              <xm:f>'Outlier Trend'!L6399:P6399</xm:f>
              <xm:sqref>Q6399</xm:sqref>
            </x14:sparkline>
            <x14:sparkline>
              <xm:f>'Outlier Trend'!L6400:P6400</xm:f>
              <xm:sqref>Q6400</xm:sqref>
            </x14:sparkline>
            <x14:sparkline>
              <xm:f>'Outlier Trend'!L6401:P6401</xm:f>
              <xm:sqref>Q6401</xm:sqref>
            </x14:sparkline>
            <x14:sparkline>
              <xm:f>'Outlier Trend'!L6402:P6402</xm:f>
              <xm:sqref>Q6402</xm:sqref>
            </x14:sparkline>
            <x14:sparkline>
              <xm:f>'Outlier Trend'!L6403:P6403</xm:f>
              <xm:sqref>Q6403</xm:sqref>
            </x14:sparkline>
            <x14:sparkline>
              <xm:f>'Outlier Trend'!L6404:P6404</xm:f>
              <xm:sqref>Q6404</xm:sqref>
            </x14:sparkline>
            <x14:sparkline>
              <xm:f>'Outlier Trend'!L6405:P6405</xm:f>
              <xm:sqref>Q6405</xm:sqref>
            </x14:sparkline>
            <x14:sparkline>
              <xm:f>'Outlier Trend'!L6406:P6406</xm:f>
              <xm:sqref>Q6406</xm:sqref>
            </x14:sparkline>
            <x14:sparkline>
              <xm:f>'Outlier Trend'!L6407:P6407</xm:f>
              <xm:sqref>Q6407</xm:sqref>
            </x14:sparkline>
            <x14:sparkline>
              <xm:f>'Outlier Trend'!L6408:P6408</xm:f>
              <xm:sqref>Q6408</xm:sqref>
            </x14:sparkline>
            <x14:sparkline>
              <xm:f>'Outlier Trend'!L6409:P6409</xm:f>
              <xm:sqref>Q6409</xm:sqref>
            </x14:sparkline>
            <x14:sparkline>
              <xm:f>'Outlier Trend'!L6410:P6410</xm:f>
              <xm:sqref>Q6410</xm:sqref>
            </x14:sparkline>
            <x14:sparkline>
              <xm:f>'Outlier Trend'!L6411:P6411</xm:f>
              <xm:sqref>Q6411</xm:sqref>
            </x14:sparkline>
            <x14:sparkline>
              <xm:f>'Outlier Trend'!L6412:P6412</xm:f>
              <xm:sqref>Q6412</xm:sqref>
            </x14:sparkline>
            <x14:sparkline>
              <xm:f>'Outlier Trend'!L6413:P6413</xm:f>
              <xm:sqref>Q6413</xm:sqref>
            </x14:sparkline>
            <x14:sparkline>
              <xm:f>'Outlier Trend'!L6414:P6414</xm:f>
              <xm:sqref>Q6414</xm:sqref>
            </x14:sparkline>
            <x14:sparkline>
              <xm:f>'Outlier Trend'!L6415:P6415</xm:f>
              <xm:sqref>Q6415</xm:sqref>
            </x14:sparkline>
            <x14:sparkline>
              <xm:f>'Outlier Trend'!L6416:P6416</xm:f>
              <xm:sqref>Q6416</xm:sqref>
            </x14:sparkline>
            <x14:sparkline>
              <xm:f>'Outlier Trend'!L6417:P6417</xm:f>
              <xm:sqref>Q6417</xm:sqref>
            </x14:sparkline>
            <x14:sparkline>
              <xm:f>'Outlier Trend'!L6418:P6418</xm:f>
              <xm:sqref>Q6418</xm:sqref>
            </x14:sparkline>
            <x14:sparkline>
              <xm:f>'Outlier Trend'!L6419:P6419</xm:f>
              <xm:sqref>Q6419</xm:sqref>
            </x14:sparkline>
            <x14:sparkline>
              <xm:f>'Outlier Trend'!L6420:P6420</xm:f>
              <xm:sqref>Q6420</xm:sqref>
            </x14:sparkline>
            <x14:sparkline>
              <xm:f>'Outlier Trend'!L6421:P6421</xm:f>
              <xm:sqref>Q6421</xm:sqref>
            </x14:sparkline>
            <x14:sparkline>
              <xm:f>'Outlier Trend'!L6422:P6422</xm:f>
              <xm:sqref>Q6422</xm:sqref>
            </x14:sparkline>
            <x14:sparkline>
              <xm:f>'Outlier Trend'!L6423:P6423</xm:f>
              <xm:sqref>Q6423</xm:sqref>
            </x14:sparkline>
            <x14:sparkline>
              <xm:f>'Outlier Trend'!L6424:P6424</xm:f>
              <xm:sqref>Q6424</xm:sqref>
            </x14:sparkline>
            <x14:sparkline>
              <xm:f>'Outlier Trend'!L6425:P6425</xm:f>
              <xm:sqref>Q6425</xm:sqref>
            </x14:sparkline>
            <x14:sparkline>
              <xm:f>'Outlier Trend'!L6426:P6426</xm:f>
              <xm:sqref>Q6426</xm:sqref>
            </x14:sparkline>
            <x14:sparkline>
              <xm:f>'Outlier Trend'!L6427:P6427</xm:f>
              <xm:sqref>Q6427</xm:sqref>
            </x14:sparkline>
            <x14:sparkline>
              <xm:f>'Outlier Trend'!L6428:P6428</xm:f>
              <xm:sqref>Q6428</xm:sqref>
            </x14:sparkline>
            <x14:sparkline>
              <xm:f>'Outlier Trend'!L6429:P6429</xm:f>
              <xm:sqref>Q6429</xm:sqref>
            </x14:sparkline>
            <x14:sparkline>
              <xm:f>'Outlier Trend'!L6430:P6430</xm:f>
              <xm:sqref>Q6430</xm:sqref>
            </x14:sparkline>
            <x14:sparkline>
              <xm:f>'Outlier Trend'!L6431:P6431</xm:f>
              <xm:sqref>Q6431</xm:sqref>
            </x14:sparkline>
            <x14:sparkline>
              <xm:f>'Outlier Trend'!L6432:P6432</xm:f>
              <xm:sqref>Q6432</xm:sqref>
            </x14:sparkline>
            <x14:sparkline>
              <xm:f>'Outlier Trend'!L6433:P6433</xm:f>
              <xm:sqref>Q6433</xm:sqref>
            </x14:sparkline>
            <x14:sparkline>
              <xm:f>'Outlier Trend'!L6434:P6434</xm:f>
              <xm:sqref>Q6434</xm:sqref>
            </x14:sparkline>
            <x14:sparkline>
              <xm:f>'Outlier Trend'!L6435:P6435</xm:f>
              <xm:sqref>Q6435</xm:sqref>
            </x14:sparkline>
            <x14:sparkline>
              <xm:f>'Outlier Trend'!L6436:P6436</xm:f>
              <xm:sqref>Q6436</xm:sqref>
            </x14:sparkline>
            <x14:sparkline>
              <xm:f>'Outlier Trend'!L6437:P6437</xm:f>
              <xm:sqref>Q6437</xm:sqref>
            </x14:sparkline>
            <x14:sparkline>
              <xm:f>'Outlier Trend'!L6438:P6438</xm:f>
              <xm:sqref>Q6438</xm:sqref>
            </x14:sparkline>
            <x14:sparkline>
              <xm:f>'Outlier Trend'!L6439:P6439</xm:f>
              <xm:sqref>Q6439</xm:sqref>
            </x14:sparkline>
            <x14:sparkline>
              <xm:f>'Outlier Trend'!L6440:P6440</xm:f>
              <xm:sqref>Q6440</xm:sqref>
            </x14:sparkline>
            <x14:sparkline>
              <xm:f>'Outlier Trend'!L6441:P6441</xm:f>
              <xm:sqref>Q6441</xm:sqref>
            </x14:sparkline>
            <x14:sparkline>
              <xm:f>'Outlier Trend'!L6442:P6442</xm:f>
              <xm:sqref>Q6442</xm:sqref>
            </x14:sparkline>
            <x14:sparkline>
              <xm:f>'Outlier Trend'!L6443:P6443</xm:f>
              <xm:sqref>Q6443</xm:sqref>
            </x14:sparkline>
            <x14:sparkline>
              <xm:f>'Outlier Trend'!L6444:P6444</xm:f>
              <xm:sqref>Q6444</xm:sqref>
            </x14:sparkline>
            <x14:sparkline>
              <xm:f>'Outlier Trend'!L6445:P6445</xm:f>
              <xm:sqref>Q6445</xm:sqref>
            </x14:sparkline>
            <x14:sparkline>
              <xm:f>'Outlier Trend'!L6446:P6446</xm:f>
              <xm:sqref>Q6446</xm:sqref>
            </x14:sparkline>
            <x14:sparkline>
              <xm:f>'Outlier Trend'!L6447:P6447</xm:f>
              <xm:sqref>Q6447</xm:sqref>
            </x14:sparkline>
            <x14:sparkline>
              <xm:f>'Outlier Trend'!L6448:P6448</xm:f>
              <xm:sqref>Q6448</xm:sqref>
            </x14:sparkline>
            <x14:sparkline>
              <xm:f>'Outlier Trend'!L6449:P6449</xm:f>
              <xm:sqref>Q6449</xm:sqref>
            </x14:sparkline>
            <x14:sparkline>
              <xm:f>'Outlier Trend'!L6450:P6450</xm:f>
              <xm:sqref>Q6450</xm:sqref>
            </x14:sparkline>
            <x14:sparkline>
              <xm:f>'Outlier Trend'!L6451:P6451</xm:f>
              <xm:sqref>Q6451</xm:sqref>
            </x14:sparkline>
            <x14:sparkline>
              <xm:f>'Outlier Trend'!L6452:P6452</xm:f>
              <xm:sqref>Q6452</xm:sqref>
            </x14:sparkline>
            <x14:sparkline>
              <xm:f>'Outlier Trend'!L6453:P6453</xm:f>
              <xm:sqref>Q6453</xm:sqref>
            </x14:sparkline>
            <x14:sparkline>
              <xm:f>'Outlier Trend'!L6454:P6454</xm:f>
              <xm:sqref>Q6454</xm:sqref>
            </x14:sparkline>
            <x14:sparkline>
              <xm:f>'Outlier Trend'!L6455:P6455</xm:f>
              <xm:sqref>Q6455</xm:sqref>
            </x14:sparkline>
            <x14:sparkline>
              <xm:f>'Outlier Trend'!L6456:P6456</xm:f>
              <xm:sqref>Q6456</xm:sqref>
            </x14:sparkline>
            <x14:sparkline>
              <xm:f>'Outlier Trend'!L6457:P6457</xm:f>
              <xm:sqref>Q6457</xm:sqref>
            </x14:sparkline>
            <x14:sparkline>
              <xm:f>'Outlier Trend'!L6458:P6458</xm:f>
              <xm:sqref>Q6458</xm:sqref>
            </x14:sparkline>
            <x14:sparkline>
              <xm:f>'Outlier Trend'!L6459:P6459</xm:f>
              <xm:sqref>Q6459</xm:sqref>
            </x14:sparkline>
            <x14:sparkline>
              <xm:f>'Outlier Trend'!L6460:P6460</xm:f>
              <xm:sqref>Q6460</xm:sqref>
            </x14:sparkline>
            <x14:sparkline>
              <xm:f>'Outlier Trend'!L6461:P6461</xm:f>
              <xm:sqref>Q6461</xm:sqref>
            </x14:sparkline>
            <x14:sparkline>
              <xm:f>'Outlier Trend'!L6462:P6462</xm:f>
              <xm:sqref>Q6462</xm:sqref>
            </x14:sparkline>
            <x14:sparkline>
              <xm:f>'Outlier Trend'!L6463:P6463</xm:f>
              <xm:sqref>Q6463</xm:sqref>
            </x14:sparkline>
            <x14:sparkline>
              <xm:f>'Outlier Trend'!L6464:P6464</xm:f>
              <xm:sqref>Q6464</xm:sqref>
            </x14:sparkline>
            <x14:sparkline>
              <xm:f>'Outlier Trend'!L6465:P6465</xm:f>
              <xm:sqref>Q6465</xm:sqref>
            </x14:sparkline>
            <x14:sparkline>
              <xm:f>'Outlier Trend'!L6466:P6466</xm:f>
              <xm:sqref>Q6466</xm:sqref>
            </x14:sparkline>
            <x14:sparkline>
              <xm:f>'Outlier Trend'!L6467:P6467</xm:f>
              <xm:sqref>Q6467</xm:sqref>
            </x14:sparkline>
            <x14:sparkline>
              <xm:f>'Outlier Trend'!L6468:P6468</xm:f>
              <xm:sqref>Q6468</xm:sqref>
            </x14:sparkline>
            <x14:sparkline>
              <xm:f>'Outlier Trend'!L6469:P6469</xm:f>
              <xm:sqref>Q6469</xm:sqref>
            </x14:sparkline>
            <x14:sparkline>
              <xm:f>'Outlier Trend'!L6470:P6470</xm:f>
              <xm:sqref>Q6470</xm:sqref>
            </x14:sparkline>
            <x14:sparkline>
              <xm:f>'Outlier Trend'!L6471:P6471</xm:f>
              <xm:sqref>Q6471</xm:sqref>
            </x14:sparkline>
            <x14:sparkline>
              <xm:f>'Outlier Trend'!L6472:P6472</xm:f>
              <xm:sqref>Q6472</xm:sqref>
            </x14:sparkline>
            <x14:sparkline>
              <xm:f>'Outlier Trend'!L6473:P6473</xm:f>
              <xm:sqref>Q6473</xm:sqref>
            </x14:sparkline>
            <x14:sparkline>
              <xm:f>'Outlier Trend'!L6474:P6474</xm:f>
              <xm:sqref>Q6474</xm:sqref>
            </x14:sparkline>
            <x14:sparkline>
              <xm:f>'Outlier Trend'!L6475:P6475</xm:f>
              <xm:sqref>Q6475</xm:sqref>
            </x14:sparkline>
            <x14:sparkline>
              <xm:f>'Outlier Trend'!L6476:P6476</xm:f>
              <xm:sqref>Q6476</xm:sqref>
            </x14:sparkline>
            <x14:sparkline>
              <xm:f>'Outlier Trend'!L6477:P6477</xm:f>
              <xm:sqref>Q6477</xm:sqref>
            </x14:sparkline>
            <x14:sparkline>
              <xm:f>'Outlier Trend'!L6478:P6478</xm:f>
              <xm:sqref>Q6478</xm:sqref>
            </x14:sparkline>
            <x14:sparkline>
              <xm:f>'Outlier Trend'!L6479:P6479</xm:f>
              <xm:sqref>Q6479</xm:sqref>
            </x14:sparkline>
            <x14:sparkline>
              <xm:f>'Outlier Trend'!L6480:P6480</xm:f>
              <xm:sqref>Q6480</xm:sqref>
            </x14:sparkline>
            <x14:sparkline>
              <xm:f>'Outlier Trend'!L6481:P6481</xm:f>
              <xm:sqref>Q6481</xm:sqref>
            </x14:sparkline>
            <x14:sparkline>
              <xm:f>'Outlier Trend'!L6482:P6482</xm:f>
              <xm:sqref>Q6482</xm:sqref>
            </x14:sparkline>
            <x14:sparkline>
              <xm:f>'Outlier Trend'!L6483:P6483</xm:f>
              <xm:sqref>Q6483</xm:sqref>
            </x14:sparkline>
            <x14:sparkline>
              <xm:f>'Outlier Trend'!L6484:P6484</xm:f>
              <xm:sqref>Q6484</xm:sqref>
            </x14:sparkline>
            <x14:sparkline>
              <xm:f>'Outlier Trend'!L6485:P6485</xm:f>
              <xm:sqref>Q6485</xm:sqref>
            </x14:sparkline>
            <x14:sparkline>
              <xm:f>'Outlier Trend'!L6486:P6486</xm:f>
              <xm:sqref>Q6486</xm:sqref>
            </x14:sparkline>
            <x14:sparkline>
              <xm:f>'Outlier Trend'!L6487:P6487</xm:f>
              <xm:sqref>Q6487</xm:sqref>
            </x14:sparkline>
            <x14:sparkline>
              <xm:f>'Outlier Trend'!L6488:P6488</xm:f>
              <xm:sqref>Q6488</xm:sqref>
            </x14:sparkline>
            <x14:sparkline>
              <xm:f>'Outlier Trend'!L6489:P6489</xm:f>
              <xm:sqref>Q6489</xm:sqref>
            </x14:sparkline>
            <x14:sparkline>
              <xm:f>'Outlier Trend'!L6490:P6490</xm:f>
              <xm:sqref>Q6490</xm:sqref>
            </x14:sparkline>
            <x14:sparkline>
              <xm:f>'Outlier Trend'!L6491:P6491</xm:f>
              <xm:sqref>Q6491</xm:sqref>
            </x14:sparkline>
            <x14:sparkline>
              <xm:f>'Outlier Trend'!L6492:P6492</xm:f>
              <xm:sqref>Q6492</xm:sqref>
            </x14:sparkline>
            <x14:sparkline>
              <xm:f>'Outlier Trend'!L6493:P6493</xm:f>
              <xm:sqref>Q6493</xm:sqref>
            </x14:sparkline>
            <x14:sparkline>
              <xm:f>'Outlier Trend'!L6494:P6494</xm:f>
              <xm:sqref>Q6494</xm:sqref>
            </x14:sparkline>
            <x14:sparkline>
              <xm:f>'Outlier Trend'!L6495:P6495</xm:f>
              <xm:sqref>Q6495</xm:sqref>
            </x14:sparkline>
            <x14:sparkline>
              <xm:f>'Outlier Trend'!L6496:P6496</xm:f>
              <xm:sqref>Q6496</xm:sqref>
            </x14:sparkline>
            <x14:sparkline>
              <xm:f>'Outlier Trend'!L6497:P6497</xm:f>
              <xm:sqref>Q6497</xm:sqref>
            </x14:sparkline>
            <x14:sparkline>
              <xm:f>'Outlier Trend'!L6498:P6498</xm:f>
              <xm:sqref>Q6498</xm:sqref>
            </x14:sparkline>
            <x14:sparkline>
              <xm:f>'Outlier Trend'!L6499:P6499</xm:f>
              <xm:sqref>Q6499</xm:sqref>
            </x14:sparkline>
            <x14:sparkline>
              <xm:f>'Outlier Trend'!L6500:P6500</xm:f>
              <xm:sqref>Q6500</xm:sqref>
            </x14:sparkline>
            <x14:sparkline>
              <xm:f>'Outlier Trend'!L6501:P6501</xm:f>
              <xm:sqref>Q6501</xm:sqref>
            </x14:sparkline>
            <x14:sparkline>
              <xm:f>'Outlier Trend'!L6502:P6502</xm:f>
              <xm:sqref>Q6502</xm:sqref>
            </x14:sparkline>
            <x14:sparkline>
              <xm:f>'Outlier Trend'!L6503:P6503</xm:f>
              <xm:sqref>Q6503</xm:sqref>
            </x14:sparkline>
            <x14:sparkline>
              <xm:f>'Outlier Trend'!L6504:P6504</xm:f>
              <xm:sqref>Q6504</xm:sqref>
            </x14:sparkline>
            <x14:sparkline>
              <xm:f>'Outlier Trend'!L6505:P6505</xm:f>
              <xm:sqref>Q6505</xm:sqref>
            </x14:sparkline>
            <x14:sparkline>
              <xm:f>'Outlier Trend'!L6506:P6506</xm:f>
              <xm:sqref>Q6506</xm:sqref>
            </x14:sparkline>
            <x14:sparkline>
              <xm:f>'Outlier Trend'!L6507:P6507</xm:f>
              <xm:sqref>Q6507</xm:sqref>
            </x14:sparkline>
            <x14:sparkline>
              <xm:f>'Outlier Trend'!L6508:P6508</xm:f>
              <xm:sqref>Q6508</xm:sqref>
            </x14:sparkline>
            <x14:sparkline>
              <xm:f>'Outlier Trend'!L6509:P6509</xm:f>
              <xm:sqref>Q6509</xm:sqref>
            </x14:sparkline>
            <x14:sparkline>
              <xm:f>'Outlier Trend'!L6510:P6510</xm:f>
              <xm:sqref>Q6510</xm:sqref>
            </x14:sparkline>
            <x14:sparkline>
              <xm:f>'Outlier Trend'!L6511:P6511</xm:f>
              <xm:sqref>Q6511</xm:sqref>
            </x14:sparkline>
            <x14:sparkline>
              <xm:f>'Outlier Trend'!L6512:P6512</xm:f>
              <xm:sqref>Q6512</xm:sqref>
            </x14:sparkline>
            <x14:sparkline>
              <xm:f>'Outlier Trend'!L6513:P6513</xm:f>
              <xm:sqref>Q6513</xm:sqref>
            </x14:sparkline>
            <x14:sparkline>
              <xm:f>'Outlier Trend'!L6514:P6514</xm:f>
              <xm:sqref>Q6514</xm:sqref>
            </x14:sparkline>
            <x14:sparkline>
              <xm:f>'Outlier Trend'!L6515:P6515</xm:f>
              <xm:sqref>Q6515</xm:sqref>
            </x14:sparkline>
            <x14:sparkline>
              <xm:f>'Outlier Trend'!L6516:P6516</xm:f>
              <xm:sqref>Q6516</xm:sqref>
            </x14:sparkline>
            <x14:sparkline>
              <xm:f>'Outlier Trend'!L6517:P6517</xm:f>
              <xm:sqref>Q6517</xm:sqref>
            </x14:sparkline>
            <x14:sparkline>
              <xm:f>'Outlier Trend'!L6518:P6518</xm:f>
              <xm:sqref>Q6518</xm:sqref>
            </x14:sparkline>
            <x14:sparkline>
              <xm:f>'Outlier Trend'!L6519:P6519</xm:f>
              <xm:sqref>Q6519</xm:sqref>
            </x14:sparkline>
            <x14:sparkline>
              <xm:f>'Outlier Trend'!L6520:P6520</xm:f>
              <xm:sqref>Q6520</xm:sqref>
            </x14:sparkline>
            <x14:sparkline>
              <xm:f>'Outlier Trend'!L6521:P6521</xm:f>
              <xm:sqref>Q6521</xm:sqref>
            </x14:sparkline>
            <x14:sparkline>
              <xm:f>'Outlier Trend'!L6522:P6522</xm:f>
              <xm:sqref>Q6522</xm:sqref>
            </x14:sparkline>
            <x14:sparkline>
              <xm:f>'Outlier Trend'!L6523:P6523</xm:f>
              <xm:sqref>Q6523</xm:sqref>
            </x14:sparkline>
            <x14:sparkline>
              <xm:f>'Outlier Trend'!L6524:P6524</xm:f>
              <xm:sqref>Q6524</xm:sqref>
            </x14:sparkline>
            <x14:sparkline>
              <xm:f>'Outlier Trend'!L6525:P6525</xm:f>
              <xm:sqref>Q6525</xm:sqref>
            </x14:sparkline>
            <x14:sparkline>
              <xm:f>'Outlier Trend'!L6526:P6526</xm:f>
              <xm:sqref>Q6526</xm:sqref>
            </x14:sparkline>
            <x14:sparkline>
              <xm:f>'Outlier Trend'!L6527:P6527</xm:f>
              <xm:sqref>Q6527</xm:sqref>
            </x14:sparkline>
            <x14:sparkline>
              <xm:f>'Outlier Trend'!L6528:P6528</xm:f>
              <xm:sqref>Q6528</xm:sqref>
            </x14:sparkline>
            <x14:sparkline>
              <xm:f>'Outlier Trend'!L6529:P6529</xm:f>
              <xm:sqref>Q6529</xm:sqref>
            </x14:sparkline>
            <x14:sparkline>
              <xm:f>'Outlier Trend'!L6530:P6530</xm:f>
              <xm:sqref>Q6530</xm:sqref>
            </x14:sparkline>
            <x14:sparkline>
              <xm:f>'Outlier Trend'!L6531:P6531</xm:f>
              <xm:sqref>Q6531</xm:sqref>
            </x14:sparkline>
            <x14:sparkline>
              <xm:f>'Outlier Trend'!L6532:P6532</xm:f>
              <xm:sqref>Q6532</xm:sqref>
            </x14:sparkline>
            <x14:sparkline>
              <xm:f>'Outlier Trend'!L6533:P6533</xm:f>
              <xm:sqref>Q6533</xm:sqref>
            </x14:sparkline>
            <x14:sparkline>
              <xm:f>'Outlier Trend'!L6534:P6534</xm:f>
              <xm:sqref>Q6534</xm:sqref>
            </x14:sparkline>
            <x14:sparkline>
              <xm:f>'Outlier Trend'!L6535:P6535</xm:f>
              <xm:sqref>Q6535</xm:sqref>
            </x14:sparkline>
            <x14:sparkline>
              <xm:f>'Outlier Trend'!L6536:P6536</xm:f>
              <xm:sqref>Q6536</xm:sqref>
            </x14:sparkline>
            <x14:sparkline>
              <xm:f>'Outlier Trend'!L6537:P6537</xm:f>
              <xm:sqref>Q6537</xm:sqref>
            </x14:sparkline>
            <x14:sparkline>
              <xm:f>'Outlier Trend'!L6538:P6538</xm:f>
              <xm:sqref>Q6538</xm:sqref>
            </x14:sparkline>
            <x14:sparkline>
              <xm:f>'Outlier Trend'!L6539:P6539</xm:f>
              <xm:sqref>Q6539</xm:sqref>
            </x14:sparkline>
            <x14:sparkline>
              <xm:f>'Outlier Trend'!L6540:P6540</xm:f>
              <xm:sqref>Q6540</xm:sqref>
            </x14:sparkline>
            <x14:sparkline>
              <xm:f>'Outlier Trend'!L6541:P6541</xm:f>
              <xm:sqref>Q6541</xm:sqref>
            </x14:sparkline>
            <x14:sparkline>
              <xm:f>'Outlier Trend'!L6542:P6542</xm:f>
              <xm:sqref>Q6542</xm:sqref>
            </x14:sparkline>
            <x14:sparkline>
              <xm:f>'Outlier Trend'!L6543:P6543</xm:f>
              <xm:sqref>Q6543</xm:sqref>
            </x14:sparkline>
            <x14:sparkline>
              <xm:f>'Outlier Trend'!L6544:P6544</xm:f>
              <xm:sqref>Q6544</xm:sqref>
            </x14:sparkline>
            <x14:sparkline>
              <xm:f>'Outlier Trend'!L6545:P6545</xm:f>
              <xm:sqref>Q6545</xm:sqref>
            </x14:sparkline>
            <x14:sparkline>
              <xm:f>'Outlier Trend'!L6546:P6546</xm:f>
              <xm:sqref>Q6546</xm:sqref>
            </x14:sparkline>
            <x14:sparkline>
              <xm:f>'Outlier Trend'!L6547:P6547</xm:f>
              <xm:sqref>Q6547</xm:sqref>
            </x14:sparkline>
            <x14:sparkline>
              <xm:f>'Outlier Trend'!L6548:P6548</xm:f>
              <xm:sqref>Q6548</xm:sqref>
            </x14:sparkline>
            <x14:sparkline>
              <xm:f>'Outlier Trend'!L6549:P6549</xm:f>
              <xm:sqref>Q6549</xm:sqref>
            </x14:sparkline>
            <x14:sparkline>
              <xm:f>'Outlier Trend'!L6550:P6550</xm:f>
              <xm:sqref>Q6550</xm:sqref>
            </x14:sparkline>
            <x14:sparkline>
              <xm:f>'Outlier Trend'!L6551:P6551</xm:f>
              <xm:sqref>Q6551</xm:sqref>
            </x14:sparkline>
            <x14:sparkline>
              <xm:f>'Outlier Trend'!L6552:P6552</xm:f>
              <xm:sqref>Q6552</xm:sqref>
            </x14:sparkline>
            <x14:sparkline>
              <xm:f>'Outlier Trend'!L6553:P6553</xm:f>
              <xm:sqref>Q6553</xm:sqref>
            </x14:sparkline>
            <x14:sparkline>
              <xm:f>'Outlier Trend'!L6554:P6554</xm:f>
              <xm:sqref>Q6554</xm:sqref>
            </x14:sparkline>
            <x14:sparkline>
              <xm:f>'Outlier Trend'!L6555:P6555</xm:f>
              <xm:sqref>Q6555</xm:sqref>
            </x14:sparkline>
            <x14:sparkline>
              <xm:f>'Outlier Trend'!L6556:P6556</xm:f>
              <xm:sqref>Q6556</xm:sqref>
            </x14:sparkline>
            <x14:sparkline>
              <xm:f>'Outlier Trend'!L6557:P6557</xm:f>
              <xm:sqref>Q6557</xm:sqref>
            </x14:sparkline>
            <x14:sparkline>
              <xm:f>'Outlier Trend'!L6558:P6558</xm:f>
              <xm:sqref>Q6558</xm:sqref>
            </x14:sparkline>
            <x14:sparkline>
              <xm:f>'Outlier Trend'!L6559:P6559</xm:f>
              <xm:sqref>Q6559</xm:sqref>
            </x14:sparkline>
            <x14:sparkline>
              <xm:f>'Outlier Trend'!L6560:P6560</xm:f>
              <xm:sqref>Q6560</xm:sqref>
            </x14:sparkline>
            <x14:sparkline>
              <xm:f>'Outlier Trend'!L6561:P6561</xm:f>
              <xm:sqref>Q6561</xm:sqref>
            </x14:sparkline>
            <x14:sparkline>
              <xm:f>'Outlier Trend'!L6562:P6562</xm:f>
              <xm:sqref>Q6562</xm:sqref>
            </x14:sparkline>
            <x14:sparkline>
              <xm:f>'Outlier Trend'!L6563:P6563</xm:f>
              <xm:sqref>Q6563</xm:sqref>
            </x14:sparkline>
            <x14:sparkline>
              <xm:f>'Outlier Trend'!L6564:P6564</xm:f>
              <xm:sqref>Q6564</xm:sqref>
            </x14:sparkline>
            <x14:sparkline>
              <xm:f>'Outlier Trend'!L6565:P6565</xm:f>
              <xm:sqref>Q6565</xm:sqref>
            </x14:sparkline>
            <x14:sparkline>
              <xm:f>'Outlier Trend'!L6566:P6566</xm:f>
              <xm:sqref>Q6566</xm:sqref>
            </x14:sparkline>
            <x14:sparkline>
              <xm:f>'Outlier Trend'!L6567:P6567</xm:f>
              <xm:sqref>Q6567</xm:sqref>
            </x14:sparkline>
            <x14:sparkline>
              <xm:f>'Outlier Trend'!L6568:P6568</xm:f>
              <xm:sqref>Q6568</xm:sqref>
            </x14:sparkline>
            <x14:sparkline>
              <xm:f>'Outlier Trend'!L6569:P6569</xm:f>
              <xm:sqref>Q6569</xm:sqref>
            </x14:sparkline>
            <x14:sparkline>
              <xm:f>'Outlier Trend'!L6570:P6570</xm:f>
              <xm:sqref>Q6570</xm:sqref>
            </x14:sparkline>
            <x14:sparkline>
              <xm:f>'Outlier Trend'!L6571:P6571</xm:f>
              <xm:sqref>Q6571</xm:sqref>
            </x14:sparkline>
            <x14:sparkline>
              <xm:f>'Outlier Trend'!L6572:P6572</xm:f>
              <xm:sqref>Q6572</xm:sqref>
            </x14:sparkline>
            <x14:sparkline>
              <xm:f>'Outlier Trend'!L6573:P6573</xm:f>
              <xm:sqref>Q6573</xm:sqref>
            </x14:sparkline>
            <x14:sparkline>
              <xm:f>'Outlier Trend'!L6574:P6574</xm:f>
              <xm:sqref>Q6574</xm:sqref>
            </x14:sparkline>
            <x14:sparkline>
              <xm:f>'Outlier Trend'!L6575:P6575</xm:f>
              <xm:sqref>Q6575</xm:sqref>
            </x14:sparkline>
            <x14:sparkline>
              <xm:f>'Outlier Trend'!L6576:P6576</xm:f>
              <xm:sqref>Q6576</xm:sqref>
            </x14:sparkline>
            <x14:sparkline>
              <xm:f>'Outlier Trend'!L6577:P6577</xm:f>
              <xm:sqref>Q6577</xm:sqref>
            </x14:sparkline>
            <x14:sparkline>
              <xm:f>'Outlier Trend'!L6578:P6578</xm:f>
              <xm:sqref>Q6578</xm:sqref>
            </x14:sparkline>
            <x14:sparkline>
              <xm:f>'Outlier Trend'!L6579:P6579</xm:f>
              <xm:sqref>Q6579</xm:sqref>
            </x14:sparkline>
            <x14:sparkline>
              <xm:f>'Outlier Trend'!L6580:P6580</xm:f>
              <xm:sqref>Q6580</xm:sqref>
            </x14:sparkline>
            <x14:sparkline>
              <xm:f>'Outlier Trend'!L6581:P6581</xm:f>
              <xm:sqref>Q6581</xm:sqref>
            </x14:sparkline>
            <x14:sparkline>
              <xm:f>'Outlier Trend'!L6582:P6582</xm:f>
              <xm:sqref>Q6582</xm:sqref>
            </x14:sparkline>
            <x14:sparkline>
              <xm:f>'Outlier Trend'!L6583:P6583</xm:f>
              <xm:sqref>Q6583</xm:sqref>
            </x14:sparkline>
            <x14:sparkline>
              <xm:f>'Outlier Trend'!L6584:P6584</xm:f>
              <xm:sqref>Q6584</xm:sqref>
            </x14:sparkline>
            <x14:sparkline>
              <xm:f>'Outlier Trend'!L6585:P6585</xm:f>
              <xm:sqref>Q6585</xm:sqref>
            </x14:sparkline>
            <x14:sparkline>
              <xm:f>'Outlier Trend'!L6586:P6586</xm:f>
              <xm:sqref>Q6586</xm:sqref>
            </x14:sparkline>
            <x14:sparkline>
              <xm:f>'Outlier Trend'!L6587:P6587</xm:f>
              <xm:sqref>Q6587</xm:sqref>
            </x14:sparkline>
            <x14:sparkline>
              <xm:f>'Outlier Trend'!L6588:P6588</xm:f>
              <xm:sqref>Q6588</xm:sqref>
            </x14:sparkline>
            <x14:sparkline>
              <xm:f>'Outlier Trend'!L6589:P6589</xm:f>
              <xm:sqref>Q6589</xm:sqref>
            </x14:sparkline>
            <x14:sparkline>
              <xm:f>'Outlier Trend'!L6590:P6590</xm:f>
              <xm:sqref>Q6590</xm:sqref>
            </x14:sparkline>
            <x14:sparkline>
              <xm:f>'Outlier Trend'!L6591:P6591</xm:f>
              <xm:sqref>Q6591</xm:sqref>
            </x14:sparkline>
            <x14:sparkline>
              <xm:f>'Outlier Trend'!L6592:P6592</xm:f>
              <xm:sqref>Q6592</xm:sqref>
            </x14:sparkline>
            <x14:sparkline>
              <xm:f>'Outlier Trend'!L6593:P6593</xm:f>
              <xm:sqref>Q6593</xm:sqref>
            </x14:sparkline>
            <x14:sparkline>
              <xm:f>'Outlier Trend'!L6594:P6594</xm:f>
              <xm:sqref>Q6594</xm:sqref>
            </x14:sparkline>
            <x14:sparkline>
              <xm:f>'Outlier Trend'!L6595:P6595</xm:f>
              <xm:sqref>Q6595</xm:sqref>
            </x14:sparkline>
            <x14:sparkline>
              <xm:f>'Outlier Trend'!L6596:P6596</xm:f>
              <xm:sqref>Q6596</xm:sqref>
            </x14:sparkline>
            <x14:sparkline>
              <xm:f>'Outlier Trend'!L6597:P6597</xm:f>
              <xm:sqref>Q6597</xm:sqref>
            </x14:sparkline>
            <x14:sparkline>
              <xm:f>'Outlier Trend'!L6598:P6598</xm:f>
              <xm:sqref>Q6598</xm:sqref>
            </x14:sparkline>
            <x14:sparkline>
              <xm:f>'Outlier Trend'!L6599:P6599</xm:f>
              <xm:sqref>Q6599</xm:sqref>
            </x14:sparkline>
            <x14:sparkline>
              <xm:f>'Outlier Trend'!L6600:P6600</xm:f>
              <xm:sqref>Q6600</xm:sqref>
            </x14:sparkline>
            <x14:sparkline>
              <xm:f>'Outlier Trend'!L6601:P6601</xm:f>
              <xm:sqref>Q6601</xm:sqref>
            </x14:sparkline>
            <x14:sparkline>
              <xm:f>'Outlier Trend'!L6602:P6602</xm:f>
              <xm:sqref>Q6602</xm:sqref>
            </x14:sparkline>
            <x14:sparkline>
              <xm:f>'Outlier Trend'!L6603:P6603</xm:f>
              <xm:sqref>Q6603</xm:sqref>
            </x14:sparkline>
            <x14:sparkline>
              <xm:f>'Outlier Trend'!L6604:P6604</xm:f>
              <xm:sqref>Q6604</xm:sqref>
            </x14:sparkline>
            <x14:sparkline>
              <xm:f>'Outlier Trend'!L6605:P6605</xm:f>
              <xm:sqref>Q6605</xm:sqref>
            </x14:sparkline>
            <x14:sparkline>
              <xm:f>'Outlier Trend'!L6606:P6606</xm:f>
              <xm:sqref>Q6606</xm:sqref>
            </x14:sparkline>
            <x14:sparkline>
              <xm:f>'Outlier Trend'!L6607:P6607</xm:f>
              <xm:sqref>Q6607</xm:sqref>
            </x14:sparkline>
            <x14:sparkline>
              <xm:f>'Outlier Trend'!L6608:P6608</xm:f>
              <xm:sqref>Q6608</xm:sqref>
            </x14:sparkline>
            <x14:sparkline>
              <xm:f>'Outlier Trend'!L6609:P6609</xm:f>
              <xm:sqref>Q6609</xm:sqref>
            </x14:sparkline>
            <x14:sparkline>
              <xm:f>'Outlier Trend'!L6610:P6610</xm:f>
              <xm:sqref>Q6610</xm:sqref>
            </x14:sparkline>
            <x14:sparkline>
              <xm:f>'Outlier Trend'!L6611:P6611</xm:f>
              <xm:sqref>Q6611</xm:sqref>
            </x14:sparkline>
            <x14:sparkline>
              <xm:f>'Outlier Trend'!L6612:P6612</xm:f>
              <xm:sqref>Q6612</xm:sqref>
            </x14:sparkline>
            <x14:sparkline>
              <xm:f>'Outlier Trend'!L6613:P6613</xm:f>
              <xm:sqref>Q6613</xm:sqref>
            </x14:sparkline>
            <x14:sparkline>
              <xm:f>'Outlier Trend'!L6614:P6614</xm:f>
              <xm:sqref>Q6614</xm:sqref>
            </x14:sparkline>
            <x14:sparkline>
              <xm:f>'Outlier Trend'!L6615:P6615</xm:f>
              <xm:sqref>Q6615</xm:sqref>
            </x14:sparkline>
            <x14:sparkline>
              <xm:f>'Outlier Trend'!L6616:P6616</xm:f>
              <xm:sqref>Q6616</xm:sqref>
            </x14:sparkline>
            <x14:sparkline>
              <xm:f>'Outlier Trend'!L6617:P6617</xm:f>
              <xm:sqref>Q6617</xm:sqref>
            </x14:sparkline>
            <x14:sparkline>
              <xm:f>'Outlier Trend'!L6618:P6618</xm:f>
              <xm:sqref>Q6618</xm:sqref>
            </x14:sparkline>
            <x14:sparkline>
              <xm:f>'Outlier Trend'!L6619:P6619</xm:f>
              <xm:sqref>Q6619</xm:sqref>
            </x14:sparkline>
            <x14:sparkline>
              <xm:f>'Outlier Trend'!L6620:P6620</xm:f>
              <xm:sqref>Q6620</xm:sqref>
            </x14:sparkline>
            <x14:sparkline>
              <xm:f>'Outlier Trend'!L6621:P6621</xm:f>
              <xm:sqref>Q6621</xm:sqref>
            </x14:sparkline>
            <x14:sparkline>
              <xm:f>'Outlier Trend'!L6622:P6622</xm:f>
              <xm:sqref>Q6622</xm:sqref>
            </x14:sparkline>
            <x14:sparkline>
              <xm:f>'Outlier Trend'!L6623:P6623</xm:f>
              <xm:sqref>Q6623</xm:sqref>
            </x14:sparkline>
            <x14:sparkline>
              <xm:f>'Outlier Trend'!L6624:P6624</xm:f>
              <xm:sqref>Q6624</xm:sqref>
            </x14:sparkline>
            <x14:sparkline>
              <xm:f>'Outlier Trend'!L6625:P6625</xm:f>
              <xm:sqref>Q6625</xm:sqref>
            </x14:sparkline>
            <x14:sparkline>
              <xm:f>'Outlier Trend'!L6626:P6626</xm:f>
              <xm:sqref>Q6626</xm:sqref>
            </x14:sparkline>
            <x14:sparkline>
              <xm:f>'Outlier Trend'!L6627:P6627</xm:f>
              <xm:sqref>Q6627</xm:sqref>
            </x14:sparkline>
            <x14:sparkline>
              <xm:f>'Outlier Trend'!L6628:P6628</xm:f>
              <xm:sqref>Q6628</xm:sqref>
            </x14:sparkline>
            <x14:sparkline>
              <xm:f>'Outlier Trend'!L6629:P6629</xm:f>
              <xm:sqref>Q6629</xm:sqref>
            </x14:sparkline>
            <x14:sparkline>
              <xm:f>'Outlier Trend'!L6630:P6630</xm:f>
              <xm:sqref>Q6630</xm:sqref>
            </x14:sparkline>
            <x14:sparkline>
              <xm:f>'Outlier Trend'!L6631:P6631</xm:f>
              <xm:sqref>Q6631</xm:sqref>
            </x14:sparkline>
            <x14:sparkline>
              <xm:f>'Outlier Trend'!L6632:P6632</xm:f>
              <xm:sqref>Q6632</xm:sqref>
            </x14:sparkline>
            <x14:sparkline>
              <xm:f>'Outlier Trend'!L6633:P6633</xm:f>
              <xm:sqref>Q6633</xm:sqref>
            </x14:sparkline>
            <x14:sparkline>
              <xm:f>'Outlier Trend'!L6634:P6634</xm:f>
              <xm:sqref>Q6634</xm:sqref>
            </x14:sparkline>
            <x14:sparkline>
              <xm:f>'Outlier Trend'!L6635:P6635</xm:f>
              <xm:sqref>Q6635</xm:sqref>
            </x14:sparkline>
            <x14:sparkline>
              <xm:f>'Outlier Trend'!L6636:P6636</xm:f>
              <xm:sqref>Q6636</xm:sqref>
            </x14:sparkline>
            <x14:sparkline>
              <xm:f>'Outlier Trend'!L6637:P6637</xm:f>
              <xm:sqref>Q6637</xm:sqref>
            </x14:sparkline>
            <x14:sparkline>
              <xm:f>'Outlier Trend'!L6638:P6638</xm:f>
              <xm:sqref>Q6638</xm:sqref>
            </x14:sparkline>
            <x14:sparkline>
              <xm:f>'Outlier Trend'!L6639:P6639</xm:f>
              <xm:sqref>Q6639</xm:sqref>
            </x14:sparkline>
            <x14:sparkline>
              <xm:f>'Outlier Trend'!L6640:P6640</xm:f>
              <xm:sqref>Q6640</xm:sqref>
            </x14:sparkline>
            <x14:sparkline>
              <xm:f>'Outlier Trend'!L6641:P6641</xm:f>
              <xm:sqref>Q6641</xm:sqref>
            </x14:sparkline>
            <x14:sparkline>
              <xm:f>'Outlier Trend'!L6642:P6642</xm:f>
              <xm:sqref>Q6642</xm:sqref>
            </x14:sparkline>
            <x14:sparkline>
              <xm:f>'Outlier Trend'!L6643:P6643</xm:f>
              <xm:sqref>Q6643</xm:sqref>
            </x14:sparkline>
            <x14:sparkline>
              <xm:f>'Outlier Trend'!L6644:P6644</xm:f>
              <xm:sqref>Q6644</xm:sqref>
            </x14:sparkline>
            <x14:sparkline>
              <xm:f>'Outlier Trend'!L6645:P6645</xm:f>
              <xm:sqref>Q6645</xm:sqref>
            </x14:sparkline>
            <x14:sparkline>
              <xm:f>'Outlier Trend'!L6646:P6646</xm:f>
              <xm:sqref>Q6646</xm:sqref>
            </x14:sparkline>
            <x14:sparkline>
              <xm:f>'Outlier Trend'!L6647:P6647</xm:f>
              <xm:sqref>Q6647</xm:sqref>
            </x14:sparkline>
            <x14:sparkline>
              <xm:f>'Outlier Trend'!L6648:P6648</xm:f>
              <xm:sqref>Q6648</xm:sqref>
            </x14:sparkline>
            <x14:sparkline>
              <xm:f>'Outlier Trend'!L6649:P6649</xm:f>
              <xm:sqref>Q6649</xm:sqref>
            </x14:sparkline>
            <x14:sparkline>
              <xm:f>'Outlier Trend'!L6650:P6650</xm:f>
              <xm:sqref>Q6650</xm:sqref>
            </x14:sparkline>
            <x14:sparkline>
              <xm:f>'Outlier Trend'!L6651:P6651</xm:f>
              <xm:sqref>Q6651</xm:sqref>
            </x14:sparkline>
            <x14:sparkline>
              <xm:f>'Outlier Trend'!L6652:P6652</xm:f>
              <xm:sqref>Q6652</xm:sqref>
            </x14:sparkline>
            <x14:sparkline>
              <xm:f>'Outlier Trend'!L6653:P6653</xm:f>
              <xm:sqref>Q6653</xm:sqref>
            </x14:sparkline>
            <x14:sparkline>
              <xm:f>'Outlier Trend'!L6654:P6654</xm:f>
              <xm:sqref>Q6654</xm:sqref>
            </x14:sparkline>
            <x14:sparkline>
              <xm:f>'Outlier Trend'!L6655:P6655</xm:f>
              <xm:sqref>Q6655</xm:sqref>
            </x14:sparkline>
            <x14:sparkline>
              <xm:f>'Outlier Trend'!L6656:P6656</xm:f>
              <xm:sqref>Q6656</xm:sqref>
            </x14:sparkline>
            <x14:sparkline>
              <xm:f>'Outlier Trend'!L6657:P6657</xm:f>
              <xm:sqref>Q6657</xm:sqref>
            </x14:sparkline>
            <x14:sparkline>
              <xm:f>'Outlier Trend'!L6658:P6658</xm:f>
              <xm:sqref>Q6658</xm:sqref>
            </x14:sparkline>
            <x14:sparkline>
              <xm:f>'Outlier Trend'!L6659:P6659</xm:f>
              <xm:sqref>Q6659</xm:sqref>
            </x14:sparkline>
            <x14:sparkline>
              <xm:f>'Outlier Trend'!L6660:P6660</xm:f>
              <xm:sqref>Q6660</xm:sqref>
            </x14:sparkline>
            <x14:sparkline>
              <xm:f>'Outlier Trend'!L6661:P6661</xm:f>
              <xm:sqref>Q6661</xm:sqref>
            </x14:sparkline>
            <x14:sparkline>
              <xm:f>'Outlier Trend'!L6662:P6662</xm:f>
              <xm:sqref>Q6662</xm:sqref>
            </x14:sparkline>
            <x14:sparkline>
              <xm:f>'Outlier Trend'!L6663:P6663</xm:f>
              <xm:sqref>Q6663</xm:sqref>
            </x14:sparkline>
            <x14:sparkline>
              <xm:f>'Outlier Trend'!L6664:P6664</xm:f>
              <xm:sqref>Q6664</xm:sqref>
            </x14:sparkline>
            <x14:sparkline>
              <xm:f>'Outlier Trend'!L6665:P6665</xm:f>
              <xm:sqref>Q6665</xm:sqref>
            </x14:sparkline>
            <x14:sparkline>
              <xm:f>'Outlier Trend'!L6666:P6666</xm:f>
              <xm:sqref>Q6666</xm:sqref>
            </x14:sparkline>
            <x14:sparkline>
              <xm:f>'Outlier Trend'!L6667:P6667</xm:f>
              <xm:sqref>Q6667</xm:sqref>
            </x14:sparkline>
            <x14:sparkline>
              <xm:f>'Outlier Trend'!L6668:P6668</xm:f>
              <xm:sqref>Q6668</xm:sqref>
            </x14:sparkline>
            <x14:sparkline>
              <xm:f>'Outlier Trend'!L6669:P6669</xm:f>
              <xm:sqref>Q6669</xm:sqref>
            </x14:sparkline>
            <x14:sparkline>
              <xm:f>'Outlier Trend'!L6670:P6670</xm:f>
              <xm:sqref>Q6670</xm:sqref>
            </x14:sparkline>
            <x14:sparkline>
              <xm:f>'Outlier Trend'!L6671:P6671</xm:f>
              <xm:sqref>Q6671</xm:sqref>
            </x14:sparkline>
            <x14:sparkline>
              <xm:f>'Outlier Trend'!L6672:P6672</xm:f>
              <xm:sqref>Q6672</xm:sqref>
            </x14:sparkline>
            <x14:sparkline>
              <xm:f>'Outlier Trend'!L6673:P6673</xm:f>
              <xm:sqref>Q6673</xm:sqref>
            </x14:sparkline>
            <x14:sparkline>
              <xm:f>'Outlier Trend'!L6674:P6674</xm:f>
              <xm:sqref>Q6674</xm:sqref>
            </x14:sparkline>
            <x14:sparkline>
              <xm:f>'Outlier Trend'!L6675:P6675</xm:f>
              <xm:sqref>Q6675</xm:sqref>
            </x14:sparkline>
            <x14:sparkline>
              <xm:f>'Outlier Trend'!L6676:P6676</xm:f>
              <xm:sqref>Q6676</xm:sqref>
            </x14:sparkline>
            <x14:sparkline>
              <xm:f>'Outlier Trend'!L6677:P6677</xm:f>
              <xm:sqref>Q6677</xm:sqref>
            </x14:sparkline>
            <x14:sparkline>
              <xm:f>'Outlier Trend'!L6678:P6678</xm:f>
              <xm:sqref>Q6678</xm:sqref>
            </x14:sparkline>
            <x14:sparkline>
              <xm:f>'Outlier Trend'!L6679:P6679</xm:f>
              <xm:sqref>Q6679</xm:sqref>
            </x14:sparkline>
            <x14:sparkline>
              <xm:f>'Outlier Trend'!L6680:P6680</xm:f>
              <xm:sqref>Q6680</xm:sqref>
            </x14:sparkline>
            <x14:sparkline>
              <xm:f>'Outlier Trend'!L6681:P6681</xm:f>
              <xm:sqref>Q6681</xm:sqref>
            </x14:sparkline>
            <x14:sparkline>
              <xm:f>'Outlier Trend'!L6682:P6682</xm:f>
              <xm:sqref>Q6682</xm:sqref>
            </x14:sparkline>
            <x14:sparkline>
              <xm:f>'Outlier Trend'!L6683:P6683</xm:f>
              <xm:sqref>Q6683</xm:sqref>
            </x14:sparkline>
            <x14:sparkline>
              <xm:f>'Outlier Trend'!L6684:P6684</xm:f>
              <xm:sqref>Q6684</xm:sqref>
            </x14:sparkline>
            <x14:sparkline>
              <xm:f>'Outlier Trend'!L6685:P6685</xm:f>
              <xm:sqref>Q6685</xm:sqref>
            </x14:sparkline>
            <x14:sparkline>
              <xm:f>'Outlier Trend'!L6686:P6686</xm:f>
              <xm:sqref>Q6686</xm:sqref>
            </x14:sparkline>
            <x14:sparkline>
              <xm:f>'Outlier Trend'!L6687:P6687</xm:f>
              <xm:sqref>Q6687</xm:sqref>
            </x14:sparkline>
            <x14:sparkline>
              <xm:f>'Outlier Trend'!L6688:P6688</xm:f>
              <xm:sqref>Q6688</xm:sqref>
            </x14:sparkline>
            <x14:sparkline>
              <xm:f>'Outlier Trend'!L6689:P6689</xm:f>
              <xm:sqref>Q6689</xm:sqref>
            </x14:sparkline>
            <x14:sparkline>
              <xm:f>'Outlier Trend'!L6690:P6690</xm:f>
              <xm:sqref>Q6690</xm:sqref>
            </x14:sparkline>
            <x14:sparkline>
              <xm:f>'Outlier Trend'!L6691:P6691</xm:f>
              <xm:sqref>Q6691</xm:sqref>
            </x14:sparkline>
            <x14:sparkline>
              <xm:f>'Outlier Trend'!L6692:P6692</xm:f>
              <xm:sqref>Q6692</xm:sqref>
            </x14:sparkline>
            <x14:sparkline>
              <xm:f>'Outlier Trend'!L6693:P6693</xm:f>
              <xm:sqref>Q6693</xm:sqref>
            </x14:sparkline>
            <x14:sparkline>
              <xm:f>'Outlier Trend'!L6694:P6694</xm:f>
              <xm:sqref>Q6694</xm:sqref>
            </x14:sparkline>
            <x14:sparkline>
              <xm:f>'Outlier Trend'!L6695:P6695</xm:f>
              <xm:sqref>Q6695</xm:sqref>
            </x14:sparkline>
            <x14:sparkline>
              <xm:f>'Outlier Trend'!L6696:P6696</xm:f>
              <xm:sqref>Q6696</xm:sqref>
            </x14:sparkline>
            <x14:sparkline>
              <xm:f>'Outlier Trend'!L6697:P6697</xm:f>
              <xm:sqref>Q6697</xm:sqref>
            </x14:sparkline>
            <x14:sparkline>
              <xm:f>'Outlier Trend'!L6698:P6698</xm:f>
              <xm:sqref>Q6698</xm:sqref>
            </x14:sparkline>
            <x14:sparkline>
              <xm:f>'Outlier Trend'!L6699:P6699</xm:f>
              <xm:sqref>Q6699</xm:sqref>
            </x14:sparkline>
            <x14:sparkline>
              <xm:f>'Outlier Trend'!L6700:P6700</xm:f>
              <xm:sqref>Q6700</xm:sqref>
            </x14:sparkline>
            <x14:sparkline>
              <xm:f>'Outlier Trend'!L6701:P6701</xm:f>
              <xm:sqref>Q6701</xm:sqref>
            </x14:sparkline>
            <x14:sparkline>
              <xm:f>'Outlier Trend'!L6702:P6702</xm:f>
              <xm:sqref>Q6702</xm:sqref>
            </x14:sparkline>
            <x14:sparkline>
              <xm:f>'Outlier Trend'!L6703:P6703</xm:f>
              <xm:sqref>Q6703</xm:sqref>
            </x14:sparkline>
            <x14:sparkline>
              <xm:f>'Outlier Trend'!L6704:P6704</xm:f>
              <xm:sqref>Q6704</xm:sqref>
            </x14:sparkline>
            <x14:sparkline>
              <xm:f>'Outlier Trend'!L6705:P6705</xm:f>
              <xm:sqref>Q6705</xm:sqref>
            </x14:sparkline>
            <x14:sparkline>
              <xm:f>'Outlier Trend'!L6706:P6706</xm:f>
              <xm:sqref>Q6706</xm:sqref>
            </x14:sparkline>
            <x14:sparkline>
              <xm:f>'Outlier Trend'!L6707:P6707</xm:f>
              <xm:sqref>Q6707</xm:sqref>
            </x14:sparkline>
            <x14:sparkline>
              <xm:f>'Outlier Trend'!L6708:P6708</xm:f>
              <xm:sqref>Q6708</xm:sqref>
            </x14:sparkline>
            <x14:sparkline>
              <xm:f>'Outlier Trend'!L6709:P6709</xm:f>
              <xm:sqref>Q6709</xm:sqref>
            </x14:sparkline>
            <x14:sparkline>
              <xm:f>'Outlier Trend'!L6710:P6710</xm:f>
              <xm:sqref>Q6710</xm:sqref>
            </x14:sparkline>
            <x14:sparkline>
              <xm:f>'Outlier Trend'!L6711:P6711</xm:f>
              <xm:sqref>Q6711</xm:sqref>
            </x14:sparkline>
            <x14:sparkline>
              <xm:f>'Outlier Trend'!L6712:P6712</xm:f>
              <xm:sqref>Q6712</xm:sqref>
            </x14:sparkline>
            <x14:sparkline>
              <xm:f>'Outlier Trend'!L6713:P6713</xm:f>
              <xm:sqref>Q6713</xm:sqref>
            </x14:sparkline>
            <x14:sparkline>
              <xm:f>'Outlier Trend'!L6714:P6714</xm:f>
              <xm:sqref>Q6714</xm:sqref>
            </x14:sparkline>
            <x14:sparkline>
              <xm:f>'Outlier Trend'!L6715:P6715</xm:f>
              <xm:sqref>Q6715</xm:sqref>
            </x14:sparkline>
            <x14:sparkline>
              <xm:f>'Outlier Trend'!L6716:P6716</xm:f>
              <xm:sqref>Q6716</xm:sqref>
            </x14:sparkline>
            <x14:sparkline>
              <xm:f>'Outlier Trend'!L6717:P6717</xm:f>
              <xm:sqref>Q6717</xm:sqref>
            </x14:sparkline>
            <x14:sparkline>
              <xm:f>'Outlier Trend'!L6718:P6718</xm:f>
              <xm:sqref>Q6718</xm:sqref>
            </x14:sparkline>
            <x14:sparkline>
              <xm:f>'Outlier Trend'!L6719:P6719</xm:f>
              <xm:sqref>Q6719</xm:sqref>
            </x14:sparkline>
            <x14:sparkline>
              <xm:f>'Outlier Trend'!L6720:P6720</xm:f>
              <xm:sqref>Q6720</xm:sqref>
            </x14:sparkline>
            <x14:sparkline>
              <xm:f>'Outlier Trend'!L6721:P6721</xm:f>
              <xm:sqref>Q6721</xm:sqref>
            </x14:sparkline>
            <x14:sparkline>
              <xm:f>'Outlier Trend'!L6722:P6722</xm:f>
              <xm:sqref>Q6722</xm:sqref>
            </x14:sparkline>
            <x14:sparkline>
              <xm:f>'Outlier Trend'!L6723:P6723</xm:f>
              <xm:sqref>Q6723</xm:sqref>
            </x14:sparkline>
            <x14:sparkline>
              <xm:f>'Outlier Trend'!L6724:P6724</xm:f>
              <xm:sqref>Q6724</xm:sqref>
            </x14:sparkline>
            <x14:sparkline>
              <xm:f>'Outlier Trend'!L6725:P6725</xm:f>
              <xm:sqref>Q6725</xm:sqref>
            </x14:sparkline>
            <x14:sparkline>
              <xm:f>'Outlier Trend'!L6726:P6726</xm:f>
              <xm:sqref>Q6726</xm:sqref>
            </x14:sparkline>
            <x14:sparkline>
              <xm:f>'Outlier Trend'!L6727:P6727</xm:f>
              <xm:sqref>Q6727</xm:sqref>
            </x14:sparkline>
            <x14:sparkline>
              <xm:f>'Outlier Trend'!L6728:P6728</xm:f>
              <xm:sqref>Q6728</xm:sqref>
            </x14:sparkline>
            <x14:sparkline>
              <xm:f>'Outlier Trend'!L6729:P6729</xm:f>
              <xm:sqref>Q6729</xm:sqref>
            </x14:sparkline>
            <x14:sparkline>
              <xm:f>'Outlier Trend'!L6730:P6730</xm:f>
              <xm:sqref>Q6730</xm:sqref>
            </x14:sparkline>
            <x14:sparkline>
              <xm:f>'Outlier Trend'!L6731:P6731</xm:f>
              <xm:sqref>Q6731</xm:sqref>
            </x14:sparkline>
            <x14:sparkline>
              <xm:f>'Outlier Trend'!L6732:P6732</xm:f>
              <xm:sqref>Q6732</xm:sqref>
            </x14:sparkline>
            <x14:sparkline>
              <xm:f>'Outlier Trend'!L6733:P6733</xm:f>
              <xm:sqref>Q6733</xm:sqref>
            </x14:sparkline>
            <x14:sparkline>
              <xm:f>'Outlier Trend'!L6734:P6734</xm:f>
              <xm:sqref>Q6734</xm:sqref>
            </x14:sparkline>
            <x14:sparkline>
              <xm:f>'Outlier Trend'!L6735:P6735</xm:f>
              <xm:sqref>Q6735</xm:sqref>
            </x14:sparkline>
            <x14:sparkline>
              <xm:f>'Outlier Trend'!L6736:P6736</xm:f>
              <xm:sqref>Q6736</xm:sqref>
            </x14:sparkline>
            <x14:sparkline>
              <xm:f>'Outlier Trend'!L6737:P6737</xm:f>
              <xm:sqref>Q6737</xm:sqref>
            </x14:sparkline>
            <x14:sparkline>
              <xm:f>'Outlier Trend'!L6738:P6738</xm:f>
              <xm:sqref>Q6738</xm:sqref>
            </x14:sparkline>
            <x14:sparkline>
              <xm:f>'Outlier Trend'!L6739:P6739</xm:f>
              <xm:sqref>Q6739</xm:sqref>
            </x14:sparkline>
            <x14:sparkline>
              <xm:f>'Outlier Trend'!L6740:P6740</xm:f>
              <xm:sqref>Q6740</xm:sqref>
            </x14:sparkline>
            <x14:sparkline>
              <xm:f>'Outlier Trend'!L6741:P6741</xm:f>
              <xm:sqref>Q6741</xm:sqref>
            </x14:sparkline>
            <x14:sparkline>
              <xm:f>'Outlier Trend'!L6742:P6742</xm:f>
              <xm:sqref>Q6742</xm:sqref>
            </x14:sparkline>
            <x14:sparkline>
              <xm:f>'Outlier Trend'!L6743:P6743</xm:f>
              <xm:sqref>Q6743</xm:sqref>
            </x14:sparkline>
            <x14:sparkline>
              <xm:f>'Outlier Trend'!L6744:P6744</xm:f>
              <xm:sqref>Q6744</xm:sqref>
            </x14:sparkline>
            <x14:sparkline>
              <xm:f>'Outlier Trend'!L6745:P6745</xm:f>
              <xm:sqref>Q6745</xm:sqref>
            </x14:sparkline>
            <x14:sparkline>
              <xm:f>'Outlier Trend'!L6746:P6746</xm:f>
              <xm:sqref>Q6746</xm:sqref>
            </x14:sparkline>
            <x14:sparkline>
              <xm:f>'Outlier Trend'!L6747:P6747</xm:f>
              <xm:sqref>Q6747</xm:sqref>
            </x14:sparkline>
            <x14:sparkline>
              <xm:f>'Outlier Trend'!L6748:P6748</xm:f>
              <xm:sqref>Q6748</xm:sqref>
            </x14:sparkline>
            <x14:sparkline>
              <xm:f>'Outlier Trend'!L6749:P6749</xm:f>
              <xm:sqref>Q6749</xm:sqref>
            </x14:sparkline>
            <x14:sparkline>
              <xm:f>'Outlier Trend'!L6750:P6750</xm:f>
              <xm:sqref>Q6750</xm:sqref>
            </x14:sparkline>
            <x14:sparkline>
              <xm:f>'Outlier Trend'!L6751:P6751</xm:f>
              <xm:sqref>Q6751</xm:sqref>
            </x14:sparkline>
            <x14:sparkline>
              <xm:f>'Outlier Trend'!L6752:P6752</xm:f>
              <xm:sqref>Q6752</xm:sqref>
            </x14:sparkline>
            <x14:sparkline>
              <xm:f>'Outlier Trend'!L6753:P6753</xm:f>
              <xm:sqref>Q6753</xm:sqref>
            </x14:sparkline>
            <x14:sparkline>
              <xm:f>'Outlier Trend'!L6754:P6754</xm:f>
              <xm:sqref>Q6754</xm:sqref>
            </x14:sparkline>
            <x14:sparkline>
              <xm:f>'Outlier Trend'!L6755:P6755</xm:f>
              <xm:sqref>Q6755</xm:sqref>
            </x14:sparkline>
            <x14:sparkline>
              <xm:f>'Outlier Trend'!L6756:P6756</xm:f>
              <xm:sqref>Q6756</xm:sqref>
            </x14:sparkline>
            <x14:sparkline>
              <xm:f>'Outlier Trend'!L6757:P6757</xm:f>
              <xm:sqref>Q6757</xm:sqref>
            </x14:sparkline>
            <x14:sparkline>
              <xm:f>'Outlier Trend'!L6758:P6758</xm:f>
              <xm:sqref>Q6758</xm:sqref>
            </x14:sparkline>
            <x14:sparkline>
              <xm:f>'Outlier Trend'!L6759:P6759</xm:f>
              <xm:sqref>Q6759</xm:sqref>
            </x14:sparkline>
            <x14:sparkline>
              <xm:f>'Outlier Trend'!L6760:P6760</xm:f>
              <xm:sqref>Q6760</xm:sqref>
            </x14:sparkline>
            <x14:sparkline>
              <xm:f>'Outlier Trend'!L6761:P6761</xm:f>
              <xm:sqref>Q6761</xm:sqref>
            </x14:sparkline>
            <x14:sparkline>
              <xm:f>'Outlier Trend'!L6762:P6762</xm:f>
              <xm:sqref>Q6762</xm:sqref>
            </x14:sparkline>
            <x14:sparkline>
              <xm:f>'Outlier Trend'!L6763:P6763</xm:f>
              <xm:sqref>Q6763</xm:sqref>
            </x14:sparkline>
            <x14:sparkline>
              <xm:f>'Outlier Trend'!L6764:P6764</xm:f>
              <xm:sqref>Q6764</xm:sqref>
            </x14:sparkline>
            <x14:sparkline>
              <xm:f>'Outlier Trend'!L6765:P6765</xm:f>
              <xm:sqref>Q6765</xm:sqref>
            </x14:sparkline>
            <x14:sparkline>
              <xm:f>'Outlier Trend'!L6766:P6766</xm:f>
              <xm:sqref>Q6766</xm:sqref>
            </x14:sparkline>
            <x14:sparkline>
              <xm:f>'Outlier Trend'!L6767:P6767</xm:f>
              <xm:sqref>Q6767</xm:sqref>
            </x14:sparkline>
            <x14:sparkline>
              <xm:f>'Outlier Trend'!L6768:P6768</xm:f>
              <xm:sqref>Q6768</xm:sqref>
            </x14:sparkline>
            <x14:sparkline>
              <xm:f>'Outlier Trend'!L6769:P6769</xm:f>
              <xm:sqref>Q6769</xm:sqref>
            </x14:sparkline>
            <x14:sparkline>
              <xm:f>'Outlier Trend'!L6770:P6770</xm:f>
              <xm:sqref>Q6770</xm:sqref>
            </x14:sparkline>
            <x14:sparkline>
              <xm:f>'Outlier Trend'!L6771:P6771</xm:f>
              <xm:sqref>Q6771</xm:sqref>
            </x14:sparkline>
            <x14:sparkline>
              <xm:f>'Outlier Trend'!L6772:P6772</xm:f>
              <xm:sqref>Q6772</xm:sqref>
            </x14:sparkline>
            <x14:sparkline>
              <xm:f>'Outlier Trend'!L6773:P6773</xm:f>
              <xm:sqref>Q6773</xm:sqref>
            </x14:sparkline>
            <x14:sparkline>
              <xm:f>'Outlier Trend'!L6774:P6774</xm:f>
              <xm:sqref>Q6774</xm:sqref>
            </x14:sparkline>
            <x14:sparkline>
              <xm:f>'Outlier Trend'!L6775:P6775</xm:f>
              <xm:sqref>Q6775</xm:sqref>
            </x14:sparkline>
            <x14:sparkline>
              <xm:f>'Outlier Trend'!L6776:P6776</xm:f>
              <xm:sqref>Q6776</xm:sqref>
            </x14:sparkline>
            <x14:sparkline>
              <xm:f>'Outlier Trend'!L6777:P6777</xm:f>
              <xm:sqref>Q6777</xm:sqref>
            </x14:sparkline>
            <x14:sparkline>
              <xm:f>'Outlier Trend'!L6778:P6778</xm:f>
              <xm:sqref>Q6778</xm:sqref>
            </x14:sparkline>
            <x14:sparkline>
              <xm:f>'Outlier Trend'!L6779:P6779</xm:f>
              <xm:sqref>Q6779</xm:sqref>
            </x14:sparkline>
            <x14:sparkline>
              <xm:f>'Outlier Trend'!L6780:P6780</xm:f>
              <xm:sqref>Q6780</xm:sqref>
            </x14:sparkline>
            <x14:sparkline>
              <xm:f>'Outlier Trend'!L6781:P6781</xm:f>
              <xm:sqref>Q6781</xm:sqref>
            </x14:sparkline>
            <x14:sparkline>
              <xm:f>'Outlier Trend'!L6782:P6782</xm:f>
              <xm:sqref>Q6782</xm:sqref>
            </x14:sparkline>
            <x14:sparkline>
              <xm:f>'Outlier Trend'!L6783:P6783</xm:f>
              <xm:sqref>Q6783</xm:sqref>
            </x14:sparkline>
            <x14:sparkline>
              <xm:f>'Outlier Trend'!L6784:P6784</xm:f>
              <xm:sqref>Q6784</xm:sqref>
            </x14:sparkline>
            <x14:sparkline>
              <xm:f>'Outlier Trend'!L6785:P6785</xm:f>
              <xm:sqref>Q6785</xm:sqref>
            </x14:sparkline>
            <x14:sparkline>
              <xm:f>'Outlier Trend'!L6786:P6786</xm:f>
              <xm:sqref>Q6786</xm:sqref>
            </x14:sparkline>
            <x14:sparkline>
              <xm:f>'Outlier Trend'!L6787:P6787</xm:f>
              <xm:sqref>Q6787</xm:sqref>
            </x14:sparkline>
            <x14:sparkline>
              <xm:f>'Outlier Trend'!L6788:P6788</xm:f>
              <xm:sqref>Q6788</xm:sqref>
            </x14:sparkline>
            <x14:sparkline>
              <xm:f>'Outlier Trend'!L6789:P6789</xm:f>
              <xm:sqref>Q6789</xm:sqref>
            </x14:sparkline>
            <x14:sparkline>
              <xm:f>'Outlier Trend'!L6790:P6790</xm:f>
              <xm:sqref>Q6790</xm:sqref>
            </x14:sparkline>
            <x14:sparkline>
              <xm:f>'Outlier Trend'!L6791:P6791</xm:f>
              <xm:sqref>Q6791</xm:sqref>
            </x14:sparkline>
            <x14:sparkline>
              <xm:f>'Outlier Trend'!L6792:P6792</xm:f>
              <xm:sqref>Q6792</xm:sqref>
            </x14:sparkline>
            <x14:sparkline>
              <xm:f>'Outlier Trend'!L6793:P6793</xm:f>
              <xm:sqref>Q6793</xm:sqref>
            </x14:sparkline>
            <x14:sparkline>
              <xm:f>'Outlier Trend'!L6794:P6794</xm:f>
              <xm:sqref>Q6794</xm:sqref>
            </x14:sparkline>
            <x14:sparkline>
              <xm:f>'Outlier Trend'!L6795:P6795</xm:f>
              <xm:sqref>Q6795</xm:sqref>
            </x14:sparkline>
            <x14:sparkline>
              <xm:f>'Outlier Trend'!L6796:P6796</xm:f>
              <xm:sqref>Q6796</xm:sqref>
            </x14:sparkline>
            <x14:sparkline>
              <xm:f>'Outlier Trend'!L6797:P6797</xm:f>
              <xm:sqref>Q6797</xm:sqref>
            </x14:sparkline>
            <x14:sparkline>
              <xm:f>'Outlier Trend'!L6798:P6798</xm:f>
              <xm:sqref>Q6798</xm:sqref>
            </x14:sparkline>
            <x14:sparkline>
              <xm:f>'Outlier Trend'!L6799:P6799</xm:f>
              <xm:sqref>Q6799</xm:sqref>
            </x14:sparkline>
            <x14:sparkline>
              <xm:f>'Outlier Trend'!L6800:P6800</xm:f>
              <xm:sqref>Q6800</xm:sqref>
            </x14:sparkline>
            <x14:sparkline>
              <xm:f>'Outlier Trend'!L6801:P6801</xm:f>
              <xm:sqref>Q6801</xm:sqref>
            </x14:sparkline>
            <x14:sparkline>
              <xm:f>'Outlier Trend'!L6802:P6802</xm:f>
              <xm:sqref>Q6802</xm:sqref>
            </x14:sparkline>
            <x14:sparkline>
              <xm:f>'Outlier Trend'!L6803:P6803</xm:f>
              <xm:sqref>Q6803</xm:sqref>
            </x14:sparkline>
            <x14:sparkline>
              <xm:f>'Outlier Trend'!L6804:P6804</xm:f>
              <xm:sqref>Q6804</xm:sqref>
            </x14:sparkline>
            <x14:sparkline>
              <xm:f>'Outlier Trend'!L6805:P6805</xm:f>
              <xm:sqref>Q6805</xm:sqref>
            </x14:sparkline>
            <x14:sparkline>
              <xm:f>'Outlier Trend'!L6806:P6806</xm:f>
              <xm:sqref>Q6806</xm:sqref>
            </x14:sparkline>
            <x14:sparkline>
              <xm:f>'Outlier Trend'!L6807:P6807</xm:f>
              <xm:sqref>Q6807</xm:sqref>
            </x14:sparkline>
            <x14:sparkline>
              <xm:f>'Outlier Trend'!L6808:P6808</xm:f>
              <xm:sqref>Q6808</xm:sqref>
            </x14:sparkline>
            <x14:sparkline>
              <xm:f>'Outlier Trend'!L6809:P6809</xm:f>
              <xm:sqref>Q6809</xm:sqref>
            </x14:sparkline>
            <x14:sparkline>
              <xm:f>'Outlier Trend'!L6810:P6810</xm:f>
              <xm:sqref>Q6810</xm:sqref>
            </x14:sparkline>
            <x14:sparkline>
              <xm:f>'Outlier Trend'!L6811:P6811</xm:f>
              <xm:sqref>Q6811</xm:sqref>
            </x14:sparkline>
            <x14:sparkline>
              <xm:f>'Outlier Trend'!L6812:P6812</xm:f>
              <xm:sqref>Q6812</xm:sqref>
            </x14:sparkline>
            <x14:sparkline>
              <xm:f>'Outlier Trend'!L6813:P6813</xm:f>
              <xm:sqref>Q6813</xm:sqref>
            </x14:sparkline>
            <x14:sparkline>
              <xm:f>'Outlier Trend'!L6814:P6814</xm:f>
              <xm:sqref>Q6814</xm:sqref>
            </x14:sparkline>
            <x14:sparkline>
              <xm:f>'Outlier Trend'!L6815:P6815</xm:f>
              <xm:sqref>Q6815</xm:sqref>
            </x14:sparkline>
            <x14:sparkline>
              <xm:f>'Outlier Trend'!L6816:P6816</xm:f>
              <xm:sqref>Q6816</xm:sqref>
            </x14:sparkline>
            <x14:sparkline>
              <xm:f>'Outlier Trend'!L6817:P6817</xm:f>
              <xm:sqref>Q6817</xm:sqref>
            </x14:sparkline>
            <x14:sparkline>
              <xm:f>'Outlier Trend'!L6818:P6818</xm:f>
              <xm:sqref>Q6818</xm:sqref>
            </x14:sparkline>
            <x14:sparkline>
              <xm:f>'Outlier Trend'!L6819:P6819</xm:f>
              <xm:sqref>Q6819</xm:sqref>
            </x14:sparkline>
            <x14:sparkline>
              <xm:f>'Outlier Trend'!L6820:P6820</xm:f>
              <xm:sqref>Q6820</xm:sqref>
            </x14:sparkline>
            <x14:sparkline>
              <xm:f>'Outlier Trend'!L6821:P6821</xm:f>
              <xm:sqref>Q6821</xm:sqref>
            </x14:sparkline>
            <x14:sparkline>
              <xm:f>'Outlier Trend'!L6822:P6822</xm:f>
              <xm:sqref>Q6822</xm:sqref>
            </x14:sparkline>
            <x14:sparkline>
              <xm:f>'Outlier Trend'!L6823:P6823</xm:f>
              <xm:sqref>Q6823</xm:sqref>
            </x14:sparkline>
            <x14:sparkline>
              <xm:f>'Outlier Trend'!L6824:P6824</xm:f>
              <xm:sqref>Q6824</xm:sqref>
            </x14:sparkline>
            <x14:sparkline>
              <xm:f>'Outlier Trend'!L6825:P6825</xm:f>
              <xm:sqref>Q6825</xm:sqref>
            </x14:sparkline>
            <x14:sparkline>
              <xm:f>'Outlier Trend'!L6826:P6826</xm:f>
              <xm:sqref>Q6826</xm:sqref>
            </x14:sparkline>
            <x14:sparkline>
              <xm:f>'Outlier Trend'!L6827:P6827</xm:f>
              <xm:sqref>Q6827</xm:sqref>
            </x14:sparkline>
            <x14:sparkline>
              <xm:f>'Outlier Trend'!L6828:P6828</xm:f>
              <xm:sqref>Q6828</xm:sqref>
            </x14:sparkline>
            <x14:sparkline>
              <xm:f>'Outlier Trend'!L6829:P6829</xm:f>
              <xm:sqref>Q6829</xm:sqref>
            </x14:sparkline>
            <x14:sparkline>
              <xm:f>'Outlier Trend'!L6830:P6830</xm:f>
              <xm:sqref>Q6830</xm:sqref>
            </x14:sparkline>
            <x14:sparkline>
              <xm:f>'Outlier Trend'!L6831:P6831</xm:f>
              <xm:sqref>Q6831</xm:sqref>
            </x14:sparkline>
            <x14:sparkline>
              <xm:f>'Outlier Trend'!L6832:P6832</xm:f>
              <xm:sqref>Q6832</xm:sqref>
            </x14:sparkline>
            <x14:sparkline>
              <xm:f>'Outlier Trend'!L6833:P6833</xm:f>
              <xm:sqref>Q6833</xm:sqref>
            </x14:sparkline>
            <x14:sparkline>
              <xm:f>'Outlier Trend'!L6834:P6834</xm:f>
              <xm:sqref>Q6834</xm:sqref>
            </x14:sparkline>
            <x14:sparkline>
              <xm:f>'Outlier Trend'!L6835:P6835</xm:f>
              <xm:sqref>Q6835</xm:sqref>
            </x14:sparkline>
            <x14:sparkline>
              <xm:f>'Outlier Trend'!L6836:P6836</xm:f>
              <xm:sqref>Q6836</xm:sqref>
            </x14:sparkline>
            <x14:sparkline>
              <xm:f>'Outlier Trend'!L6837:P6837</xm:f>
              <xm:sqref>Q6837</xm:sqref>
            </x14:sparkline>
            <x14:sparkline>
              <xm:f>'Outlier Trend'!L6838:P6838</xm:f>
              <xm:sqref>Q6838</xm:sqref>
            </x14:sparkline>
            <x14:sparkline>
              <xm:f>'Outlier Trend'!L6839:P6839</xm:f>
              <xm:sqref>Q6839</xm:sqref>
            </x14:sparkline>
            <x14:sparkline>
              <xm:f>'Outlier Trend'!L6840:P6840</xm:f>
              <xm:sqref>Q6840</xm:sqref>
            </x14:sparkline>
            <x14:sparkline>
              <xm:f>'Outlier Trend'!L6841:P6841</xm:f>
              <xm:sqref>Q6841</xm:sqref>
            </x14:sparkline>
            <x14:sparkline>
              <xm:f>'Outlier Trend'!L6842:P6842</xm:f>
              <xm:sqref>Q6842</xm:sqref>
            </x14:sparkline>
            <x14:sparkline>
              <xm:f>'Outlier Trend'!L6843:P6843</xm:f>
              <xm:sqref>Q6843</xm:sqref>
            </x14:sparkline>
            <x14:sparkline>
              <xm:f>'Outlier Trend'!L6844:P6844</xm:f>
              <xm:sqref>Q6844</xm:sqref>
            </x14:sparkline>
            <x14:sparkline>
              <xm:f>'Outlier Trend'!L6845:P6845</xm:f>
              <xm:sqref>Q6845</xm:sqref>
            </x14:sparkline>
            <x14:sparkline>
              <xm:f>'Outlier Trend'!L6846:P6846</xm:f>
              <xm:sqref>Q6846</xm:sqref>
            </x14:sparkline>
            <x14:sparkline>
              <xm:f>'Outlier Trend'!L6847:P6847</xm:f>
              <xm:sqref>Q6847</xm:sqref>
            </x14:sparkline>
            <x14:sparkline>
              <xm:f>'Outlier Trend'!L6848:P6848</xm:f>
              <xm:sqref>Q6848</xm:sqref>
            </x14:sparkline>
            <x14:sparkline>
              <xm:f>'Outlier Trend'!L6849:P6849</xm:f>
              <xm:sqref>Q6849</xm:sqref>
            </x14:sparkline>
            <x14:sparkline>
              <xm:f>'Outlier Trend'!L6850:P6850</xm:f>
              <xm:sqref>Q6850</xm:sqref>
            </x14:sparkline>
            <x14:sparkline>
              <xm:f>'Outlier Trend'!L6851:P6851</xm:f>
              <xm:sqref>Q6851</xm:sqref>
            </x14:sparkline>
            <x14:sparkline>
              <xm:f>'Outlier Trend'!L6852:P6852</xm:f>
              <xm:sqref>Q6852</xm:sqref>
            </x14:sparkline>
            <x14:sparkline>
              <xm:f>'Outlier Trend'!L6853:P6853</xm:f>
              <xm:sqref>Q6853</xm:sqref>
            </x14:sparkline>
            <x14:sparkline>
              <xm:f>'Outlier Trend'!L6854:P6854</xm:f>
              <xm:sqref>Q6854</xm:sqref>
            </x14:sparkline>
            <x14:sparkline>
              <xm:f>'Outlier Trend'!L6855:P6855</xm:f>
              <xm:sqref>Q6855</xm:sqref>
            </x14:sparkline>
            <x14:sparkline>
              <xm:f>'Outlier Trend'!L6856:P6856</xm:f>
              <xm:sqref>Q6856</xm:sqref>
            </x14:sparkline>
            <x14:sparkline>
              <xm:f>'Outlier Trend'!L6857:P6857</xm:f>
              <xm:sqref>Q6857</xm:sqref>
            </x14:sparkline>
            <x14:sparkline>
              <xm:f>'Outlier Trend'!L6858:P6858</xm:f>
              <xm:sqref>Q6858</xm:sqref>
            </x14:sparkline>
            <x14:sparkline>
              <xm:f>'Outlier Trend'!L6859:P6859</xm:f>
              <xm:sqref>Q6859</xm:sqref>
            </x14:sparkline>
            <x14:sparkline>
              <xm:f>'Outlier Trend'!L6860:P6860</xm:f>
              <xm:sqref>Q6860</xm:sqref>
            </x14:sparkline>
            <x14:sparkline>
              <xm:f>'Outlier Trend'!L6861:P6861</xm:f>
              <xm:sqref>Q6861</xm:sqref>
            </x14:sparkline>
            <x14:sparkline>
              <xm:f>'Outlier Trend'!L6862:P6862</xm:f>
              <xm:sqref>Q6862</xm:sqref>
            </x14:sparkline>
            <x14:sparkline>
              <xm:f>'Outlier Trend'!L6863:P6863</xm:f>
              <xm:sqref>Q6863</xm:sqref>
            </x14:sparkline>
            <x14:sparkline>
              <xm:f>'Outlier Trend'!L6864:P6864</xm:f>
              <xm:sqref>Q6864</xm:sqref>
            </x14:sparkline>
            <x14:sparkline>
              <xm:f>'Outlier Trend'!L6865:P6865</xm:f>
              <xm:sqref>Q6865</xm:sqref>
            </x14:sparkline>
            <x14:sparkline>
              <xm:f>'Outlier Trend'!L6866:P6866</xm:f>
              <xm:sqref>Q6866</xm:sqref>
            </x14:sparkline>
            <x14:sparkline>
              <xm:f>'Outlier Trend'!L6867:P6867</xm:f>
              <xm:sqref>Q6867</xm:sqref>
            </x14:sparkline>
            <x14:sparkline>
              <xm:f>'Outlier Trend'!L6868:P6868</xm:f>
              <xm:sqref>Q6868</xm:sqref>
            </x14:sparkline>
            <x14:sparkline>
              <xm:f>'Outlier Trend'!L6869:P6869</xm:f>
              <xm:sqref>Q6869</xm:sqref>
            </x14:sparkline>
            <x14:sparkline>
              <xm:f>'Outlier Trend'!L6870:P6870</xm:f>
              <xm:sqref>Q6870</xm:sqref>
            </x14:sparkline>
            <x14:sparkline>
              <xm:f>'Outlier Trend'!L6871:P6871</xm:f>
              <xm:sqref>Q6871</xm:sqref>
            </x14:sparkline>
            <x14:sparkline>
              <xm:f>'Outlier Trend'!L6872:P6872</xm:f>
              <xm:sqref>Q6872</xm:sqref>
            </x14:sparkline>
            <x14:sparkline>
              <xm:f>'Outlier Trend'!L6873:P6873</xm:f>
              <xm:sqref>Q6873</xm:sqref>
            </x14:sparkline>
            <x14:sparkline>
              <xm:f>'Outlier Trend'!L6874:P6874</xm:f>
              <xm:sqref>Q6874</xm:sqref>
            </x14:sparkline>
            <x14:sparkline>
              <xm:f>'Outlier Trend'!L6875:P6875</xm:f>
              <xm:sqref>Q6875</xm:sqref>
            </x14:sparkline>
            <x14:sparkline>
              <xm:f>'Outlier Trend'!L6876:P6876</xm:f>
              <xm:sqref>Q6876</xm:sqref>
            </x14:sparkline>
            <x14:sparkline>
              <xm:f>'Outlier Trend'!L6877:P6877</xm:f>
              <xm:sqref>Q6877</xm:sqref>
            </x14:sparkline>
            <x14:sparkline>
              <xm:f>'Outlier Trend'!L6878:P6878</xm:f>
              <xm:sqref>Q6878</xm:sqref>
            </x14:sparkline>
            <x14:sparkline>
              <xm:f>'Outlier Trend'!L6879:P6879</xm:f>
              <xm:sqref>Q6879</xm:sqref>
            </x14:sparkline>
            <x14:sparkline>
              <xm:f>'Outlier Trend'!L6880:P6880</xm:f>
              <xm:sqref>Q6880</xm:sqref>
            </x14:sparkline>
            <x14:sparkline>
              <xm:f>'Outlier Trend'!L6881:P6881</xm:f>
              <xm:sqref>Q6881</xm:sqref>
            </x14:sparkline>
            <x14:sparkline>
              <xm:f>'Outlier Trend'!L6882:P6882</xm:f>
              <xm:sqref>Q6882</xm:sqref>
            </x14:sparkline>
            <x14:sparkline>
              <xm:f>'Outlier Trend'!L6883:P6883</xm:f>
              <xm:sqref>Q6883</xm:sqref>
            </x14:sparkline>
            <x14:sparkline>
              <xm:f>'Outlier Trend'!L6884:P6884</xm:f>
              <xm:sqref>Q6884</xm:sqref>
            </x14:sparkline>
            <x14:sparkline>
              <xm:f>'Outlier Trend'!L6885:P6885</xm:f>
              <xm:sqref>Q6885</xm:sqref>
            </x14:sparkline>
            <x14:sparkline>
              <xm:f>'Outlier Trend'!L6886:P6886</xm:f>
              <xm:sqref>Q6886</xm:sqref>
            </x14:sparkline>
            <x14:sparkline>
              <xm:f>'Outlier Trend'!L6887:P6887</xm:f>
              <xm:sqref>Q6887</xm:sqref>
            </x14:sparkline>
            <x14:sparkline>
              <xm:f>'Outlier Trend'!L6888:P6888</xm:f>
              <xm:sqref>Q6888</xm:sqref>
            </x14:sparkline>
            <x14:sparkline>
              <xm:f>'Outlier Trend'!L6889:P6889</xm:f>
              <xm:sqref>Q6889</xm:sqref>
            </x14:sparkline>
            <x14:sparkline>
              <xm:f>'Outlier Trend'!L6890:P6890</xm:f>
              <xm:sqref>Q6890</xm:sqref>
            </x14:sparkline>
            <x14:sparkline>
              <xm:f>'Outlier Trend'!L6891:P6891</xm:f>
              <xm:sqref>Q6891</xm:sqref>
            </x14:sparkline>
            <x14:sparkline>
              <xm:f>'Outlier Trend'!L6892:P6892</xm:f>
              <xm:sqref>Q6892</xm:sqref>
            </x14:sparkline>
            <x14:sparkline>
              <xm:f>'Outlier Trend'!L6893:P6893</xm:f>
              <xm:sqref>Q6893</xm:sqref>
            </x14:sparkline>
            <x14:sparkline>
              <xm:f>'Outlier Trend'!L6894:P6894</xm:f>
              <xm:sqref>Q6894</xm:sqref>
            </x14:sparkline>
            <x14:sparkline>
              <xm:f>'Outlier Trend'!L6895:P6895</xm:f>
              <xm:sqref>Q6895</xm:sqref>
            </x14:sparkline>
            <x14:sparkline>
              <xm:f>'Outlier Trend'!L6896:P6896</xm:f>
              <xm:sqref>Q6896</xm:sqref>
            </x14:sparkline>
            <x14:sparkline>
              <xm:f>'Outlier Trend'!L6897:P6897</xm:f>
              <xm:sqref>Q6897</xm:sqref>
            </x14:sparkline>
            <x14:sparkline>
              <xm:f>'Outlier Trend'!L6898:P6898</xm:f>
              <xm:sqref>Q6898</xm:sqref>
            </x14:sparkline>
            <x14:sparkline>
              <xm:f>'Outlier Trend'!L6899:P6899</xm:f>
              <xm:sqref>Q6899</xm:sqref>
            </x14:sparkline>
            <x14:sparkline>
              <xm:f>'Outlier Trend'!L6900:P6900</xm:f>
              <xm:sqref>Q6900</xm:sqref>
            </x14:sparkline>
            <x14:sparkline>
              <xm:f>'Outlier Trend'!L6901:P6901</xm:f>
              <xm:sqref>Q6901</xm:sqref>
            </x14:sparkline>
            <x14:sparkline>
              <xm:f>'Outlier Trend'!L6902:P6902</xm:f>
              <xm:sqref>Q6902</xm:sqref>
            </x14:sparkline>
            <x14:sparkline>
              <xm:f>'Outlier Trend'!L6903:P6903</xm:f>
              <xm:sqref>Q6903</xm:sqref>
            </x14:sparkline>
            <x14:sparkline>
              <xm:f>'Outlier Trend'!L6904:P6904</xm:f>
              <xm:sqref>Q6904</xm:sqref>
            </x14:sparkline>
            <x14:sparkline>
              <xm:f>'Outlier Trend'!L6905:P6905</xm:f>
              <xm:sqref>Q6905</xm:sqref>
            </x14:sparkline>
            <x14:sparkline>
              <xm:f>'Outlier Trend'!L6906:P6906</xm:f>
              <xm:sqref>Q6906</xm:sqref>
            </x14:sparkline>
            <x14:sparkline>
              <xm:f>'Outlier Trend'!L6907:P6907</xm:f>
              <xm:sqref>Q6907</xm:sqref>
            </x14:sparkline>
            <x14:sparkline>
              <xm:f>'Outlier Trend'!L6908:P6908</xm:f>
              <xm:sqref>Q6908</xm:sqref>
            </x14:sparkline>
            <x14:sparkline>
              <xm:f>'Outlier Trend'!L6909:P6909</xm:f>
              <xm:sqref>Q6909</xm:sqref>
            </x14:sparkline>
            <x14:sparkline>
              <xm:f>'Outlier Trend'!L6910:P6910</xm:f>
              <xm:sqref>Q6910</xm:sqref>
            </x14:sparkline>
            <x14:sparkline>
              <xm:f>'Outlier Trend'!L6911:P6911</xm:f>
              <xm:sqref>Q6911</xm:sqref>
            </x14:sparkline>
            <x14:sparkline>
              <xm:f>'Outlier Trend'!L6912:P6912</xm:f>
              <xm:sqref>Q6912</xm:sqref>
            </x14:sparkline>
            <x14:sparkline>
              <xm:f>'Outlier Trend'!L6913:P6913</xm:f>
              <xm:sqref>Q6913</xm:sqref>
            </x14:sparkline>
            <x14:sparkline>
              <xm:f>'Outlier Trend'!L6914:P6914</xm:f>
              <xm:sqref>Q6914</xm:sqref>
            </x14:sparkline>
            <x14:sparkline>
              <xm:f>'Outlier Trend'!L6915:P6915</xm:f>
              <xm:sqref>Q6915</xm:sqref>
            </x14:sparkline>
            <x14:sparkline>
              <xm:f>'Outlier Trend'!L6916:P6916</xm:f>
              <xm:sqref>Q6916</xm:sqref>
            </x14:sparkline>
            <x14:sparkline>
              <xm:f>'Outlier Trend'!L6917:P6917</xm:f>
              <xm:sqref>Q6917</xm:sqref>
            </x14:sparkline>
            <x14:sparkline>
              <xm:f>'Outlier Trend'!L6918:P6918</xm:f>
              <xm:sqref>Q6918</xm:sqref>
            </x14:sparkline>
            <x14:sparkline>
              <xm:f>'Outlier Trend'!L6919:P6919</xm:f>
              <xm:sqref>Q6919</xm:sqref>
            </x14:sparkline>
            <x14:sparkline>
              <xm:f>'Outlier Trend'!L6920:P6920</xm:f>
              <xm:sqref>Q6920</xm:sqref>
            </x14:sparkline>
            <x14:sparkline>
              <xm:f>'Outlier Trend'!L6921:P6921</xm:f>
              <xm:sqref>Q6921</xm:sqref>
            </x14:sparkline>
            <x14:sparkline>
              <xm:f>'Outlier Trend'!L6922:P6922</xm:f>
              <xm:sqref>Q6922</xm:sqref>
            </x14:sparkline>
            <x14:sparkline>
              <xm:f>'Outlier Trend'!L6923:P6923</xm:f>
              <xm:sqref>Q6923</xm:sqref>
            </x14:sparkline>
            <x14:sparkline>
              <xm:f>'Outlier Trend'!L6924:P6924</xm:f>
              <xm:sqref>Q6924</xm:sqref>
            </x14:sparkline>
            <x14:sparkline>
              <xm:f>'Outlier Trend'!L6925:P6925</xm:f>
              <xm:sqref>Q6925</xm:sqref>
            </x14:sparkline>
            <x14:sparkline>
              <xm:f>'Outlier Trend'!L6926:P6926</xm:f>
              <xm:sqref>Q6926</xm:sqref>
            </x14:sparkline>
            <x14:sparkline>
              <xm:f>'Outlier Trend'!L6927:P6927</xm:f>
              <xm:sqref>Q6927</xm:sqref>
            </x14:sparkline>
            <x14:sparkline>
              <xm:f>'Outlier Trend'!L6928:P6928</xm:f>
              <xm:sqref>Q6928</xm:sqref>
            </x14:sparkline>
            <x14:sparkline>
              <xm:f>'Outlier Trend'!L6929:P6929</xm:f>
              <xm:sqref>Q6929</xm:sqref>
            </x14:sparkline>
            <x14:sparkline>
              <xm:f>'Outlier Trend'!L6930:P6930</xm:f>
              <xm:sqref>Q6930</xm:sqref>
            </x14:sparkline>
            <x14:sparkline>
              <xm:f>'Outlier Trend'!L6931:P6931</xm:f>
              <xm:sqref>Q6931</xm:sqref>
            </x14:sparkline>
            <x14:sparkline>
              <xm:f>'Outlier Trend'!L6932:P6932</xm:f>
              <xm:sqref>Q6932</xm:sqref>
            </x14:sparkline>
            <x14:sparkline>
              <xm:f>'Outlier Trend'!L6933:P6933</xm:f>
              <xm:sqref>Q6933</xm:sqref>
            </x14:sparkline>
            <x14:sparkline>
              <xm:f>'Outlier Trend'!L6934:P6934</xm:f>
              <xm:sqref>Q6934</xm:sqref>
            </x14:sparkline>
            <x14:sparkline>
              <xm:f>'Outlier Trend'!L6935:P6935</xm:f>
              <xm:sqref>Q6935</xm:sqref>
            </x14:sparkline>
            <x14:sparkline>
              <xm:f>'Outlier Trend'!L6936:P6936</xm:f>
              <xm:sqref>Q6936</xm:sqref>
            </x14:sparkline>
            <x14:sparkline>
              <xm:f>'Outlier Trend'!L6937:P6937</xm:f>
              <xm:sqref>Q6937</xm:sqref>
            </x14:sparkline>
            <x14:sparkline>
              <xm:f>'Outlier Trend'!L6938:P6938</xm:f>
              <xm:sqref>Q6938</xm:sqref>
            </x14:sparkline>
            <x14:sparkline>
              <xm:f>'Outlier Trend'!L6939:P6939</xm:f>
              <xm:sqref>Q6939</xm:sqref>
            </x14:sparkline>
            <x14:sparkline>
              <xm:f>'Outlier Trend'!L6940:P6940</xm:f>
              <xm:sqref>Q6940</xm:sqref>
            </x14:sparkline>
            <x14:sparkline>
              <xm:f>'Outlier Trend'!L6941:P6941</xm:f>
              <xm:sqref>Q6941</xm:sqref>
            </x14:sparkline>
            <x14:sparkline>
              <xm:f>'Outlier Trend'!L6942:P6942</xm:f>
              <xm:sqref>Q6942</xm:sqref>
            </x14:sparkline>
            <x14:sparkline>
              <xm:f>'Outlier Trend'!L6943:P6943</xm:f>
              <xm:sqref>Q6943</xm:sqref>
            </x14:sparkline>
            <x14:sparkline>
              <xm:f>'Outlier Trend'!L6944:P6944</xm:f>
              <xm:sqref>Q6944</xm:sqref>
            </x14:sparkline>
            <x14:sparkline>
              <xm:f>'Outlier Trend'!L6945:P6945</xm:f>
              <xm:sqref>Q6945</xm:sqref>
            </x14:sparkline>
            <x14:sparkline>
              <xm:f>'Outlier Trend'!L6946:P6946</xm:f>
              <xm:sqref>Q6946</xm:sqref>
            </x14:sparkline>
            <x14:sparkline>
              <xm:f>'Outlier Trend'!L6947:P6947</xm:f>
              <xm:sqref>Q6947</xm:sqref>
            </x14:sparkline>
            <x14:sparkline>
              <xm:f>'Outlier Trend'!L6948:P6948</xm:f>
              <xm:sqref>Q6948</xm:sqref>
            </x14:sparkline>
            <x14:sparkline>
              <xm:f>'Outlier Trend'!L6949:P6949</xm:f>
              <xm:sqref>Q6949</xm:sqref>
            </x14:sparkline>
            <x14:sparkline>
              <xm:f>'Outlier Trend'!L6950:P6950</xm:f>
              <xm:sqref>Q6950</xm:sqref>
            </x14:sparkline>
            <x14:sparkline>
              <xm:f>'Outlier Trend'!L6951:P6951</xm:f>
              <xm:sqref>Q6951</xm:sqref>
            </x14:sparkline>
            <x14:sparkline>
              <xm:f>'Outlier Trend'!L6952:P6952</xm:f>
              <xm:sqref>Q6952</xm:sqref>
            </x14:sparkline>
            <x14:sparkline>
              <xm:f>'Outlier Trend'!L6953:P6953</xm:f>
              <xm:sqref>Q6953</xm:sqref>
            </x14:sparkline>
            <x14:sparkline>
              <xm:f>'Outlier Trend'!L6954:P6954</xm:f>
              <xm:sqref>Q6954</xm:sqref>
            </x14:sparkline>
            <x14:sparkline>
              <xm:f>'Outlier Trend'!L6955:P6955</xm:f>
              <xm:sqref>Q6955</xm:sqref>
            </x14:sparkline>
            <x14:sparkline>
              <xm:f>'Outlier Trend'!L6956:P6956</xm:f>
              <xm:sqref>Q6956</xm:sqref>
            </x14:sparkline>
            <x14:sparkline>
              <xm:f>'Outlier Trend'!L6957:P6957</xm:f>
              <xm:sqref>Q6957</xm:sqref>
            </x14:sparkline>
            <x14:sparkline>
              <xm:f>'Outlier Trend'!L6958:P6958</xm:f>
              <xm:sqref>Q6958</xm:sqref>
            </x14:sparkline>
            <x14:sparkline>
              <xm:f>'Outlier Trend'!L6959:P6959</xm:f>
              <xm:sqref>Q6959</xm:sqref>
            </x14:sparkline>
            <x14:sparkline>
              <xm:f>'Outlier Trend'!L6960:P6960</xm:f>
              <xm:sqref>Q6960</xm:sqref>
            </x14:sparkline>
            <x14:sparkline>
              <xm:f>'Outlier Trend'!L6961:P6961</xm:f>
              <xm:sqref>Q6961</xm:sqref>
            </x14:sparkline>
            <x14:sparkline>
              <xm:f>'Outlier Trend'!L6962:P6962</xm:f>
              <xm:sqref>Q6962</xm:sqref>
            </x14:sparkline>
            <x14:sparkline>
              <xm:f>'Outlier Trend'!L6963:P6963</xm:f>
              <xm:sqref>Q6963</xm:sqref>
            </x14:sparkline>
            <x14:sparkline>
              <xm:f>'Outlier Trend'!L6964:P6964</xm:f>
              <xm:sqref>Q6964</xm:sqref>
            </x14:sparkline>
            <x14:sparkline>
              <xm:f>'Outlier Trend'!L6965:P6965</xm:f>
              <xm:sqref>Q6965</xm:sqref>
            </x14:sparkline>
            <x14:sparkline>
              <xm:f>'Outlier Trend'!L6966:P6966</xm:f>
              <xm:sqref>Q6966</xm:sqref>
            </x14:sparkline>
            <x14:sparkline>
              <xm:f>'Outlier Trend'!L6967:P6967</xm:f>
              <xm:sqref>Q6967</xm:sqref>
            </x14:sparkline>
            <x14:sparkline>
              <xm:f>'Outlier Trend'!L6968:P6968</xm:f>
              <xm:sqref>Q6968</xm:sqref>
            </x14:sparkline>
            <x14:sparkline>
              <xm:f>'Outlier Trend'!L6969:P6969</xm:f>
              <xm:sqref>Q6969</xm:sqref>
            </x14:sparkline>
            <x14:sparkline>
              <xm:f>'Outlier Trend'!L6970:P6970</xm:f>
              <xm:sqref>Q6970</xm:sqref>
            </x14:sparkline>
            <x14:sparkline>
              <xm:f>'Outlier Trend'!L6971:P6971</xm:f>
              <xm:sqref>Q6971</xm:sqref>
            </x14:sparkline>
            <x14:sparkline>
              <xm:f>'Outlier Trend'!L6972:P6972</xm:f>
              <xm:sqref>Q6972</xm:sqref>
            </x14:sparkline>
            <x14:sparkline>
              <xm:f>'Outlier Trend'!L6973:P6973</xm:f>
              <xm:sqref>Q6973</xm:sqref>
            </x14:sparkline>
            <x14:sparkline>
              <xm:f>'Outlier Trend'!L6974:P6974</xm:f>
              <xm:sqref>Q6974</xm:sqref>
            </x14:sparkline>
            <x14:sparkline>
              <xm:f>'Outlier Trend'!L6975:P6975</xm:f>
              <xm:sqref>Q6975</xm:sqref>
            </x14:sparkline>
            <x14:sparkline>
              <xm:f>'Outlier Trend'!L6976:P6976</xm:f>
              <xm:sqref>Q6976</xm:sqref>
            </x14:sparkline>
            <x14:sparkline>
              <xm:f>'Outlier Trend'!L6977:P6977</xm:f>
              <xm:sqref>Q6977</xm:sqref>
            </x14:sparkline>
            <x14:sparkline>
              <xm:f>'Outlier Trend'!L6978:P6978</xm:f>
              <xm:sqref>Q6978</xm:sqref>
            </x14:sparkline>
            <x14:sparkline>
              <xm:f>'Outlier Trend'!L6979:P6979</xm:f>
              <xm:sqref>Q6979</xm:sqref>
            </x14:sparkline>
            <x14:sparkline>
              <xm:f>'Outlier Trend'!L6980:P6980</xm:f>
              <xm:sqref>Q6980</xm:sqref>
            </x14:sparkline>
            <x14:sparkline>
              <xm:f>'Outlier Trend'!L6981:P6981</xm:f>
              <xm:sqref>Q6981</xm:sqref>
            </x14:sparkline>
            <x14:sparkline>
              <xm:f>'Outlier Trend'!L6982:P6982</xm:f>
              <xm:sqref>Q6982</xm:sqref>
            </x14:sparkline>
            <x14:sparkline>
              <xm:f>'Outlier Trend'!L6983:P6983</xm:f>
              <xm:sqref>Q6983</xm:sqref>
            </x14:sparkline>
            <x14:sparkline>
              <xm:f>'Outlier Trend'!L6984:P6984</xm:f>
              <xm:sqref>Q6984</xm:sqref>
            </x14:sparkline>
            <x14:sparkline>
              <xm:f>'Outlier Trend'!L6985:P6985</xm:f>
              <xm:sqref>Q6985</xm:sqref>
            </x14:sparkline>
            <x14:sparkline>
              <xm:f>'Outlier Trend'!L6986:P6986</xm:f>
              <xm:sqref>Q6986</xm:sqref>
            </x14:sparkline>
            <x14:sparkline>
              <xm:f>'Outlier Trend'!L6987:P6987</xm:f>
              <xm:sqref>Q6987</xm:sqref>
            </x14:sparkline>
            <x14:sparkline>
              <xm:f>'Outlier Trend'!L6988:P6988</xm:f>
              <xm:sqref>Q6988</xm:sqref>
            </x14:sparkline>
            <x14:sparkline>
              <xm:f>'Outlier Trend'!L6989:P6989</xm:f>
              <xm:sqref>Q6989</xm:sqref>
            </x14:sparkline>
            <x14:sparkline>
              <xm:f>'Outlier Trend'!L6990:P6990</xm:f>
              <xm:sqref>Q6990</xm:sqref>
            </x14:sparkline>
            <x14:sparkline>
              <xm:f>'Outlier Trend'!L6991:P6991</xm:f>
              <xm:sqref>Q6991</xm:sqref>
            </x14:sparkline>
            <x14:sparkline>
              <xm:f>'Outlier Trend'!L6992:P6992</xm:f>
              <xm:sqref>Q6992</xm:sqref>
            </x14:sparkline>
            <x14:sparkline>
              <xm:f>'Outlier Trend'!L6993:P6993</xm:f>
              <xm:sqref>Q6993</xm:sqref>
            </x14:sparkline>
            <x14:sparkline>
              <xm:f>'Outlier Trend'!L6994:P6994</xm:f>
              <xm:sqref>Q6994</xm:sqref>
            </x14:sparkline>
            <x14:sparkline>
              <xm:f>'Outlier Trend'!L6995:P6995</xm:f>
              <xm:sqref>Q6995</xm:sqref>
            </x14:sparkline>
            <x14:sparkline>
              <xm:f>'Outlier Trend'!L6996:P6996</xm:f>
              <xm:sqref>Q6996</xm:sqref>
            </x14:sparkline>
            <x14:sparkline>
              <xm:f>'Outlier Trend'!L6997:P6997</xm:f>
              <xm:sqref>Q6997</xm:sqref>
            </x14:sparkline>
            <x14:sparkline>
              <xm:f>'Outlier Trend'!L6998:P6998</xm:f>
              <xm:sqref>Q6998</xm:sqref>
            </x14:sparkline>
            <x14:sparkline>
              <xm:f>'Outlier Trend'!L6999:P6999</xm:f>
              <xm:sqref>Q6999</xm:sqref>
            </x14:sparkline>
            <x14:sparkline>
              <xm:f>'Outlier Trend'!L7000:P7000</xm:f>
              <xm:sqref>Q7000</xm:sqref>
            </x14:sparkline>
            <x14:sparkline>
              <xm:f>'Outlier Trend'!L7001:P7001</xm:f>
              <xm:sqref>Q7001</xm:sqref>
            </x14:sparkline>
            <x14:sparkline>
              <xm:f>'Outlier Trend'!L7002:P7002</xm:f>
              <xm:sqref>Q7002</xm:sqref>
            </x14:sparkline>
            <x14:sparkline>
              <xm:f>'Outlier Trend'!L7003:P7003</xm:f>
              <xm:sqref>Q7003</xm:sqref>
            </x14:sparkline>
            <x14:sparkline>
              <xm:f>'Outlier Trend'!L7004:P7004</xm:f>
              <xm:sqref>Q7004</xm:sqref>
            </x14:sparkline>
            <x14:sparkline>
              <xm:f>'Outlier Trend'!L7005:P7005</xm:f>
              <xm:sqref>Q7005</xm:sqref>
            </x14:sparkline>
            <x14:sparkline>
              <xm:f>'Outlier Trend'!L7006:P7006</xm:f>
              <xm:sqref>Q7006</xm:sqref>
            </x14:sparkline>
            <x14:sparkline>
              <xm:f>'Outlier Trend'!L7007:P7007</xm:f>
              <xm:sqref>Q7007</xm:sqref>
            </x14:sparkline>
            <x14:sparkline>
              <xm:f>'Outlier Trend'!L7008:P7008</xm:f>
              <xm:sqref>Q7008</xm:sqref>
            </x14:sparkline>
            <x14:sparkline>
              <xm:f>'Outlier Trend'!L7009:P7009</xm:f>
              <xm:sqref>Q7009</xm:sqref>
            </x14:sparkline>
            <x14:sparkline>
              <xm:f>'Outlier Trend'!L7010:P7010</xm:f>
              <xm:sqref>Q7010</xm:sqref>
            </x14:sparkline>
            <x14:sparkline>
              <xm:f>'Outlier Trend'!L7011:P7011</xm:f>
              <xm:sqref>Q7011</xm:sqref>
            </x14:sparkline>
            <x14:sparkline>
              <xm:f>'Outlier Trend'!L7012:P7012</xm:f>
              <xm:sqref>Q7012</xm:sqref>
            </x14:sparkline>
            <x14:sparkline>
              <xm:f>'Outlier Trend'!L7013:P7013</xm:f>
              <xm:sqref>Q7013</xm:sqref>
            </x14:sparkline>
            <x14:sparkline>
              <xm:f>'Outlier Trend'!L7014:P7014</xm:f>
              <xm:sqref>Q7014</xm:sqref>
            </x14:sparkline>
            <x14:sparkline>
              <xm:f>'Outlier Trend'!L7015:P7015</xm:f>
              <xm:sqref>Q7015</xm:sqref>
            </x14:sparkline>
            <x14:sparkline>
              <xm:f>'Outlier Trend'!L7016:P7016</xm:f>
              <xm:sqref>Q7016</xm:sqref>
            </x14:sparkline>
            <x14:sparkline>
              <xm:f>'Outlier Trend'!L7017:P7017</xm:f>
              <xm:sqref>Q7017</xm:sqref>
            </x14:sparkline>
            <x14:sparkline>
              <xm:f>'Outlier Trend'!L7018:P7018</xm:f>
              <xm:sqref>Q7018</xm:sqref>
            </x14:sparkline>
            <x14:sparkline>
              <xm:f>'Outlier Trend'!L7019:P7019</xm:f>
              <xm:sqref>Q7019</xm:sqref>
            </x14:sparkline>
            <x14:sparkline>
              <xm:f>'Outlier Trend'!L7020:P7020</xm:f>
              <xm:sqref>Q7020</xm:sqref>
            </x14:sparkline>
            <x14:sparkline>
              <xm:f>'Outlier Trend'!L7021:P7021</xm:f>
              <xm:sqref>Q7021</xm:sqref>
            </x14:sparkline>
            <x14:sparkline>
              <xm:f>'Outlier Trend'!L7022:P7022</xm:f>
              <xm:sqref>Q7022</xm:sqref>
            </x14:sparkline>
            <x14:sparkline>
              <xm:f>'Outlier Trend'!L7023:P7023</xm:f>
              <xm:sqref>Q7023</xm:sqref>
            </x14:sparkline>
            <x14:sparkline>
              <xm:f>'Outlier Trend'!L7024:P7024</xm:f>
              <xm:sqref>Q7024</xm:sqref>
            </x14:sparkline>
            <x14:sparkline>
              <xm:f>'Outlier Trend'!L7025:P7025</xm:f>
              <xm:sqref>Q7025</xm:sqref>
            </x14:sparkline>
            <x14:sparkline>
              <xm:f>'Outlier Trend'!L7026:P7026</xm:f>
              <xm:sqref>Q7026</xm:sqref>
            </x14:sparkline>
            <x14:sparkline>
              <xm:f>'Outlier Trend'!L7027:P7027</xm:f>
              <xm:sqref>Q7027</xm:sqref>
            </x14:sparkline>
            <x14:sparkline>
              <xm:f>'Outlier Trend'!L7028:P7028</xm:f>
              <xm:sqref>Q7028</xm:sqref>
            </x14:sparkline>
            <x14:sparkline>
              <xm:f>'Outlier Trend'!L7029:P7029</xm:f>
              <xm:sqref>Q7029</xm:sqref>
            </x14:sparkline>
            <x14:sparkline>
              <xm:f>'Outlier Trend'!L7030:P7030</xm:f>
              <xm:sqref>Q7030</xm:sqref>
            </x14:sparkline>
            <x14:sparkline>
              <xm:f>'Outlier Trend'!L7031:P7031</xm:f>
              <xm:sqref>Q7031</xm:sqref>
            </x14:sparkline>
            <x14:sparkline>
              <xm:f>'Outlier Trend'!L7032:P7032</xm:f>
              <xm:sqref>Q7032</xm:sqref>
            </x14:sparkline>
            <x14:sparkline>
              <xm:f>'Outlier Trend'!L7033:P7033</xm:f>
              <xm:sqref>Q7033</xm:sqref>
            </x14:sparkline>
            <x14:sparkline>
              <xm:f>'Outlier Trend'!L7034:P7034</xm:f>
              <xm:sqref>Q7034</xm:sqref>
            </x14:sparkline>
            <x14:sparkline>
              <xm:f>'Outlier Trend'!L7035:P7035</xm:f>
              <xm:sqref>Q7035</xm:sqref>
            </x14:sparkline>
            <x14:sparkline>
              <xm:f>'Outlier Trend'!L7036:P7036</xm:f>
              <xm:sqref>Q7036</xm:sqref>
            </x14:sparkline>
            <x14:sparkline>
              <xm:f>'Outlier Trend'!L7037:P7037</xm:f>
              <xm:sqref>Q7037</xm:sqref>
            </x14:sparkline>
            <x14:sparkline>
              <xm:f>'Outlier Trend'!L7038:P7038</xm:f>
              <xm:sqref>Q7038</xm:sqref>
            </x14:sparkline>
            <x14:sparkline>
              <xm:f>'Outlier Trend'!L7039:P7039</xm:f>
              <xm:sqref>Q7039</xm:sqref>
            </x14:sparkline>
            <x14:sparkline>
              <xm:f>'Outlier Trend'!L7040:P7040</xm:f>
              <xm:sqref>Q7040</xm:sqref>
            </x14:sparkline>
            <x14:sparkline>
              <xm:f>'Outlier Trend'!L7041:P7041</xm:f>
              <xm:sqref>Q7041</xm:sqref>
            </x14:sparkline>
            <x14:sparkline>
              <xm:f>'Outlier Trend'!L7042:P7042</xm:f>
              <xm:sqref>Q7042</xm:sqref>
            </x14:sparkline>
            <x14:sparkline>
              <xm:f>'Outlier Trend'!L7043:P7043</xm:f>
              <xm:sqref>Q7043</xm:sqref>
            </x14:sparkline>
            <x14:sparkline>
              <xm:f>'Outlier Trend'!L7044:P7044</xm:f>
              <xm:sqref>Q7044</xm:sqref>
            </x14:sparkline>
            <x14:sparkline>
              <xm:f>'Outlier Trend'!L7045:P7045</xm:f>
              <xm:sqref>Q7045</xm:sqref>
            </x14:sparkline>
            <x14:sparkline>
              <xm:f>'Outlier Trend'!L7046:P7046</xm:f>
              <xm:sqref>Q7046</xm:sqref>
            </x14:sparkline>
            <x14:sparkline>
              <xm:f>'Outlier Trend'!L7047:P7047</xm:f>
              <xm:sqref>Q7047</xm:sqref>
            </x14:sparkline>
            <x14:sparkline>
              <xm:f>'Outlier Trend'!L7048:P7048</xm:f>
              <xm:sqref>Q7048</xm:sqref>
            </x14:sparkline>
            <x14:sparkline>
              <xm:f>'Outlier Trend'!L7049:P7049</xm:f>
              <xm:sqref>Q7049</xm:sqref>
            </x14:sparkline>
            <x14:sparkline>
              <xm:f>'Outlier Trend'!L7050:P7050</xm:f>
              <xm:sqref>Q7050</xm:sqref>
            </x14:sparkline>
            <x14:sparkline>
              <xm:f>'Outlier Trend'!L7051:P7051</xm:f>
              <xm:sqref>Q7051</xm:sqref>
            </x14:sparkline>
            <x14:sparkline>
              <xm:f>'Outlier Trend'!L7052:P7052</xm:f>
              <xm:sqref>Q7052</xm:sqref>
            </x14:sparkline>
            <x14:sparkline>
              <xm:f>'Outlier Trend'!L7053:P7053</xm:f>
              <xm:sqref>Q7053</xm:sqref>
            </x14:sparkline>
            <x14:sparkline>
              <xm:f>'Outlier Trend'!L7054:P7054</xm:f>
              <xm:sqref>Q7054</xm:sqref>
            </x14:sparkline>
            <x14:sparkline>
              <xm:f>'Outlier Trend'!L7055:P7055</xm:f>
              <xm:sqref>Q7055</xm:sqref>
            </x14:sparkline>
            <x14:sparkline>
              <xm:f>'Outlier Trend'!L7056:P7056</xm:f>
              <xm:sqref>Q7056</xm:sqref>
            </x14:sparkline>
            <x14:sparkline>
              <xm:f>'Outlier Trend'!L7057:P7057</xm:f>
              <xm:sqref>Q7057</xm:sqref>
            </x14:sparkline>
            <x14:sparkline>
              <xm:f>'Outlier Trend'!L7058:P7058</xm:f>
              <xm:sqref>Q7058</xm:sqref>
            </x14:sparkline>
            <x14:sparkline>
              <xm:f>'Outlier Trend'!L7059:P7059</xm:f>
              <xm:sqref>Q7059</xm:sqref>
            </x14:sparkline>
            <x14:sparkline>
              <xm:f>'Outlier Trend'!L7060:P7060</xm:f>
              <xm:sqref>Q7060</xm:sqref>
            </x14:sparkline>
            <x14:sparkline>
              <xm:f>'Outlier Trend'!L7061:P7061</xm:f>
              <xm:sqref>Q7061</xm:sqref>
            </x14:sparkline>
            <x14:sparkline>
              <xm:f>'Outlier Trend'!L7062:P7062</xm:f>
              <xm:sqref>Q7062</xm:sqref>
            </x14:sparkline>
            <x14:sparkline>
              <xm:f>'Outlier Trend'!L7063:P7063</xm:f>
              <xm:sqref>Q7063</xm:sqref>
            </x14:sparkline>
            <x14:sparkline>
              <xm:f>'Outlier Trend'!L7064:P7064</xm:f>
              <xm:sqref>Q7064</xm:sqref>
            </x14:sparkline>
            <x14:sparkline>
              <xm:f>'Outlier Trend'!L7065:P7065</xm:f>
              <xm:sqref>Q7065</xm:sqref>
            </x14:sparkline>
            <x14:sparkline>
              <xm:f>'Outlier Trend'!L7066:P7066</xm:f>
              <xm:sqref>Q7066</xm:sqref>
            </x14:sparkline>
            <x14:sparkline>
              <xm:f>'Outlier Trend'!L7067:P7067</xm:f>
              <xm:sqref>Q7067</xm:sqref>
            </x14:sparkline>
            <x14:sparkline>
              <xm:f>'Outlier Trend'!L7068:P7068</xm:f>
              <xm:sqref>Q7068</xm:sqref>
            </x14:sparkline>
            <x14:sparkline>
              <xm:f>'Outlier Trend'!L7069:P7069</xm:f>
              <xm:sqref>Q7069</xm:sqref>
            </x14:sparkline>
            <x14:sparkline>
              <xm:f>'Outlier Trend'!L7070:P7070</xm:f>
              <xm:sqref>Q7070</xm:sqref>
            </x14:sparkline>
            <x14:sparkline>
              <xm:f>'Outlier Trend'!L7071:P7071</xm:f>
              <xm:sqref>Q7071</xm:sqref>
            </x14:sparkline>
            <x14:sparkline>
              <xm:f>'Outlier Trend'!L7072:P7072</xm:f>
              <xm:sqref>Q7072</xm:sqref>
            </x14:sparkline>
            <x14:sparkline>
              <xm:f>'Outlier Trend'!L7073:P7073</xm:f>
              <xm:sqref>Q7073</xm:sqref>
            </x14:sparkline>
            <x14:sparkline>
              <xm:f>'Outlier Trend'!L7074:P7074</xm:f>
              <xm:sqref>Q7074</xm:sqref>
            </x14:sparkline>
            <x14:sparkline>
              <xm:f>'Outlier Trend'!L7075:P7075</xm:f>
              <xm:sqref>Q7075</xm:sqref>
            </x14:sparkline>
            <x14:sparkline>
              <xm:f>'Outlier Trend'!L7076:P7076</xm:f>
              <xm:sqref>Q7076</xm:sqref>
            </x14:sparkline>
            <x14:sparkline>
              <xm:f>'Outlier Trend'!L7077:P7077</xm:f>
              <xm:sqref>Q7077</xm:sqref>
            </x14:sparkline>
            <x14:sparkline>
              <xm:f>'Outlier Trend'!L7078:P7078</xm:f>
              <xm:sqref>Q7078</xm:sqref>
            </x14:sparkline>
            <x14:sparkline>
              <xm:f>'Outlier Trend'!L7079:P7079</xm:f>
              <xm:sqref>Q7079</xm:sqref>
            </x14:sparkline>
            <x14:sparkline>
              <xm:f>'Outlier Trend'!L7080:P7080</xm:f>
              <xm:sqref>Q7080</xm:sqref>
            </x14:sparkline>
            <x14:sparkline>
              <xm:f>'Outlier Trend'!L7081:P7081</xm:f>
              <xm:sqref>Q7081</xm:sqref>
            </x14:sparkline>
            <x14:sparkline>
              <xm:f>'Outlier Trend'!L7082:P7082</xm:f>
              <xm:sqref>Q7082</xm:sqref>
            </x14:sparkline>
            <x14:sparkline>
              <xm:f>'Outlier Trend'!L7083:P7083</xm:f>
              <xm:sqref>Q7083</xm:sqref>
            </x14:sparkline>
            <x14:sparkline>
              <xm:f>'Outlier Trend'!L7084:P7084</xm:f>
              <xm:sqref>Q7084</xm:sqref>
            </x14:sparkline>
            <x14:sparkline>
              <xm:f>'Outlier Trend'!L7085:P7085</xm:f>
              <xm:sqref>Q7085</xm:sqref>
            </x14:sparkline>
            <x14:sparkline>
              <xm:f>'Outlier Trend'!L7086:P7086</xm:f>
              <xm:sqref>Q7086</xm:sqref>
            </x14:sparkline>
            <x14:sparkline>
              <xm:f>'Outlier Trend'!L7087:P7087</xm:f>
              <xm:sqref>Q7087</xm:sqref>
            </x14:sparkline>
            <x14:sparkline>
              <xm:f>'Outlier Trend'!L7088:P7088</xm:f>
              <xm:sqref>Q7088</xm:sqref>
            </x14:sparkline>
            <x14:sparkline>
              <xm:f>'Outlier Trend'!L7089:P7089</xm:f>
              <xm:sqref>Q7089</xm:sqref>
            </x14:sparkline>
            <x14:sparkline>
              <xm:f>'Outlier Trend'!L7090:P7090</xm:f>
              <xm:sqref>Q7090</xm:sqref>
            </x14:sparkline>
            <x14:sparkline>
              <xm:f>'Outlier Trend'!L7091:P7091</xm:f>
              <xm:sqref>Q7091</xm:sqref>
            </x14:sparkline>
            <x14:sparkline>
              <xm:f>'Outlier Trend'!L7092:P7092</xm:f>
              <xm:sqref>Q7092</xm:sqref>
            </x14:sparkline>
            <x14:sparkline>
              <xm:f>'Outlier Trend'!L7093:P7093</xm:f>
              <xm:sqref>Q7093</xm:sqref>
            </x14:sparkline>
            <x14:sparkline>
              <xm:f>'Outlier Trend'!L7094:P7094</xm:f>
              <xm:sqref>Q7094</xm:sqref>
            </x14:sparkline>
            <x14:sparkline>
              <xm:f>'Outlier Trend'!L7095:P7095</xm:f>
              <xm:sqref>Q7095</xm:sqref>
            </x14:sparkline>
            <x14:sparkline>
              <xm:f>'Outlier Trend'!L7096:P7096</xm:f>
              <xm:sqref>Q7096</xm:sqref>
            </x14:sparkline>
            <x14:sparkline>
              <xm:f>'Outlier Trend'!L7097:P7097</xm:f>
              <xm:sqref>Q7097</xm:sqref>
            </x14:sparkline>
            <x14:sparkline>
              <xm:f>'Outlier Trend'!L7098:P7098</xm:f>
              <xm:sqref>Q7098</xm:sqref>
            </x14:sparkline>
            <x14:sparkline>
              <xm:f>'Outlier Trend'!L7099:P7099</xm:f>
              <xm:sqref>Q7099</xm:sqref>
            </x14:sparkline>
            <x14:sparkline>
              <xm:f>'Outlier Trend'!L7100:P7100</xm:f>
              <xm:sqref>Q7100</xm:sqref>
            </x14:sparkline>
            <x14:sparkline>
              <xm:f>'Outlier Trend'!L7101:P7101</xm:f>
              <xm:sqref>Q7101</xm:sqref>
            </x14:sparkline>
            <x14:sparkline>
              <xm:f>'Outlier Trend'!L7102:P7102</xm:f>
              <xm:sqref>Q7102</xm:sqref>
            </x14:sparkline>
            <x14:sparkline>
              <xm:f>'Outlier Trend'!L7103:P7103</xm:f>
              <xm:sqref>Q7103</xm:sqref>
            </x14:sparkline>
            <x14:sparkline>
              <xm:f>'Outlier Trend'!L7104:P7104</xm:f>
              <xm:sqref>Q7104</xm:sqref>
            </x14:sparkline>
            <x14:sparkline>
              <xm:f>'Outlier Trend'!L7105:P7105</xm:f>
              <xm:sqref>Q7105</xm:sqref>
            </x14:sparkline>
            <x14:sparkline>
              <xm:f>'Outlier Trend'!L7106:P7106</xm:f>
              <xm:sqref>Q7106</xm:sqref>
            </x14:sparkline>
            <x14:sparkline>
              <xm:f>'Outlier Trend'!L7107:P7107</xm:f>
              <xm:sqref>Q7107</xm:sqref>
            </x14:sparkline>
            <x14:sparkline>
              <xm:f>'Outlier Trend'!L7108:P7108</xm:f>
              <xm:sqref>Q7108</xm:sqref>
            </x14:sparkline>
            <x14:sparkline>
              <xm:f>'Outlier Trend'!L7109:P7109</xm:f>
              <xm:sqref>Q7109</xm:sqref>
            </x14:sparkline>
            <x14:sparkline>
              <xm:f>'Outlier Trend'!L7110:P7110</xm:f>
              <xm:sqref>Q7110</xm:sqref>
            </x14:sparkline>
            <x14:sparkline>
              <xm:f>'Outlier Trend'!L7111:P7111</xm:f>
              <xm:sqref>Q7111</xm:sqref>
            </x14:sparkline>
            <x14:sparkline>
              <xm:f>'Outlier Trend'!L7112:P7112</xm:f>
              <xm:sqref>Q7112</xm:sqref>
            </x14:sparkline>
            <x14:sparkline>
              <xm:f>'Outlier Trend'!L7113:P7113</xm:f>
              <xm:sqref>Q7113</xm:sqref>
            </x14:sparkline>
            <x14:sparkline>
              <xm:f>'Outlier Trend'!L7114:P7114</xm:f>
              <xm:sqref>Q7114</xm:sqref>
            </x14:sparkline>
            <x14:sparkline>
              <xm:f>'Outlier Trend'!L7115:P7115</xm:f>
              <xm:sqref>Q7115</xm:sqref>
            </x14:sparkline>
            <x14:sparkline>
              <xm:f>'Outlier Trend'!L7116:P7116</xm:f>
              <xm:sqref>Q7116</xm:sqref>
            </x14:sparkline>
            <x14:sparkline>
              <xm:f>'Outlier Trend'!L7117:P7117</xm:f>
              <xm:sqref>Q7117</xm:sqref>
            </x14:sparkline>
            <x14:sparkline>
              <xm:f>'Outlier Trend'!L7118:P7118</xm:f>
              <xm:sqref>Q7118</xm:sqref>
            </x14:sparkline>
            <x14:sparkline>
              <xm:f>'Outlier Trend'!L7119:P7119</xm:f>
              <xm:sqref>Q7119</xm:sqref>
            </x14:sparkline>
            <x14:sparkline>
              <xm:f>'Outlier Trend'!L7120:P7120</xm:f>
              <xm:sqref>Q7120</xm:sqref>
            </x14:sparkline>
            <x14:sparkline>
              <xm:f>'Outlier Trend'!L7121:P7121</xm:f>
              <xm:sqref>Q7121</xm:sqref>
            </x14:sparkline>
            <x14:sparkline>
              <xm:f>'Outlier Trend'!L7122:P7122</xm:f>
              <xm:sqref>Q7122</xm:sqref>
            </x14:sparkline>
            <x14:sparkline>
              <xm:f>'Outlier Trend'!L7123:P7123</xm:f>
              <xm:sqref>Q7123</xm:sqref>
            </x14:sparkline>
            <x14:sparkline>
              <xm:f>'Outlier Trend'!L7124:P7124</xm:f>
              <xm:sqref>Q7124</xm:sqref>
            </x14:sparkline>
            <x14:sparkline>
              <xm:f>'Outlier Trend'!L7125:P7125</xm:f>
              <xm:sqref>Q7125</xm:sqref>
            </x14:sparkline>
            <x14:sparkline>
              <xm:f>'Outlier Trend'!L7126:P7126</xm:f>
              <xm:sqref>Q7126</xm:sqref>
            </x14:sparkline>
            <x14:sparkline>
              <xm:f>'Outlier Trend'!L7127:P7127</xm:f>
              <xm:sqref>Q7127</xm:sqref>
            </x14:sparkline>
            <x14:sparkline>
              <xm:f>'Outlier Trend'!L7128:P7128</xm:f>
              <xm:sqref>Q7128</xm:sqref>
            </x14:sparkline>
            <x14:sparkline>
              <xm:f>'Outlier Trend'!L7129:P7129</xm:f>
              <xm:sqref>Q7129</xm:sqref>
            </x14:sparkline>
            <x14:sparkline>
              <xm:f>'Outlier Trend'!L7130:P7130</xm:f>
              <xm:sqref>Q7130</xm:sqref>
            </x14:sparkline>
            <x14:sparkline>
              <xm:f>'Outlier Trend'!L7131:P7131</xm:f>
              <xm:sqref>Q7131</xm:sqref>
            </x14:sparkline>
            <x14:sparkline>
              <xm:f>'Outlier Trend'!L7132:P7132</xm:f>
              <xm:sqref>Q7132</xm:sqref>
            </x14:sparkline>
            <x14:sparkline>
              <xm:f>'Outlier Trend'!L7133:P7133</xm:f>
              <xm:sqref>Q7133</xm:sqref>
            </x14:sparkline>
            <x14:sparkline>
              <xm:f>'Outlier Trend'!L7134:P7134</xm:f>
              <xm:sqref>Q7134</xm:sqref>
            </x14:sparkline>
            <x14:sparkline>
              <xm:f>'Outlier Trend'!L7135:P7135</xm:f>
              <xm:sqref>Q7135</xm:sqref>
            </x14:sparkline>
            <x14:sparkline>
              <xm:f>'Outlier Trend'!L7136:P7136</xm:f>
              <xm:sqref>Q7136</xm:sqref>
            </x14:sparkline>
            <x14:sparkline>
              <xm:f>'Outlier Trend'!L7137:P7137</xm:f>
              <xm:sqref>Q7137</xm:sqref>
            </x14:sparkline>
            <x14:sparkline>
              <xm:f>'Outlier Trend'!L7138:P7138</xm:f>
              <xm:sqref>Q7138</xm:sqref>
            </x14:sparkline>
            <x14:sparkline>
              <xm:f>'Outlier Trend'!L7139:P7139</xm:f>
              <xm:sqref>Q7139</xm:sqref>
            </x14:sparkline>
            <x14:sparkline>
              <xm:f>'Outlier Trend'!L7140:P7140</xm:f>
              <xm:sqref>Q7140</xm:sqref>
            </x14:sparkline>
            <x14:sparkline>
              <xm:f>'Outlier Trend'!L7141:P7141</xm:f>
              <xm:sqref>Q7141</xm:sqref>
            </x14:sparkline>
            <x14:sparkline>
              <xm:f>'Outlier Trend'!L7142:P7142</xm:f>
              <xm:sqref>Q7142</xm:sqref>
            </x14:sparkline>
            <x14:sparkline>
              <xm:f>'Outlier Trend'!L7143:P7143</xm:f>
              <xm:sqref>Q7143</xm:sqref>
            </x14:sparkline>
            <x14:sparkline>
              <xm:f>'Outlier Trend'!L7144:P7144</xm:f>
              <xm:sqref>Q7144</xm:sqref>
            </x14:sparkline>
            <x14:sparkline>
              <xm:f>'Outlier Trend'!L7145:P7145</xm:f>
              <xm:sqref>Q7145</xm:sqref>
            </x14:sparkline>
            <x14:sparkline>
              <xm:f>'Outlier Trend'!L7146:P7146</xm:f>
              <xm:sqref>Q7146</xm:sqref>
            </x14:sparkline>
            <x14:sparkline>
              <xm:f>'Outlier Trend'!L7147:P7147</xm:f>
              <xm:sqref>Q7147</xm:sqref>
            </x14:sparkline>
            <x14:sparkline>
              <xm:f>'Outlier Trend'!L7148:P7148</xm:f>
              <xm:sqref>Q7148</xm:sqref>
            </x14:sparkline>
            <x14:sparkline>
              <xm:f>'Outlier Trend'!L7149:P7149</xm:f>
              <xm:sqref>Q7149</xm:sqref>
            </x14:sparkline>
            <x14:sparkline>
              <xm:f>'Outlier Trend'!L7150:P7150</xm:f>
              <xm:sqref>Q7150</xm:sqref>
            </x14:sparkline>
            <x14:sparkline>
              <xm:f>'Outlier Trend'!L7151:P7151</xm:f>
              <xm:sqref>Q7151</xm:sqref>
            </x14:sparkline>
            <x14:sparkline>
              <xm:f>'Outlier Trend'!L7152:P7152</xm:f>
              <xm:sqref>Q7152</xm:sqref>
            </x14:sparkline>
            <x14:sparkline>
              <xm:f>'Outlier Trend'!L7153:P7153</xm:f>
              <xm:sqref>Q7153</xm:sqref>
            </x14:sparkline>
            <x14:sparkline>
              <xm:f>'Outlier Trend'!L7154:P7154</xm:f>
              <xm:sqref>Q7154</xm:sqref>
            </x14:sparkline>
            <x14:sparkline>
              <xm:f>'Outlier Trend'!L7155:P7155</xm:f>
              <xm:sqref>Q7155</xm:sqref>
            </x14:sparkline>
            <x14:sparkline>
              <xm:f>'Outlier Trend'!L7156:P7156</xm:f>
              <xm:sqref>Q7156</xm:sqref>
            </x14:sparkline>
            <x14:sparkline>
              <xm:f>'Outlier Trend'!L7157:P7157</xm:f>
              <xm:sqref>Q7157</xm:sqref>
            </x14:sparkline>
            <x14:sparkline>
              <xm:f>'Outlier Trend'!L7158:P7158</xm:f>
              <xm:sqref>Q7158</xm:sqref>
            </x14:sparkline>
            <x14:sparkline>
              <xm:f>'Outlier Trend'!L7159:P7159</xm:f>
              <xm:sqref>Q7159</xm:sqref>
            </x14:sparkline>
            <x14:sparkline>
              <xm:f>'Outlier Trend'!L7160:P7160</xm:f>
              <xm:sqref>Q7160</xm:sqref>
            </x14:sparkline>
            <x14:sparkline>
              <xm:f>'Outlier Trend'!L7161:P7161</xm:f>
              <xm:sqref>Q7161</xm:sqref>
            </x14:sparkline>
            <x14:sparkline>
              <xm:f>'Outlier Trend'!L7162:P7162</xm:f>
              <xm:sqref>Q7162</xm:sqref>
            </x14:sparkline>
            <x14:sparkline>
              <xm:f>'Outlier Trend'!L7163:P7163</xm:f>
              <xm:sqref>Q7163</xm:sqref>
            </x14:sparkline>
            <x14:sparkline>
              <xm:f>'Outlier Trend'!L7164:P7164</xm:f>
              <xm:sqref>Q7164</xm:sqref>
            </x14:sparkline>
            <x14:sparkline>
              <xm:f>'Outlier Trend'!L7165:P7165</xm:f>
              <xm:sqref>Q7165</xm:sqref>
            </x14:sparkline>
            <x14:sparkline>
              <xm:f>'Outlier Trend'!L7166:P7166</xm:f>
              <xm:sqref>Q7166</xm:sqref>
            </x14:sparkline>
            <x14:sparkline>
              <xm:f>'Outlier Trend'!L7167:P7167</xm:f>
              <xm:sqref>Q7167</xm:sqref>
            </x14:sparkline>
            <x14:sparkline>
              <xm:f>'Outlier Trend'!L7168:P7168</xm:f>
              <xm:sqref>Q7168</xm:sqref>
            </x14:sparkline>
            <x14:sparkline>
              <xm:f>'Outlier Trend'!L7169:P7169</xm:f>
              <xm:sqref>Q7169</xm:sqref>
            </x14:sparkline>
            <x14:sparkline>
              <xm:f>'Outlier Trend'!L7170:P7170</xm:f>
              <xm:sqref>Q7170</xm:sqref>
            </x14:sparkline>
            <x14:sparkline>
              <xm:f>'Outlier Trend'!L7171:P7171</xm:f>
              <xm:sqref>Q7171</xm:sqref>
            </x14:sparkline>
            <x14:sparkline>
              <xm:f>'Outlier Trend'!L7172:P7172</xm:f>
              <xm:sqref>Q7172</xm:sqref>
            </x14:sparkline>
            <x14:sparkline>
              <xm:f>'Outlier Trend'!L7173:P7173</xm:f>
              <xm:sqref>Q7173</xm:sqref>
            </x14:sparkline>
            <x14:sparkline>
              <xm:f>'Outlier Trend'!L7174:P7174</xm:f>
              <xm:sqref>Q7174</xm:sqref>
            </x14:sparkline>
            <x14:sparkline>
              <xm:f>'Outlier Trend'!L7175:P7175</xm:f>
              <xm:sqref>Q7175</xm:sqref>
            </x14:sparkline>
            <x14:sparkline>
              <xm:f>'Outlier Trend'!L7176:P7176</xm:f>
              <xm:sqref>Q7176</xm:sqref>
            </x14:sparkline>
            <x14:sparkline>
              <xm:f>'Outlier Trend'!L7177:P7177</xm:f>
              <xm:sqref>Q7177</xm:sqref>
            </x14:sparkline>
            <x14:sparkline>
              <xm:f>'Outlier Trend'!L7178:P7178</xm:f>
              <xm:sqref>Q7178</xm:sqref>
            </x14:sparkline>
            <x14:sparkline>
              <xm:f>'Outlier Trend'!L7179:P7179</xm:f>
              <xm:sqref>Q7179</xm:sqref>
            </x14:sparkline>
            <x14:sparkline>
              <xm:f>'Outlier Trend'!L7180:P7180</xm:f>
              <xm:sqref>Q7180</xm:sqref>
            </x14:sparkline>
            <x14:sparkline>
              <xm:f>'Outlier Trend'!L7181:P7181</xm:f>
              <xm:sqref>Q7181</xm:sqref>
            </x14:sparkline>
            <x14:sparkline>
              <xm:f>'Outlier Trend'!L7182:P7182</xm:f>
              <xm:sqref>Q7182</xm:sqref>
            </x14:sparkline>
            <x14:sparkline>
              <xm:f>'Outlier Trend'!L7183:P7183</xm:f>
              <xm:sqref>Q7183</xm:sqref>
            </x14:sparkline>
            <x14:sparkline>
              <xm:f>'Outlier Trend'!L7184:P7184</xm:f>
              <xm:sqref>Q7184</xm:sqref>
            </x14:sparkline>
            <x14:sparkline>
              <xm:f>'Outlier Trend'!L7185:P7185</xm:f>
              <xm:sqref>Q7185</xm:sqref>
            </x14:sparkline>
            <x14:sparkline>
              <xm:f>'Outlier Trend'!L7186:P7186</xm:f>
              <xm:sqref>Q7186</xm:sqref>
            </x14:sparkline>
            <x14:sparkline>
              <xm:f>'Outlier Trend'!L7187:P7187</xm:f>
              <xm:sqref>Q7187</xm:sqref>
            </x14:sparkline>
            <x14:sparkline>
              <xm:f>'Outlier Trend'!L7188:P7188</xm:f>
              <xm:sqref>Q7188</xm:sqref>
            </x14:sparkline>
            <x14:sparkline>
              <xm:f>'Outlier Trend'!L7189:P7189</xm:f>
              <xm:sqref>Q7189</xm:sqref>
            </x14:sparkline>
            <x14:sparkline>
              <xm:f>'Outlier Trend'!L7190:P7190</xm:f>
              <xm:sqref>Q7190</xm:sqref>
            </x14:sparkline>
            <x14:sparkline>
              <xm:f>'Outlier Trend'!L7191:P7191</xm:f>
              <xm:sqref>Q7191</xm:sqref>
            </x14:sparkline>
            <x14:sparkline>
              <xm:f>'Outlier Trend'!L7192:P7192</xm:f>
              <xm:sqref>Q7192</xm:sqref>
            </x14:sparkline>
            <x14:sparkline>
              <xm:f>'Outlier Trend'!L7193:P7193</xm:f>
              <xm:sqref>Q7193</xm:sqref>
            </x14:sparkline>
            <x14:sparkline>
              <xm:f>'Outlier Trend'!L7194:P7194</xm:f>
              <xm:sqref>Q7194</xm:sqref>
            </x14:sparkline>
            <x14:sparkline>
              <xm:f>'Outlier Trend'!L7195:P7195</xm:f>
              <xm:sqref>Q7195</xm:sqref>
            </x14:sparkline>
            <x14:sparkline>
              <xm:f>'Outlier Trend'!L7196:P7196</xm:f>
              <xm:sqref>Q7196</xm:sqref>
            </x14:sparkline>
            <x14:sparkline>
              <xm:f>'Outlier Trend'!L7197:P7197</xm:f>
              <xm:sqref>Q7197</xm:sqref>
            </x14:sparkline>
            <x14:sparkline>
              <xm:f>'Outlier Trend'!L7198:P7198</xm:f>
              <xm:sqref>Q7198</xm:sqref>
            </x14:sparkline>
            <x14:sparkline>
              <xm:f>'Outlier Trend'!L7199:P7199</xm:f>
              <xm:sqref>Q7199</xm:sqref>
            </x14:sparkline>
            <x14:sparkline>
              <xm:f>'Outlier Trend'!L7200:P7200</xm:f>
              <xm:sqref>Q7200</xm:sqref>
            </x14:sparkline>
            <x14:sparkline>
              <xm:f>'Outlier Trend'!L7201:P7201</xm:f>
              <xm:sqref>Q7201</xm:sqref>
            </x14:sparkline>
            <x14:sparkline>
              <xm:f>'Outlier Trend'!L7202:P7202</xm:f>
              <xm:sqref>Q7202</xm:sqref>
            </x14:sparkline>
            <x14:sparkline>
              <xm:f>'Outlier Trend'!L7203:P7203</xm:f>
              <xm:sqref>Q7203</xm:sqref>
            </x14:sparkline>
            <x14:sparkline>
              <xm:f>'Outlier Trend'!L7204:P7204</xm:f>
              <xm:sqref>Q7204</xm:sqref>
            </x14:sparkline>
            <x14:sparkline>
              <xm:f>'Outlier Trend'!L7205:P7205</xm:f>
              <xm:sqref>Q7205</xm:sqref>
            </x14:sparkline>
            <x14:sparkline>
              <xm:f>'Outlier Trend'!L7206:P7206</xm:f>
              <xm:sqref>Q7206</xm:sqref>
            </x14:sparkline>
            <x14:sparkline>
              <xm:f>'Outlier Trend'!L7207:P7207</xm:f>
              <xm:sqref>Q7207</xm:sqref>
            </x14:sparkline>
            <x14:sparkline>
              <xm:f>'Outlier Trend'!L7208:P7208</xm:f>
              <xm:sqref>Q7208</xm:sqref>
            </x14:sparkline>
            <x14:sparkline>
              <xm:f>'Outlier Trend'!L7209:P7209</xm:f>
              <xm:sqref>Q7209</xm:sqref>
            </x14:sparkline>
            <x14:sparkline>
              <xm:f>'Outlier Trend'!L7210:P7210</xm:f>
              <xm:sqref>Q7210</xm:sqref>
            </x14:sparkline>
            <x14:sparkline>
              <xm:f>'Outlier Trend'!L7211:P7211</xm:f>
              <xm:sqref>Q7211</xm:sqref>
            </x14:sparkline>
            <x14:sparkline>
              <xm:f>'Outlier Trend'!L7212:P7212</xm:f>
              <xm:sqref>Q7212</xm:sqref>
            </x14:sparkline>
            <x14:sparkline>
              <xm:f>'Outlier Trend'!L7213:P7213</xm:f>
              <xm:sqref>Q7213</xm:sqref>
            </x14:sparkline>
            <x14:sparkline>
              <xm:f>'Outlier Trend'!L7214:P7214</xm:f>
              <xm:sqref>Q7214</xm:sqref>
            </x14:sparkline>
            <x14:sparkline>
              <xm:f>'Outlier Trend'!L7215:P7215</xm:f>
              <xm:sqref>Q7215</xm:sqref>
            </x14:sparkline>
            <x14:sparkline>
              <xm:f>'Outlier Trend'!L7216:P7216</xm:f>
              <xm:sqref>Q7216</xm:sqref>
            </x14:sparkline>
            <x14:sparkline>
              <xm:f>'Outlier Trend'!L7217:P7217</xm:f>
              <xm:sqref>Q7217</xm:sqref>
            </x14:sparkline>
            <x14:sparkline>
              <xm:f>'Outlier Trend'!L7218:P7218</xm:f>
              <xm:sqref>Q7218</xm:sqref>
            </x14:sparkline>
            <x14:sparkline>
              <xm:f>'Outlier Trend'!L7219:P7219</xm:f>
              <xm:sqref>Q7219</xm:sqref>
            </x14:sparkline>
            <x14:sparkline>
              <xm:f>'Outlier Trend'!L7220:P7220</xm:f>
              <xm:sqref>Q7220</xm:sqref>
            </x14:sparkline>
            <x14:sparkline>
              <xm:f>'Outlier Trend'!L7221:P7221</xm:f>
              <xm:sqref>Q7221</xm:sqref>
            </x14:sparkline>
            <x14:sparkline>
              <xm:f>'Outlier Trend'!L7222:P7222</xm:f>
              <xm:sqref>Q7222</xm:sqref>
            </x14:sparkline>
            <x14:sparkline>
              <xm:f>'Outlier Trend'!L7223:P7223</xm:f>
              <xm:sqref>Q7223</xm:sqref>
            </x14:sparkline>
            <x14:sparkline>
              <xm:f>'Outlier Trend'!L7224:P7224</xm:f>
              <xm:sqref>Q7224</xm:sqref>
            </x14:sparkline>
            <x14:sparkline>
              <xm:f>'Outlier Trend'!L7225:P7225</xm:f>
              <xm:sqref>Q7225</xm:sqref>
            </x14:sparkline>
            <x14:sparkline>
              <xm:f>'Outlier Trend'!L7226:P7226</xm:f>
              <xm:sqref>Q7226</xm:sqref>
            </x14:sparkline>
            <x14:sparkline>
              <xm:f>'Outlier Trend'!L7227:P7227</xm:f>
              <xm:sqref>Q7227</xm:sqref>
            </x14:sparkline>
            <x14:sparkline>
              <xm:f>'Outlier Trend'!L7228:P7228</xm:f>
              <xm:sqref>Q7228</xm:sqref>
            </x14:sparkline>
            <x14:sparkline>
              <xm:f>'Outlier Trend'!L7229:P7229</xm:f>
              <xm:sqref>Q7229</xm:sqref>
            </x14:sparkline>
            <x14:sparkline>
              <xm:f>'Outlier Trend'!L7230:P7230</xm:f>
              <xm:sqref>Q7230</xm:sqref>
            </x14:sparkline>
            <x14:sparkline>
              <xm:f>'Outlier Trend'!L7231:P7231</xm:f>
              <xm:sqref>Q7231</xm:sqref>
            </x14:sparkline>
            <x14:sparkline>
              <xm:f>'Outlier Trend'!L7232:P7232</xm:f>
              <xm:sqref>Q7232</xm:sqref>
            </x14:sparkline>
            <x14:sparkline>
              <xm:f>'Outlier Trend'!L7233:P7233</xm:f>
              <xm:sqref>Q7233</xm:sqref>
            </x14:sparkline>
            <x14:sparkline>
              <xm:f>'Outlier Trend'!L7234:P7234</xm:f>
              <xm:sqref>Q7234</xm:sqref>
            </x14:sparkline>
            <x14:sparkline>
              <xm:f>'Outlier Trend'!L7235:P7235</xm:f>
              <xm:sqref>Q7235</xm:sqref>
            </x14:sparkline>
            <x14:sparkline>
              <xm:f>'Outlier Trend'!L7236:P7236</xm:f>
              <xm:sqref>Q7236</xm:sqref>
            </x14:sparkline>
            <x14:sparkline>
              <xm:f>'Outlier Trend'!L7237:P7237</xm:f>
              <xm:sqref>Q7237</xm:sqref>
            </x14:sparkline>
            <x14:sparkline>
              <xm:f>'Outlier Trend'!L7238:P7238</xm:f>
              <xm:sqref>Q7238</xm:sqref>
            </x14:sparkline>
            <x14:sparkline>
              <xm:f>'Outlier Trend'!L7239:P7239</xm:f>
              <xm:sqref>Q7239</xm:sqref>
            </x14:sparkline>
            <x14:sparkline>
              <xm:f>'Outlier Trend'!L7240:P7240</xm:f>
              <xm:sqref>Q7240</xm:sqref>
            </x14:sparkline>
            <x14:sparkline>
              <xm:f>'Outlier Trend'!L7241:P7241</xm:f>
              <xm:sqref>Q7241</xm:sqref>
            </x14:sparkline>
            <x14:sparkline>
              <xm:f>'Outlier Trend'!L7242:P7242</xm:f>
              <xm:sqref>Q7242</xm:sqref>
            </x14:sparkline>
            <x14:sparkline>
              <xm:f>'Outlier Trend'!L7243:P7243</xm:f>
              <xm:sqref>Q7243</xm:sqref>
            </x14:sparkline>
            <x14:sparkline>
              <xm:f>'Outlier Trend'!L7244:P7244</xm:f>
              <xm:sqref>Q7244</xm:sqref>
            </x14:sparkline>
            <x14:sparkline>
              <xm:f>'Outlier Trend'!L7245:P7245</xm:f>
              <xm:sqref>Q7245</xm:sqref>
            </x14:sparkline>
            <x14:sparkline>
              <xm:f>'Outlier Trend'!L7246:P7246</xm:f>
              <xm:sqref>Q7246</xm:sqref>
            </x14:sparkline>
            <x14:sparkline>
              <xm:f>'Outlier Trend'!L7247:P7247</xm:f>
              <xm:sqref>Q7247</xm:sqref>
            </x14:sparkline>
            <x14:sparkline>
              <xm:f>'Outlier Trend'!L7248:P7248</xm:f>
              <xm:sqref>Q7248</xm:sqref>
            </x14:sparkline>
            <x14:sparkline>
              <xm:f>'Outlier Trend'!L7249:P7249</xm:f>
              <xm:sqref>Q7249</xm:sqref>
            </x14:sparkline>
            <x14:sparkline>
              <xm:f>'Outlier Trend'!L7250:P7250</xm:f>
              <xm:sqref>Q7250</xm:sqref>
            </x14:sparkline>
            <x14:sparkline>
              <xm:f>'Outlier Trend'!L7251:P7251</xm:f>
              <xm:sqref>Q7251</xm:sqref>
            </x14:sparkline>
            <x14:sparkline>
              <xm:f>'Outlier Trend'!L7252:P7252</xm:f>
              <xm:sqref>Q7252</xm:sqref>
            </x14:sparkline>
            <x14:sparkline>
              <xm:f>'Outlier Trend'!L7253:P7253</xm:f>
              <xm:sqref>Q7253</xm:sqref>
            </x14:sparkline>
            <x14:sparkline>
              <xm:f>'Outlier Trend'!L7254:P7254</xm:f>
              <xm:sqref>Q7254</xm:sqref>
            </x14:sparkline>
            <x14:sparkline>
              <xm:f>'Outlier Trend'!L7255:P7255</xm:f>
              <xm:sqref>Q7255</xm:sqref>
            </x14:sparkline>
            <x14:sparkline>
              <xm:f>'Outlier Trend'!L7256:P7256</xm:f>
              <xm:sqref>Q7256</xm:sqref>
            </x14:sparkline>
            <x14:sparkline>
              <xm:f>'Outlier Trend'!L7257:P7257</xm:f>
              <xm:sqref>Q7257</xm:sqref>
            </x14:sparkline>
            <x14:sparkline>
              <xm:f>'Outlier Trend'!L7258:P7258</xm:f>
              <xm:sqref>Q7258</xm:sqref>
            </x14:sparkline>
            <x14:sparkline>
              <xm:f>'Outlier Trend'!L7259:P7259</xm:f>
              <xm:sqref>Q7259</xm:sqref>
            </x14:sparkline>
            <x14:sparkline>
              <xm:f>'Outlier Trend'!L7260:P7260</xm:f>
              <xm:sqref>Q7260</xm:sqref>
            </x14:sparkline>
            <x14:sparkline>
              <xm:f>'Outlier Trend'!L7261:P7261</xm:f>
              <xm:sqref>Q7261</xm:sqref>
            </x14:sparkline>
            <x14:sparkline>
              <xm:f>'Outlier Trend'!L7262:P7262</xm:f>
              <xm:sqref>Q7262</xm:sqref>
            </x14:sparkline>
            <x14:sparkline>
              <xm:f>'Outlier Trend'!L7263:P7263</xm:f>
              <xm:sqref>Q7263</xm:sqref>
            </x14:sparkline>
            <x14:sparkline>
              <xm:f>'Outlier Trend'!L7264:P7264</xm:f>
              <xm:sqref>Q7264</xm:sqref>
            </x14:sparkline>
            <x14:sparkline>
              <xm:f>'Outlier Trend'!L7265:P7265</xm:f>
              <xm:sqref>Q7265</xm:sqref>
            </x14:sparkline>
            <x14:sparkline>
              <xm:f>'Outlier Trend'!L7266:P7266</xm:f>
              <xm:sqref>Q7266</xm:sqref>
            </x14:sparkline>
            <x14:sparkline>
              <xm:f>'Outlier Trend'!L7267:P7267</xm:f>
              <xm:sqref>Q7267</xm:sqref>
            </x14:sparkline>
            <x14:sparkline>
              <xm:f>'Outlier Trend'!L7268:P7268</xm:f>
              <xm:sqref>Q7268</xm:sqref>
            </x14:sparkline>
            <x14:sparkline>
              <xm:f>'Outlier Trend'!L7269:P7269</xm:f>
              <xm:sqref>Q7269</xm:sqref>
            </x14:sparkline>
            <x14:sparkline>
              <xm:f>'Outlier Trend'!L7270:P7270</xm:f>
              <xm:sqref>Q7270</xm:sqref>
            </x14:sparkline>
            <x14:sparkline>
              <xm:f>'Outlier Trend'!L7271:P7271</xm:f>
              <xm:sqref>Q7271</xm:sqref>
            </x14:sparkline>
            <x14:sparkline>
              <xm:f>'Outlier Trend'!L7272:P7272</xm:f>
              <xm:sqref>Q7272</xm:sqref>
            </x14:sparkline>
            <x14:sparkline>
              <xm:f>'Outlier Trend'!L7273:P7273</xm:f>
              <xm:sqref>Q7273</xm:sqref>
            </x14:sparkline>
            <x14:sparkline>
              <xm:f>'Outlier Trend'!L7274:P7274</xm:f>
              <xm:sqref>Q7274</xm:sqref>
            </x14:sparkline>
            <x14:sparkline>
              <xm:f>'Outlier Trend'!L7275:P7275</xm:f>
              <xm:sqref>Q7275</xm:sqref>
            </x14:sparkline>
            <x14:sparkline>
              <xm:f>'Outlier Trend'!L7276:P7276</xm:f>
              <xm:sqref>Q7276</xm:sqref>
            </x14:sparkline>
            <x14:sparkline>
              <xm:f>'Outlier Trend'!L7277:P7277</xm:f>
              <xm:sqref>Q7277</xm:sqref>
            </x14:sparkline>
            <x14:sparkline>
              <xm:f>'Outlier Trend'!L7278:P7278</xm:f>
              <xm:sqref>Q7278</xm:sqref>
            </x14:sparkline>
            <x14:sparkline>
              <xm:f>'Outlier Trend'!L7279:P7279</xm:f>
              <xm:sqref>Q7279</xm:sqref>
            </x14:sparkline>
            <x14:sparkline>
              <xm:f>'Outlier Trend'!L7280:P7280</xm:f>
              <xm:sqref>Q7280</xm:sqref>
            </x14:sparkline>
            <x14:sparkline>
              <xm:f>'Outlier Trend'!L7281:P7281</xm:f>
              <xm:sqref>Q7281</xm:sqref>
            </x14:sparkline>
            <x14:sparkline>
              <xm:f>'Outlier Trend'!L7282:P7282</xm:f>
              <xm:sqref>Q7282</xm:sqref>
            </x14:sparkline>
            <x14:sparkline>
              <xm:f>'Outlier Trend'!L7283:P7283</xm:f>
              <xm:sqref>Q7283</xm:sqref>
            </x14:sparkline>
            <x14:sparkline>
              <xm:f>'Outlier Trend'!L7284:P7284</xm:f>
              <xm:sqref>Q7284</xm:sqref>
            </x14:sparkline>
            <x14:sparkline>
              <xm:f>'Outlier Trend'!L7285:P7285</xm:f>
              <xm:sqref>Q7285</xm:sqref>
            </x14:sparkline>
            <x14:sparkline>
              <xm:f>'Outlier Trend'!L7286:P7286</xm:f>
              <xm:sqref>Q7286</xm:sqref>
            </x14:sparkline>
            <x14:sparkline>
              <xm:f>'Outlier Trend'!L7287:P7287</xm:f>
              <xm:sqref>Q7287</xm:sqref>
            </x14:sparkline>
            <x14:sparkline>
              <xm:f>'Outlier Trend'!L7288:P7288</xm:f>
              <xm:sqref>Q7288</xm:sqref>
            </x14:sparkline>
            <x14:sparkline>
              <xm:f>'Outlier Trend'!L7289:P7289</xm:f>
              <xm:sqref>Q7289</xm:sqref>
            </x14:sparkline>
            <x14:sparkline>
              <xm:f>'Outlier Trend'!L7290:P7290</xm:f>
              <xm:sqref>Q7290</xm:sqref>
            </x14:sparkline>
            <x14:sparkline>
              <xm:f>'Outlier Trend'!L7291:P7291</xm:f>
              <xm:sqref>Q7291</xm:sqref>
            </x14:sparkline>
            <x14:sparkline>
              <xm:f>'Outlier Trend'!L7292:P7292</xm:f>
              <xm:sqref>Q7292</xm:sqref>
            </x14:sparkline>
            <x14:sparkline>
              <xm:f>'Outlier Trend'!L7293:P7293</xm:f>
              <xm:sqref>Q7293</xm:sqref>
            </x14:sparkline>
            <x14:sparkline>
              <xm:f>'Outlier Trend'!L7294:P7294</xm:f>
              <xm:sqref>Q7294</xm:sqref>
            </x14:sparkline>
            <x14:sparkline>
              <xm:f>'Outlier Trend'!L7295:P7295</xm:f>
              <xm:sqref>Q7295</xm:sqref>
            </x14:sparkline>
            <x14:sparkline>
              <xm:f>'Outlier Trend'!L7296:P7296</xm:f>
              <xm:sqref>Q7296</xm:sqref>
            </x14:sparkline>
            <x14:sparkline>
              <xm:f>'Outlier Trend'!L7297:P7297</xm:f>
              <xm:sqref>Q7297</xm:sqref>
            </x14:sparkline>
            <x14:sparkline>
              <xm:f>'Outlier Trend'!L7298:P7298</xm:f>
              <xm:sqref>Q7298</xm:sqref>
            </x14:sparkline>
            <x14:sparkline>
              <xm:f>'Outlier Trend'!L7299:P7299</xm:f>
              <xm:sqref>Q7299</xm:sqref>
            </x14:sparkline>
            <x14:sparkline>
              <xm:f>'Outlier Trend'!L7300:P7300</xm:f>
              <xm:sqref>Q7300</xm:sqref>
            </x14:sparkline>
            <x14:sparkline>
              <xm:f>'Outlier Trend'!L7301:P7301</xm:f>
              <xm:sqref>Q7301</xm:sqref>
            </x14:sparkline>
            <x14:sparkline>
              <xm:f>'Outlier Trend'!L7302:P7302</xm:f>
              <xm:sqref>Q7302</xm:sqref>
            </x14:sparkline>
            <x14:sparkline>
              <xm:f>'Outlier Trend'!L7303:P7303</xm:f>
              <xm:sqref>Q7303</xm:sqref>
            </x14:sparkline>
            <x14:sparkline>
              <xm:f>'Outlier Trend'!L7304:P7304</xm:f>
              <xm:sqref>Q7304</xm:sqref>
            </x14:sparkline>
            <x14:sparkline>
              <xm:f>'Outlier Trend'!L7305:P7305</xm:f>
              <xm:sqref>Q7305</xm:sqref>
            </x14:sparkline>
            <x14:sparkline>
              <xm:f>'Outlier Trend'!L7306:P7306</xm:f>
              <xm:sqref>Q7306</xm:sqref>
            </x14:sparkline>
            <x14:sparkline>
              <xm:f>'Outlier Trend'!L7307:P7307</xm:f>
              <xm:sqref>Q7307</xm:sqref>
            </x14:sparkline>
            <x14:sparkline>
              <xm:f>'Outlier Trend'!L7308:P7308</xm:f>
              <xm:sqref>Q7308</xm:sqref>
            </x14:sparkline>
            <x14:sparkline>
              <xm:f>'Outlier Trend'!L7309:P7309</xm:f>
              <xm:sqref>Q7309</xm:sqref>
            </x14:sparkline>
            <x14:sparkline>
              <xm:f>'Outlier Trend'!L7310:P7310</xm:f>
              <xm:sqref>Q7310</xm:sqref>
            </x14:sparkline>
            <x14:sparkline>
              <xm:f>'Outlier Trend'!L7311:P7311</xm:f>
              <xm:sqref>Q7311</xm:sqref>
            </x14:sparkline>
            <x14:sparkline>
              <xm:f>'Outlier Trend'!L7312:P7312</xm:f>
              <xm:sqref>Q7312</xm:sqref>
            </x14:sparkline>
            <x14:sparkline>
              <xm:f>'Outlier Trend'!L7313:P7313</xm:f>
              <xm:sqref>Q7313</xm:sqref>
            </x14:sparkline>
            <x14:sparkline>
              <xm:f>'Outlier Trend'!L7314:P7314</xm:f>
              <xm:sqref>Q7314</xm:sqref>
            </x14:sparkline>
            <x14:sparkline>
              <xm:f>'Outlier Trend'!L7315:P7315</xm:f>
              <xm:sqref>Q7315</xm:sqref>
            </x14:sparkline>
            <x14:sparkline>
              <xm:f>'Outlier Trend'!L7316:P7316</xm:f>
              <xm:sqref>Q7316</xm:sqref>
            </x14:sparkline>
            <x14:sparkline>
              <xm:f>'Outlier Trend'!L7317:P7317</xm:f>
              <xm:sqref>Q7317</xm:sqref>
            </x14:sparkline>
            <x14:sparkline>
              <xm:f>'Outlier Trend'!L7318:P7318</xm:f>
              <xm:sqref>Q7318</xm:sqref>
            </x14:sparkline>
            <x14:sparkline>
              <xm:f>'Outlier Trend'!L7319:P7319</xm:f>
              <xm:sqref>Q7319</xm:sqref>
            </x14:sparkline>
            <x14:sparkline>
              <xm:f>'Outlier Trend'!L7320:P7320</xm:f>
              <xm:sqref>Q7320</xm:sqref>
            </x14:sparkline>
            <x14:sparkline>
              <xm:f>'Outlier Trend'!L7321:P7321</xm:f>
              <xm:sqref>Q7321</xm:sqref>
            </x14:sparkline>
            <x14:sparkline>
              <xm:f>'Outlier Trend'!L7322:P7322</xm:f>
              <xm:sqref>Q7322</xm:sqref>
            </x14:sparkline>
            <x14:sparkline>
              <xm:f>'Outlier Trend'!L7323:P7323</xm:f>
              <xm:sqref>Q7323</xm:sqref>
            </x14:sparkline>
            <x14:sparkline>
              <xm:f>'Outlier Trend'!L7324:P7324</xm:f>
              <xm:sqref>Q7324</xm:sqref>
            </x14:sparkline>
            <x14:sparkline>
              <xm:f>'Outlier Trend'!L7325:P7325</xm:f>
              <xm:sqref>Q7325</xm:sqref>
            </x14:sparkline>
            <x14:sparkline>
              <xm:f>'Outlier Trend'!L7326:P7326</xm:f>
              <xm:sqref>Q7326</xm:sqref>
            </x14:sparkline>
            <x14:sparkline>
              <xm:f>'Outlier Trend'!L7327:P7327</xm:f>
              <xm:sqref>Q7327</xm:sqref>
            </x14:sparkline>
            <x14:sparkline>
              <xm:f>'Outlier Trend'!L7328:P7328</xm:f>
              <xm:sqref>Q7328</xm:sqref>
            </x14:sparkline>
            <x14:sparkline>
              <xm:f>'Outlier Trend'!L7329:P7329</xm:f>
              <xm:sqref>Q7329</xm:sqref>
            </x14:sparkline>
            <x14:sparkline>
              <xm:f>'Outlier Trend'!L7330:P7330</xm:f>
              <xm:sqref>Q7330</xm:sqref>
            </x14:sparkline>
            <x14:sparkline>
              <xm:f>'Outlier Trend'!L7331:P7331</xm:f>
              <xm:sqref>Q7331</xm:sqref>
            </x14:sparkline>
            <x14:sparkline>
              <xm:f>'Outlier Trend'!L7332:P7332</xm:f>
              <xm:sqref>Q7332</xm:sqref>
            </x14:sparkline>
            <x14:sparkline>
              <xm:f>'Outlier Trend'!L7333:P7333</xm:f>
              <xm:sqref>Q7333</xm:sqref>
            </x14:sparkline>
            <x14:sparkline>
              <xm:f>'Outlier Trend'!L7334:P7334</xm:f>
              <xm:sqref>Q7334</xm:sqref>
            </x14:sparkline>
            <x14:sparkline>
              <xm:f>'Outlier Trend'!L7335:P7335</xm:f>
              <xm:sqref>Q7335</xm:sqref>
            </x14:sparkline>
            <x14:sparkline>
              <xm:f>'Outlier Trend'!L7336:P7336</xm:f>
              <xm:sqref>Q7336</xm:sqref>
            </x14:sparkline>
            <x14:sparkline>
              <xm:f>'Outlier Trend'!L7337:P7337</xm:f>
              <xm:sqref>Q7337</xm:sqref>
            </x14:sparkline>
            <x14:sparkline>
              <xm:f>'Outlier Trend'!L7338:P7338</xm:f>
              <xm:sqref>Q7338</xm:sqref>
            </x14:sparkline>
            <x14:sparkline>
              <xm:f>'Outlier Trend'!L7339:P7339</xm:f>
              <xm:sqref>Q7339</xm:sqref>
            </x14:sparkline>
            <x14:sparkline>
              <xm:f>'Outlier Trend'!L7340:P7340</xm:f>
              <xm:sqref>Q7340</xm:sqref>
            </x14:sparkline>
            <x14:sparkline>
              <xm:f>'Outlier Trend'!L7341:P7341</xm:f>
              <xm:sqref>Q7341</xm:sqref>
            </x14:sparkline>
            <x14:sparkline>
              <xm:f>'Outlier Trend'!L7342:P7342</xm:f>
              <xm:sqref>Q7342</xm:sqref>
            </x14:sparkline>
            <x14:sparkline>
              <xm:f>'Outlier Trend'!L7343:P7343</xm:f>
              <xm:sqref>Q7343</xm:sqref>
            </x14:sparkline>
            <x14:sparkline>
              <xm:f>'Outlier Trend'!L7344:P7344</xm:f>
              <xm:sqref>Q7344</xm:sqref>
            </x14:sparkline>
            <x14:sparkline>
              <xm:f>'Outlier Trend'!L7345:P7345</xm:f>
              <xm:sqref>Q7345</xm:sqref>
            </x14:sparkline>
            <x14:sparkline>
              <xm:f>'Outlier Trend'!L7346:P7346</xm:f>
              <xm:sqref>Q7346</xm:sqref>
            </x14:sparkline>
            <x14:sparkline>
              <xm:f>'Outlier Trend'!L7347:P7347</xm:f>
              <xm:sqref>Q7347</xm:sqref>
            </x14:sparkline>
            <x14:sparkline>
              <xm:f>'Outlier Trend'!L7348:P7348</xm:f>
              <xm:sqref>Q7348</xm:sqref>
            </x14:sparkline>
            <x14:sparkline>
              <xm:f>'Outlier Trend'!L7349:P7349</xm:f>
              <xm:sqref>Q7349</xm:sqref>
            </x14:sparkline>
            <x14:sparkline>
              <xm:f>'Outlier Trend'!L7350:P7350</xm:f>
              <xm:sqref>Q7350</xm:sqref>
            </x14:sparkline>
            <x14:sparkline>
              <xm:f>'Outlier Trend'!L7351:P7351</xm:f>
              <xm:sqref>Q7351</xm:sqref>
            </x14:sparkline>
            <x14:sparkline>
              <xm:f>'Outlier Trend'!L7352:P7352</xm:f>
              <xm:sqref>Q7352</xm:sqref>
            </x14:sparkline>
            <x14:sparkline>
              <xm:f>'Outlier Trend'!L7353:P7353</xm:f>
              <xm:sqref>Q7353</xm:sqref>
            </x14:sparkline>
            <x14:sparkline>
              <xm:f>'Outlier Trend'!L7354:P7354</xm:f>
              <xm:sqref>Q7354</xm:sqref>
            </x14:sparkline>
            <x14:sparkline>
              <xm:f>'Outlier Trend'!L7355:P7355</xm:f>
              <xm:sqref>Q7355</xm:sqref>
            </x14:sparkline>
            <x14:sparkline>
              <xm:f>'Outlier Trend'!L7356:P7356</xm:f>
              <xm:sqref>Q7356</xm:sqref>
            </x14:sparkline>
            <x14:sparkline>
              <xm:f>'Outlier Trend'!L7357:P7357</xm:f>
              <xm:sqref>Q7357</xm:sqref>
            </x14:sparkline>
            <x14:sparkline>
              <xm:f>'Outlier Trend'!L7358:P7358</xm:f>
              <xm:sqref>Q7358</xm:sqref>
            </x14:sparkline>
            <x14:sparkline>
              <xm:f>'Outlier Trend'!L7359:P7359</xm:f>
              <xm:sqref>Q7359</xm:sqref>
            </x14:sparkline>
            <x14:sparkline>
              <xm:f>'Outlier Trend'!L7360:P7360</xm:f>
              <xm:sqref>Q7360</xm:sqref>
            </x14:sparkline>
            <x14:sparkline>
              <xm:f>'Outlier Trend'!L7361:P7361</xm:f>
              <xm:sqref>Q7361</xm:sqref>
            </x14:sparkline>
            <x14:sparkline>
              <xm:f>'Outlier Trend'!L7362:P7362</xm:f>
              <xm:sqref>Q7362</xm:sqref>
            </x14:sparkline>
            <x14:sparkline>
              <xm:f>'Outlier Trend'!L7363:P7363</xm:f>
              <xm:sqref>Q7363</xm:sqref>
            </x14:sparkline>
            <x14:sparkline>
              <xm:f>'Outlier Trend'!L7364:P7364</xm:f>
              <xm:sqref>Q7364</xm:sqref>
            </x14:sparkline>
            <x14:sparkline>
              <xm:f>'Outlier Trend'!L7365:P7365</xm:f>
              <xm:sqref>Q7365</xm:sqref>
            </x14:sparkline>
            <x14:sparkline>
              <xm:f>'Outlier Trend'!L7366:P7366</xm:f>
              <xm:sqref>Q7366</xm:sqref>
            </x14:sparkline>
            <x14:sparkline>
              <xm:f>'Outlier Trend'!L7367:P7367</xm:f>
              <xm:sqref>Q7367</xm:sqref>
            </x14:sparkline>
            <x14:sparkline>
              <xm:f>'Outlier Trend'!L7368:P7368</xm:f>
              <xm:sqref>Q7368</xm:sqref>
            </x14:sparkline>
            <x14:sparkline>
              <xm:f>'Outlier Trend'!L7369:P7369</xm:f>
              <xm:sqref>Q7369</xm:sqref>
            </x14:sparkline>
            <x14:sparkline>
              <xm:f>'Outlier Trend'!L7370:P7370</xm:f>
              <xm:sqref>Q7370</xm:sqref>
            </x14:sparkline>
            <x14:sparkline>
              <xm:f>'Outlier Trend'!L7371:P7371</xm:f>
              <xm:sqref>Q7371</xm:sqref>
            </x14:sparkline>
            <x14:sparkline>
              <xm:f>'Outlier Trend'!L7372:P7372</xm:f>
              <xm:sqref>Q7372</xm:sqref>
            </x14:sparkline>
            <x14:sparkline>
              <xm:f>'Outlier Trend'!L7373:P7373</xm:f>
              <xm:sqref>Q7373</xm:sqref>
            </x14:sparkline>
            <x14:sparkline>
              <xm:f>'Outlier Trend'!L7374:P7374</xm:f>
              <xm:sqref>Q7374</xm:sqref>
            </x14:sparkline>
            <x14:sparkline>
              <xm:f>'Outlier Trend'!L7375:P7375</xm:f>
              <xm:sqref>Q7375</xm:sqref>
            </x14:sparkline>
            <x14:sparkline>
              <xm:f>'Outlier Trend'!L7376:P7376</xm:f>
              <xm:sqref>Q7376</xm:sqref>
            </x14:sparkline>
            <x14:sparkline>
              <xm:f>'Outlier Trend'!L7377:P7377</xm:f>
              <xm:sqref>Q7377</xm:sqref>
            </x14:sparkline>
            <x14:sparkline>
              <xm:f>'Outlier Trend'!L7378:P7378</xm:f>
              <xm:sqref>Q7378</xm:sqref>
            </x14:sparkline>
            <x14:sparkline>
              <xm:f>'Outlier Trend'!L7379:P7379</xm:f>
              <xm:sqref>Q7379</xm:sqref>
            </x14:sparkline>
            <x14:sparkline>
              <xm:f>'Outlier Trend'!L7380:P7380</xm:f>
              <xm:sqref>Q7380</xm:sqref>
            </x14:sparkline>
            <x14:sparkline>
              <xm:f>'Outlier Trend'!L7381:P7381</xm:f>
              <xm:sqref>Q7381</xm:sqref>
            </x14:sparkline>
            <x14:sparkline>
              <xm:f>'Outlier Trend'!L7382:P7382</xm:f>
              <xm:sqref>Q7382</xm:sqref>
            </x14:sparkline>
            <x14:sparkline>
              <xm:f>'Outlier Trend'!L7383:P7383</xm:f>
              <xm:sqref>Q7383</xm:sqref>
            </x14:sparkline>
            <x14:sparkline>
              <xm:f>'Outlier Trend'!L7384:P7384</xm:f>
              <xm:sqref>Q7384</xm:sqref>
            </x14:sparkline>
            <x14:sparkline>
              <xm:f>'Outlier Trend'!L7385:P7385</xm:f>
              <xm:sqref>Q7385</xm:sqref>
            </x14:sparkline>
            <x14:sparkline>
              <xm:f>'Outlier Trend'!L7386:P7386</xm:f>
              <xm:sqref>Q7386</xm:sqref>
            </x14:sparkline>
            <x14:sparkline>
              <xm:f>'Outlier Trend'!L7387:P7387</xm:f>
              <xm:sqref>Q7387</xm:sqref>
            </x14:sparkline>
            <x14:sparkline>
              <xm:f>'Outlier Trend'!L7388:P7388</xm:f>
              <xm:sqref>Q7388</xm:sqref>
            </x14:sparkline>
            <x14:sparkline>
              <xm:f>'Outlier Trend'!L7389:P7389</xm:f>
              <xm:sqref>Q7389</xm:sqref>
            </x14:sparkline>
            <x14:sparkline>
              <xm:f>'Outlier Trend'!L7390:P7390</xm:f>
              <xm:sqref>Q7390</xm:sqref>
            </x14:sparkline>
            <x14:sparkline>
              <xm:f>'Outlier Trend'!L7391:P7391</xm:f>
              <xm:sqref>Q7391</xm:sqref>
            </x14:sparkline>
            <x14:sparkline>
              <xm:f>'Outlier Trend'!L7392:P7392</xm:f>
              <xm:sqref>Q7392</xm:sqref>
            </x14:sparkline>
            <x14:sparkline>
              <xm:f>'Outlier Trend'!L7393:P7393</xm:f>
              <xm:sqref>Q7393</xm:sqref>
            </x14:sparkline>
            <x14:sparkline>
              <xm:f>'Outlier Trend'!L7394:P7394</xm:f>
              <xm:sqref>Q7394</xm:sqref>
            </x14:sparkline>
            <x14:sparkline>
              <xm:f>'Outlier Trend'!L7395:P7395</xm:f>
              <xm:sqref>Q7395</xm:sqref>
            </x14:sparkline>
            <x14:sparkline>
              <xm:f>'Outlier Trend'!L7396:P7396</xm:f>
              <xm:sqref>Q7396</xm:sqref>
            </x14:sparkline>
            <x14:sparkline>
              <xm:f>'Outlier Trend'!L7397:P7397</xm:f>
              <xm:sqref>Q7397</xm:sqref>
            </x14:sparkline>
            <x14:sparkline>
              <xm:f>'Outlier Trend'!L7398:P7398</xm:f>
              <xm:sqref>Q7398</xm:sqref>
            </x14:sparkline>
            <x14:sparkline>
              <xm:f>'Outlier Trend'!L7399:P7399</xm:f>
              <xm:sqref>Q7399</xm:sqref>
            </x14:sparkline>
            <x14:sparkline>
              <xm:f>'Outlier Trend'!L7400:P7400</xm:f>
              <xm:sqref>Q7400</xm:sqref>
            </x14:sparkline>
            <x14:sparkline>
              <xm:f>'Outlier Trend'!L7401:P7401</xm:f>
              <xm:sqref>Q7401</xm:sqref>
            </x14:sparkline>
            <x14:sparkline>
              <xm:f>'Outlier Trend'!L7402:P7402</xm:f>
              <xm:sqref>Q7402</xm:sqref>
            </x14:sparkline>
            <x14:sparkline>
              <xm:f>'Outlier Trend'!L7403:P7403</xm:f>
              <xm:sqref>Q7403</xm:sqref>
            </x14:sparkline>
            <x14:sparkline>
              <xm:f>'Outlier Trend'!L7404:P7404</xm:f>
              <xm:sqref>Q7404</xm:sqref>
            </x14:sparkline>
            <x14:sparkline>
              <xm:f>'Outlier Trend'!L7405:P7405</xm:f>
              <xm:sqref>Q7405</xm:sqref>
            </x14:sparkline>
            <x14:sparkline>
              <xm:f>'Outlier Trend'!L7406:P7406</xm:f>
              <xm:sqref>Q7406</xm:sqref>
            </x14:sparkline>
            <x14:sparkline>
              <xm:f>'Outlier Trend'!L7407:P7407</xm:f>
              <xm:sqref>Q7407</xm:sqref>
            </x14:sparkline>
            <x14:sparkline>
              <xm:f>'Outlier Trend'!L7408:P7408</xm:f>
              <xm:sqref>Q7408</xm:sqref>
            </x14:sparkline>
            <x14:sparkline>
              <xm:f>'Outlier Trend'!L7409:P7409</xm:f>
              <xm:sqref>Q7409</xm:sqref>
            </x14:sparkline>
            <x14:sparkline>
              <xm:f>'Outlier Trend'!L7410:P7410</xm:f>
              <xm:sqref>Q7410</xm:sqref>
            </x14:sparkline>
            <x14:sparkline>
              <xm:f>'Outlier Trend'!L7411:P7411</xm:f>
              <xm:sqref>Q7411</xm:sqref>
            </x14:sparkline>
            <x14:sparkline>
              <xm:f>'Outlier Trend'!L7412:P7412</xm:f>
              <xm:sqref>Q7412</xm:sqref>
            </x14:sparkline>
            <x14:sparkline>
              <xm:f>'Outlier Trend'!L7413:P7413</xm:f>
              <xm:sqref>Q7413</xm:sqref>
            </x14:sparkline>
            <x14:sparkline>
              <xm:f>'Outlier Trend'!L7414:P7414</xm:f>
              <xm:sqref>Q7414</xm:sqref>
            </x14:sparkline>
            <x14:sparkline>
              <xm:f>'Outlier Trend'!L7415:P7415</xm:f>
              <xm:sqref>Q7415</xm:sqref>
            </x14:sparkline>
            <x14:sparkline>
              <xm:f>'Outlier Trend'!L7416:P7416</xm:f>
              <xm:sqref>Q7416</xm:sqref>
            </x14:sparkline>
            <x14:sparkline>
              <xm:f>'Outlier Trend'!L7417:P7417</xm:f>
              <xm:sqref>Q7417</xm:sqref>
            </x14:sparkline>
            <x14:sparkline>
              <xm:f>'Outlier Trend'!L7418:P7418</xm:f>
              <xm:sqref>Q7418</xm:sqref>
            </x14:sparkline>
            <x14:sparkline>
              <xm:f>'Outlier Trend'!L7419:P7419</xm:f>
              <xm:sqref>Q7419</xm:sqref>
            </x14:sparkline>
            <x14:sparkline>
              <xm:f>'Outlier Trend'!L7420:P7420</xm:f>
              <xm:sqref>Q7420</xm:sqref>
            </x14:sparkline>
            <x14:sparkline>
              <xm:f>'Outlier Trend'!L7421:P7421</xm:f>
              <xm:sqref>Q7421</xm:sqref>
            </x14:sparkline>
            <x14:sparkline>
              <xm:f>'Outlier Trend'!L7422:P7422</xm:f>
              <xm:sqref>Q7422</xm:sqref>
            </x14:sparkline>
            <x14:sparkline>
              <xm:f>'Outlier Trend'!L7423:P7423</xm:f>
              <xm:sqref>Q7423</xm:sqref>
            </x14:sparkline>
            <x14:sparkline>
              <xm:f>'Outlier Trend'!L7424:P7424</xm:f>
              <xm:sqref>Q7424</xm:sqref>
            </x14:sparkline>
            <x14:sparkline>
              <xm:f>'Outlier Trend'!L7425:P7425</xm:f>
              <xm:sqref>Q7425</xm:sqref>
            </x14:sparkline>
            <x14:sparkline>
              <xm:f>'Outlier Trend'!L7426:P7426</xm:f>
              <xm:sqref>Q7426</xm:sqref>
            </x14:sparkline>
            <x14:sparkline>
              <xm:f>'Outlier Trend'!L7427:P7427</xm:f>
              <xm:sqref>Q7427</xm:sqref>
            </x14:sparkline>
            <x14:sparkline>
              <xm:f>'Outlier Trend'!L7428:P7428</xm:f>
              <xm:sqref>Q7428</xm:sqref>
            </x14:sparkline>
            <x14:sparkline>
              <xm:f>'Outlier Trend'!L7429:P7429</xm:f>
              <xm:sqref>Q7429</xm:sqref>
            </x14:sparkline>
            <x14:sparkline>
              <xm:f>'Outlier Trend'!L7430:P7430</xm:f>
              <xm:sqref>Q7430</xm:sqref>
            </x14:sparkline>
            <x14:sparkline>
              <xm:f>'Outlier Trend'!L7431:P7431</xm:f>
              <xm:sqref>Q7431</xm:sqref>
            </x14:sparkline>
            <x14:sparkline>
              <xm:f>'Outlier Trend'!L7432:P7432</xm:f>
              <xm:sqref>Q7432</xm:sqref>
            </x14:sparkline>
            <x14:sparkline>
              <xm:f>'Outlier Trend'!L7433:P7433</xm:f>
              <xm:sqref>Q7433</xm:sqref>
            </x14:sparkline>
            <x14:sparkline>
              <xm:f>'Outlier Trend'!L7434:P7434</xm:f>
              <xm:sqref>Q7434</xm:sqref>
            </x14:sparkline>
            <x14:sparkline>
              <xm:f>'Outlier Trend'!L7435:P7435</xm:f>
              <xm:sqref>Q7435</xm:sqref>
            </x14:sparkline>
            <x14:sparkline>
              <xm:f>'Outlier Trend'!L7436:P7436</xm:f>
              <xm:sqref>Q7436</xm:sqref>
            </x14:sparkline>
            <x14:sparkline>
              <xm:f>'Outlier Trend'!L7437:P7437</xm:f>
              <xm:sqref>Q7437</xm:sqref>
            </x14:sparkline>
            <x14:sparkline>
              <xm:f>'Outlier Trend'!L7438:P7438</xm:f>
              <xm:sqref>Q7438</xm:sqref>
            </x14:sparkline>
            <x14:sparkline>
              <xm:f>'Outlier Trend'!L7439:P7439</xm:f>
              <xm:sqref>Q7439</xm:sqref>
            </x14:sparkline>
            <x14:sparkline>
              <xm:f>'Outlier Trend'!L7440:P7440</xm:f>
              <xm:sqref>Q7440</xm:sqref>
            </x14:sparkline>
            <x14:sparkline>
              <xm:f>'Outlier Trend'!L7441:P7441</xm:f>
              <xm:sqref>Q7441</xm:sqref>
            </x14:sparkline>
            <x14:sparkline>
              <xm:f>'Outlier Trend'!L7442:P7442</xm:f>
              <xm:sqref>Q7442</xm:sqref>
            </x14:sparkline>
            <x14:sparkline>
              <xm:f>'Outlier Trend'!L7443:P7443</xm:f>
              <xm:sqref>Q7443</xm:sqref>
            </x14:sparkline>
            <x14:sparkline>
              <xm:f>'Outlier Trend'!L7444:P7444</xm:f>
              <xm:sqref>Q7444</xm:sqref>
            </x14:sparkline>
            <x14:sparkline>
              <xm:f>'Outlier Trend'!L7445:P7445</xm:f>
              <xm:sqref>Q7445</xm:sqref>
            </x14:sparkline>
            <x14:sparkline>
              <xm:f>'Outlier Trend'!L7446:P7446</xm:f>
              <xm:sqref>Q7446</xm:sqref>
            </x14:sparkline>
            <x14:sparkline>
              <xm:f>'Outlier Trend'!L7447:P7447</xm:f>
              <xm:sqref>Q7447</xm:sqref>
            </x14:sparkline>
            <x14:sparkline>
              <xm:f>'Outlier Trend'!L7448:P7448</xm:f>
              <xm:sqref>Q7448</xm:sqref>
            </x14:sparkline>
            <x14:sparkline>
              <xm:f>'Outlier Trend'!L7449:P7449</xm:f>
              <xm:sqref>Q7449</xm:sqref>
            </x14:sparkline>
            <x14:sparkline>
              <xm:f>'Outlier Trend'!L7450:P7450</xm:f>
              <xm:sqref>Q7450</xm:sqref>
            </x14:sparkline>
            <x14:sparkline>
              <xm:f>'Outlier Trend'!L7451:P7451</xm:f>
              <xm:sqref>Q7451</xm:sqref>
            </x14:sparkline>
            <x14:sparkline>
              <xm:f>'Outlier Trend'!L7452:P7452</xm:f>
              <xm:sqref>Q7452</xm:sqref>
            </x14:sparkline>
            <x14:sparkline>
              <xm:f>'Outlier Trend'!L7453:P7453</xm:f>
              <xm:sqref>Q7453</xm:sqref>
            </x14:sparkline>
            <x14:sparkline>
              <xm:f>'Outlier Trend'!L7454:P7454</xm:f>
              <xm:sqref>Q7454</xm:sqref>
            </x14:sparkline>
            <x14:sparkline>
              <xm:f>'Outlier Trend'!L7455:P7455</xm:f>
              <xm:sqref>Q7455</xm:sqref>
            </x14:sparkline>
            <x14:sparkline>
              <xm:f>'Outlier Trend'!L7456:P7456</xm:f>
              <xm:sqref>Q7456</xm:sqref>
            </x14:sparkline>
            <x14:sparkline>
              <xm:f>'Outlier Trend'!L7457:P7457</xm:f>
              <xm:sqref>Q7457</xm:sqref>
            </x14:sparkline>
            <x14:sparkline>
              <xm:f>'Outlier Trend'!L7458:P7458</xm:f>
              <xm:sqref>Q7458</xm:sqref>
            </x14:sparkline>
            <x14:sparkline>
              <xm:f>'Outlier Trend'!L7459:P7459</xm:f>
              <xm:sqref>Q7459</xm:sqref>
            </x14:sparkline>
            <x14:sparkline>
              <xm:f>'Outlier Trend'!L7460:P7460</xm:f>
              <xm:sqref>Q7460</xm:sqref>
            </x14:sparkline>
            <x14:sparkline>
              <xm:f>'Outlier Trend'!L7461:P7461</xm:f>
              <xm:sqref>Q7461</xm:sqref>
            </x14:sparkline>
            <x14:sparkline>
              <xm:f>'Outlier Trend'!L7462:P7462</xm:f>
              <xm:sqref>Q7462</xm:sqref>
            </x14:sparkline>
            <x14:sparkline>
              <xm:f>'Outlier Trend'!L7463:P7463</xm:f>
              <xm:sqref>Q7463</xm:sqref>
            </x14:sparkline>
            <x14:sparkline>
              <xm:f>'Outlier Trend'!L7464:P7464</xm:f>
              <xm:sqref>Q7464</xm:sqref>
            </x14:sparkline>
            <x14:sparkline>
              <xm:f>'Outlier Trend'!L7465:P7465</xm:f>
              <xm:sqref>Q7465</xm:sqref>
            </x14:sparkline>
            <x14:sparkline>
              <xm:f>'Outlier Trend'!L7466:P7466</xm:f>
              <xm:sqref>Q7466</xm:sqref>
            </x14:sparkline>
            <x14:sparkline>
              <xm:f>'Outlier Trend'!L7467:P7467</xm:f>
              <xm:sqref>Q7467</xm:sqref>
            </x14:sparkline>
            <x14:sparkline>
              <xm:f>'Outlier Trend'!L7468:P7468</xm:f>
              <xm:sqref>Q7468</xm:sqref>
            </x14:sparkline>
            <x14:sparkline>
              <xm:f>'Outlier Trend'!L7469:P7469</xm:f>
              <xm:sqref>Q7469</xm:sqref>
            </x14:sparkline>
            <x14:sparkline>
              <xm:f>'Outlier Trend'!L7470:P7470</xm:f>
              <xm:sqref>Q7470</xm:sqref>
            </x14:sparkline>
            <x14:sparkline>
              <xm:f>'Outlier Trend'!L7471:P7471</xm:f>
              <xm:sqref>Q7471</xm:sqref>
            </x14:sparkline>
            <x14:sparkline>
              <xm:f>'Outlier Trend'!L7472:P7472</xm:f>
              <xm:sqref>Q7472</xm:sqref>
            </x14:sparkline>
            <x14:sparkline>
              <xm:f>'Outlier Trend'!L7473:P7473</xm:f>
              <xm:sqref>Q7473</xm:sqref>
            </x14:sparkline>
            <x14:sparkline>
              <xm:f>'Outlier Trend'!L7474:P7474</xm:f>
              <xm:sqref>Q7474</xm:sqref>
            </x14:sparkline>
            <x14:sparkline>
              <xm:f>'Outlier Trend'!L7475:P7475</xm:f>
              <xm:sqref>Q7475</xm:sqref>
            </x14:sparkline>
            <x14:sparkline>
              <xm:f>'Outlier Trend'!L7476:P7476</xm:f>
              <xm:sqref>Q7476</xm:sqref>
            </x14:sparkline>
            <x14:sparkline>
              <xm:f>'Outlier Trend'!L7477:P7477</xm:f>
              <xm:sqref>Q7477</xm:sqref>
            </x14:sparkline>
            <x14:sparkline>
              <xm:f>'Outlier Trend'!L7478:P7478</xm:f>
              <xm:sqref>Q7478</xm:sqref>
            </x14:sparkline>
            <x14:sparkline>
              <xm:f>'Outlier Trend'!L7479:P7479</xm:f>
              <xm:sqref>Q7479</xm:sqref>
            </x14:sparkline>
            <x14:sparkline>
              <xm:f>'Outlier Trend'!L7480:P7480</xm:f>
              <xm:sqref>Q7480</xm:sqref>
            </x14:sparkline>
            <x14:sparkline>
              <xm:f>'Outlier Trend'!L7481:P7481</xm:f>
              <xm:sqref>Q7481</xm:sqref>
            </x14:sparkline>
            <x14:sparkline>
              <xm:f>'Outlier Trend'!L7482:P7482</xm:f>
              <xm:sqref>Q7482</xm:sqref>
            </x14:sparkline>
            <x14:sparkline>
              <xm:f>'Outlier Trend'!L7483:P7483</xm:f>
              <xm:sqref>Q7483</xm:sqref>
            </x14:sparkline>
            <x14:sparkline>
              <xm:f>'Outlier Trend'!L7484:P7484</xm:f>
              <xm:sqref>Q7484</xm:sqref>
            </x14:sparkline>
            <x14:sparkline>
              <xm:f>'Outlier Trend'!L7485:P7485</xm:f>
              <xm:sqref>Q7485</xm:sqref>
            </x14:sparkline>
            <x14:sparkline>
              <xm:f>'Outlier Trend'!L7486:P7486</xm:f>
              <xm:sqref>Q7486</xm:sqref>
            </x14:sparkline>
            <x14:sparkline>
              <xm:f>'Outlier Trend'!L7487:P7487</xm:f>
              <xm:sqref>Q7487</xm:sqref>
            </x14:sparkline>
            <x14:sparkline>
              <xm:f>'Outlier Trend'!L7488:P7488</xm:f>
              <xm:sqref>Q7488</xm:sqref>
            </x14:sparkline>
            <x14:sparkline>
              <xm:f>'Outlier Trend'!L7489:P7489</xm:f>
              <xm:sqref>Q7489</xm:sqref>
            </x14:sparkline>
            <x14:sparkline>
              <xm:f>'Outlier Trend'!L7490:P7490</xm:f>
              <xm:sqref>Q7490</xm:sqref>
            </x14:sparkline>
            <x14:sparkline>
              <xm:f>'Outlier Trend'!L7491:P7491</xm:f>
              <xm:sqref>Q7491</xm:sqref>
            </x14:sparkline>
            <x14:sparkline>
              <xm:f>'Outlier Trend'!L7492:P7492</xm:f>
              <xm:sqref>Q7492</xm:sqref>
            </x14:sparkline>
            <x14:sparkline>
              <xm:f>'Outlier Trend'!L7493:P7493</xm:f>
              <xm:sqref>Q7493</xm:sqref>
            </x14:sparkline>
            <x14:sparkline>
              <xm:f>'Outlier Trend'!L7494:P7494</xm:f>
              <xm:sqref>Q7494</xm:sqref>
            </x14:sparkline>
            <x14:sparkline>
              <xm:f>'Outlier Trend'!L7495:P7495</xm:f>
              <xm:sqref>Q7495</xm:sqref>
            </x14:sparkline>
            <x14:sparkline>
              <xm:f>'Outlier Trend'!L7496:P7496</xm:f>
              <xm:sqref>Q7496</xm:sqref>
            </x14:sparkline>
            <x14:sparkline>
              <xm:f>'Outlier Trend'!L7497:P7497</xm:f>
              <xm:sqref>Q7497</xm:sqref>
            </x14:sparkline>
            <x14:sparkline>
              <xm:f>'Outlier Trend'!L7498:P7498</xm:f>
              <xm:sqref>Q7498</xm:sqref>
            </x14:sparkline>
            <x14:sparkline>
              <xm:f>'Outlier Trend'!L7499:P7499</xm:f>
              <xm:sqref>Q7499</xm:sqref>
            </x14:sparkline>
            <x14:sparkline>
              <xm:f>'Outlier Trend'!L7500:P7500</xm:f>
              <xm:sqref>Q7500</xm:sqref>
            </x14:sparkline>
            <x14:sparkline>
              <xm:f>'Outlier Trend'!L7501:P7501</xm:f>
              <xm:sqref>Q7501</xm:sqref>
            </x14:sparkline>
            <x14:sparkline>
              <xm:f>'Outlier Trend'!L7502:P7502</xm:f>
              <xm:sqref>Q7502</xm:sqref>
            </x14:sparkline>
            <x14:sparkline>
              <xm:f>'Outlier Trend'!L7503:P7503</xm:f>
              <xm:sqref>Q7503</xm:sqref>
            </x14:sparkline>
            <x14:sparkline>
              <xm:f>'Outlier Trend'!L7504:P7504</xm:f>
              <xm:sqref>Q7504</xm:sqref>
            </x14:sparkline>
            <x14:sparkline>
              <xm:f>'Outlier Trend'!L7505:P7505</xm:f>
              <xm:sqref>Q7505</xm:sqref>
            </x14:sparkline>
            <x14:sparkline>
              <xm:f>'Outlier Trend'!L7506:P7506</xm:f>
              <xm:sqref>Q7506</xm:sqref>
            </x14:sparkline>
            <x14:sparkline>
              <xm:f>'Outlier Trend'!L7507:P7507</xm:f>
              <xm:sqref>Q7507</xm:sqref>
            </x14:sparkline>
            <x14:sparkline>
              <xm:f>'Outlier Trend'!L7508:P7508</xm:f>
              <xm:sqref>Q7508</xm:sqref>
            </x14:sparkline>
            <x14:sparkline>
              <xm:f>'Outlier Trend'!L7509:P7509</xm:f>
              <xm:sqref>Q7509</xm:sqref>
            </x14:sparkline>
            <x14:sparkline>
              <xm:f>'Outlier Trend'!L7510:P7510</xm:f>
              <xm:sqref>Q7510</xm:sqref>
            </x14:sparkline>
            <x14:sparkline>
              <xm:f>'Outlier Trend'!L7511:P7511</xm:f>
              <xm:sqref>Q7511</xm:sqref>
            </x14:sparkline>
            <x14:sparkline>
              <xm:f>'Outlier Trend'!L7512:P7512</xm:f>
              <xm:sqref>Q7512</xm:sqref>
            </x14:sparkline>
            <x14:sparkline>
              <xm:f>'Outlier Trend'!L7513:P7513</xm:f>
              <xm:sqref>Q7513</xm:sqref>
            </x14:sparkline>
            <x14:sparkline>
              <xm:f>'Outlier Trend'!L7514:P7514</xm:f>
              <xm:sqref>Q7514</xm:sqref>
            </x14:sparkline>
            <x14:sparkline>
              <xm:f>'Outlier Trend'!L7515:P7515</xm:f>
              <xm:sqref>Q7515</xm:sqref>
            </x14:sparkline>
            <x14:sparkline>
              <xm:f>'Outlier Trend'!L7516:P7516</xm:f>
              <xm:sqref>Q7516</xm:sqref>
            </x14:sparkline>
            <x14:sparkline>
              <xm:f>'Outlier Trend'!L7517:P7517</xm:f>
              <xm:sqref>Q7517</xm:sqref>
            </x14:sparkline>
            <x14:sparkline>
              <xm:f>'Outlier Trend'!L7518:P7518</xm:f>
              <xm:sqref>Q7518</xm:sqref>
            </x14:sparkline>
            <x14:sparkline>
              <xm:f>'Outlier Trend'!L7519:P7519</xm:f>
              <xm:sqref>Q7519</xm:sqref>
            </x14:sparkline>
            <x14:sparkline>
              <xm:f>'Outlier Trend'!L7520:P7520</xm:f>
              <xm:sqref>Q7520</xm:sqref>
            </x14:sparkline>
            <x14:sparkline>
              <xm:f>'Outlier Trend'!L7521:P7521</xm:f>
              <xm:sqref>Q7521</xm:sqref>
            </x14:sparkline>
            <x14:sparkline>
              <xm:f>'Outlier Trend'!L7522:P7522</xm:f>
              <xm:sqref>Q7522</xm:sqref>
            </x14:sparkline>
            <x14:sparkline>
              <xm:f>'Outlier Trend'!L7523:P7523</xm:f>
              <xm:sqref>Q7523</xm:sqref>
            </x14:sparkline>
            <x14:sparkline>
              <xm:f>'Outlier Trend'!L7524:P7524</xm:f>
              <xm:sqref>Q7524</xm:sqref>
            </x14:sparkline>
            <x14:sparkline>
              <xm:f>'Outlier Trend'!L7525:P7525</xm:f>
              <xm:sqref>Q7525</xm:sqref>
            </x14:sparkline>
            <x14:sparkline>
              <xm:f>'Outlier Trend'!L7526:P7526</xm:f>
              <xm:sqref>Q7526</xm:sqref>
            </x14:sparkline>
            <x14:sparkline>
              <xm:f>'Outlier Trend'!L7527:P7527</xm:f>
              <xm:sqref>Q7527</xm:sqref>
            </x14:sparkline>
            <x14:sparkline>
              <xm:f>'Outlier Trend'!L7528:P7528</xm:f>
              <xm:sqref>Q7528</xm:sqref>
            </x14:sparkline>
            <x14:sparkline>
              <xm:f>'Outlier Trend'!L7529:P7529</xm:f>
              <xm:sqref>Q7529</xm:sqref>
            </x14:sparkline>
            <x14:sparkline>
              <xm:f>'Outlier Trend'!L7530:P7530</xm:f>
              <xm:sqref>Q7530</xm:sqref>
            </x14:sparkline>
            <x14:sparkline>
              <xm:f>'Outlier Trend'!L7531:P7531</xm:f>
              <xm:sqref>Q7531</xm:sqref>
            </x14:sparkline>
            <x14:sparkline>
              <xm:f>'Outlier Trend'!L7532:P7532</xm:f>
              <xm:sqref>Q7532</xm:sqref>
            </x14:sparkline>
            <x14:sparkline>
              <xm:f>'Outlier Trend'!L7533:P7533</xm:f>
              <xm:sqref>Q7533</xm:sqref>
            </x14:sparkline>
            <x14:sparkline>
              <xm:f>'Outlier Trend'!L7534:P7534</xm:f>
              <xm:sqref>Q7534</xm:sqref>
            </x14:sparkline>
            <x14:sparkline>
              <xm:f>'Outlier Trend'!L7535:P7535</xm:f>
              <xm:sqref>Q7535</xm:sqref>
            </x14:sparkline>
            <x14:sparkline>
              <xm:f>'Outlier Trend'!L7536:P7536</xm:f>
              <xm:sqref>Q7536</xm:sqref>
            </x14:sparkline>
            <x14:sparkline>
              <xm:f>'Outlier Trend'!L7537:P7537</xm:f>
              <xm:sqref>Q7537</xm:sqref>
            </x14:sparkline>
            <x14:sparkline>
              <xm:f>'Outlier Trend'!L7538:P7538</xm:f>
              <xm:sqref>Q7538</xm:sqref>
            </x14:sparkline>
            <x14:sparkline>
              <xm:f>'Outlier Trend'!L7539:P7539</xm:f>
              <xm:sqref>Q7539</xm:sqref>
            </x14:sparkline>
            <x14:sparkline>
              <xm:f>'Outlier Trend'!L7540:P7540</xm:f>
              <xm:sqref>Q7540</xm:sqref>
            </x14:sparkline>
            <x14:sparkline>
              <xm:f>'Outlier Trend'!L7541:P7541</xm:f>
              <xm:sqref>Q7541</xm:sqref>
            </x14:sparkline>
            <x14:sparkline>
              <xm:f>'Outlier Trend'!L7542:P7542</xm:f>
              <xm:sqref>Q7542</xm:sqref>
            </x14:sparkline>
            <x14:sparkline>
              <xm:f>'Outlier Trend'!L7543:P7543</xm:f>
              <xm:sqref>Q7543</xm:sqref>
            </x14:sparkline>
            <x14:sparkline>
              <xm:f>'Outlier Trend'!L7544:P7544</xm:f>
              <xm:sqref>Q7544</xm:sqref>
            </x14:sparkline>
            <x14:sparkline>
              <xm:f>'Outlier Trend'!L7545:P7545</xm:f>
              <xm:sqref>Q7545</xm:sqref>
            </x14:sparkline>
            <x14:sparkline>
              <xm:f>'Outlier Trend'!L7546:P7546</xm:f>
              <xm:sqref>Q7546</xm:sqref>
            </x14:sparkline>
            <x14:sparkline>
              <xm:f>'Outlier Trend'!L7547:P7547</xm:f>
              <xm:sqref>Q7547</xm:sqref>
            </x14:sparkline>
            <x14:sparkline>
              <xm:f>'Outlier Trend'!L7548:P7548</xm:f>
              <xm:sqref>Q7548</xm:sqref>
            </x14:sparkline>
            <x14:sparkline>
              <xm:f>'Outlier Trend'!L7549:P7549</xm:f>
              <xm:sqref>Q7549</xm:sqref>
            </x14:sparkline>
            <x14:sparkline>
              <xm:f>'Outlier Trend'!L7550:P7550</xm:f>
              <xm:sqref>Q7550</xm:sqref>
            </x14:sparkline>
            <x14:sparkline>
              <xm:f>'Outlier Trend'!L7551:P7551</xm:f>
              <xm:sqref>Q7551</xm:sqref>
            </x14:sparkline>
            <x14:sparkline>
              <xm:f>'Outlier Trend'!L7552:P7552</xm:f>
              <xm:sqref>Q7552</xm:sqref>
            </x14:sparkline>
            <x14:sparkline>
              <xm:f>'Outlier Trend'!L7553:P7553</xm:f>
              <xm:sqref>Q7553</xm:sqref>
            </x14:sparkline>
            <x14:sparkline>
              <xm:f>'Outlier Trend'!L7554:P7554</xm:f>
              <xm:sqref>Q7554</xm:sqref>
            </x14:sparkline>
            <x14:sparkline>
              <xm:f>'Outlier Trend'!L7555:P7555</xm:f>
              <xm:sqref>Q7555</xm:sqref>
            </x14:sparkline>
            <x14:sparkline>
              <xm:f>'Outlier Trend'!L7556:P7556</xm:f>
              <xm:sqref>Q7556</xm:sqref>
            </x14:sparkline>
            <x14:sparkline>
              <xm:f>'Outlier Trend'!L7557:P7557</xm:f>
              <xm:sqref>Q7557</xm:sqref>
            </x14:sparkline>
            <x14:sparkline>
              <xm:f>'Outlier Trend'!L7558:P7558</xm:f>
              <xm:sqref>Q7558</xm:sqref>
            </x14:sparkline>
            <x14:sparkline>
              <xm:f>'Outlier Trend'!L7559:P7559</xm:f>
              <xm:sqref>Q7559</xm:sqref>
            </x14:sparkline>
            <x14:sparkline>
              <xm:f>'Outlier Trend'!L7560:P7560</xm:f>
              <xm:sqref>Q7560</xm:sqref>
            </x14:sparkline>
            <x14:sparkline>
              <xm:f>'Outlier Trend'!L7561:P7561</xm:f>
              <xm:sqref>Q7561</xm:sqref>
            </x14:sparkline>
            <x14:sparkline>
              <xm:f>'Outlier Trend'!L7562:P7562</xm:f>
              <xm:sqref>Q7562</xm:sqref>
            </x14:sparkline>
            <x14:sparkline>
              <xm:f>'Outlier Trend'!L7563:P7563</xm:f>
              <xm:sqref>Q7563</xm:sqref>
            </x14:sparkline>
            <x14:sparkline>
              <xm:f>'Outlier Trend'!L7564:P7564</xm:f>
              <xm:sqref>Q7564</xm:sqref>
            </x14:sparkline>
            <x14:sparkline>
              <xm:f>'Outlier Trend'!L7565:P7565</xm:f>
              <xm:sqref>Q7565</xm:sqref>
            </x14:sparkline>
            <x14:sparkline>
              <xm:f>'Outlier Trend'!L7566:P7566</xm:f>
              <xm:sqref>Q7566</xm:sqref>
            </x14:sparkline>
            <x14:sparkline>
              <xm:f>'Outlier Trend'!L7567:P7567</xm:f>
              <xm:sqref>Q7567</xm:sqref>
            </x14:sparkline>
            <x14:sparkline>
              <xm:f>'Outlier Trend'!L7568:P7568</xm:f>
              <xm:sqref>Q7568</xm:sqref>
            </x14:sparkline>
            <x14:sparkline>
              <xm:f>'Outlier Trend'!L7569:P7569</xm:f>
              <xm:sqref>Q7569</xm:sqref>
            </x14:sparkline>
            <x14:sparkline>
              <xm:f>'Outlier Trend'!L7570:P7570</xm:f>
              <xm:sqref>Q7570</xm:sqref>
            </x14:sparkline>
            <x14:sparkline>
              <xm:f>'Outlier Trend'!L7571:P7571</xm:f>
              <xm:sqref>Q7571</xm:sqref>
            </x14:sparkline>
            <x14:sparkline>
              <xm:f>'Outlier Trend'!L7572:P7572</xm:f>
              <xm:sqref>Q7572</xm:sqref>
            </x14:sparkline>
            <x14:sparkline>
              <xm:f>'Outlier Trend'!L7573:P7573</xm:f>
              <xm:sqref>Q7573</xm:sqref>
            </x14:sparkline>
            <x14:sparkline>
              <xm:f>'Outlier Trend'!L7574:P7574</xm:f>
              <xm:sqref>Q7574</xm:sqref>
            </x14:sparkline>
            <x14:sparkline>
              <xm:f>'Outlier Trend'!L7575:P7575</xm:f>
              <xm:sqref>Q7575</xm:sqref>
            </x14:sparkline>
            <x14:sparkline>
              <xm:f>'Outlier Trend'!L7576:P7576</xm:f>
              <xm:sqref>Q7576</xm:sqref>
            </x14:sparkline>
            <x14:sparkline>
              <xm:f>'Outlier Trend'!L7577:P7577</xm:f>
              <xm:sqref>Q7577</xm:sqref>
            </x14:sparkline>
            <x14:sparkline>
              <xm:f>'Outlier Trend'!L7578:P7578</xm:f>
              <xm:sqref>Q7578</xm:sqref>
            </x14:sparkline>
            <x14:sparkline>
              <xm:f>'Outlier Trend'!L7579:P7579</xm:f>
              <xm:sqref>Q7579</xm:sqref>
            </x14:sparkline>
            <x14:sparkline>
              <xm:f>'Outlier Trend'!L7580:P7580</xm:f>
              <xm:sqref>Q7580</xm:sqref>
            </x14:sparkline>
            <x14:sparkline>
              <xm:f>'Outlier Trend'!L7581:P7581</xm:f>
              <xm:sqref>Q7581</xm:sqref>
            </x14:sparkline>
            <x14:sparkline>
              <xm:f>'Outlier Trend'!L7582:P7582</xm:f>
              <xm:sqref>Q7582</xm:sqref>
            </x14:sparkline>
            <x14:sparkline>
              <xm:f>'Outlier Trend'!L7583:P7583</xm:f>
              <xm:sqref>Q7583</xm:sqref>
            </x14:sparkline>
            <x14:sparkline>
              <xm:f>'Outlier Trend'!L7584:P7584</xm:f>
              <xm:sqref>Q7584</xm:sqref>
            </x14:sparkline>
            <x14:sparkline>
              <xm:f>'Outlier Trend'!L7585:P7585</xm:f>
              <xm:sqref>Q7585</xm:sqref>
            </x14:sparkline>
            <x14:sparkline>
              <xm:f>'Outlier Trend'!L7586:P7586</xm:f>
              <xm:sqref>Q7586</xm:sqref>
            </x14:sparkline>
            <x14:sparkline>
              <xm:f>'Outlier Trend'!L7587:P7587</xm:f>
              <xm:sqref>Q7587</xm:sqref>
            </x14:sparkline>
            <x14:sparkline>
              <xm:f>'Outlier Trend'!L7588:P7588</xm:f>
              <xm:sqref>Q7588</xm:sqref>
            </x14:sparkline>
            <x14:sparkline>
              <xm:f>'Outlier Trend'!L7589:P7589</xm:f>
              <xm:sqref>Q7589</xm:sqref>
            </x14:sparkline>
            <x14:sparkline>
              <xm:f>'Outlier Trend'!L7590:P7590</xm:f>
              <xm:sqref>Q7590</xm:sqref>
            </x14:sparkline>
            <x14:sparkline>
              <xm:f>'Outlier Trend'!L7591:P7591</xm:f>
              <xm:sqref>Q7591</xm:sqref>
            </x14:sparkline>
            <x14:sparkline>
              <xm:f>'Outlier Trend'!L7592:P7592</xm:f>
              <xm:sqref>Q7592</xm:sqref>
            </x14:sparkline>
            <x14:sparkline>
              <xm:f>'Outlier Trend'!L7593:P7593</xm:f>
              <xm:sqref>Q7593</xm:sqref>
            </x14:sparkline>
            <x14:sparkline>
              <xm:f>'Outlier Trend'!L7594:P7594</xm:f>
              <xm:sqref>Q7594</xm:sqref>
            </x14:sparkline>
            <x14:sparkline>
              <xm:f>'Outlier Trend'!L7595:P7595</xm:f>
              <xm:sqref>Q7595</xm:sqref>
            </x14:sparkline>
            <x14:sparkline>
              <xm:f>'Outlier Trend'!L7596:P7596</xm:f>
              <xm:sqref>Q7596</xm:sqref>
            </x14:sparkline>
            <x14:sparkline>
              <xm:f>'Outlier Trend'!L7597:P7597</xm:f>
              <xm:sqref>Q7597</xm:sqref>
            </x14:sparkline>
            <x14:sparkline>
              <xm:f>'Outlier Trend'!L7598:P7598</xm:f>
              <xm:sqref>Q7598</xm:sqref>
            </x14:sparkline>
            <x14:sparkline>
              <xm:f>'Outlier Trend'!L7599:P7599</xm:f>
              <xm:sqref>Q7599</xm:sqref>
            </x14:sparkline>
            <x14:sparkline>
              <xm:f>'Outlier Trend'!L7600:P7600</xm:f>
              <xm:sqref>Q7600</xm:sqref>
            </x14:sparkline>
            <x14:sparkline>
              <xm:f>'Outlier Trend'!L7601:P7601</xm:f>
              <xm:sqref>Q7601</xm:sqref>
            </x14:sparkline>
            <x14:sparkline>
              <xm:f>'Outlier Trend'!L7602:P7602</xm:f>
              <xm:sqref>Q7602</xm:sqref>
            </x14:sparkline>
            <x14:sparkline>
              <xm:f>'Outlier Trend'!L7603:P7603</xm:f>
              <xm:sqref>Q7603</xm:sqref>
            </x14:sparkline>
            <x14:sparkline>
              <xm:f>'Outlier Trend'!L7604:P7604</xm:f>
              <xm:sqref>Q7604</xm:sqref>
            </x14:sparkline>
            <x14:sparkline>
              <xm:f>'Outlier Trend'!L7605:P7605</xm:f>
              <xm:sqref>Q7605</xm:sqref>
            </x14:sparkline>
            <x14:sparkline>
              <xm:f>'Outlier Trend'!L7606:P7606</xm:f>
              <xm:sqref>Q7606</xm:sqref>
            </x14:sparkline>
            <x14:sparkline>
              <xm:f>'Outlier Trend'!L7607:P7607</xm:f>
              <xm:sqref>Q7607</xm:sqref>
            </x14:sparkline>
            <x14:sparkline>
              <xm:f>'Outlier Trend'!L7608:P7608</xm:f>
              <xm:sqref>Q7608</xm:sqref>
            </x14:sparkline>
            <x14:sparkline>
              <xm:f>'Outlier Trend'!L7609:P7609</xm:f>
              <xm:sqref>Q7609</xm:sqref>
            </x14:sparkline>
            <x14:sparkline>
              <xm:f>'Outlier Trend'!L7610:P7610</xm:f>
              <xm:sqref>Q7610</xm:sqref>
            </x14:sparkline>
            <x14:sparkline>
              <xm:f>'Outlier Trend'!L7611:P7611</xm:f>
              <xm:sqref>Q7611</xm:sqref>
            </x14:sparkline>
            <x14:sparkline>
              <xm:f>'Outlier Trend'!L7612:P7612</xm:f>
              <xm:sqref>Q7612</xm:sqref>
            </x14:sparkline>
            <x14:sparkline>
              <xm:f>'Outlier Trend'!L7613:P7613</xm:f>
              <xm:sqref>Q7613</xm:sqref>
            </x14:sparkline>
            <x14:sparkline>
              <xm:f>'Outlier Trend'!L7614:P7614</xm:f>
              <xm:sqref>Q7614</xm:sqref>
            </x14:sparkline>
            <x14:sparkline>
              <xm:f>'Outlier Trend'!L7615:P7615</xm:f>
              <xm:sqref>Q7615</xm:sqref>
            </x14:sparkline>
            <x14:sparkline>
              <xm:f>'Outlier Trend'!L7616:P7616</xm:f>
              <xm:sqref>Q7616</xm:sqref>
            </x14:sparkline>
            <x14:sparkline>
              <xm:f>'Outlier Trend'!L7617:P7617</xm:f>
              <xm:sqref>Q7617</xm:sqref>
            </x14:sparkline>
            <x14:sparkline>
              <xm:f>'Outlier Trend'!L7618:P7618</xm:f>
              <xm:sqref>Q7618</xm:sqref>
            </x14:sparkline>
            <x14:sparkline>
              <xm:f>'Outlier Trend'!L7619:P7619</xm:f>
              <xm:sqref>Q7619</xm:sqref>
            </x14:sparkline>
            <x14:sparkline>
              <xm:f>'Outlier Trend'!L7620:P7620</xm:f>
              <xm:sqref>Q7620</xm:sqref>
            </x14:sparkline>
            <x14:sparkline>
              <xm:f>'Outlier Trend'!L7621:P7621</xm:f>
              <xm:sqref>Q7621</xm:sqref>
            </x14:sparkline>
            <x14:sparkline>
              <xm:f>'Outlier Trend'!L7622:P7622</xm:f>
              <xm:sqref>Q7622</xm:sqref>
            </x14:sparkline>
            <x14:sparkline>
              <xm:f>'Outlier Trend'!L7623:P7623</xm:f>
              <xm:sqref>Q7623</xm:sqref>
            </x14:sparkline>
            <x14:sparkline>
              <xm:f>'Outlier Trend'!L7624:P7624</xm:f>
              <xm:sqref>Q7624</xm:sqref>
            </x14:sparkline>
            <x14:sparkline>
              <xm:f>'Outlier Trend'!L7625:P7625</xm:f>
              <xm:sqref>Q7625</xm:sqref>
            </x14:sparkline>
            <x14:sparkline>
              <xm:f>'Outlier Trend'!L7626:P7626</xm:f>
              <xm:sqref>Q7626</xm:sqref>
            </x14:sparkline>
            <x14:sparkline>
              <xm:f>'Outlier Trend'!L7627:P7627</xm:f>
              <xm:sqref>Q7627</xm:sqref>
            </x14:sparkline>
            <x14:sparkline>
              <xm:f>'Outlier Trend'!L7628:P7628</xm:f>
              <xm:sqref>Q7628</xm:sqref>
            </x14:sparkline>
            <x14:sparkline>
              <xm:f>'Outlier Trend'!L7629:P7629</xm:f>
              <xm:sqref>Q7629</xm:sqref>
            </x14:sparkline>
            <x14:sparkline>
              <xm:f>'Outlier Trend'!L7630:P7630</xm:f>
              <xm:sqref>Q7630</xm:sqref>
            </x14:sparkline>
            <x14:sparkline>
              <xm:f>'Outlier Trend'!L7631:P7631</xm:f>
              <xm:sqref>Q7631</xm:sqref>
            </x14:sparkline>
            <x14:sparkline>
              <xm:f>'Outlier Trend'!L7632:P7632</xm:f>
              <xm:sqref>Q7632</xm:sqref>
            </x14:sparkline>
            <x14:sparkline>
              <xm:f>'Outlier Trend'!L7633:P7633</xm:f>
              <xm:sqref>Q7633</xm:sqref>
            </x14:sparkline>
            <x14:sparkline>
              <xm:f>'Outlier Trend'!L7634:P7634</xm:f>
              <xm:sqref>Q7634</xm:sqref>
            </x14:sparkline>
            <x14:sparkline>
              <xm:f>'Outlier Trend'!L7635:P7635</xm:f>
              <xm:sqref>Q7635</xm:sqref>
            </x14:sparkline>
            <x14:sparkline>
              <xm:f>'Outlier Trend'!L7636:P7636</xm:f>
              <xm:sqref>Q7636</xm:sqref>
            </x14:sparkline>
            <x14:sparkline>
              <xm:f>'Outlier Trend'!L7637:P7637</xm:f>
              <xm:sqref>Q7637</xm:sqref>
            </x14:sparkline>
            <x14:sparkline>
              <xm:f>'Outlier Trend'!L7638:P7638</xm:f>
              <xm:sqref>Q7638</xm:sqref>
            </x14:sparkline>
            <x14:sparkline>
              <xm:f>'Outlier Trend'!L7639:P7639</xm:f>
              <xm:sqref>Q7639</xm:sqref>
            </x14:sparkline>
            <x14:sparkline>
              <xm:f>'Outlier Trend'!L7640:P7640</xm:f>
              <xm:sqref>Q7640</xm:sqref>
            </x14:sparkline>
            <x14:sparkline>
              <xm:f>'Outlier Trend'!L7641:P7641</xm:f>
              <xm:sqref>Q7641</xm:sqref>
            </x14:sparkline>
            <x14:sparkline>
              <xm:f>'Outlier Trend'!L7642:P7642</xm:f>
              <xm:sqref>Q7642</xm:sqref>
            </x14:sparkline>
            <x14:sparkline>
              <xm:f>'Outlier Trend'!L7643:P7643</xm:f>
              <xm:sqref>Q7643</xm:sqref>
            </x14:sparkline>
            <x14:sparkline>
              <xm:f>'Outlier Trend'!L7644:P7644</xm:f>
              <xm:sqref>Q7644</xm:sqref>
            </x14:sparkline>
            <x14:sparkline>
              <xm:f>'Outlier Trend'!L7645:P7645</xm:f>
              <xm:sqref>Q7645</xm:sqref>
            </x14:sparkline>
            <x14:sparkline>
              <xm:f>'Outlier Trend'!L7646:P7646</xm:f>
              <xm:sqref>Q7646</xm:sqref>
            </x14:sparkline>
            <x14:sparkline>
              <xm:f>'Outlier Trend'!L7647:P7647</xm:f>
              <xm:sqref>Q7647</xm:sqref>
            </x14:sparkline>
            <x14:sparkline>
              <xm:f>'Outlier Trend'!L7648:P7648</xm:f>
              <xm:sqref>Q7648</xm:sqref>
            </x14:sparkline>
            <x14:sparkline>
              <xm:f>'Outlier Trend'!L7649:P7649</xm:f>
              <xm:sqref>Q7649</xm:sqref>
            </x14:sparkline>
            <x14:sparkline>
              <xm:f>'Outlier Trend'!L7650:P7650</xm:f>
              <xm:sqref>Q7650</xm:sqref>
            </x14:sparkline>
            <x14:sparkline>
              <xm:f>'Outlier Trend'!L7651:P7651</xm:f>
              <xm:sqref>Q7651</xm:sqref>
            </x14:sparkline>
            <x14:sparkline>
              <xm:f>'Outlier Trend'!L7652:P7652</xm:f>
              <xm:sqref>Q7652</xm:sqref>
            </x14:sparkline>
            <x14:sparkline>
              <xm:f>'Outlier Trend'!L7653:P7653</xm:f>
              <xm:sqref>Q7653</xm:sqref>
            </x14:sparkline>
            <x14:sparkline>
              <xm:f>'Outlier Trend'!L7654:P7654</xm:f>
              <xm:sqref>Q7654</xm:sqref>
            </x14:sparkline>
            <x14:sparkline>
              <xm:f>'Outlier Trend'!L7655:P7655</xm:f>
              <xm:sqref>Q7655</xm:sqref>
            </x14:sparkline>
            <x14:sparkline>
              <xm:f>'Outlier Trend'!L7656:P7656</xm:f>
              <xm:sqref>Q7656</xm:sqref>
            </x14:sparkline>
            <x14:sparkline>
              <xm:f>'Outlier Trend'!L7657:P7657</xm:f>
              <xm:sqref>Q7657</xm:sqref>
            </x14:sparkline>
            <x14:sparkline>
              <xm:f>'Outlier Trend'!L7658:P7658</xm:f>
              <xm:sqref>Q7658</xm:sqref>
            </x14:sparkline>
            <x14:sparkline>
              <xm:f>'Outlier Trend'!L7659:P7659</xm:f>
              <xm:sqref>Q7659</xm:sqref>
            </x14:sparkline>
            <x14:sparkline>
              <xm:f>'Outlier Trend'!L7660:P7660</xm:f>
              <xm:sqref>Q7660</xm:sqref>
            </x14:sparkline>
            <x14:sparkline>
              <xm:f>'Outlier Trend'!L7661:P7661</xm:f>
              <xm:sqref>Q7661</xm:sqref>
            </x14:sparkline>
            <x14:sparkline>
              <xm:f>'Outlier Trend'!L7662:P7662</xm:f>
              <xm:sqref>Q7662</xm:sqref>
            </x14:sparkline>
            <x14:sparkline>
              <xm:f>'Outlier Trend'!L7663:P7663</xm:f>
              <xm:sqref>Q7663</xm:sqref>
            </x14:sparkline>
            <x14:sparkline>
              <xm:f>'Outlier Trend'!L7664:P7664</xm:f>
              <xm:sqref>Q7664</xm:sqref>
            </x14:sparkline>
            <x14:sparkline>
              <xm:f>'Outlier Trend'!L7665:P7665</xm:f>
              <xm:sqref>Q7665</xm:sqref>
            </x14:sparkline>
            <x14:sparkline>
              <xm:f>'Outlier Trend'!L7666:P7666</xm:f>
              <xm:sqref>Q7666</xm:sqref>
            </x14:sparkline>
            <x14:sparkline>
              <xm:f>'Outlier Trend'!L7667:P7667</xm:f>
              <xm:sqref>Q7667</xm:sqref>
            </x14:sparkline>
            <x14:sparkline>
              <xm:f>'Outlier Trend'!L7668:P7668</xm:f>
              <xm:sqref>Q7668</xm:sqref>
            </x14:sparkline>
            <x14:sparkline>
              <xm:f>'Outlier Trend'!L7669:P7669</xm:f>
              <xm:sqref>Q7669</xm:sqref>
            </x14:sparkline>
            <x14:sparkline>
              <xm:f>'Outlier Trend'!L7670:P7670</xm:f>
              <xm:sqref>Q7670</xm:sqref>
            </x14:sparkline>
            <x14:sparkline>
              <xm:f>'Outlier Trend'!L7671:P7671</xm:f>
              <xm:sqref>Q7671</xm:sqref>
            </x14:sparkline>
            <x14:sparkline>
              <xm:f>'Outlier Trend'!L7672:P7672</xm:f>
              <xm:sqref>Q7672</xm:sqref>
            </x14:sparkline>
            <x14:sparkline>
              <xm:f>'Outlier Trend'!L7673:P7673</xm:f>
              <xm:sqref>Q7673</xm:sqref>
            </x14:sparkline>
            <x14:sparkline>
              <xm:f>'Outlier Trend'!L7674:P7674</xm:f>
              <xm:sqref>Q7674</xm:sqref>
            </x14:sparkline>
            <x14:sparkline>
              <xm:f>'Outlier Trend'!L7675:P7675</xm:f>
              <xm:sqref>Q7675</xm:sqref>
            </x14:sparkline>
            <x14:sparkline>
              <xm:f>'Outlier Trend'!L7676:P7676</xm:f>
              <xm:sqref>Q7676</xm:sqref>
            </x14:sparkline>
            <x14:sparkline>
              <xm:f>'Outlier Trend'!L7677:P7677</xm:f>
              <xm:sqref>Q7677</xm:sqref>
            </x14:sparkline>
            <x14:sparkline>
              <xm:f>'Outlier Trend'!L7678:P7678</xm:f>
              <xm:sqref>Q7678</xm:sqref>
            </x14:sparkline>
            <x14:sparkline>
              <xm:f>'Outlier Trend'!L7679:P7679</xm:f>
              <xm:sqref>Q7679</xm:sqref>
            </x14:sparkline>
            <x14:sparkline>
              <xm:f>'Outlier Trend'!L7680:P7680</xm:f>
              <xm:sqref>Q7680</xm:sqref>
            </x14:sparkline>
            <x14:sparkline>
              <xm:f>'Outlier Trend'!L7681:P7681</xm:f>
              <xm:sqref>Q7681</xm:sqref>
            </x14:sparkline>
            <x14:sparkline>
              <xm:f>'Outlier Trend'!L7682:P7682</xm:f>
              <xm:sqref>Q7682</xm:sqref>
            </x14:sparkline>
            <x14:sparkline>
              <xm:f>'Outlier Trend'!L7683:P7683</xm:f>
              <xm:sqref>Q7683</xm:sqref>
            </x14:sparkline>
            <x14:sparkline>
              <xm:f>'Outlier Trend'!L7684:P7684</xm:f>
              <xm:sqref>Q7684</xm:sqref>
            </x14:sparkline>
            <x14:sparkline>
              <xm:f>'Outlier Trend'!L7685:P7685</xm:f>
              <xm:sqref>Q7685</xm:sqref>
            </x14:sparkline>
            <x14:sparkline>
              <xm:f>'Outlier Trend'!L7686:P7686</xm:f>
              <xm:sqref>Q7686</xm:sqref>
            </x14:sparkline>
            <x14:sparkline>
              <xm:f>'Outlier Trend'!L7687:P7687</xm:f>
              <xm:sqref>Q7687</xm:sqref>
            </x14:sparkline>
            <x14:sparkline>
              <xm:f>'Outlier Trend'!L7688:P7688</xm:f>
              <xm:sqref>Q7688</xm:sqref>
            </x14:sparkline>
            <x14:sparkline>
              <xm:f>'Outlier Trend'!L7689:P7689</xm:f>
              <xm:sqref>Q7689</xm:sqref>
            </x14:sparkline>
            <x14:sparkline>
              <xm:f>'Outlier Trend'!L7690:P7690</xm:f>
              <xm:sqref>Q7690</xm:sqref>
            </x14:sparkline>
            <x14:sparkline>
              <xm:f>'Outlier Trend'!L7691:P7691</xm:f>
              <xm:sqref>Q7691</xm:sqref>
            </x14:sparkline>
            <x14:sparkline>
              <xm:f>'Outlier Trend'!L7692:P7692</xm:f>
              <xm:sqref>Q7692</xm:sqref>
            </x14:sparkline>
            <x14:sparkline>
              <xm:f>'Outlier Trend'!L7693:P7693</xm:f>
              <xm:sqref>Q7693</xm:sqref>
            </x14:sparkline>
            <x14:sparkline>
              <xm:f>'Outlier Trend'!L7694:P7694</xm:f>
              <xm:sqref>Q7694</xm:sqref>
            </x14:sparkline>
            <x14:sparkline>
              <xm:f>'Outlier Trend'!L7695:P7695</xm:f>
              <xm:sqref>Q7695</xm:sqref>
            </x14:sparkline>
            <x14:sparkline>
              <xm:f>'Outlier Trend'!L7696:P7696</xm:f>
              <xm:sqref>Q7696</xm:sqref>
            </x14:sparkline>
            <x14:sparkline>
              <xm:f>'Outlier Trend'!L7697:P7697</xm:f>
              <xm:sqref>Q7697</xm:sqref>
            </x14:sparkline>
            <x14:sparkline>
              <xm:f>'Outlier Trend'!L7698:P7698</xm:f>
              <xm:sqref>Q7698</xm:sqref>
            </x14:sparkline>
            <x14:sparkline>
              <xm:f>'Outlier Trend'!L7699:P7699</xm:f>
              <xm:sqref>Q7699</xm:sqref>
            </x14:sparkline>
            <x14:sparkline>
              <xm:f>'Outlier Trend'!L7700:P7700</xm:f>
              <xm:sqref>Q7700</xm:sqref>
            </x14:sparkline>
            <x14:sparkline>
              <xm:f>'Outlier Trend'!L7701:P7701</xm:f>
              <xm:sqref>Q7701</xm:sqref>
            </x14:sparkline>
            <x14:sparkline>
              <xm:f>'Outlier Trend'!L7702:P7702</xm:f>
              <xm:sqref>Q7702</xm:sqref>
            </x14:sparkline>
            <x14:sparkline>
              <xm:f>'Outlier Trend'!L7703:P7703</xm:f>
              <xm:sqref>Q7703</xm:sqref>
            </x14:sparkline>
            <x14:sparkline>
              <xm:f>'Outlier Trend'!L7704:P7704</xm:f>
              <xm:sqref>Q7704</xm:sqref>
            </x14:sparkline>
            <x14:sparkline>
              <xm:f>'Outlier Trend'!L7705:P7705</xm:f>
              <xm:sqref>Q7705</xm:sqref>
            </x14:sparkline>
            <x14:sparkline>
              <xm:f>'Outlier Trend'!L7706:P7706</xm:f>
              <xm:sqref>Q7706</xm:sqref>
            </x14:sparkline>
            <x14:sparkline>
              <xm:f>'Outlier Trend'!L7707:P7707</xm:f>
              <xm:sqref>Q7707</xm:sqref>
            </x14:sparkline>
            <x14:sparkline>
              <xm:f>'Outlier Trend'!L7708:P7708</xm:f>
              <xm:sqref>Q7708</xm:sqref>
            </x14:sparkline>
            <x14:sparkline>
              <xm:f>'Outlier Trend'!L7709:P7709</xm:f>
              <xm:sqref>Q7709</xm:sqref>
            </x14:sparkline>
            <x14:sparkline>
              <xm:f>'Outlier Trend'!L7710:P7710</xm:f>
              <xm:sqref>Q7710</xm:sqref>
            </x14:sparkline>
            <x14:sparkline>
              <xm:f>'Outlier Trend'!L7711:P7711</xm:f>
              <xm:sqref>Q7711</xm:sqref>
            </x14:sparkline>
            <x14:sparkline>
              <xm:f>'Outlier Trend'!L7712:P7712</xm:f>
              <xm:sqref>Q7712</xm:sqref>
            </x14:sparkline>
            <x14:sparkline>
              <xm:f>'Outlier Trend'!L7713:P7713</xm:f>
              <xm:sqref>Q7713</xm:sqref>
            </x14:sparkline>
            <x14:sparkline>
              <xm:f>'Outlier Trend'!L7714:P7714</xm:f>
              <xm:sqref>Q7714</xm:sqref>
            </x14:sparkline>
            <x14:sparkline>
              <xm:f>'Outlier Trend'!L7715:P7715</xm:f>
              <xm:sqref>Q7715</xm:sqref>
            </x14:sparkline>
            <x14:sparkline>
              <xm:f>'Outlier Trend'!L7716:P7716</xm:f>
              <xm:sqref>Q7716</xm:sqref>
            </x14:sparkline>
            <x14:sparkline>
              <xm:f>'Outlier Trend'!L7717:P7717</xm:f>
              <xm:sqref>Q7717</xm:sqref>
            </x14:sparkline>
            <x14:sparkline>
              <xm:f>'Outlier Trend'!L7718:P7718</xm:f>
              <xm:sqref>Q7718</xm:sqref>
            </x14:sparkline>
            <x14:sparkline>
              <xm:f>'Outlier Trend'!L7719:P7719</xm:f>
              <xm:sqref>Q7719</xm:sqref>
            </x14:sparkline>
            <x14:sparkline>
              <xm:f>'Outlier Trend'!L7720:P7720</xm:f>
              <xm:sqref>Q7720</xm:sqref>
            </x14:sparkline>
            <x14:sparkline>
              <xm:f>'Outlier Trend'!L7721:P7721</xm:f>
              <xm:sqref>Q7721</xm:sqref>
            </x14:sparkline>
            <x14:sparkline>
              <xm:f>'Outlier Trend'!L7722:P7722</xm:f>
              <xm:sqref>Q7722</xm:sqref>
            </x14:sparkline>
            <x14:sparkline>
              <xm:f>'Outlier Trend'!L7723:P7723</xm:f>
              <xm:sqref>Q7723</xm:sqref>
            </x14:sparkline>
            <x14:sparkline>
              <xm:f>'Outlier Trend'!L7724:P7724</xm:f>
              <xm:sqref>Q7724</xm:sqref>
            </x14:sparkline>
            <x14:sparkline>
              <xm:f>'Outlier Trend'!L7725:P7725</xm:f>
              <xm:sqref>Q7725</xm:sqref>
            </x14:sparkline>
            <x14:sparkline>
              <xm:f>'Outlier Trend'!L7726:P7726</xm:f>
              <xm:sqref>Q7726</xm:sqref>
            </x14:sparkline>
            <x14:sparkline>
              <xm:f>'Outlier Trend'!L7727:P7727</xm:f>
              <xm:sqref>Q7727</xm:sqref>
            </x14:sparkline>
            <x14:sparkline>
              <xm:f>'Outlier Trend'!L7728:P7728</xm:f>
              <xm:sqref>Q7728</xm:sqref>
            </x14:sparkline>
            <x14:sparkline>
              <xm:f>'Outlier Trend'!L7729:P7729</xm:f>
              <xm:sqref>Q7729</xm:sqref>
            </x14:sparkline>
            <x14:sparkline>
              <xm:f>'Outlier Trend'!L7730:P7730</xm:f>
              <xm:sqref>Q7730</xm:sqref>
            </x14:sparkline>
            <x14:sparkline>
              <xm:f>'Outlier Trend'!L7731:P7731</xm:f>
              <xm:sqref>Q7731</xm:sqref>
            </x14:sparkline>
            <x14:sparkline>
              <xm:f>'Outlier Trend'!L7732:P7732</xm:f>
              <xm:sqref>Q7732</xm:sqref>
            </x14:sparkline>
            <x14:sparkline>
              <xm:f>'Outlier Trend'!L7733:P7733</xm:f>
              <xm:sqref>Q7733</xm:sqref>
            </x14:sparkline>
            <x14:sparkline>
              <xm:f>'Outlier Trend'!L7734:P7734</xm:f>
              <xm:sqref>Q7734</xm:sqref>
            </x14:sparkline>
            <x14:sparkline>
              <xm:f>'Outlier Trend'!L7735:P7735</xm:f>
              <xm:sqref>Q7735</xm:sqref>
            </x14:sparkline>
            <x14:sparkline>
              <xm:f>'Outlier Trend'!L7736:P7736</xm:f>
              <xm:sqref>Q7736</xm:sqref>
            </x14:sparkline>
            <x14:sparkline>
              <xm:f>'Outlier Trend'!L7737:P7737</xm:f>
              <xm:sqref>Q7737</xm:sqref>
            </x14:sparkline>
            <x14:sparkline>
              <xm:f>'Outlier Trend'!L7738:P7738</xm:f>
              <xm:sqref>Q7738</xm:sqref>
            </x14:sparkline>
            <x14:sparkline>
              <xm:f>'Outlier Trend'!L7739:P7739</xm:f>
              <xm:sqref>Q7739</xm:sqref>
            </x14:sparkline>
            <x14:sparkline>
              <xm:f>'Outlier Trend'!L7740:P7740</xm:f>
              <xm:sqref>Q7740</xm:sqref>
            </x14:sparkline>
            <x14:sparkline>
              <xm:f>'Outlier Trend'!L7741:P7741</xm:f>
              <xm:sqref>Q7741</xm:sqref>
            </x14:sparkline>
            <x14:sparkline>
              <xm:f>'Outlier Trend'!L7742:P7742</xm:f>
              <xm:sqref>Q7742</xm:sqref>
            </x14:sparkline>
            <x14:sparkline>
              <xm:f>'Outlier Trend'!L7743:P7743</xm:f>
              <xm:sqref>Q7743</xm:sqref>
            </x14:sparkline>
            <x14:sparkline>
              <xm:f>'Outlier Trend'!L7744:P7744</xm:f>
              <xm:sqref>Q7744</xm:sqref>
            </x14:sparkline>
            <x14:sparkline>
              <xm:f>'Outlier Trend'!L7745:P7745</xm:f>
              <xm:sqref>Q7745</xm:sqref>
            </x14:sparkline>
            <x14:sparkline>
              <xm:f>'Outlier Trend'!L7746:P7746</xm:f>
              <xm:sqref>Q7746</xm:sqref>
            </x14:sparkline>
            <x14:sparkline>
              <xm:f>'Outlier Trend'!L7747:P7747</xm:f>
              <xm:sqref>Q7747</xm:sqref>
            </x14:sparkline>
            <x14:sparkline>
              <xm:f>'Outlier Trend'!L7748:P7748</xm:f>
              <xm:sqref>Q7748</xm:sqref>
            </x14:sparkline>
            <x14:sparkline>
              <xm:f>'Outlier Trend'!L7749:P7749</xm:f>
              <xm:sqref>Q7749</xm:sqref>
            </x14:sparkline>
            <x14:sparkline>
              <xm:f>'Outlier Trend'!L7750:P7750</xm:f>
              <xm:sqref>Q7750</xm:sqref>
            </x14:sparkline>
            <x14:sparkline>
              <xm:f>'Outlier Trend'!L7751:P7751</xm:f>
              <xm:sqref>Q7751</xm:sqref>
            </x14:sparkline>
            <x14:sparkline>
              <xm:f>'Outlier Trend'!L7752:P7752</xm:f>
              <xm:sqref>Q7752</xm:sqref>
            </x14:sparkline>
            <x14:sparkline>
              <xm:f>'Outlier Trend'!L7753:P7753</xm:f>
              <xm:sqref>Q7753</xm:sqref>
            </x14:sparkline>
            <x14:sparkline>
              <xm:f>'Outlier Trend'!L7754:P7754</xm:f>
              <xm:sqref>Q7754</xm:sqref>
            </x14:sparkline>
            <x14:sparkline>
              <xm:f>'Outlier Trend'!L7755:P7755</xm:f>
              <xm:sqref>Q7755</xm:sqref>
            </x14:sparkline>
            <x14:sparkline>
              <xm:f>'Outlier Trend'!L7756:P7756</xm:f>
              <xm:sqref>Q7756</xm:sqref>
            </x14:sparkline>
            <x14:sparkline>
              <xm:f>'Outlier Trend'!L7757:P7757</xm:f>
              <xm:sqref>Q7757</xm:sqref>
            </x14:sparkline>
            <x14:sparkline>
              <xm:f>'Outlier Trend'!L7758:P7758</xm:f>
              <xm:sqref>Q7758</xm:sqref>
            </x14:sparkline>
            <x14:sparkline>
              <xm:f>'Outlier Trend'!L7759:P7759</xm:f>
              <xm:sqref>Q7759</xm:sqref>
            </x14:sparkline>
            <x14:sparkline>
              <xm:f>'Outlier Trend'!L7760:P7760</xm:f>
              <xm:sqref>Q7760</xm:sqref>
            </x14:sparkline>
            <x14:sparkline>
              <xm:f>'Outlier Trend'!L7761:P7761</xm:f>
              <xm:sqref>Q7761</xm:sqref>
            </x14:sparkline>
            <x14:sparkline>
              <xm:f>'Outlier Trend'!L7762:P7762</xm:f>
              <xm:sqref>Q7762</xm:sqref>
            </x14:sparkline>
            <x14:sparkline>
              <xm:f>'Outlier Trend'!L7763:P7763</xm:f>
              <xm:sqref>Q7763</xm:sqref>
            </x14:sparkline>
            <x14:sparkline>
              <xm:f>'Outlier Trend'!L7764:P7764</xm:f>
              <xm:sqref>Q7764</xm:sqref>
            </x14:sparkline>
            <x14:sparkline>
              <xm:f>'Outlier Trend'!L7765:P7765</xm:f>
              <xm:sqref>Q7765</xm:sqref>
            </x14:sparkline>
            <x14:sparkline>
              <xm:f>'Outlier Trend'!L7766:P7766</xm:f>
              <xm:sqref>Q7766</xm:sqref>
            </x14:sparkline>
            <x14:sparkline>
              <xm:f>'Outlier Trend'!L7767:P7767</xm:f>
              <xm:sqref>Q7767</xm:sqref>
            </x14:sparkline>
            <x14:sparkline>
              <xm:f>'Outlier Trend'!L7768:P7768</xm:f>
              <xm:sqref>Q7768</xm:sqref>
            </x14:sparkline>
            <x14:sparkline>
              <xm:f>'Outlier Trend'!L7769:P7769</xm:f>
              <xm:sqref>Q7769</xm:sqref>
            </x14:sparkline>
            <x14:sparkline>
              <xm:f>'Outlier Trend'!L7770:P7770</xm:f>
              <xm:sqref>Q7770</xm:sqref>
            </x14:sparkline>
            <x14:sparkline>
              <xm:f>'Outlier Trend'!L7771:P7771</xm:f>
              <xm:sqref>Q7771</xm:sqref>
            </x14:sparkline>
            <x14:sparkline>
              <xm:f>'Outlier Trend'!L7772:P7772</xm:f>
              <xm:sqref>Q7772</xm:sqref>
            </x14:sparkline>
            <x14:sparkline>
              <xm:f>'Outlier Trend'!L7773:P7773</xm:f>
              <xm:sqref>Q7773</xm:sqref>
            </x14:sparkline>
            <x14:sparkline>
              <xm:f>'Outlier Trend'!L7774:P7774</xm:f>
              <xm:sqref>Q7774</xm:sqref>
            </x14:sparkline>
            <x14:sparkline>
              <xm:f>'Outlier Trend'!L7775:P7775</xm:f>
              <xm:sqref>Q7775</xm:sqref>
            </x14:sparkline>
            <x14:sparkline>
              <xm:f>'Outlier Trend'!L7776:P7776</xm:f>
              <xm:sqref>Q7776</xm:sqref>
            </x14:sparkline>
            <x14:sparkline>
              <xm:f>'Outlier Trend'!L7777:P7777</xm:f>
              <xm:sqref>Q7777</xm:sqref>
            </x14:sparkline>
            <x14:sparkline>
              <xm:f>'Outlier Trend'!L7778:P7778</xm:f>
              <xm:sqref>Q7778</xm:sqref>
            </x14:sparkline>
            <x14:sparkline>
              <xm:f>'Outlier Trend'!L7779:P7779</xm:f>
              <xm:sqref>Q7779</xm:sqref>
            </x14:sparkline>
            <x14:sparkline>
              <xm:f>'Outlier Trend'!L7780:P7780</xm:f>
              <xm:sqref>Q7780</xm:sqref>
            </x14:sparkline>
            <x14:sparkline>
              <xm:f>'Outlier Trend'!L7781:P7781</xm:f>
              <xm:sqref>Q7781</xm:sqref>
            </x14:sparkline>
            <x14:sparkline>
              <xm:f>'Outlier Trend'!L7782:P7782</xm:f>
              <xm:sqref>Q7782</xm:sqref>
            </x14:sparkline>
            <x14:sparkline>
              <xm:f>'Outlier Trend'!L7783:P7783</xm:f>
              <xm:sqref>Q7783</xm:sqref>
            </x14:sparkline>
            <x14:sparkline>
              <xm:f>'Outlier Trend'!L7784:P7784</xm:f>
              <xm:sqref>Q7784</xm:sqref>
            </x14:sparkline>
            <x14:sparkline>
              <xm:f>'Outlier Trend'!L7785:P7785</xm:f>
              <xm:sqref>Q7785</xm:sqref>
            </x14:sparkline>
            <x14:sparkline>
              <xm:f>'Outlier Trend'!L7786:P7786</xm:f>
              <xm:sqref>Q7786</xm:sqref>
            </x14:sparkline>
            <x14:sparkline>
              <xm:f>'Outlier Trend'!L7787:P7787</xm:f>
              <xm:sqref>Q7787</xm:sqref>
            </x14:sparkline>
            <x14:sparkline>
              <xm:f>'Outlier Trend'!L7788:P7788</xm:f>
              <xm:sqref>Q7788</xm:sqref>
            </x14:sparkline>
            <x14:sparkline>
              <xm:f>'Outlier Trend'!L7789:P7789</xm:f>
              <xm:sqref>Q7789</xm:sqref>
            </x14:sparkline>
            <x14:sparkline>
              <xm:f>'Outlier Trend'!L7790:P7790</xm:f>
              <xm:sqref>Q7790</xm:sqref>
            </x14:sparkline>
            <x14:sparkline>
              <xm:f>'Outlier Trend'!L7791:P7791</xm:f>
              <xm:sqref>Q7791</xm:sqref>
            </x14:sparkline>
            <x14:sparkline>
              <xm:f>'Outlier Trend'!L7792:P7792</xm:f>
              <xm:sqref>Q7792</xm:sqref>
            </x14:sparkline>
            <x14:sparkline>
              <xm:f>'Outlier Trend'!L7793:P7793</xm:f>
              <xm:sqref>Q7793</xm:sqref>
            </x14:sparkline>
            <x14:sparkline>
              <xm:f>'Outlier Trend'!L7794:P7794</xm:f>
              <xm:sqref>Q7794</xm:sqref>
            </x14:sparkline>
            <x14:sparkline>
              <xm:f>'Outlier Trend'!L7795:P7795</xm:f>
              <xm:sqref>Q7795</xm:sqref>
            </x14:sparkline>
            <x14:sparkline>
              <xm:f>'Outlier Trend'!L7796:P7796</xm:f>
              <xm:sqref>Q7796</xm:sqref>
            </x14:sparkline>
            <x14:sparkline>
              <xm:f>'Outlier Trend'!L7797:P7797</xm:f>
              <xm:sqref>Q7797</xm:sqref>
            </x14:sparkline>
            <x14:sparkline>
              <xm:f>'Outlier Trend'!L7798:P7798</xm:f>
              <xm:sqref>Q7798</xm:sqref>
            </x14:sparkline>
            <x14:sparkline>
              <xm:f>'Outlier Trend'!L7799:P7799</xm:f>
              <xm:sqref>Q7799</xm:sqref>
            </x14:sparkline>
            <x14:sparkline>
              <xm:f>'Outlier Trend'!L7800:P7800</xm:f>
              <xm:sqref>Q7800</xm:sqref>
            </x14:sparkline>
            <x14:sparkline>
              <xm:f>'Outlier Trend'!L7801:P7801</xm:f>
              <xm:sqref>Q7801</xm:sqref>
            </x14:sparkline>
            <x14:sparkline>
              <xm:f>'Outlier Trend'!L7802:P7802</xm:f>
              <xm:sqref>Q7802</xm:sqref>
            </x14:sparkline>
            <x14:sparkline>
              <xm:f>'Outlier Trend'!L7803:P7803</xm:f>
              <xm:sqref>Q7803</xm:sqref>
            </x14:sparkline>
            <x14:sparkline>
              <xm:f>'Outlier Trend'!L7804:P7804</xm:f>
              <xm:sqref>Q7804</xm:sqref>
            </x14:sparkline>
            <x14:sparkline>
              <xm:f>'Outlier Trend'!L7805:P7805</xm:f>
              <xm:sqref>Q7805</xm:sqref>
            </x14:sparkline>
            <x14:sparkline>
              <xm:f>'Outlier Trend'!L7806:P7806</xm:f>
              <xm:sqref>Q7806</xm:sqref>
            </x14:sparkline>
            <x14:sparkline>
              <xm:f>'Outlier Trend'!L7807:P7807</xm:f>
              <xm:sqref>Q7807</xm:sqref>
            </x14:sparkline>
            <x14:sparkline>
              <xm:f>'Outlier Trend'!L7808:P7808</xm:f>
              <xm:sqref>Q7808</xm:sqref>
            </x14:sparkline>
            <x14:sparkline>
              <xm:f>'Outlier Trend'!L7809:P7809</xm:f>
              <xm:sqref>Q7809</xm:sqref>
            </x14:sparkline>
            <x14:sparkline>
              <xm:f>'Outlier Trend'!L7810:P7810</xm:f>
              <xm:sqref>Q7810</xm:sqref>
            </x14:sparkline>
            <x14:sparkline>
              <xm:f>'Outlier Trend'!L7811:P7811</xm:f>
              <xm:sqref>Q7811</xm:sqref>
            </x14:sparkline>
            <x14:sparkline>
              <xm:f>'Outlier Trend'!L7812:P7812</xm:f>
              <xm:sqref>Q7812</xm:sqref>
            </x14:sparkline>
            <x14:sparkline>
              <xm:f>'Outlier Trend'!L7813:P7813</xm:f>
              <xm:sqref>Q7813</xm:sqref>
            </x14:sparkline>
            <x14:sparkline>
              <xm:f>'Outlier Trend'!L7814:P7814</xm:f>
              <xm:sqref>Q7814</xm:sqref>
            </x14:sparkline>
            <x14:sparkline>
              <xm:f>'Outlier Trend'!L7815:P7815</xm:f>
              <xm:sqref>Q7815</xm:sqref>
            </x14:sparkline>
            <x14:sparkline>
              <xm:f>'Outlier Trend'!L7816:P7816</xm:f>
              <xm:sqref>Q7816</xm:sqref>
            </x14:sparkline>
            <x14:sparkline>
              <xm:f>'Outlier Trend'!L7817:P7817</xm:f>
              <xm:sqref>Q7817</xm:sqref>
            </x14:sparkline>
            <x14:sparkline>
              <xm:f>'Outlier Trend'!L7818:P7818</xm:f>
              <xm:sqref>Q7818</xm:sqref>
            </x14:sparkline>
            <x14:sparkline>
              <xm:f>'Outlier Trend'!L7819:P7819</xm:f>
              <xm:sqref>Q7819</xm:sqref>
            </x14:sparkline>
            <x14:sparkline>
              <xm:f>'Outlier Trend'!L7820:P7820</xm:f>
              <xm:sqref>Q7820</xm:sqref>
            </x14:sparkline>
            <x14:sparkline>
              <xm:f>'Outlier Trend'!L7821:P7821</xm:f>
              <xm:sqref>Q7821</xm:sqref>
            </x14:sparkline>
            <x14:sparkline>
              <xm:f>'Outlier Trend'!L7822:P7822</xm:f>
              <xm:sqref>Q7822</xm:sqref>
            </x14:sparkline>
            <x14:sparkline>
              <xm:f>'Outlier Trend'!L7823:P7823</xm:f>
              <xm:sqref>Q7823</xm:sqref>
            </x14:sparkline>
            <x14:sparkline>
              <xm:f>'Outlier Trend'!L7824:P7824</xm:f>
              <xm:sqref>Q7824</xm:sqref>
            </x14:sparkline>
            <x14:sparkline>
              <xm:f>'Outlier Trend'!L7825:P7825</xm:f>
              <xm:sqref>Q7825</xm:sqref>
            </x14:sparkline>
            <x14:sparkline>
              <xm:f>'Outlier Trend'!L7826:P7826</xm:f>
              <xm:sqref>Q7826</xm:sqref>
            </x14:sparkline>
            <x14:sparkline>
              <xm:f>'Outlier Trend'!L7827:P7827</xm:f>
              <xm:sqref>Q7827</xm:sqref>
            </x14:sparkline>
            <x14:sparkline>
              <xm:f>'Outlier Trend'!L7828:P7828</xm:f>
              <xm:sqref>Q7828</xm:sqref>
            </x14:sparkline>
            <x14:sparkline>
              <xm:f>'Outlier Trend'!L7829:P7829</xm:f>
              <xm:sqref>Q7829</xm:sqref>
            </x14:sparkline>
            <x14:sparkline>
              <xm:f>'Outlier Trend'!L7830:P7830</xm:f>
              <xm:sqref>Q7830</xm:sqref>
            </x14:sparkline>
            <x14:sparkline>
              <xm:f>'Outlier Trend'!L7831:P7831</xm:f>
              <xm:sqref>Q7831</xm:sqref>
            </x14:sparkline>
            <x14:sparkline>
              <xm:f>'Outlier Trend'!L7832:P7832</xm:f>
              <xm:sqref>Q7832</xm:sqref>
            </x14:sparkline>
            <x14:sparkline>
              <xm:f>'Outlier Trend'!L7833:P7833</xm:f>
              <xm:sqref>Q7833</xm:sqref>
            </x14:sparkline>
            <x14:sparkline>
              <xm:f>'Outlier Trend'!L7834:P7834</xm:f>
              <xm:sqref>Q7834</xm:sqref>
            </x14:sparkline>
            <x14:sparkline>
              <xm:f>'Outlier Trend'!L7835:P7835</xm:f>
              <xm:sqref>Q7835</xm:sqref>
            </x14:sparkline>
            <x14:sparkline>
              <xm:f>'Outlier Trend'!L7836:P7836</xm:f>
              <xm:sqref>Q7836</xm:sqref>
            </x14:sparkline>
            <x14:sparkline>
              <xm:f>'Outlier Trend'!L7837:P7837</xm:f>
              <xm:sqref>Q7837</xm:sqref>
            </x14:sparkline>
            <x14:sparkline>
              <xm:f>'Outlier Trend'!L7838:P7838</xm:f>
              <xm:sqref>Q7838</xm:sqref>
            </x14:sparkline>
            <x14:sparkline>
              <xm:f>'Outlier Trend'!L7839:P7839</xm:f>
              <xm:sqref>Q7839</xm:sqref>
            </x14:sparkline>
            <x14:sparkline>
              <xm:f>'Outlier Trend'!L7840:P7840</xm:f>
              <xm:sqref>Q7840</xm:sqref>
            </x14:sparkline>
            <x14:sparkline>
              <xm:f>'Outlier Trend'!L7841:P7841</xm:f>
              <xm:sqref>Q7841</xm:sqref>
            </x14:sparkline>
            <x14:sparkline>
              <xm:f>'Outlier Trend'!L7842:P7842</xm:f>
              <xm:sqref>Q7842</xm:sqref>
            </x14:sparkline>
            <x14:sparkline>
              <xm:f>'Outlier Trend'!L7843:P7843</xm:f>
              <xm:sqref>Q7843</xm:sqref>
            </x14:sparkline>
            <x14:sparkline>
              <xm:f>'Outlier Trend'!L7844:P7844</xm:f>
              <xm:sqref>Q7844</xm:sqref>
            </x14:sparkline>
            <x14:sparkline>
              <xm:f>'Outlier Trend'!L7845:P7845</xm:f>
              <xm:sqref>Q7845</xm:sqref>
            </x14:sparkline>
            <x14:sparkline>
              <xm:f>'Outlier Trend'!L7846:P7846</xm:f>
              <xm:sqref>Q7846</xm:sqref>
            </x14:sparkline>
            <x14:sparkline>
              <xm:f>'Outlier Trend'!L7847:P7847</xm:f>
              <xm:sqref>Q7847</xm:sqref>
            </x14:sparkline>
            <x14:sparkline>
              <xm:f>'Outlier Trend'!L7848:P7848</xm:f>
              <xm:sqref>Q7848</xm:sqref>
            </x14:sparkline>
            <x14:sparkline>
              <xm:f>'Outlier Trend'!L7849:P7849</xm:f>
              <xm:sqref>Q7849</xm:sqref>
            </x14:sparkline>
            <x14:sparkline>
              <xm:f>'Outlier Trend'!L7850:P7850</xm:f>
              <xm:sqref>Q7850</xm:sqref>
            </x14:sparkline>
            <x14:sparkline>
              <xm:f>'Outlier Trend'!L7851:P7851</xm:f>
              <xm:sqref>Q7851</xm:sqref>
            </x14:sparkline>
            <x14:sparkline>
              <xm:f>'Outlier Trend'!L7852:P7852</xm:f>
              <xm:sqref>Q7852</xm:sqref>
            </x14:sparkline>
            <x14:sparkline>
              <xm:f>'Outlier Trend'!L7853:P7853</xm:f>
              <xm:sqref>Q7853</xm:sqref>
            </x14:sparkline>
            <x14:sparkline>
              <xm:f>'Outlier Trend'!L7854:P7854</xm:f>
              <xm:sqref>Q7854</xm:sqref>
            </x14:sparkline>
            <x14:sparkline>
              <xm:f>'Outlier Trend'!L7855:P7855</xm:f>
              <xm:sqref>Q7855</xm:sqref>
            </x14:sparkline>
            <x14:sparkline>
              <xm:f>'Outlier Trend'!L7856:P7856</xm:f>
              <xm:sqref>Q7856</xm:sqref>
            </x14:sparkline>
            <x14:sparkline>
              <xm:f>'Outlier Trend'!L7857:P7857</xm:f>
              <xm:sqref>Q7857</xm:sqref>
            </x14:sparkline>
            <x14:sparkline>
              <xm:f>'Outlier Trend'!L7858:P7858</xm:f>
              <xm:sqref>Q7858</xm:sqref>
            </x14:sparkline>
            <x14:sparkline>
              <xm:f>'Outlier Trend'!L7859:P7859</xm:f>
              <xm:sqref>Q7859</xm:sqref>
            </x14:sparkline>
            <x14:sparkline>
              <xm:f>'Outlier Trend'!L7860:P7860</xm:f>
              <xm:sqref>Q7860</xm:sqref>
            </x14:sparkline>
            <x14:sparkline>
              <xm:f>'Outlier Trend'!L7861:P7861</xm:f>
              <xm:sqref>Q7861</xm:sqref>
            </x14:sparkline>
            <x14:sparkline>
              <xm:f>'Outlier Trend'!L7862:P7862</xm:f>
              <xm:sqref>Q7862</xm:sqref>
            </x14:sparkline>
            <x14:sparkline>
              <xm:f>'Outlier Trend'!L7863:P7863</xm:f>
              <xm:sqref>Q7863</xm:sqref>
            </x14:sparkline>
            <x14:sparkline>
              <xm:f>'Outlier Trend'!L7864:P7864</xm:f>
              <xm:sqref>Q7864</xm:sqref>
            </x14:sparkline>
            <x14:sparkline>
              <xm:f>'Outlier Trend'!L7865:P7865</xm:f>
              <xm:sqref>Q7865</xm:sqref>
            </x14:sparkline>
            <x14:sparkline>
              <xm:f>'Outlier Trend'!L7866:P7866</xm:f>
              <xm:sqref>Q7866</xm:sqref>
            </x14:sparkline>
            <x14:sparkline>
              <xm:f>'Outlier Trend'!L7867:P7867</xm:f>
              <xm:sqref>Q7867</xm:sqref>
            </x14:sparkline>
            <x14:sparkline>
              <xm:f>'Outlier Trend'!L7868:P7868</xm:f>
              <xm:sqref>Q7868</xm:sqref>
            </x14:sparkline>
            <x14:sparkline>
              <xm:f>'Outlier Trend'!L7869:P7869</xm:f>
              <xm:sqref>Q7869</xm:sqref>
            </x14:sparkline>
            <x14:sparkline>
              <xm:f>'Outlier Trend'!L7870:P7870</xm:f>
              <xm:sqref>Q7870</xm:sqref>
            </x14:sparkline>
            <x14:sparkline>
              <xm:f>'Outlier Trend'!L7871:P7871</xm:f>
              <xm:sqref>Q7871</xm:sqref>
            </x14:sparkline>
            <x14:sparkline>
              <xm:f>'Outlier Trend'!L7872:P7872</xm:f>
              <xm:sqref>Q7872</xm:sqref>
            </x14:sparkline>
            <x14:sparkline>
              <xm:f>'Outlier Trend'!L7873:P7873</xm:f>
              <xm:sqref>Q7873</xm:sqref>
            </x14:sparkline>
            <x14:sparkline>
              <xm:f>'Outlier Trend'!L7874:P7874</xm:f>
              <xm:sqref>Q7874</xm:sqref>
            </x14:sparkline>
            <x14:sparkline>
              <xm:f>'Outlier Trend'!L7875:P7875</xm:f>
              <xm:sqref>Q7875</xm:sqref>
            </x14:sparkline>
            <x14:sparkline>
              <xm:f>'Outlier Trend'!L7876:P7876</xm:f>
              <xm:sqref>Q7876</xm:sqref>
            </x14:sparkline>
            <x14:sparkline>
              <xm:f>'Outlier Trend'!L7877:P7877</xm:f>
              <xm:sqref>Q7877</xm:sqref>
            </x14:sparkline>
            <x14:sparkline>
              <xm:f>'Outlier Trend'!L7878:P7878</xm:f>
              <xm:sqref>Q7878</xm:sqref>
            </x14:sparkline>
            <x14:sparkline>
              <xm:f>'Outlier Trend'!L7879:P7879</xm:f>
              <xm:sqref>Q7879</xm:sqref>
            </x14:sparkline>
            <x14:sparkline>
              <xm:f>'Outlier Trend'!L7880:P7880</xm:f>
              <xm:sqref>Q7880</xm:sqref>
            </x14:sparkline>
            <x14:sparkline>
              <xm:f>'Outlier Trend'!L7881:P7881</xm:f>
              <xm:sqref>Q7881</xm:sqref>
            </x14:sparkline>
            <x14:sparkline>
              <xm:f>'Outlier Trend'!L7882:P7882</xm:f>
              <xm:sqref>Q7882</xm:sqref>
            </x14:sparkline>
            <x14:sparkline>
              <xm:f>'Outlier Trend'!L7883:P7883</xm:f>
              <xm:sqref>Q7883</xm:sqref>
            </x14:sparkline>
            <x14:sparkline>
              <xm:f>'Outlier Trend'!L7884:P7884</xm:f>
              <xm:sqref>Q7884</xm:sqref>
            </x14:sparkline>
            <x14:sparkline>
              <xm:f>'Outlier Trend'!L7885:P7885</xm:f>
              <xm:sqref>Q7885</xm:sqref>
            </x14:sparkline>
            <x14:sparkline>
              <xm:f>'Outlier Trend'!L7886:P7886</xm:f>
              <xm:sqref>Q7886</xm:sqref>
            </x14:sparkline>
            <x14:sparkline>
              <xm:f>'Outlier Trend'!L7887:P7887</xm:f>
              <xm:sqref>Q7887</xm:sqref>
            </x14:sparkline>
            <x14:sparkline>
              <xm:f>'Outlier Trend'!L7888:P7888</xm:f>
              <xm:sqref>Q7888</xm:sqref>
            </x14:sparkline>
            <x14:sparkline>
              <xm:f>'Outlier Trend'!L7889:P7889</xm:f>
              <xm:sqref>Q7889</xm:sqref>
            </x14:sparkline>
            <x14:sparkline>
              <xm:f>'Outlier Trend'!L7890:P7890</xm:f>
              <xm:sqref>Q7890</xm:sqref>
            </x14:sparkline>
            <x14:sparkline>
              <xm:f>'Outlier Trend'!L7891:P7891</xm:f>
              <xm:sqref>Q7891</xm:sqref>
            </x14:sparkline>
            <x14:sparkline>
              <xm:f>'Outlier Trend'!L7892:P7892</xm:f>
              <xm:sqref>Q7892</xm:sqref>
            </x14:sparkline>
            <x14:sparkline>
              <xm:f>'Outlier Trend'!L7893:P7893</xm:f>
              <xm:sqref>Q7893</xm:sqref>
            </x14:sparkline>
            <x14:sparkline>
              <xm:f>'Outlier Trend'!L7894:P7894</xm:f>
              <xm:sqref>Q7894</xm:sqref>
            </x14:sparkline>
            <x14:sparkline>
              <xm:f>'Outlier Trend'!L7895:P7895</xm:f>
              <xm:sqref>Q7895</xm:sqref>
            </x14:sparkline>
            <x14:sparkline>
              <xm:f>'Outlier Trend'!L7896:P7896</xm:f>
              <xm:sqref>Q7896</xm:sqref>
            </x14:sparkline>
            <x14:sparkline>
              <xm:f>'Outlier Trend'!L7897:P7897</xm:f>
              <xm:sqref>Q7897</xm:sqref>
            </x14:sparkline>
            <x14:sparkline>
              <xm:f>'Outlier Trend'!L7898:P7898</xm:f>
              <xm:sqref>Q7898</xm:sqref>
            </x14:sparkline>
            <x14:sparkline>
              <xm:f>'Outlier Trend'!L7899:P7899</xm:f>
              <xm:sqref>Q7899</xm:sqref>
            </x14:sparkline>
            <x14:sparkline>
              <xm:f>'Outlier Trend'!L7900:P7900</xm:f>
              <xm:sqref>Q7900</xm:sqref>
            </x14:sparkline>
            <x14:sparkline>
              <xm:f>'Outlier Trend'!L7901:P7901</xm:f>
              <xm:sqref>Q7901</xm:sqref>
            </x14:sparkline>
            <x14:sparkline>
              <xm:f>'Outlier Trend'!L7902:P7902</xm:f>
              <xm:sqref>Q7902</xm:sqref>
            </x14:sparkline>
            <x14:sparkline>
              <xm:f>'Outlier Trend'!L7903:P7903</xm:f>
              <xm:sqref>Q7903</xm:sqref>
            </x14:sparkline>
            <x14:sparkline>
              <xm:f>'Outlier Trend'!L7904:P7904</xm:f>
              <xm:sqref>Q7904</xm:sqref>
            </x14:sparkline>
            <x14:sparkline>
              <xm:f>'Outlier Trend'!L7905:P7905</xm:f>
              <xm:sqref>Q7905</xm:sqref>
            </x14:sparkline>
            <x14:sparkline>
              <xm:f>'Outlier Trend'!L7906:P7906</xm:f>
              <xm:sqref>Q7906</xm:sqref>
            </x14:sparkline>
            <x14:sparkline>
              <xm:f>'Outlier Trend'!L7907:P7907</xm:f>
              <xm:sqref>Q7907</xm:sqref>
            </x14:sparkline>
            <x14:sparkline>
              <xm:f>'Outlier Trend'!L7908:P7908</xm:f>
              <xm:sqref>Q7908</xm:sqref>
            </x14:sparkline>
            <x14:sparkline>
              <xm:f>'Outlier Trend'!L7909:P7909</xm:f>
              <xm:sqref>Q7909</xm:sqref>
            </x14:sparkline>
            <x14:sparkline>
              <xm:f>'Outlier Trend'!L7910:P7910</xm:f>
              <xm:sqref>Q7910</xm:sqref>
            </x14:sparkline>
            <x14:sparkline>
              <xm:f>'Outlier Trend'!L7911:P7911</xm:f>
              <xm:sqref>Q7911</xm:sqref>
            </x14:sparkline>
            <x14:sparkline>
              <xm:f>'Outlier Trend'!L7912:P7912</xm:f>
              <xm:sqref>Q7912</xm:sqref>
            </x14:sparkline>
            <x14:sparkline>
              <xm:f>'Outlier Trend'!L7913:P7913</xm:f>
              <xm:sqref>Q7913</xm:sqref>
            </x14:sparkline>
            <x14:sparkline>
              <xm:f>'Outlier Trend'!L7914:P7914</xm:f>
              <xm:sqref>Q7914</xm:sqref>
            </x14:sparkline>
            <x14:sparkline>
              <xm:f>'Outlier Trend'!L7915:P7915</xm:f>
              <xm:sqref>Q7915</xm:sqref>
            </x14:sparkline>
            <x14:sparkline>
              <xm:f>'Outlier Trend'!L7916:P7916</xm:f>
              <xm:sqref>Q7916</xm:sqref>
            </x14:sparkline>
            <x14:sparkline>
              <xm:f>'Outlier Trend'!L7917:P7917</xm:f>
              <xm:sqref>Q7917</xm:sqref>
            </x14:sparkline>
            <x14:sparkline>
              <xm:f>'Outlier Trend'!L7918:P7918</xm:f>
              <xm:sqref>Q7918</xm:sqref>
            </x14:sparkline>
            <x14:sparkline>
              <xm:f>'Outlier Trend'!L7919:P7919</xm:f>
              <xm:sqref>Q7919</xm:sqref>
            </x14:sparkline>
            <x14:sparkline>
              <xm:f>'Outlier Trend'!L7920:P7920</xm:f>
              <xm:sqref>Q7920</xm:sqref>
            </x14:sparkline>
            <x14:sparkline>
              <xm:f>'Outlier Trend'!L7921:P7921</xm:f>
              <xm:sqref>Q7921</xm:sqref>
            </x14:sparkline>
            <x14:sparkline>
              <xm:f>'Outlier Trend'!L7922:P7922</xm:f>
              <xm:sqref>Q7922</xm:sqref>
            </x14:sparkline>
            <x14:sparkline>
              <xm:f>'Outlier Trend'!L7923:P7923</xm:f>
              <xm:sqref>Q7923</xm:sqref>
            </x14:sparkline>
            <x14:sparkline>
              <xm:f>'Outlier Trend'!L7924:P7924</xm:f>
              <xm:sqref>Q7924</xm:sqref>
            </x14:sparkline>
            <x14:sparkline>
              <xm:f>'Outlier Trend'!L7925:P7925</xm:f>
              <xm:sqref>Q7925</xm:sqref>
            </x14:sparkline>
            <x14:sparkline>
              <xm:f>'Outlier Trend'!L7926:P7926</xm:f>
              <xm:sqref>Q7926</xm:sqref>
            </x14:sparkline>
            <x14:sparkline>
              <xm:f>'Outlier Trend'!L7927:P7927</xm:f>
              <xm:sqref>Q7927</xm:sqref>
            </x14:sparkline>
            <x14:sparkline>
              <xm:f>'Outlier Trend'!L7928:P7928</xm:f>
              <xm:sqref>Q7928</xm:sqref>
            </x14:sparkline>
            <x14:sparkline>
              <xm:f>'Outlier Trend'!L7929:P7929</xm:f>
              <xm:sqref>Q7929</xm:sqref>
            </x14:sparkline>
            <x14:sparkline>
              <xm:f>'Outlier Trend'!L7930:P7930</xm:f>
              <xm:sqref>Q7930</xm:sqref>
            </x14:sparkline>
            <x14:sparkline>
              <xm:f>'Outlier Trend'!L7931:P7931</xm:f>
              <xm:sqref>Q7931</xm:sqref>
            </x14:sparkline>
            <x14:sparkline>
              <xm:f>'Outlier Trend'!L7932:P7932</xm:f>
              <xm:sqref>Q7932</xm:sqref>
            </x14:sparkline>
            <x14:sparkline>
              <xm:f>'Outlier Trend'!L7933:P7933</xm:f>
              <xm:sqref>Q7933</xm:sqref>
            </x14:sparkline>
            <x14:sparkline>
              <xm:f>'Outlier Trend'!L7934:P7934</xm:f>
              <xm:sqref>Q7934</xm:sqref>
            </x14:sparkline>
            <x14:sparkline>
              <xm:f>'Outlier Trend'!L7935:P7935</xm:f>
              <xm:sqref>Q7935</xm:sqref>
            </x14:sparkline>
            <x14:sparkline>
              <xm:f>'Outlier Trend'!L7936:P7936</xm:f>
              <xm:sqref>Q7936</xm:sqref>
            </x14:sparkline>
            <x14:sparkline>
              <xm:f>'Outlier Trend'!L7937:P7937</xm:f>
              <xm:sqref>Q7937</xm:sqref>
            </x14:sparkline>
            <x14:sparkline>
              <xm:f>'Outlier Trend'!L7938:P7938</xm:f>
              <xm:sqref>Q7938</xm:sqref>
            </x14:sparkline>
            <x14:sparkline>
              <xm:f>'Outlier Trend'!L7939:P7939</xm:f>
              <xm:sqref>Q7939</xm:sqref>
            </x14:sparkline>
            <x14:sparkline>
              <xm:f>'Outlier Trend'!L7940:P7940</xm:f>
              <xm:sqref>Q7940</xm:sqref>
            </x14:sparkline>
            <x14:sparkline>
              <xm:f>'Outlier Trend'!L7941:P7941</xm:f>
              <xm:sqref>Q7941</xm:sqref>
            </x14:sparkline>
            <x14:sparkline>
              <xm:f>'Outlier Trend'!L7942:P7942</xm:f>
              <xm:sqref>Q7942</xm:sqref>
            </x14:sparkline>
            <x14:sparkline>
              <xm:f>'Outlier Trend'!L7943:P7943</xm:f>
              <xm:sqref>Q7943</xm:sqref>
            </x14:sparkline>
            <x14:sparkline>
              <xm:f>'Outlier Trend'!L7944:P7944</xm:f>
              <xm:sqref>Q7944</xm:sqref>
            </x14:sparkline>
            <x14:sparkline>
              <xm:f>'Outlier Trend'!L7945:P7945</xm:f>
              <xm:sqref>Q7945</xm:sqref>
            </x14:sparkline>
            <x14:sparkline>
              <xm:f>'Outlier Trend'!L7946:P7946</xm:f>
              <xm:sqref>Q7946</xm:sqref>
            </x14:sparkline>
            <x14:sparkline>
              <xm:f>'Outlier Trend'!L7947:P7947</xm:f>
              <xm:sqref>Q7947</xm:sqref>
            </x14:sparkline>
            <x14:sparkline>
              <xm:f>'Outlier Trend'!L7948:P7948</xm:f>
              <xm:sqref>Q7948</xm:sqref>
            </x14:sparkline>
            <x14:sparkline>
              <xm:f>'Outlier Trend'!L7949:P7949</xm:f>
              <xm:sqref>Q7949</xm:sqref>
            </x14:sparkline>
            <x14:sparkline>
              <xm:f>'Outlier Trend'!L7950:P7950</xm:f>
              <xm:sqref>Q7950</xm:sqref>
            </x14:sparkline>
            <x14:sparkline>
              <xm:f>'Outlier Trend'!L7951:P7951</xm:f>
              <xm:sqref>Q7951</xm:sqref>
            </x14:sparkline>
            <x14:sparkline>
              <xm:f>'Outlier Trend'!L7952:P7952</xm:f>
              <xm:sqref>Q7952</xm:sqref>
            </x14:sparkline>
            <x14:sparkline>
              <xm:f>'Outlier Trend'!L7953:P7953</xm:f>
              <xm:sqref>Q7953</xm:sqref>
            </x14:sparkline>
            <x14:sparkline>
              <xm:f>'Outlier Trend'!L7954:P7954</xm:f>
              <xm:sqref>Q7954</xm:sqref>
            </x14:sparkline>
            <x14:sparkline>
              <xm:f>'Outlier Trend'!L7955:P7955</xm:f>
              <xm:sqref>Q7955</xm:sqref>
            </x14:sparkline>
            <x14:sparkline>
              <xm:f>'Outlier Trend'!L7956:P7956</xm:f>
              <xm:sqref>Q7956</xm:sqref>
            </x14:sparkline>
            <x14:sparkline>
              <xm:f>'Outlier Trend'!L7957:P7957</xm:f>
              <xm:sqref>Q7957</xm:sqref>
            </x14:sparkline>
            <x14:sparkline>
              <xm:f>'Outlier Trend'!L7958:P7958</xm:f>
              <xm:sqref>Q7958</xm:sqref>
            </x14:sparkline>
            <x14:sparkline>
              <xm:f>'Outlier Trend'!L7959:P7959</xm:f>
              <xm:sqref>Q7959</xm:sqref>
            </x14:sparkline>
            <x14:sparkline>
              <xm:f>'Outlier Trend'!L7960:P7960</xm:f>
              <xm:sqref>Q7960</xm:sqref>
            </x14:sparkline>
            <x14:sparkline>
              <xm:f>'Outlier Trend'!L7961:P7961</xm:f>
              <xm:sqref>Q7961</xm:sqref>
            </x14:sparkline>
            <x14:sparkline>
              <xm:f>'Outlier Trend'!L7962:P7962</xm:f>
              <xm:sqref>Q7962</xm:sqref>
            </x14:sparkline>
            <x14:sparkline>
              <xm:f>'Outlier Trend'!L7963:P7963</xm:f>
              <xm:sqref>Q7963</xm:sqref>
            </x14:sparkline>
            <x14:sparkline>
              <xm:f>'Outlier Trend'!L7964:P7964</xm:f>
              <xm:sqref>Q7964</xm:sqref>
            </x14:sparkline>
            <x14:sparkline>
              <xm:f>'Outlier Trend'!L7965:P7965</xm:f>
              <xm:sqref>Q7965</xm:sqref>
            </x14:sparkline>
            <x14:sparkline>
              <xm:f>'Outlier Trend'!L7966:P7966</xm:f>
              <xm:sqref>Q7966</xm:sqref>
            </x14:sparkline>
            <x14:sparkline>
              <xm:f>'Outlier Trend'!L7967:P7967</xm:f>
              <xm:sqref>Q7967</xm:sqref>
            </x14:sparkline>
            <x14:sparkline>
              <xm:f>'Outlier Trend'!L7968:P7968</xm:f>
              <xm:sqref>Q7968</xm:sqref>
            </x14:sparkline>
            <x14:sparkline>
              <xm:f>'Outlier Trend'!L7969:P7969</xm:f>
              <xm:sqref>Q7969</xm:sqref>
            </x14:sparkline>
            <x14:sparkline>
              <xm:f>'Outlier Trend'!L7970:P7970</xm:f>
              <xm:sqref>Q7970</xm:sqref>
            </x14:sparkline>
            <x14:sparkline>
              <xm:f>'Outlier Trend'!L7971:P7971</xm:f>
              <xm:sqref>Q7971</xm:sqref>
            </x14:sparkline>
            <x14:sparkline>
              <xm:f>'Outlier Trend'!L7972:P7972</xm:f>
              <xm:sqref>Q7972</xm:sqref>
            </x14:sparkline>
            <x14:sparkline>
              <xm:f>'Outlier Trend'!L7973:P7973</xm:f>
              <xm:sqref>Q7973</xm:sqref>
            </x14:sparkline>
            <x14:sparkline>
              <xm:f>'Outlier Trend'!L7974:P7974</xm:f>
              <xm:sqref>Q7974</xm:sqref>
            </x14:sparkline>
            <x14:sparkline>
              <xm:f>'Outlier Trend'!L7975:P7975</xm:f>
              <xm:sqref>Q7975</xm:sqref>
            </x14:sparkline>
            <x14:sparkline>
              <xm:f>'Outlier Trend'!L7976:P7976</xm:f>
              <xm:sqref>Q7976</xm:sqref>
            </x14:sparkline>
            <x14:sparkline>
              <xm:f>'Outlier Trend'!L7977:P7977</xm:f>
              <xm:sqref>Q7977</xm:sqref>
            </x14:sparkline>
            <x14:sparkline>
              <xm:f>'Outlier Trend'!L7978:P7978</xm:f>
              <xm:sqref>Q7978</xm:sqref>
            </x14:sparkline>
            <x14:sparkline>
              <xm:f>'Outlier Trend'!L7979:P7979</xm:f>
              <xm:sqref>Q7979</xm:sqref>
            </x14:sparkline>
            <x14:sparkline>
              <xm:f>'Outlier Trend'!L7980:P7980</xm:f>
              <xm:sqref>Q7980</xm:sqref>
            </x14:sparkline>
            <x14:sparkline>
              <xm:f>'Outlier Trend'!L7981:P7981</xm:f>
              <xm:sqref>Q7981</xm:sqref>
            </x14:sparkline>
            <x14:sparkline>
              <xm:f>'Outlier Trend'!L7982:P7982</xm:f>
              <xm:sqref>Q7982</xm:sqref>
            </x14:sparkline>
            <x14:sparkline>
              <xm:f>'Outlier Trend'!L7983:P7983</xm:f>
              <xm:sqref>Q7983</xm:sqref>
            </x14:sparkline>
            <x14:sparkline>
              <xm:f>'Outlier Trend'!L7984:P7984</xm:f>
              <xm:sqref>Q7984</xm:sqref>
            </x14:sparkline>
            <x14:sparkline>
              <xm:f>'Outlier Trend'!L7985:P7985</xm:f>
              <xm:sqref>Q7985</xm:sqref>
            </x14:sparkline>
            <x14:sparkline>
              <xm:f>'Outlier Trend'!L7986:P7986</xm:f>
              <xm:sqref>Q7986</xm:sqref>
            </x14:sparkline>
            <x14:sparkline>
              <xm:f>'Outlier Trend'!L7987:P7987</xm:f>
              <xm:sqref>Q7987</xm:sqref>
            </x14:sparkline>
            <x14:sparkline>
              <xm:f>'Outlier Trend'!L7988:P7988</xm:f>
              <xm:sqref>Q7988</xm:sqref>
            </x14:sparkline>
            <x14:sparkline>
              <xm:f>'Outlier Trend'!L7989:P7989</xm:f>
              <xm:sqref>Q7989</xm:sqref>
            </x14:sparkline>
            <x14:sparkline>
              <xm:f>'Outlier Trend'!L7990:P7990</xm:f>
              <xm:sqref>Q7990</xm:sqref>
            </x14:sparkline>
            <x14:sparkline>
              <xm:f>'Outlier Trend'!L7991:P7991</xm:f>
              <xm:sqref>Q7991</xm:sqref>
            </x14:sparkline>
            <x14:sparkline>
              <xm:f>'Outlier Trend'!L7992:P7992</xm:f>
              <xm:sqref>Q7992</xm:sqref>
            </x14:sparkline>
            <x14:sparkline>
              <xm:f>'Outlier Trend'!L7993:P7993</xm:f>
              <xm:sqref>Q7993</xm:sqref>
            </x14:sparkline>
            <x14:sparkline>
              <xm:f>'Outlier Trend'!L7994:P7994</xm:f>
              <xm:sqref>Q7994</xm:sqref>
            </x14:sparkline>
            <x14:sparkline>
              <xm:f>'Outlier Trend'!L7995:P7995</xm:f>
              <xm:sqref>Q7995</xm:sqref>
            </x14:sparkline>
            <x14:sparkline>
              <xm:f>'Outlier Trend'!L7996:P7996</xm:f>
              <xm:sqref>Q7996</xm:sqref>
            </x14:sparkline>
            <x14:sparkline>
              <xm:f>'Outlier Trend'!L7997:P7997</xm:f>
              <xm:sqref>Q7997</xm:sqref>
            </x14:sparkline>
            <x14:sparkline>
              <xm:f>'Outlier Trend'!L7998:P7998</xm:f>
              <xm:sqref>Q7998</xm:sqref>
            </x14:sparkline>
            <x14:sparkline>
              <xm:f>'Outlier Trend'!L7999:P7999</xm:f>
              <xm:sqref>Q7999</xm:sqref>
            </x14:sparkline>
            <x14:sparkline>
              <xm:f>'Outlier Trend'!L8000:P8000</xm:f>
              <xm:sqref>Q8000</xm:sqref>
            </x14:sparkline>
            <x14:sparkline>
              <xm:f>'Outlier Trend'!L8001:P8001</xm:f>
              <xm:sqref>Q8001</xm:sqref>
            </x14:sparkline>
            <x14:sparkline>
              <xm:f>'Outlier Trend'!L8002:P8002</xm:f>
              <xm:sqref>Q8002</xm:sqref>
            </x14:sparkline>
            <x14:sparkline>
              <xm:f>'Outlier Trend'!L8003:P8003</xm:f>
              <xm:sqref>Q8003</xm:sqref>
            </x14:sparkline>
            <x14:sparkline>
              <xm:f>'Outlier Trend'!L8004:P8004</xm:f>
              <xm:sqref>Q8004</xm:sqref>
            </x14:sparkline>
            <x14:sparkline>
              <xm:f>'Outlier Trend'!L8005:P8005</xm:f>
              <xm:sqref>Q8005</xm:sqref>
            </x14:sparkline>
            <x14:sparkline>
              <xm:f>'Outlier Trend'!L8006:P8006</xm:f>
              <xm:sqref>Q8006</xm:sqref>
            </x14:sparkline>
            <x14:sparkline>
              <xm:f>'Outlier Trend'!L8007:P8007</xm:f>
              <xm:sqref>Q8007</xm:sqref>
            </x14:sparkline>
            <x14:sparkline>
              <xm:f>'Outlier Trend'!L8008:P8008</xm:f>
              <xm:sqref>Q8008</xm:sqref>
            </x14:sparkline>
            <x14:sparkline>
              <xm:f>'Outlier Trend'!L8009:P8009</xm:f>
              <xm:sqref>Q8009</xm:sqref>
            </x14:sparkline>
            <x14:sparkline>
              <xm:f>'Outlier Trend'!L8010:P8010</xm:f>
              <xm:sqref>Q8010</xm:sqref>
            </x14:sparkline>
            <x14:sparkline>
              <xm:f>'Outlier Trend'!L8011:P8011</xm:f>
              <xm:sqref>Q8011</xm:sqref>
            </x14:sparkline>
            <x14:sparkline>
              <xm:f>'Outlier Trend'!L8012:P8012</xm:f>
              <xm:sqref>Q8012</xm:sqref>
            </x14:sparkline>
            <x14:sparkline>
              <xm:f>'Outlier Trend'!L8013:P8013</xm:f>
              <xm:sqref>Q8013</xm:sqref>
            </x14:sparkline>
            <x14:sparkline>
              <xm:f>'Outlier Trend'!L8014:P8014</xm:f>
              <xm:sqref>Q8014</xm:sqref>
            </x14:sparkline>
            <x14:sparkline>
              <xm:f>'Outlier Trend'!L8015:P8015</xm:f>
              <xm:sqref>Q8015</xm:sqref>
            </x14:sparkline>
            <x14:sparkline>
              <xm:f>'Outlier Trend'!L8016:P8016</xm:f>
              <xm:sqref>Q8016</xm:sqref>
            </x14:sparkline>
            <x14:sparkline>
              <xm:f>'Outlier Trend'!L8017:P8017</xm:f>
              <xm:sqref>Q8017</xm:sqref>
            </x14:sparkline>
            <x14:sparkline>
              <xm:f>'Outlier Trend'!L8018:P8018</xm:f>
              <xm:sqref>Q8018</xm:sqref>
            </x14:sparkline>
            <x14:sparkline>
              <xm:f>'Outlier Trend'!L8019:P8019</xm:f>
              <xm:sqref>Q8019</xm:sqref>
            </x14:sparkline>
            <x14:sparkline>
              <xm:f>'Outlier Trend'!L8020:P8020</xm:f>
              <xm:sqref>Q8020</xm:sqref>
            </x14:sparkline>
            <x14:sparkline>
              <xm:f>'Outlier Trend'!L8021:P8021</xm:f>
              <xm:sqref>Q8021</xm:sqref>
            </x14:sparkline>
            <x14:sparkline>
              <xm:f>'Outlier Trend'!L8022:P8022</xm:f>
              <xm:sqref>Q8022</xm:sqref>
            </x14:sparkline>
            <x14:sparkline>
              <xm:f>'Outlier Trend'!L8023:P8023</xm:f>
              <xm:sqref>Q8023</xm:sqref>
            </x14:sparkline>
            <x14:sparkline>
              <xm:f>'Outlier Trend'!L8024:P8024</xm:f>
              <xm:sqref>Q8024</xm:sqref>
            </x14:sparkline>
            <x14:sparkline>
              <xm:f>'Outlier Trend'!L8025:P8025</xm:f>
              <xm:sqref>Q8025</xm:sqref>
            </x14:sparkline>
            <x14:sparkline>
              <xm:f>'Outlier Trend'!L8026:P8026</xm:f>
              <xm:sqref>Q8026</xm:sqref>
            </x14:sparkline>
            <x14:sparkline>
              <xm:f>'Outlier Trend'!L8027:P8027</xm:f>
              <xm:sqref>Q8027</xm:sqref>
            </x14:sparkline>
            <x14:sparkline>
              <xm:f>'Outlier Trend'!L8028:P8028</xm:f>
              <xm:sqref>Q8028</xm:sqref>
            </x14:sparkline>
            <x14:sparkline>
              <xm:f>'Outlier Trend'!L8029:P8029</xm:f>
              <xm:sqref>Q8029</xm:sqref>
            </x14:sparkline>
            <x14:sparkline>
              <xm:f>'Outlier Trend'!L8030:P8030</xm:f>
              <xm:sqref>Q8030</xm:sqref>
            </x14:sparkline>
            <x14:sparkline>
              <xm:f>'Outlier Trend'!L8031:P8031</xm:f>
              <xm:sqref>Q8031</xm:sqref>
            </x14:sparkline>
            <x14:sparkline>
              <xm:f>'Outlier Trend'!L8032:P8032</xm:f>
              <xm:sqref>Q8032</xm:sqref>
            </x14:sparkline>
            <x14:sparkline>
              <xm:f>'Outlier Trend'!L8033:P8033</xm:f>
              <xm:sqref>Q8033</xm:sqref>
            </x14:sparkline>
            <x14:sparkline>
              <xm:f>'Outlier Trend'!L8034:P8034</xm:f>
              <xm:sqref>Q8034</xm:sqref>
            </x14:sparkline>
            <x14:sparkline>
              <xm:f>'Outlier Trend'!L8035:P8035</xm:f>
              <xm:sqref>Q8035</xm:sqref>
            </x14:sparkline>
            <x14:sparkline>
              <xm:f>'Outlier Trend'!L8036:P8036</xm:f>
              <xm:sqref>Q8036</xm:sqref>
            </x14:sparkline>
            <x14:sparkline>
              <xm:f>'Outlier Trend'!L8037:P8037</xm:f>
              <xm:sqref>Q8037</xm:sqref>
            </x14:sparkline>
            <x14:sparkline>
              <xm:f>'Outlier Trend'!L8038:P8038</xm:f>
              <xm:sqref>Q8038</xm:sqref>
            </x14:sparkline>
            <x14:sparkline>
              <xm:f>'Outlier Trend'!L8039:P8039</xm:f>
              <xm:sqref>Q8039</xm:sqref>
            </x14:sparkline>
            <x14:sparkline>
              <xm:f>'Outlier Trend'!L8040:P8040</xm:f>
              <xm:sqref>Q8040</xm:sqref>
            </x14:sparkline>
            <x14:sparkline>
              <xm:f>'Outlier Trend'!L8041:P8041</xm:f>
              <xm:sqref>Q8041</xm:sqref>
            </x14:sparkline>
            <x14:sparkline>
              <xm:f>'Outlier Trend'!L8042:P8042</xm:f>
              <xm:sqref>Q8042</xm:sqref>
            </x14:sparkline>
            <x14:sparkline>
              <xm:f>'Outlier Trend'!L8043:P8043</xm:f>
              <xm:sqref>Q8043</xm:sqref>
            </x14:sparkline>
            <x14:sparkline>
              <xm:f>'Outlier Trend'!L8044:P8044</xm:f>
              <xm:sqref>Q8044</xm:sqref>
            </x14:sparkline>
            <x14:sparkline>
              <xm:f>'Outlier Trend'!L8045:P8045</xm:f>
              <xm:sqref>Q8045</xm:sqref>
            </x14:sparkline>
            <x14:sparkline>
              <xm:f>'Outlier Trend'!L8046:P8046</xm:f>
              <xm:sqref>Q8046</xm:sqref>
            </x14:sparkline>
            <x14:sparkline>
              <xm:f>'Outlier Trend'!L8047:P8047</xm:f>
              <xm:sqref>Q8047</xm:sqref>
            </x14:sparkline>
            <x14:sparkline>
              <xm:f>'Outlier Trend'!L8048:P8048</xm:f>
              <xm:sqref>Q8048</xm:sqref>
            </x14:sparkline>
            <x14:sparkline>
              <xm:f>'Outlier Trend'!L8049:P8049</xm:f>
              <xm:sqref>Q8049</xm:sqref>
            </x14:sparkline>
            <x14:sparkline>
              <xm:f>'Outlier Trend'!L8050:P8050</xm:f>
              <xm:sqref>Q8050</xm:sqref>
            </x14:sparkline>
            <x14:sparkline>
              <xm:f>'Outlier Trend'!L8051:P8051</xm:f>
              <xm:sqref>Q8051</xm:sqref>
            </x14:sparkline>
            <x14:sparkline>
              <xm:f>'Outlier Trend'!L8052:P8052</xm:f>
              <xm:sqref>Q8052</xm:sqref>
            </x14:sparkline>
            <x14:sparkline>
              <xm:f>'Outlier Trend'!L8053:P8053</xm:f>
              <xm:sqref>Q8053</xm:sqref>
            </x14:sparkline>
            <x14:sparkline>
              <xm:f>'Outlier Trend'!L8054:P8054</xm:f>
              <xm:sqref>Q8054</xm:sqref>
            </x14:sparkline>
            <x14:sparkline>
              <xm:f>'Outlier Trend'!L8055:P8055</xm:f>
              <xm:sqref>Q8055</xm:sqref>
            </x14:sparkline>
            <x14:sparkline>
              <xm:f>'Outlier Trend'!L8056:P8056</xm:f>
              <xm:sqref>Q8056</xm:sqref>
            </x14:sparkline>
            <x14:sparkline>
              <xm:f>'Outlier Trend'!L8057:P8057</xm:f>
              <xm:sqref>Q8057</xm:sqref>
            </x14:sparkline>
            <x14:sparkline>
              <xm:f>'Outlier Trend'!L8058:P8058</xm:f>
              <xm:sqref>Q8058</xm:sqref>
            </x14:sparkline>
            <x14:sparkline>
              <xm:f>'Outlier Trend'!L8059:P8059</xm:f>
              <xm:sqref>Q8059</xm:sqref>
            </x14:sparkline>
            <x14:sparkline>
              <xm:f>'Outlier Trend'!L8060:P8060</xm:f>
              <xm:sqref>Q8060</xm:sqref>
            </x14:sparkline>
            <x14:sparkline>
              <xm:f>'Outlier Trend'!L8061:P8061</xm:f>
              <xm:sqref>Q8061</xm:sqref>
            </x14:sparkline>
            <x14:sparkline>
              <xm:f>'Outlier Trend'!L8062:P8062</xm:f>
              <xm:sqref>Q8062</xm:sqref>
            </x14:sparkline>
            <x14:sparkline>
              <xm:f>'Outlier Trend'!L8063:P8063</xm:f>
              <xm:sqref>Q8063</xm:sqref>
            </x14:sparkline>
            <x14:sparkline>
              <xm:f>'Outlier Trend'!L8064:P8064</xm:f>
              <xm:sqref>Q8064</xm:sqref>
            </x14:sparkline>
            <x14:sparkline>
              <xm:f>'Outlier Trend'!L8065:P8065</xm:f>
              <xm:sqref>Q8065</xm:sqref>
            </x14:sparkline>
            <x14:sparkline>
              <xm:f>'Outlier Trend'!L8066:P8066</xm:f>
              <xm:sqref>Q8066</xm:sqref>
            </x14:sparkline>
            <x14:sparkline>
              <xm:f>'Outlier Trend'!L8067:P8067</xm:f>
              <xm:sqref>Q8067</xm:sqref>
            </x14:sparkline>
            <x14:sparkline>
              <xm:f>'Outlier Trend'!L8068:P8068</xm:f>
              <xm:sqref>Q8068</xm:sqref>
            </x14:sparkline>
            <x14:sparkline>
              <xm:f>'Outlier Trend'!L8069:P8069</xm:f>
              <xm:sqref>Q8069</xm:sqref>
            </x14:sparkline>
            <x14:sparkline>
              <xm:f>'Outlier Trend'!L8070:P8070</xm:f>
              <xm:sqref>Q8070</xm:sqref>
            </x14:sparkline>
            <x14:sparkline>
              <xm:f>'Outlier Trend'!L8071:P8071</xm:f>
              <xm:sqref>Q8071</xm:sqref>
            </x14:sparkline>
            <x14:sparkline>
              <xm:f>'Outlier Trend'!L8072:P8072</xm:f>
              <xm:sqref>Q8072</xm:sqref>
            </x14:sparkline>
            <x14:sparkline>
              <xm:f>'Outlier Trend'!L8073:P8073</xm:f>
              <xm:sqref>Q8073</xm:sqref>
            </x14:sparkline>
            <x14:sparkline>
              <xm:f>'Outlier Trend'!L8074:P8074</xm:f>
              <xm:sqref>Q8074</xm:sqref>
            </x14:sparkline>
            <x14:sparkline>
              <xm:f>'Outlier Trend'!L8075:P8075</xm:f>
              <xm:sqref>Q8075</xm:sqref>
            </x14:sparkline>
            <x14:sparkline>
              <xm:f>'Outlier Trend'!L8076:P8076</xm:f>
              <xm:sqref>Q8076</xm:sqref>
            </x14:sparkline>
            <x14:sparkline>
              <xm:f>'Outlier Trend'!L8077:P8077</xm:f>
              <xm:sqref>Q8077</xm:sqref>
            </x14:sparkline>
            <x14:sparkline>
              <xm:f>'Outlier Trend'!L8078:P8078</xm:f>
              <xm:sqref>Q8078</xm:sqref>
            </x14:sparkline>
            <x14:sparkline>
              <xm:f>'Outlier Trend'!L8079:P8079</xm:f>
              <xm:sqref>Q8079</xm:sqref>
            </x14:sparkline>
            <x14:sparkline>
              <xm:f>'Outlier Trend'!L8080:P8080</xm:f>
              <xm:sqref>Q8080</xm:sqref>
            </x14:sparkline>
            <x14:sparkline>
              <xm:f>'Outlier Trend'!L8081:P8081</xm:f>
              <xm:sqref>Q8081</xm:sqref>
            </x14:sparkline>
            <x14:sparkline>
              <xm:f>'Outlier Trend'!L8082:P8082</xm:f>
              <xm:sqref>Q8082</xm:sqref>
            </x14:sparkline>
            <x14:sparkline>
              <xm:f>'Outlier Trend'!L8083:P8083</xm:f>
              <xm:sqref>Q8083</xm:sqref>
            </x14:sparkline>
            <x14:sparkline>
              <xm:f>'Outlier Trend'!L8084:P8084</xm:f>
              <xm:sqref>Q8084</xm:sqref>
            </x14:sparkline>
            <x14:sparkline>
              <xm:f>'Outlier Trend'!L8085:P8085</xm:f>
              <xm:sqref>Q8085</xm:sqref>
            </x14:sparkline>
            <x14:sparkline>
              <xm:f>'Outlier Trend'!L8086:P8086</xm:f>
              <xm:sqref>Q8086</xm:sqref>
            </x14:sparkline>
            <x14:sparkline>
              <xm:f>'Outlier Trend'!L8087:P8087</xm:f>
              <xm:sqref>Q8087</xm:sqref>
            </x14:sparkline>
            <x14:sparkline>
              <xm:f>'Outlier Trend'!L8088:P8088</xm:f>
              <xm:sqref>Q8088</xm:sqref>
            </x14:sparkline>
            <x14:sparkline>
              <xm:f>'Outlier Trend'!L8089:P8089</xm:f>
              <xm:sqref>Q8089</xm:sqref>
            </x14:sparkline>
            <x14:sparkline>
              <xm:f>'Outlier Trend'!L8090:P8090</xm:f>
              <xm:sqref>Q8090</xm:sqref>
            </x14:sparkline>
            <x14:sparkline>
              <xm:f>'Outlier Trend'!L8091:P8091</xm:f>
              <xm:sqref>Q8091</xm:sqref>
            </x14:sparkline>
            <x14:sparkline>
              <xm:f>'Outlier Trend'!L8092:P8092</xm:f>
              <xm:sqref>Q8092</xm:sqref>
            </x14:sparkline>
            <x14:sparkline>
              <xm:f>'Outlier Trend'!L8093:P8093</xm:f>
              <xm:sqref>Q8093</xm:sqref>
            </x14:sparkline>
            <x14:sparkline>
              <xm:f>'Outlier Trend'!L8094:P8094</xm:f>
              <xm:sqref>Q8094</xm:sqref>
            </x14:sparkline>
            <x14:sparkline>
              <xm:f>'Outlier Trend'!L8095:P8095</xm:f>
              <xm:sqref>Q8095</xm:sqref>
            </x14:sparkline>
            <x14:sparkline>
              <xm:f>'Outlier Trend'!L8096:P8096</xm:f>
              <xm:sqref>Q8096</xm:sqref>
            </x14:sparkline>
            <x14:sparkline>
              <xm:f>'Outlier Trend'!L8097:P8097</xm:f>
              <xm:sqref>Q8097</xm:sqref>
            </x14:sparkline>
            <x14:sparkline>
              <xm:f>'Outlier Trend'!L8098:P8098</xm:f>
              <xm:sqref>Q8098</xm:sqref>
            </x14:sparkline>
            <x14:sparkline>
              <xm:f>'Outlier Trend'!L8099:P8099</xm:f>
              <xm:sqref>Q8099</xm:sqref>
            </x14:sparkline>
            <x14:sparkline>
              <xm:f>'Outlier Trend'!L8100:P8100</xm:f>
              <xm:sqref>Q8100</xm:sqref>
            </x14:sparkline>
            <x14:sparkline>
              <xm:f>'Outlier Trend'!L8101:P8101</xm:f>
              <xm:sqref>Q8101</xm:sqref>
            </x14:sparkline>
            <x14:sparkline>
              <xm:f>'Outlier Trend'!L8102:P8102</xm:f>
              <xm:sqref>Q8102</xm:sqref>
            </x14:sparkline>
            <x14:sparkline>
              <xm:f>'Outlier Trend'!L8103:P8103</xm:f>
              <xm:sqref>Q8103</xm:sqref>
            </x14:sparkline>
            <x14:sparkline>
              <xm:f>'Outlier Trend'!L8104:P8104</xm:f>
              <xm:sqref>Q8104</xm:sqref>
            </x14:sparkline>
            <x14:sparkline>
              <xm:f>'Outlier Trend'!L8105:P8105</xm:f>
              <xm:sqref>Q8105</xm:sqref>
            </x14:sparkline>
            <x14:sparkline>
              <xm:f>'Outlier Trend'!L8106:P8106</xm:f>
              <xm:sqref>Q8106</xm:sqref>
            </x14:sparkline>
            <x14:sparkline>
              <xm:f>'Outlier Trend'!L8107:P8107</xm:f>
              <xm:sqref>Q8107</xm:sqref>
            </x14:sparkline>
            <x14:sparkline>
              <xm:f>'Outlier Trend'!L8108:P8108</xm:f>
              <xm:sqref>Q8108</xm:sqref>
            </x14:sparkline>
            <x14:sparkline>
              <xm:f>'Outlier Trend'!L8109:P8109</xm:f>
              <xm:sqref>Q8109</xm:sqref>
            </x14:sparkline>
            <x14:sparkline>
              <xm:f>'Outlier Trend'!L8110:P8110</xm:f>
              <xm:sqref>Q8110</xm:sqref>
            </x14:sparkline>
            <x14:sparkline>
              <xm:f>'Outlier Trend'!L8111:P8111</xm:f>
              <xm:sqref>Q8111</xm:sqref>
            </x14:sparkline>
            <x14:sparkline>
              <xm:f>'Outlier Trend'!L8112:P8112</xm:f>
              <xm:sqref>Q8112</xm:sqref>
            </x14:sparkline>
            <x14:sparkline>
              <xm:f>'Outlier Trend'!L8113:P8113</xm:f>
              <xm:sqref>Q8113</xm:sqref>
            </x14:sparkline>
            <x14:sparkline>
              <xm:f>'Outlier Trend'!L8114:P8114</xm:f>
              <xm:sqref>Q8114</xm:sqref>
            </x14:sparkline>
            <x14:sparkline>
              <xm:f>'Outlier Trend'!L8115:P8115</xm:f>
              <xm:sqref>Q8115</xm:sqref>
            </x14:sparkline>
            <x14:sparkline>
              <xm:f>'Outlier Trend'!L8116:P8116</xm:f>
              <xm:sqref>Q8116</xm:sqref>
            </x14:sparkline>
            <x14:sparkline>
              <xm:f>'Outlier Trend'!L8117:P8117</xm:f>
              <xm:sqref>Q8117</xm:sqref>
            </x14:sparkline>
            <x14:sparkline>
              <xm:f>'Outlier Trend'!L8118:P8118</xm:f>
              <xm:sqref>Q8118</xm:sqref>
            </x14:sparkline>
            <x14:sparkline>
              <xm:f>'Outlier Trend'!L8119:P8119</xm:f>
              <xm:sqref>Q8119</xm:sqref>
            </x14:sparkline>
            <x14:sparkline>
              <xm:f>'Outlier Trend'!L8120:P8120</xm:f>
              <xm:sqref>Q8120</xm:sqref>
            </x14:sparkline>
            <x14:sparkline>
              <xm:f>'Outlier Trend'!L8121:P8121</xm:f>
              <xm:sqref>Q8121</xm:sqref>
            </x14:sparkline>
            <x14:sparkline>
              <xm:f>'Outlier Trend'!L8122:P8122</xm:f>
              <xm:sqref>Q8122</xm:sqref>
            </x14:sparkline>
            <x14:sparkline>
              <xm:f>'Outlier Trend'!L8123:P8123</xm:f>
              <xm:sqref>Q8123</xm:sqref>
            </x14:sparkline>
            <x14:sparkline>
              <xm:f>'Outlier Trend'!L8124:P8124</xm:f>
              <xm:sqref>Q8124</xm:sqref>
            </x14:sparkline>
            <x14:sparkline>
              <xm:f>'Outlier Trend'!L8125:P8125</xm:f>
              <xm:sqref>Q8125</xm:sqref>
            </x14:sparkline>
            <x14:sparkline>
              <xm:f>'Outlier Trend'!L8126:P8126</xm:f>
              <xm:sqref>Q8126</xm:sqref>
            </x14:sparkline>
            <x14:sparkline>
              <xm:f>'Outlier Trend'!L8127:P8127</xm:f>
              <xm:sqref>Q8127</xm:sqref>
            </x14:sparkline>
            <x14:sparkline>
              <xm:f>'Outlier Trend'!L8128:P8128</xm:f>
              <xm:sqref>Q8128</xm:sqref>
            </x14:sparkline>
            <x14:sparkline>
              <xm:f>'Outlier Trend'!L8129:P8129</xm:f>
              <xm:sqref>Q8129</xm:sqref>
            </x14:sparkline>
            <x14:sparkline>
              <xm:f>'Outlier Trend'!L8130:P8130</xm:f>
              <xm:sqref>Q8130</xm:sqref>
            </x14:sparkline>
            <x14:sparkline>
              <xm:f>'Outlier Trend'!L8131:P8131</xm:f>
              <xm:sqref>Q8131</xm:sqref>
            </x14:sparkline>
            <x14:sparkline>
              <xm:f>'Outlier Trend'!L8132:P8132</xm:f>
              <xm:sqref>Q8132</xm:sqref>
            </x14:sparkline>
            <x14:sparkline>
              <xm:f>'Outlier Trend'!L8133:P8133</xm:f>
              <xm:sqref>Q8133</xm:sqref>
            </x14:sparkline>
            <x14:sparkline>
              <xm:f>'Outlier Trend'!L8134:P8134</xm:f>
              <xm:sqref>Q8134</xm:sqref>
            </x14:sparkline>
            <x14:sparkline>
              <xm:f>'Outlier Trend'!L8135:P8135</xm:f>
              <xm:sqref>Q8135</xm:sqref>
            </x14:sparkline>
            <x14:sparkline>
              <xm:f>'Outlier Trend'!L8136:P8136</xm:f>
              <xm:sqref>Q8136</xm:sqref>
            </x14:sparkline>
            <x14:sparkline>
              <xm:f>'Outlier Trend'!L8137:P8137</xm:f>
              <xm:sqref>Q8137</xm:sqref>
            </x14:sparkline>
            <x14:sparkline>
              <xm:f>'Outlier Trend'!L8138:P8138</xm:f>
              <xm:sqref>Q8138</xm:sqref>
            </x14:sparkline>
            <x14:sparkline>
              <xm:f>'Outlier Trend'!L8139:P8139</xm:f>
              <xm:sqref>Q8139</xm:sqref>
            </x14:sparkline>
            <x14:sparkline>
              <xm:f>'Outlier Trend'!L8140:P8140</xm:f>
              <xm:sqref>Q8140</xm:sqref>
            </x14:sparkline>
            <x14:sparkline>
              <xm:f>'Outlier Trend'!L8141:P8141</xm:f>
              <xm:sqref>Q8141</xm:sqref>
            </x14:sparkline>
            <x14:sparkline>
              <xm:f>'Outlier Trend'!L8142:P8142</xm:f>
              <xm:sqref>Q8142</xm:sqref>
            </x14:sparkline>
            <x14:sparkline>
              <xm:f>'Outlier Trend'!L8143:P8143</xm:f>
              <xm:sqref>Q8143</xm:sqref>
            </x14:sparkline>
            <x14:sparkline>
              <xm:f>'Outlier Trend'!L8144:P8144</xm:f>
              <xm:sqref>Q8144</xm:sqref>
            </x14:sparkline>
            <x14:sparkline>
              <xm:f>'Outlier Trend'!L8145:P8145</xm:f>
              <xm:sqref>Q8145</xm:sqref>
            </x14:sparkline>
            <x14:sparkline>
              <xm:f>'Outlier Trend'!L8146:P8146</xm:f>
              <xm:sqref>Q8146</xm:sqref>
            </x14:sparkline>
            <x14:sparkline>
              <xm:f>'Outlier Trend'!L8147:P8147</xm:f>
              <xm:sqref>Q8147</xm:sqref>
            </x14:sparkline>
            <x14:sparkline>
              <xm:f>'Outlier Trend'!L8148:P8148</xm:f>
              <xm:sqref>Q8148</xm:sqref>
            </x14:sparkline>
            <x14:sparkline>
              <xm:f>'Outlier Trend'!L8149:P8149</xm:f>
              <xm:sqref>Q8149</xm:sqref>
            </x14:sparkline>
            <x14:sparkline>
              <xm:f>'Outlier Trend'!L8150:P8150</xm:f>
              <xm:sqref>Q8150</xm:sqref>
            </x14:sparkline>
            <x14:sparkline>
              <xm:f>'Outlier Trend'!L8151:P8151</xm:f>
              <xm:sqref>Q8151</xm:sqref>
            </x14:sparkline>
            <x14:sparkline>
              <xm:f>'Outlier Trend'!L8152:P8152</xm:f>
              <xm:sqref>Q8152</xm:sqref>
            </x14:sparkline>
            <x14:sparkline>
              <xm:f>'Outlier Trend'!L8153:P8153</xm:f>
              <xm:sqref>Q8153</xm:sqref>
            </x14:sparkline>
            <x14:sparkline>
              <xm:f>'Outlier Trend'!L8154:P8154</xm:f>
              <xm:sqref>Q8154</xm:sqref>
            </x14:sparkline>
            <x14:sparkline>
              <xm:f>'Outlier Trend'!L8155:P8155</xm:f>
              <xm:sqref>Q8155</xm:sqref>
            </x14:sparkline>
            <x14:sparkline>
              <xm:f>'Outlier Trend'!L8156:P8156</xm:f>
              <xm:sqref>Q8156</xm:sqref>
            </x14:sparkline>
            <x14:sparkline>
              <xm:f>'Outlier Trend'!L8157:P8157</xm:f>
              <xm:sqref>Q8157</xm:sqref>
            </x14:sparkline>
            <x14:sparkline>
              <xm:f>'Outlier Trend'!L8158:P8158</xm:f>
              <xm:sqref>Q8158</xm:sqref>
            </x14:sparkline>
            <x14:sparkline>
              <xm:f>'Outlier Trend'!L8159:P8159</xm:f>
              <xm:sqref>Q8159</xm:sqref>
            </x14:sparkline>
            <x14:sparkline>
              <xm:f>'Outlier Trend'!L8160:P8160</xm:f>
              <xm:sqref>Q8160</xm:sqref>
            </x14:sparkline>
            <x14:sparkline>
              <xm:f>'Outlier Trend'!L8161:P8161</xm:f>
              <xm:sqref>Q8161</xm:sqref>
            </x14:sparkline>
            <x14:sparkline>
              <xm:f>'Outlier Trend'!L8162:P8162</xm:f>
              <xm:sqref>Q8162</xm:sqref>
            </x14:sparkline>
            <x14:sparkline>
              <xm:f>'Outlier Trend'!L8163:P8163</xm:f>
              <xm:sqref>Q8163</xm:sqref>
            </x14:sparkline>
            <x14:sparkline>
              <xm:f>'Outlier Trend'!L8164:P8164</xm:f>
              <xm:sqref>Q8164</xm:sqref>
            </x14:sparkline>
            <x14:sparkline>
              <xm:f>'Outlier Trend'!L8165:P8165</xm:f>
              <xm:sqref>Q8165</xm:sqref>
            </x14:sparkline>
            <x14:sparkline>
              <xm:f>'Outlier Trend'!L8166:P8166</xm:f>
              <xm:sqref>Q8166</xm:sqref>
            </x14:sparkline>
            <x14:sparkline>
              <xm:f>'Outlier Trend'!L8167:P8167</xm:f>
              <xm:sqref>Q8167</xm:sqref>
            </x14:sparkline>
            <x14:sparkline>
              <xm:f>'Outlier Trend'!L8168:P8168</xm:f>
              <xm:sqref>Q8168</xm:sqref>
            </x14:sparkline>
            <x14:sparkline>
              <xm:f>'Outlier Trend'!L8169:P8169</xm:f>
              <xm:sqref>Q8169</xm:sqref>
            </x14:sparkline>
            <x14:sparkline>
              <xm:f>'Outlier Trend'!L8170:P8170</xm:f>
              <xm:sqref>Q8170</xm:sqref>
            </x14:sparkline>
            <x14:sparkline>
              <xm:f>'Outlier Trend'!L8171:P8171</xm:f>
              <xm:sqref>Q8171</xm:sqref>
            </x14:sparkline>
            <x14:sparkline>
              <xm:f>'Outlier Trend'!L8172:P8172</xm:f>
              <xm:sqref>Q8172</xm:sqref>
            </x14:sparkline>
            <x14:sparkline>
              <xm:f>'Outlier Trend'!L8173:P8173</xm:f>
              <xm:sqref>Q8173</xm:sqref>
            </x14:sparkline>
            <x14:sparkline>
              <xm:f>'Outlier Trend'!L8174:P8174</xm:f>
              <xm:sqref>Q8174</xm:sqref>
            </x14:sparkline>
            <x14:sparkline>
              <xm:f>'Outlier Trend'!L8175:P8175</xm:f>
              <xm:sqref>Q8175</xm:sqref>
            </x14:sparkline>
            <x14:sparkline>
              <xm:f>'Outlier Trend'!L8176:P8176</xm:f>
              <xm:sqref>Q8176</xm:sqref>
            </x14:sparkline>
            <x14:sparkline>
              <xm:f>'Outlier Trend'!L8177:P8177</xm:f>
              <xm:sqref>Q8177</xm:sqref>
            </x14:sparkline>
            <x14:sparkline>
              <xm:f>'Outlier Trend'!L8178:P8178</xm:f>
              <xm:sqref>Q8178</xm:sqref>
            </x14:sparkline>
            <x14:sparkline>
              <xm:f>'Outlier Trend'!L8179:P8179</xm:f>
              <xm:sqref>Q8179</xm:sqref>
            </x14:sparkline>
            <x14:sparkline>
              <xm:f>'Outlier Trend'!L8180:P8180</xm:f>
              <xm:sqref>Q8180</xm:sqref>
            </x14:sparkline>
            <x14:sparkline>
              <xm:f>'Outlier Trend'!L8181:P8181</xm:f>
              <xm:sqref>Q8181</xm:sqref>
            </x14:sparkline>
            <x14:sparkline>
              <xm:f>'Outlier Trend'!L8182:P8182</xm:f>
              <xm:sqref>Q8182</xm:sqref>
            </x14:sparkline>
            <x14:sparkline>
              <xm:f>'Outlier Trend'!L8183:P8183</xm:f>
              <xm:sqref>Q8183</xm:sqref>
            </x14:sparkline>
            <x14:sparkline>
              <xm:f>'Outlier Trend'!L8184:P8184</xm:f>
              <xm:sqref>Q8184</xm:sqref>
            </x14:sparkline>
            <x14:sparkline>
              <xm:f>'Outlier Trend'!L8185:P8185</xm:f>
              <xm:sqref>Q8185</xm:sqref>
            </x14:sparkline>
            <x14:sparkline>
              <xm:f>'Outlier Trend'!L8186:P8186</xm:f>
              <xm:sqref>Q8186</xm:sqref>
            </x14:sparkline>
            <x14:sparkline>
              <xm:f>'Outlier Trend'!L8187:P8187</xm:f>
              <xm:sqref>Q8187</xm:sqref>
            </x14:sparkline>
            <x14:sparkline>
              <xm:f>'Outlier Trend'!L8188:P8188</xm:f>
              <xm:sqref>Q8188</xm:sqref>
            </x14:sparkline>
            <x14:sparkline>
              <xm:f>'Outlier Trend'!L8189:P8189</xm:f>
              <xm:sqref>Q8189</xm:sqref>
            </x14:sparkline>
            <x14:sparkline>
              <xm:f>'Outlier Trend'!L8190:P8190</xm:f>
              <xm:sqref>Q8190</xm:sqref>
            </x14:sparkline>
            <x14:sparkline>
              <xm:f>'Outlier Trend'!L8191:P8191</xm:f>
              <xm:sqref>Q8191</xm:sqref>
            </x14:sparkline>
            <x14:sparkline>
              <xm:f>'Outlier Trend'!L8192:P8192</xm:f>
              <xm:sqref>Q8192</xm:sqref>
            </x14:sparkline>
            <x14:sparkline>
              <xm:f>'Outlier Trend'!L8193:P8193</xm:f>
              <xm:sqref>Q8193</xm:sqref>
            </x14:sparkline>
            <x14:sparkline>
              <xm:f>'Outlier Trend'!L8194:P8194</xm:f>
              <xm:sqref>Q8194</xm:sqref>
            </x14:sparkline>
            <x14:sparkline>
              <xm:f>'Outlier Trend'!L8195:P8195</xm:f>
              <xm:sqref>Q8195</xm:sqref>
            </x14:sparkline>
            <x14:sparkline>
              <xm:f>'Outlier Trend'!L8196:P8196</xm:f>
              <xm:sqref>Q8196</xm:sqref>
            </x14:sparkline>
            <x14:sparkline>
              <xm:f>'Outlier Trend'!L8197:P8197</xm:f>
              <xm:sqref>Q8197</xm:sqref>
            </x14:sparkline>
            <x14:sparkline>
              <xm:f>'Outlier Trend'!L8198:P8198</xm:f>
              <xm:sqref>Q8198</xm:sqref>
            </x14:sparkline>
            <x14:sparkline>
              <xm:f>'Outlier Trend'!L8199:P8199</xm:f>
              <xm:sqref>Q8199</xm:sqref>
            </x14:sparkline>
            <x14:sparkline>
              <xm:f>'Outlier Trend'!L8200:P8200</xm:f>
              <xm:sqref>Q8200</xm:sqref>
            </x14:sparkline>
            <x14:sparkline>
              <xm:f>'Outlier Trend'!L8201:P8201</xm:f>
              <xm:sqref>Q8201</xm:sqref>
            </x14:sparkline>
            <x14:sparkline>
              <xm:f>'Outlier Trend'!L8202:P8202</xm:f>
              <xm:sqref>Q8202</xm:sqref>
            </x14:sparkline>
            <x14:sparkline>
              <xm:f>'Outlier Trend'!L8203:P8203</xm:f>
              <xm:sqref>Q8203</xm:sqref>
            </x14:sparkline>
            <x14:sparkline>
              <xm:f>'Outlier Trend'!L8204:P8204</xm:f>
              <xm:sqref>Q8204</xm:sqref>
            </x14:sparkline>
            <x14:sparkline>
              <xm:f>'Outlier Trend'!L8205:P8205</xm:f>
              <xm:sqref>Q8205</xm:sqref>
            </x14:sparkline>
            <x14:sparkline>
              <xm:f>'Outlier Trend'!L8206:P8206</xm:f>
              <xm:sqref>Q8206</xm:sqref>
            </x14:sparkline>
            <x14:sparkline>
              <xm:f>'Outlier Trend'!L8207:P8207</xm:f>
              <xm:sqref>Q8207</xm:sqref>
            </x14:sparkline>
            <x14:sparkline>
              <xm:f>'Outlier Trend'!L8208:P8208</xm:f>
              <xm:sqref>Q8208</xm:sqref>
            </x14:sparkline>
            <x14:sparkline>
              <xm:f>'Outlier Trend'!L8209:P8209</xm:f>
              <xm:sqref>Q8209</xm:sqref>
            </x14:sparkline>
            <x14:sparkline>
              <xm:f>'Outlier Trend'!L8210:P8210</xm:f>
              <xm:sqref>Q8210</xm:sqref>
            </x14:sparkline>
            <x14:sparkline>
              <xm:f>'Outlier Trend'!L8211:P8211</xm:f>
              <xm:sqref>Q8211</xm:sqref>
            </x14:sparkline>
            <x14:sparkline>
              <xm:f>'Outlier Trend'!L8212:P8212</xm:f>
              <xm:sqref>Q8212</xm:sqref>
            </x14:sparkline>
            <x14:sparkline>
              <xm:f>'Outlier Trend'!L8213:P8213</xm:f>
              <xm:sqref>Q8213</xm:sqref>
            </x14:sparkline>
            <x14:sparkline>
              <xm:f>'Outlier Trend'!L8214:P8214</xm:f>
              <xm:sqref>Q8214</xm:sqref>
            </x14:sparkline>
            <x14:sparkline>
              <xm:f>'Outlier Trend'!L8215:P8215</xm:f>
              <xm:sqref>Q8215</xm:sqref>
            </x14:sparkline>
            <x14:sparkline>
              <xm:f>'Outlier Trend'!L8216:P8216</xm:f>
              <xm:sqref>Q8216</xm:sqref>
            </x14:sparkline>
            <x14:sparkline>
              <xm:f>'Outlier Trend'!L8217:P8217</xm:f>
              <xm:sqref>Q8217</xm:sqref>
            </x14:sparkline>
            <x14:sparkline>
              <xm:f>'Outlier Trend'!L8218:P8218</xm:f>
              <xm:sqref>Q8218</xm:sqref>
            </x14:sparkline>
            <x14:sparkline>
              <xm:f>'Outlier Trend'!L8219:P8219</xm:f>
              <xm:sqref>Q8219</xm:sqref>
            </x14:sparkline>
            <x14:sparkline>
              <xm:f>'Outlier Trend'!L8220:P8220</xm:f>
              <xm:sqref>Q8220</xm:sqref>
            </x14:sparkline>
            <x14:sparkline>
              <xm:f>'Outlier Trend'!L8221:P8221</xm:f>
              <xm:sqref>Q8221</xm:sqref>
            </x14:sparkline>
            <x14:sparkline>
              <xm:f>'Outlier Trend'!L8222:P8222</xm:f>
              <xm:sqref>Q8222</xm:sqref>
            </x14:sparkline>
            <x14:sparkline>
              <xm:f>'Outlier Trend'!L8223:P8223</xm:f>
              <xm:sqref>Q8223</xm:sqref>
            </x14:sparkline>
            <x14:sparkline>
              <xm:f>'Outlier Trend'!L8224:P8224</xm:f>
              <xm:sqref>Q8224</xm:sqref>
            </x14:sparkline>
            <x14:sparkline>
              <xm:f>'Outlier Trend'!L8225:P8225</xm:f>
              <xm:sqref>Q8225</xm:sqref>
            </x14:sparkline>
            <x14:sparkline>
              <xm:f>'Outlier Trend'!L8226:P8226</xm:f>
              <xm:sqref>Q8226</xm:sqref>
            </x14:sparkline>
            <x14:sparkline>
              <xm:f>'Outlier Trend'!L8227:P8227</xm:f>
              <xm:sqref>Q8227</xm:sqref>
            </x14:sparkline>
            <x14:sparkline>
              <xm:f>'Outlier Trend'!L8228:P8228</xm:f>
              <xm:sqref>Q8228</xm:sqref>
            </x14:sparkline>
            <x14:sparkline>
              <xm:f>'Outlier Trend'!L8229:P8229</xm:f>
              <xm:sqref>Q8229</xm:sqref>
            </x14:sparkline>
            <x14:sparkline>
              <xm:f>'Outlier Trend'!L8230:P8230</xm:f>
              <xm:sqref>Q8230</xm:sqref>
            </x14:sparkline>
            <x14:sparkline>
              <xm:f>'Outlier Trend'!L8231:P8231</xm:f>
              <xm:sqref>Q8231</xm:sqref>
            </x14:sparkline>
            <x14:sparkline>
              <xm:f>'Outlier Trend'!L8232:P8232</xm:f>
              <xm:sqref>Q8232</xm:sqref>
            </x14:sparkline>
            <x14:sparkline>
              <xm:f>'Outlier Trend'!L8233:P8233</xm:f>
              <xm:sqref>Q8233</xm:sqref>
            </x14:sparkline>
            <x14:sparkline>
              <xm:f>'Outlier Trend'!L8234:P8234</xm:f>
              <xm:sqref>Q8234</xm:sqref>
            </x14:sparkline>
            <x14:sparkline>
              <xm:f>'Outlier Trend'!L8235:P8235</xm:f>
              <xm:sqref>Q8235</xm:sqref>
            </x14:sparkline>
            <x14:sparkline>
              <xm:f>'Outlier Trend'!L8236:P8236</xm:f>
              <xm:sqref>Q8236</xm:sqref>
            </x14:sparkline>
            <x14:sparkline>
              <xm:f>'Outlier Trend'!L8237:P8237</xm:f>
              <xm:sqref>Q8237</xm:sqref>
            </x14:sparkline>
            <x14:sparkline>
              <xm:f>'Outlier Trend'!L8238:P8238</xm:f>
              <xm:sqref>Q8238</xm:sqref>
            </x14:sparkline>
            <x14:sparkline>
              <xm:f>'Outlier Trend'!L8239:P8239</xm:f>
              <xm:sqref>Q8239</xm:sqref>
            </x14:sparkline>
            <x14:sparkline>
              <xm:f>'Outlier Trend'!L8240:P8240</xm:f>
              <xm:sqref>Q8240</xm:sqref>
            </x14:sparkline>
            <x14:sparkline>
              <xm:f>'Outlier Trend'!L8241:P8241</xm:f>
              <xm:sqref>Q8241</xm:sqref>
            </x14:sparkline>
            <x14:sparkline>
              <xm:f>'Outlier Trend'!L8242:P8242</xm:f>
              <xm:sqref>Q8242</xm:sqref>
            </x14:sparkline>
            <x14:sparkline>
              <xm:f>'Outlier Trend'!L8243:P8243</xm:f>
              <xm:sqref>Q8243</xm:sqref>
            </x14:sparkline>
            <x14:sparkline>
              <xm:f>'Outlier Trend'!L8244:P8244</xm:f>
              <xm:sqref>Q8244</xm:sqref>
            </x14:sparkline>
            <x14:sparkline>
              <xm:f>'Outlier Trend'!L8245:P8245</xm:f>
              <xm:sqref>Q8245</xm:sqref>
            </x14:sparkline>
            <x14:sparkline>
              <xm:f>'Outlier Trend'!L8246:P8246</xm:f>
              <xm:sqref>Q8246</xm:sqref>
            </x14:sparkline>
            <x14:sparkline>
              <xm:f>'Outlier Trend'!L8247:P8247</xm:f>
              <xm:sqref>Q8247</xm:sqref>
            </x14:sparkline>
            <x14:sparkline>
              <xm:f>'Outlier Trend'!L8248:P8248</xm:f>
              <xm:sqref>Q8248</xm:sqref>
            </x14:sparkline>
            <x14:sparkline>
              <xm:f>'Outlier Trend'!L8249:P8249</xm:f>
              <xm:sqref>Q8249</xm:sqref>
            </x14:sparkline>
            <x14:sparkline>
              <xm:f>'Outlier Trend'!L8250:P8250</xm:f>
              <xm:sqref>Q8250</xm:sqref>
            </x14:sparkline>
            <x14:sparkline>
              <xm:f>'Outlier Trend'!L8251:P8251</xm:f>
              <xm:sqref>Q8251</xm:sqref>
            </x14:sparkline>
            <x14:sparkline>
              <xm:f>'Outlier Trend'!L8252:P8252</xm:f>
              <xm:sqref>Q8252</xm:sqref>
            </x14:sparkline>
            <x14:sparkline>
              <xm:f>'Outlier Trend'!L8253:P8253</xm:f>
              <xm:sqref>Q8253</xm:sqref>
            </x14:sparkline>
            <x14:sparkline>
              <xm:f>'Outlier Trend'!L8254:P8254</xm:f>
              <xm:sqref>Q8254</xm:sqref>
            </x14:sparkline>
            <x14:sparkline>
              <xm:f>'Outlier Trend'!L8255:P8255</xm:f>
              <xm:sqref>Q8255</xm:sqref>
            </x14:sparkline>
            <x14:sparkline>
              <xm:f>'Outlier Trend'!L8256:P8256</xm:f>
              <xm:sqref>Q8256</xm:sqref>
            </x14:sparkline>
            <x14:sparkline>
              <xm:f>'Outlier Trend'!L8257:P8257</xm:f>
              <xm:sqref>Q8257</xm:sqref>
            </x14:sparkline>
            <x14:sparkline>
              <xm:f>'Outlier Trend'!L8258:P8258</xm:f>
              <xm:sqref>Q8258</xm:sqref>
            </x14:sparkline>
            <x14:sparkline>
              <xm:f>'Outlier Trend'!L8259:P8259</xm:f>
              <xm:sqref>Q8259</xm:sqref>
            </x14:sparkline>
            <x14:sparkline>
              <xm:f>'Outlier Trend'!L8260:P8260</xm:f>
              <xm:sqref>Q8260</xm:sqref>
            </x14:sparkline>
            <x14:sparkline>
              <xm:f>'Outlier Trend'!L8261:P8261</xm:f>
              <xm:sqref>Q8261</xm:sqref>
            </x14:sparkline>
            <x14:sparkline>
              <xm:f>'Outlier Trend'!L8262:P8262</xm:f>
              <xm:sqref>Q8262</xm:sqref>
            </x14:sparkline>
            <x14:sparkline>
              <xm:f>'Outlier Trend'!L8263:P8263</xm:f>
              <xm:sqref>Q8263</xm:sqref>
            </x14:sparkline>
            <x14:sparkline>
              <xm:f>'Outlier Trend'!L8264:P8264</xm:f>
              <xm:sqref>Q8264</xm:sqref>
            </x14:sparkline>
            <x14:sparkline>
              <xm:f>'Outlier Trend'!L8265:P8265</xm:f>
              <xm:sqref>Q8265</xm:sqref>
            </x14:sparkline>
            <x14:sparkline>
              <xm:f>'Outlier Trend'!L8266:P8266</xm:f>
              <xm:sqref>Q8266</xm:sqref>
            </x14:sparkline>
            <x14:sparkline>
              <xm:f>'Outlier Trend'!L8267:P8267</xm:f>
              <xm:sqref>Q8267</xm:sqref>
            </x14:sparkline>
            <x14:sparkline>
              <xm:f>'Outlier Trend'!L8268:P8268</xm:f>
              <xm:sqref>Q8268</xm:sqref>
            </x14:sparkline>
            <x14:sparkline>
              <xm:f>'Outlier Trend'!L8269:P8269</xm:f>
              <xm:sqref>Q8269</xm:sqref>
            </x14:sparkline>
            <x14:sparkline>
              <xm:f>'Outlier Trend'!L8270:P8270</xm:f>
              <xm:sqref>Q8270</xm:sqref>
            </x14:sparkline>
            <x14:sparkline>
              <xm:f>'Outlier Trend'!L8271:P8271</xm:f>
              <xm:sqref>Q8271</xm:sqref>
            </x14:sparkline>
            <x14:sparkline>
              <xm:f>'Outlier Trend'!L8272:P8272</xm:f>
              <xm:sqref>Q8272</xm:sqref>
            </x14:sparkline>
            <x14:sparkline>
              <xm:f>'Outlier Trend'!L8273:P8273</xm:f>
              <xm:sqref>Q8273</xm:sqref>
            </x14:sparkline>
            <x14:sparkline>
              <xm:f>'Outlier Trend'!L8274:P8274</xm:f>
              <xm:sqref>Q8274</xm:sqref>
            </x14:sparkline>
            <x14:sparkline>
              <xm:f>'Outlier Trend'!L8275:P8275</xm:f>
              <xm:sqref>Q8275</xm:sqref>
            </x14:sparkline>
            <x14:sparkline>
              <xm:f>'Outlier Trend'!L8276:P8276</xm:f>
              <xm:sqref>Q8276</xm:sqref>
            </x14:sparkline>
            <x14:sparkline>
              <xm:f>'Outlier Trend'!L8277:P8277</xm:f>
              <xm:sqref>Q8277</xm:sqref>
            </x14:sparkline>
            <x14:sparkline>
              <xm:f>'Outlier Trend'!L8278:P8278</xm:f>
              <xm:sqref>Q8278</xm:sqref>
            </x14:sparkline>
            <x14:sparkline>
              <xm:f>'Outlier Trend'!L8279:P8279</xm:f>
              <xm:sqref>Q8279</xm:sqref>
            </x14:sparkline>
            <x14:sparkline>
              <xm:f>'Outlier Trend'!L8280:P8280</xm:f>
              <xm:sqref>Q8280</xm:sqref>
            </x14:sparkline>
            <x14:sparkline>
              <xm:f>'Outlier Trend'!L8281:P8281</xm:f>
              <xm:sqref>Q8281</xm:sqref>
            </x14:sparkline>
            <x14:sparkline>
              <xm:f>'Outlier Trend'!L8282:P8282</xm:f>
              <xm:sqref>Q8282</xm:sqref>
            </x14:sparkline>
            <x14:sparkline>
              <xm:f>'Outlier Trend'!L8283:P8283</xm:f>
              <xm:sqref>Q8283</xm:sqref>
            </x14:sparkline>
            <x14:sparkline>
              <xm:f>'Outlier Trend'!L8284:P8284</xm:f>
              <xm:sqref>Q8284</xm:sqref>
            </x14:sparkline>
            <x14:sparkline>
              <xm:f>'Outlier Trend'!L8285:P8285</xm:f>
              <xm:sqref>Q8285</xm:sqref>
            </x14:sparkline>
            <x14:sparkline>
              <xm:f>'Outlier Trend'!L8286:P8286</xm:f>
              <xm:sqref>Q8286</xm:sqref>
            </x14:sparkline>
            <x14:sparkline>
              <xm:f>'Outlier Trend'!L8287:P8287</xm:f>
              <xm:sqref>Q8287</xm:sqref>
            </x14:sparkline>
            <x14:sparkline>
              <xm:f>'Outlier Trend'!L8288:P8288</xm:f>
              <xm:sqref>Q8288</xm:sqref>
            </x14:sparkline>
            <x14:sparkline>
              <xm:f>'Outlier Trend'!L8289:P8289</xm:f>
              <xm:sqref>Q8289</xm:sqref>
            </x14:sparkline>
            <x14:sparkline>
              <xm:f>'Outlier Trend'!L8290:P8290</xm:f>
              <xm:sqref>Q8290</xm:sqref>
            </x14:sparkline>
            <x14:sparkline>
              <xm:f>'Outlier Trend'!L8291:P8291</xm:f>
              <xm:sqref>Q8291</xm:sqref>
            </x14:sparkline>
            <x14:sparkline>
              <xm:f>'Outlier Trend'!L8292:P8292</xm:f>
              <xm:sqref>Q8292</xm:sqref>
            </x14:sparkline>
            <x14:sparkline>
              <xm:f>'Outlier Trend'!L8293:P8293</xm:f>
              <xm:sqref>Q8293</xm:sqref>
            </x14:sparkline>
            <x14:sparkline>
              <xm:f>'Outlier Trend'!L8294:P8294</xm:f>
              <xm:sqref>Q8294</xm:sqref>
            </x14:sparkline>
            <x14:sparkline>
              <xm:f>'Outlier Trend'!L8295:P8295</xm:f>
              <xm:sqref>Q8295</xm:sqref>
            </x14:sparkline>
            <x14:sparkline>
              <xm:f>'Outlier Trend'!L8296:P8296</xm:f>
              <xm:sqref>Q8296</xm:sqref>
            </x14:sparkline>
            <x14:sparkline>
              <xm:f>'Outlier Trend'!L8297:P8297</xm:f>
              <xm:sqref>Q8297</xm:sqref>
            </x14:sparkline>
            <x14:sparkline>
              <xm:f>'Outlier Trend'!L8298:P8298</xm:f>
              <xm:sqref>Q8298</xm:sqref>
            </x14:sparkline>
            <x14:sparkline>
              <xm:f>'Outlier Trend'!L8299:P8299</xm:f>
              <xm:sqref>Q8299</xm:sqref>
            </x14:sparkline>
            <x14:sparkline>
              <xm:f>'Outlier Trend'!L8300:P8300</xm:f>
              <xm:sqref>Q8300</xm:sqref>
            </x14:sparkline>
            <x14:sparkline>
              <xm:f>'Outlier Trend'!L8301:P8301</xm:f>
              <xm:sqref>Q8301</xm:sqref>
            </x14:sparkline>
            <x14:sparkline>
              <xm:f>'Outlier Trend'!L8302:P8302</xm:f>
              <xm:sqref>Q8302</xm:sqref>
            </x14:sparkline>
            <x14:sparkline>
              <xm:f>'Outlier Trend'!L8303:P8303</xm:f>
              <xm:sqref>Q8303</xm:sqref>
            </x14:sparkline>
            <x14:sparkline>
              <xm:f>'Outlier Trend'!L8304:P8304</xm:f>
              <xm:sqref>Q8304</xm:sqref>
            </x14:sparkline>
            <x14:sparkline>
              <xm:f>'Outlier Trend'!L8305:P8305</xm:f>
              <xm:sqref>Q8305</xm:sqref>
            </x14:sparkline>
            <x14:sparkline>
              <xm:f>'Outlier Trend'!L8306:P8306</xm:f>
              <xm:sqref>Q8306</xm:sqref>
            </x14:sparkline>
            <x14:sparkline>
              <xm:f>'Outlier Trend'!L8307:P8307</xm:f>
              <xm:sqref>Q8307</xm:sqref>
            </x14:sparkline>
            <x14:sparkline>
              <xm:f>'Outlier Trend'!L8308:P8308</xm:f>
              <xm:sqref>Q8308</xm:sqref>
            </x14:sparkline>
            <x14:sparkline>
              <xm:f>'Outlier Trend'!L8309:P8309</xm:f>
              <xm:sqref>Q8309</xm:sqref>
            </x14:sparkline>
            <x14:sparkline>
              <xm:f>'Outlier Trend'!L8310:P8310</xm:f>
              <xm:sqref>Q8310</xm:sqref>
            </x14:sparkline>
            <x14:sparkline>
              <xm:f>'Outlier Trend'!L8311:P8311</xm:f>
              <xm:sqref>Q8311</xm:sqref>
            </x14:sparkline>
            <x14:sparkline>
              <xm:f>'Outlier Trend'!L8312:P8312</xm:f>
              <xm:sqref>Q8312</xm:sqref>
            </x14:sparkline>
            <x14:sparkline>
              <xm:f>'Outlier Trend'!L8313:P8313</xm:f>
              <xm:sqref>Q8313</xm:sqref>
            </x14:sparkline>
            <x14:sparkline>
              <xm:f>'Outlier Trend'!L8314:P8314</xm:f>
              <xm:sqref>Q8314</xm:sqref>
            </x14:sparkline>
            <x14:sparkline>
              <xm:f>'Outlier Trend'!L8315:P8315</xm:f>
              <xm:sqref>Q8315</xm:sqref>
            </x14:sparkline>
            <x14:sparkline>
              <xm:f>'Outlier Trend'!L8316:P8316</xm:f>
              <xm:sqref>Q8316</xm:sqref>
            </x14:sparkline>
            <x14:sparkline>
              <xm:f>'Outlier Trend'!L8317:P8317</xm:f>
              <xm:sqref>Q8317</xm:sqref>
            </x14:sparkline>
            <x14:sparkline>
              <xm:f>'Outlier Trend'!L8318:P8318</xm:f>
              <xm:sqref>Q8318</xm:sqref>
            </x14:sparkline>
            <x14:sparkline>
              <xm:f>'Outlier Trend'!L8319:P8319</xm:f>
              <xm:sqref>Q8319</xm:sqref>
            </x14:sparkline>
            <x14:sparkline>
              <xm:f>'Outlier Trend'!L8320:P8320</xm:f>
              <xm:sqref>Q8320</xm:sqref>
            </x14:sparkline>
            <x14:sparkline>
              <xm:f>'Outlier Trend'!L8321:P8321</xm:f>
              <xm:sqref>Q8321</xm:sqref>
            </x14:sparkline>
            <x14:sparkline>
              <xm:f>'Outlier Trend'!L8322:P8322</xm:f>
              <xm:sqref>Q8322</xm:sqref>
            </x14:sparkline>
            <x14:sparkline>
              <xm:f>'Outlier Trend'!L8323:P8323</xm:f>
              <xm:sqref>Q8323</xm:sqref>
            </x14:sparkline>
            <x14:sparkline>
              <xm:f>'Outlier Trend'!L8324:P8324</xm:f>
              <xm:sqref>Q8324</xm:sqref>
            </x14:sparkline>
            <x14:sparkline>
              <xm:f>'Outlier Trend'!L8325:P8325</xm:f>
              <xm:sqref>Q8325</xm:sqref>
            </x14:sparkline>
            <x14:sparkline>
              <xm:f>'Outlier Trend'!L8326:P8326</xm:f>
              <xm:sqref>Q8326</xm:sqref>
            </x14:sparkline>
            <x14:sparkline>
              <xm:f>'Outlier Trend'!L8327:P8327</xm:f>
              <xm:sqref>Q8327</xm:sqref>
            </x14:sparkline>
            <x14:sparkline>
              <xm:f>'Outlier Trend'!L8328:P8328</xm:f>
              <xm:sqref>Q8328</xm:sqref>
            </x14:sparkline>
            <x14:sparkline>
              <xm:f>'Outlier Trend'!L8329:P8329</xm:f>
              <xm:sqref>Q8329</xm:sqref>
            </x14:sparkline>
            <x14:sparkline>
              <xm:f>'Outlier Trend'!L8330:P8330</xm:f>
              <xm:sqref>Q8330</xm:sqref>
            </x14:sparkline>
            <x14:sparkline>
              <xm:f>'Outlier Trend'!L8331:P8331</xm:f>
              <xm:sqref>Q8331</xm:sqref>
            </x14:sparkline>
            <x14:sparkline>
              <xm:f>'Outlier Trend'!L8332:P8332</xm:f>
              <xm:sqref>Q8332</xm:sqref>
            </x14:sparkline>
            <x14:sparkline>
              <xm:f>'Outlier Trend'!L8333:P8333</xm:f>
              <xm:sqref>Q8333</xm:sqref>
            </x14:sparkline>
            <x14:sparkline>
              <xm:f>'Outlier Trend'!L8334:P8334</xm:f>
              <xm:sqref>Q8334</xm:sqref>
            </x14:sparkline>
            <x14:sparkline>
              <xm:f>'Outlier Trend'!L8335:P8335</xm:f>
              <xm:sqref>Q8335</xm:sqref>
            </x14:sparkline>
            <x14:sparkline>
              <xm:f>'Outlier Trend'!L8336:P8336</xm:f>
              <xm:sqref>Q8336</xm:sqref>
            </x14:sparkline>
            <x14:sparkline>
              <xm:f>'Outlier Trend'!L8337:P8337</xm:f>
              <xm:sqref>Q8337</xm:sqref>
            </x14:sparkline>
            <x14:sparkline>
              <xm:f>'Outlier Trend'!L8338:P8338</xm:f>
              <xm:sqref>Q8338</xm:sqref>
            </x14:sparkline>
            <x14:sparkline>
              <xm:f>'Outlier Trend'!L8339:P8339</xm:f>
              <xm:sqref>Q8339</xm:sqref>
            </x14:sparkline>
            <x14:sparkline>
              <xm:f>'Outlier Trend'!L8340:P8340</xm:f>
              <xm:sqref>Q8340</xm:sqref>
            </x14:sparkline>
            <x14:sparkline>
              <xm:f>'Outlier Trend'!L8341:P8341</xm:f>
              <xm:sqref>Q8341</xm:sqref>
            </x14:sparkline>
            <x14:sparkline>
              <xm:f>'Outlier Trend'!L8342:P8342</xm:f>
              <xm:sqref>Q8342</xm:sqref>
            </x14:sparkline>
            <x14:sparkline>
              <xm:f>'Outlier Trend'!L8343:P8343</xm:f>
              <xm:sqref>Q8343</xm:sqref>
            </x14:sparkline>
            <x14:sparkline>
              <xm:f>'Outlier Trend'!L8344:P8344</xm:f>
              <xm:sqref>Q8344</xm:sqref>
            </x14:sparkline>
            <x14:sparkline>
              <xm:f>'Outlier Trend'!L8345:P8345</xm:f>
              <xm:sqref>Q8345</xm:sqref>
            </x14:sparkline>
            <x14:sparkline>
              <xm:f>'Outlier Trend'!L8346:P8346</xm:f>
              <xm:sqref>Q8346</xm:sqref>
            </x14:sparkline>
            <x14:sparkline>
              <xm:f>'Outlier Trend'!L8347:P8347</xm:f>
              <xm:sqref>Q8347</xm:sqref>
            </x14:sparkline>
            <x14:sparkline>
              <xm:f>'Outlier Trend'!L8348:P8348</xm:f>
              <xm:sqref>Q8348</xm:sqref>
            </x14:sparkline>
            <x14:sparkline>
              <xm:f>'Outlier Trend'!L8349:P8349</xm:f>
              <xm:sqref>Q8349</xm:sqref>
            </x14:sparkline>
            <x14:sparkline>
              <xm:f>'Outlier Trend'!L8350:P8350</xm:f>
              <xm:sqref>Q8350</xm:sqref>
            </x14:sparkline>
            <x14:sparkline>
              <xm:f>'Outlier Trend'!L8351:P8351</xm:f>
              <xm:sqref>Q8351</xm:sqref>
            </x14:sparkline>
            <x14:sparkline>
              <xm:f>'Outlier Trend'!L8352:P8352</xm:f>
              <xm:sqref>Q8352</xm:sqref>
            </x14:sparkline>
            <x14:sparkline>
              <xm:f>'Outlier Trend'!L8353:P8353</xm:f>
              <xm:sqref>Q8353</xm:sqref>
            </x14:sparkline>
            <x14:sparkline>
              <xm:f>'Outlier Trend'!L8354:P8354</xm:f>
              <xm:sqref>Q8354</xm:sqref>
            </x14:sparkline>
            <x14:sparkline>
              <xm:f>'Outlier Trend'!L8355:P8355</xm:f>
              <xm:sqref>Q8355</xm:sqref>
            </x14:sparkline>
            <x14:sparkline>
              <xm:f>'Outlier Trend'!L8356:P8356</xm:f>
              <xm:sqref>Q8356</xm:sqref>
            </x14:sparkline>
            <x14:sparkline>
              <xm:f>'Outlier Trend'!L8357:P8357</xm:f>
              <xm:sqref>Q8357</xm:sqref>
            </x14:sparkline>
            <x14:sparkline>
              <xm:f>'Outlier Trend'!L8358:P8358</xm:f>
              <xm:sqref>Q8358</xm:sqref>
            </x14:sparkline>
            <x14:sparkline>
              <xm:f>'Outlier Trend'!L8359:P8359</xm:f>
              <xm:sqref>Q8359</xm:sqref>
            </x14:sparkline>
            <x14:sparkline>
              <xm:f>'Outlier Trend'!L8360:P8360</xm:f>
              <xm:sqref>Q8360</xm:sqref>
            </x14:sparkline>
            <x14:sparkline>
              <xm:f>'Outlier Trend'!L8361:P8361</xm:f>
              <xm:sqref>Q8361</xm:sqref>
            </x14:sparkline>
            <x14:sparkline>
              <xm:f>'Outlier Trend'!L8362:P8362</xm:f>
              <xm:sqref>Q8362</xm:sqref>
            </x14:sparkline>
            <x14:sparkline>
              <xm:f>'Outlier Trend'!L8363:P8363</xm:f>
              <xm:sqref>Q8363</xm:sqref>
            </x14:sparkline>
            <x14:sparkline>
              <xm:f>'Outlier Trend'!L8364:P8364</xm:f>
              <xm:sqref>Q8364</xm:sqref>
            </x14:sparkline>
            <x14:sparkline>
              <xm:f>'Outlier Trend'!L8365:P8365</xm:f>
              <xm:sqref>Q8365</xm:sqref>
            </x14:sparkline>
            <x14:sparkline>
              <xm:f>'Outlier Trend'!L8366:P8366</xm:f>
              <xm:sqref>Q8366</xm:sqref>
            </x14:sparkline>
            <x14:sparkline>
              <xm:f>'Outlier Trend'!L8367:P8367</xm:f>
              <xm:sqref>Q8367</xm:sqref>
            </x14:sparkline>
            <x14:sparkline>
              <xm:f>'Outlier Trend'!L8368:P8368</xm:f>
              <xm:sqref>Q8368</xm:sqref>
            </x14:sparkline>
            <x14:sparkline>
              <xm:f>'Outlier Trend'!L8369:P8369</xm:f>
              <xm:sqref>Q8369</xm:sqref>
            </x14:sparkline>
            <x14:sparkline>
              <xm:f>'Outlier Trend'!L8370:P8370</xm:f>
              <xm:sqref>Q8370</xm:sqref>
            </x14:sparkline>
            <x14:sparkline>
              <xm:f>'Outlier Trend'!L8371:P8371</xm:f>
              <xm:sqref>Q8371</xm:sqref>
            </x14:sparkline>
            <x14:sparkline>
              <xm:f>'Outlier Trend'!L8372:P8372</xm:f>
              <xm:sqref>Q8372</xm:sqref>
            </x14:sparkline>
            <x14:sparkline>
              <xm:f>'Outlier Trend'!L8373:P8373</xm:f>
              <xm:sqref>Q8373</xm:sqref>
            </x14:sparkline>
            <x14:sparkline>
              <xm:f>'Outlier Trend'!L8374:P8374</xm:f>
              <xm:sqref>Q8374</xm:sqref>
            </x14:sparkline>
            <x14:sparkline>
              <xm:f>'Outlier Trend'!L8375:P8375</xm:f>
              <xm:sqref>Q8375</xm:sqref>
            </x14:sparkline>
            <x14:sparkline>
              <xm:f>'Outlier Trend'!L8376:P8376</xm:f>
              <xm:sqref>Q8376</xm:sqref>
            </x14:sparkline>
            <x14:sparkline>
              <xm:f>'Outlier Trend'!L8377:P8377</xm:f>
              <xm:sqref>Q8377</xm:sqref>
            </x14:sparkline>
            <x14:sparkline>
              <xm:f>'Outlier Trend'!L8378:P8378</xm:f>
              <xm:sqref>Q8378</xm:sqref>
            </x14:sparkline>
            <x14:sparkline>
              <xm:f>'Outlier Trend'!L8379:P8379</xm:f>
              <xm:sqref>Q8379</xm:sqref>
            </x14:sparkline>
            <x14:sparkline>
              <xm:f>'Outlier Trend'!L8380:P8380</xm:f>
              <xm:sqref>Q8380</xm:sqref>
            </x14:sparkline>
            <x14:sparkline>
              <xm:f>'Outlier Trend'!L8381:P8381</xm:f>
              <xm:sqref>Q8381</xm:sqref>
            </x14:sparkline>
            <x14:sparkline>
              <xm:f>'Outlier Trend'!L8382:P8382</xm:f>
              <xm:sqref>Q8382</xm:sqref>
            </x14:sparkline>
            <x14:sparkline>
              <xm:f>'Outlier Trend'!L8383:P8383</xm:f>
              <xm:sqref>Q8383</xm:sqref>
            </x14:sparkline>
            <x14:sparkline>
              <xm:f>'Outlier Trend'!L8384:P8384</xm:f>
              <xm:sqref>Q8384</xm:sqref>
            </x14:sparkline>
            <x14:sparkline>
              <xm:f>'Outlier Trend'!L8385:P8385</xm:f>
              <xm:sqref>Q8385</xm:sqref>
            </x14:sparkline>
            <x14:sparkline>
              <xm:f>'Outlier Trend'!L8386:P8386</xm:f>
              <xm:sqref>Q8386</xm:sqref>
            </x14:sparkline>
            <x14:sparkline>
              <xm:f>'Outlier Trend'!L8387:P8387</xm:f>
              <xm:sqref>Q8387</xm:sqref>
            </x14:sparkline>
            <x14:sparkline>
              <xm:f>'Outlier Trend'!L8388:P8388</xm:f>
              <xm:sqref>Q8388</xm:sqref>
            </x14:sparkline>
            <x14:sparkline>
              <xm:f>'Outlier Trend'!L8389:P8389</xm:f>
              <xm:sqref>Q8389</xm:sqref>
            </x14:sparkline>
            <x14:sparkline>
              <xm:f>'Outlier Trend'!L8390:P8390</xm:f>
              <xm:sqref>Q8390</xm:sqref>
            </x14:sparkline>
            <x14:sparkline>
              <xm:f>'Outlier Trend'!L8391:P8391</xm:f>
              <xm:sqref>Q8391</xm:sqref>
            </x14:sparkline>
            <x14:sparkline>
              <xm:f>'Outlier Trend'!L8392:P8392</xm:f>
              <xm:sqref>Q8392</xm:sqref>
            </x14:sparkline>
            <x14:sparkline>
              <xm:f>'Outlier Trend'!L8393:P8393</xm:f>
              <xm:sqref>Q8393</xm:sqref>
            </x14:sparkline>
            <x14:sparkline>
              <xm:f>'Outlier Trend'!L8394:P8394</xm:f>
              <xm:sqref>Q8394</xm:sqref>
            </x14:sparkline>
            <x14:sparkline>
              <xm:f>'Outlier Trend'!L8395:P8395</xm:f>
              <xm:sqref>Q8395</xm:sqref>
            </x14:sparkline>
            <x14:sparkline>
              <xm:f>'Outlier Trend'!L8396:P8396</xm:f>
              <xm:sqref>Q8396</xm:sqref>
            </x14:sparkline>
            <x14:sparkline>
              <xm:f>'Outlier Trend'!L8397:P8397</xm:f>
              <xm:sqref>Q8397</xm:sqref>
            </x14:sparkline>
            <x14:sparkline>
              <xm:f>'Outlier Trend'!L8398:P8398</xm:f>
              <xm:sqref>Q8398</xm:sqref>
            </x14:sparkline>
            <x14:sparkline>
              <xm:f>'Outlier Trend'!L8399:P8399</xm:f>
              <xm:sqref>Q8399</xm:sqref>
            </x14:sparkline>
            <x14:sparkline>
              <xm:f>'Outlier Trend'!L8400:P8400</xm:f>
              <xm:sqref>Q8400</xm:sqref>
            </x14:sparkline>
            <x14:sparkline>
              <xm:f>'Outlier Trend'!L8401:P8401</xm:f>
              <xm:sqref>Q8401</xm:sqref>
            </x14:sparkline>
            <x14:sparkline>
              <xm:f>'Outlier Trend'!L8402:P8402</xm:f>
              <xm:sqref>Q8402</xm:sqref>
            </x14:sparkline>
            <x14:sparkline>
              <xm:f>'Outlier Trend'!L8403:P8403</xm:f>
              <xm:sqref>Q8403</xm:sqref>
            </x14:sparkline>
            <x14:sparkline>
              <xm:f>'Outlier Trend'!L8404:P8404</xm:f>
              <xm:sqref>Q8404</xm:sqref>
            </x14:sparkline>
            <x14:sparkline>
              <xm:f>'Outlier Trend'!L8405:P8405</xm:f>
              <xm:sqref>Q8405</xm:sqref>
            </x14:sparkline>
            <x14:sparkline>
              <xm:f>'Outlier Trend'!L8406:P8406</xm:f>
              <xm:sqref>Q8406</xm:sqref>
            </x14:sparkline>
            <x14:sparkline>
              <xm:f>'Outlier Trend'!L8407:P8407</xm:f>
              <xm:sqref>Q8407</xm:sqref>
            </x14:sparkline>
            <x14:sparkline>
              <xm:f>'Outlier Trend'!L8408:P8408</xm:f>
              <xm:sqref>Q8408</xm:sqref>
            </x14:sparkline>
            <x14:sparkline>
              <xm:f>'Outlier Trend'!L8409:P8409</xm:f>
              <xm:sqref>Q8409</xm:sqref>
            </x14:sparkline>
            <x14:sparkline>
              <xm:f>'Outlier Trend'!L8410:P8410</xm:f>
              <xm:sqref>Q8410</xm:sqref>
            </x14:sparkline>
            <x14:sparkline>
              <xm:f>'Outlier Trend'!L8411:P8411</xm:f>
              <xm:sqref>Q8411</xm:sqref>
            </x14:sparkline>
            <x14:sparkline>
              <xm:f>'Outlier Trend'!L8412:P8412</xm:f>
              <xm:sqref>Q8412</xm:sqref>
            </x14:sparkline>
            <x14:sparkline>
              <xm:f>'Outlier Trend'!L8413:P8413</xm:f>
              <xm:sqref>Q8413</xm:sqref>
            </x14:sparkline>
            <x14:sparkline>
              <xm:f>'Outlier Trend'!L8414:P8414</xm:f>
              <xm:sqref>Q8414</xm:sqref>
            </x14:sparkline>
            <x14:sparkline>
              <xm:f>'Outlier Trend'!L8415:P8415</xm:f>
              <xm:sqref>Q8415</xm:sqref>
            </x14:sparkline>
            <x14:sparkline>
              <xm:f>'Outlier Trend'!L8416:P8416</xm:f>
              <xm:sqref>Q8416</xm:sqref>
            </x14:sparkline>
            <x14:sparkline>
              <xm:f>'Outlier Trend'!L8417:P8417</xm:f>
              <xm:sqref>Q8417</xm:sqref>
            </x14:sparkline>
            <x14:sparkline>
              <xm:f>'Outlier Trend'!L8418:P8418</xm:f>
              <xm:sqref>Q8418</xm:sqref>
            </x14:sparkline>
            <x14:sparkline>
              <xm:f>'Outlier Trend'!L8419:P8419</xm:f>
              <xm:sqref>Q8419</xm:sqref>
            </x14:sparkline>
            <x14:sparkline>
              <xm:f>'Outlier Trend'!L8420:P8420</xm:f>
              <xm:sqref>Q8420</xm:sqref>
            </x14:sparkline>
            <x14:sparkline>
              <xm:f>'Outlier Trend'!L8421:P8421</xm:f>
              <xm:sqref>Q8421</xm:sqref>
            </x14:sparkline>
            <x14:sparkline>
              <xm:f>'Outlier Trend'!L8422:P8422</xm:f>
              <xm:sqref>Q8422</xm:sqref>
            </x14:sparkline>
            <x14:sparkline>
              <xm:f>'Outlier Trend'!L8423:P8423</xm:f>
              <xm:sqref>Q8423</xm:sqref>
            </x14:sparkline>
            <x14:sparkline>
              <xm:f>'Outlier Trend'!L8424:P8424</xm:f>
              <xm:sqref>Q8424</xm:sqref>
            </x14:sparkline>
            <x14:sparkline>
              <xm:f>'Outlier Trend'!L8425:P8425</xm:f>
              <xm:sqref>Q8425</xm:sqref>
            </x14:sparkline>
            <x14:sparkline>
              <xm:f>'Outlier Trend'!L8426:P8426</xm:f>
              <xm:sqref>Q8426</xm:sqref>
            </x14:sparkline>
            <x14:sparkline>
              <xm:f>'Outlier Trend'!L8427:P8427</xm:f>
              <xm:sqref>Q8427</xm:sqref>
            </x14:sparkline>
            <x14:sparkline>
              <xm:f>'Outlier Trend'!L8428:P8428</xm:f>
              <xm:sqref>Q8428</xm:sqref>
            </x14:sparkline>
            <x14:sparkline>
              <xm:f>'Outlier Trend'!L8429:P8429</xm:f>
              <xm:sqref>Q8429</xm:sqref>
            </x14:sparkline>
            <x14:sparkline>
              <xm:f>'Outlier Trend'!L8430:P8430</xm:f>
              <xm:sqref>Q8430</xm:sqref>
            </x14:sparkline>
            <x14:sparkline>
              <xm:f>'Outlier Trend'!L8431:P8431</xm:f>
              <xm:sqref>Q8431</xm:sqref>
            </x14:sparkline>
            <x14:sparkline>
              <xm:f>'Outlier Trend'!L8432:P8432</xm:f>
              <xm:sqref>Q8432</xm:sqref>
            </x14:sparkline>
            <x14:sparkline>
              <xm:f>'Outlier Trend'!L8433:P8433</xm:f>
              <xm:sqref>Q8433</xm:sqref>
            </x14:sparkline>
            <x14:sparkline>
              <xm:f>'Outlier Trend'!L8434:P8434</xm:f>
              <xm:sqref>Q8434</xm:sqref>
            </x14:sparkline>
            <x14:sparkline>
              <xm:f>'Outlier Trend'!L8435:P8435</xm:f>
              <xm:sqref>Q8435</xm:sqref>
            </x14:sparkline>
            <x14:sparkline>
              <xm:f>'Outlier Trend'!L8436:P8436</xm:f>
              <xm:sqref>Q8436</xm:sqref>
            </x14:sparkline>
            <x14:sparkline>
              <xm:f>'Outlier Trend'!L8437:P8437</xm:f>
              <xm:sqref>Q8437</xm:sqref>
            </x14:sparkline>
            <x14:sparkline>
              <xm:f>'Outlier Trend'!L8438:P8438</xm:f>
              <xm:sqref>Q8438</xm:sqref>
            </x14:sparkline>
            <x14:sparkline>
              <xm:f>'Outlier Trend'!L8439:P8439</xm:f>
              <xm:sqref>Q8439</xm:sqref>
            </x14:sparkline>
            <x14:sparkline>
              <xm:f>'Outlier Trend'!L8440:P8440</xm:f>
              <xm:sqref>Q8440</xm:sqref>
            </x14:sparkline>
            <x14:sparkline>
              <xm:f>'Outlier Trend'!L8441:P8441</xm:f>
              <xm:sqref>Q8441</xm:sqref>
            </x14:sparkline>
            <x14:sparkline>
              <xm:f>'Outlier Trend'!L8442:P8442</xm:f>
              <xm:sqref>Q8442</xm:sqref>
            </x14:sparkline>
            <x14:sparkline>
              <xm:f>'Outlier Trend'!L8443:P8443</xm:f>
              <xm:sqref>Q8443</xm:sqref>
            </x14:sparkline>
            <x14:sparkline>
              <xm:f>'Outlier Trend'!L8444:P8444</xm:f>
              <xm:sqref>Q8444</xm:sqref>
            </x14:sparkline>
            <x14:sparkline>
              <xm:f>'Outlier Trend'!L8445:P8445</xm:f>
              <xm:sqref>Q8445</xm:sqref>
            </x14:sparkline>
            <x14:sparkline>
              <xm:f>'Outlier Trend'!L8446:P8446</xm:f>
              <xm:sqref>Q8446</xm:sqref>
            </x14:sparkline>
            <x14:sparkline>
              <xm:f>'Outlier Trend'!L8447:P8447</xm:f>
              <xm:sqref>Q8447</xm:sqref>
            </x14:sparkline>
            <x14:sparkline>
              <xm:f>'Outlier Trend'!L8448:P8448</xm:f>
              <xm:sqref>Q8448</xm:sqref>
            </x14:sparkline>
            <x14:sparkline>
              <xm:f>'Outlier Trend'!L8449:P8449</xm:f>
              <xm:sqref>Q8449</xm:sqref>
            </x14:sparkline>
            <x14:sparkline>
              <xm:f>'Outlier Trend'!L8450:P8450</xm:f>
              <xm:sqref>Q8450</xm:sqref>
            </x14:sparkline>
            <x14:sparkline>
              <xm:f>'Outlier Trend'!L8451:P8451</xm:f>
              <xm:sqref>Q8451</xm:sqref>
            </x14:sparkline>
            <x14:sparkline>
              <xm:f>'Outlier Trend'!L8452:P8452</xm:f>
              <xm:sqref>Q8452</xm:sqref>
            </x14:sparkline>
            <x14:sparkline>
              <xm:f>'Outlier Trend'!L8453:P8453</xm:f>
              <xm:sqref>Q8453</xm:sqref>
            </x14:sparkline>
            <x14:sparkline>
              <xm:f>'Outlier Trend'!L8454:P8454</xm:f>
              <xm:sqref>Q8454</xm:sqref>
            </x14:sparkline>
            <x14:sparkline>
              <xm:f>'Outlier Trend'!L8455:P8455</xm:f>
              <xm:sqref>Q8455</xm:sqref>
            </x14:sparkline>
            <x14:sparkline>
              <xm:f>'Outlier Trend'!L8456:P8456</xm:f>
              <xm:sqref>Q8456</xm:sqref>
            </x14:sparkline>
            <x14:sparkline>
              <xm:f>'Outlier Trend'!L8457:P8457</xm:f>
              <xm:sqref>Q8457</xm:sqref>
            </x14:sparkline>
            <x14:sparkline>
              <xm:f>'Outlier Trend'!L8458:P8458</xm:f>
              <xm:sqref>Q8458</xm:sqref>
            </x14:sparkline>
            <x14:sparkline>
              <xm:f>'Outlier Trend'!L8459:P8459</xm:f>
              <xm:sqref>Q8459</xm:sqref>
            </x14:sparkline>
            <x14:sparkline>
              <xm:f>'Outlier Trend'!L8460:P8460</xm:f>
              <xm:sqref>Q8460</xm:sqref>
            </x14:sparkline>
            <x14:sparkline>
              <xm:f>'Outlier Trend'!L8461:P8461</xm:f>
              <xm:sqref>Q8461</xm:sqref>
            </x14:sparkline>
            <x14:sparkline>
              <xm:f>'Outlier Trend'!L8462:P8462</xm:f>
              <xm:sqref>Q8462</xm:sqref>
            </x14:sparkline>
            <x14:sparkline>
              <xm:f>'Outlier Trend'!L8463:P8463</xm:f>
              <xm:sqref>Q8463</xm:sqref>
            </x14:sparkline>
            <x14:sparkline>
              <xm:f>'Outlier Trend'!L8464:P8464</xm:f>
              <xm:sqref>Q8464</xm:sqref>
            </x14:sparkline>
            <x14:sparkline>
              <xm:f>'Outlier Trend'!L8465:P8465</xm:f>
              <xm:sqref>Q8465</xm:sqref>
            </x14:sparkline>
            <x14:sparkline>
              <xm:f>'Outlier Trend'!L8466:P8466</xm:f>
              <xm:sqref>Q8466</xm:sqref>
            </x14:sparkline>
            <x14:sparkline>
              <xm:f>'Outlier Trend'!L8467:P8467</xm:f>
              <xm:sqref>Q8467</xm:sqref>
            </x14:sparkline>
            <x14:sparkline>
              <xm:f>'Outlier Trend'!L8468:P8468</xm:f>
              <xm:sqref>Q8468</xm:sqref>
            </x14:sparkline>
            <x14:sparkline>
              <xm:f>'Outlier Trend'!L8469:P8469</xm:f>
              <xm:sqref>Q8469</xm:sqref>
            </x14:sparkline>
            <x14:sparkline>
              <xm:f>'Outlier Trend'!L8470:P8470</xm:f>
              <xm:sqref>Q8470</xm:sqref>
            </x14:sparkline>
            <x14:sparkline>
              <xm:f>'Outlier Trend'!L8471:P8471</xm:f>
              <xm:sqref>Q8471</xm:sqref>
            </x14:sparkline>
            <x14:sparkline>
              <xm:f>'Outlier Trend'!L8472:P8472</xm:f>
              <xm:sqref>Q8472</xm:sqref>
            </x14:sparkline>
            <x14:sparkline>
              <xm:f>'Outlier Trend'!L8473:P8473</xm:f>
              <xm:sqref>Q8473</xm:sqref>
            </x14:sparkline>
            <x14:sparkline>
              <xm:f>'Outlier Trend'!L8474:P8474</xm:f>
              <xm:sqref>Q8474</xm:sqref>
            </x14:sparkline>
            <x14:sparkline>
              <xm:f>'Outlier Trend'!L8475:P8475</xm:f>
              <xm:sqref>Q8475</xm:sqref>
            </x14:sparkline>
            <x14:sparkline>
              <xm:f>'Outlier Trend'!L8476:P8476</xm:f>
              <xm:sqref>Q8476</xm:sqref>
            </x14:sparkline>
            <x14:sparkline>
              <xm:f>'Outlier Trend'!L8477:P8477</xm:f>
              <xm:sqref>Q8477</xm:sqref>
            </x14:sparkline>
            <x14:sparkline>
              <xm:f>'Outlier Trend'!L8478:P8478</xm:f>
              <xm:sqref>Q8478</xm:sqref>
            </x14:sparkline>
            <x14:sparkline>
              <xm:f>'Outlier Trend'!L8479:P8479</xm:f>
              <xm:sqref>Q8479</xm:sqref>
            </x14:sparkline>
            <x14:sparkline>
              <xm:f>'Outlier Trend'!L8480:P8480</xm:f>
              <xm:sqref>Q8480</xm:sqref>
            </x14:sparkline>
            <x14:sparkline>
              <xm:f>'Outlier Trend'!L8481:P8481</xm:f>
              <xm:sqref>Q8481</xm:sqref>
            </x14:sparkline>
            <x14:sparkline>
              <xm:f>'Outlier Trend'!L8482:P8482</xm:f>
              <xm:sqref>Q8482</xm:sqref>
            </x14:sparkline>
            <x14:sparkline>
              <xm:f>'Outlier Trend'!L8483:P8483</xm:f>
              <xm:sqref>Q8483</xm:sqref>
            </x14:sparkline>
            <x14:sparkline>
              <xm:f>'Outlier Trend'!L8484:P8484</xm:f>
              <xm:sqref>Q8484</xm:sqref>
            </x14:sparkline>
            <x14:sparkline>
              <xm:f>'Outlier Trend'!L8485:P8485</xm:f>
              <xm:sqref>Q8485</xm:sqref>
            </x14:sparkline>
            <x14:sparkline>
              <xm:f>'Outlier Trend'!L8486:P8486</xm:f>
              <xm:sqref>Q8486</xm:sqref>
            </x14:sparkline>
            <x14:sparkline>
              <xm:f>'Outlier Trend'!L8487:P8487</xm:f>
              <xm:sqref>Q8487</xm:sqref>
            </x14:sparkline>
            <x14:sparkline>
              <xm:f>'Outlier Trend'!L8488:P8488</xm:f>
              <xm:sqref>Q8488</xm:sqref>
            </x14:sparkline>
            <x14:sparkline>
              <xm:f>'Outlier Trend'!L8489:P8489</xm:f>
              <xm:sqref>Q8489</xm:sqref>
            </x14:sparkline>
            <x14:sparkline>
              <xm:f>'Outlier Trend'!L8490:P8490</xm:f>
              <xm:sqref>Q8490</xm:sqref>
            </x14:sparkline>
            <x14:sparkline>
              <xm:f>'Outlier Trend'!L8491:P8491</xm:f>
              <xm:sqref>Q8491</xm:sqref>
            </x14:sparkline>
            <x14:sparkline>
              <xm:f>'Outlier Trend'!L8492:P8492</xm:f>
              <xm:sqref>Q8492</xm:sqref>
            </x14:sparkline>
            <x14:sparkline>
              <xm:f>'Outlier Trend'!L8493:P8493</xm:f>
              <xm:sqref>Q8493</xm:sqref>
            </x14:sparkline>
            <x14:sparkline>
              <xm:f>'Outlier Trend'!L8494:P8494</xm:f>
              <xm:sqref>Q8494</xm:sqref>
            </x14:sparkline>
            <x14:sparkline>
              <xm:f>'Outlier Trend'!L8495:P8495</xm:f>
              <xm:sqref>Q8495</xm:sqref>
            </x14:sparkline>
            <x14:sparkline>
              <xm:f>'Outlier Trend'!L8496:P8496</xm:f>
              <xm:sqref>Q8496</xm:sqref>
            </x14:sparkline>
            <x14:sparkline>
              <xm:f>'Outlier Trend'!L8497:P8497</xm:f>
              <xm:sqref>Q8497</xm:sqref>
            </x14:sparkline>
            <x14:sparkline>
              <xm:f>'Outlier Trend'!L8498:P8498</xm:f>
              <xm:sqref>Q8498</xm:sqref>
            </x14:sparkline>
            <x14:sparkline>
              <xm:f>'Outlier Trend'!L8499:P8499</xm:f>
              <xm:sqref>Q8499</xm:sqref>
            </x14:sparkline>
            <x14:sparkline>
              <xm:f>'Outlier Trend'!L8500:P8500</xm:f>
              <xm:sqref>Q8500</xm:sqref>
            </x14:sparkline>
            <x14:sparkline>
              <xm:f>'Outlier Trend'!L8501:P8501</xm:f>
              <xm:sqref>Q8501</xm:sqref>
            </x14:sparkline>
            <x14:sparkline>
              <xm:f>'Outlier Trend'!L8502:P8502</xm:f>
              <xm:sqref>Q8502</xm:sqref>
            </x14:sparkline>
            <x14:sparkline>
              <xm:f>'Outlier Trend'!L8503:P8503</xm:f>
              <xm:sqref>Q8503</xm:sqref>
            </x14:sparkline>
            <x14:sparkline>
              <xm:f>'Outlier Trend'!L8504:P8504</xm:f>
              <xm:sqref>Q8504</xm:sqref>
            </x14:sparkline>
            <x14:sparkline>
              <xm:f>'Outlier Trend'!L8505:P8505</xm:f>
              <xm:sqref>Q8505</xm:sqref>
            </x14:sparkline>
            <x14:sparkline>
              <xm:f>'Outlier Trend'!L8506:P8506</xm:f>
              <xm:sqref>Q8506</xm:sqref>
            </x14:sparkline>
            <x14:sparkline>
              <xm:f>'Outlier Trend'!L8507:P8507</xm:f>
              <xm:sqref>Q8507</xm:sqref>
            </x14:sparkline>
            <x14:sparkline>
              <xm:f>'Outlier Trend'!L8508:P8508</xm:f>
              <xm:sqref>Q8508</xm:sqref>
            </x14:sparkline>
            <x14:sparkline>
              <xm:f>'Outlier Trend'!L8509:P8509</xm:f>
              <xm:sqref>Q8509</xm:sqref>
            </x14:sparkline>
            <x14:sparkline>
              <xm:f>'Outlier Trend'!L8510:P8510</xm:f>
              <xm:sqref>Q8510</xm:sqref>
            </x14:sparkline>
            <x14:sparkline>
              <xm:f>'Outlier Trend'!L8511:P8511</xm:f>
              <xm:sqref>Q8511</xm:sqref>
            </x14:sparkline>
            <x14:sparkline>
              <xm:f>'Outlier Trend'!L8512:P8512</xm:f>
              <xm:sqref>Q8512</xm:sqref>
            </x14:sparkline>
            <x14:sparkline>
              <xm:f>'Outlier Trend'!L8513:P8513</xm:f>
              <xm:sqref>Q8513</xm:sqref>
            </x14:sparkline>
            <x14:sparkline>
              <xm:f>'Outlier Trend'!L8514:P8514</xm:f>
              <xm:sqref>Q8514</xm:sqref>
            </x14:sparkline>
            <x14:sparkline>
              <xm:f>'Outlier Trend'!L8515:P8515</xm:f>
              <xm:sqref>Q8515</xm:sqref>
            </x14:sparkline>
            <x14:sparkline>
              <xm:f>'Outlier Trend'!L8516:P8516</xm:f>
              <xm:sqref>Q8516</xm:sqref>
            </x14:sparkline>
            <x14:sparkline>
              <xm:f>'Outlier Trend'!L8517:P8517</xm:f>
              <xm:sqref>Q8517</xm:sqref>
            </x14:sparkline>
            <x14:sparkline>
              <xm:f>'Outlier Trend'!L8518:P8518</xm:f>
              <xm:sqref>Q8518</xm:sqref>
            </x14:sparkline>
            <x14:sparkline>
              <xm:f>'Outlier Trend'!L8519:P8519</xm:f>
              <xm:sqref>Q8519</xm:sqref>
            </x14:sparkline>
            <x14:sparkline>
              <xm:f>'Outlier Trend'!L8520:P8520</xm:f>
              <xm:sqref>Q8520</xm:sqref>
            </x14:sparkline>
            <x14:sparkline>
              <xm:f>'Outlier Trend'!L8521:P8521</xm:f>
              <xm:sqref>Q8521</xm:sqref>
            </x14:sparkline>
            <x14:sparkline>
              <xm:f>'Outlier Trend'!L8522:P8522</xm:f>
              <xm:sqref>Q8522</xm:sqref>
            </x14:sparkline>
            <x14:sparkline>
              <xm:f>'Outlier Trend'!L8523:P8523</xm:f>
              <xm:sqref>Q8523</xm:sqref>
            </x14:sparkline>
            <x14:sparkline>
              <xm:f>'Outlier Trend'!L8524:P8524</xm:f>
              <xm:sqref>Q8524</xm:sqref>
            </x14:sparkline>
            <x14:sparkline>
              <xm:f>'Outlier Trend'!L8525:P8525</xm:f>
              <xm:sqref>Q8525</xm:sqref>
            </x14:sparkline>
            <x14:sparkline>
              <xm:f>'Outlier Trend'!L8526:P8526</xm:f>
              <xm:sqref>Q8526</xm:sqref>
            </x14:sparkline>
            <x14:sparkline>
              <xm:f>'Outlier Trend'!L8527:P8527</xm:f>
              <xm:sqref>Q8527</xm:sqref>
            </x14:sparkline>
            <x14:sparkline>
              <xm:f>'Outlier Trend'!L8528:P8528</xm:f>
              <xm:sqref>Q8528</xm:sqref>
            </x14:sparkline>
            <x14:sparkline>
              <xm:f>'Outlier Trend'!L8529:P8529</xm:f>
              <xm:sqref>Q8529</xm:sqref>
            </x14:sparkline>
            <x14:sparkline>
              <xm:f>'Outlier Trend'!L8530:P8530</xm:f>
              <xm:sqref>Q8530</xm:sqref>
            </x14:sparkline>
            <x14:sparkline>
              <xm:f>'Outlier Trend'!L8531:P8531</xm:f>
              <xm:sqref>Q8531</xm:sqref>
            </x14:sparkline>
            <x14:sparkline>
              <xm:f>'Outlier Trend'!L8532:P8532</xm:f>
              <xm:sqref>Q8532</xm:sqref>
            </x14:sparkline>
            <x14:sparkline>
              <xm:f>'Outlier Trend'!L8533:P8533</xm:f>
              <xm:sqref>Q8533</xm:sqref>
            </x14:sparkline>
            <x14:sparkline>
              <xm:f>'Outlier Trend'!L8534:P8534</xm:f>
              <xm:sqref>Q8534</xm:sqref>
            </x14:sparkline>
            <x14:sparkline>
              <xm:f>'Outlier Trend'!L8535:P8535</xm:f>
              <xm:sqref>Q8535</xm:sqref>
            </x14:sparkline>
            <x14:sparkline>
              <xm:f>'Outlier Trend'!L8536:P8536</xm:f>
              <xm:sqref>Q8536</xm:sqref>
            </x14:sparkline>
            <x14:sparkline>
              <xm:f>'Outlier Trend'!L8537:P8537</xm:f>
              <xm:sqref>Q8537</xm:sqref>
            </x14:sparkline>
            <x14:sparkline>
              <xm:f>'Outlier Trend'!L8538:P8538</xm:f>
              <xm:sqref>Q8538</xm:sqref>
            </x14:sparkline>
            <x14:sparkline>
              <xm:f>'Outlier Trend'!L8539:P8539</xm:f>
              <xm:sqref>Q8539</xm:sqref>
            </x14:sparkline>
            <x14:sparkline>
              <xm:f>'Outlier Trend'!L8540:P8540</xm:f>
              <xm:sqref>Q8540</xm:sqref>
            </x14:sparkline>
            <x14:sparkline>
              <xm:f>'Outlier Trend'!L8541:P8541</xm:f>
              <xm:sqref>Q8541</xm:sqref>
            </x14:sparkline>
            <x14:sparkline>
              <xm:f>'Outlier Trend'!L8542:P8542</xm:f>
              <xm:sqref>Q8542</xm:sqref>
            </x14:sparkline>
            <x14:sparkline>
              <xm:f>'Outlier Trend'!L8543:P8543</xm:f>
              <xm:sqref>Q8543</xm:sqref>
            </x14:sparkline>
            <x14:sparkline>
              <xm:f>'Outlier Trend'!L8544:P8544</xm:f>
              <xm:sqref>Q8544</xm:sqref>
            </x14:sparkline>
            <x14:sparkline>
              <xm:f>'Outlier Trend'!L8545:P8545</xm:f>
              <xm:sqref>Q8545</xm:sqref>
            </x14:sparkline>
            <x14:sparkline>
              <xm:f>'Outlier Trend'!L8546:P8546</xm:f>
              <xm:sqref>Q8546</xm:sqref>
            </x14:sparkline>
            <x14:sparkline>
              <xm:f>'Outlier Trend'!L8547:P8547</xm:f>
              <xm:sqref>Q8547</xm:sqref>
            </x14:sparkline>
            <x14:sparkline>
              <xm:f>'Outlier Trend'!L8548:P8548</xm:f>
              <xm:sqref>Q8548</xm:sqref>
            </x14:sparkline>
            <x14:sparkline>
              <xm:f>'Outlier Trend'!L8549:P8549</xm:f>
              <xm:sqref>Q8549</xm:sqref>
            </x14:sparkline>
            <x14:sparkline>
              <xm:f>'Outlier Trend'!L8550:P8550</xm:f>
              <xm:sqref>Q8550</xm:sqref>
            </x14:sparkline>
            <x14:sparkline>
              <xm:f>'Outlier Trend'!L8551:P8551</xm:f>
              <xm:sqref>Q8551</xm:sqref>
            </x14:sparkline>
            <x14:sparkline>
              <xm:f>'Outlier Trend'!L8552:P8552</xm:f>
              <xm:sqref>Q8552</xm:sqref>
            </x14:sparkline>
            <x14:sparkline>
              <xm:f>'Outlier Trend'!L8553:P8553</xm:f>
              <xm:sqref>Q8553</xm:sqref>
            </x14:sparkline>
            <x14:sparkline>
              <xm:f>'Outlier Trend'!L8554:P8554</xm:f>
              <xm:sqref>Q8554</xm:sqref>
            </x14:sparkline>
            <x14:sparkline>
              <xm:f>'Outlier Trend'!L8555:P8555</xm:f>
              <xm:sqref>Q8555</xm:sqref>
            </x14:sparkline>
            <x14:sparkline>
              <xm:f>'Outlier Trend'!L8556:P8556</xm:f>
              <xm:sqref>Q8556</xm:sqref>
            </x14:sparkline>
            <x14:sparkline>
              <xm:f>'Outlier Trend'!L8557:P8557</xm:f>
              <xm:sqref>Q8557</xm:sqref>
            </x14:sparkline>
            <x14:sparkline>
              <xm:f>'Outlier Trend'!L8558:P8558</xm:f>
              <xm:sqref>Q8558</xm:sqref>
            </x14:sparkline>
            <x14:sparkline>
              <xm:f>'Outlier Trend'!L8559:P8559</xm:f>
              <xm:sqref>Q8559</xm:sqref>
            </x14:sparkline>
            <x14:sparkline>
              <xm:f>'Outlier Trend'!L8560:P8560</xm:f>
              <xm:sqref>Q8560</xm:sqref>
            </x14:sparkline>
            <x14:sparkline>
              <xm:f>'Outlier Trend'!L8561:P8561</xm:f>
              <xm:sqref>Q8561</xm:sqref>
            </x14:sparkline>
            <x14:sparkline>
              <xm:f>'Outlier Trend'!L8562:P8562</xm:f>
              <xm:sqref>Q8562</xm:sqref>
            </x14:sparkline>
            <x14:sparkline>
              <xm:f>'Outlier Trend'!L8563:P8563</xm:f>
              <xm:sqref>Q8563</xm:sqref>
            </x14:sparkline>
            <x14:sparkline>
              <xm:f>'Outlier Trend'!L8564:P8564</xm:f>
              <xm:sqref>Q8564</xm:sqref>
            </x14:sparkline>
            <x14:sparkline>
              <xm:f>'Outlier Trend'!L8565:P8565</xm:f>
              <xm:sqref>Q8565</xm:sqref>
            </x14:sparkline>
            <x14:sparkline>
              <xm:f>'Outlier Trend'!L8566:P8566</xm:f>
              <xm:sqref>Q8566</xm:sqref>
            </x14:sparkline>
            <x14:sparkline>
              <xm:f>'Outlier Trend'!L8567:P8567</xm:f>
              <xm:sqref>Q8567</xm:sqref>
            </x14:sparkline>
            <x14:sparkline>
              <xm:f>'Outlier Trend'!L8568:P8568</xm:f>
              <xm:sqref>Q8568</xm:sqref>
            </x14:sparkline>
            <x14:sparkline>
              <xm:f>'Outlier Trend'!L8569:P8569</xm:f>
              <xm:sqref>Q8569</xm:sqref>
            </x14:sparkline>
            <x14:sparkline>
              <xm:f>'Outlier Trend'!L8570:P8570</xm:f>
              <xm:sqref>Q8570</xm:sqref>
            </x14:sparkline>
            <x14:sparkline>
              <xm:f>'Outlier Trend'!L8571:P8571</xm:f>
              <xm:sqref>Q8571</xm:sqref>
            </x14:sparkline>
            <x14:sparkline>
              <xm:f>'Outlier Trend'!L8572:P8572</xm:f>
              <xm:sqref>Q8572</xm:sqref>
            </x14:sparkline>
            <x14:sparkline>
              <xm:f>'Outlier Trend'!L8573:P8573</xm:f>
              <xm:sqref>Q8573</xm:sqref>
            </x14:sparkline>
            <x14:sparkline>
              <xm:f>'Outlier Trend'!L8574:P8574</xm:f>
              <xm:sqref>Q8574</xm:sqref>
            </x14:sparkline>
            <x14:sparkline>
              <xm:f>'Outlier Trend'!L8575:P8575</xm:f>
              <xm:sqref>Q8575</xm:sqref>
            </x14:sparkline>
            <x14:sparkline>
              <xm:f>'Outlier Trend'!L8576:P8576</xm:f>
              <xm:sqref>Q8576</xm:sqref>
            </x14:sparkline>
            <x14:sparkline>
              <xm:f>'Outlier Trend'!L8577:P8577</xm:f>
              <xm:sqref>Q8577</xm:sqref>
            </x14:sparkline>
            <x14:sparkline>
              <xm:f>'Outlier Trend'!L8578:P8578</xm:f>
              <xm:sqref>Q8578</xm:sqref>
            </x14:sparkline>
            <x14:sparkline>
              <xm:f>'Outlier Trend'!L8579:P8579</xm:f>
              <xm:sqref>Q8579</xm:sqref>
            </x14:sparkline>
            <x14:sparkline>
              <xm:f>'Outlier Trend'!L8580:P8580</xm:f>
              <xm:sqref>Q8580</xm:sqref>
            </x14:sparkline>
            <x14:sparkline>
              <xm:f>'Outlier Trend'!L8581:P8581</xm:f>
              <xm:sqref>Q8581</xm:sqref>
            </x14:sparkline>
            <x14:sparkline>
              <xm:f>'Outlier Trend'!L8582:P8582</xm:f>
              <xm:sqref>Q8582</xm:sqref>
            </x14:sparkline>
            <x14:sparkline>
              <xm:f>'Outlier Trend'!L8583:P8583</xm:f>
              <xm:sqref>Q8583</xm:sqref>
            </x14:sparkline>
            <x14:sparkline>
              <xm:f>'Outlier Trend'!L8584:P8584</xm:f>
              <xm:sqref>Q8584</xm:sqref>
            </x14:sparkline>
            <x14:sparkline>
              <xm:f>'Outlier Trend'!L8585:P8585</xm:f>
              <xm:sqref>Q8585</xm:sqref>
            </x14:sparkline>
            <x14:sparkline>
              <xm:f>'Outlier Trend'!L8586:P8586</xm:f>
              <xm:sqref>Q8586</xm:sqref>
            </x14:sparkline>
            <x14:sparkline>
              <xm:f>'Outlier Trend'!L8587:P8587</xm:f>
              <xm:sqref>Q8587</xm:sqref>
            </x14:sparkline>
            <x14:sparkline>
              <xm:f>'Outlier Trend'!L8588:P8588</xm:f>
              <xm:sqref>Q8588</xm:sqref>
            </x14:sparkline>
            <x14:sparkline>
              <xm:f>'Outlier Trend'!L8589:P8589</xm:f>
              <xm:sqref>Q8589</xm:sqref>
            </x14:sparkline>
            <x14:sparkline>
              <xm:f>'Outlier Trend'!L8590:P8590</xm:f>
              <xm:sqref>Q8590</xm:sqref>
            </x14:sparkline>
            <x14:sparkline>
              <xm:f>'Outlier Trend'!L8591:P8591</xm:f>
              <xm:sqref>Q8591</xm:sqref>
            </x14:sparkline>
            <x14:sparkline>
              <xm:f>'Outlier Trend'!L8592:P8592</xm:f>
              <xm:sqref>Q8592</xm:sqref>
            </x14:sparkline>
            <x14:sparkline>
              <xm:f>'Outlier Trend'!L8593:P8593</xm:f>
              <xm:sqref>Q8593</xm:sqref>
            </x14:sparkline>
            <x14:sparkline>
              <xm:f>'Outlier Trend'!L8594:P8594</xm:f>
              <xm:sqref>Q8594</xm:sqref>
            </x14:sparkline>
            <x14:sparkline>
              <xm:f>'Outlier Trend'!L8595:P8595</xm:f>
              <xm:sqref>Q8595</xm:sqref>
            </x14:sparkline>
            <x14:sparkline>
              <xm:f>'Outlier Trend'!L8596:P8596</xm:f>
              <xm:sqref>Q8596</xm:sqref>
            </x14:sparkline>
            <x14:sparkline>
              <xm:f>'Outlier Trend'!L8597:P8597</xm:f>
              <xm:sqref>Q8597</xm:sqref>
            </x14:sparkline>
            <x14:sparkline>
              <xm:f>'Outlier Trend'!L8598:P8598</xm:f>
              <xm:sqref>Q8598</xm:sqref>
            </x14:sparkline>
            <x14:sparkline>
              <xm:f>'Outlier Trend'!L8599:P8599</xm:f>
              <xm:sqref>Q8599</xm:sqref>
            </x14:sparkline>
            <x14:sparkline>
              <xm:f>'Outlier Trend'!L8600:P8600</xm:f>
              <xm:sqref>Q8600</xm:sqref>
            </x14:sparkline>
            <x14:sparkline>
              <xm:f>'Outlier Trend'!L8601:P8601</xm:f>
              <xm:sqref>Q8601</xm:sqref>
            </x14:sparkline>
            <x14:sparkline>
              <xm:f>'Outlier Trend'!L8602:P8602</xm:f>
              <xm:sqref>Q8602</xm:sqref>
            </x14:sparkline>
            <x14:sparkline>
              <xm:f>'Outlier Trend'!L8603:P8603</xm:f>
              <xm:sqref>Q8603</xm:sqref>
            </x14:sparkline>
            <x14:sparkline>
              <xm:f>'Outlier Trend'!L8604:P8604</xm:f>
              <xm:sqref>Q8604</xm:sqref>
            </x14:sparkline>
            <x14:sparkline>
              <xm:f>'Outlier Trend'!L8605:P8605</xm:f>
              <xm:sqref>Q8605</xm:sqref>
            </x14:sparkline>
            <x14:sparkline>
              <xm:f>'Outlier Trend'!L8606:P8606</xm:f>
              <xm:sqref>Q8606</xm:sqref>
            </x14:sparkline>
            <x14:sparkline>
              <xm:f>'Outlier Trend'!L8607:P8607</xm:f>
              <xm:sqref>Q8607</xm:sqref>
            </x14:sparkline>
            <x14:sparkline>
              <xm:f>'Outlier Trend'!L8608:P8608</xm:f>
              <xm:sqref>Q8608</xm:sqref>
            </x14:sparkline>
            <x14:sparkline>
              <xm:f>'Outlier Trend'!L8609:P8609</xm:f>
              <xm:sqref>Q8609</xm:sqref>
            </x14:sparkline>
            <x14:sparkline>
              <xm:f>'Outlier Trend'!L8610:P8610</xm:f>
              <xm:sqref>Q8610</xm:sqref>
            </x14:sparkline>
            <x14:sparkline>
              <xm:f>'Outlier Trend'!L8611:P8611</xm:f>
              <xm:sqref>Q8611</xm:sqref>
            </x14:sparkline>
            <x14:sparkline>
              <xm:f>'Outlier Trend'!L8612:P8612</xm:f>
              <xm:sqref>Q8612</xm:sqref>
            </x14:sparkline>
            <x14:sparkline>
              <xm:f>'Outlier Trend'!L8613:P8613</xm:f>
              <xm:sqref>Q8613</xm:sqref>
            </x14:sparkline>
            <x14:sparkline>
              <xm:f>'Outlier Trend'!L8614:P8614</xm:f>
              <xm:sqref>Q8614</xm:sqref>
            </x14:sparkline>
            <x14:sparkline>
              <xm:f>'Outlier Trend'!L8615:P8615</xm:f>
              <xm:sqref>Q8615</xm:sqref>
            </x14:sparkline>
            <x14:sparkline>
              <xm:f>'Outlier Trend'!L8616:P8616</xm:f>
              <xm:sqref>Q8616</xm:sqref>
            </x14:sparkline>
            <x14:sparkline>
              <xm:f>'Outlier Trend'!L8617:P8617</xm:f>
              <xm:sqref>Q8617</xm:sqref>
            </x14:sparkline>
            <x14:sparkline>
              <xm:f>'Outlier Trend'!L8618:P8618</xm:f>
              <xm:sqref>Q8618</xm:sqref>
            </x14:sparkline>
            <x14:sparkline>
              <xm:f>'Outlier Trend'!L8619:P8619</xm:f>
              <xm:sqref>Q8619</xm:sqref>
            </x14:sparkline>
            <x14:sparkline>
              <xm:f>'Outlier Trend'!L8620:P8620</xm:f>
              <xm:sqref>Q8620</xm:sqref>
            </x14:sparkline>
            <x14:sparkline>
              <xm:f>'Outlier Trend'!L8621:P8621</xm:f>
              <xm:sqref>Q8621</xm:sqref>
            </x14:sparkline>
            <x14:sparkline>
              <xm:f>'Outlier Trend'!L8622:P8622</xm:f>
              <xm:sqref>Q8622</xm:sqref>
            </x14:sparkline>
            <x14:sparkline>
              <xm:f>'Outlier Trend'!L8623:P8623</xm:f>
              <xm:sqref>Q8623</xm:sqref>
            </x14:sparkline>
            <x14:sparkline>
              <xm:f>'Outlier Trend'!L8624:P8624</xm:f>
              <xm:sqref>Q8624</xm:sqref>
            </x14:sparkline>
            <x14:sparkline>
              <xm:f>'Outlier Trend'!L8625:P8625</xm:f>
              <xm:sqref>Q8625</xm:sqref>
            </x14:sparkline>
            <x14:sparkline>
              <xm:f>'Outlier Trend'!L8626:P8626</xm:f>
              <xm:sqref>Q8626</xm:sqref>
            </x14:sparkline>
            <x14:sparkline>
              <xm:f>'Outlier Trend'!L8627:P8627</xm:f>
              <xm:sqref>Q8627</xm:sqref>
            </x14:sparkline>
            <x14:sparkline>
              <xm:f>'Outlier Trend'!L8628:P8628</xm:f>
              <xm:sqref>Q8628</xm:sqref>
            </x14:sparkline>
            <x14:sparkline>
              <xm:f>'Outlier Trend'!L8629:P8629</xm:f>
              <xm:sqref>Q8629</xm:sqref>
            </x14:sparkline>
            <x14:sparkline>
              <xm:f>'Outlier Trend'!L8630:P8630</xm:f>
              <xm:sqref>Q8630</xm:sqref>
            </x14:sparkline>
            <x14:sparkline>
              <xm:f>'Outlier Trend'!L8631:P8631</xm:f>
              <xm:sqref>Q8631</xm:sqref>
            </x14:sparkline>
            <x14:sparkline>
              <xm:f>'Outlier Trend'!L8632:P8632</xm:f>
              <xm:sqref>Q8632</xm:sqref>
            </x14:sparkline>
            <x14:sparkline>
              <xm:f>'Outlier Trend'!L8633:P8633</xm:f>
              <xm:sqref>Q8633</xm:sqref>
            </x14:sparkline>
            <x14:sparkline>
              <xm:f>'Outlier Trend'!L8634:P8634</xm:f>
              <xm:sqref>Q8634</xm:sqref>
            </x14:sparkline>
            <x14:sparkline>
              <xm:f>'Outlier Trend'!L8635:P8635</xm:f>
              <xm:sqref>Q8635</xm:sqref>
            </x14:sparkline>
            <x14:sparkline>
              <xm:f>'Outlier Trend'!L8636:P8636</xm:f>
              <xm:sqref>Q8636</xm:sqref>
            </x14:sparkline>
            <x14:sparkline>
              <xm:f>'Outlier Trend'!L8637:P8637</xm:f>
              <xm:sqref>Q8637</xm:sqref>
            </x14:sparkline>
            <x14:sparkline>
              <xm:f>'Outlier Trend'!L8638:P8638</xm:f>
              <xm:sqref>Q8638</xm:sqref>
            </x14:sparkline>
            <x14:sparkline>
              <xm:f>'Outlier Trend'!L8639:P8639</xm:f>
              <xm:sqref>Q8639</xm:sqref>
            </x14:sparkline>
            <x14:sparkline>
              <xm:f>'Outlier Trend'!L8640:P8640</xm:f>
              <xm:sqref>Q8640</xm:sqref>
            </x14:sparkline>
            <x14:sparkline>
              <xm:f>'Outlier Trend'!L8641:P8641</xm:f>
              <xm:sqref>Q8641</xm:sqref>
            </x14:sparkline>
            <x14:sparkline>
              <xm:f>'Outlier Trend'!L8642:P8642</xm:f>
              <xm:sqref>Q8642</xm:sqref>
            </x14:sparkline>
            <x14:sparkline>
              <xm:f>'Outlier Trend'!L8643:P8643</xm:f>
              <xm:sqref>Q8643</xm:sqref>
            </x14:sparkline>
            <x14:sparkline>
              <xm:f>'Outlier Trend'!L8644:P8644</xm:f>
              <xm:sqref>Q8644</xm:sqref>
            </x14:sparkline>
            <x14:sparkline>
              <xm:f>'Outlier Trend'!L8645:P8645</xm:f>
              <xm:sqref>Q8645</xm:sqref>
            </x14:sparkline>
            <x14:sparkline>
              <xm:f>'Outlier Trend'!L8646:P8646</xm:f>
              <xm:sqref>Q8646</xm:sqref>
            </x14:sparkline>
            <x14:sparkline>
              <xm:f>'Outlier Trend'!L8647:P8647</xm:f>
              <xm:sqref>Q8647</xm:sqref>
            </x14:sparkline>
            <x14:sparkline>
              <xm:f>'Outlier Trend'!L8648:P8648</xm:f>
              <xm:sqref>Q8648</xm:sqref>
            </x14:sparkline>
            <x14:sparkline>
              <xm:f>'Outlier Trend'!L8649:P8649</xm:f>
              <xm:sqref>Q8649</xm:sqref>
            </x14:sparkline>
            <x14:sparkline>
              <xm:f>'Outlier Trend'!L8650:P8650</xm:f>
              <xm:sqref>Q8650</xm:sqref>
            </x14:sparkline>
            <x14:sparkline>
              <xm:f>'Outlier Trend'!L8651:P8651</xm:f>
              <xm:sqref>Q8651</xm:sqref>
            </x14:sparkline>
            <x14:sparkline>
              <xm:f>'Outlier Trend'!L8652:P8652</xm:f>
              <xm:sqref>Q8652</xm:sqref>
            </x14:sparkline>
            <x14:sparkline>
              <xm:f>'Outlier Trend'!L8653:P8653</xm:f>
              <xm:sqref>Q8653</xm:sqref>
            </x14:sparkline>
            <x14:sparkline>
              <xm:f>'Outlier Trend'!L8654:P8654</xm:f>
              <xm:sqref>Q8654</xm:sqref>
            </x14:sparkline>
            <x14:sparkline>
              <xm:f>'Outlier Trend'!L8655:P8655</xm:f>
              <xm:sqref>Q8655</xm:sqref>
            </x14:sparkline>
            <x14:sparkline>
              <xm:f>'Outlier Trend'!L8656:P8656</xm:f>
              <xm:sqref>Q8656</xm:sqref>
            </x14:sparkline>
            <x14:sparkline>
              <xm:f>'Outlier Trend'!L8657:P8657</xm:f>
              <xm:sqref>Q8657</xm:sqref>
            </x14:sparkline>
            <x14:sparkline>
              <xm:f>'Outlier Trend'!L8658:P8658</xm:f>
              <xm:sqref>Q8658</xm:sqref>
            </x14:sparkline>
            <x14:sparkline>
              <xm:f>'Outlier Trend'!L8659:P8659</xm:f>
              <xm:sqref>Q8659</xm:sqref>
            </x14:sparkline>
            <x14:sparkline>
              <xm:f>'Outlier Trend'!L8660:P8660</xm:f>
              <xm:sqref>Q8660</xm:sqref>
            </x14:sparkline>
            <x14:sparkline>
              <xm:f>'Outlier Trend'!L8661:P8661</xm:f>
              <xm:sqref>Q8661</xm:sqref>
            </x14:sparkline>
            <x14:sparkline>
              <xm:f>'Outlier Trend'!L8662:P8662</xm:f>
              <xm:sqref>Q8662</xm:sqref>
            </x14:sparkline>
            <x14:sparkline>
              <xm:f>'Outlier Trend'!L8663:P8663</xm:f>
              <xm:sqref>Q8663</xm:sqref>
            </x14:sparkline>
            <x14:sparkline>
              <xm:f>'Outlier Trend'!L8664:P8664</xm:f>
              <xm:sqref>Q8664</xm:sqref>
            </x14:sparkline>
            <x14:sparkline>
              <xm:f>'Outlier Trend'!L8665:P8665</xm:f>
              <xm:sqref>Q8665</xm:sqref>
            </x14:sparkline>
            <x14:sparkline>
              <xm:f>'Outlier Trend'!L8666:P8666</xm:f>
              <xm:sqref>Q8666</xm:sqref>
            </x14:sparkline>
            <x14:sparkline>
              <xm:f>'Outlier Trend'!L8667:P8667</xm:f>
              <xm:sqref>Q8667</xm:sqref>
            </x14:sparkline>
            <x14:sparkline>
              <xm:f>'Outlier Trend'!L8668:P8668</xm:f>
              <xm:sqref>Q8668</xm:sqref>
            </x14:sparkline>
            <x14:sparkline>
              <xm:f>'Outlier Trend'!L8669:P8669</xm:f>
              <xm:sqref>Q8669</xm:sqref>
            </x14:sparkline>
            <x14:sparkline>
              <xm:f>'Outlier Trend'!L8670:P8670</xm:f>
              <xm:sqref>Q8670</xm:sqref>
            </x14:sparkline>
            <x14:sparkline>
              <xm:f>'Outlier Trend'!L8671:P8671</xm:f>
              <xm:sqref>Q8671</xm:sqref>
            </x14:sparkline>
            <x14:sparkline>
              <xm:f>'Outlier Trend'!L8672:P8672</xm:f>
              <xm:sqref>Q8672</xm:sqref>
            </x14:sparkline>
            <x14:sparkline>
              <xm:f>'Outlier Trend'!L8673:P8673</xm:f>
              <xm:sqref>Q8673</xm:sqref>
            </x14:sparkline>
            <x14:sparkline>
              <xm:f>'Outlier Trend'!L8674:P8674</xm:f>
              <xm:sqref>Q8674</xm:sqref>
            </x14:sparkline>
            <x14:sparkline>
              <xm:f>'Outlier Trend'!L8675:P8675</xm:f>
              <xm:sqref>Q8675</xm:sqref>
            </x14:sparkline>
            <x14:sparkline>
              <xm:f>'Outlier Trend'!L8676:P8676</xm:f>
              <xm:sqref>Q8676</xm:sqref>
            </x14:sparkline>
            <x14:sparkline>
              <xm:f>'Outlier Trend'!L8677:P8677</xm:f>
              <xm:sqref>Q8677</xm:sqref>
            </x14:sparkline>
            <x14:sparkline>
              <xm:f>'Outlier Trend'!L8678:P8678</xm:f>
              <xm:sqref>Q8678</xm:sqref>
            </x14:sparkline>
            <x14:sparkline>
              <xm:f>'Outlier Trend'!L8679:P8679</xm:f>
              <xm:sqref>Q8679</xm:sqref>
            </x14:sparkline>
            <x14:sparkline>
              <xm:f>'Outlier Trend'!L8680:P8680</xm:f>
              <xm:sqref>Q8680</xm:sqref>
            </x14:sparkline>
            <x14:sparkline>
              <xm:f>'Outlier Trend'!L8681:P8681</xm:f>
              <xm:sqref>Q8681</xm:sqref>
            </x14:sparkline>
            <x14:sparkline>
              <xm:f>'Outlier Trend'!L8682:P8682</xm:f>
              <xm:sqref>Q8682</xm:sqref>
            </x14:sparkline>
            <x14:sparkline>
              <xm:f>'Outlier Trend'!L8683:P8683</xm:f>
              <xm:sqref>Q8683</xm:sqref>
            </x14:sparkline>
            <x14:sparkline>
              <xm:f>'Outlier Trend'!L8684:P8684</xm:f>
              <xm:sqref>Q8684</xm:sqref>
            </x14:sparkline>
            <x14:sparkline>
              <xm:f>'Outlier Trend'!L8685:P8685</xm:f>
              <xm:sqref>Q8685</xm:sqref>
            </x14:sparkline>
            <x14:sparkline>
              <xm:f>'Outlier Trend'!L8686:P8686</xm:f>
              <xm:sqref>Q8686</xm:sqref>
            </x14:sparkline>
            <x14:sparkline>
              <xm:f>'Outlier Trend'!L8687:P8687</xm:f>
              <xm:sqref>Q8687</xm:sqref>
            </x14:sparkline>
            <x14:sparkline>
              <xm:f>'Outlier Trend'!L8688:P8688</xm:f>
              <xm:sqref>Q8688</xm:sqref>
            </x14:sparkline>
            <x14:sparkline>
              <xm:f>'Outlier Trend'!L8689:P8689</xm:f>
              <xm:sqref>Q8689</xm:sqref>
            </x14:sparkline>
            <x14:sparkline>
              <xm:f>'Outlier Trend'!L8690:P8690</xm:f>
              <xm:sqref>Q8690</xm:sqref>
            </x14:sparkline>
            <x14:sparkline>
              <xm:f>'Outlier Trend'!L8691:P8691</xm:f>
              <xm:sqref>Q8691</xm:sqref>
            </x14:sparkline>
            <x14:sparkline>
              <xm:f>'Outlier Trend'!L8692:P8692</xm:f>
              <xm:sqref>Q8692</xm:sqref>
            </x14:sparkline>
            <x14:sparkline>
              <xm:f>'Outlier Trend'!L8693:P8693</xm:f>
              <xm:sqref>Q8693</xm:sqref>
            </x14:sparkline>
            <x14:sparkline>
              <xm:f>'Outlier Trend'!L8694:P8694</xm:f>
              <xm:sqref>Q8694</xm:sqref>
            </x14:sparkline>
            <x14:sparkline>
              <xm:f>'Outlier Trend'!L8695:P8695</xm:f>
              <xm:sqref>Q8695</xm:sqref>
            </x14:sparkline>
            <x14:sparkline>
              <xm:f>'Outlier Trend'!L8696:P8696</xm:f>
              <xm:sqref>Q8696</xm:sqref>
            </x14:sparkline>
            <x14:sparkline>
              <xm:f>'Outlier Trend'!L8697:P8697</xm:f>
              <xm:sqref>Q8697</xm:sqref>
            </x14:sparkline>
            <x14:sparkline>
              <xm:f>'Outlier Trend'!L8698:P8698</xm:f>
              <xm:sqref>Q8698</xm:sqref>
            </x14:sparkline>
            <x14:sparkline>
              <xm:f>'Outlier Trend'!L8699:P8699</xm:f>
              <xm:sqref>Q8699</xm:sqref>
            </x14:sparkline>
            <x14:sparkline>
              <xm:f>'Outlier Trend'!L8700:P8700</xm:f>
              <xm:sqref>Q8700</xm:sqref>
            </x14:sparkline>
            <x14:sparkline>
              <xm:f>'Outlier Trend'!L8701:P8701</xm:f>
              <xm:sqref>Q8701</xm:sqref>
            </x14:sparkline>
            <x14:sparkline>
              <xm:f>'Outlier Trend'!L8702:P8702</xm:f>
              <xm:sqref>Q8702</xm:sqref>
            </x14:sparkline>
            <x14:sparkline>
              <xm:f>'Outlier Trend'!L8703:P8703</xm:f>
              <xm:sqref>Q8703</xm:sqref>
            </x14:sparkline>
            <x14:sparkline>
              <xm:f>'Outlier Trend'!L8704:P8704</xm:f>
              <xm:sqref>Q8704</xm:sqref>
            </x14:sparkline>
            <x14:sparkline>
              <xm:f>'Outlier Trend'!L8705:P8705</xm:f>
              <xm:sqref>Q8705</xm:sqref>
            </x14:sparkline>
            <x14:sparkline>
              <xm:f>'Outlier Trend'!L8706:P8706</xm:f>
              <xm:sqref>Q8706</xm:sqref>
            </x14:sparkline>
            <x14:sparkline>
              <xm:f>'Outlier Trend'!L8707:P8707</xm:f>
              <xm:sqref>Q8707</xm:sqref>
            </x14:sparkline>
            <x14:sparkline>
              <xm:f>'Outlier Trend'!L8708:P8708</xm:f>
              <xm:sqref>Q8708</xm:sqref>
            </x14:sparkline>
            <x14:sparkline>
              <xm:f>'Outlier Trend'!L8709:P8709</xm:f>
              <xm:sqref>Q8709</xm:sqref>
            </x14:sparkline>
            <x14:sparkline>
              <xm:f>'Outlier Trend'!L8710:P8710</xm:f>
              <xm:sqref>Q8710</xm:sqref>
            </x14:sparkline>
            <x14:sparkline>
              <xm:f>'Outlier Trend'!L8711:P8711</xm:f>
              <xm:sqref>Q8711</xm:sqref>
            </x14:sparkline>
            <x14:sparkline>
              <xm:f>'Outlier Trend'!L8712:P8712</xm:f>
              <xm:sqref>Q8712</xm:sqref>
            </x14:sparkline>
            <x14:sparkline>
              <xm:f>'Outlier Trend'!L8713:P8713</xm:f>
              <xm:sqref>Q8713</xm:sqref>
            </x14:sparkline>
            <x14:sparkline>
              <xm:f>'Outlier Trend'!L8714:P8714</xm:f>
              <xm:sqref>Q8714</xm:sqref>
            </x14:sparkline>
            <x14:sparkline>
              <xm:f>'Outlier Trend'!L8715:P8715</xm:f>
              <xm:sqref>Q8715</xm:sqref>
            </x14:sparkline>
            <x14:sparkline>
              <xm:f>'Outlier Trend'!L8716:P8716</xm:f>
              <xm:sqref>Q8716</xm:sqref>
            </x14:sparkline>
            <x14:sparkline>
              <xm:f>'Outlier Trend'!L8717:P8717</xm:f>
              <xm:sqref>Q8717</xm:sqref>
            </x14:sparkline>
            <x14:sparkline>
              <xm:f>'Outlier Trend'!L8718:P8718</xm:f>
              <xm:sqref>Q8718</xm:sqref>
            </x14:sparkline>
            <x14:sparkline>
              <xm:f>'Outlier Trend'!L8719:P8719</xm:f>
              <xm:sqref>Q8719</xm:sqref>
            </x14:sparkline>
            <x14:sparkline>
              <xm:f>'Outlier Trend'!L8720:P8720</xm:f>
              <xm:sqref>Q8720</xm:sqref>
            </x14:sparkline>
            <x14:sparkline>
              <xm:f>'Outlier Trend'!L8721:P8721</xm:f>
              <xm:sqref>Q8721</xm:sqref>
            </x14:sparkline>
            <x14:sparkline>
              <xm:f>'Outlier Trend'!L8722:P8722</xm:f>
              <xm:sqref>Q8722</xm:sqref>
            </x14:sparkline>
            <x14:sparkline>
              <xm:f>'Outlier Trend'!L8723:P8723</xm:f>
              <xm:sqref>Q8723</xm:sqref>
            </x14:sparkline>
            <x14:sparkline>
              <xm:f>'Outlier Trend'!L8724:P8724</xm:f>
              <xm:sqref>Q8724</xm:sqref>
            </x14:sparkline>
            <x14:sparkline>
              <xm:f>'Outlier Trend'!L8725:P8725</xm:f>
              <xm:sqref>Q8725</xm:sqref>
            </x14:sparkline>
            <x14:sparkline>
              <xm:f>'Outlier Trend'!L8726:P8726</xm:f>
              <xm:sqref>Q8726</xm:sqref>
            </x14:sparkline>
            <x14:sparkline>
              <xm:f>'Outlier Trend'!L8727:P8727</xm:f>
              <xm:sqref>Q8727</xm:sqref>
            </x14:sparkline>
            <x14:sparkline>
              <xm:f>'Outlier Trend'!L8728:P8728</xm:f>
              <xm:sqref>Q8728</xm:sqref>
            </x14:sparkline>
            <x14:sparkline>
              <xm:f>'Outlier Trend'!L8729:P8729</xm:f>
              <xm:sqref>Q8729</xm:sqref>
            </x14:sparkline>
            <x14:sparkline>
              <xm:f>'Outlier Trend'!L8730:P8730</xm:f>
              <xm:sqref>Q8730</xm:sqref>
            </x14:sparkline>
            <x14:sparkline>
              <xm:f>'Outlier Trend'!L8731:P8731</xm:f>
              <xm:sqref>Q8731</xm:sqref>
            </x14:sparkline>
            <x14:sparkline>
              <xm:f>'Outlier Trend'!L8732:P8732</xm:f>
              <xm:sqref>Q8732</xm:sqref>
            </x14:sparkline>
            <x14:sparkline>
              <xm:f>'Outlier Trend'!L8733:P8733</xm:f>
              <xm:sqref>Q8733</xm:sqref>
            </x14:sparkline>
            <x14:sparkline>
              <xm:f>'Outlier Trend'!L8734:P8734</xm:f>
              <xm:sqref>Q8734</xm:sqref>
            </x14:sparkline>
            <x14:sparkline>
              <xm:f>'Outlier Trend'!L8735:P8735</xm:f>
              <xm:sqref>Q8735</xm:sqref>
            </x14:sparkline>
            <x14:sparkline>
              <xm:f>'Outlier Trend'!L8736:P8736</xm:f>
              <xm:sqref>Q8736</xm:sqref>
            </x14:sparkline>
            <x14:sparkline>
              <xm:f>'Outlier Trend'!L8737:P8737</xm:f>
              <xm:sqref>Q8737</xm:sqref>
            </x14:sparkline>
            <x14:sparkline>
              <xm:f>'Outlier Trend'!L8738:P8738</xm:f>
              <xm:sqref>Q8738</xm:sqref>
            </x14:sparkline>
            <x14:sparkline>
              <xm:f>'Outlier Trend'!L8739:P8739</xm:f>
              <xm:sqref>Q8739</xm:sqref>
            </x14:sparkline>
            <x14:sparkline>
              <xm:f>'Outlier Trend'!L8740:P8740</xm:f>
              <xm:sqref>Q8740</xm:sqref>
            </x14:sparkline>
            <x14:sparkline>
              <xm:f>'Outlier Trend'!L8741:P8741</xm:f>
              <xm:sqref>Q8741</xm:sqref>
            </x14:sparkline>
            <x14:sparkline>
              <xm:f>'Outlier Trend'!L8742:P8742</xm:f>
              <xm:sqref>Q8742</xm:sqref>
            </x14:sparkline>
            <x14:sparkline>
              <xm:f>'Outlier Trend'!L8743:P8743</xm:f>
              <xm:sqref>Q8743</xm:sqref>
            </x14:sparkline>
            <x14:sparkline>
              <xm:f>'Outlier Trend'!L8744:P8744</xm:f>
              <xm:sqref>Q8744</xm:sqref>
            </x14:sparkline>
            <x14:sparkline>
              <xm:f>'Outlier Trend'!L8745:P8745</xm:f>
              <xm:sqref>Q8745</xm:sqref>
            </x14:sparkline>
            <x14:sparkline>
              <xm:f>'Outlier Trend'!L8746:P8746</xm:f>
              <xm:sqref>Q8746</xm:sqref>
            </x14:sparkline>
            <x14:sparkline>
              <xm:f>'Outlier Trend'!L8747:P8747</xm:f>
              <xm:sqref>Q8747</xm:sqref>
            </x14:sparkline>
            <x14:sparkline>
              <xm:f>'Outlier Trend'!L8748:P8748</xm:f>
              <xm:sqref>Q8748</xm:sqref>
            </x14:sparkline>
            <x14:sparkline>
              <xm:f>'Outlier Trend'!L8749:P8749</xm:f>
              <xm:sqref>Q8749</xm:sqref>
            </x14:sparkline>
            <x14:sparkline>
              <xm:f>'Outlier Trend'!L8750:P8750</xm:f>
              <xm:sqref>Q8750</xm:sqref>
            </x14:sparkline>
            <x14:sparkline>
              <xm:f>'Outlier Trend'!L8751:P8751</xm:f>
              <xm:sqref>Q8751</xm:sqref>
            </x14:sparkline>
            <x14:sparkline>
              <xm:f>'Outlier Trend'!L8752:P8752</xm:f>
              <xm:sqref>Q8752</xm:sqref>
            </x14:sparkline>
            <x14:sparkline>
              <xm:f>'Outlier Trend'!L8753:P8753</xm:f>
              <xm:sqref>Q8753</xm:sqref>
            </x14:sparkline>
            <x14:sparkline>
              <xm:f>'Outlier Trend'!L8754:P8754</xm:f>
              <xm:sqref>Q8754</xm:sqref>
            </x14:sparkline>
            <x14:sparkline>
              <xm:f>'Outlier Trend'!L8755:P8755</xm:f>
              <xm:sqref>Q8755</xm:sqref>
            </x14:sparkline>
            <x14:sparkline>
              <xm:f>'Outlier Trend'!L8756:P8756</xm:f>
              <xm:sqref>Q8756</xm:sqref>
            </x14:sparkline>
            <x14:sparkline>
              <xm:f>'Outlier Trend'!L8757:P8757</xm:f>
              <xm:sqref>Q8757</xm:sqref>
            </x14:sparkline>
            <x14:sparkline>
              <xm:f>'Outlier Trend'!L8758:P8758</xm:f>
              <xm:sqref>Q8758</xm:sqref>
            </x14:sparkline>
            <x14:sparkline>
              <xm:f>'Outlier Trend'!L8759:P8759</xm:f>
              <xm:sqref>Q8759</xm:sqref>
            </x14:sparkline>
            <x14:sparkline>
              <xm:f>'Outlier Trend'!L8760:P8760</xm:f>
              <xm:sqref>Q8760</xm:sqref>
            </x14:sparkline>
            <x14:sparkline>
              <xm:f>'Outlier Trend'!L8761:P8761</xm:f>
              <xm:sqref>Q8761</xm:sqref>
            </x14:sparkline>
            <x14:sparkline>
              <xm:f>'Outlier Trend'!L8762:P8762</xm:f>
              <xm:sqref>Q8762</xm:sqref>
            </x14:sparkline>
            <x14:sparkline>
              <xm:f>'Outlier Trend'!L8763:P8763</xm:f>
              <xm:sqref>Q8763</xm:sqref>
            </x14:sparkline>
            <x14:sparkline>
              <xm:f>'Outlier Trend'!L8764:P8764</xm:f>
              <xm:sqref>Q8764</xm:sqref>
            </x14:sparkline>
            <x14:sparkline>
              <xm:f>'Outlier Trend'!L8765:P8765</xm:f>
              <xm:sqref>Q8765</xm:sqref>
            </x14:sparkline>
            <x14:sparkline>
              <xm:f>'Outlier Trend'!L8766:P8766</xm:f>
              <xm:sqref>Q8766</xm:sqref>
            </x14:sparkline>
            <x14:sparkline>
              <xm:f>'Outlier Trend'!L8767:P8767</xm:f>
              <xm:sqref>Q8767</xm:sqref>
            </x14:sparkline>
            <x14:sparkline>
              <xm:f>'Outlier Trend'!L8768:P8768</xm:f>
              <xm:sqref>Q8768</xm:sqref>
            </x14:sparkline>
            <x14:sparkline>
              <xm:f>'Outlier Trend'!L8769:P8769</xm:f>
              <xm:sqref>Q8769</xm:sqref>
            </x14:sparkline>
            <x14:sparkline>
              <xm:f>'Outlier Trend'!L8770:P8770</xm:f>
              <xm:sqref>Q8770</xm:sqref>
            </x14:sparkline>
            <x14:sparkline>
              <xm:f>'Outlier Trend'!L8771:P8771</xm:f>
              <xm:sqref>Q8771</xm:sqref>
            </x14:sparkline>
            <x14:sparkline>
              <xm:f>'Outlier Trend'!L8772:P8772</xm:f>
              <xm:sqref>Q8772</xm:sqref>
            </x14:sparkline>
            <x14:sparkline>
              <xm:f>'Outlier Trend'!L8773:P8773</xm:f>
              <xm:sqref>Q8773</xm:sqref>
            </x14:sparkline>
            <x14:sparkline>
              <xm:f>'Outlier Trend'!L8774:P8774</xm:f>
              <xm:sqref>Q8774</xm:sqref>
            </x14:sparkline>
            <x14:sparkline>
              <xm:f>'Outlier Trend'!L8775:P8775</xm:f>
              <xm:sqref>Q8775</xm:sqref>
            </x14:sparkline>
            <x14:sparkline>
              <xm:f>'Outlier Trend'!L8776:P8776</xm:f>
              <xm:sqref>Q8776</xm:sqref>
            </x14:sparkline>
            <x14:sparkline>
              <xm:f>'Outlier Trend'!L8777:P8777</xm:f>
              <xm:sqref>Q8777</xm:sqref>
            </x14:sparkline>
            <x14:sparkline>
              <xm:f>'Outlier Trend'!L8778:P8778</xm:f>
              <xm:sqref>Q8778</xm:sqref>
            </x14:sparkline>
            <x14:sparkline>
              <xm:f>'Outlier Trend'!L8779:P8779</xm:f>
              <xm:sqref>Q8779</xm:sqref>
            </x14:sparkline>
            <x14:sparkline>
              <xm:f>'Outlier Trend'!L8780:P8780</xm:f>
              <xm:sqref>Q8780</xm:sqref>
            </x14:sparkline>
            <x14:sparkline>
              <xm:f>'Outlier Trend'!L8781:P8781</xm:f>
              <xm:sqref>Q8781</xm:sqref>
            </x14:sparkline>
            <x14:sparkline>
              <xm:f>'Outlier Trend'!L8782:P8782</xm:f>
              <xm:sqref>Q8782</xm:sqref>
            </x14:sparkline>
            <x14:sparkline>
              <xm:f>'Outlier Trend'!L8783:P8783</xm:f>
              <xm:sqref>Q8783</xm:sqref>
            </x14:sparkline>
            <x14:sparkline>
              <xm:f>'Outlier Trend'!L8784:P8784</xm:f>
              <xm:sqref>Q8784</xm:sqref>
            </x14:sparkline>
            <x14:sparkline>
              <xm:f>'Outlier Trend'!L8785:P8785</xm:f>
              <xm:sqref>Q8785</xm:sqref>
            </x14:sparkline>
            <x14:sparkline>
              <xm:f>'Outlier Trend'!L8786:P8786</xm:f>
              <xm:sqref>Q8786</xm:sqref>
            </x14:sparkline>
            <x14:sparkline>
              <xm:f>'Outlier Trend'!L8787:P8787</xm:f>
              <xm:sqref>Q8787</xm:sqref>
            </x14:sparkline>
            <x14:sparkline>
              <xm:f>'Outlier Trend'!L8788:P8788</xm:f>
              <xm:sqref>Q8788</xm:sqref>
            </x14:sparkline>
            <x14:sparkline>
              <xm:f>'Outlier Trend'!L8789:P8789</xm:f>
              <xm:sqref>Q8789</xm:sqref>
            </x14:sparkline>
            <x14:sparkline>
              <xm:f>'Outlier Trend'!L8790:P8790</xm:f>
              <xm:sqref>Q8790</xm:sqref>
            </x14:sparkline>
            <x14:sparkline>
              <xm:f>'Outlier Trend'!L8791:P8791</xm:f>
              <xm:sqref>Q8791</xm:sqref>
            </x14:sparkline>
            <x14:sparkline>
              <xm:f>'Outlier Trend'!L8792:P8792</xm:f>
              <xm:sqref>Q8792</xm:sqref>
            </x14:sparkline>
            <x14:sparkline>
              <xm:f>'Outlier Trend'!L8793:P8793</xm:f>
              <xm:sqref>Q8793</xm:sqref>
            </x14:sparkline>
            <x14:sparkline>
              <xm:f>'Outlier Trend'!L8794:P8794</xm:f>
              <xm:sqref>Q8794</xm:sqref>
            </x14:sparkline>
            <x14:sparkline>
              <xm:f>'Outlier Trend'!L8795:P8795</xm:f>
              <xm:sqref>Q8795</xm:sqref>
            </x14:sparkline>
            <x14:sparkline>
              <xm:f>'Outlier Trend'!L8796:P8796</xm:f>
              <xm:sqref>Q8796</xm:sqref>
            </x14:sparkline>
            <x14:sparkline>
              <xm:f>'Outlier Trend'!L8797:P8797</xm:f>
              <xm:sqref>Q8797</xm:sqref>
            </x14:sparkline>
            <x14:sparkline>
              <xm:f>'Outlier Trend'!L8798:P8798</xm:f>
              <xm:sqref>Q8798</xm:sqref>
            </x14:sparkline>
            <x14:sparkline>
              <xm:f>'Outlier Trend'!L8799:P8799</xm:f>
              <xm:sqref>Q8799</xm:sqref>
            </x14:sparkline>
            <x14:sparkline>
              <xm:f>'Outlier Trend'!L8800:P8800</xm:f>
              <xm:sqref>Q8800</xm:sqref>
            </x14:sparkline>
            <x14:sparkline>
              <xm:f>'Outlier Trend'!L8801:P8801</xm:f>
              <xm:sqref>Q8801</xm:sqref>
            </x14:sparkline>
            <x14:sparkline>
              <xm:f>'Outlier Trend'!L8802:P8802</xm:f>
              <xm:sqref>Q8802</xm:sqref>
            </x14:sparkline>
            <x14:sparkline>
              <xm:f>'Outlier Trend'!L8803:P8803</xm:f>
              <xm:sqref>Q8803</xm:sqref>
            </x14:sparkline>
            <x14:sparkline>
              <xm:f>'Outlier Trend'!L8804:P8804</xm:f>
              <xm:sqref>Q8804</xm:sqref>
            </x14:sparkline>
            <x14:sparkline>
              <xm:f>'Outlier Trend'!L8805:P8805</xm:f>
              <xm:sqref>Q8805</xm:sqref>
            </x14:sparkline>
            <x14:sparkline>
              <xm:f>'Outlier Trend'!L8806:P8806</xm:f>
              <xm:sqref>Q8806</xm:sqref>
            </x14:sparkline>
            <x14:sparkline>
              <xm:f>'Outlier Trend'!L8807:P8807</xm:f>
              <xm:sqref>Q8807</xm:sqref>
            </x14:sparkline>
            <x14:sparkline>
              <xm:f>'Outlier Trend'!L8808:P8808</xm:f>
              <xm:sqref>Q8808</xm:sqref>
            </x14:sparkline>
            <x14:sparkline>
              <xm:f>'Outlier Trend'!L8809:P8809</xm:f>
              <xm:sqref>Q8809</xm:sqref>
            </x14:sparkline>
            <x14:sparkline>
              <xm:f>'Outlier Trend'!L8810:P8810</xm:f>
              <xm:sqref>Q8810</xm:sqref>
            </x14:sparkline>
            <x14:sparkline>
              <xm:f>'Outlier Trend'!L8811:P8811</xm:f>
              <xm:sqref>Q8811</xm:sqref>
            </x14:sparkline>
            <x14:sparkline>
              <xm:f>'Outlier Trend'!L8812:P8812</xm:f>
              <xm:sqref>Q8812</xm:sqref>
            </x14:sparkline>
            <x14:sparkline>
              <xm:f>'Outlier Trend'!L8813:P8813</xm:f>
              <xm:sqref>Q8813</xm:sqref>
            </x14:sparkline>
            <x14:sparkline>
              <xm:f>'Outlier Trend'!L8814:P8814</xm:f>
              <xm:sqref>Q8814</xm:sqref>
            </x14:sparkline>
            <x14:sparkline>
              <xm:f>'Outlier Trend'!L8815:P8815</xm:f>
              <xm:sqref>Q8815</xm:sqref>
            </x14:sparkline>
            <x14:sparkline>
              <xm:f>'Outlier Trend'!L8816:P8816</xm:f>
              <xm:sqref>Q8816</xm:sqref>
            </x14:sparkline>
            <x14:sparkline>
              <xm:f>'Outlier Trend'!L8817:P8817</xm:f>
              <xm:sqref>Q8817</xm:sqref>
            </x14:sparkline>
            <x14:sparkline>
              <xm:f>'Outlier Trend'!L8818:P8818</xm:f>
              <xm:sqref>Q8818</xm:sqref>
            </x14:sparkline>
            <x14:sparkline>
              <xm:f>'Outlier Trend'!L8819:P8819</xm:f>
              <xm:sqref>Q8819</xm:sqref>
            </x14:sparkline>
            <x14:sparkline>
              <xm:f>'Outlier Trend'!L8820:P8820</xm:f>
              <xm:sqref>Q8820</xm:sqref>
            </x14:sparkline>
            <x14:sparkline>
              <xm:f>'Outlier Trend'!L8821:P8821</xm:f>
              <xm:sqref>Q8821</xm:sqref>
            </x14:sparkline>
            <x14:sparkline>
              <xm:f>'Outlier Trend'!L8822:P8822</xm:f>
              <xm:sqref>Q8822</xm:sqref>
            </x14:sparkline>
            <x14:sparkline>
              <xm:f>'Outlier Trend'!L8823:P8823</xm:f>
              <xm:sqref>Q8823</xm:sqref>
            </x14:sparkline>
            <x14:sparkline>
              <xm:f>'Outlier Trend'!L8824:P8824</xm:f>
              <xm:sqref>Q8824</xm:sqref>
            </x14:sparkline>
            <x14:sparkline>
              <xm:f>'Outlier Trend'!L8825:P8825</xm:f>
              <xm:sqref>Q8825</xm:sqref>
            </x14:sparkline>
            <x14:sparkline>
              <xm:f>'Outlier Trend'!L8826:P8826</xm:f>
              <xm:sqref>Q8826</xm:sqref>
            </x14:sparkline>
            <x14:sparkline>
              <xm:f>'Outlier Trend'!L8827:P8827</xm:f>
              <xm:sqref>Q8827</xm:sqref>
            </x14:sparkline>
            <x14:sparkline>
              <xm:f>'Outlier Trend'!L8828:P8828</xm:f>
              <xm:sqref>Q8828</xm:sqref>
            </x14:sparkline>
            <x14:sparkline>
              <xm:f>'Outlier Trend'!L8829:P8829</xm:f>
              <xm:sqref>Q8829</xm:sqref>
            </x14:sparkline>
            <x14:sparkline>
              <xm:f>'Outlier Trend'!L8830:P8830</xm:f>
              <xm:sqref>Q8830</xm:sqref>
            </x14:sparkline>
            <x14:sparkline>
              <xm:f>'Outlier Trend'!L8831:P8831</xm:f>
              <xm:sqref>Q8831</xm:sqref>
            </x14:sparkline>
            <x14:sparkline>
              <xm:f>'Outlier Trend'!L8832:P8832</xm:f>
              <xm:sqref>Q8832</xm:sqref>
            </x14:sparkline>
            <x14:sparkline>
              <xm:f>'Outlier Trend'!L8833:P8833</xm:f>
              <xm:sqref>Q8833</xm:sqref>
            </x14:sparkline>
            <x14:sparkline>
              <xm:f>'Outlier Trend'!L8834:P8834</xm:f>
              <xm:sqref>Q8834</xm:sqref>
            </x14:sparkline>
            <x14:sparkline>
              <xm:f>'Outlier Trend'!L8835:P8835</xm:f>
              <xm:sqref>Q8835</xm:sqref>
            </x14:sparkline>
            <x14:sparkline>
              <xm:f>'Outlier Trend'!L8836:P8836</xm:f>
              <xm:sqref>Q8836</xm:sqref>
            </x14:sparkline>
            <x14:sparkline>
              <xm:f>'Outlier Trend'!L8837:P8837</xm:f>
              <xm:sqref>Q8837</xm:sqref>
            </x14:sparkline>
            <x14:sparkline>
              <xm:f>'Outlier Trend'!L8838:P8838</xm:f>
              <xm:sqref>Q8838</xm:sqref>
            </x14:sparkline>
            <x14:sparkline>
              <xm:f>'Outlier Trend'!L8839:P8839</xm:f>
              <xm:sqref>Q8839</xm:sqref>
            </x14:sparkline>
            <x14:sparkline>
              <xm:f>'Outlier Trend'!L8840:P8840</xm:f>
              <xm:sqref>Q8840</xm:sqref>
            </x14:sparkline>
            <x14:sparkline>
              <xm:f>'Outlier Trend'!L8841:P8841</xm:f>
              <xm:sqref>Q8841</xm:sqref>
            </x14:sparkline>
            <x14:sparkline>
              <xm:f>'Outlier Trend'!L8842:P8842</xm:f>
              <xm:sqref>Q8842</xm:sqref>
            </x14:sparkline>
            <x14:sparkline>
              <xm:f>'Outlier Trend'!L8843:P8843</xm:f>
              <xm:sqref>Q8843</xm:sqref>
            </x14:sparkline>
            <x14:sparkline>
              <xm:f>'Outlier Trend'!L8844:P8844</xm:f>
              <xm:sqref>Q8844</xm:sqref>
            </x14:sparkline>
            <x14:sparkline>
              <xm:f>'Outlier Trend'!L8845:P8845</xm:f>
              <xm:sqref>Q8845</xm:sqref>
            </x14:sparkline>
            <x14:sparkline>
              <xm:f>'Outlier Trend'!L8846:P8846</xm:f>
              <xm:sqref>Q8846</xm:sqref>
            </x14:sparkline>
            <x14:sparkline>
              <xm:f>'Outlier Trend'!L8847:P8847</xm:f>
              <xm:sqref>Q8847</xm:sqref>
            </x14:sparkline>
            <x14:sparkline>
              <xm:f>'Outlier Trend'!L8848:P8848</xm:f>
              <xm:sqref>Q8848</xm:sqref>
            </x14:sparkline>
            <x14:sparkline>
              <xm:f>'Outlier Trend'!L8849:P8849</xm:f>
              <xm:sqref>Q8849</xm:sqref>
            </x14:sparkline>
            <x14:sparkline>
              <xm:f>'Outlier Trend'!L8850:P8850</xm:f>
              <xm:sqref>Q8850</xm:sqref>
            </x14:sparkline>
            <x14:sparkline>
              <xm:f>'Outlier Trend'!L8851:P8851</xm:f>
              <xm:sqref>Q8851</xm:sqref>
            </x14:sparkline>
            <x14:sparkline>
              <xm:f>'Outlier Trend'!L8852:P8852</xm:f>
              <xm:sqref>Q8852</xm:sqref>
            </x14:sparkline>
            <x14:sparkline>
              <xm:f>'Outlier Trend'!L8853:P8853</xm:f>
              <xm:sqref>Q8853</xm:sqref>
            </x14:sparkline>
            <x14:sparkline>
              <xm:f>'Outlier Trend'!L8854:P8854</xm:f>
              <xm:sqref>Q8854</xm:sqref>
            </x14:sparkline>
            <x14:sparkline>
              <xm:f>'Outlier Trend'!L8855:P8855</xm:f>
              <xm:sqref>Q8855</xm:sqref>
            </x14:sparkline>
            <x14:sparkline>
              <xm:f>'Outlier Trend'!L8856:P8856</xm:f>
              <xm:sqref>Q8856</xm:sqref>
            </x14:sparkline>
            <x14:sparkline>
              <xm:f>'Outlier Trend'!L8857:P8857</xm:f>
              <xm:sqref>Q8857</xm:sqref>
            </x14:sparkline>
            <x14:sparkline>
              <xm:f>'Outlier Trend'!L8858:P8858</xm:f>
              <xm:sqref>Q8858</xm:sqref>
            </x14:sparkline>
            <x14:sparkline>
              <xm:f>'Outlier Trend'!L8859:P8859</xm:f>
              <xm:sqref>Q8859</xm:sqref>
            </x14:sparkline>
            <x14:sparkline>
              <xm:f>'Outlier Trend'!L8860:P8860</xm:f>
              <xm:sqref>Q8860</xm:sqref>
            </x14:sparkline>
            <x14:sparkline>
              <xm:f>'Outlier Trend'!L8861:P8861</xm:f>
              <xm:sqref>Q8861</xm:sqref>
            </x14:sparkline>
            <x14:sparkline>
              <xm:f>'Outlier Trend'!L8862:P8862</xm:f>
              <xm:sqref>Q8862</xm:sqref>
            </x14:sparkline>
            <x14:sparkline>
              <xm:f>'Outlier Trend'!L8863:P8863</xm:f>
              <xm:sqref>Q8863</xm:sqref>
            </x14:sparkline>
            <x14:sparkline>
              <xm:f>'Outlier Trend'!L8864:P8864</xm:f>
              <xm:sqref>Q8864</xm:sqref>
            </x14:sparkline>
            <x14:sparkline>
              <xm:f>'Outlier Trend'!L8865:P8865</xm:f>
              <xm:sqref>Q8865</xm:sqref>
            </x14:sparkline>
            <x14:sparkline>
              <xm:f>'Outlier Trend'!L8866:P8866</xm:f>
              <xm:sqref>Q8866</xm:sqref>
            </x14:sparkline>
            <x14:sparkline>
              <xm:f>'Outlier Trend'!L8867:P8867</xm:f>
              <xm:sqref>Q8867</xm:sqref>
            </x14:sparkline>
            <x14:sparkline>
              <xm:f>'Outlier Trend'!L8868:P8868</xm:f>
              <xm:sqref>Q8868</xm:sqref>
            </x14:sparkline>
            <x14:sparkline>
              <xm:f>'Outlier Trend'!L8869:P8869</xm:f>
              <xm:sqref>Q8869</xm:sqref>
            </x14:sparkline>
            <x14:sparkline>
              <xm:f>'Outlier Trend'!L8870:P8870</xm:f>
              <xm:sqref>Q8870</xm:sqref>
            </x14:sparkline>
            <x14:sparkline>
              <xm:f>'Outlier Trend'!L8871:P8871</xm:f>
              <xm:sqref>Q8871</xm:sqref>
            </x14:sparkline>
            <x14:sparkline>
              <xm:f>'Outlier Trend'!L8872:P8872</xm:f>
              <xm:sqref>Q8872</xm:sqref>
            </x14:sparkline>
            <x14:sparkline>
              <xm:f>'Outlier Trend'!L8873:P8873</xm:f>
              <xm:sqref>Q8873</xm:sqref>
            </x14:sparkline>
            <x14:sparkline>
              <xm:f>'Outlier Trend'!L8874:P8874</xm:f>
              <xm:sqref>Q8874</xm:sqref>
            </x14:sparkline>
            <x14:sparkline>
              <xm:f>'Outlier Trend'!L8875:P8875</xm:f>
              <xm:sqref>Q8875</xm:sqref>
            </x14:sparkline>
            <x14:sparkline>
              <xm:f>'Outlier Trend'!L8876:P8876</xm:f>
              <xm:sqref>Q8876</xm:sqref>
            </x14:sparkline>
            <x14:sparkline>
              <xm:f>'Outlier Trend'!L8877:P8877</xm:f>
              <xm:sqref>Q8877</xm:sqref>
            </x14:sparkline>
            <x14:sparkline>
              <xm:f>'Outlier Trend'!L8878:P8878</xm:f>
              <xm:sqref>Q8878</xm:sqref>
            </x14:sparkline>
            <x14:sparkline>
              <xm:f>'Outlier Trend'!L8879:P8879</xm:f>
              <xm:sqref>Q8879</xm:sqref>
            </x14:sparkline>
            <x14:sparkline>
              <xm:f>'Outlier Trend'!L8880:P8880</xm:f>
              <xm:sqref>Q8880</xm:sqref>
            </x14:sparkline>
            <x14:sparkline>
              <xm:f>'Outlier Trend'!L8881:P8881</xm:f>
              <xm:sqref>Q8881</xm:sqref>
            </x14:sparkline>
            <x14:sparkline>
              <xm:f>'Outlier Trend'!L8882:P8882</xm:f>
              <xm:sqref>Q8882</xm:sqref>
            </x14:sparkline>
            <x14:sparkline>
              <xm:f>'Outlier Trend'!L8883:P8883</xm:f>
              <xm:sqref>Q8883</xm:sqref>
            </x14:sparkline>
            <x14:sparkline>
              <xm:f>'Outlier Trend'!L8884:P8884</xm:f>
              <xm:sqref>Q8884</xm:sqref>
            </x14:sparkline>
            <x14:sparkline>
              <xm:f>'Outlier Trend'!L8885:P8885</xm:f>
              <xm:sqref>Q8885</xm:sqref>
            </x14:sparkline>
            <x14:sparkline>
              <xm:f>'Outlier Trend'!L8886:P8886</xm:f>
              <xm:sqref>Q8886</xm:sqref>
            </x14:sparkline>
            <x14:sparkline>
              <xm:f>'Outlier Trend'!L8887:P8887</xm:f>
              <xm:sqref>Q8887</xm:sqref>
            </x14:sparkline>
            <x14:sparkline>
              <xm:f>'Outlier Trend'!L8888:P8888</xm:f>
              <xm:sqref>Q8888</xm:sqref>
            </x14:sparkline>
            <x14:sparkline>
              <xm:f>'Outlier Trend'!L8889:P8889</xm:f>
              <xm:sqref>Q8889</xm:sqref>
            </x14:sparkline>
            <x14:sparkline>
              <xm:f>'Outlier Trend'!L8890:P8890</xm:f>
              <xm:sqref>Q8890</xm:sqref>
            </x14:sparkline>
            <x14:sparkline>
              <xm:f>'Outlier Trend'!L8891:P8891</xm:f>
              <xm:sqref>Q8891</xm:sqref>
            </x14:sparkline>
            <x14:sparkline>
              <xm:f>'Outlier Trend'!L8892:P8892</xm:f>
              <xm:sqref>Q8892</xm:sqref>
            </x14:sparkline>
            <x14:sparkline>
              <xm:f>'Outlier Trend'!L8893:P8893</xm:f>
              <xm:sqref>Q8893</xm:sqref>
            </x14:sparkline>
            <x14:sparkline>
              <xm:f>'Outlier Trend'!L8894:P8894</xm:f>
              <xm:sqref>Q8894</xm:sqref>
            </x14:sparkline>
            <x14:sparkline>
              <xm:f>'Outlier Trend'!L8895:P8895</xm:f>
              <xm:sqref>Q8895</xm:sqref>
            </x14:sparkline>
            <x14:sparkline>
              <xm:f>'Outlier Trend'!L8896:P8896</xm:f>
              <xm:sqref>Q8896</xm:sqref>
            </x14:sparkline>
            <x14:sparkline>
              <xm:f>'Outlier Trend'!L8897:P8897</xm:f>
              <xm:sqref>Q8897</xm:sqref>
            </x14:sparkline>
            <x14:sparkline>
              <xm:f>'Outlier Trend'!L8898:P8898</xm:f>
              <xm:sqref>Q8898</xm:sqref>
            </x14:sparkline>
            <x14:sparkline>
              <xm:f>'Outlier Trend'!L8899:P8899</xm:f>
              <xm:sqref>Q8899</xm:sqref>
            </x14:sparkline>
            <x14:sparkline>
              <xm:f>'Outlier Trend'!L8900:P8900</xm:f>
              <xm:sqref>Q8900</xm:sqref>
            </x14:sparkline>
            <x14:sparkline>
              <xm:f>'Outlier Trend'!L8901:P8901</xm:f>
              <xm:sqref>Q8901</xm:sqref>
            </x14:sparkline>
            <x14:sparkline>
              <xm:f>'Outlier Trend'!L8902:P8902</xm:f>
              <xm:sqref>Q8902</xm:sqref>
            </x14:sparkline>
            <x14:sparkline>
              <xm:f>'Outlier Trend'!L8903:P8903</xm:f>
              <xm:sqref>Q8903</xm:sqref>
            </x14:sparkline>
            <x14:sparkline>
              <xm:f>'Outlier Trend'!L8904:P8904</xm:f>
              <xm:sqref>Q8904</xm:sqref>
            </x14:sparkline>
            <x14:sparkline>
              <xm:f>'Outlier Trend'!L8905:P8905</xm:f>
              <xm:sqref>Q8905</xm:sqref>
            </x14:sparkline>
            <x14:sparkline>
              <xm:f>'Outlier Trend'!L8906:P8906</xm:f>
              <xm:sqref>Q8906</xm:sqref>
            </x14:sparkline>
            <x14:sparkline>
              <xm:f>'Outlier Trend'!L8907:P8907</xm:f>
              <xm:sqref>Q8907</xm:sqref>
            </x14:sparkline>
            <x14:sparkline>
              <xm:f>'Outlier Trend'!L8908:P8908</xm:f>
              <xm:sqref>Q8908</xm:sqref>
            </x14:sparkline>
            <x14:sparkline>
              <xm:f>'Outlier Trend'!L8909:P8909</xm:f>
              <xm:sqref>Q8909</xm:sqref>
            </x14:sparkline>
            <x14:sparkline>
              <xm:f>'Outlier Trend'!L8910:P8910</xm:f>
              <xm:sqref>Q8910</xm:sqref>
            </x14:sparkline>
            <x14:sparkline>
              <xm:f>'Outlier Trend'!L8911:P8911</xm:f>
              <xm:sqref>Q8911</xm:sqref>
            </x14:sparkline>
            <x14:sparkline>
              <xm:f>'Outlier Trend'!L8912:P8912</xm:f>
              <xm:sqref>Q8912</xm:sqref>
            </x14:sparkline>
            <x14:sparkline>
              <xm:f>'Outlier Trend'!L8913:P8913</xm:f>
              <xm:sqref>Q8913</xm:sqref>
            </x14:sparkline>
            <x14:sparkline>
              <xm:f>'Outlier Trend'!L8914:P8914</xm:f>
              <xm:sqref>Q8914</xm:sqref>
            </x14:sparkline>
            <x14:sparkline>
              <xm:f>'Outlier Trend'!L8915:P8915</xm:f>
              <xm:sqref>Q8915</xm:sqref>
            </x14:sparkline>
            <x14:sparkline>
              <xm:f>'Outlier Trend'!L8916:P8916</xm:f>
              <xm:sqref>Q8916</xm:sqref>
            </x14:sparkline>
            <x14:sparkline>
              <xm:f>'Outlier Trend'!L8917:P8917</xm:f>
              <xm:sqref>Q8917</xm:sqref>
            </x14:sparkline>
            <x14:sparkline>
              <xm:f>'Outlier Trend'!L8918:P8918</xm:f>
              <xm:sqref>Q8918</xm:sqref>
            </x14:sparkline>
            <x14:sparkline>
              <xm:f>'Outlier Trend'!L8919:P8919</xm:f>
              <xm:sqref>Q8919</xm:sqref>
            </x14:sparkline>
            <x14:sparkline>
              <xm:f>'Outlier Trend'!L8920:P8920</xm:f>
              <xm:sqref>Q8920</xm:sqref>
            </x14:sparkline>
            <x14:sparkline>
              <xm:f>'Outlier Trend'!L8921:P8921</xm:f>
              <xm:sqref>Q8921</xm:sqref>
            </x14:sparkline>
            <x14:sparkline>
              <xm:f>'Outlier Trend'!L8922:P8922</xm:f>
              <xm:sqref>Q8922</xm:sqref>
            </x14:sparkline>
            <x14:sparkline>
              <xm:f>'Outlier Trend'!L8923:P8923</xm:f>
              <xm:sqref>Q8923</xm:sqref>
            </x14:sparkline>
            <x14:sparkline>
              <xm:f>'Outlier Trend'!L8924:P8924</xm:f>
              <xm:sqref>Q8924</xm:sqref>
            </x14:sparkline>
            <x14:sparkline>
              <xm:f>'Outlier Trend'!L8925:P8925</xm:f>
              <xm:sqref>Q8925</xm:sqref>
            </x14:sparkline>
            <x14:sparkline>
              <xm:f>'Outlier Trend'!L8926:P8926</xm:f>
              <xm:sqref>Q8926</xm:sqref>
            </x14:sparkline>
            <x14:sparkline>
              <xm:f>'Outlier Trend'!L8927:P8927</xm:f>
              <xm:sqref>Q8927</xm:sqref>
            </x14:sparkline>
            <x14:sparkline>
              <xm:f>'Outlier Trend'!L8928:P8928</xm:f>
              <xm:sqref>Q8928</xm:sqref>
            </x14:sparkline>
            <x14:sparkline>
              <xm:f>'Outlier Trend'!L8929:P8929</xm:f>
              <xm:sqref>Q8929</xm:sqref>
            </x14:sparkline>
            <x14:sparkline>
              <xm:f>'Outlier Trend'!L8930:P8930</xm:f>
              <xm:sqref>Q8930</xm:sqref>
            </x14:sparkline>
            <x14:sparkline>
              <xm:f>'Outlier Trend'!L8931:P8931</xm:f>
              <xm:sqref>Q8931</xm:sqref>
            </x14:sparkline>
            <x14:sparkline>
              <xm:f>'Outlier Trend'!L8932:P8932</xm:f>
              <xm:sqref>Q8932</xm:sqref>
            </x14:sparkline>
            <x14:sparkline>
              <xm:f>'Outlier Trend'!L8933:P8933</xm:f>
              <xm:sqref>Q8933</xm:sqref>
            </x14:sparkline>
            <x14:sparkline>
              <xm:f>'Outlier Trend'!L8934:P8934</xm:f>
              <xm:sqref>Q8934</xm:sqref>
            </x14:sparkline>
            <x14:sparkline>
              <xm:f>'Outlier Trend'!L8935:P8935</xm:f>
              <xm:sqref>Q8935</xm:sqref>
            </x14:sparkline>
            <x14:sparkline>
              <xm:f>'Outlier Trend'!L8936:P8936</xm:f>
              <xm:sqref>Q8936</xm:sqref>
            </x14:sparkline>
            <x14:sparkline>
              <xm:f>'Outlier Trend'!L8937:P8937</xm:f>
              <xm:sqref>Q8937</xm:sqref>
            </x14:sparkline>
            <x14:sparkline>
              <xm:f>'Outlier Trend'!L8938:P8938</xm:f>
              <xm:sqref>Q8938</xm:sqref>
            </x14:sparkline>
            <x14:sparkline>
              <xm:f>'Outlier Trend'!L8939:P8939</xm:f>
              <xm:sqref>Q8939</xm:sqref>
            </x14:sparkline>
            <x14:sparkline>
              <xm:f>'Outlier Trend'!L8940:P8940</xm:f>
              <xm:sqref>Q8940</xm:sqref>
            </x14:sparkline>
            <x14:sparkline>
              <xm:f>'Outlier Trend'!L8941:P8941</xm:f>
              <xm:sqref>Q8941</xm:sqref>
            </x14:sparkline>
            <x14:sparkline>
              <xm:f>'Outlier Trend'!L8942:P8942</xm:f>
              <xm:sqref>Q8942</xm:sqref>
            </x14:sparkline>
            <x14:sparkline>
              <xm:f>'Outlier Trend'!L8943:P8943</xm:f>
              <xm:sqref>Q8943</xm:sqref>
            </x14:sparkline>
            <x14:sparkline>
              <xm:f>'Outlier Trend'!L8944:P8944</xm:f>
              <xm:sqref>Q8944</xm:sqref>
            </x14:sparkline>
            <x14:sparkline>
              <xm:f>'Outlier Trend'!L8945:P8945</xm:f>
              <xm:sqref>Q8945</xm:sqref>
            </x14:sparkline>
            <x14:sparkline>
              <xm:f>'Outlier Trend'!L8946:P8946</xm:f>
              <xm:sqref>Q8946</xm:sqref>
            </x14:sparkline>
            <x14:sparkline>
              <xm:f>'Outlier Trend'!L8947:P8947</xm:f>
              <xm:sqref>Q8947</xm:sqref>
            </x14:sparkline>
            <x14:sparkline>
              <xm:f>'Outlier Trend'!L8948:P8948</xm:f>
              <xm:sqref>Q8948</xm:sqref>
            </x14:sparkline>
            <x14:sparkline>
              <xm:f>'Outlier Trend'!L8949:P8949</xm:f>
              <xm:sqref>Q8949</xm:sqref>
            </x14:sparkline>
            <x14:sparkline>
              <xm:f>'Outlier Trend'!L8950:P8950</xm:f>
              <xm:sqref>Q8950</xm:sqref>
            </x14:sparkline>
            <x14:sparkline>
              <xm:f>'Outlier Trend'!L8951:P8951</xm:f>
              <xm:sqref>Q8951</xm:sqref>
            </x14:sparkline>
            <x14:sparkline>
              <xm:f>'Outlier Trend'!L8952:P8952</xm:f>
              <xm:sqref>Q8952</xm:sqref>
            </x14:sparkline>
            <x14:sparkline>
              <xm:f>'Outlier Trend'!L8953:P8953</xm:f>
              <xm:sqref>Q8953</xm:sqref>
            </x14:sparkline>
            <x14:sparkline>
              <xm:f>'Outlier Trend'!L8954:P8954</xm:f>
              <xm:sqref>Q8954</xm:sqref>
            </x14:sparkline>
            <x14:sparkline>
              <xm:f>'Outlier Trend'!L8955:P8955</xm:f>
              <xm:sqref>Q8955</xm:sqref>
            </x14:sparkline>
            <x14:sparkline>
              <xm:f>'Outlier Trend'!L8956:P8956</xm:f>
              <xm:sqref>Q8956</xm:sqref>
            </x14:sparkline>
            <x14:sparkline>
              <xm:f>'Outlier Trend'!L8957:P8957</xm:f>
              <xm:sqref>Q8957</xm:sqref>
            </x14:sparkline>
            <x14:sparkline>
              <xm:f>'Outlier Trend'!L8958:P8958</xm:f>
              <xm:sqref>Q8958</xm:sqref>
            </x14:sparkline>
            <x14:sparkline>
              <xm:f>'Outlier Trend'!L8959:P8959</xm:f>
              <xm:sqref>Q8959</xm:sqref>
            </x14:sparkline>
            <x14:sparkline>
              <xm:f>'Outlier Trend'!L8960:P8960</xm:f>
              <xm:sqref>Q8960</xm:sqref>
            </x14:sparkline>
            <x14:sparkline>
              <xm:f>'Outlier Trend'!L8961:P8961</xm:f>
              <xm:sqref>Q8961</xm:sqref>
            </x14:sparkline>
            <x14:sparkline>
              <xm:f>'Outlier Trend'!L8962:P8962</xm:f>
              <xm:sqref>Q8962</xm:sqref>
            </x14:sparkline>
            <x14:sparkline>
              <xm:f>'Outlier Trend'!L8963:P8963</xm:f>
              <xm:sqref>Q8963</xm:sqref>
            </x14:sparkline>
            <x14:sparkline>
              <xm:f>'Outlier Trend'!L8964:P8964</xm:f>
              <xm:sqref>Q8964</xm:sqref>
            </x14:sparkline>
            <x14:sparkline>
              <xm:f>'Outlier Trend'!L8965:P8965</xm:f>
              <xm:sqref>Q8965</xm:sqref>
            </x14:sparkline>
            <x14:sparkline>
              <xm:f>'Outlier Trend'!L8966:P8966</xm:f>
              <xm:sqref>Q8966</xm:sqref>
            </x14:sparkline>
            <x14:sparkline>
              <xm:f>'Outlier Trend'!L8967:P8967</xm:f>
              <xm:sqref>Q8967</xm:sqref>
            </x14:sparkline>
            <x14:sparkline>
              <xm:f>'Outlier Trend'!L8968:P8968</xm:f>
              <xm:sqref>Q8968</xm:sqref>
            </x14:sparkline>
            <x14:sparkline>
              <xm:f>'Outlier Trend'!L8969:P8969</xm:f>
              <xm:sqref>Q8969</xm:sqref>
            </x14:sparkline>
            <x14:sparkline>
              <xm:f>'Outlier Trend'!L8970:P8970</xm:f>
              <xm:sqref>Q8970</xm:sqref>
            </x14:sparkline>
            <x14:sparkline>
              <xm:f>'Outlier Trend'!L8971:P8971</xm:f>
              <xm:sqref>Q8971</xm:sqref>
            </x14:sparkline>
            <x14:sparkline>
              <xm:f>'Outlier Trend'!L8972:P8972</xm:f>
              <xm:sqref>Q8972</xm:sqref>
            </x14:sparkline>
            <x14:sparkline>
              <xm:f>'Outlier Trend'!L8973:P8973</xm:f>
              <xm:sqref>Q8973</xm:sqref>
            </x14:sparkline>
            <x14:sparkline>
              <xm:f>'Outlier Trend'!L8974:P8974</xm:f>
              <xm:sqref>Q8974</xm:sqref>
            </x14:sparkline>
            <x14:sparkline>
              <xm:f>'Outlier Trend'!L8975:P8975</xm:f>
              <xm:sqref>Q8975</xm:sqref>
            </x14:sparkline>
            <x14:sparkline>
              <xm:f>'Outlier Trend'!L8976:P8976</xm:f>
              <xm:sqref>Q8976</xm:sqref>
            </x14:sparkline>
            <x14:sparkline>
              <xm:f>'Outlier Trend'!L8977:P8977</xm:f>
              <xm:sqref>Q8977</xm:sqref>
            </x14:sparkline>
            <x14:sparkline>
              <xm:f>'Outlier Trend'!L8978:P8978</xm:f>
              <xm:sqref>Q8978</xm:sqref>
            </x14:sparkline>
            <x14:sparkline>
              <xm:f>'Outlier Trend'!L8979:P8979</xm:f>
              <xm:sqref>Q8979</xm:sqref>
            </x14:sparkline>
            <x14:sparkline>
              <xm:f>'Outlier Trend'!L8980:P8980</xm:f>
              <xm:sqref>Q8980</xm:sqref>
            </x14:sparkline>
            <x14:sparkline>
              <xm:f>'Outlier Trend'!L8981:P8981</xm:f>
              <xm:sqref>Q8981</xm:sqref>
            </x14:sparkline>
            <x14:sparkline>
              <xm:f>'Outlier Trend'!L8982:P8982</xm:f>
              <xm:sqref>Q8982</xm:sqref>
            </x14:sparkline>
            <x14:sparkline>
              <xm:f>'Outlier Trend'!L8983:P8983</xm:f>
              <xm:sqref>Q8983</xm:sqref>
            </x14:sparkline>
            <x14:sparkline>
              <xm:f>'Outlier Trend'!L8984:P8984</xm:f>
              <xm:sqref>Q8984</xm:sqref>
            </x14:sparkline>
            <x14:sparkline>
              <xm:f>'Outlier Trend'!L8985:P8985</xm:f>
              <xm:sqref>Q8985</xm:sqref>
            </x14:sparkline>
            <x14:sparkline>
              <xm:f>'Outlier Trend'!L8986:P8986</xm:f>
              <xm:sqref>Q8986</xm:sqref>
            </x14:sparkline>
            <x14:sparkline>
              <xm:f>'Outlier Trend'!L8987:P8987</xm:f>
              <xm:sqref>Q8987</xm:sqref>
            </x14:sparkline>
            <x14:sparkline>
              <xm:f>'Outlier Trend'!L8988:P8988</xm:f>
              <xm:sqref>Q8988</xm:sqref>
            </x14:sparkline>
            <x14:sparkline>
              <xm:f>'Outlier Trend'!L8989:P8989</xm:f>
              <xm:sqref>Q8989</xm:sqref>
            </x14:sparkline>
            <x14:sparkline>
              <xm:f>'Outlier Trend'!L8990:P8990</xm:f>
              <xm:sqref>Q8990</xm:sqref>
            </x14:sparkline>
            <x14:sparkline>
              <xm:f>'Outlier Trend'!L8991:P8991</xm:f>
              <xm:sqref>Q8991</xm:sqref>
            </x14:sparkline>
            <x14:sparkline>
              <xm:f>'Outlier Trend'!L8992:P8992</xm:f>
              <xm:sqref>Q8992</xm:sqref>
            </x14:sparkline>
            <x14:sparkline>
              <xm:f>'Outlier Trend'!L8993:P8993</xm:f>
              <xm:sqref>Q8993</xm:sqref>
            </x14:sparkline>
            <x14:sparkline>
              <xm:f>'Outlier Trend'!L8994:P8994</xm:f>
              <xm:sqref>Q8994</xm:sqref>
            </x14:sparkline>
            <x14:sparkline>
              <xm:f>'Outlier Trend'!L8995:P8995</xm:f>
              <xm:sqref>Q8995</xm:sqref>
            </x14:sparkline>
            <x14:sparkline>
              <xm:f>'Outlier Trend'!L8996:P8996</xm:f>
              <xm:sqref>Q8996</xm:sqref>
            </x14:sparkline>
            <x14:sparkline>
              <xm:f>'Outlier Trend'!L8997:P8997</xm:f>
              <xm:sqref>Q8997</xm:sqref>
            </x14:sparkline>
            <x14:sparkline>
              <xm:f>'Outlier Trend'!L8998:P8998</xm:f>
              <xm:sqref>Q8998</xm:sqref>
            </x14:sparkline>
            <x14:sparkline>
              <xm:f>'Outlier Trend'!L8999:P8999</xm:f>
              <xm:sqref>Q8999</xm:sqref>
            </x14:sparkline>
            <x14:sparkline>
              <xm:f>'Outlier Trend'!L9000:P9000</xm:f>
              <xm:sqref>Q9000</xm:sqref>
            </x14:sparkline>
            <x14:sparkline>
              <xm:f>'Outlier Trend'!L9001:P9001</xm:f>
              <xm:sqref>Q9001</xm:sqref>
            </x14:sparkline>
            <x14:sparkline>
              <xm:f>'Outlier Trend'!L9002:P9002</xm:f>
              <xm:sqref>Q9002</xm:sqref>
            </x14:sparkline>
            <x14:sparkline>
              <xm:f>'Outlier Trend'!L9003:P9003</xm:f>
              <xm:sqref>Q9003</xm:sqref>
            </x14:sparkline>
            <x14:sparkline>
              <xm:f>'Outlier Trend'!L9004:P9004</xm:f>
              <xm:sqref>Q9004</xm:sqref>
            </x14:sparkline>
            <x14:sparkline>
              <xm:f>'Outlier Trend'!L9005:P9005</xm:f>
              <xm:sqref>Q9005</xm:sqref>
            </x14:sparkline>
            <x14:sparkline>
              <xm:f>'Outlier Trend'!L9006:P9006</xm:f>
              <xm:sqref>Q9006</xm:sqref>
            </x14:sparkline>
            <x14:sparkline>
              <xm:f>'Outlier Trend'!L9007:P9007</xm:f>
              <xm:sqref>Q9007</xm:sqref>
            </x14:sparkline>
            <x14:sparkline>
              <xm:f>'Outlier Trend'!L9008:P9008</xm:f>
              <xm:sqref>Q9008</xm:sqref>
            </x14:sparkline>
            <x14:sparkline>
              <xm:f>'Outlier Trend'!L9009:P9009</xm:f>
              <xm:sqref>Q9009</xm:sqref>
            </x14:sparkline>
            <x14:sparkline>
              <xm:f>'Outlier Trend'!L9010:P9010</xm:f>
              <xm:sqref>Q9010</xm:sqref>
            </x14:sparkline>
            <x14:sparkline>
              <xm:f>'Outlier Trend'!L9011:P9011</xm:f>
              <xm:sqref>Q9011</xm:sqref>
            </x14:sparkline>
            <x14:sparkline>
              <xm:f>'Outlier Trend'!L9012:P9012</xm:f>
              <xm:sqref>Q9012</xm:sqref>
            </x14:sparkline>
            <x14:sparkline>
              <xm:f>'Outlier Trend'!L9013:P9013</xm:f>
              <xm:sqref>Q9013</xm:sqref>
            </x14:sparkline>
            <x14:sparkline>
              <xm:f>'Outlier Trend'!L9014:P9014</xm:f>
              <xm:sqref>Q9014</xm:sqref>
            </x14:sparkline>
            <x14:sparkline>
              <xm:f>'Outlier Trend'!L9015:P9015</xm:f>
              <xm:sqref>Q9015</xm:sqref>
            </x14:sparkline>
            <x14:sparkline>
              <xm:f>'Outlier Trend'!L9016:P9016</xm:f>
              <xm:sqref>Q9016</xm:sqref>
            </x14:sparkline>
            <x14:sparkline>
              <xm:f>'Outlier Trend'!L9017:P9017</xm:f>
              <xm:sqref>Q9017</xm:sqref>
            </x14:sparkline>
            <x14:sparkline>
              <xm:f>'Outlier Trend'!L9018:P9018</xm:f>
              <xm:sqref>Q9018</xm:sqref>
            </x14:sparkline>
            <x14:sparkline>
              <xm:f>'Outlier Trend'!L9019:P9019</xm:f>
              <xm:sqref>Q9019</xm:sqref>
            </x14:sparkline>
            <x14:sparkline>
              <xm:f>'Outlier Trend'!L9020:P9020</xm:f>
              <xm:sqref>Q9020</xm:sqref>
            </x14:sparkline>
            <x14:sparkline>
              <xm:f>'Outlier Trend'!L9021:P9021</xm:f>
              <xm:sqref>Q9021</xm:sqref>
            </x14:sparkline>
            <x14:sparkline>
              <xm:f>'Outlier Trend'!L9022:P9022</xm:f>
              <xm:sqref>Q9022</xm:sqref>
            </x14:sparkline>
            <x14:sparkline>
              <xm:f>'Outlier Trend'!L9023:P9023</xm:f>
              <xm:sqref>Q9023</xm:sqref>
            </x14:sparkline>
            <x14:sparkline>
              <xm:f>'Outlier Trend'!L9024:P9024</xm:f>
              <xm:sqref>Q9024</xm:sqref>
            </x14:sparkline>
            <x14:sparkline>
              <xm:f>'Outlier Trend'!L9025:P9025</xm:f>
              <xm:sqref>Q9025</xm:sqref>
            </x14:sparkline>
            <x14:sparkline>
              <xm:f>'Outlier Trend'!L9026:P9026</xm:f>
              <xm:sqref>Q9026</xm:sqref>
            </x14:sparkline>
            <x14:sparkline>
              <xm:f>'Outlier Trend'!L9027:P9027</xm:f>
              <xm:sqref>Q9027</xm:sqref>
            </x14:sparkline>
            <x14:sparkline>
              <xm:f>'Outlier Trend'!L9028:P9028</xm:f>
              <xm:sqref>Q9028</xm:sqref>
            </x14:sparkline>
            <x14:sparkline>
              <xm:f>'Outlier Trend'!L9029:P9029</xm:f>
              <xm:sqref>Q9029</xm:sqref>
            </x14:sparkline>
            <x14:sparkline>
              <xm:f>'Outlier Trend'!L9030:P9030</xm:f>
              <xm:sqref>Q9030</xm:sqref>
            </x14:sparkline>
            <x14:sparkline>
              <xm:f>'Outlier Trend'!L9031:P9031</xm:f>
              <xm:sqref>Q9031</xm:sqref>
            </x14:sparkline>
            <x14:sparkline>
              <xm:f>'Outlier Trend'!L9032:P9032</xm:f>
              <xm:sqref>Q9032</xm:sqref>
            </x14:sparkline>
            <x14:sparkline>
              <xm:f>'Outlier Trend'!L9033:P9033</xm:f>
              <xm:sqref>Q9033</xm:sqref>
            </x14:sparkline>
            <x14:sparkline>
              <xm:f>'Outlier Trend'!L9034:P9034</xm:f>
              <xm:sqref>Q9034</xm:sqref>
            </x14:sparkline>
            <x14:sparkline>
              <xm:f>'Outlier Trend'!L9035:P9035</xm:f>
              <xm:sqref>Q9035</xm:sqref>
            </x14:sparkline>
            <x14:sparkline>
              <xm:f>'Outlier Trend'!L9036:P9036</xm:f>
              <xm:sqref>Q9036</xm:sqref>
            </x14:sparkline>
            <x14:sparkline>
              <xm:f>'Outlier Trend'!L9037:P9037</xm:f>
              <xm:sqref>Q9037</xm:sqref>
            </x14:sparkline>
            <x14:sparkline>
              <xm:f>'Outlier Trend'!L9038:P9038</xm:f>
              <xm:sqref>Q9038</xm:sqref>
            </x14:sparkline>
            <x14:sparkline>
              <xm:f>'Outlier Trend'!L9039:P9039</xm:f>
              <xm:sqref>Q9039</xm:sqref>
            </x14:sparkline>
            <x14:sparkline>
              <xm:f>'Outlier Trend'!L9040:P9040</xm:f>
              <xm:sqref>Q9040</xm:sqref>
            </x14:sparkline>
            <x14:sparkline>
              <xm:f>'Outlier Trend'!L9041:P9041</xm:f>
              <xm:sqref>Q9041</xm:sqref>
            </x14:sparkline>
            <x14:sparkline>
              <xm:f>'Outlier Trend'!L9042:P9042</xm:f>
              <xm:sqref>Q9042</xm:sqref>
            </x14:sparkline>
            <x14:sparkline>
              <xm:f>'Outlier Trend'!L9043:P9043</xm:f>
              <xm:sqref>Q9043</xm:sqref>
            </x14:sparkline>
            <x14:sparkline>
              <xm:f>'Outlier Trend'!L9044:P9044</xm:f>
              <xm:sqref>Q9044</xm:sqref>
            </x14:sparkline>
            <x14:sparkline>
              <xm:f>'Outlier Trend'!L9045:P9045</xm:f>
              <xm:sqref>Q9045</xm:sqref>
            </x14:sparkline>
            <x14:sparkline>
              <xm:f>'Outlier Trend'!L9046:P9046</xm:f>
              <xm:sqref>Q9046</xm:sqref>
            </x14:sparkline>
            <x14:sparkline>
              <xm:f>'Outlier Trend'!L9047:P9047</xm:f>
              <xm:sqref>Q9047</xm:sqref>
            </x14:sparkline>
            <x14:sparkline>
              <xm:f>'Outlier Trend'!L9048:P9048</xm:f>
              <xm:sqref>Q9048</xm:sqref>
            </x14:sparkline>
            <x14:sparkline>
              <xm:f>'Outlier Trend'!L9049:P9049</xm:f>
              <xm:sqref>Q9049</xm:sqref>
            </x14:sparkline>
            <x14:sparkline>
              <xm:f>'Outlier Trend'!L9050:P9050</xm:f>
              <xm:sqref>Q9050</xm:sqref>
            </x14:sparkline>
            <x14:sparkline>
              <xm:f>'Outlier Trend'!L9051:P9051</xm:f>
              <xm:sqref>Q9051</xm:sqref>
            </x14:sparkline>
            <x14:sparkline>
              <xm:f>'Outlier Trend'!L9052:P9052</xm:f>
              <xm:sqref>Q9052</xm:sqref>
            </x14:sparkline>
            <x14:sparkline>
              <xm:f>'Outlier Trend'!L9053:P9053</xm:f>
              <xm:sqref>Q9053</xm:sqref>
            </x14:sparkline>
            <x14:sparkline>
              <xm:f>'Outlier Trend'!L9054:P9054</xm:f>
              <xm:sqref>Q9054</xm:sqref>
            </x14:sparkline>
            <x14:sparkline>
              <xm:f>'Outlier Trend'!L9055:P9055</xm:f>
              <xm:sqref>Q9055</xm:sqref>
            </x14:sparkline>
            <x14:sparkline>
              <xm:f>'Outlier Trend'!L9056:P9056</xm:f>
              <xm:sqref>Q9056</xm:sqref>
            </x14:sparkline>
            <x14:sparkline>
              <xm:f>'Outlier Trend'!L9057:P9057</xm:f>
              <xm:sqref>Q9057</xm:sqref>
            </x14:sparkline>
            <x14:sparkline>
              <xm:f>'Outlier Trend'!L9058:P9058</xm:f>
              <xm:sqref>Q9058</xm:sqref>
            </x14:sparkline>
            <x14:sparkline>
              <xm:f>'Outlier Trend'!L9059:P9059</xm:f>
              <xm:sqref>Q9059</xm:sqref>
            </x14:sparkline>
            <x14:sparkline>
              <xm:f>'Outlier Trend'!L9060:P9060</xm:f>
              <xm:sqref>Q9060</xm:sqref>
            </x14:sparkline>
            <x14:sparkline>
              <xm:f>'Outlier Trend'!L9061:P9061</xm:f>
              <xm:sqref>Q9061</xm:sqref>
            </x14:sparkline>
            <x14:sparkline>
              <xm:f>'Outlier Trend'!L9062:P9062</xm:f>
              <xm:sqref>Q9062</xm:sqref>
            </x14:sparkline>
            <x14:sparkline>
              <xm:f>'Outlier Trend'!L9063:P9063</xm:f>
              <xm:sqref>Q9063</xm:sqref>
            </x14:sparkline>
            <x14:sparkline>
              <xm:f>'Outlier Trend'!L9064:P9064</xm:f>
              <xm:sqref>Q9064</xm:sqref>
            </x14:sparkline>
            <x14:sparkline>
              <xm:f>'Outlier Trend'!L9065:P9065</xm:f>
              <xm:sqref>Q9065</xm:sqref>
            </x14:sparkline>
            <x14:sparkline>
              <xm:f>'Outlier Trend'!L9066:P9066</xm:f>
              <xm:sqref>Q9066</xm:sqref>
            </x14:sparkline>
            <x14:sparkline>
              <xm:f>'Outlier Trend'!L9067:P9067</xm:f>
              <xm:sqref>Q9067</xm:sqref>
            </x14:sparkline>
            <x14:sparkline>
              <xm:f>'Outlier Trend'!L9068:P9068</xm:f>
              <xm:sqref>Q9068</xm:sqref>
            </x14:sparkline>
            <x14:sparkline>
              <xm:f>'Outlier Trend'!L9069:P9069</xm:f>
              <xm:sqref>Q9069</xm:sqref>
            </x14:sparkline>
            <x14:sparkline>
              <xm:f>'Outlier Trend'!L9070:P9070</xm:f>
              <xm:sqref>Q9070</xm:sqref>
            </x14:sparkline>
            <x14:sparkline>
              <xm:f>'Outlier Trend'!L9071:P9071</xm:f>
              <xm:sqref>Q9071</xm:sqref>
            </x14:sparkline>
            <x14:sparkline>
              <xm:f>'Outlier Trend'!L9072:P9072</xm:f>
              <xm:sqref>Q9072</xm:sqref>
            </x14:sparkline>
            <x14:sparkline>
              <xm:f>'Outlier Trend'!L9073:P9073</xm:f>
              <xm:sqref>Q9073</xm:sqref>
            </x14:sparkline>
            <x14:sparkline>
              <xm:f>'Outlier Trend'!L9074:P9074</xm:f>
              <xm:sqref>Q9074</xm:sqref>
            </x14:sparkline>
            <x14:sparkline>
              <xm:f>'Outlier Trend'!L9075:P9075</xm:f>
              <xm:sqref>Q9075</xm:sqref>
            </x14:sparkline>
            <x14:sparkline>
              <xm:f>'Outlier Trend'!L9076:P9076</xm:f>
              <xm:sqref>Q9076</xm:sqref>
            </x14:sparkline>
            <x14:sparkline>
              <xm:f>'Outlier Trend'!L9077:P9077</xm:f>
              <xm:sqref>Q9077</xm:sqref>
            </x14:sparkline>
            <x14:sparkline>
              <xm:f>'Outlier Trend'!L9078:P9078</xm:f>
              <xm:sqref>Q9078</xm:sqref>
            </x14:sparkline>
            <x14:sparkline>
              <xm:f>'Outlier Trend'!L9079:P9079</xm:f>
              <xm:sqref>Q9079</xm:sqref>
            </x14:sparkline>
            <x14:sparkline>
              <xm:f>'Outlier Trend'!L9080:P9080</xm:f>
              <xm:sqref>Q9080</xm:sqref>
            </x14:sparkline>
            <x14:sparkline>
              <xm:f>'Outlier Trend'!L9081:P9081</xm:f>
              <xm:sqref>Q9081</xm:sqref>
            </x14:sparkline>
            <x14:sparkline>
              <xm:f>'Outlier Trend'!L9082:P9082</xm:f>
              <xm:sqref>Q9082</xm:sqref>
            </x14:sparkline>
            <x14:sparkline>
              <xm:f>'Outlier Trend'!L9083:P9083</xm:f>
              <xm:sqref>Q9083</xm:sqref>
            </x14:sparkline>
            <x14:sparkline>
              <xm:f>'Outlier Trend'!L9084:P9084</xm:f>
              <xm:sqref>Q9084</xm:sqref>
            </x14:sparkline>
            <x14:sparkline>
              <xm:f>'Outlier Trend'!L9085:P9085</xm:f>
              <xm:sqref>Q9085</xm:sqref>
            </x14:sparkline>
            <x14:sparkline>
              <xm:f>'Outlier Trend'!L9086:P9086</xm:f>
              <xm:sqref>Q9086</xm:sqref>
            </x14:sparkline>
            <x14:sparkline>
              <xm:f>'Outlier Trend'!L9087:P9087</xm:f>
              <xm:sqref>Q9087</xm:sqref>
            </x14:sparkline>
            <x14:sparkline>
              <xm:f>'Outlier Trend'!L9088:P9088</xm:f>
              <xm:sqref>Q9088</xm:sqref>
            </x14:sparkline>
            <x14:sparkline>
              <xm:f>'Outlier Trend'!L9089:P9089</xm:f>
              <xm:sqref>Q9089</xm:sqref>
            </x14:sparkline>
            <x14:sparkline>
              <xm:f>'Outlier Trend'!L9090:P9090</xm:f>
              <xm:sqref>Q9090</xm:sqref>
            </x14:sparkline>
            <x14:sparkline>
              <xm:f>'Outlier Trend'!L9091:P9091</xm:f>
              <xm:sqref>Q9091</xm:sqref>
            </x14:sparkline>
            <x14:sparkline>
              <xm:f>'Outlier Trend'!L9092:P9092</xm:f>
              <xm:sqref>Q9092</xm:sqref>
            </x14:sparkline>
            <x14:sparkline>
              <xm:f>'Outlier Trend'!L9093:P9093</xm:f>
              <xm:sqref>Q9093</xm:sqref>
            </x14:sparkline>
            <x14:sparkline>
              <xm:f>'Outlier Trend'!L9094:P9094</xm:f>
              <xm:sqref>Q9094</xm:sqref>
            </x14:sparkline>
            <x14:sparkline>
              <xm:f>'Outlier Trend'!L9095:P9095</xm:f>
              <xm:sqref>Q9095</xm:sqref>
            </x14:sparkline>
            <x14:sparkline>
              <xm:f>'Outlier Trend'!L9096:P9096</xm:f>
              <xm:sqref>Q9096</xm:sqref>
            </x14:sparkline>
            <x14:sparkline>
              <xm:f>'Outlier Trend'!L9097:P9097</xm:f>
              <xm:sqref>Q9097</xm:sqref>
            </x14:sparkline>
            <x14:sparkline>
              <xm:f>'Outlier Trend'!L9098:P9098</xm:f>
              <xm:sqref>Q9098</xm:sqref>
            </x14:sparkline>
            <x14:sparkline>
              <xm:f>'Outlier Trend'!L9099:P9099</xm:f>
              <xm:sqref>Q9099</xm:sqref>
            </x14:sparkline>
            <x14:sparkline>
              <xm:f>'Outlier Trend'!L9100:P9100</xm:f>
              <xm:sqref>Q9100</xm:sqref>
            </x14:sparkline>
            <x14:sparkline>
              <xm:f>'Outlier Trend'!L9101:P9101</xm:f>
              <xm:sqref>Q9101</xm:sqref>
            </x14:sparkline>
            <x14:sparkline>
              <xm:f>'Outlier Trend'!L9102:P9102</xm:f>
              <xm:sqref>Q9102</xm:sqref>
            </x14:sparkline>
            <x14:sparkline>
              <xm:f>'Outlier Trend'!L9103:P9103</xm:f>
              <xm:sqref>Q9103</xm:sqref>
            </x14:sparkline>
            <x14:sparkline>
              <xm:f>'Outlier Trend'!L9104:P9104</xm:f>
              <xm:sqref>Q9104</xm:sqref>
            </x14:sparkline>
            <x14:sparkline>
              <xm:f>'Outlier Trend'!L9105:P9105</xm:f>
              <xm:sqref>Q9105</xm:sqref>
            </x14:sparkline>
            <x14:sparkline>
              <xm:f>'Outlier Trend'!L9106:P9106</xm:f>
              <xm:sqref>Q9106</xm:sqref>
            </x14:sparkline>
            <x14:sparkline>
              <xm:f>'Outlier Trend'!L9107:P9107</xm:f>
              <xm:sqref>Q9107</xm:sqref>
            </x14:sparkline>
            <x14:sparkline>
              <xm:f>'Outlier Trend'!L9108:P9108</xm:f>
              <xm:sqref>Q9108</xm:sqref>
            </x14:sparkline>
            <x14:sparkline>
              <xm:f>'Outlier Trend'!L9109:P9109</xm:f>
              <xm:sqref>Q9109</xm:sqref>
            </x14:sparkline>
            <x14:sparkline>
              <xm:f>'Outlier Trend'!L9110:P9110</xm:f>
              <xm:sqref>Q9110</xm:sqref>
            </x14:sparkline>
            <x14:sparkline>
              <xm:f>'Outlier Trend'!L9111:P9111</xm:f>
              <xm:sqref>Q9111</xm:sqref>
            </x14:sparkline>
            <x14:sparkline>
              <xm:f>'Outlier Trend'!L9112:P9112</xm:f>
              <xm:sqref>Q9112</xm:sqref>
            </x14:sparkline>
            <x14:sparkline>
              <xm:f>'Outlier Trend'!L9113:P9113</xm:f>
              <xm:sqref>Q9113</xm:sqref>
            </x14:sparkline>
            <x14:sparkline>
              <xm:f>'Outlier Trend'!L9114:P9114</xm:f>
              <xm:sqref>Q9114</xm:sqref>
            </x14:sparkline>
            <x14:sparkline>
              <xm:f>'Outlier Trend'!L9115:P9115</xm:f>
              <xm:sqref>Q9115</xm:sqref>
            </x14:sparkline>
            <x14:sparkline>
              <xm:f>'Outlier Trend'!L9116:P9116</xm:f>
              <xm:sqref>Q9116</xm:sqref>
            </x14:sparkline>
            <x14:sparkline>
              <xm:f>'Outlier Trend'!L9117:P9117</xm:f>
              <xm:sqref>Q9117</xm:sqref>
            </x14:sparkline>
            <x14:sparkline>
              <xm:f>'Outlier Trend'!L9118:P9118</xm:f>
              <xm:sqref>Q9118</xm:sqref>
            </x14:sparkline>
            <x14:sparkline>
              <xm:f>'Outlier Trend'!L9119:P9119</xm:f>
              <xm:sqref>Q9119</xm:sqref>
            </x14:sparkline>
            <x14:sparkline>
              <xm:f>'Outlier Trend'!L9120:P9120</xm:f>
              <xm:sqref>Q9120</xm:sqref>
            </x14:sparkline>
            <x14:sparkline>
              <xm:f>'Outlier Trend'!L9121:P9121</xm:f>
              <xm:sqref>Q9121</xm:sqref>
            </x14:sparkline>
            <x14:sparkline>
              <xm:f>'Outlier Trend'!L9122:P9122</xm:f>
              <xm:sqref>Q9122</xm:sqref>
            </x14:sparkline>
            <x14:sparkline>
              <xm:f>'Outlier Trend'!L9123:P9123</xm:f>
              <xm:sqref>Q9123</xm:sqref>
            </x14:sparkline>
            <x14:sparkline>
              <xm:f>'Outlier Trend'!L9124:P9124</xm:f>
              <xm:sqref>Q9124</xm:sqref>
            </x14:sparkline>
            <x14:sparkline>
              <xm:f>'Outlier Trend'!L9125:P9125</xm:f>
              <xm:sqref>Q9125</xm:sqref>
            </x14:sparkline>
            <x14:sparkline>
              <xm:f>'Outlier Trend'!L9126:P9126</xm:f>
              <xm:sqref>Q9126</xm:sqref>
            </x14:sparkline>
            <x14:sparkline>
              <xm:f>'Outlier Trend'!L9127:P9127</xm:f>
              <xm:sqref>Q9127</xm:sqref>
            </x14:sparkline>
            <x14:sparkline>
              <xm:f>'Outlier Trend'!L9128:P9128</xm:f>
              <xm:sqref>Q9128</xm:sqref>
            </x14:sparkline>
            <x14:sparkline>
              <xm:f>'Outlier Trend'!L9129:P9129</xm:f>
              <xm:sqref>Q9129</xm:sqref>
            </x14:sparkline>
            <x14:sparkline>
              <xm:f>'Outlier Trend'!L9130:P9130</xm:f>
              <xm:sqref>Q9130</xm:sqref>
            </x14:sparkline>
            <x14:sparkline>
              <xm:f>'Outlier Trend'!L9131:P9131</xm:f>
              <xm:sqref>Q9131</xm:sqref>
            </x14:sparkline>
            <x14:sparkline>
              <xm:f>'Outlier Trend'!L9132:P9132</xm:f>
              <xm:sqref>Q9132</xm:sqref>
            </x14:sparkline>
            <x14:sparkline>
              <xm:f>'Outlier Trend'!L9133:P9133</xm:f>
              <xm:sqref>Q9133</xm:sqref>
            </x14:sparkline>
            <x14:sparkline>
              <xm:f>'Outlier Trend'!L9134:P9134</xm:f>
              <xm:sqref>Q9134</xm:sqref>
            </x14:sparkline>
            <x14:sparkline>
              <xm:f>'Outlier Trend'!L9135:P9135</xm:f>
              <xm:sqref>Q9135</xm:sqref>
            </x14:sparkline>
            <x14:sparkline>
              <xm:f>'Outlier Trend'!L9136:P9136</xm:f>
              <xm:sqref>Q9136</xm:sqref>
            </x14:sparkline>
            <x14:sparkline>
              <xm:f>'Outlier Trend'!L9137:P9137</xm:f>
              <xm:sqref>Q9137</xm:sqref>
            </x14:sparkline>
            <x14:sparkline>
              <xm:f>'Outlier Trend'!L9138:P9138</xm:f>
              <xm:sqref>Q9138</xm:sqref>
            </x14:sparkline>
            <x14:sparkline>
              <xm:f>'Outlier Trend'!L9139:P9139</xm:f>
              <xm:sqref>Q9139</xm:sqref>
            </x14:sparkline>
            <x14:sparkline>
              <xm:f>'Outlier Trend'!L9140:P9140</xm:f>
              <xm:sqref>Q9140</xm:sqref>
            </x14:sparkline>
            <x14:sparkline>
              <xm:f>'Outlier Trend'!L9141:P9141</xm:f>
              <xm:sqref>Q9141</xm:sqref>
            </x14:sparkline>
            <x14:sparkline>
              <xm:f>'Outlier Trend'!L9142:P9142</xm:f>
              <xm:sqref>Q9142</xm:sqref>
            </x14:sparkline>
            <x14:sparkline>
              <xm:f>'Outlier Trend'!L9143:P9143</xm:f>
              <xm:sqref>Q9143</xm:sqref>
            </x14:sparkline>
            <x14:sparkline>
              <xm:f>'Outlier Trend'!L9144:P9144</xm:f>
              <xm:sqref>Q9144</xm:sqref>
            </x14:sparkline>
            <x14:sparkline>
              <xm:f>'Outlier Trend'!L9145:P9145</xm:f>
              <xm:sqref>Q9145</xm:sqref>
            </x14:sparkline>
            <x14:sparkline>
              <xm:f>'Outlier Trend'!L9146:P9146</xm:f>
              <xm:sqref>Q9146</xm:sqref>
            </x14:sparkline>
            <x14:sparkline>
              <xm:f>'Outlier Trend'!L9147:P9147</xm:f>
              <xm:sqref>Q9147</xm:sqref>
            </x14:sparkline>
            <x14:sparkline>
              <xm:f>'Outlier Trend'!L9148:P9148</xm:f>
              <xm:sqref>Q9148</xm:sqref>
            </x14:sparkline>
            <x14:sparkline>
              <xm:f>'Outlier Trend'!L9149:P9149</xm:f>
              <xm:sqref>Q9149</xm:sqref>
            </x14:sparkline>
            <x14:sparkline>
              <xm:f>'Outlier Trend'!L9150:P9150</xm:f>
              <xm:sqref>Q9150</xm:sqref>
            </x14:sparkline>
            <x14:sparkline>
              <xm:f>'Outlier Trend'!L9151:P9151</xm:f>
              <xm:sqref>Q9151</xm:sqref>
            </x14:sparkline>
            <x14:sparkline>
              <xm:f>'Outlier Trend'!L9152:P9152</xm:f>
              <xm:sqref>Q9152</xm:sqref>
            </x14:sparkline>
            <x14:sparkline>
              <xm:f>'Outlier Trend'!L9153:P9153</xm:f>
              <xm:sqref>Q9153</xm:sqref>
            </x14:sparkline>
            <x14:sparkline>
              <xm:f>'Outlier Trend'!L9154:P9154</xm:f>
              <xm:sqref>Q9154</xm:sqref>
            </x14:sparkline>
            <x14:sparkline>
              <xm:f>'Outlier Trend'!L9155:P9155</xm:f>
              <xm:sqref>Q9155</xm:sqref>
            </x14:sparkline>
            <x14:sparkline>
              <xm:f>'Outlier Trend'!L9156:P9156</xm:f>
              <xm:sqref>Q9156</xm:sqref>
            </x14:sparkline>
            <x14:sparkline>
              <xm:f>'Outlier Trend'!L9157:P9157</xm:f>
              <xm:sqref>Q9157</xm:sqref>
            </x14:sparkline>
            <x14:sparkline>
              <xm:f>'Outlier Trend'!L9158:P9158</xm:f>
              <xm:sqref>Q9158</xm:sqref>
            </x14:sparkline>
            <x14:sparkline>
              <xm:f>'Outlier Trend'!L9159:P9159</xm:f>
              <xm:sqref>Q9159</xm:sqref>
            </x14:sparkline>
            <x14:sparkline>
              <xm:f>'Outlier Trend'!L9160:P9160</xm:f>
              <xm:sqref>Q9160</xm:sqref>
            </x14:sparkline>
            <x14:sparkline>
              <xm:f>'Outlier Trend'!L9161:P9161</xm:f>
              <xm:sqref>Q9161</xm:sqref>
            </x14:sparkline>
            <x14:sparkline>
              <xm:f>'Outlier Trend'!L9162:P9162</xm:f>
              <xm:sqref>Q9162</xm:sqref>
            </x14:sparkline>
            <x14:sparkline>
              <xm:f>'Outlier Trend'!L9163:P9163</xm:f>
              <xm:sqref>Q9163</xm:sqref>
            </x14:sparkline>
            <x14:sparkline>
              <xm:f>'Outlier Trend'!L9164:P9164</xm:f>
              <xm:sqref>Q9164</xm:sqref>
            </x14:sparkline>
            <x14:sparkline>
              <xm:f>'Outlier Trend'!L9165:P9165</xm:f>
              <xm:sqref>Q9165</xm:sqref>
            </x14:sparkline>
            <x14:sparkline>
              <xm:f>'Outlier Trend'!L9166:P9166</xm:f>
              <xm:sqref>Q9166</xm:sqref>
            </x14:sparkline>
            <x14:sparkline>
              <xm:f>'Outlier Trend'!L9167:P9167</xm:f>
              <xm:sqref>Q9167</xm:sqref>
            </x14:sparkline>
            <x14:sparkline>
              <xm:f>'Outlier Trend'!L9168:P9168</xm:f>
              <xm:sqref>Q9168</xm:sqref>
            </x14:sparkline>
            <x14:sparkline>
              <xm:f>'Outlier Trend'!L9169:P9169</xm:f>
              <xm:sqref>Q9169</xm:sqref>
            </x14:sparkline>
            <x14:sparkline>
              <xm:f>'Outlier Trend'!L9170:P9170</xm:f>
              <xm:sqref>Q9170</xm:sqref>
            </x14:sparkline>
            <x14:sparkline>
              <xm:f>'Outlier Trend'!L9171:P9171</xm:f>
              <xm:sqref>Q9171</xm:sqref>
            </x14:sparkline>
            <x14:sparkline>
              <xm:f>'Outlier Trend'!L9172:P9172</xm:f>
              <xm:sqref>Q9172</xm:sqref>
            </x14:sparkline>
            <x14:sparkline>
              <xm:f>'Outlier Trend'!L9173:P9173</xm:f>
              <xm:sqref>Q9173</xm:sqref>
            </x14:sparkline>
            <x14:sparkline>
              <xm:f>'Outlier Trend'!L9174:P9174</xm:f>
              <xm:sqref>Q9174</xm:sqref>
            </x14:sparkline>
            <x14:sparkline>
              <xm:f>'Outlier Trend'!L9175:P9175</xm:f>
              <xm:sqref>Q9175</xm:sqref>
            </x14:sparkline>
            <x14:sparkline>
              <xm:f>'Outlier Trend'!L9176:P9176</xm:f>
              <xm:sqref>Q9176</xm:sqref>
            </x14:sparkline>
            <x14:sparkline>
              <xm:f>'Outlier Trend'!L9177:P9177</xm:f>
              <xm:sqref>Q9177</xm:sqref>
            </x14:sparkline>
            <x14:sparkline>
              <xm:f>'Outlier Trend'!L9178:P9178</xm:f>
              <xm:sqref>Q9178</xm:sqref>
            </x14:sparkline>
            <x14:sparkline>
              <xm:f>'Outlier Trend'!L9179:P9179</xm:f>
              <xm:sqref>Q9179</xm:sqref>
            </x14:sparkline>
            <x14:sparkline>
              <xm:f>'Outlier Trend'!L9180:P9180</xm:f>
              <xm:sqref>Q9180</xm:sqref>
            </x14:sparkline>
            <x14:sparkline>
              <xm:f>'Outlier Trend'!L9181:P9181</xm:f>
              <xm:sqref>Q9181</xm:sqref>
            </x14:sparkline>
            <x14:sparkline>
              <xm:f>'Outlier Trend'!L9182:P9182</xm:f>
              <xm:sqref>Q9182</xm:sqref>
            </x14:sparkline>
            <x14:sparkline>
              <xm:f>'Outlier Trend'!L9183:P9183</xm:f>
              <xm:sqref>Q9183</xm:sqref>
            </x14:sparkline>
            <x14:sparkline>
              <xm:f>'Outlier Trend'!L9184:P9184</xm:f>
              <xm:sqref>Q9184</xm:sqref>
            </x14:sparkline>
            <x14:sparkline>
              <xm:f>'Outlier Trend'!L9185:P9185</xm:f>
              <xm:sqref>Q9185</xm:sqref>
            </x14:sparkline>
            <x14:sparkline>
              <xm:f>'Outlier Trend'!L9186:P9186</xm:f>
              <xm:sqref>Q9186</xm:sqref>
            </x14:sparkline>
            <x14:sparkline>
              <xm:f>'Outlier Trend'!L9187:P9187</xm:f>
              <xm:sqref>Q9187</xm:sqref>
            </x14:sparkline>
            <x14:sparkline>
              <xm:f>'Outlier Trend'!L9188:P9188</xm:f>
              <xm:sqref>Q9188</xm:sqref>
            </x14:sparkline>
            <x14:sparkline>
              <xm:f>'Outlier Trend'!L9189:P9189</xm:f>
              <xm:sqref>Q9189</xm:sqref>
            </x14:sparkline>
            <x14:sparkline>
              <xm:f>'Outlier Trend'!L9190:P9190</xm:f>
              <xm:sqref>Q9190</xm:sqref>
            </x14:sparkline>
            <x14:sparkline>
              <xm:f>'Outlier Trend'!L9191:P9191</xm:f>
              <xm:sqref>Q9191</xm:sqref>
            </x14:sparkline>
            <x14:sparkline>
              <xm:f>'Outlier Trend'!L9192:P9192</xm:f>
              <xm:sqref>Q9192</xm:sqref>
            </x14:sparkline>
            <x14:sparkline>
              <xm:f>'Outlier Trend'!L9193:P9193</xm:f>
              <xm:sqref>Q9193</xm:sqref>
            </x14:sparkline>
            <x14:sparkline>
              <xm:f>'Outlier Trend'!L9194:P9194</xm:f>
              <xm:sqref>Q9194</xm:sqref>
            </x14:sparkline>
            <x14:sparkline>
              <xm:f>'Outlier Trend'!L9195:P9195</xm:f>
              <xm:sqref>Q9195</xm:sqref>
            </x14:sparkline>
            <x14:sparkline>
              <xm:f>'Outlier Trend'!L9196:P9196</xm:f>
              <xm:sqref>Q9196</xm:sqref>
            </x14:sparkline>
            <x14:sparkline>
              <xm:f>'Outlier Trend'!L9197:P9197</xm:f>
              <xm:sqref>Q9197</xm:sqref>
            </x14:sparkline>
            <x14:sparkline>
              <xm:f>'Outlier Trend'!L9198:P9198</xm:f>
              <xm:sqref>Q9198</xm:sqref>
            </x14:sparkline>
            <x14:sparkline>
              <xm:f>'Outlier Trend'!L9199:P9199</xm:f>
              <xm:sqref>Q9199</xm:sqref>
            </x14:sparkline>
            <x14:sparkline>
              <xm:f>'Outlier Trend'!L9200:P9200</xm:f>
              <xm:sqref>Q9200</xm:sqref>
            </x14:sparkline>
            <x14:sparkline>
              <xm:f>'Outlier Trend'!L9201:P9201</xm:f>
              <xm:sqref>Q9201</xm:sqref>
            </x14:sparkline>
            <x14:sparkline>
              <xm:f>'Outlier Trend'!L9202:P9202</xm:f>
              <xm:sqref>Q9202</xm:sqref>
            </x14:sparkline>
            <x14:sparkline>
              <xm:f>'Outlier Trend'!L9203:P9203</xm:f>
              <xm:sqref>Q9203</xm:sqref>
            </x14:sparkline>
            <x14:sparkline>
              <xm:f>'Outlier Trend'!L9204:P9204</xm:f>
              <xm:sqref>Q9204</xm:sqref>
            </x14:sparkline>
            <x14:sparkline>
              <xm:f>'Outlier Trend'!L9205:P9205</xm:f>
              <xm:sqref>Q9205</xm:sqref>
            </x14:sparkline>
            <x14:sparkline>
              <xm:f>'Outlier Trend'!L9206:P9206</xm:f>
              <xm:sqref>Q9206</xm:sqref>
            </x14:sparkline>
            <x14:sparkline>
              <xm:f>'Outlier Trend'!L9207:P9207</xm:f>
              <xm:sqref>Q9207</xm:sqref>
            </x14:sparkline>
            <x14:sparkline>
              <xm:f>'Outlier Trend'!L9208:P9208</xm:f>
              <xm:sqref>Q9208</xm:sqref>
            </x14:sparkline>
            <x14:sparkline>
              <xm:f>'Outlier Trend'!L9209:P9209</xm:f>
              <xm:sqref>Q9209</xm:sqref>
            </x14:sparkline>
            <x14:sparkline>
              <xm:f>'Outlier Trend'!L9210:P9210</xm:f>
              <xm:sqref>Q9210</xm:sqref>
            </x14:sparkline>
            <x14:sparkline>
              <xm:f>'Outlier Trend'!L9211:P9211</xm:f>
              <xm:sqref>Q9211</xm:sqref>
            </x14:sparkline>
            <x14:sparkline>
              <xm:f>'Outlier Trend'!L9212:P9212</xm:f>
              <xm:sqref>Q9212</xm:sqref>
            </x14:sparkline>
            <x14:sparkline>
              <xm:f>'Outlier Trend'!L9213:P9213</xm:f>
              <xm:sqref>Q9213</xm:sqref>
            </x14:sparkline>
            <x14:sparkline>
              <xm:f>'Outlier Trend'!L9214:P9214</xm:f>
              <xm:sqref>Q9214</xm:sqref>
            </x14:sparkline>
            <x14:sparkline>
              <xm:f>'Outlier Trend'!L9215:P9215</xm:f>
              <xm:sqref>Q9215</xm:sqref>
            </x14:sparkline>
            <x14:sparkline>
              <xm:f>'Outlier Trend'!L9216:P9216</xm:f>
              <xm:sqref>Q9216</xm:sqref>
            </x14:sparkline>
            <x14:sparkline>
              <xm:f>'Outlier Trend'!L9217:P9217</xm:f>
              <xm:sqref>Q9217</xm:sqref>
            </x14:sparkline>
            <x14:sparkline>
              <xm:f>'Outlier Trend'!L9218:P9218</xm:f>
              <xm:sqref>Q9218</xm:sqref>
            </x14:sparkline>
            <x14:sparkline>
              <xm:f>'Outlier Trend'!L9219:P9219</xm:f>
              <xm:sqref>Q9219</xm:sqref>
            </x14:sparkline>
            <x14:sparkline>
              <xm:f>'Outlier Trend'!L9220:P9220</xm:f>
              <xm:sqref>Q9220</xm:sqref>
            </x14:sparkline>
            <x14:sparkline>
              <xm:f>'Outlier Trend'!L9221:P9221</xm:f>
              <xm:sqref>Q9221</xm:sqref>
            </x14:sparkline>
            <x14:sparkline>
              <xm:f>'Outlier Trend'!L9222:P9222</xm:f>
              <xm:sqref>Q9222</xm:sqref>
            </x14:sparkline>
            <x14:sparkline>
              <xm:f>'Outlier Trend'!L9223:P9223</xm:f>
              <xm:sqref>Q9223</xm:sqref>
            </x14:sparkline>
            <x14:sparkline>
              <xm:f>'Outlier Trend'!L9224:P9224</xm:f>
              <xm:sqref>Q9224</xm:sqref>
            </x14:sparkline>
            <x14:sparkline>
              <xm:f>'Outlier Trend'!L9225:P9225</xm:f>
              <xm:sqref>Q9225</xm:sqref>
            </x14:sparkline>
            <x14:sparkline>
              <xm:f>'Outlier Trend'!L9226:P9226</xm:f>
              <xm:sqref>Q9226</xm:sqref>
            </x14:sparkline>
            <x14:sparkline>
              <xm:f>'Outlier Trend'!L9227:P9227</xm:f>
              <xm:sqref>Q9227</xm:sqref>
            </x14:sparkline>
            <x14:sparkline>
              <xm:f>'Outlier Trend'!L9228:P9228</xm:f>
              <xm:sqref>Q9228</xm:sqref>
            </x14:sparkline>
            <x14:sparkline>
              <xm:f>'Outlier Trend'!L9229:P9229</xm:f>
              <xm:sqref>Q9229</xm:sqref>
            </x14:sparkline>
            <x14:sparkline>
              <xm:f>'Outlier Trend'!L9230:P9230</xm:f>
              <xm:sqref>Q9230</xm:sqref>
            </x14:sparkline>
            <x14:sparkline>
              <xm:f>'Outlier Trend'!L9231:P9231</xm:f>
              <xm:sqref>Q9231</xm:sqref>
            </x14:sparkline>
            <x14:sparkline>
              <xm:f>'Outlier Trend'!L9232:P9232</xm:f>
              <xm:sqref>Q9232</xm:sqref>
            </x14:sparkline>
            <x14:sparkline>
              <xm:f>'Outlier Trend'!L9233:P9233</xm:f>
              <xm:sqref>Q9233</xm:sqref>
            </x14:sparkline>
            <x14:sparkline>
              <xm:f>'Outlier Trend'!L9234:P9234</xm:f>
              <xm:sqref>Q9234</xm:sqref>
            </x14:sparkline>
            <x14:sparkline>
              <xm:f>'Outlier Trend'!L9235:P9235</xm:f>
              <xm:sqref>Q9235</xm:sqref>
            </x14:sparkline>
            <x14:sparkline>
              <xm:f>'Outlier Trend'!L9236:P9236</xm:f>
              <xm:sqref>Q9236</xm:sqref>
            </x14:sparkline>
            <x14:sparkline>
              <xm:f>'Outlier Trend'!L9237:P9237</xm:f>
              <xm:sqref>Q9237</xm:sqref>
            </x14:sparkline>
            <x14:sparkline>
              <xm:f>'Outlier Trend'!L9238:P9238</xm:f>
              <xm:sqref>Q9238</xm:sqref>
            </x14:sparkline>
            <x14:sparkline>
              <xm:f>'Outlier Trend'!L9239:P9239</xm:f>
              <xm:sqref>Q9239</xm:sqref>
            </x14:sparkline>
            <x14:sparkline>
              <xm:f>'Outlier Trend'!L9240:P9240</xm:f>
              <xm:sqref>Q9240</xm:sqref>
            </x14:sparkline>
            <x14:sparkline>
              <xm:f>'Outlier Trend'!L9241:P9241</xm:f>
              <xm:sqref>Q9241</xm:sqref>
            </x14:sparkline>
            <x14:sparkline>
              <xm:f>'Outlier Trend'!L9242:P9242</xm:f>
              <xm:sqref>Q9242</xm:sqref>
            </x14:sparkline>
            <x14:sparkline>
              <xm:f>'Outlier Trend'!L9243:P9243</xm:f>
              <xm:sqref>Q9243</xm:sqref>
            </x14:sparkline>
            <x14:sparkline>
              <xm:f>'Outlier Trend'!L9244:P9244</xm:f>
              <xm:sqref>Q9244</xm:sqref>
            </x14:sparkline>
            <x14:sparkline>
              <xm:f>'Outlier Trend'!L9245:P9245</xm:f>
              <xm:sqref>Q9245</xm:sqref>
            </x14:sparkline>
            <x14:sparkline>
              <xm:f>'Outlier Trend'!L9246:P9246</xm:f>
              <xm:sqref>Q9246</xm:sqref>
            </x14:sparkline>
            <x14:sparkline>
              <xm:f>'Outlier Trend'!L9247:P9247</xm:f>
              <xm:sqref>Q9247</xm:sqref>
            </x14:sparkline>
            <x14:sparkline>
              <xm:f>'Outlier Trend'!L9248:P9248</xm:f>
              <xm:sqref>Q9248</xm:sqref>
            </x14:sparkline>
            <x14:sparkline>
              <xm:f>'Outlier Trend'!L9249:P9249</xm:f>
              <xm:sqref>Q9249</xm:sqref>
            </x14:sparkline>
            <x14:sparkline>
              <xm:f>'Outlier Trend'!L9250:P9250</xm:f>
              <xm:sqref>Q9250</xm:sqref>
            </x14:sparkline>
            <x14:sparkline>
              <xm:f>'Outlier Trend'!L9251:P9251</xm:f>
              <xm:sqref>Q9251</xm:sqref>
            </x14:sparkline>
            <x14:sparkline>
              <xm:f>'Outlier Trend'!L9252:P9252</xm:f>
              <xm:sqref>Q9252</xm:sqref>
            </x14:sparkline>
            <x14:sparkline>
              <xm:f>'Outlier Trend'!L9253:P9253</xm:f>
              <xm:sqref>Q9253</xm:sqref>
            </x14:sparkline>
            <x14:sparkline>
              <xm:f>'Outlier Trend'!L9254:P9254</xm:f>
              <xm:sqref>Q9254</xm:sqref>
            </x14:sparkline>
            <x14:sparkline>
              <xm:f>'Outlier Trend'!L9255:P9255</xm:f>
              <xm:sqref>Q9255</xm:sqref>
            </x14:sparkline>
            <x14:sparkline>
              <xm:f>'Outlier Trend'!L9256:P9256</xm:f>
              <xm:sqref>Q9256</xm:sqref>
            </x14:sparkline>
            <x14:sparkline>
              <xm:f>'Outlier Trend'!L9257:P9257</xm:f>
              <xm:sqref>Q9257</xm:sqref>
            </x14:sparkline>
            <x14:sparkline>
              <xm:f>'Outlier Trend'!L9258:P9258</xm:f>
              <xm:sqref>Q9258</xm:sqref>
            </x14:sparkline>
            <x14:sparkline>
              <xm:f>'Outlier Trend'!L9259:P9259</xm:f>
              <xm:sqref>Q9259</xm:sqref>
            </x14:sparkline>
            <x14:sparkline>
              <xm:f>'Outlier Trend'!L9260:P9260</xm:f>
              <xm:sqref>Q9260</xm:sqref>
            </x14:sparkline>
            <x14:sparkline>
              <xm:f>'Outlier Trend'!L9261:P9261</xm:f>
              <xm:sqref>Q9261</xm:sqref>
            </x14:sparkline>
            <x14:sparkline>
              <xm:f>'Outlier Trend'!L9262:P9262</xm:f>
              <xm:sqref>Q9262</xm:sqref>
            </x14:sparkline>
            <x14:sparkline>
              <xm:f>'Outlier Trend'!L9263:P9263</xm:f>
              <xm:sqref>Q9263</xm:sqref>
            </x14:sparkline>
            <x14:sparkline>
              <xm:f>'Outlier Trend'!L9264:P9264</xm:f>
              <xm:sqref>Q9264</xm:sqref>
            </x14:sparkline>
            <x14:sparkline>
              <xm:f>'Outlier Trend'!L9265:P9265</xm:f>
              <xm:sqref>Q9265</xm:sqref>
            </x14:sparkline>
            <x14:sparkline>
              <xm:f>'Outlier Trend'!L9266:P9266</xm:f>
              <xm:sqref>Q9266</xm:sqref>
            </x14:sparkline>
            <x14:sparkline>
              <xm:f>'Outlier Trend'!L9267:P9267</xm:f>
              <xm:sqref>Q9267</xm:sqref>
            </x14:sparkline>
            <x14:sparkline>
              <xm:f>'Outlier Trend'!L9268:P9268</xm:f>
              <xm:sqref>Q9268</xm:sqref>
            </x14:sparkline>
            <x14:sparkline>
              <xm:f>'Outlier Trend'!L9269:P9269</xm:f>
              <xm:sqref>Q9269</xm:sqref>
            </x14:sparkline>
            <x14:sparkline>
              <xm:f>'Outlier Trend'!L9270:P9270</xm:f>
              <xm:sqref>Q9270</xm:sqref>
            </x14:sparkline>
            <x14:sparkline>
              <xm:f>'Outlier Trend'!L9271:P9271</xm:f>
              <xm:sqref>Q9271</xm:sqref>
            </x14:sparkline>
            <x14:sparkline>
              <xm:f>'Outlier Trend'!L9272:P9272</xm:f>
              <xm:sqref>Q9272</xm:sqref>
            </x14:sparkline>
            <x14:sparkline>
              <xm:f>'Outlier Trend'!L9273:P9273</xm:f>
              <xm:sqref>Q9273</xm:sqref>
            </x14:sparkline>
            <x14:sparkline>
              <xm:f>'Outlier Trend'!L9274:P9274</xm:f>
              <xm:sqref>Q9274</xm:sqref>
            </x14:sparkline>
            <x14:sparkline>
              <xm:f>'Outlier Trend'!L9275:P9275</xm:f>
              <xm:sqref>Q9275</xm:sqref>
            </x14:sparkline>
            <x14:sparkline>
              <xm:f>'Outlier Trend'!L9276:P9276</xm:f>
              <xm:sqref>Q9276</xm:sqref>
            </x14:sparkline>
            <x14:sparkline>
              <xm:f>'Outlier Trend'!L9277:P9277</xm:f>
              <xm:sqref>Q9277</xm:sqref>
            </x14:sparkline>
            <x14:sparkline>
              <xm:f>'Outlier Trend'!L9278:P9278</xm:f>
              <xm:sqref>Q9278</xm:sqref>
            </x14:sparkline>
            <x14:sparkline>
              <xm:f>'Outlier Trend'!L9279:P9279</xm:f>
              <xm:sqref>Q9279</xm:sqref>
            </x14:sparkline>
            <x14:sparkline>
              <xm:f>'Outlier Trend'!L9280:P9280</xm:f>
              <xm:sqref>Q9280</xm:sqref>
            </x14:sparkline>
            <x14:sparkline>
              <xm:f>'Outlier Trend'!L9281:P9281</xm:f>
              <xm:sqref>Q9281</xm:sqref>
            </x14:sparkline>
            <x14:sparkline>
              <xm:f>'Outlier Trend'!L9282:P9282</xm:f>
              <xm:sqref>Q9282</xm:sqref>
            </x14:sparkline>
            <x14:sparkline>
              <xm:f>'Outlier Trend'!L9283:P9283</xm:f>
              <xm:sqref>Q9283</xm:sqref>
            </x14:sparkline>
            <x14:sparkline>
              <xm:f>'Outlier Trend'!L9284:P9284</xm:f>
              <xm:sqref>Q9284</xm:sqref>
            </x14:sparkline>
            <x14:sparkline>
              <xm:f>'Outlier Trend'!L9285:P9285</xm:f>
              <xm:sqref>Q9285</xm:sqref>
            </x14:sparkline>
            <x14:sparkline>
              <xm:f>'Outlier Trend'!L9286:P9286</xm:f>
              <xm:sqref>Q9286</xm:sqref>
            </x14:sparkline>
            <x14:sparkline>
              <xm:f>'Outlier Trend'!L9287:P9287</xm:f>
              <xm:sqref>Q9287</xm:sqref>
            </x14:sparkline>
            <x14:sparkline>
              <xm:f>'Outlier Trend'!L9288:P9288</xm:f>
              <xm:sqref>Q9288</xm:sqref>
            </x14:sparkline>
            <x14:sparkline>
              <xm:f>'Outlier Trend'!L9289:P9289</xm:f>
              <xm:sqref>Q9289</xm:sqref>
            </x14:sparkline>
            <x14:sparkline>
              <xm:f>'Outlier Trend'!L9290:P9290</xm:f>
              <xm:sqref>Q9290</xm:sqref>
            </x14:sparkline>
            <x14:sparkline>
              <xm:f>'Outlier Trend'!L9291:P9291</xm:f>
              <xm:sqref>Q9291</xm:sqref>
            </x14:sparkline>
            <x14:sparkline>
              <xm:f>'Outlier Trend'!L9292:P9292</xm:f>
              <xm:sqref>Q9292</xm:sqref>
            </x14:sparkline>
            <x14:sparkline>
              <xm:f>'Outlier Trend'!L9293:P9293</xm:f>
              <xm:sqref>Q9293</xm:sqref>
            </x14:sparkline>
            <x14:sparkline>
              <xm:f>'Outlier Trend'!L9294:P9294</xm:f>
              <xm:sqref>Q9294</xm:sqref>
            </x14:sparkline>
            <x14:sparkline>
              <xm:f>'Outlier Trend'!L9295:P9295</xm:f>
              <xm:sqref>Q9295</xm:sqref>
            </x14:sparkline>
            <x14:sparkline>
              <xm:f>'Outlier Trend'!L9296:P9296</xm:f>
              <xm:sqref>Q9296</xm:sqref>
            </x14:sparkline>
            <x14:sparkline>
              <xm:f>'Outlier Trend'!L9297:P9297</xm:f>
              <xm:sqref>Q9297</xm:sqref>
            </x14:sparkline>
            <x14:sparkline>
              <xm:f>'Outlier Trend'!L9298:P9298</xm:f>
              <xm:sqref>Q9298</xm:sqref>
            </x14:sparkline>
            <x14:sparkline>
              <xm:f>'Outlier Trend'!L9299:P9299</xm:f>
              <xm:sqref>Q9299</xm:sqref>
            </x14:sparkline>
            <x14:sparkline>
              <xm:f>'Outlier Trend'!L9300:P9300</xm:f>
              <xm:sqref>Q9300</xm:sqref>
            </x14:sparkline>
            <x14:sparkline>
              <xm:f>'Outlier Trend'!L9301:P9301</xm:f>
              <xm:sqref>Q9301</xm:sqref>
            </x14:sparkline>
            <x14:sparkline>
              <xm:f>'Outlier Trend'!L9302:P9302</xm:f>
              <xm:sqref>Q9302</xm:sqref>
            </x14:sparkline>
            <x14:sparkline>
              <xm:f>'Outlier Trend'!L9303:P9303</xm:f>
              <xm:sqref>Q9303</xm:sqref>
            </x14:sparkline>
            <x14:sparkline>
              <xm:f>'Outlier Trend'!L9304:P9304</xm:f>
              <xm:sqref>Q9304</xm:sqref>
            </x14:sparkline>
            <x14:sparkline>
              <xm:f>'Outlier Trend'!L9305:P9305</xm:f>
              <xm:sqref>Q9305</xm:sqref>
            </x14:sparkline>
            <x14:sparkline>
              <xm:f>'Outlier Trend'!L9306:P9306</xm:f>
              <xm:sqref>Q9306</xm:sqref>
            </x14:sparkline>
            <x14:sparkline>
              <xm:f>'Outlier Trend'!L9307:P9307</xm:f>
              <xm:sqref>Q9307</xm:sqref>
            </x14:sparkline>
            <x14:sparkline>
              <xm:f>'Outlier Trend'!L9308:P9308</xm:f>
              <xm:sqref>Q9308</xm:sqref>
            </x14:sparkline>
            <x14:sparkline>
              <xm:f>'Outlier Trend'!L9309:P9309</xm:f>
              <xm:sqref>Q9309</xm:sqref>
            </x14:sparkline>
            <x14:sparkline>
              <xm:f>'Outlier Trend'!L9310:P9310</xm:f>
              <xm:sqref>Q9310</xm:sqref>
            </x14:sparkline>
            <x14:sparkline>
              <xm:f>'Outlier Trend'!L9311:P9311</xm:f>
              <xm:sqref>Q9311</xm:sqref>
            </x14:sparkline>
            <x14:sparkline>
              <xm:f>'Outlier Trend'!L9312:P9312</xm:f>
              <xm:sqref>Q9312</xm:sqref>
            </x14:sparkline>
            <x14:sparkline>
              <xm:f>'Outlier Trend'!L9313:P9313</xm:f>
              <xm:sqref>Q9313</xm:sqref>
            </x14:sparkline>
            <x14:sparkline>
              <xm:f>'Outlier Trend'!L9314:P9314</xm:f>
              <xm:sqref>Q9314</xm:sqref>
            </x14:sparkline>
            <x14:sparkline>
              <xm:f>'Outlier Trend'!L9315:P9315</xm:f>
              <xm:sqref>Q9315</xm:sqref>
            </x14:sparkline>
            <x14:sparkline>
              <xm:f>'Outlier Trend'!L9316:P9316</xm:f>
              <xm:sqref>Q9316</xm:sqref>
            </x14:sparkline>
            <x14:sparkline>
              <xm:f>'Outlier Trend'!L9317:P9317</xm:f>
              <xm:sqref>Q9317</xm:sqref>
            </x14:sparkline>
            <x14:sparkline>
              <xm:f>'Outlier Trend'!L9318:P9318</xm:f>
              <xm:sqref>Q9318</xm:sqref>
            </x14:sparkline>
            <x14:sparkline>
              <xm:f>'Outlier Trend'!L9319:P9319</xm:f>
              <xm:sqref>Q9319</xm:sqref>
            </x14:sparkline>
            <x14:sparkline>
              <xm:f>'Outlier Trend'!L9320:P9320</xm:f>
              <xm:sqref>Q9320</xm:sqref>
            </x14:sparkline>
            <x14:sparkline>
              <xm:f>'Outlier Trend'!L9321:P9321</xm:f>
              <xm:sqref>Q9321</xm:sqref>
            </x14:sparkline>
            <x14:sparkline>
              <xm:f>'Outlier Trend'!L9322:P9322</xm:f>
              <xm:sqref>Q9322</xm:sqref>
            </x14:sparkline>
            <x14:sparkline>
              <xm:f>'Outlier Trend'!L9323:P9323</xm:f>
              <xm:sqref>Q9323</xm:sqref>
            </x14:sparkline>
            <x14:sparkline>
              <xm:f>'Outlier Trend'!L9324:P9324</xm:f>
              <xm:sqref>Q9324</xm:sqref>
            </x14:sparkline>
            <x14:sparkline>
              <xm:f>'Outlier Trend'!L9325:P9325</xm:f>
              <xm:sqref>Q9325</xm:sqref>
            </x14:sparkline>
            <x14:sparkline>
              <xm:f>'Outlier Trend'!L9326:P9326</xm:f>
              <xm:sqref>Q9326</xm:sqref>
            </x14:sparkline>
            <x14:sparkline>
              <xm:f>'Outlier Trend'!L9327:P9327</xm:f>
              <xm:sqref>Q9327</xm:sqref>
            </x14:sparkline>
            <x14:sparkline>
              <xm:f>'Outlier Trend'!L9328:P9328</xm:f>
              <xm:sqref>Q9328</xm:sqref>
            </x14:sparkline>
            <x14:sparkline>
              <xm:f>'Outlier Trend'!L9329:P9329</xm:f>
              <xm:sqref>Q9329</xm:sqref>
            </x14:sparkline>
            <x14:sparkline>
              <xm:f>'Outlier Trend'!L9330:P9330</xm:f>
              <xm:sqref>Q9330</xm:sqref>
            </x14:sparkline>
            <x14:sparkline>
              <xm:f>'Outlier Trend'!L9331:P9331</xm:f>
              <xm:sqref>Q9331</xm:sqref>
            </x14:sparkline>
            <x14:sparkline>
              <xm:f>'Outlier Trend'!L9332:P9332</xm:f>
              <xm:sqref>Q9332</xm:sqref>
            </x14:sparkline>
            <x14:sparkline>
              <xm:f>'Outlier Trend'!L9333:P9333</xm:f>
              <xm:sqref>Q9333</xm:sqref>
            </x14:sparkline>
            <x14:sparkline>
              <xm:f>'Outlier Trend'!L9334:P9334</xm:f>
              <xm:sqref>Q9334</xm:sqref>
            </x14:sparkline>
            <x14:sparkline>
              <xm:f>'Outlier Trend'!L9335:P9335</xm:f>
              <xm:sqref>Q9335</xm:sqref>
            </x14:sparkline>
            <x14:sparkline>
              <xm:f>'Outlier Trend'!L9336:P9336</xm:f>
              <xm:sqref>Q9336</xm:sqref>
            </x14:sparkline>
            <x14:sparkline>
              <xm:f>'Outlier Trend'!L9337:P9337</xm:f>
              <xm:sqref>Q9337</xm:sqref>
            </x14:sparkline>
            <x14:sparkline>
              <xm:f>'Outlier Trend'!L9338:P9338</xm:f>
              <xm:sqref>Q9338</xm:sqref>
            </x14:sparkline>
            <x14:sparkline>
              <xm:f>'Outlier Trend'!L9339:P9339</xm:f>
              <xm:sqref>Q9339</xm:sqref>
            </x14:sparkline>
            <x14:sparkline>
              <xm:f>'Outlier Trend'!L9340:P9340</xm:f>
              <xm:sqref>Q9340</xm:sqref>
            </x14:sparkline>
            <x14:sparkline>
              <xm:f>'Outlier Trend'!L9341:P9341</xm:f>
              <xm:sqref>Q9341</xm:sqref>
            </x14:sparkline>
            <x14:sparkline>
              <xm:f>'Outlier Trend'!L9342:P9342</xm:f>
              <xm:sqref>Q9342</xm:sqref>
            </x14:sparkline>
            <x14:sparkline>
              <xm:f>'Outlier Trend'!L9343:P9343</xm:f>
              <xm:sqref>Q9343</xm:sqref>
            </x14:sparkline>
            <x14:sparkline>
              <xm:f>'Outlier Trend'!L9344:P9344</xm:f>
              <xm:sqref>Q9344</xm:sqref>
            </x14:sparkline>
            <x14:sparkline>
              <xm:f>'Outlier Trend'!L9345:P9345</xm:f>
              <xm:sqref>Q9345</xm:sqref>
            </x14:sparkline>
            <x14:sparkline>
              <xm:f>'Outlier Trend'!L9346:P9346</xm:f>
              <xm:sqref>Q9346</xm:sqref>
            </x14:sparkline>
            <x14:sparkline>
              <xm:f>'Outlier Trend'!L9347:P9347</xm:f>
              <xm:sqref>Q9347</xm:sqref>
            </x14:sparkline>
            <x14:sparkline>
              <xm:f>'Outlier Trend'!L9348:P9348</xm:f>
              <xm:sqref>Q9348</xm:sqref>
            </x14:sparkline>
            <x14:sparkline>
              <xm:f>'Outlier Trend'!L9349:P9349</xm:f>
              <xm:sqref>Q9349</xm:sqref>
            </x14:sparkline>
            <x14:sparkline>
              <xm:f>'Outlier Trend'!L9350:P9350</xm:f>
              <xm:sqref>Q9350</xm:sqref>
            </x14:sparkline>
            <x14:sparkline>
              <xm:f>'Outlier Trend'!L9351:P9351</xm:f>
              <xm:sqref>Q9351</xm:sqref>
            </x14:sparkline>
            <x14:sparkline>
              <xm:f>'Outlier Trend'!L9352:P9352</xm:f>
              <xm:sqref>Q9352</xm:sqref>
            </x14:sparkline>
            <x14:sparkline>
              <xm:f>'Outlier Trend'!L9353:P9353</xm:f>
              <xm:sqref>Q9353</xm:sqref>
            </x14:sparkline>
            <x14:sparkline>
              <xm:f>'Outlier Trend'!L9354:P9354</xm:f>
              <xm:sqref>Q9354</xm:sqref>
            </x14:sparkline>
            <x14:sparkline>
              <xm:f>'Outlier Trend'!L9355:P9355</xm:f>
              <xm:sqref>Q9355</xm:sqref>
            </x14:sparkline>
            <x14:sparkline>
              <xm:f>'Outlier Trend'!L9356:P9356</xm:f>
              <xm:sqref>Q9356</xm:sqref>
            </x14:sparkline>
            <x14:sparkline>
              <xm:f>'Outlier Trend'!L9357:P9357</xm:f>
              <xm:sqref>Q9357</xm:sqref>
            </x14:sparkline>
            <x14:sparkline>
              <xm:f>'Outlier Trend'!L9358:P9358</xm:f>
              <xm:sqref>Q9358</xm:sqref>
            </x14:sparkline>
            <x14:sparkline>
              <xm:f>'Outlier Trend'!L9359:P9359</xm:f>
              <xm:sqref>Q9359</xm:sqref>
            </x14:sparkline>
            <x14:sparkline>
              <xm:f>'Outlier Trend'!L9360:P9360</xm:f>
              <xm:sqref>Q9360</xm:sqref>
            </x14:sparkline>
            <x14:sparkline>
              <xm:f>'Outlier Trend'!L9361:P9361</xm:f>
              <xm:sqref>Q9361</xm:sqref>
            </x14:sparkline>
            <x14:sparkline>
              <xm:f>'Outlier Trend'!L9362:P9362</xm:f>
              <xm:sqref>Q9362</xm:sqref>
            </x14:sparkline>
            <x14:sparkline>
              <xm:f>'Outlier Trend'!L9363:P9363</xm:f>
              <xm:sqref>Q9363</xm:sqref>
            </x14:sparkline>
            <x14:sparkline>
              <xm:f>'Outlier Trend'!L9364:P9364</xm:f>
              <xm:sqref>Q9364</xm:sqref>
            </x14:sparkline>
            <x14:sparkline>
              <xm:f>'Outlier Trend'!L9365:P9365</xm:f>
              <xm:sqref>Q9365</xm:sqref>
            </x14:sparkline>
            <x14:sparkline>
              <xm:f>'Outlier Trend'!L9366:P9366</xm:f>
              <xm:sqref>Q9366</xm:sqref>
            </x14:sparkline>
            <x14:sparkline>
              <xm:f>'Outlier Trend'!L9367:P9367</xm:f>
              <xm:sqref>Q9367</xm:sqref>
            </x14:sparkline>
            <x14:sparkline>
              <xm:f>'Outlier Trend'!L9368:P9368</xm:f>
              <xm:sqref>Q9368</xm:sqref>
            </x14:sparkline>
            <x14:sparkline>
              <xm:f>'Outlier Trend'!L9369:P9369</xm:f>
              <xm:sqref>Q9369</xm:sqref>
            </x14:sparkline>
            <x14:sparkline>
              <xm:f>'Outlier Trend'!L9370:P9370</xm:f>
              <xm:sqref>Q9370</xm:sqref>
            </x14:sparkline>
            <x14:sparkline>
              <xm:f>'Outlier Trend'!L9371:P9371</xm:f>
              <xm:sqref>Q9371</xm:sqref>
            </x14:sparkline>
            <x14:sparkline>
              <xm:f>'Outlier Trend'!L9372:P9372</xm:f>
              <xm:sqref>Q9372</xm:sqref>
            </x14:sparkline>
            <x14:sparkline>
              <xm:f>'Outlier Trend'!L9373:P9373</xm:f>
              <xm:sqref>Q9373</xm:sqref>
            </x14:sparkline>
            <x14:sparkline>
              <xm:f>'Outlier Trend'!L9374:P9374</xm:f>
              <xm:sqref>Q9374</xm:sqref>
            </x14:sparkline>
            <x14:sparkline>
              <xm:f>'Outlier Trend'!L9375:P9375</xm:f>
              <xm:sqref>Q9375</xm:sqref>
            </x14:sparkline>
            <x14:sparkline>
              <xm:f>'Outlier Trend'!L9376:P9376</xm:f>
              <xm:sqref>Q9376</xm:sqref>
            </x14:sparkline>
            <x14:sparkline>
              <xm:f>'Outlier Trend'!L9377:P9377</xm:f>
              <xm:sqref>Q9377</xm:sqref>
            </x14:sparkline>
            <x14:sparkline>
              <xm:f>'Outlier Trend'!L9378:P9378</xm:f>
              <xm:sqref>Q9378</xm:sqref>
            </x14:sparkline>
            <x14:sparkline>
              <xm:f>'Outlier Trend'!L9379:P9379</xm:f>
              <xm:sqref>Q9379</xm:sqref>
            </x14:sparkline>
            <x14:sparkline>
              <xm:f>'Outlier Trend'!L9380:P9380</xm:f>
              <xm:sqref>Q9380</xm:sqref>
            </x14:sparkline>
            <x14:sparkline>
              <xm:f>'Outlier Trend'!L9381:P9381</xm:f>
              <xm:sqref>Q9381</xm:sqref>
            </x14:sparkline>
            <x14:sparkline>
              <xm:f>'Outlier Trend'!L9382:P9382</xm:f>
              <xm:sqref>Q9382</xm:sqref>
            </x14:sparkline>
            <x14:sparkline>
              <xm:f>'Outlier Trend'!L9383:P9383</xm:f>
              <xm:sqref>Q9383</xm:sqref>
            </x14:sparkline>
            <x14:sparkline>
              <xm:f>'Outlier Trend'!L9384:P9384</xm:f>
              <xm:sqref>Q9384</xm:sqref>
            </x14:sparkline>
            <x14:sparkline>
              <xm:f>'Outlier Trend'!L9385:P9385</xm:f>
              <xm:sqref>Q9385</xm:sqref>
            </x14:sparkline>
            <x14:sparkline>
              <xm:f>'Outlier Trend'!L9386:P9386</xm:f>
              <xm:sqref>Q9386</xm:sqref>
            </x14:sparkline>
            <x14:sparkline>
              <xm:f>'Outlier Trend'!L9387:P9387</xm:f>
              <xm:sqref>Q9387</xm:sqref>
            </x14:sparkline>
            <x14:sparkline>
              <xm:f>'Outlier Trend'!L9388:P9388</xm:f>
              <xm:sqref>Q9388</xm:sqref>
            </x14:sparkline>
            <x14:sparkline>
              <xm:f>'Outlier Trend'!L9389:P9389</xm:f>
              <xm:sqref>Q9389</xm:sqref>
            </x14:sparkline>
            <x14:sparkline>
              <xm:f>'Outlier Trend'!L9390:P9390</xm:f>
              <xm:sqref>Q9390</xm:sqref>
            </x14:sparkline>
            <x14:sparkline>
              <xm:f>'Outlier Trend'!L9391:P9391</xm:f>
              <xm:sqref>Q9391</xm:sqref>
            </x14:sparkline>
            <x14:sparkline>
              <xm:f>'Outlier Trend'!L9392:P9392</xm:f>
              <xm:sqref>Q9392</xm:sqref>
            </x14:sparkline>
            <x14:sparkline>
              <xm:f>'Outlier Trend'!L9393:P9393</xm:f>
              <xm:sqref>Q9393</xm:sqref>
            </x14:sparkline>
            <x14:sparkline>
              <xm:f>'Outlier Trend'!L9394:P9394</xm:f>
              <xm:sqref>Q9394</xm:sqref>
            </x14:sparkline>
            <x14:sparkline>
              <xm:f>'Outlier Trend'!L9395:P9395</xm:f>
              <xm:sqref>Q9395</xm:sqref>
            </x14:sparkline>
            <x14:sparkline>
              <xm:f>'Outlier Trend'!L9396:P9396</xm:f>
              <xm:sqref>Q9396</xm:sqref>
            </x14:sparkline>
            <x14:sparkline>
              <xm:f>'Outlier Trend'!L9397:P9397</xm:f>
              <xm:sqref>Q9397</xm:sqref>
            </x14:sparkline>
            <x14:sparkline>
              <xm:f>'Outlier Trend'!L9398:P9398</xm:f>
              <xm:sqref>Q9398</xm:sqref>
            </x14:sparkline>
            <x14:sparkline>
              <xm:f>'Outlier Trend'!L9399:P9399</xm:f>
              <xm:sqref>Q9399</xm:sqref>
            </x14:sparkline>
            <x14:sparkline>
              <xm:f>'Outlier Trend'!L9400:P9400</xm:f>
              <xm:sqref>Q9400</xm:sqref>
            </x14:sparkline>
            <x14:sparkline>
              <xm:f>'Outlier Trend'!L9401:P9401</xm:f>
              <xm:sqref>Q9401</xm:sqref>
            </x14:sparkline>
            <x14:sparkline>
              <xm:f>'Outlier Trend'!L9402:P9402</xm:f>
              <xm:sqref>Q9402</xm:sqref>
            </x14:sparkline>
            <x14:sparkline>
              <xm:f>'Outlier Trend'!L9403:P9403</xm:f>
              <xm:sqref>Q9403</xm:sqref>
            </x14:sparkline>
            <x14:sparkline>
              <xm:f>'Outlier Trend'!L9404:P9404</xm:f>
              <xm:sqref>Q9404</xm:sqref>
            </x14:sparkline>
            <x14:sparkline>
              <xm:f>'Outlier Trend'!L9405:P9405</xm:f>
              <xm:sqref>Q9405</xm:sqref>
            </x14:sparkline>
            <x14:sparkline>
              <xm:f>'Outlier Trend'!L9406:P9406</xm:f>
              <xm:sqref>Q9406</xm:sqref>
            </x14:sparkline>
            <x14:sparkline>
              <xm:f>'Outlier Trend'!L9407:P9407</xm:f>
              <xm:sqref>Q9407</xm:sqref>
            </x14:sparkline>
            <x14:sparkline>
              <xm:f>'Outlier Trend'!L9408:P9408</xm:f>
              <xm:sqref>Q9408</xm:sqref>
            </x14:sparkline>
            <x14:sparkline>
              <xm:f>'Outlier Trend'!L9409:P9409</xm:f>
              <xm:sqref>Q9409</xm:sqref>
            </x14:sparkline>
            <x14:sparkline>
              <xm:f>'Outlier Trend'!L9410:P9410</xm:f>
              <xm:sqref>Q9410</xm:sqref>
            </x14:sparkline>
            <x14:sparkline>
              <xm:f>'Outlier Trend'!L9411:P9411</xm:f>
              <xm:sqref>Q9411</xm:sqref>
            </x14:sparkline>
            <x14:sparkline>
              <xm:f>'Outlier Trend'!L9412:P9412</xm:f>
              <xm:sqref>Q9412</xm:sqref>
            </x14:sparkline>
            <x14:sparkline>
              <xm:f>'Outlier Trend'!L9413:P9413</xm:f>
              <xm:sqref>Q9413</xm:sqref>
            </x14:sparkline>
            <x14:sparkline>
              <xm:f>'Outlier Trend'!L9414:P9414</xm:f>
              <xm:sqref>Q9414</xm:sqref>
            </x14:sparkline>
            <x14:sparkline>
              <xm:f>'Outlier Trend'!L9415:P9415</xm:f>
              <xm:sqref>Q9415</xm:sqref>
            </x14:sparkline>
            <x14:sparkline>
              <xm:f>'Outlier Trend'!L9416:P9416</xm:f>
              <xm:sqref>Q9416</xm:sqref>
            </x14:sparkline>
            <x14:sparkline>
              <xm:f>'Outlier Trend'!L9417:P9417</xm:f>
              <xm:sqref>Q9417</xm:sqref>
            </x14:sparkline>
            <x14:sparkline>
              <xm:f>'Outlier Trend'!L9418:P9418</xm:f>
              <xm:sqref>Q9418</xm:sqref>
            </x14:sparkline>
            <x14:sparkline>
              <xm:f>'Outlier Trend'!L9419:P9419</xm:f>
              <xm:sqref>Q9419</xm:sqref>
            </x14:sparkline>
            <x14:sparkline>
              <xm:f>'Outlier Trend'!L9420:P9420</xm:f>
              <xm:sqref>Q9420</xm:sqref>
            </x14:sparkline>
            <x14:sparkline>
              <xm:f>'Outlier Trend'!L9421:P9421</xm:f>
              <xm:sqref>Q9421</xm:sqref>
            </x14:sparkline>
            <x14:sparkline>
              <xm:f>'Outlier Trend'!L9422:P9422</xm:f>
              <xm:sqref>Q9422</xm:sqref>
            </x14:sparkline>
            <x14:sparkline>
              <xm:f>'Outlier Trend'!L9423:P9423</xm:f>
              <xm:sqref>Q9423</xm:sqref>
            </x14:sparkline>
            <x14:sparkline>
              <xm:f>'Outlier Trend'!L9424:P9424</xm:f>
              <xm:sqref>Q9424</xm:sqref>
            </x14:sparkline>
            <x14:sparkline>
              <xm:f>'Outlier Trend'!L9425:P9425</xm:f>
              <xm:sqref>Q9425</xm:sqref>
            </x14:sparkline>
            <x14:sparkline>
              <xm:f>'Outlier Trend'!L9426:P9426</xm:f>
              <xm:sqref>Q9426</xm:sqref>
            </x14:sparkline>
            <x14:sparkline>
              <xm:f>'Outlier Trend'!L9427:P9427</xm:f>
              <xm:sqref>Q9427</xm:sqref>
            </x14:sparkline>
            <x14:sparkline>
              <xm:f>'Outlier Trend'!L9428:P9428</xm:f>
              <xm:sqref>Q9428</xm:sqref>
            </x14:sparkline>
            <x14:sparkline>
              <xm:f>'Outlier Trend'!L9429:P9429</xm:f>
              <xm:sqref>Q9429</xm:sqref>
            </x14:sparkline>
            <x14:sparkline>
              <xm:f>'Outlier Trend'!L9430:P9430</xm:f>
              <xm:sqref>Q9430</xm:sqref>
            </x14:sparkline>
            <x14:sparkline>
              <xm:f>'Outlier Trend'!L9431:P9431</xm:f>
              <xm:sqref>Q9431</xm:sqref>
            </x14:sparkline>
            <x14:sparkline>
              <xm:f>'Outlier Trend'!L9432:P9432</xm:f>
              <xm:sqref>Q9432</xm:sqref>
            </x14:sparkline>
            <x14:sparkline>
              <xm:f>'Outlier Trend'!L9433:P9433</xm:f>
              <xm:sqref>Q9433</xm:sqref>
            </x14:sparkline>
            <x14:sparkline>
              <xm:f>'Outlier Trend'!L9434:P9434</xm:f>
              <xm:sqref>Q9434</xm:sqref>
            </x14:sparkline>
            <x14:sparkline>
              <xm:f>'Outlier Trend'!L9435:P9435</xm:f>
              <xm:sqref>Q9435</xm:sqref>
            </x14:sparkline>
            <x14:sparkline>
              <xm:f>'Outlier Trend'!L9436:P9436</xm:f>
              <xm:sqref>Q9436</xm:sqref>
            </x14:sparkline>
            <x14:sparkline>
              <xm:f>'Outlier Trend'!L9437:P9437</xm:f>
              <xm:sqref>Q9437</xm:sqref>
            </x14:sparkline>
            <x14:sparkline>
              <xm:f>'Outlier Trend'!L9438:P9438</xm:f>
              <xm:sqref>Q9438</xm:sqref>
            </x14:sparkline>
            <x14:sparkline>
              <xm:f>'Outlier Trend'!L9439:P9439</xm:f>
              <xm:sqref>Q9439</xm:sqref>
            </x14:sparkline>
            <x14:sparkline>
              <xm:f>'Outlier Trend'!L9440:P9440</xm:f>
              <xm:sqref>Q9440</xm:sqref>
            </x14:sparkline>
            <x14:sparkline>
              <xm:f>'Outlier Trend'!L9441:P9441</xm:f>
              <xm:sqref>Q9441</xm:sqref>
            </x14:sparkline>
            <x14:sparkline>
              <xm:f>'Outlier Trend'!L9442:P9442</xm:f>
              <xm:sqref>Q9442</xm:sqref>
            </x14:sparkline>
            <x14:sparkline>
              <xm:f>'Outlier Trend'!L9443:P9443</xm:f>
              <xm:sqref>Q9443</xm:sqref>
            </x14:sparkline>
            <x14:sparkline>
              <xm:f>'Outlier Trend'!L9444:P9444</xm:f>
              <xm:sqref>Q9444</xm:sqref>
            </x14:sparkline>
            <x14:sparkline>
              <xm:f>'Outlier Trend'!L9445:P9445</xm:f>
              <xm:sqref>Q9445</xm:sqref>
            </x14:sparkline>
            <x14:sparkline>
              <xm:f>'Outlier Trend'!L9446:P9446</xm:f>
              <xm:sqref>Q9446</xm:sqref>
            </x14:sparkline>
            <x14:sparkline>
              <xm:f>'Outlier Trend'!L9447:P9447</xm:f>
              <xm:sqref>Q9447</xm:sqref>
            </x14:sparkline>
            <x14:sparkline>
              <xm:f>'Outlier Trend'!L9448:P9448</xm:f>
              <xm:sqref>Q9448</xm:sqref>
            </x14:sparkline>
            <x14:sparkline>
              <xm:f>'Outlier Trend'!L9449:P9449</xm:f>
              <xm:sqref>Q9449</xm:sqref>
            </x14:sparkline>
            <x14:sparkline>
              <xm:f>'Outlier Trend'!L9450:P9450</xm:f>
              <xm:sqref>Q9450</xm:sqref>
            </x14:sparkline>
            <x14:sparkline>
              <xm:f>'Outlier Trend'!L9451:P9451</xm:f>
              <xm:sqref>Q9451</xm:sqref>
            </x14:sparkline>
            <x14:sparkline>
              <xm:f>'Outlier Trend'!L9452:P9452</xm:f>
              <xm:sqref>Q9452</xm:sqref>
            </x14:sparkline>
            <x14:sparkline>
              <xm:f>'Outlier Trend'!L9453:P9453</xm:f>
              <xm:sqref>Q9453</xm:sqref>
            </x14:sparkline>
            <x14:sparkline>
              <xm:f>'Outlier Trend'!L9454:P9454</xm:f>
              <xm:sqref>Q9454</xm:sqref>
            </x14:sparkline>
            <x14:sparkline>
              <xm:f>'Outlier Trend'!L9455:P9455</xm:f>
              <xm:sqref>Q9455</xm:sqref>
            </x14:sparkline>
            <x14:sparkline>
              <xm:f>'Outlier Trend'!L9456:P9456</xm:f>
              <xm:sqref>Q9456</xm:sqref>
            </x14:sparkline>
            <x14:sparkline>
              <xm:f>'Outlier Trend'!L9457:P9457</xm:f>
              <xm:sqref>Q9457</xm:sqref>
            </x14:sparkline>
            <x14:sparkline>
              <xm:f>'Outlier Trend'!L9458:P9458</xm:f>
              <xm:sqref>Q9458</xm:sqref>
            </x14:sparkline>
            <x14:sparkline>
              <xm:f>'Outlier Trend'!L9459:P9459</xm:f>
              <xm:sqref>Q9459</xm:sqref>
            </x14:sparkline>
            <x14:sparkline>
              <xm:f>'Outlier Trend'!L9460:P9460</xm:f>
              <xm:sqref>Q9460</xm:sqref>
            </x14:sparkline>
            <x14:sparkline>
              <xm:f>'Outlier Trend'!L9461:P9461</xm:f>
              <xm:sqref>Q9461</xm:sqref>
            </x14:sparkline>
            <x14:sparkline>
              <xm:f>'Outlier Trend'!L9462:P9462</xm:f>
              <xm:sqref>Q9462</xm:sqref>
            </x14:sparkline>
            <x14:sparkline>
              <xm:f>'Outlier Trend'!L9463:P9463</xm:f>
              <xm:sqref>Q9463</xm:sqref>
            </x14:sparkline>
            <x14:sparkline>
              <xm:f>'Outlier Trend'!L9464:P9464</xm:f>
              <xm:sqref>Q9464</xm:sqref>
            </x14:sparkline>
            <x14:sparkline>
              <xm:f>'Outlier Trend'!L9465:P9465</xm:f>
              <xm:sqref>Q9465</xm:sqref>
            </x14:sparkline>
            <x14:sparkline>
              <xm:f>'Outlier Trend'!L9466:P9466</xm:f>
              <xm:sqref>Q9466</xm:sqref>
            </x14:sparkline>
            <x14:sparkline>
              <xm:f>'Outlier Trend'!L9467:P9467</xm:f>
              <xm:sqref>Q9467</xm:sqref>
            </x14:sparkline>
            <x14:sparkline>
              <xm:f>'Outlier Trend'!L9468:P9468</xm:f>
              <xm:sqref>Q9468</xm:sqref>
            </x14:sparkline>
            <x14:sparkline>
              <xm:f>'Outlier Trend'!L9469:P9469</xm:f>
              <xm:sqref>Q9469</xm:sqref>
            </x14:sparkline>
            <x14:sparkline>
              <xm:f>'Outlier Trend'!L9470:P9470</xm:f>
              <xm:sqref>Q9470</xm:sqref>
            </x14:sparkline>
            <x14:sparkline>
              <xm:f>'Outlier Trend'!L9471:P9471</xm:f>
              <xm:sqref>Q9471</xm:sqref>
            </x14:sparkline>
            <x14:sparkline>
              <xm:f>'Outlier Trend'!L9472:P9472</xm:f>
              <xm:sqref>Q9472</xm:sqref>
            </x14:sparkline>
            <x14:sparkline>
              <xm:f>'Outlier Trend'!L9473:P9473</xm:f>
              <xm:sqref>Q9473</xm:sqref>
            </x14:sparkline>
            <x14:sparkline>
              <xm:f>'Outlier Trend'!L9474:P9474</xm:f>
              <xm:sqref>Q9474</xm:sqref>
            </x14:sparkline>
            <x14:sparkline>
              <xm:f>'Outlier Trend'!L9475:P9475</xm:f>
              <xm:sqref>Q9475</xm:sqref>
            </x14:sparkline>
            <x14:sparkline>
              <xm:f>'Outlier Trend'!L9476:P9476</xm:f>
              <xm:sqref>Q9476</xm:sqref>
            </x14:sparkline>
            <x14:sparkline>
              <xm:f>'Outlier Trend'!L9477:P9477</xm:f>
              <xm:sqref>Q9477</xm:sqref>
            </x14:sparkline>
            <x14:sparkline>
              <xm:f>'Outlier Trend'!L9478:P9478</xm:f>
              <xm:sqref>Q9478</xm:sqref>
            </x14:sparkline>
            <x14:sparkline>
              <xm:f>'Outlier Trend'!L9479:P9479</xm:f>
              <xm:sqref>Q9479</xm:sqref>
            </x14:sparkline>
            <x14:sparkline>
              <xm:f>'Outlier Trend'!L9480:P9480</xm:f>
              <xm:sqref>Q9480</xm:sqref>
            </x14:sparkline>
            <x14:sparkline>
              <xm:f>'Outlier Trend'!L9481:P9481</xm:f>
              <xm:sqref>Q9481</xm:sqref>
            </x14:sparkline>
            <x14:sparkline>
              <xm:f>'Outlier Trend'!L9482:P9482</xm:f>
              <xm:sqref>Q9482</xm:sqref>
            </x14:sparkline>
            <x14:sparkline>
              <xm:f>'Outlier Trend'!L9483:P9483</xm:f>
              <xm:sqref>Q9483</xm:sqref>
            </x14:sparkline>
            <x14:sparkline>
              <xm:f>'Outlier Trend'!L9484:P9484</xm:f>
              <xm:sqref>Q9484</xm:sqref>
            </x14:sparkline>
            <x14:sparkline>
              <xm:f>'Outlier Trend'!L9485:P9485</xm:f>
              <xm:sqref>Q9485</xm:sqref>
            </x14:sparkline>
            <x14:sparkline>
              <xm:f>'Outlier Trend'!L9486:P9486</xm:f>
              <xm:sqref>Q9486</xm:sqref>
            </x14:sparkline>
            <x14:sparkline>
              <xm:f>'Outlier Trend'!L9487:P9487</xm:f>
              <xm:sqref>Q9487</xm:sqref>
            </x14:sparkline>
            <x14:sparkline>
              <xm:f>'Outlier Trend'!L9488:P9488</xm:f>
              <xm:sqref>Q9488</xm:sqref>
            </x14:sparkline>
            <x14:sparkline>
              <xm:f>'Outlier Trend'!L9489:P9489</xm:f>
              <xm:sqref>Q9489</xm:sqref>
            </x14:sparkline>
            <x14:sparkline>
              <xm:f>'Outlier Trend'!L9490:P9490</xm:f>
              <xm:sqref>Q9490</xm:sqref>
            </x14:sparkline>
            <x14:sparkline>
              <xm:f>'Outlier Trend'!L9491:P9491</xm:f>
              <xm:sqref>Q9491</xm:sqref>
            </x14:sparkline>
            <x14:sparkline>
              <xm:f>'Outlier Trend'!L9492:P9492</xm:f>
              <xm:sqref>Q9492</xm:sqref>
            </x14:sparkline>
            <x14:sparkline>
              <xm:f>'Outlier Trend'!L9493:P9493</xm:f>
              <xm:sqref>Q9493</xm:sqref>
            </x14:sparkline>
            <x14:sparkline>
              <xm:f>'Outlier Trend'!L9494:P9494</xm:f>
              <xm:sqref>Q9494</xm:sqref>
            </x14:sparkline>
            <x14:sparkline>
              <xm:f>'Outlier Trend'!L9495:P9495</xm:f>
              <xm:sqref>Q9495</xm:sqref>
            </x14:sparkline>
            <x14:sparkline>
              <xm:f>'Outlier Trend'!L9496:P9496</xm:f>
              <xm:sqref>Q9496</xm:sqref>
            </x14:sparkline>
            <x14:sparkline>
              <xm:f>'Outlier Trend'!L9497:P9497</xm:f>
              <xm:sqref>Q9497</xm:sqref>
            </x14:sparkline>
            <x14:sparkline>
              <xm:f>'Outlier Trend'!L9498:P9498</xm:f>
              <xm:sqref>Q9498</xm:sqref>
            </x14:sparkline>
            <x14:sparkline>
              <xm:f>'Outlier Trend'!L9499:P9499</xm:f>
              <xm:sqref>Q9499</xm:sqref>
            </x14:sparkline>
            <x14:sparkline>
              <xm:f>'Outlier Trend'!L9500:P9500</xm:f>
              <xm:sqref>Q9500</xm:sqref>
            </x14:sparkline>
            <x14:sparkline>
              <xm:f>'Outlier Trend'!L9501:P9501</xm:f>
              <xm:sqref>Q9501</xm:sqref>
            </x14:sparkline>
            <x14:sparkline>
              <xm:f>'Outlier Trend'!L9502:P9502</xm:f>
              <xm:sqref>Q9502</xm:sqref>
            </x14:sparkline>
            <x14:sparkline>
              <xm:f>'Outlier Trend'!L9503:P9503</xm:f>
              <xm:sqref>Q9503</xm:sqref>
            </x14:sparkline>
            <x14:sparkline>
              <xm:f>'Outlier Trend'!L9504:P9504</xm:f>
              <xm:sqref>Q9504</xm:sqref>
            </x14:sparkline>
            <x14:sparkline>
              <xm:f>'Outlier Trend'!L9505:P9505</xm:f>
              <xm:sqref>Q9505</xm:sqref>
            </x14:sparkline>
            <x14:sparkline>
              <xm:f>'Outlier Trend'!L9506:P9506</xm:f>
              <xm:sqref>Q9506</xm:sqref>
            </x14:sparkline>
            <x14:sparkline>
              <xm:f>'Outlier Trend'!L9507:P9507</xm:f>
              <xm:sqref>Q9507</xm:sqref>
            </x14:sparkline>
            <x14:sparkline>
              <xm:f>'Outlier Trend'!L9508:P9508</xm:f>
              <xm:sqref>Q9508</xm:sqref>
            </x14:sparkline>
            <x14:sparkline>
              <xm:f>'Outlier Trend'!L9509:P9509</xm:f>
              <xm:sqref>Q9509</xm:sqref>
            </x14:sparkline>
            <x14:sparkline>
              <xm:f>'Outlier Trend'!L9510:P9510</xm:f>
              <xm:sqref>Q9510</xm:sqref>
            </x14:sparkline>
            <x14:sparkline>
              <xm:f>'Outlier Trend'!L9511:P9511</xm:f>
              <xm:sqref>Q9511</xm:sqref>
            </x14:sparkline>
            <x14:sparkline>
              <xm:f>'Outlier Trend'!L9512:P9512</xm:f>
              <xm:sqref>Q9512</xm:sqref>
            </x14:sparkline>
            <x14:sparkline>
              <xm:f>'Outlier Trend'!L9513:P9513</xm:f>
              <xm:sqref>Q9513</xm:sqref>
            </x14:sparkline>
            <x14:sparkline>
              <xm:f>'Outlier Trend'!L9514:P9514</xm:f>
              <xm:sqref>Q9514</xm:sqref>
            </x14:sparkline>
            <x14:sparkline>
              <xm:f>'Outlier Trend'!L9515:P9515</xm:f>
              <xm:sqref>Q9515</xm:sqref>
            </x14:sparkline>
            <x14:sparkline>
              <xm:f>'Outlier Trend'!L9516:P9516</xm:f>
              <xm:sqref>Q9516</xm:sqref>
            </x14:sparkline>
            <x14:sparkline>
              <xm:f>'Outlier Trend'!L9517:P9517</xm:f>
              <xm:sqref>Q9517</xm:sqref>
            </x14:sparkline>
            <x14:sparkline>
              <xm:f>'Outlier Trend'!L9518:P9518</xm:f>
              <xm:sqref>Q9518</xm:sqref>
            </x14:sparkline>
            <x14:sparkline>
              <xm:f>'Outlier Trend'!L9519:P9519</xm:f>
              <xm:sqref>Q9519</xm:sqref>
            </x14:sparkline>
            <x14:sparkline>
              <xm:f>'Outlier Trend'!L9520:P9520</xm:f>
              <xm:sqref>Q9520</xm:sqref>
            </x14:sparkline>
            <x14:sparkline>
              <xm:f>'Outlier Trend'!L9521:P9521</xm:f>
              <xm:sqref>Q9521</xm:sqref>
            </x14:sparkline>
            <x14:sparkline>
              <xm:f>'Outlier Trend'!L9522:P9522</xm:f>
              <xm:sqref>Q9522</xm:sqref>
            </x14:sparkline>
            <x14:sparkline>
              <xm:f>'Outlier Trend'!L9523:P9523</xm:f>
              <xm:sqref>Q9523</xm:sqref>
            </x14:sparkline>
            <x14:sparkline>
              <xm:f>'Outlier Trend'!L9524:P9524</xm:f>
              <xm:sqref>Q9524</xm:sqref>
            </x14:sparkline>
            <x14:sparkline>
              <xm:f>'Outlier Trend'!L9525:P9525</xm:f>
              <xm:sqref>Q9525</xm:sqref>
            </x14:sparkline>
            <x14:sparkline>
              <xm:f>'Outlier Trend'!L9526:P9526</xm:f>
              <xm:sqref>Q9526</xm:sqref>
            </x14:sparkline>
            <x14:sparkline>
              <xm:f>'Outlier Trend'!L9527:P9527</xm:f>
              <xm:sqref>Q9527</xm:sqref>
            </x14:sparkline>
            <x14:sparkline>
              <xm:f>'Outlier Trend'!L9528:P9528</xm:f>
              <xm:sqref>Q9528</xm:sqref>
            </x14:sparkline>
            <x14:sparkline>
              <xm:f>'Outlier Trend'!L9529:P9529</xm:f>
              <xm:sqref>Q9529</xm:sqref>
            </x14:sparkline>
            <x14:sparkline>
              <xm:f>'Outlier Trend'!L9530:P9530</xm:f>
              <xm:sqref>Q9530</xm:sqref>
            </x14:sparkline>
            <x14:sparkline>
              <xm:f>'Outlier Trend'!L9531:P9531</xm:f>
              <xm:sqref>Q9531</xm:sqref>
            </x14:sparkline>
            <x14:sparkline>
              <xm:f>'Outlier Trend'!L9532:P9532</xm:f>
              <xm:sqref>Q9532</xm:sqref>
            </x14:sparkline>
            <x14:sparkline>
              <xm:f>'Outlier Trend'!L9533:P9533</xm:f>
              <xm:sqref>Q9533</xm:sqref>
            </x14:sparkline>
            <x14:sparkline>
              <xm:f>'Outlier Trend'!L9534:P9534</xm:f>
              <xm:sqref>Q9534</xm:sqref>
            </x14:sparkline>
            <x14:sparkline>
              <xm:f>'Outlier Trend'!L9535:P9535</xm:f>
              <xm:sqref>Q9535</xm:sqref>
            </x14:sparkline>
            <x14:sparkline>
              <xm:f>'Outlier Trend'!L9536:P9536</xm:f>
              <xm:sqref>Q9536</xm:sqref>
            </x14:sparkline>
            <x14:sparkline>
              <xm:f>'Outlier Trend'!L9537:P9537</xm:f>
              <xm:sqref>Q9537</xm:sqref>
            </x14:sparkline>
            <x14:sparkline>
              <xm:f>'Outlier Trend'!L9538:P9538</xm:f>
              <xm:sqref>Q9538</xm:sqref>
            </x14:sparkline>
            <x14:sparkline>
              <xm:f>'Outlier Trend'!L9539:P9539</xm:f>
              <xm:sqref>Q9539</xm:sqref>
            </x14:sparkline>
            <x14:sparkline>
              <xm:f>'Outlier Trend'!L9540:P9540</xm:f>
              <xm:sqref>Q9540</xm:sqref>
            </x14:sparkline>
            <x14:sparkline>
              <xm:f>'Outlier Trend'!L9541:P9541</xm:f>
              <xm:sqref>Q9541</xm:sqref>
            </x14:sparkline>
            <x14:sparkline>
              <xm:f>'Outlier Trend'!L9542:P9542</xm:f>
              <xm:sqref>Q9542</xm:sqref>
            </x14:sparkline>
            <x14:sparkline>
              <xm:f>'Outlier Trend'!L9543:P9543</xm:f>
              <xm:sqref>Q9543</xm:sqref>
            </x14:sparkline>
            <x14:sparkline>
              <xm:f>'Outlier Trend'!L9544:P9544</xm:f>
              <xm:sqref>Q9544</xm:sqref>
            </x14:sparkline>
            <x14:sparkline>
              <xm:f>'Outlier Trend'!L9545:P9545</xm:f>
              <xm:sqref>Q9545</xm:sqref>
            </x14:sparkline>
            <x14:sparkline>
              <xm:f>'Outlier Trend'!L9546:P9546</xm:f>
              <xm:sqref>Q9546</xm:sqref>
            </x14:sparkline>
            <x14:sparkline>
              <xm:f>'Outlier Trend'!L9547:P9547</xm:f>
              <xm:sqref>Q9547</xm:sqref>
            </x14:sparkline>
            <x14:sparkline>
              <xm:f>'Outlier Trend'!L9548:P9548</xm:f>
              <xm:sqref>Q9548</xm:sqref>
            </x14:sparkline>
            <x14:sparkline>
              <xm:f>'Outlier Trend'!L9549:P9549</xm:f>
              <xm:sqref>Q9549</xm:sqref>
            </x14:sparkline>
            <x14:sparkline>
              <xm:f>'Outlier Trend'!L9550:P9550</xm:f>
              <xm:sqref>Q9550</xm:sqref>
            </x14:sparkline>
            <x14:sparkline>
              <xm:f>'Outlier Trend'!L9551:P9551</xm:f>
              <xm:sqref>Q9551</xm:sqref>
            </x14:sparkline>
            <x14:sparkline>
              <xm:f>'Outlier Trend'!L9552:P9552</xm:f>
              <xm:sqref>Q9552</xm:sqref>
            </x14:sparkline>
            <x14:sparkline>
              <xm:f>'Outlier Trend'!L9553:P9553</xm:f>
              <xm:sqref>Q9553</xm:sqref>
            </x14:sparkline>
            <x14:sparkline>
              <xm:f>'Outlier Trend'!L9554:P9554</xm:f>
              <xm:sqref>Q9554</xm:sqref>
            </x14:sparkline>
            <x14:sparkline>
              <xm:f>'Outlier Trend'!L9555:P9555</xm:f>
              <xm:sqref>Q9555</xm:sqref>
            </x14:sparkline>
            <x14:sparkline>
              <xm:f>'Outlier Trend'!L9556:P9556</xm:f>
              <xm:sqref>Q9556</xm:sqref>
            </x14:sparkline>
            <x14:sparkline>
              <xm:f>'Outlier Trend'!L9557:P9557</xm:f>
              <xm:sqref>Q9557</xm:sqref>
            </x14:sparkline>
            <x14:sparkline>
              <xm:f>'Outlier Trend'!L9558:P9558</xm:f>
              <xm:sqref>Q9558</xm:sqref>
            </x14:sparkline>
            <x14:sparkline>
              <xm:f>'Outlier Trend'!L9559:P9559</xm:f>
              <xm:sqref>Q9559</xm:sqref>
            </x14:sparkline>
            <x14:sparkline>
              <xm:f>'Outlier Trend'!L9560:P9560</xm:f>
              <xm:sqref>Q9560</xm:sqref>
            </x14:sparkline>
            <x14:sparkline>
              <xm:f>'Outlier Trend'!L9561:P9561</xm:f>
              <xm:sqref>Q9561</xm:sqref>
            </x14:sparkline>
            <x14:sparkline>
              <xm:f>'Outlier Trend'!L9562:P9562</xm:f>
              <xm:sqref>Q9562</xm:sqref>
            </x14:sparkline>
            <x14:sparkline>
              <xm:f>'Outlier Trend'!L9563:P9563</xm:f>
              <xm:sqref>Q9563</xm:sqref>
            </x14:sparkline>
            <x14:sparkline>
              <xm:f>'Outlier Trend'!L9564:P9564</xm:f>
              <xm:sqref>Q9564</xm:sqref>
            </x14:sparkline>
            <x14:sparkline>
              <xm:f>'Outlier Trend'!L9565:P9565</xm:f>
              <xm:sqref>Q9565</xm:sqref>
            </x14:sparkline>
            <x14:sparkline>
              <xm:f>'Outlier Trend'!L9566:P9566</xm:f>
              <xm:sqref>Q9566</xm:sqref>
            </x14:sparkline>
            <x14:sparkline>
              <xm:f>'Outlier Trend'!L9567:P9567</xm:f>
              <xm:sqref>Q9567</xm:sqref>
            </x14:sparkline>
            <x14:sparkline>
              <xm:f>'Outlier Trend'!L9568:P9568</xm:f>
              <xm:sqref>Q9568</xm:sqref>
            </x14:sparkline>
            <x14:sparkline>
              <xm:f>'Outlier Trend'!L9569:P9569</xm:f>
              <xm:sqref>Q9569</xm:sqref>
            </x14:sparkline>
            <x14:sparkline>
              <xm:f>'Outlier Trend'!L9570:P9570</xm:f>
              <xm:sqref>Q9570</xm:sqref>
            </x14:sparkline>
            <x14:sparkline>
              <xm:f>'Outlier Trend'!L9571:P9571</xm:f>
              <xm:sqref>Q9571</xm:sqref>
            </x14:sparkline>
            <x14:sparkline>
              <xm:f>'Outlier Trend'!L9572:P9572</xm:f>
              <xm:sqref>Q9572</xm:sqref>
            </x14:sparkline>
            <x14:sparkline>
              <xm:f>'Outlier Trend'!L9573:P9573</xm:f>
              <xm:sqref>Q9573</xm:sqref>
            </x14:sparkline>
            <x14:sparkline>
              <xm:f>'Outlier Trend'!L9574:P9574</xm:f>
              <xm:sqref>Q9574</xm:sqref>
            </x14:sparkline>
            <x14:sparkline>
              <xm:f>'Outlier Trend'!L9575:P9575</xm:f>
              <xm:sqref>Q9575</xm:sqref>
            </x14:sparkline>
            <x14:sparkline>
              <xm:f>'Outlier Trend'!L9576:P9576</xm:f>
              <xm:sqref>Q9576</xm:sqref>
            </x14:sparkline>
            <x14:sparkline>
              <xm:f>'Outlier Trend'!L9577:P9577</xm:f>
              <xm:sqref>Q9577</xm:sqref>
            </x14:sparkline>
            <x14:sparkline>
              <xm:f>'Outlier Trend'!L9578:P9578</xm:f>
              <xm:sqref>Q9578</xm:sqref>
            </x14:sparkline>
            <x14:sparkline>
              <xm:f>'Outlier Trend'!L9579:P9579</xm:f>
              <xm:sqref>Q9579</xm:sqref>
            </x14:sparkline>
            <x14:sparkline>
              <xm:f>'Outlier Trend'!L9580:P9580</xm:f>
              <xm:sqref>Q9580</xm:sqref>
            </x14:sparkline>
            <x14:sparkline>
              <xm:f>'Outlier Trend'!L9581:P9581</xm:f>
              <xm:sqref>Q9581</xm:sqref>
            </x14:sparkline>
            <x14:sparkline>
              <xm:f>'Outlier Trend'!L9582:P9582</xm:f>
              <xm:sqref>Q9582</xm:sqref>
            </x14:sparkline>
            <x14:sparkline>
              <xm:f>'Outlier Trend'!L9583:P9583</xm:f>
              <xm:sqref>Q9583</xm:sqref>
            </x14:sparkline>
            <x14:sparkline>
              <xm:f>'Outlier Trend'!L9584:P9584</xm:f>
              <xm:sqref>Q9584</xm:sqref>
            </x14:sparkline>
            <x14:sparkline>
              <xm:f>'Outlier Trend'!L9585:P9585</xm:f>
              <xm:sqref>Q9585</xm:sqref>
            </x14:sparkline>
            <x14:sparkline>
              <xm:f>'Outlier Trend'!L9586:P9586</xm:f>
              <xm:sqref>Q9586</xm:sqref>
            </x14:sparkline>
            <x14:sparkline>
              <xm:f>'Outlier Trend'!L9587:P9587</xm:f>
              <xm:sqref>Q9587</xm:sqref>
            </x14:sparkline>
            <x14:sparkline>
              <xm:f>'Outlier Trend'!L9588:P9588</xm:f>
              <xm:sqref>Q9588</xm:sqref>
            </x14:sparkline>
            <x14:sparkline>
              <xm:f>'Outlier Trend'!L9589:P9589</xm:f>
              <xm:sqref>Q9589</xm:sqref>
            </x14:sparkline>
            <x14:sparkline>
              <xm:f>'Outlier Trend'!L9590:P9590</xm:f>
              <xm:sqref>Q9590</xm:sqref>
            </x14:sparkline>
            <x14:sparkline>
              <xm:f>'Outlier Trend'!L9591:P9591</xm:f>
              <xm:sqref>Q9591</xm:sqref>
            </x14:sparkline>
            <x14:sparkline>
              <xm:f>'Outlier Trend'!L9592:P9592</xm:f>
              <xm:sqref>Q9592</xm:sqref>
            </x14:sparkline>
            <x14:sparkline>
              <xm:f>'Outlier Trend'!L9593:P9593</xm:f>
              <xm:sqref>Q9593</xm:sqref>
            </x14:sparkline>
            <x14:sparkline>
              <xm:f>'Outlier Trend'!L9594:P9594</xm:f>
              <xm:sqref>Q9594</xm:sqref>
            </x14:sparkline>
            <x14:sparkline>
              <xm:f>'Outlier Trend'!L9595:P9595</xm:f>
              <xm:sqref>Q9595</xm:sqref>
            </x14:sparkline>
            <x14:sparkline>
              <xm:f>'Outlier Trend'!L9596:P9596</xm:f>
              <xm:sqref>Q9596</xm:sqref>
            </x14:sparkline>
            <x14:sparkline>
              <xm:f>'Outlier Trend'!L9597:P9597</xm:f>
              <xm:sqref>Q9597</xm:sqref>
            </x14:sparkline>
            <x14:sparkline>
              <xm:f>'Outlier Trend'!L9598:P9598</xm:f>
              <xm:sqref>Q9598</xm:sqref>
            </x14:sparkline>
            <x14:sparkline>
              <xm:f>'Outlier Trend'!L9599:P9599</xm:f>
              <xm:sqref>Q9599</xm:sqref>
            </x14:sparkline>
            <x14:sparkline>
              <xm:f>'Outlier Trend'!L9600:P9600</xm:f>
              <xm:sqref>Q9600</xm:sqref>
            </x14:sparkline>
            <x14:sparkline>
              <xm:f>'Outlier Trend'!L9601:P9601</xm:f>
              <xm:sqref>Q9601</xm:sqref>
            </x14:sparkline>
            <x14:sparkline>
              <xm:f>'Outlier Trend'!L9602:P9602</xm:f>
              <xm:sqref>Q9602</xm:sqref>
            </x14:sparkline>
            <x14:sparkline>
              <xm:f>'Outlier Trend'!L9603:P9603</xm:f>
              <xm:sqref>Q9603</xm:sqref>
            </x14:sparkline>
            <x14:sparkline>
              <xm:f>'Outlier Trend'!L9604:P9604</xm:f>
              <xm:sqref>Q9604</xm:sqref>
            </x14:sparkline>
            <x14:sparkline>
              <xm:f>'Outlier Trend'!L9605:P9605</xm:f>
              <xm:sqref>Q9605</xm:sqref>
            </x14:sparkline>
            <x14:sparkline>
              <xm:f>'Outlier Trend'!L9606:P9606</xm:f>
              <xm:sqref>Q9606</xm:sqref>
            </x14:sparkline>
            <x14:sparkline>
              <xm:f>'Outlier Trend'!L9607:P9607</xm:f>
              <xm:sqref>Q9607</xm:sqref>
            </x14:sparkline>
            <x14:sparkline>
              <xm:f>'Outlier Trend'!L9608:P9608</xm:f>
              <xm:sqref>Q9608</xm:sqref>
            </x14:sparkline>
            <x14:sparkline>
              <xm:f>'Outlier Trend'!L9609:P9609</xm:f>
              <xm:sqref>Q9609</xm:sqref>
            </x14:sparkline>
            <x14:sparkline>
              <xm:f>'Outlier Trend'!L9610:P9610</xm:f>
              <xm:sqref>Q9610</xm:sqref>
            </x14:sparkline>
            <x14:sparkline>
              <xm:f>'Outlier Trend'!L9611:P9611</xm:f>
              <xm:sqref>Q9611</xm:sqref>
            </x14:sparkline>
            <x14:sparkline>
              <xm:f>'Outlier Trend'!L9612:P9612</xm:f>
              <xm:sqref>Q9612</xm:sqref>
            </x14:sparkline>
            <x14:sparkline>
              <xm:f>'Outlier Trend'!L9613:P9613</xm:f>
              <xm:sqref>Q9613</xm:sqref>
            </x14:sparkline>
            <x14:sparkline>
              <xm:f>'Outlier Trend'!L9614:P9614</xm:f>
              <xm:sqref>Q9614</xm:sqref>
            </x14:sparkline>
            <x14:sparkline>
              <xm:f>'Outlier Trend'!L9615:P9615</xm:f>
              <xm:sqref>Q9615</xm:sqref>
            </x14:sparkline>
            <x14:sparkline>
              <xm:f>'Outlier Trend'!L9616:P9616</xm:f>
              <xm:sqref>Q9616</xm:sqref>
            </x14:sparkline>
            <x14:sparkline>
              <xm:f>'Outlier Trend'!L9617:P9617</xm:f>
              <xm:sqref>Q9617</xm:sqref>
            </x14:sparkline>
            <x14:sparkline>
              <xm:f>'Outlier Trend'!L9618:P9618</xm:f>
              <xm:sqref>Q9618</xm:sqref>
            </x14:sparkline>
            <x14:sparkline>
              <xm:f>'Outlier Trend'!L9619:P9619</xm:f>
              <xm:sqref>Q9619</xm:sqref>
            </x14:sparkline>
            <x14:sparkline>
              <xm:f>'Outlier Trend'!L9620:P9620</xm:f>
              <xm:sqref>Q9620</xm:sqref>
            </x14:sparkline>
            <x14:sparkline>
              <xm:f>'Outlier Trend'!L9621:P9621</xm:f>
              <xm:sqref>Q9621</xm:sqref>
            </x14:sparkline>
            <x14:sparkline>
              <xm:f>'Outlier Trend'!L9622:P9622</xm:f>
              <xm:sqref>Q9622</xm:sqref>
            </x14:sparkline>
            <x14:sparkline>
              <xm:f>'Outlier Trend'!L9623:P9623</xm:f>
              <xm:sqref>Q9623</xm:sqref>
            </x14:sparkline>
            <x14:sparkline>
              <xm:f>'Outlier Trend'!L9624:P9624</xm:f>
              <xm:sqref>Q9624</xm:sqref>
            </x14:sparkline>
            <x14:sparkline>
              <xm:f>'Outlier Trend'!L9625:P9625</xm:f>
              <xm:sqref>Q9625</xm:sqref>
            </x14:sparkline>
            <x14:sparkline>
              <xm:f>'Outlier Trend'!L9626:P9626</xm:f>
              <xm:sqref>Q9626</xm:sqref>
            </x14:sparkline>
            <x14:sparkline>
              <xm:f>'Outlier Trend'!L9627:P9627</xm:f>
              <xm:sqref>Q9627</xm:sqref>
            </x14:sparkline>
            <x14:sparkline>
              <xm:f>'Outlier Trend'!L9628:P9628</xm:f>
              <xm:sqref>Q9628</xm:sqref>
            </x14:sparkline>
            <x14:sparkline>
              <xm:f>'Outlier Trend'!L9629:P9629</xm:f>
              <xm:sqref>Q9629</xm:sqref>
            </x14:sparkline>
            <x14:sparkline>
              <xm:f>'Outlier Trend'!L9630:P9630</xm:f>
              <xm:sqref>Q9630</xm:sqref>
            </x14:sparkline>
            <x14:sparkline>
              <xm:f>'Outlier Trend'!L9631:P9631</xm:f>
              <xm:sqref>Q9631</xm:sqref>
            </x14:sparkline>
            <x14:sparkline>
              <xm:f>'Outlier Trend'!L9632:P9632</xm:f>
              <xm:sqref>Q9632</xm:sqref>
            </x14:sparkline>
            <x14:sparkline>
              <xm:f>'Outlier Trend'!L9633:P9633</xm:f>
              <xm:sqref>Q9633</xm:sqref>
            </x14:sparkline>
            <x14:sparkline>
              <xm:f>'Outlier Trend'!L9634:P9634</xm:f>
              <xm:sqref>Q9634</xm:sqref>
            </x14:sparkline>
            <x14:sparkline>
              <xm:f>'Outlier Trend'!L9635:P9635</xm:f>
              <xm:sqref>Q9635</xm:sqref>
            </x14:sparkline>
            <x14:sparkline>
              <xm:f>'Outlier Trend'!L9636:P9636</xm:f>
              <xm:sqref>Q9636</xm:sqref>
            </x14:sparkline>
            <x14:sparkline>
              <xm:f>'Outlier Trend'!L9637:P9637</xm:f>
              <xm:sqref>Q9637</xm:sqref>
            </x14:sparkline>
            <x14:sparkline>
              <xm:f>'Outlier Trend'!L9638:P9638</xm:f>
              <xm:sqref>Q9638</xm:sqref>
            </x14:sparkline>
            <x14:sparkline>
              <xm:f>'Outlier Trend'!L9639:P9639</xm:f>
              <xm:sqref>Q9639</xm:sqref>
            </x14:sparkline>
            <x14:sparkline>
              <xm:f>'Outlier Trend'!L9640:P9640</xm:f>
              <xm:sqref>Q9640</xm:sqref>
            </x14:sparkline>
            <x14:sparkline>
              <xm:f>'Outlier Trend'!L9641:P9641</xm:f>
              <xm:sqref>Q9641</xm:sqref>
            </x14:sparkline>
            <x14:sparkline>
              <xm:f>'Outlier Trend'!L9642:P9642</xm:f>
              <xm:sqref>Q9642</xm:sqref>
            </x14:sparkline>
            <x14:sparkline>
              <xm:f>'Outlier Trend'!L9643:P9643</xm:f>
              <xm:sqref>Q9643</xm:sqref>
            </x14:sparkline>
            <x14:sparkline>
              <xm:f>'Outlier Trend'!L9644:P9644</xm:f>
              <xm:sqref>Q9644</xm:sqref>
            </x14:sparkline>
            <x14:sparkline>
              <xm:f>'Outlier Trend'!L9645:P9645</xm:f>
              <xm:sqref>Q9645</xm:sqref>
            </x14:sparkline>
            <x14:sparkline>
              <xm:f>'Outlier Trend'!L9646:P9646</xm:f>
              <xm:sqref>Q9646</xm:sqref>
            </x14:sparkline>
            <x14:sparkline>
              <xm:f>'Outlier Trend'!L9647:P9647</xm:f>
              <xm:sqref>Q9647</xm:sqref>
            </x14:sparkline>
            <x14:sparkline>
              <xm:f>'Outlier Trend'!L9648:P9648</xm:f>
              <xm:sqref>Q9648</xm:sqref>
            </x14:sparkline>
            <x14:sparkline>
              <xm:f>'Outlier Trend'!L9649:P9649</xm:f>
              <xm:sqref>Q9649</xm:sqref>
            </x14:sparkline>
            <x14:sparkline>
              <xm:f>'Outlier Trend'!L9650:P9650</xm:f>
              <xm:sqref>Q9650</xm:sqref>
            </x14:sparkline>
            <x14:sparkline>
              <xm:f>'Outlier Trend'!L9651:P9651</xm:f>
              <xm:sqref>Q9651</xm:sqref>
            </x14:sparkline>
            <x14:sparkline>
              <xm:f>'Outlier Trend'!L9652:P9652</xm:f>
              <xm:sqref>Q9652</xm:sqref>
            </x14:sparkline>
            <x14:sparkline>
              <xm:f>'Outlier Trend'!L9653:P9653</xm:f>
              <xm:sqref>Q9653</xm:sqref>
            </x14:sparkline>
            <x14:sparkline>
              <xm:f>'Outlier Trend'!L9654:P9654</xm:f>
              <xm:sqref>Q9654</xm:sqref>
            </x14:sparkline>
            <x14:sparkline>
              <xm:f>'Outlier Trend'!L9655:P9655</xm:f>
              <xm:sqref>Q9655</xm:sqref>
            </x14:sparkline>
            <x14:sparkline>
              <xm:f>'Outlier Trend'!L9656:P9656</xm:f>
              <xm:sqref>Q9656</xm:sqref>
            </x14:sparkline>
            <x14:sparkline>
              <xm:f>'Outlier Trend'!L9657:P9657</xm:f>
              <xm:sqref>Q9657</xm:sqref>
            </x14:sparkline>
            <x14:sparkline>
              <xm:f>'Outlier Trend'!L9658:P9658</xm:f>
              <xm:sqref>Q9658</xm:sqref>
            </x14:sparkline>
            <x14:sparkline>
              <xm:f>'Outlier Trend'!L9659:P9659</xm:f>
              <xm:sqref>Q9659</xm:sqref>
            </x14:sparkline>
            <x14:sparkline>
              <xm:f>'Outlier Trend'!L9660:P9660</xm:f>
              <xm:sqref>Q9660</xm:sqref>
            </x14:sparkline>
            <x14:sparkline>
              <xm:f>'Outlier Trend'!L9661:P9661</xm:f>
              <xm:sqref>Q9661</xm:sqref>
            </x14:sparkline>
            <x14:sparkline>
              <xm:f>'Outlier Trend'!L9662:P9662</xm:f>
              <xm:sqref>Q9662</xm:sqref>
            </x14:sparkline>
            <x14:sparkline>
              <xm:f>'Outlier Trend'!L9663:P9663</xm:f>
              <xm:sqref>Q9663</xm:sqref>
            </x14:sparkline>
            <x14:sparkline>
              <xm:f>'Outlier Trend'!L9664:P9664</xm:f>
              <xm:sqref>Q9664</xm:sqref>
            </x14:sparkline>
            <x14:sparkline>
              <xm:f>'Outlier Trend'!L9665:P9665</xm:f>
              <xm:sqref>Q9665</xm:sqref>
            </x14:sparkline>
            <x14:sparkline>
              <xm:f>'Outlier Trend'!L9666:P9666</xm:f>
              <xm:sqref>Q9666</xm:sqref>
            </x14:sparkline>
            <x14:sparkline>
              <xm:f>'Outlier Trend'!L9667:P9667</xm:f>
              <xm:sqref>Q9667</xm:sqref>
            </x14:sparkline>
            <x14:sparkline>
              <xm:f>'Outlier Trend'!L9668:P9668</xm:f>
              <xm:sqref>Q9668</xm:sqref>
            </x14:sparkline>
            <x14:sparkline>
              <xm:f>'Outlier Trend'!L9669:P9669</xm:f>
              <xm:sqref>Q9669</xm:sqref>
            </x14:sparkline>
            <x14:sparkline>
              <xm:f>'Outlier Trend'!L9670:P9670</xm:f>
              <xm:sqref>Q9670</xm:sqref>
            </x14:sparkline>
            <x14:sparkline>
              <xm:f>'Outlier Trend'!L9671:P9671</xm:f>
              <xm:sqref>Q9671</xm:sqref>
            </x14:sparkline>
            <x14:sparkline>
              <xm:f>'Outlier Trend'!L9672:P9672</xm:f>
              <xm:sqref>Q9672</xm:sqref>
            </x14:sparkline>
            <x14:sparkline>
              <xm:f>'Outlier Trend'!L9673:P9673</xm:f>
              <xm:sqref>Q9673</xm:sqref>
            </x14:sparkline>
            <x14:sparkline>
              <xm:f>'Outlier Trend'!L9674:P9674</xm:f>
              <xm:sqref>Q9674</xm:sqref>
            </x14:sparkline>
            <x14:sparkline>
              <xm:f>'Outlier Trend'!L9675:P9675</xm:f>
              <xm:sqref>Q9675</xm:sqref>
            </x14:sparkline>
            <x14:sparkline>
              <xm:f>'Outlier Trend'!L9676:P9676</xm:f>
              <xm:sqref>Q9676</xm:sqref>
            </x14:sparkline>
            <x14:sparkline>
              <xm:f>'Outlier Trend'!L9677:P9677</xm:f>
              <xm:sqref>Q9677</xm:sqref>
            </x14:sparkline>
            <x14:sparkline>
              <xm:f>'Outlier Trend'!L9678:P9678</xm:f>
              <xm:sqref>Q9678</xm:sqref>
            </x14:sparkline>
            <x14:sparkline>
              <xm:f>'Outlier Trend'!L9679:P9679</xm:f>
              <xm:sqref>Q9679</xm:sqref>
            </x14:sparkline>
            <x14:sparkline>
              <xm:f>'Outlier Trend'!L9680:P9680</xm:f>
              <xm:sqref>Q9680</xm:sqref>
            </x14:sparkline>
            <x14:sparkline>
              <xm:f>'Outlier Trend'!L9681:P9681</xm:f>
              <xm:sqref>Q9681</xm:sqref>
            </x14:sparkline>
            <x14:sparkline>
              <xm:f>'Outlier Trend'!L9682:P9682</xm:f>
              <xm:sqref>Q9682</xm:sqref>
            </x14:sparkline>
            <x14:sparkline>
              <xm:f>'Outlier Trend'!L9683:P9683</xm:f>
              <xm:sqref>Q9683</xm:sqref>
            </x14:sparkline>
            <x14:sparkline>
              <xm:f>'Outlier Trend'!L9684:P9684</xm:f>
              <xm:sqref>Q9684</xm:sqref>
            </x14:sparkline>
            <x14:sparkline>
              <xm:f>'Outlier Trend'!L9685:P9685</xm:f>
              <xm:sqref>Q9685</xm:sqref>
            </x14:sparkline>
            <x14:sparkline>
              <xm:f>'Outlier Trend'!L9686:P9686</xm:f>
              <xm:sqref>Q9686</xm:sqref>
            </x14:sparkline>
            <x14:sparkline>
              <xm:f>'Outlier Trend'!L9687:P9687</xm:f>
              <xm:sqref>Q9687</xm:sqref>
            </x14:sparkline>
            <x14:sparkline>
              <xm:f>'Outlier Trend'!L9688:P9688</xm:f>
              <xm:sqref>Q9688</xm:sqref>
            </x14:sparkline>
            <x14:sparkline>
              <xm:f>'Outlier Trend'!L9689:P9689</xm:f>
              <xm:sqref>Q9689</xm:sqref>
            </x14:sparkline>
            <x14:sparkline>
              <xm:f>'Outlier Trend'!L9690:P9690</xm:f>
              <xm:sqref>Q9690</xm:sqref>
            </x14:sparkline>
            <x14:sparkline>
              <xm:f>'Outlier Trend'!L9691:P9691</xm:f>
              <xm:sqref>Q9691</xm:sqref>
            </x14:sparkline>
            <x14:sparkline>
              <xm:f>'Outlier Trend'!L9692:P9692</xm:f>
              <xm:sqref>Q9692</xm:sqref>
            </x14:sparkline>
            <x14:sparkline>
              <xm:f>'Outlier Trend'!L9693:P9693</xm:f>
              <xm:sqref>Q9693</xm:sqref>
            </x14:sparkline>
            <x14:sparkline>
              <xm:f>'Outlier Trend'!L9694:P9694</xm:f>
              <xm:sqref>Q9694</xm:sqref>
            </x14:sparkline>
            <x14:sparkline>
              <xm:f>'Outlier Trend'!L9695:P9695</xm:f>
              <xm:sqref>Q9695</xm:sqref>
            </x14:sparkline>
            <x14:sparkline>
              <xm:f>'Outlier Trend'!L9696:P9696</xm:f>
              <xm:sqref>Q9696</xm:sqref>
            </x14:sparkline>
            <x14:sparkline>
              <xm:f>'Outlier Trend'!L9697:P9697</xm:f>
              <xm:sqref>Q9697</xm:sqref>
            </x14:sparkline>
            <x14:sparkline>
              <xm:f>'Outlier Trend'!L9698:P9698</xm:f>
              <xm:sqref>Q9698</xm:sqref>
            </x14:sparkline>
            <x14:sparkline>
              <xm:f>'Outlier Trend'!L9699:P9699</xm:f>
              <xm:sqref>Q9699</xm:sqref>
            </x14:sparkline>
            <x14:sparkline>
              <xm:f>'Outlier Trend'!L9700:P9700</xm:f>
              <xm:sqref>Q9700</xm:sqref>
            </x14:sparkline>
            <x14:sparkline>
              <xm:f>'Outlier Trend'!L9701:P9701</xm:f>
              <xm:sqref>Q9701</xm:sqref>
            </x14:sparkline>
            <x14:sparkline>
              <xm:f>'Outlier Trend'!L9702:P9702</xm:f>
              <xm:sqref>Q9702</xm:sqref>
            </x14:sparkline>
            <x14:sparkline>
              <xm:f>'Outlier Trend'!L9703:P9703</xm:f>
              <xm:sqref>Q9703</xm:sqref>
            </x14:sparkline>
            <x14:sparkline>
              <xm:f>'Outlier Trend'!L9704:P9704</xm:f>
              <xm:sqref>Q9704</xm:sqref>
            </x14:sparkline>
            <x14:sparkline>
              <xm:f>'Outlier Trend'!L9705:P9705</xm:f>
              <xm:sqref>Q9705</xm:sqref>
            </x14:sparkline>
            <x14:sparkline>
              <xm:f>'Outlier Trend'!L9706:P9706</xm:f>
              <xm:sqref>Q9706</xm:sqref>
            </x14:sparkline>
            <x14:sparkline>
              <xm:f>'Outlier Trend'!L9707:P9707</xm:f>
              <xm:sqref>Q9707</xm:sqref>
            </x14:sparkline>
            <x14:sparkline>
              <xm:f>'Outlier Trend'!L9708:P9708</xm:f>
              <xm:sqref>Q9708</xm:sqref>
            </x14:sparkline>
            <x14:sparkline>
              <xm:f>'Outlier Trend'!L9709:P9709</xm:f>
              <xm:sqref>Q9709</xm:sqref>
            </x14:sparkline>
            <x14:sparkline>
              <xm:f>'Outlier Trend'!L9710:P9710</xm:f>
              <xm:sqref>Q9710</xm:sqref>
            </x14:sparkline>
            <x14:sparkline>
              <xm:f>'Outlier Trend'!L9711:P9711</xm:f>
              <xm:sqref>Q9711</xm:sqref>
            </x14:sparkline>
            <x14:sparkline>
              <xm:f>'Outlier Trend'!L9712:P9712</xm:f>
              <xm:sqref>Q9712</xm:sqref>
            </x14:sparkline>
            <x14:sparkline>
              <xm:f>'Outlier Trend'!L9713:P9713</xm:f>
              <xm:sqref>Q9713</xm:sqref>
            </x14:sparkline>
            <x14:sparkline>
              <xm:f>'Outlier Trend'!L9714:P9714</xm:f>
              <xm:sqref>Q9714</xm:sqref>
            </x14:sparkline>
            <x14:sparkline>
              <xm:f>'Outlier Trend'!L9715:P9715</xm:f>
              <xm:sqref>Q9715</xm:sqref>
            </x14:sparkline>
            <x14:sparkline>
              <xm:f>'Outlier Trend'!L9716:P9716</xm:f>
              <xm:sqref>Q9716</xm:sqref>
            </x14:sparkline>
            <x14:sparkline>
              <xm:f>'Outlier Trend'!L9717:P9717</xm:f>
              <xm:sqref>Q9717</xm:sqref>
            </x14:sparkline>
            <x14:sparkline>
              <xm:f>'Outlier Trend'!L9718:P9718</xm:f>
              <xm:sqref>Q9718</xm:sqref>
            </x14:sparkline>
            <x14:sparkline>
              <xm:f>'Outlier Trend'!L9719:P9719</xm:f>
              <xm:sqref>Q9719</xm:sqref>
            </x14:sparkline>
            <x14:sparkline>
              <xm:f>'Outlier Trend'!L9720:P9720</xm:f>
              <xm:sqref>Q9720</xm:sqref>
            </x14:sparkline>
            <x14:sparkline>
              <xm:f>'Outlier Trend'!L9721:P9721</xm:f>
              <xm:sqref>Q9721</xm:sqref>
            </x14:sparkline>
            <x14:sparkline>
              <xm:f>'Outlier Trend'!L9722:P9722</xm:f>
              <xm:sqref>Q9722</xm:sqref>
            </x14:sparkline>
            <x14:sparkline>
              <xm:f>'Outlier Trend'!L9723:P9723</xm:f>
              <xm:sqref>Q9723</xm:sqref>
            </x14:sparkline>
            <x14:sparkline>
              <xm:f>'Outlier Trend'!L9724:P9724</xm:f>
              <xm:sqref>Q9724</xm:sqref>
            </x14:sparkline>
            <x14:sparkline>
              <xm:f>'Outlier Trend'!L9725:P9725</xm:f>
              <xm:sqref>Q9725</xm:sqref>
            </x14:sparkline>
            <x14:sparkline>
              <xm:f>'Outlier Trend'!L9726:P9726</xm:f>
              <xm:sqref>Q9726</xm:sqref>
            </x14:sparkline>
            <x14:sparkline>
              <xm:f>'Outlier Trend'!L9727:P9727</xm:f>
              <xm:sqref>Q9727</xm:sqref>
            </x14:sparkline>
            <x14:sparkline>
              <xm:f>'Outlier Trend'!L9728:P9728</xm:f>
              <xm:sqref>Q9728</xm:sqref>
            </x14:sparkline>
            <x14:sparkline>
              <xm:f>'Outlier Trend'!L9729:P9729</xm:f>
              <xm:sqref>Q9729</xm:sqref>
            </x14:sparkline>
            <x14:sparkline>
              <xm:f>'Outlier Trend'!L9730:P9730</xm:f>
              <xm:sqref>Q9730</xm:sqref>
            </x14:sparkline>
            <x14:sparkline>
              <xm:f>'Outlier Trend'!L9731:P9731</xm:f>
              <xm:sqref>Q9731</xm:sqref>
            </x14:sparkline>
            <x14:sparkline>
              <xm:f>'Outlier Trend'!L9732:P9732</xm:f>
              <xm:sqref>Q9732</xm:sqref>
            </x14:sparkline>
            <x14:sparkline>
              <xm:f>'Outlier Trend'!L9733:P9733</xm:f>
              <xm:sqref>Q9733</xm:sqref>
            </x14:sparkline>
            <x14:sparkline>
              <xm:f>'Outlier Trend'!L9734:P9734</xm:f>
              <xm:sqref>Q9734</xm:sqref>
            </x14:sparkline>
            <x14:sparkline>
              <xm:f>'Outlier Trend'!L9735:P9735</xm:f>
              <xm:sqref>Q9735</xm:sqref>
            </x14:sparkline>
            <x14:sparkline>
              <xm:f>'Outlier Trend'!L9736:P9736</xm:f>
              <xm:sqref>Q9736</xm:sqref>
            </x14:sparkline>
            <x14:sparkline>
              <xm:f>'Outlier Trend'!L9737:P9737</xm:f>
              <xm:sqref>Q9737</xm:sqref>
            </x14:sparkline>
            <x14:sparkline>
              <xm:f>'Outlier Trend'!L9738:P9738</xm:f>
              <xm:sqref>Q9738</xm:sqref>
            </x14:sparkline>
            <x14:sparkline>
              <xm:f>'Outlier Trend'!L9739:P9739</xm:f>
              <xm:sqref>Q9739</xm:sqref>
            </x14:sparkline>
            <x14:sparkline>
              <xm:f>'Outlier Trend'!L9740:P9740</xm:f>
              <xm:sqref>Q9740</xm:sqref>
            </x14:sparkline>
            <x14:sparkline>
              <xm:f>'Outlier Trend'!L9741:P9741</xm:f>
              <xm:sqref>Q9741</xm:sqref>
            </x14:sparkline>
            <x14:sparkline>
              <xm:f>'Outlier Trend'!L9742:P9742</xm:f>
              <xm:sqref>Q9742</xm:sqref>
            </x14:sparkline>
            <x14:sparkline>
              <xm:f>'Outlier Trend'!L9743:P9743</xm:f>
              <xm:sqref>Q9743</xm:sqref>
            </x14:sparkline>
            <x14:sparkline>
              <xm:f>'Outlier Trend'!L9744:P9744</xm:f>
              <xm:sqref>Q9744</xm:sqref>
            </x14:sparkline>
            <x14:sparkline>
              <xm:f>'Outlier Trend'!L9745:P9745</xm:f>
              <xm:sqref>Q9745</xm:sqref>
            </x14:sparkline>
            <x14:sparkline>
              <xm:f>'Outlier Trend'!L9746:P9746</xm:f>
              <xm:sqref>Q9746</xm:sqref>
            </x14:sparkline>
            <x14:sparkline>
              <xm:f>'Outlier Trend'!L9747:P9747</xm:f>
              <xm:sqref>Q9747</xm:sqref>
            </x14:sparkline>
            <x14:sparkline>
              <xm:f>'Outlier Trend'!L9748:P9748</xm:f>
              <xm:sqref>Q9748</xm:sqref>
            </x14:sparkline>
            <x14:sparkline>
              <xm:f>'Outlier Trend'!L9749:P9749</xm:f>
              <xm:sqref>Q9749</xm:sqref>
            </x14:sparkline>
            <x14:sparkline>
              <xm:f>'Outlier Trend'!L9750:P9750</xm:f>
              <xm:sqref>Q9750</xm:sqref>
            </x14:sparkline>
            <x14:sparkline>
              <xm:f>'Outlier Trend'!L9751:P9751</xm:f>
              <xm:sqref>Q9751</xm:sqref>
            </x14:sparkline>
            <x14:sparkline>
              <xm:f>'Outlier Trend'!L9752:P9752</xm:f>
              <xm:sqref>Q9752</xm:sqref>
            </x14:sparkline>
            <x14:sparkline>
              <xm:f>'Outlier Trend'!L9753:P9753</xm:f>
              <xm:sqref>Q9753</xm:sqref>
            </x14:sparkline>
            <x14:sparkline>
              <xm:f>'Outlier Trend'!L9754:P9754</xm:f>
              <xm:sqref>Q9754</xm:sqref>
            </x14:sparkline>
            <x14:sparkline>
              <xm:f>'Outlier Trend'!L9755:P9755</xm:f>
              <xm:sqref>Q9755</xm:sqref>
            </x14:sparkline>
            <x14:sparkline>
              <xm:f>'Outlier Trend'!L9756:P9756</xm:f>
              <xm:sqref>Q9756</xm:sqref>
            </x14:sparkline>
            <x14:sparkline>
              <xm:f>'Outlier Trend'!L9757:P9757</xm:f>
              <xm:sqref>Q9757</xm:sqref>
            </x14:sparkline>
            <x14:sparkline>
              <xm:f>'Outlier Trend'!L9758:P9758</xm:f>
              <xm:sqref>Q9758</xm:sqref>
            </x14:sparkline>
            <x14:sparkline>
              <xm:f>'Outlier Trend'!L9759:P9759</xm:f>
              <xm:sqref>Q9759</xm:sqref>
            </x14:sparkline>
            <x14:sparkline>
              <xm:f>'Outlier Trend'!L9760:P9760</xm:f>
              <xm:sqref>Q9760</xm:sqref>
            </x14:sparkline>
            <x14:sparkline>
              <xm:f>'Outlier Trend'!L9761:P9761</xm:f>
              <xm:sqref>Q9761</xm:sqref>
            </x14:sparkline>
            <x14:sparkline>
              <xm:f>'Outlier Trend'!L9762:P9762</xm:f>
              <xm:sqref>Q9762</xm:sqref>
            </x14:sparkline>
            <x14:sparkline>
              <xm:f>'Outlier Trend'!L9763:P9763</xm:f>
              <xm:sqref>Q9763</xm:sqref>
            </x14:sparkline>
            <x14:sparkline>
              <xm:f>'Outlier Trend'!L9764:P9764</xm:f>
              <xm:sqref>Q9764</xm:sqref>
            </x14:sparkline>
            <x14:sparkline>
              <xm:f>'Outlier Trend'!L9765:P9765</xm:f>
              <xm:sqref>Q9765</xm:sqref>
            </x14:sparkline>
            <x14:sparkline>
              <xm:f>'Outlier Trend'!L9766:P9766</xm:f>
              <xm:sqref>Q9766</xm:sqref>
            </x14:sparkline>
            <x14:sparkline>
              <xm:f>'Outlier Trend'!L9767:P9767</xm:f>
              <xm:sqref>Q9767</xm:sqref>
            </x14:sparkline>
            <x14:sparkline>
              <xm:f>'Outlier Trend'!L9768:P9768</xm:f>
              <xm:sqref>Q9768</xm:sqref>
            </x14:sparkline>
            <x14:sparkline>
              <xm:f>'Outlier Trend'!L9769:P9769</xm:f>
              <xm:sqref>Q9769</xm:sqref>
            </x14:sparkline>
            <x14:sparkline>
              <xm:f>'Outlier Trend'!L9770:P9770</xm:f>
              <xm:sqref>Q9770</xm:sqref>
            </x14:sparkline>
            <x14:sparkline>
              <xm:f>'Outlier Trend'!L9771:P9771</xm:f>
              <xm:sqref>Q9771</xm:sqref>
            </x14:sparkline>
            <x14:sparkline>
              <xm:f>'Outlier Trend'!L9772:P9772</xm:f>
              <xm:sqref>Q9772</xm:sqref>
            </x14:sparkline>
            <x14:sparkline>
              <xm:f>'Outlier Trend'!L9773:P9773</xm:f>
              <xm:sqref>Q9773</xm:sqref>
            </x14:sparkline>
            <x14:sparkline>
              <xm:f>'Outlier Trend'!L9774:P9774</xm:f>
              <xm:sqref>Q9774</xm:sqref>
            </x14:sparkline>
            <x14:sparkline>
              <xm:f>'Outlier Trend'!L9775:P9775</xm:f>
              <xm:sqref>Q9775</xm:sqref>
            </x14:sparkline>
            <x14:sparkline>
              <xm:f>'Outlier Trend'!L9776:P9776</xm:f>
              <xm:sqref>Q9776</xm:sqref>
            </x14:sparkline>
            <x14:sparkline>
              <xm:f>'Outlier Trend'!L9777:P9777</xm:f>
              <xm:sqref>Q9777</xm:sqref>
            </x14:sparkline>
            <x14:sparkline>
              <xm:f>'Outlier Trend'!L9778:P9778</xm:f>
              <xm:sqref>Q9778</xm:sqref>
            </x14:sparkline>
            <x14:sparkline>
              <xm:f>'Outlier Trend'!L9779:P9779</xm:f>
              <xm:sqref>Q9779</xm:sqref>
            </x14:sparkline>
            <x14:sparkline>
              <xm:f>'Outlier Trend'!L9780:P9780</xm:f>
              <xm:sqref>Q9780</xm:sqref>
            </x14:sparkline>
            <x14:sparkline>
              <xm:f>'Outlier Trend'!L9781:P9781</xm:f>
              <xm:sqref>Q9781</xm:sqref>
            </x14:sparkline>
            <x14:sparkline>
              <xm:f>'Outlier Trend'!L9782:P9782</xm:f>
              <xm:sqref>Q9782</xm:sqref>
            </x14:sparkline>
            <x14:sparkline>
              <xm:f>'Outlier Trend'!L9783:P9783</xm:f>
              <xm:sqref>Q9783</xm:sqref>
            </x14:sparkline>
            <x14:sparkline>
              <xm:f>'Outlier Trend'!L9784:P9784</xm:f>
              <xm:sqref>Q9784</xm:sqref>
            </x14:sparkline>
            <x14:sparkline>
              <xm:f>'Outlier Trend'!L9785:P9785</xm:f>
              <xm:sqref>Q9785</xm:sqref>
            </x14:sparkline>
            <x14:sparkline>
              <xm:f>'Outlier Trend'!L9786:P9786</xm:f>
              <xm:sqref>Q9786</xm:sqref>
            </x14:sparkline>
            <x14:sparkline>
              <xm:f>'Outlier Trend'!L9787:P9787</xm:f>
              <xm:sqref>Q9787</xm:sqref>
            </x14:sparkline>
            <x14:sparkline>
              <xm:f>'Outlier Trend'!L9788:P9788</xm:f>
              <xm:sqref>Q9788</xm:sqref>
            </x14:sparkline>
            <x14:sparkline>
              <xm:f>'Outlier Trend'!L9789:P9789</xm:f>
              <xm:sqref>Q9789</xm:sqref>
            </x14:sparkline>
            <x14:sparkline>
              <xm:f>'Outlier Trend'!L9790:P9790</xm:f>
              <xm:sqref>Q9790</xm:sqref>
            </x14:sparkline>
            <x14:sparkline>
              <xm:f>'Outlier Trend'!L9791:P9791</xm:f>
              <xm:sqref>Q9791</xm:sqref>
            </x14:sparkline>
            <x14:sparkline>
              <xm:f>'Outlier Trend'!L9792:P9792</xm:f>
              <xm:sqref>Q9792</xm:sqref>
            </x14:sparkline>
            <x14:sparkline>
              <xm:f>'Outlier Trend'!L9793:P9793</xm:f>
              <xm:sqref>Q9793</xm:sqref>
            </x14:sparkline>
            <x14:sparkline>
              <xm:f>'Outlier Trend'!L9794:P9794</xm:f>
              <xm:sqref>Q9794</xm:sqref>
            </x14:sparkline>
            <x14:sparkline>
              <xm:f>'Outlier Trend'!L9795:P9795</xm:f>
              <xm:sqref>Q9795</xm:sqref>
            </x14:sparkline>
            <x14:sparkline>
              <xm:f>'Outlier Trend'!L9796:P9796</xm:f>
              <xm:sqref>Q9796</xm:sqref>
            </x14:sparkline>
            <x14:sparkline>
              <xm:f>'Outlier Trend'!L9797:P9797</xm:f>
              <xm:sqref>Q9797</xm:sqref>
            </x14:sparkline>
            <x14:sparkline>
              <xm:f>'Outlier Trend'!L9798:P9798</xm:f>
              <xm:sqref>Q9798</xm:sqref>
            </x14:sparkline>
            <x14:sparkline>
              <xm:f>'Outlier Trend'!L9799:P9799</xm:f>
              <xm:sqref>Q9799</xm:sqref>
            </x14:sparkline>
            <x14:sparkline>
              <xm:f>'Outlier Trend'!L9800:P9800</xm:f>
              <xm:sqref>Q9800</xm:sqref>
            </x14:sparkline>
            <x14:sparkline>
              <xm:f>'Outlier Trend'!L9801:P9801</xm:f>
              <xm:sqref>Q9801</xm:sqref>
            </x14:sparkline>
            <x14:sparkline>
              <xm:f>'Outlier Trend'!L9802:P9802</xm:f>
              <xm:sqref>Q9802</xm:sqref>
            </x14:sparkline>
            <x14:sparkline>
              <xm:f>'Outlier Trend'!L9803:P9803</xm:f>
              <xm:sqref>Q9803</xm:sqref>
            </x14:sparkline>
            <x14:sparkline>
              <xm:f>'Outlier Trend'!L9804:P9804</xm:f>
              <xm:sqref>Q9804</xm:sqref>
            </x14:sparkline>
            <x14:sparkline>
              <xm:f>'Outlier Trend'!L9805:P9805</xm:f>
              <xm:sqref>Q9805</xm:sqref>
            </x14:sparkline>
            <x14:sparkline>
              <xm:f>'Outlier Trend'!L9806:P9806</xm:f>
              <xm:sqref>Q9806</xm:sqref>
            </x14:sparkline>
            <x14:sparkline>
              <xm:f>'Outlier Trend'!L9807:P9807</xm:f>
              <xm:sqref>Q9807</xm:sqref>
            </x14:sparkline>
            <x14:sparkline>
              <xm:f>'Outlier Trend'!L9808:P9808</xm:f>
              <xm:sqref>Q9808</xm:sqref>
            </x14:sparkline>
            <x14:sparkline>
              <xm:f>'Outlier Trend'!L9809:P9809</xm:f>
              <xm:sqref>Q9809</xm:sqref>
            </x14:sparkline>
            <x14:sparkline>
              <xm:f>'Outlier Trend'!L9810:P9810</xm:f>
              <xm:sqref>Q9810</xm:sqref>
            </x14:sparkline>
            <x14:sparkline>
              <xm:f>'Outlier Trend'!L9811:P9811</xm:f>
              <xm:sqref>Q9811</xm:sqref>
            </x14:sparkline>
            <x14:sparkline>
              <xm:f>'Outlier Trend'!L9812:P9812</xm:f>
              <xm:sqref>Q9812</xm:sqref>
            </x14:sparkline>
            <x14:sparkline>
              <xm:f>'Outlier Trend'!L9813:P9813</xm:f>
              <xm:sqref>Q9813</xm:sqref>
            </x14:sparkline>
            <x14:sparkline>
              <xm:f>'Outlier Trend'!L9814:P9814</xm:f>
              <xm:sqref>Q9814</xm:sqref>
            </x14:sparkline>
            <x14:sparkline>
              <xm:f>'Outlier Trend'!L9815:P9815</xm:f>
              <xm:sqref>Q9815</xm:sqref>
            </x14:sparkline>
            <x14:sparkline>
              <xm:f>'Outlier Trend'!L9816:P9816</xm:f>
              <xm:sqref>Q9816</xm:sqref>
            </x14:sparkline>
            <x14:sparkline>
              <xm:f>'Outlier Trend'!L9817:P9817</xm:f>
              <xm:sqref>Q9817</xm:sqref>
            </x14:sparkline>
            <x14:sparkline>
              <xm:f>'Outlier Trend'!L9818:P9818</xm:f>
              <xm:sqref>Q9818</xm:sqref>
            </x14:sparkline>
            <x14:sparkline>
              <xm:f>'Outlier Trend'!L9819:P9819</xm:f>
              <xm:sqref>Q9819</xm:sqref>
            </x14:sparkline>
            <x14:sparkline>
              <xm:f>'Outlier Trend'!L9820:P9820</xm:f>
              <xm:sqref>Q9820</xm:sqref>
            </x14:sparkline>
            <x14:sparkline>
              <xm:f>'Outlier Trend'!L9821:P9821</xm:f>
              <xm:sqref>Q9821</xm:sqref>
            </x14:sparkline>
            <x14:sparkline>
              <xm:f>'Outlier Trend'!L9822:P9822</xm:f>
              <xm:sqref>Q9822</xm:sqref>
            </x14:sparkline>
            <x14:sparkline>
              <xm:f>'Outlier Trend'!L9823:P9823</xm:f>
              <xm:sqref>Q9823</xm:sqref>
            </x14:sparkline>
            <x14:sparkline>
              <xm:f>'Outlier Trend'!L9824:P9824</xm:f>
              <xm:sqref>Q9824</xm:sqref>
            </x14:sparkline>
            <x14:sparkline>
              <xm:f>'Outlier Trend'!L9825:P9825</xm:f>
              <xm:sqref>Q9825</xm:sqref>
            </x14:sparkline>
            <x14:sparkline>
              <xm:f>'Outlier Trend'!L9826:P9826</xm:f>
              <xm:sqref>Q9826</xm:sqref>
            </x14:sparkline>
            <x14:sparkline>
              <xm:f>'Outlier Trend'!L9827:P9827</xm:f>
              <xm:sqref>Q9827</xm:sqref>
            </x14:sparkline>
            <x14:sparkline>
              <xm:f>'Outlier Trend'!L9828:P9828</xm:f>
              <xm:sqref>Q9828</xm:sqref>
            </x14:sparkline>
            <x14:sparkline>
              <xm:f>'Outlier Trend'!L9829:P9829</xm:f>
              <xm:sqref>Q9829</xm:sqref>
            </x14:sparkline>
            <x14:sparkline>
              <xm:f>'Outlier Trend'!L9830:P9830</xm:f>
              <xm:sqref>Q9830</xm:sqref>
            </x14:sparkline>
            <x14:sparkline>
              <xm:f>'Outlier Trend'!L9831:P9831</xm:f>
              <xm:sqref>Q9831</xm:sqref>
            </x14:sparkline>
            <x14:sparkline>
              <xm:f>'Outlier Trend'!L9832:P9832</xm:f>
              <xm:sqref>Q9832</xm:sqref>
            </x14:sparkline>
            <x14:sparkline>
              <xm:f>'Outlier Trend'!L9833:P9833</xm:f>
              <xm:sqref>Q9833</xm:sqref>
            </x14:sparkline>
            <x14:sparkline>
              <xm:f>'Outlier Trend'!L9834:P9834</xm:f>
              <xm:sqref>Q9834</xm:sqref>
            </x14:sparkline>
            <x14:sparkline>
              <xm:f>'Outlier Trend'!L9835:P9835</xm:f>
              <xm:sqref>Q9835</xm:sqref>
            </x14:sparkline>
            <x14:sparkline>
              <xm:f>'Outlier Trend'!L9836:P9836</xm:f>
              <xm:sqref>Q9836</xm:sqref>
            </x14:sparkline>
            <x14:sparkline>
              <xm:f>'Outlier Trend'!L9837:P9837</xm:f>
              <xm:sqref>Q9837</xm:sqref>
            </x14:sparkline>
            <x14:sparkline>
              <xm:f>'Outlier Trend'!L9838:P9838</xm:f>
              <xm:sqref>Q9838</xm:sqref>
            </x14:sparkline>
            <x14:sparkline>
              <xm:f>'Outlier Trend'!L9839:P9839</xm:f>
              <xm:sqref>Q9839</xm:sqref>
            </x14:sparkline>
            <x14:sparkline>
              <xm:f>'Outlier Trend'!L9840:P9840</xm:f>
              <xm:sqref>Q9840</xm:sqref>
            </x14:sparkline>
            <x14:sparkline>
              <xm:f>'Outlier Trend'!L9841:P9841</xm:f>
              <xm:sqref>Q9841</xm:sqref>
            </x14:sparkline>
            <x14:sparkline>
              <xm:f>'Outlier Trend'!L9842:P9842</xm:f>
              <xm:sqref>Q9842</xm:sqref>
            </x14:sparkline>
            <x14:sparkline>
              <xm:f>'Outlier Trend'!L9843:P9843</xm:f>
              <xm:sqref>Q9843</xm:sqref>
            </x14:sparkline>
            <x14:sparkline>
              <xm:f>'Outlier Trend'!L9844:P9844</xm:f>
              <xm:sqref>Q9844</xm:sqref>
            </x14:sparkline>
            <x14:sparkline>
              <xm:f>'Outlier Trend'!L9845:P9845</xm:f>
              <xm:sqref>Q9845</xm:sqref>
            </x14:sparkline>
            <x14:sparkline>
              <xm:f>'Outlier Trend'!L9846:P9846</xm:f>
              <xm:sqref>Q9846</xm:sqref>
            </x14:sparkline>
            <x14:sparkline>
              <xm:f>'Outlier Trend'!L9847:P9847</xm:f>
              <xm:sqref>Q9847</xm:sqref>
            </x14:sparkline>
            <x14:sparkline>
              <xm:f>'Outlier Trend'!L9848:P9848</xm:f>
              <xm:sqref>Q9848</xm:sqref>
            </x14:sparkline>
            <x14:sparkline>
              <xm:f>'Outlier Trend'!L9849:P9849</xm:f>
              <xm:sqref>Q9849</xm:sqref>
            </x14:sparkline>
            <x14:sparkline>
              <xm:f>'Outlier Trend'!L9850:P9850</xm:f>
              <xm:sqref>Q9850</xm:sqref>
            </x14:sparkline>
            <x14:sparkline>
              <xm:f>'Outlier Trend'!L9851:P9851</xm:f>
              <xm:sqref>Q9851</xm:sqref>
            </x14:sparkline>
            <x14:sparkline>
              <xm:f>'Outlier Trend'!L9852:P9852</xm:f>
              <xm:sqref>Q9852</xm:sqref>
            </x14:sparkline>
            <x14:sparkline>
              <xm:f>'Outlier Trend'!L9853:P9853</xm:f>
              <xm:sqref>Q9853</xm:sqref>
            </x14:sparkline>
            <x14:sparkline>
              <xm:f>'Outlier Trend'!L9854:P9854</xm:f>
              <xm:sqref>Q9854</xm:sqref>
            </x14:sparkline>
            <x14:sparkline>
              <xm:f>'Outlier Trend'!L9855:P9855</xm:f>
              <xm:sqref>Q9855</xm:sqref>
            </x14:sparkline>
            <x14:sparkline>
              <xm:f>'Outlier Trend'!L9856:P9856</xm:f>
              <xm:sqref>Q9856</xm:sqref>
            </x14:sparkline>
            <x14:sparkline>
              <xm:f>'Outlier Trend'!L9857:P9857</xm:f>
              <xm:sqref>Q9857</xm:sqref>
            </x14:sparkline>
            <x14:sparkline>
              <xm:f>'Outlier Trend'!L9858:P9858</xm:f>
              <xm:sqref>Q9858</xm:sqref>
            </x14:sparkline>
            <x14:sparkline>
              <xm:f>'Outlier Trend'!L9859:P9859</xm:f>
              <xm:sqref>Q9859</xm:sqref>
            </x14:sparkline>
            <x14:sparkline>
              <xm:f>'Outlier Trend'!L9860:P9860</xm:f>
              <xm:sqref>Q9860</xm:sqref>
            </x14:sparkline>
            <x14:sparkline>
              <xm:f>'Outlier Trend'!L9861:P9861</xm:f>
              <xm:sqref>Q9861</xm:sqref>
            </x14:sparkline>
            <x14:sparkline>
              <xm:f>'Outlier Trend'!L9862:P9862</xm:f>
              <xm:sqref>Q9862</xm:sqref>
            </x14:sparkline>
            <x14:sparkline>
              <xm:f>'Outlier Trend'!L9863:P9863</xm:f>
              <xm:sqref>Q9863</xm:sqref>
            </x14:sparkline>
            <x14:sparkline>
              <xm:f>'Outlier Trend'!L9864:P9864</xm:f>
              <xm:sqref>Q9864</xm:sqref>
            </x14:sparkline>
            <x14:sparkline>
              <xm:f>'Outlier Trend'!L9865:P9865</xm:f>
              <xm:sqref>Q9865</xm:sqref>
            </x14:sparkline>
            <x14:sparkline>
              <xm:f>'Outlier Trend'!L9866:P9866</xm:f>
              <xm:sqref>Q9866</xm:sqref>
            </x14:sparkline>
            <x14:sparkline>
              <xm:f>'Outlier Trend'!L9867:P9867</xm:f>
              <xm:sqref>Q9867</xm:sqref>
            </x14:sparkline>
            <x14:sparkline>
              <xm:f>'Outlier Trend'!L9868:P9868</xm:f>
              <xm:sqref>Q9868</xm:sqref>
            </x14:sparkline>
            <x14:sparkline>
              <xm:f>'Outlier Trend'!L9869:P9869</xm:f>
              <xm:sqref>Q9869</xm:sqref>
            </x14:sparkline>
            <x14:sparkline>
              <xm:f>'Outlier Trend'!L9870:P9870</xm:f>
              <xm:sqref>Q9870</xm:sqref>
            </x14:sparkline>
            <x14:sparkline>
              <xm:f>'Outlier Trend'!L9871:P9871</xm:f>
              <xm:sqref>Q9871</xm:sqref>
            </x14:sparkline>
            <x14:sparkline>
              <xm:f>'Outlier Trend'!L9872:P9872</xm:f>
              <xm:sqref>Q9872</xm:sqref>
            </x14:sparkline>
            <x14:sparkline>
              <xm:f>'Outlier Trend'!L9873:P9873</xm:f>
              <xm:sqref>Q9873</xm:sqref>
            </x14:sparkline>
            <x14:sparkline>
              <xm:f>'Outlier Trend'!L9874:P9874</xm:f>
              <xm:sqref>Q9874</xm:sqref>
            </x14:sparkline>
            <x14:sparkline>
              <xm:f>'Outlier Trend'!L9875:P9875</xm:f>
              <xm:sqref>Q9875</xm:sqref>
            </x14:sparkline>
            <x14:sparkline>
              <xm:f>'Outlier Trend'!L9876:P9876</xm:f>
              <xm:sqref>Q9876</xm:sqref>
            </x14:sparkline>
            <x14:sparkline>
              <xm:f>'Outlier Trend'!L9877:P9877</xm:f>
              <xm:sqref>Q9877</xm:sqref>
            </x14:sparkline>
            <x14:sparkline>
              <xm:f>'Outlier Trend'!L9878:P9878</xm:f>
              <xm:sqref>Q9878</xm:sqref>
            </x14:sparkline>
            <x14:sparkline>
              <xm:f>'Outlier Trend'!L9879:P9879</xm:f>
              <xm:sqref>Q9879</xm:sqref>
            </x14:sparkline>
            <x14:sparkline>
              <xm:f>'Outlier Trend'!L9880:P9880</xm:f>
              <xm:sqref>Q9880</xm:sqref>
            </x14:sparkline>
            <x14:sparkline>
              <xm:f>'Outlier Trend'!L9881:P9881</xm:f>
              <xm:sqref>Q9881</xm:sqref>
            </x14:sparkline>
            <x14:sparkline>
              <xm:f>'Outlier Trend'!L9882:P9882</xm:f>
              <xm:sqref>Q9882</xm:sqref>
            </x14:sparkline>
            <x14:sparkline>
              <xm:f>'Outlier Trend'!L9883:P9883</xm:f>
              <xm:sqref>Q9883</xm:sqref>
            </x14:sparkline>
            <x14:sparkline>
              <xm:f>'Outlier Trend'!L9884:P9884</xm:f>
              <xm:sqref>Q9884</xm:sqref>
            </x14:sparkline>
            <x14:sparkline>
              <xm:f>'Outlier Trend'!L9885:P9885</xm:f>
              <xm:sqref>Q9885</xm:sqref>
            </x14:sparkline>
            <x14:sparkline>
              <xm:f>'Outlier Trend'!L9886:P9886</xm:f>
              <xm:sqref>Q9886</xm:sqref>
            </x14:sparkline>
            <x14:sparkline>
              <xm:f>'Outlier Trend'!L9887:P9887</xm:f>
              <xm:sqref>Q9887</xm:sqref>
            </x14:sparkline>
            <x14:sparkline>
              <xm:f>'Outlier Trend'!L9888:P9888</xm:f>
              <xm:sqref>Q9888</xm:sqref>
            </x14:sparkline>
            <x14:sparkline>
              <xm:f>'Outlier Trend'!L9889:P9889</xm:f>
              <xm:sqref>Q9889</xm:sqref>
            </x14:sparkline>
            <x14:sparkline>
              <xm:f>'Outlier Trend'!L9890:P9890</xm:f>
              <xm:sqref>Q9890</xm:sqref>
            </x14:sparkline>
            <x14:sparkline>
              <xm:f>'Outlier Trend'!L9891:P9891</xm:f>
              <xm:sqref>Q9891</xm:sqref>
            </x14:sparkline>
            <x14:sparkline>
              <xm:f>'Outlier Trend'!L9892:P9892</xm:f>
              <xm:sqref>Q9892</xm:sqref>
            </x14:sparkline>
            <x14:sparkline>
              <xm:f>'Outlier Trend'!L9893:P9893</xm:f>
              <xm:sqref>Q9893</xm:sqref>
            </x14:sparkline>
            <x14:sparkline>
              <xm:f>'Outlier Trend'!L9894:P9894</xm:f>
              <xm:sqref>Q9894</xm:sqref>
            </x14:sparkline>
            <x14:sparkline>
              <xm:f>'Outlier Trend'!L9895:P9895</xm:f>
              <xm:sqref>Q9895</xm:sqref>
            </x14:sparkline>
            <x14:sparkline>
              <xm:f>'Outlier Trend'!L9896:P9896</xm:f>
              <xm:sqref>Q9896</xm:sqref>
            </x14:sparkline>
            <x14:sparkline>
              <xm:f>'Outlier Trend'!L9897:P9897</xm:f>
              <xm:sqref>Q9897</xm:sqref>
            </x14:sparkline>
            <x14:sparkline>
              <xm:f>'Outlier Trend'!L9898:P9898</xm:f>
              <xm:sqref>Q9898</xm:sqref>
            </x14:sparkline>
            <x14:sparkline>
              <xm:f>'Outlier Trend'!L9899:P9899</xm:f>
              <xm:sqref>Q9899</xm:sqref>
            </x14:sparkline>
            <x14:sparkline>
              <xm:f>'Outlier Trend'!L9900:P9900</xm:f>
              <xm:sqref>Q9900</xm:sqref>
            </x14:sparkline>
            <x14:sparkline>
              <xm:f>'Outlier Trend'!L9901:P9901</xm:f>
              <xm:sqref>Q9901</xm:sqref>
            </x14:sparkline>
            <x14:sparkline>
              <xm:f>'Outlier Trend'!L9902:P9902</xm:f>
              <xm:sqref>Q9902</xm:sqref>
            </x14:sparkline>
            <x14:sparkline>
              <xm:f>'Outlier Trend'!L9903:P9903</xm:f>
              <xm:sqref>Q9903</xm:sqref>
            </x14:sparkline>
            <x14:sparkline>
              <xm:f>'Outlier Trend'!L9904:P9904</xm:f>
              <xm:sqref>Q9904</xm:sqref>
            </x14:sparkline>
            <x14:sparkline>
              <xm:f>'Outlier Trend'!L9905:P9905</xm:f>
              <xm:sqref>Q9905</xm:sqref>
            </x14:sparkline>
            <x14:sparkline>
              <xm:f>'Outlier Trend'!L9906:P9906</xm:f>
              <xm:sqref>Q9906</xm:sqref>
            </x14:sparkline>
            <x14:sparkline>
              <xm:f>'Outlier Trend'!L9907:P9907</xm:f>
              <xm:sqref>Q9907</xm:sqref>
            </x14:sparkline>
            <x14:sparkline>
              <xm:f>'Outlier Trend'!L9908:P9908</xm:f>
              <xm:sqref>Q9908</xm:sqref>
            </x14:sparkline>
            <x14:sparkline>
              <xm:f>'Outlier Trend'!L9909:P9909</xm:f>
              <xm:sqref>Q9909</xm:sqref>
            </x14:sparkline>
            <x14:sparkline>
              <xm:f>'Outlier Trend'!L9910:P9910</xm:f>
              <xm:sqref>Q9910</xm:sqref>
            </x14:sparkline>
            <x14:sparkline>
              <xm:f>'Outlier Trend'!L9911:P9911</xm:f>
              <xm:sqref>Q9911</xm:sqref>
            </x14:sparkline>
            <x14:sparkline>
              <xm:f>'Outlier Trend'!L9912:P9912</xm:f>
              <xm:sqref>Q9912</xm:sqref>
            </x14:sparkline>
            <x14:sparkline>
              <xm:f>'Outlier Trend'!L9913:P9913</xm:f>
              <xm:sqref>Q9913</xm:sqref>
            </x14:sparkline>
            <x14:sparkline>
              <xm:f>'Outlier Trend'!L9914:P9914</xm:f>
              <xm:sqref>Q9914</xm:sqref>
            </x14:sparkline>
            <x14:sparkline>
              <xm:f>'Outlier Trend'!L9915:P9915</xm:f>
              <xm:sqref>Q9915</xm:sqref>
            </x14:sparkline>
            <x14:sparkline>
              <xm:f>'Outlier Trend'!L9916:P9916</xm:f>
              <xm:sqref>Q9916</xm:sqref>
            </x14:sparkline>
            <x14:sparkline>
              <xm:f>'Outlier Trend'!L9917:P9917</xm:f>
              <xm:sqref>Q9917</xm:sqref>
            </x14:sparkline>
            <x14:sparkline>
              <xm:f>'Outlier Trend'!L9918:P9918</xm:f>
              <xm:sqref>Q9918</xm:sqref>
            </x14:sparkline>
            <x14:sparkline>
              <xm:f>'Outlier Trend'!L9919:P9919</xm:f>
              <xm:sqref>Q9919</xm:sqref>
            </x14:sparkline>
            <x14:sparkline>
              <xm:f>'Outlier Trend'!L9920:P9920</xm:f>
              <xm:sqref>Q9920</xm:sqref>
            </x14:sparkline>
            <x14:sparkline>
              <xm:f>'Outlier Trend'!L9921:P9921</xm:f>
              <xm:sqref>Q9921</xm:sqref>
            </x14:sparkline>
            <x14:sparkline>
              <xm:f>'Outlier Trend'!L9922:P9922</xm:f>
              <xm:sqref>Q9922</xm:sqref>
            </x14:sparkline>
            <x14:sparkline>
              <xm:f>'Outlier Trend'!L9923:P9923</xm:f>
              <xm:sqref>Q9923</xm:sqref>
            </x14:sparkline>
            <x14:sparkline>
              <xm:f>'Outlier Trend'!L9924:P9924</xm:f>
              <xm:sqref>Q9924</xm:sqref>
            </x14:sparkline>
            <x14:sparkline>
              <xm:f>'Outlier Trend'!L9925:P9925</xm:f>
              <xm:sqref>Q9925</xm:sqref>
            </x14:sparkline>
            <x14:sparkline>
              <xm:f>'Outlier Trend'!L9926:P9926</xm:f>
              <xm:sqref>Q9926</xm:sqref>
            </x14:sparkline>
            <x14:sparkline>
              <xm:f>'Outlier Trend'!L9927:P9927</xm:f>
              <xm:sqref>Q9927</xm:sqref>
            </x14:sparkline>
            <x14:sparkline>
              <xm:f>'Outlier Trend'!L9928:P9928</xm:f>
              <xm:sqref>Q9928</xm:sqref>
            </x14:sparkline>
            <x14:sparkline>
              <xm:f>'Outlier Trend'!L9929:P9929</xm:f>
              <xm:sqref>Q9929</xm:sqref>
            </x14:sparkline>
            <x14:sparkline>
              <xm:f>'Outlier Trend'!L9930:P9930</xm:f>
              <xm:sqref>Q9930</xm:sqref>
            </x14:sparkline>
            <x14:sparkline>
              <xm:f>'Outlier Trend'!L9931:P9931</xm:f>
              <xm:sqref>Q9931</xm:sqref>
            </x14:sparkline>
            <x14:sparkline>
              <xm:f>'Outlier Trend'!L9932:P9932</xm:f>
              <xm:sqref>Q9932</xm:sqref>
            </x14:sparkline>
            <x14:sparkline>
              <xm:f>'Outlier Trend'!L9933:P9933</xm:f>
              <xm:sqref>Q9933</xm:sqref>
            </x14:sparkline>
            <x14:sparkline>
              <xm:f>'Outlier Trend'!L9934:P9934</xm:f>
              <xm:sqref>Q9934</xm:sqref>
            </x14:sparkline>
            <x14:sparkline>
              <xm:f>'Outlier Trend'!L9935:P9935</xm:f>
              <xm:sqref>Q9935</xm:sqref>
            </x14:sparkline>
            <x14:sparkline>
              <xm:f>'Outlier Trend'!L9936:P9936</xm:f>
              <xm:sqref>Q9936</xm:sqref>
            </x14:sparkline>
            <x14:sparkline>
              <xm:f>'Outlier Trend'!L9937:P9937</xm:f>
              <xm:sqref>Q9937</xm:sqref>
            </x14:sparkline>
            <x14:sparkline>
              <xm:f>'Outlier Trend'!L9938:P9938</xm:f>
              <xm:sqref>Q9938</xm:sqref>
            </x14:sparkline>
            <x14:sparkline>
              <xm:f>'Outlier Trend'!L9939:P9939</xm:f>
              <xm:sqref>Q9939</xm:sqref>
            </x14:sparkline>
            <x14:sparkline>
              <xm:f>'Outlier Trend'!L9940:P9940</xm:f>
              <xm:sqref>Q9940</xm:sqref>
            </x14:sparkline>
            <x14:sparkline>
              <xm:f>'Outlier Trend'!L9941:P9941</xm:f>
              <xm:sqref>Q9941</xm:sqref>
            </x14:sparkline>
            <x14:sparkline>
              <xm:f>'Outlier Trend'!L9942:P9942</xm:f>
              <xm:sqref>Q9942</xm:sqref>
            </x14:sparkline>
            <x14:sparkline>
              <xm:f>'Outlier Trend'!L9943:P9943</xm:f>
              <xm:sqref>Q9943</xm:sqref>
            </x14:sparkline>
            <x14:sparkline>
              <xm:f>'Outlier Trend'!L9944:P9944</xm:f>
              <xm:sqref>Q9944</xm:sqref>
            </x14:sparkline>
            <x14:sparkline>
              <xm:f>'Outlier Trend'!L9945:P9945</xm:f>
              <xm:sqref>Q9945</xm:sqref>
            </x14:sparkline>
            <x14:sparkline>
              <xm:f>'Outlier Trend'!L9946:P9946</xm:f>
              <xm:sqref>Q9946</xm:sqref>
            </x14:sparkline>
            <x14:sparkline>
              <xm:f>'Outlier Trend'!L9947:P9947</xm:f>
              <xm:sqref>Q9947</xm:sqref>
            </x14:sparkline>
            <x14:sparkline>
              <xm:f>'Outlier Trend'!L9948:P9948</xm:f>
              <xm:sqref>Q9948</xm:sqref>
            </x14:sparkline>
            <x14:sparkline>
              <xm:f>'Outlier Trend'!L9949:P9949</xm:f>
              <xm:sqref>Q9949</xm:sqref>
            </x14:sparkline>
            <x14:sparkline>
              <xm:f>'Outlier Trend'!L9950:P9950</xm:f>
              <xm:sqref>Q9950</xm:sqref>
            </x14:sparkline>
            <x14:sparkline>
              <xm:f>'Outlier Trend'!L9951:P9951</xm:f>
              <xm:sqref>Q9951</xm:sqref>
            </x14:sparkline>
            <x14:sparkline>
              <xm:f>'Outlier Trend'!L9952:P9952</xm:f>
              <xm:sqref>Q9952</xm:sqref>
            </x14:sparkline>
            <x14:sparkline>
              <xm:f>'Outlier Trend'!L9953:P9953</xm:f>
              <xm:sqref>Q9953</xm:sqref>
            </x14:sparkline>
            <x14:sparkline>
              <xm:f>'Outlier Trend'!L9954:P9954</xm:f>
              <xm:sqref>Q9954</xm:sqref>
            </x14:sparkline>
            <x14:sparkline>
              <xm:f>'Outlier Trend'!L9955:P9955</xm:f>
              <xm:sqref>Q9955</xm:sqref>
            </x14:sparkline>
            <x14:sparkline>
              <xm:f>'Outlier Trend'!L9956:P9956</xm:f>
              <xm:sqref>Q9956</xm:sqref>
            </x14:sparkline>
            <x14:sparkline>
              <xm:f>'Outlier Trend'!L9957:P9957</xm:f>
              <xm:sqref>Q9957</xm:sqref>
            </x14:sparkline>
            <x14:sparkline>
              <xm:f>'Outlier Trend'!L9958:P9958</xm:f>
              <xm:sqref>Q9958</xm:sqref>
            </x14:sparkline>
            <x14:sparkline>
              <xm:f>'Outlier Trend'!L9959:P9959</xm:f>
              <xm:sqref>Q9959</xm:sqref>
            </x14:sparkline>
            <x14:sparkline>
              <xm:f>'Outlier Trend'!L9960:P9960</xm:f>
              <xm:sqref>Q9960</xm:sqref>
            </x14:sparkline>
            <x14:sparkline>
              <xm:f>'Outlier Trend'!L9961:P9961</xm:f>
              <xm:sqref>Q9961</xm:sqref>
            </x14:sparkline>
            <x14:sparkline>
              <xm:f>'Outlier Trend'!L9962:P9962</xm:f>
              <xm:sqref>Q9962</xm:sqref>
            </x14:sparkline>
            <x14:sparkline>
              <xm:f>'Outlier Trend'!L9963:P9963</xm:f>
              <xm:sqref>Q9963</xm:sqref>
            </x14:sparkline>
            <x14:sparkline>
              <xm:f>'Outlier Trend'!L9964:P9964</xm:f>
              <xm:sqref>Q9964</xm:sqref>
            </x14:sparkline>
            <x14:sparkline>
              <xm:f>'Outlier Trend'!L9965:P9965</xm:f>
              <xm:sqref>Q9965</xm:sqref>
            </x14:sparkline>
            <x14:sparkline>
              <xm:f>'Outlier Trend'!L9966:P9966</xm:f>
              <xm:sqref>Q9966</xm:sqref>
            </x14:sparkline>
            <x14:sparkline>
              <xm:f>'Outlier Trend'!L9967:P9967</xm:f>
              <xm:sqref>Q9967</xm:sqref>
            </x14:sparkline>
            <x14:sparkline>
              <xm:f>'Outlier Trend'!L9968:P9968</xm:f>
              <xm:sqref>Q9968</xm:sqref>
            </x14:sparkline>
            <x14:sparkline>
              <xm:f>'Outlier Trend'!L9969:P9969</xm:f>
              <xm:sqref>Q9969</xm:sqref>
            </x14:sparkline>
            <x14:sparkline>
              <xm:f>'Outlier Trend'!L9970:P9970</xm:f>
              <xm:sqref>Q9970</xm:sqref>
            </x14:sparkline>
            <x14:sparkline>
              <xm:f>'Outlier Trend'!L9971:P9971</xm:f>
              <xm:sqref>Q9971</xm:sqref>
            </x14:sparkline>
            <x14:sparkline>
              <xm:f>'Outlier Trend'!L9972:P9972</xm:f>
              <xm:sqref>Q9972</xm:sqref>
            </x14:sparkline>
            <x14:sparkline>
              <xm:f>'Outlier Trend'!L9973:P9973</xm:f>
              <xm:sqref>Q9973</xm:sqref>
            </x14:sparkline>
            <x14:sparkline>
              <xm:f>'Outlier Trend'!L9974:P9974</xm:f>
              <xm:sqref>Q9974</xm:sqref>
            </x14:sparkline>
            <x14:sparkline>
              <xm:f>'Outlier Trend'!L9975:P9975</xm:f>
              <xm:sqref>Q9975</xm:sqref>
            </x14:sparkline>
            <x14:sparkline>
              <xm:f>'Outlier Trend'!L9976:P9976</xm:f>
              <xm:sqref>Q9976</xm:sqref>
            </x14:sparkline>
            <x14:sparkline>
              <xm:f>'Outlier Trend'!L9977:P9977</xm:f>
              <xm:sqref>Q9977</xm:sqref>
            </x14:sparkline>
            <x14:sparkline>
              <xm:f>'Outlier Trend'!L9978:P9978</xm:f>
              <xm:sqref>Q9978</xm:sqref>
            </x14:sparkline>
            <x14:sparkline>
              <xm:f>'Outlier Trend'!L9979:P9979</xm:f>
              <xm:sqref>Q9979</xm:sqref>
            </x14:sparkline>
            <x14:sparkline>
              <xm:f>'Outlier Trend'!L9980:P9980</xm:f>
              <xm:sqref>Q9980</xm:sqref>
            </x14:sparkline>
            <x14:sparkline>
              <xm:f>'Outlier Trend'!L9981:P9981</xm:f>
              <xm:sqref>Q9981</xm:sqref>
            </x14:sparkline>
            <x14:sparkline>
              <xm:f>'Outlier Trend'!L9982:P9982</xm:f>
              <xm:sqref>Q9982</xm:sqref>
            </x14:sparkline>
            <x14:sparkline>
              <xm:f>'Outlier Trend'!L9983:P9983</xm:f>
              <xm:sqref>Q9983</xm:sqref>
            </x14:sparkline>
            <x14:sparkline>
              <xm:f>'Outlier Trend'!L9984:P9984</xm:f>
              <xm:sqref>Q9984</xm:sqref>
            </x14:sparkline>
            <x14:sparkline>
              <xm:f>'Outlier Trend'!L9985:P9985</xm:f>
              <xm:sqref>Q9985</xm:sqref>
            </x14:sparkline>
            <x14:sparkline>
              <xm:f>'Outlier Trend'!L9986:P9986</xm:f>
              <xm:sqref>Q9986</xm:sqref>
            </x14:sparkline>
            <x14:sparkline>
              <xm:f>'Outlier Trend'!L9987:P9987</xm:f>
              <xm:sqref>Q9987</xm:sqref>
            </x14:sparkline>
            <x14:sparkline>
              <xm:f>'Outlier Trend'!L9988:P9988</xm:f>
              <xm:sqref>Q9988</xm:sqref>
            </x14:sparkline>
            <x14:sparkline>
              <xm:f>'Outlier Trend'!L9989:P9989</xm:f>
              <xm:sqref>Q9989</xm:sqref>
            </x14:sparkline>
            <x14:sparkline>
              <xm:f>'Outlier Trend'!L9990:P9990</xm:f>
              <xm:sqref>Q9990</xm:sqref>
            </x14:sparkline>
            <x14:sparkline>
              <xm:f>'Outlier Trend'!L9991:P9991</xm:f>
              <xm:sqref>Q9991</xm:sqref>
            </x14:sparkline>
            <x14:sparkline>
              <xm:f>'Outlier Trend'!L9992:P9992</xm:f>
              <xm:sqref>Q9992</xm:sqref>
            </x14:sparkline>
            <x14:sparkline>
              <xm:f>'Outlier Trend'!L9993:P9993</xm:f>
              <xm:sqref>Q9993</xm:sqref>
            </x14:sparkline>
            <x14:sparkline>
              <xm:f>'Outlier Trend'!L9994:P9994</xm:f>
              <xm:sqref>Q9994</xm:sqref>
            </x14:sparkline>
            <x14:sparkline>
              <xm:f>'Outlier Trend'!L9995:P9995</xm:f>
              <xm:sqref>Q9995</xm:sqref>
            </x14:sparkline>
            <x14:sparkline>
              <xm:f>'Outlier Trend'!L9996:P9996</xm:f>
              <xm:sqref>Q9996</xm:sqref>
            </x14:sparkline>
            <x14:sparkline>
              <xm:f>'Outlier Trend'!L9997:P9997</xm:f>
              <xm:sqref>Q9997</xm:sqref>
            </x14:sparkline>
            <x14:sparkline>
              <xm:f>'Outlier Trend'!L9998:P9998</xm:f>
              <xm:sqref>Q9998</xm:sqref>
            </x14:sparkline>
            <x14:sparkline>
              <xm:f>'Outlier Trend'!L9999:P9999</xm:f>
              <xm:sqref>Q9999</xm:sqref>
            </x14:sparkline>
            <x14:sparkline>
              <xm:f>'Outlier Trend'!L10000:P10000</xm:f>
              <xm:sqref>Q10000</xm:sqref>
            </x14:sparkline>
            <x14:sparkline>
              <xm:f>'Outlier Trend'!L10001:P10001</xm:f>
              <xm:sqref>Q10001</xm:sqref>
            </x14:sparkline>
            <x14:sparkline>
              <xm:f>'Outlier Trend'!L10002:P10002</xm:f>
              <xm:sqref>Q10002</xm:sqref>
            </x14:sparkline>
            <x14:sparkline>
              <xm:f>'Outlier Trend'!L10003:P10003</xm:f>
              <xm:sqref>Q10003</xm:sqref>
            </x14:sparkline>
            <x14:sparkline>
              <xm:f>'Outlier Trend'!L10004:P10004</xm:f>
              <xm:sqref>Q10004</xm:sqref>
            </x14:sparkline>
            <x14:sparkline>
              <xm:f>'Outlier Trend'!L10005:P10005</xm:f>
              <xm:sqref>Q10005</xm:sqref>
            </x14:sparkline>
            <x14:sparkline>
              <xm:f>'Outlier Trend'!L10006:P10006</xm:f>
              <xm:sqref>Q10006</xm:sqref>
            </x14:sparkline>
            <x14:sparkline>
              <xm:f>'Outlier Trend'!L10007:P10007</xm:f>
              <xm:sqref>Q10007</xm:sqref>
            </x14:sparkline>
            <x14:sparkline>
              <xm:f>'Outlier Trend'!L10008:P10008</xm:f>
              <xm:sqref>Q10008</xm:sqref>
            </x14:sparkline>
            <x14:sparkline>
              <xm:f>'Outlier Trend'!L10009:P10009</xm:f>
              <xm:sqref>Q10009</xm:sqref>
            </x14:sparkline>
            <x14:sparkline>
              <xm:f>'Outlier Trend'!L10010:P10010</xm:f>
              <xm:sqref>Q10010</xm:sqref>
            </x14:sparkline>
            <x14:sparkline>
              <xm:f>'Outlier Trend'!L10011:P10011</xm:f>
              <xm:sqref>Q10011</xm:sqref>
            </x14:sparkline>
            <x14:sparkline>
              <xm:f>'Outlier Trend'!L10012:P10012</xm:f>
              <xm:sqref>Q10012</xm:sqref>
            </x14:sparkline>
            <x14:sparkline>
              <xm:f>'Outlier Trend'!L10013:P10013</xm:f>
              <xm:sqref>Q10013</xm:sqref>
            </x14:sparkline>
            <x14:sparkline>
              <xm:f>'Outlier Trend'!L10014:P10014</xm:f>
              <xm:sqref>Q10014</xm:sqref>
            </x14:sparkline>
            <x14:sparkline>
              <xm:f>'Outlier Trend'!L10015:P10015</xm:f>
              <xm:sqref>Q10015</xm:sqref>
            </x14:sparkline>
            <x14:sparkline>
              <xm:f>'Outlier Trend'!L10016:P10016</xm:f>
              <xm:sqref>Q10016</xm:sqref>
            </x14:sparkline>
            <x14:sparkline>
              <xm:f>'Outlier Trend'!L10017:P10017</xm:f>
              <xm:sqref>Q10017</xm:sqref>
            </x14:sparkline>
            <x14:sparkline>
              <xm:f>'Outlier Trend'!L10018:P10018</xm:f>
              <xm:sqref>Q10018</xm:sqref>
            </x14:sparkline>
            <x14:sparkline>
              <xm:f>'Outlier Trend'!L10019:P10019</xm:f>
              <xm:sqref>Q10019</xm:sqref>
            </x14:sparkline>
            <x14:sparkline>
              <xm:f>'Outlier Trend'!L10020:P10020</xm:f>
              <xm:sqref>Q10020</xm:sqref>
            </x14:sparkline>
            <x14:sparkline>
              <xm:f>'Outlier Trend'!L10021:P10021</xm:f>
              <xm:sqref>Q10021</xm:sqref>
            </x14:sparkline>
            <x14:sparkline>
              <xm:f>'Outlier Trend'!L10022:P10022</xm:f>
              <xm:sqref>Q10022</xm:sqref>
            </x14:sparkline>
            <x14:sparkline>
              <xm:f>'Outlier Trend'!L10023:P10023</xm:f>
              <xm:sqref>Q10023</xm:sqref>
            </x14:sparkline>
            <x14:sparkline>
              <xm:f>'Outlier Trend'!L10024:P10024</xm:f>
              <xm:sqref>Q10024</xm:sqref>
            </x14:sparkline>
            <x14:sparkline>
              <xm:f>'Outlier Trend'!L10025:P10025</xm:f>
              <xm:sqref>Q10025</xm:sqref>
            </x14:sparkline>
            <x14:sparkline>
              <xm:f>'Outlier Trend'!L10026:P10026</xm:f>
              <xm:sqref>Q10026</xm:sqref>
            </x14:sparkline>
            <x14:sparkline>
              <xm:f>'Outlier Trend'!L10027:P10027</xm:f>
              <xm:sqref>Q10027</xm:sqref>
            </x14:sparkline>
            <x14:sparkline>
              <xm:f>'Outlier Trend'!L10028:P10028</xm:f>
              <xm:sqref>Q10028</xm:sqref>
            </x14:sparkline>
            <x14:sparkline>
              <xm:f>'Outlier Trend'!L10029:P10029</xm:f>
              <xm:sqref>Q10029</xm:sqref>
            </x14:sparkline>
            <x14:sparkline>
              <xm:f>'Outlier Trend'!L10030:P10030</xm:f>
              <xm:sqref>Q10030</xm:sqref>
            </x14:sparkline>
            <x14:sparkline>
              <xm:f>'Outlier Trend'!L10031:P10031</xm:f>
              <xm:sqref>Q10031</xm:sqref>
            </x14:sparkline>
            <x14:sparkline>
              <xm:f>'Outlier Trend'!L10032:P10032</xm:f>
              <xm:sqref>Q10032</xm:sqref>
            </x14:sparkline>
            <x14:sparkline>
              <xm:f>'Outlier Trend'!L10033:P10033</xm:f>
              <xm:sqref>Q10033</xm:sqref>
            </x14:sparkline>
            <x14:sparkline>
              <xm:f>'Outlier Trend'!L10034:P10034</xm:f>
              <xm:sqref>Q10034</xm:sqref>
            </x14:sparkline>
            <x14:sparkline>
              <xm:f>'Outlier Trend'!L10035:P10035</xm:f>
              <xm:sqref>Q10035</xm:sqref>
            </x14:sparkline>
            <x14:sparkline>
              <xm:f>'Outlier Trend'!L10036:P10036</xm:f>
              <xm:sqref>Q10036</xm:sqref>
            </x14:sparkline>
            <x14:sparkline>
              <xm:f>'Outlier Trend'!L10037:P10037</xm:f>
              <xm:sqref>Q10037</xm:sqref>
            </x14:sparkline>
            <x14:sparkline>
              <xm:f>'Outlier Trend'!L10038:P10038</xm:f>
              <xm:sqref>Q10038</xm:sqref>
            </x14:sparkline>
            <x14:sparkline>
              <xm:f>'Outlier Trend'!L10039:P10039</xm:f>
              <xm:sqref>Q10039</xm:sqref>
            </x14:sparkline>
            <x14:sparkline>
              <xm:f>'Outlier Trend'!L10040:P10040</xm:f>
              <xm:sqref>Q10040</xm:sqref>
            </x14:sparkline>
            <x14:sparkline>
              <xm:f>'Outlier Trend'!L10041:P10041</xm:f>
              <xm:sqref>Q10041</xm:sqref>
            </x14:sparkline>
            <x14:sparkline>
              <xm:f>'Outlier Trend'!L10042:P10042</xm:f>
              <xm:sqref>Q10042</xm:sqref>
            </x14:sparkline>
            <x14:sparkline>
              <xm:f>'Outlier Trend'!L10043:P10043</xm:f>
              <xm:sqref>Q10043</xm:sqref>
            </x14:sparkline>
            <x14:sparkline>
              <xm:f>'Outlier Trend'!L10044:P10044</xm:f>
              <xm:sqref>Q10044</xm:sqref>
            </x14:sparkline>
            <x14:sparkline>
              <xm:f>'Outlier Trend'!L10045:P10045</xm:f>
              <xm:sqref>Q10045</xm:sqref>
            </x14:sparkline>
            <x14:sparkline>
              <xm:f>'Outlier Trend'!L10046:P10046</xm:f>
              <xm:sqref>Q10046</xm:sqref>
            </x14:sparkline>
            <x14:sparkline>
              <xm:f>'Outlier Trend'!L10047:P10047</xm:f>
              <xm:sqref>Q10047</xm:sqref>
            </x14:sparkline>
            <x14:sparkline>
              <xm:f>'Outlier Trend'!L10048:P10048</xm:f>
              <xm:sqref>Q10048</xm:sqref>
            </x14:sparkline>
            <x14:sparkline>
              <xm:f>'Outlier Trend'!L10049:P10049</xm:f>
              <xm:sqref>Q10049</xm:sqref>
            </x14:sparkline>
            <x14:sparkline>
              <xm:f>'Outlier Trend'!L10050:P10050</xm:f>
              <xm:sqref>Q10050</xm:sqref>
            </x14:sparkline>
            <x14:sparkline>
              <xm:f>'Outlier Trend'!L10051:P10051</xm:f>
              <xm:sqref>Q10051</xm:sqref>
            </x14:sparkline>
            <x14:sparkline>
              <xm:f>'Outlier Trend'!L10052:P10052</xm:f>
              <xm:sqref>Q10052</xm:sqref>
            </x14:sparkline>
            <x14:sparkline>
              <xm:f>'Outlier Trend'!L10053:P10053</xm:f>
              <xm:sqref>Q10053</xm:sqref>
            </x14:sparkline>
            <x14:sparkline>
              <xm:f>'Outlier Trend'!L10054:P10054</xm:f>
              <xm:sqref>Q10054</xm:sqref>
            </x14:sparkline>
            <x14:sparkline>
              <xm:f>'Outlier Trend'!L10055:P10055</xm:f>
              <xm:sqref>Q10055</xm:sqref>
            </x14:sparkline>
            <x14:sparkline>
              <xm:f>'Outlier Trend'!L10056:P10056</xm:f>
              <xm:sqref>Q10056</xm:sqref>
            </x14:sparkline>
            <x14:sparkline>
              <xm:f>'Outlier Trend'!L10057:P10057</xm:f>
              <xm:sqref>Q10057</xm:sqref>
            </x14:sparkline>
            <x14:sparkline>
              <xm:f>'Outlier Trend'!L10058:P10058</xm:f>
              <xm:sqref>Q10058</xm:sqref>
            </x14:sparkline>
            <x14:sparkline>
              <xm:f>'Outlier Trend'!L10059:P10059</xm:f>
              <xm:sqref>Q10059</xm:sqref>
            </x14:sparkline>
            <x14:sparkline>
              <xm:f>'Outlier Trend'!L10060:P10060</xm:f>
              <xm:sqref>Q10060</xm:sqref>
            </x14:sparkline>
            <x14:sparkline>
              <xm:f>'Outlier Trend'!L10061:P10061</xm:f>
              <xm:sqref>Q10061</xm:sqref>
            </x14:sparkline>
            <x14:sparkline>
              <xm:f>'Outlier Trend'!L10062:P10062</xm:f>
              <xm:sqref>Q10062</xm:sqref>
            </x14:sparkline>
            <x14:sparkline>
              <xm:f>'Outlier Trend'!L10063:P10063</xm:f>
              <xm:sqref>Q10063</xm:sqref>
            </x14:sparkline>
            <x14:sparkline>
              <xm:f>'Outlier Trend'!L10064:P10064</xm:f>
              <xm:sqref>Q10064</xm:sqref>
            </x14:sparkline>
            <x14:sparkline>
              <xm:f>'Outlier Trend'!L10065:P10065</xm:f>
              <xm:sqref>Q10065</xm:sqref>
            </x14:sparkline>
            <x14:sparkline>
              <xm:f>'Outlier Trend'!L10066:P10066</xm:f>
              <xm:sqref>Q10066</xm:sqref>
            </x14:sparkline>
            <x14:sparkline>
              <xm:f>'Outlier Trend'!L10067:P10067</xm:f>
              <xm:sqref>Q10067</xm:sqref>
            </x14:sparkline>
            <x14:sparkline>
              <xm:f>'Outlier Trend'!L10068:P10068</xm:f>
              <xm:sqref>Q10068</xm:sqref>
            </x14:sparkline>
            <x14:sparkline>
              <xm:f>'Outlier Trend'!L10069:P10069</xm:f>
              <xm:sqref>Q10069</xm:sqref>
            </x14:sparkline>
            <x14:sparkline>
              <xm:f>'Outlier Trend'!L10070:P10070</xm:f>
              <xm:sqref>Q10070</xm:sqref>
            </x14:sparkline>
            <x14:sparkline>
              <xm:f>'Outlier Trend'!L10071:P10071</xm:f>
              <xm:sqref>Q10071</xm:sqref>
            </x14:sparkline>
            <x14:sparkline>
              <xm:f>'Outlier Trend'!L10072:P10072</xm:f>
              <xm:sqref>Q10072</xm:sqref>
            </x14:sparkline>
            <x14:sparkline>
              <xm:f>'Outlier Trend'!L10073:P10073</xm:f>
              <xm:sqref>Q10073</xm:sqref>
            </x14:sparkline>
            <x14:sparkline>
              <xm:f>'Outlier Trend'!L10074:P10074</xm:f>
              <xm:sqref>Q10074</xm:sqref>
            </x14:sparkline>
            <x14:sparkline>
              <xm:f>'Outlier Trend'!L10075:P10075</xm:f>
              <xm:sqref>Q10075</xm:sqref>
            </x14:sparkline>
            <x14:sparkline>
              <xm:f>'Outlier Trend'!L10076:P10076</xm:f>
              <xm:sqref>Q10076</xm:sqref>
            </x14:sparkline>
            <x14:sparkline>
              <xm:f>'Outlier Trend'!L10077:P10077</xm:f>
              <xm:sqref>Q10077</xm:sqref>
            </x14:sparkline>
            <x14:sparkline>
              <xm:f>'Outlier Trend'!L10078:P10078</xm:f>
              <xm:sqref>Q10078</xm:sqref>
            </x14:sparkline>
            <x14:sparkline>
              <xm:f>'Outlier Trend'!L10079:P10079</xm:f>
              <xm:sqref>Q10079</xm:sqref>
            </x14:sparkline>
            <x14:sparkline>
              <xm:f>'Outlier Trend'!L10080:P10080</xm:f>
              <xm:sqref>Q10080</xm:sqref>
            </x14:sparkline>
            <x14:sparkline>
              <xm:f>'Outlier Trend'!L10081:P10081</xm:f>
              <xm:sqref>Q10081</xm:sqref>
            </x14:sparkline>
            <x14:sparkline>
              <xm:f>'Outlier Trend'!L10082:P10082</xm:f>
              <xm:sqref>Q10082</xm:sqref>
            </x14:sparkline>
            <x14:sparkline>
              <xm:f>'Outlier Trend'!L10083:P10083</xm:f>
              <xm:sqref>Q10083</xm:sqref>
            </x14:sparkline>
            <x14:sparkline>
              <xm:f>'Outlier Trend'!L10084:P10084</xm:f>
              <xm:sqref>Q10084</xm:sqref>
            </x14:sparkline>
            <x14:sparkline>
              <xm:f>'Outlier Trend'!L10085:P10085</xm:f>
              <xm:sqref>Q10085</xm:sqref>
            </x14:sparkline>
            <x14:sparkline>
              <xm:f>'Outlier Trend'!L10086:P10086</xm:f>
              <xm:sqref>Q10086</xm:sqref>
            </x14:sparkline>
            <x14:sparkline>
              <xm:f>'Outlier Trend'!L10087:P10087</xm:f>
              <xm:sqref>Q10087</xm:sqref>
            </x14:sparkline>
            <x14:sparkline>
              <xm:f>'Outlier Trend'!L10088:P10088</xm:f>
              <xm:sqref>Q10088</xm:sqref>
            </x14:sparkline>
            <x14:sparkline>
              <xm:f>'Outlier Trend'!L10089:P10089</xm:f>
              <xm:sqref>Q10089</xm:sqref>
            </x14:sparkline>
            <x14:sparkline>
              <xm:f>'Outlier Trend'!L10090:P10090</xm:f>
              <xm:sqref>Q10090</xm:sqref>
            </x14:sparkline>
            <x14:sparkline>
              <xm:f>'Outlier Trend'!L10091:P10091</xm:f>
              <xm:sqref>Q10091</xm:sqref>
            </x14:sparkline>
            <x14:sparkline>
              <xm:f>'Outlier Trend'!L10092:P10092</xm:f>
              <xm:sqref>Q10092</xm:sqref>
            </x14:sparkline>
            <x14:sparkline>
              <xm:f>'Outlier Trend'!L10093:P10093</xm:f>
              <xm:sqref>Q10093</xm:sqref>
            </x14:sparkline>
            <x14:sparkline>
              <xm:f>'Outlier Trend'!L10094:P10094</xm:f>
              <xm:sqref>Q10094</xm:sqref>
            </x14:sparkline>
            <x14:sparkline>
              <xm:f>'Outlier Trend'!L10095:P10095</xm:f>
              <xm:sqref>Q10095</xm:sqref>
            </x14:sparkline>
            <x14:sparkline>
              <xm:f>'Outlier Trend'!L10096:P10096</xm:f>
              <xm:sqref>Q10096</xm:sqref>
            </x14:sparkline>
            <x14:sparkline>
              <xm:f>'Outlier Trend'!L10097:P10097</xm:f>
              <xm:sqref>Q10097</xm:sqref>
            </x14:sparkline>
            <x14:sparkline>
              <xm:f>'Outlier Trend'!L10098:P10098</xm:f>
              <xm:sqref>Q10098</xm:sqref>
            </x14:sparkline>
            <x14:sparkline>
              <xm:f>'Outlier Trend'!L10099:P10099</xm:f>
              <xm:sqref>Q10099</xm:sqref>
            </x14:sparkline>
            <x14:sparkline>
              <xm:f>'Outlier Trend'!L10100:P10100</xm:f>
              <xm:sqref>Q10100</xm:sqref>
            </x14:sparkline>
            <x14:sparkline>
              <xm:f>'Outlier Trend'!L10101:P10101</xm:f>
              <xm:sqref>Q10101</xm:sqref>
            </x14:sparkline>
            <x14:sparkline>
              <xm:f>'Outlier Trend'!L10102:P10102</xm:f>
              <xm:sqref>Q10102</xm:sqref>
            </x14:sparkline>
            <x14:sparkline>
              <xm:f>'Outlier Trend'!L10103:P10103</xm:f>
              <xm:sqref>Q10103</xm:sqref>
            </x14:sparkline>
            <x14:sparkline>
              <xm:f>'Outlier Trend'!L10104:P10104</xm:f>
              <xm:sqref>Q10104</xm:sqref>
            </x14:sparkline>
            <x14:sparkline>
              <xm:f>'Outlier Trend'!L10105:P10105</xm:f>
              <xm:sqref>Q10105</xm:sqref>
            </x14:sparkline>
            <x14:sparkline>
              <xm:f>'Outlier Trend'!L10106:P10106</xm:f>
              <xm:sqref>Q10106</xm:sqref>
            </x14:sparkline>
            <x14:sparkline>
              <xm:f>'Outlier Trend'!L10107:P10107</xm:f>
              <xm:sqref>Q10107</xm:sqref>
            </x14:sparkline>
            <x14:sparkline>
              <xm:f>'Outlier Trend'!L10108:P10108</xm:f>
              <xm:sqref>Q10108</xm:sqref>
            </x14:sparkline>
            <x14:sparkline>
              <xm:f>'Outlier Trend'!L10109:P10109</xm:f>
              <xm:sqref>Q10109</xm:sqref>
            </x14:sparkline>
            <x14:sparkline>
              <xm:f>'Outlier Trend'!L10110:P10110</xm:f>
              <xm:sqref>Q10110</xm:sqref>
            </x14:sparkline>
            <x14:sparkline>
              <xm:f>'Outlier Trend'!L10111:P10111</xm:f>
              <xm:sqref>Q10111</xm:sqref>
            </x14:sparkline>
            <x14:sparkline>
              <xm:f>'Outlier Trend'!L10112:P10112</xm:f>
              <xm:sqref>Q10112</xm:sqref>
            </x14:sparkline>
            <x14:sparkline>
              <xm:f>'Outlier Trend'!L10113:P10113</xm:f>
              <xm:sqref>Q10113</xm:sqref>
            </x14:sparkline>
            <x14:sparkline>
              <xm:f>'Outlier Trend'!L10114:P10114</xm:f>
              <xm:sqref>Q10114</xm:sqref>
            </x14:sparkline>
            <x14:sparkline>
              <xm:f>'Outlier Trend'!L10115:P10115</xm:f>
              <xm:sqref>Q10115</xm:sqref>
            </x14:sparkline>
            <x14:sparkline>
              <xm:f>'Outlier Trend'!L10116:P10116</xm:f>
              <xm:sqref>Q10116</xm:sqref>
            </x14:sparkline>
            <x14:sparkline>
              <xm:f>'Outlier Trend'!L10117:P10117</xm:f>
              <xm:sqref>Q10117</xm:sqref>
            </x14:sparkline>
            <x14:sparkline>
              <xm:f>'Outlier Trend'!L10118:P10118</xm:f>
              <xm:sqref>Q10118</xm:sqref>
            </x14:sparkline>
            <x14:sparkline>
              <xm:f>'Outlier Trend'!L10119:P10119</xm:f>
              <xm:sqref>Q10119</xm:sqref>
            </x14:sparkline>
            <x14:sparkline>
              <xm:f>'Outlier Trend'!L10120:P10120</xm:f>
              <xm:sqref>Q10120</xm:sqref>
            </x14:sparkline>
            <x14:sparkline>
              <xm:f>'Outlier Trend'!L10121:P10121</xm:f>
              <xm:sqref>Q10121</xm:sqref>
            </x14:sparkline>
            <x14:sparkline>
              <xm:f>'Outlier Trend'!L10122:P10122</xm:f>
              <xm:sqref>Q10122</xm:sqref>
            </x14:sparkline>
            <x14:sparkline>
              <xm:f>'Outlier Trend'!L10123:P10123</xm:f>
              <xm:sqref>Q10123</xm:sqref>
            </x14:sparkline>
            <x14:sparkline>
              <xm:f>'Outlier Trend'!L10124:P10124</xm:f>
              <xm:sqref>Q10124</xm:sqref>
            </x14:sparkline>
            <x14:sparkline>
              <xm:f>'Outlier Trend'!L10125:P10125</xm:f>
              <xm:sqref>Q10125</xm:sqref>
            </x14:sparkline>
            <x14:sparkline>
              <xm:f>'Outlier Trend'!L10126:P10126</xm:f>
              <xm:sqref>Q10126</xm:sqref>
            </x14:sparkline>
            <x14:sparkline>
              <xm:f>'Outlier Trend'!L10127:P10127</xm:f>
              <xm:sqref>Q10127</xm:sqref>
            </x14:sparkline>
            <x14:sparkline>
              <xm:f>'Outlier Trend'!L10128:P10128</xm:f>
              <xm:sqref>Q10128</xm:sqref>
            </x14:sparkline>
            <x14:sparkline>
              <xm:f>'Outlier Trend'!L10129:P10129</xm:f>
              <xm:sqref>Q10129</xm:sqref>
            </x14:sparkline>
            <x14:sparkline>
              <xm:f>'Outlier Trend'!L10130:P10130</xm:f>
              <xm:sqref>Q10130</xm:sqref>
            </x14:sparkline>
            <x14:sparkline>
              <xm:f>'Outlier Trend'!L10131:P10131</xm:f>
              <xm:sqref>Q10131</xm:sqref>
            </x14:sparkline>
            <x14:sparkline>
              <xm:f>'Outlier Trend'!L10132:P10132</xm:f>
              <xm:sqref>Q10132</xm:sqref>
            </x14:sparkline>
            <x14:sparkline>
              <xm:f>'Outlier Trend'!L10133:P10133</xm:f>
              <xm:sqref>Q10133</xm:sqref>
            </x14:sparkline>
            <x14:sparkline>
              <xm:f>'Outlier Trend'!L10134:P10134</xm:f>
              <xm:sqref>Q10134</xm:sqref>
            </x14:sparkline>
            <x14:sparkline>
              <xm:f>'Outlier Trend'!L10135:P10135</xm:f>
              <xm:sqref>Q10135</xm:sqref>
            </x14:sparkline>
            <x14:sparkline>
              <xm:f>'Outlier Trend'!L10136:P10136</xm:f>
              <xm:sqref>Q10136</xm:sqref>
            </x14:sparkline>
            <x14:sparkline>
              <xm:f>'Outlier Trend'!L10137:P10137</xm:f>
              <xm:sqref>Q10137</xm:sqref>
            </x14:sparkline>
            <x14:sparkline>
              <xm:f>'Outlier Trend'!L10138:P10138</xm:f>
              <xm:sqref>Q10138</xm:sqref>
            </x14:sparkline>
            <x14:sparkline>
              <xm:f>'Outlier Trend'!L10139:P10139</xm:f>
              <xm:sqref>Q10139</xm:sqref>
            </x14:sparkline>
            <x14:sparkline>
              <xm:f>'Outlier Trend'!L10140:P10140</xm:f>
              <xm:sqref>Q10140</xm:sqref>
            </x14:sparkline>
            <x14:sparkline>
              <xm:f>'Outlier Trend'!L10141:P10141</xm:f>
              <xm:sqref>Q10141</xm:sqref>
            </x14:sparkline>
            <x14:sparkline>
              <xm:f>'Outlier Trend'!L10142:P10142</xm:f>
              <xm:sqref>Q10142</xm:sqref>
            </x14:sparkline>
            <x14:sparkline>
              <xm:f>'Outlier Trend'!L10143:P10143</xm:f>
              <xm:sqref>Q10143</xm:sqref>
            </x14:sparkline>
            <x14:sparkline>
              <xm:f>'Outlier Trend'!L10144:P10144</xm:f>
              <xm:sqref>Q10144</xm:sqref>
            </x14:sparkline>
            <x14:sparkline>
              <xm:f>'Outlier Trend'!L10145:P10145</xm:f>
              <xm:sqref>Q10145</xm:sqref>
            </x14:sparkline>
            <x14:sparkline>
              <xm:f>'Outlier Trend'!L10146:P10146</xm:f>
              <xm:sqref>Q10146</xm:sqref>
            </x14:sparkline>
            <x14:sparkline>
              <xm:f>'Outlier Trend'!L10147:P10147</xm:f>
              <xm:sqref>Q10147</xm:sqref>
            </x14:sparkline>
            <x14:sparkline>
              <xm:f>'Outlier Trend'!L10148:P10148</xm:f>
              <xm:sqref>Q10148</xm:sqref>
            </x14:sparkline>
            <x14:sparkline>
              <xm:f>'Outlier Trend'!L10149:P10149</xm:f>
              <xm:sqref>Q10149</xm:sqref>
            </x14:sparkline>
            <x14:sparkline>
              <xm:f>'Outlier Trend'!L10150:P10150</xm:f>
              <xm:sqref>Q10150</xm:sqref>
            </x14:sparkline>
            <x14:sparkline>
              <xm:f>'Outlier Trend'!L10151:P10151</xm:f>
              <xm:sqref>Q10151</xm:sqref>
            </x14:sparkline>
            <x14:sparkline>
              <xm:f>'Outlier Trend'!L10152:P10152</xm:f>
              <xm:sqref>Q10152</xm:sqref>
            </x14:sparkline>
            <x14:sparkline>
              <xm:f>'Outlier Trend'!L10153:P10153</xm:f>
              <xm:sqref>Q10153</xm:sqref>
            </x14:sparkline>
            <x14:sparkline>
              <xm:f>'Outlier Trend'!L10154:P10154</xm:f>
              <xm:sqref>Q10154</xm:sqref>
            </x14:sparkline>
            <x14:sparkline>
              <xm:f>'Outlier Trend'!L10155:P10155</xm:f>
              <xm:sqref>Q10155</xm:sqref>
            </x14:sparkline>
            <x14:sparkline>
              <xm:f>'Outlier Trend'!L10156:P10156</xm:f>
              <xm:sqref>Q10156</xm:sqref>
            </x14:sparkline>
            <x14:sparkline>
              <xm:f>'Outlier Trend'!L10157:P10157</xm:f>
              <xm:sqref>Q10157</xm:sqref>
            </x14:sparkline>
            <x14:sparkline>
              <xm:f>'Outlier Trend'!L10158:P10158</xm:f>
              <xm:sqref>Q10158</xm:sqref>
            </x14:sparkline>
            <x14:sparkline>
              <xm:f>'Outlier Trend'!L10159:P10159</xm:f>
              <xm:sqref>Q10159</xm:sqref>
            </x14:sparkline>
            <x14:sparkline>
              <xm:f>'Outlier Trend'!L10160:P10160</xm:f>
              <xm:sqref>Q10160</xm:sqref>
            </x14:sparkline>
            <x14:sparkline>
              <xm:f>'Outlier Trend'!L10161:P10161</xm:f>
              <xm:sqref>Q10161</xm:sqref>
            </x14:sparkline>
            <x14:sparkline>
              <xm:f>'Outlier Trend'!L10162:P10162</xm:f>
              <xm:sqref>Q10162</xm:sqref>
            </x14:sparkline>
            <x14:sparkline>
              <xm:f>'Outlier Trend'!L10163:P10163</xm:f>
              <xm:sqref>Q10163</xm:sqref>
            </x14:sparkline>
            <x14:sparkline>
              <xm:f>'Outlier Trend'!L10164:P10164</xm:f>
              <xm:sqref>Q10164</xm:sqref>
            </x14:sparkline>
            <x14:sparkline>
              <xm:f>'Outlier Trend'!L10165:P10165</xm:f>
              <xm:sqref>Q10165</xm:sqref>
            </x14:sparkline>
            <x14:sparkline>
              <xm:f>'Outlier Trend'!L10166:P10166</xm:f>
              <xm:sqref>Q10166</xm:sqref>
            </x14:sparkline>
            <x14:sparkline>
              <xm:f>'Outlier Trend'!L10167:P10167</xm:f>
              <xm:sqref>Q10167</xm:sqref>
            </x14:sparkline>
            <x14:sparkline>
              <xm:f>'Outlier Trend'!L10168:P10168</xm:f>
              <xm:sqref>Q10168</xm:sqref>
            </x14:sparkline>
            <x14:sparkline>
              <xm:f>'Outlier Trend'!L10169:P10169</xm:f>
              <xm:sqref>Q10169</xm:sqref>
            </x14:sparkline>
            <x14:sparkline>
              <xm:f>'Outlier Trend'!L10170:P10170</xm:f>
              <xm:sqref>Q10170</xm:sqref>
            </x14:sparkline>
            <x14:sparkline>
              <xm:f>'Outlier Trend'!L10171:P10171</xm:f>
              <xm:sqref>Q10171</xm:sqref>
            </x14:sparkline>
            <x14:sparkline>
              <xm:f>'Outlier Trend'!L10172:P10172</xm:f>
              <xm:sqref>Q10172</xm:sqref>
            </x14:sparkline>
            <x14:sparkline>
              <xm:f>'Outlier Trend'!L10173:P10173</xm:f>
              <xm:sqref>Q10173</xm:sqref>
            </x14:sparkline>
            <x14:sparkline>
              <xm:f>'Outlier Trend'!L10174:P10174</xm:f>
              <xm:sqref>Q10174</xm:sqref>
            </x14:sparkline>
            <x14:sparkline>
              <xm:f>'Outlier Trend'!L10175:P10175</xm:f>
              <xm:sqref>Q10175</xm:sqref>
            </x14:sparkline>
            <x14:sparkline>
              <xm:f>'Outlier Trend'!L10176:P10176</xm:f>
              <xm:sqref>Q10176</xm:sqref>
            </x14:sparkline>
            <x14:sparkline>
              <xm:f>'Outlier Trend'!L10177:P10177</xm:f>
              <xm:sqref>Q10177</xm:sqref>
            </x14:sparkline>
            <x14:sparkline>
              <xm:f>'Outlier Trend'!L10178:P10178</xm:f>
              <xm:sqref>Q10178</xm:sqref>
            </x14:sparkline>
            <x14:sparkline>
              <xm:f>'Outlier Trend'!L10179:P10179</xm:f>
              <xm:sqref>Q10179</xm:sqref>
            </x14:sparkline>
            <x14:sparkline>
              <xm:f>'Outlier Trend'!L10180:P10180</xm:f>
              <xm:sqref>Q10180</xm:sqref>
            </x14:sparkline>
            <x14:sparkline>
              <xm:f>'Outlier Trend'!L10181:P10181</xm:f>
              <xm:sqref>Q10181</xm:sqref>
            </x14:sparkline>
            <x14:sparkline>
              <xm:f>'Outlier Trend'!L10182:P10182</xm:f>
              <xm:sqref>Q10182</xm:sqref>
            </x14:sparkline>
            <x14:sparkline>
              <xm:f>'Outlier Trend'!L10183:P10183</xm:f>
              <xm:sqref>Q10183</xm:sqref>
            </x14:sparkline>
            <x14:sparkline>
              <xm:f>'Outlier Trend'!L10184:P10184</xm:f>
              <xm:sqref>Q10184</xm:sqref>
            </x14:sparkline>
            <x14:sparkline>
              <xm:f>'Outlier Trend'!L10185:P10185</xm:f>
              <xm:sqref>Q10185</xm:sqref>
            </x14:sparkline>
            <x14:sparkline>
              <xm:f>'Outlier Trend'!L10186:P10186</xm:f>
              <xm:sqref>Q10186</xm:sqref>
            </x14:sparkline>
            <x14:sparkline>
              <xm:f>'Outlier Trend'!L10187:P10187</xm:f>
              <xm:sqref>Q10187</xm:sqref>
            </x14:sparkline>
            <x14:sparkline>
              <xm:f>'Outlier Trend'!L10188:P10188</xm:f>
              <xm:sqref>Q10188</xm:sqref>
            </x14:sparkline>
            <x14:sparkline>
              <xm:f>'Outlier Trend'!L10189:P10189</xm:f>
              <xm:sqref>Q10189</xm:sqref>
            </x14:sparkline>
            <x14:sparkline>
              <xm:f>'Outlier Trend'!L10190:P10190</xm:f>
              <xm:sqref>Q10190</xm:sqref>
            </x14:sparkline>
            <x14:sparkline>
              <xm:f>'Outlier Trend'!L10191:P10191</xm:f>
              <xm:sqref>Q10191</xm:sqref>
            </x14:sparkline>
            <x14:sparkline>
              <xm:f>'Outlier Trend'!L10192:P10192</xm:f>
              <xm:sqref>Q10192</xm:sqref>
            </x14:sparkline>
            <x14:sparkline>
              <xm:f>'Outlier Trend'!L10193:P10193</xm:f>
              <xm:sqref>Q10193</xm:sqref>
            </x14:sparkline>
            <x14:sparkline>
              <xm:f>'Outlier Trend'!L10194:P10194</xm:f>
              <xm:sqref>Q10194</xm:sqref>
            </x14:sparkline>
            <x14:sparkline>
              <xm:f>'Outlier Trend'!L10195:P10195</xm:f>
              <xm:sqref>Q10195</xm:sqref>
            </x14:sparkline>
            <x14:sparkline>
              <xm:f>'Outlier Trend'!L10196:P10196</xm:f>
              <xm:sqref>Q10196</xm:sqref>
            </x14:sparkline>
            <x14:sparkline>
              <xm:f>'Outlier Trend'!L10197:P10197</xm:f>
              <xm:sqref>Q10197</xm:sqref>
            </x14:sparkline>
            <x14:sparkline>
              <xm:f>'Outlier Trend'!L10198:P10198</xm:f>
              <xm:sqref>Q10198</xm:sqref>
            </x14:sparkline>
            <x14:sparkline>
              <xm:f>'Outlier Trend'!L10199:P10199</xm:f>
              <xm:sqref>Q10199</xm:sqref>
            </x14:sparkline>
            <x14:sparkline>
              <xm:f>'Outlier Trend'!L10200:P10200</xm:f>
              <xm:sqref>Q10200</xm:sqref>
            </x14:sparkline>
            <x14:sparkline>
              <xm:f>'Outlier Trend'!L10201:P10201</xm:f>
              <xm:sqref>Q10201</xm:sqref>
            </x14:sparkline>
            <x14:sparkline>
              <xm:f>'Outlier Trend'!L10202:P10202</xm:f>
              <xm:sqref>Q10202</xm:sqref>
            </x14:sparkline>
            <x14:sparkline>
              <xm:f>'Outlier Trend'!L10203:P10203</xm:f>
              <xm:sqref>Q10203</xm:sqref>
            </x14:sparkline>
            <x14:sparkline>
              <xm:f>'Outlier Trend'!L10204:P10204</xm:f>
              <xm:sqref>Q10204</xm:sqref>
            </x14:sparkline>
            <x14:sparkline>
              <xm:f>'Outlier Trend'!L10205:P10205</xm:f>
              <xm:sqref>Q10205</xm:sqref>
            </x14:sparkline>
            <x14:sparkline>
              <xm:f>'Outlier Trend'!L10206:P10206</xm:f>
              <xm:sqref>Q10206</xm:sqref>
            </x14:sparkline>
            <x14:sparkline>
              <xm:f>'Outlier Trend'!L10207:P10207</xm:f>
              <xm:sqref>Q10207</xm:sqref>
            </x14:sparkline>
            <x14:sparkline>
              <xm:f>'Outlier Trend'!L10208:P10208</xm:f>
              <xm:sqref>Q10208</xm:sqref>
            </x14:sparkline>
            <x14:sparkline>
              <xm:f>'Outlier Trend'!L10209:P10209</xm:f>
              <xm:sqref>Q10209</xm:sqref>
            </x14:sparkline>
            <x14:sparkline>
              <xm:f>'Outlier Trend'!L10210:P10210</xm:f>
              <xm:sqref>Q10210</xm:sqref>
            </x14:sparkline>
            <x14:sparkline>
              <xm:f>'Outlier Trend'!L10211:P10211</xm:f>
              <xm:sqref>Q10211</xm:sqref>
            </x14:sparkline>
            <x14:sparkline>
              <xm:f>'Outlier Trend'!L10212:P10212</xm:f>
              <xm:sqref>Q10212</xm:sqref>
            </x14:sparkline>
            <x14:sparkline>
              <xm:f>'Outlier Trend'!L10213:P10213</xm:f>
              <xm:sqref>Q10213</xm:sqref>
            </x14:sparkline>
            <x14:sparkline>
              <xm:f>'Outlier Trend'!L10214:P10214</xm:f>
              <xm:sqref>Q10214</xm:sqref>
            </x14:sparkline>
            <x14:sparkline>
              <xm:f>'Outlier Trend'!L10215:P10215</xm:f>
              <xm:sqref>Q10215</xm:sqref>
            </x14:sparkline>
            <x14:sparkline>
              <xm:f>'Outlier Trend'!L10216:P10216</xm:f>
              <xm:sqref>Q10216</xm:sqref>
            </x14:sparkline>
            <x14:sparkline>
              <xm:f>'Outlier Trend'!L10217:P10217</xm:f>
              <xm:sqref>Q10217</xm:sqref>
            </x14:sparkline>
            <x14:sparkline>
              <xm:f>'Outlier Trend'!L10218:P10218</xm:f>
              <xm:sqref>Q10218</xm:sqref>
            </x14:sparkline>
            <x14:sparkline>
              <xm:f>'Outlier Trend'!L10219:P10219</xm:f>
              <xm:sqref>Q10219</xm:sqref>
            </x14:sparkline>
            <x14:sparkline>
              <xm:f>'Outlier Trend'!L10220:P10220</xm:f>
              <xm:sqref>Q10220</xm:sqref>
            </x14:sparkline>
            <x14:sparkline>
              <xm:f>'Outlier Trend'!L10221:P10221</xm:f>
              <xm:sqref>Q10221</xm:sqref>
            </x14:sparkline>
            <x14:sparkline>
              <xm:f>'Outlier Trend'!L10222:P10222</xm:f>
              <xm:sqref>Q10222</xm:sqref>
            </x14:sparkline>
            <x14:sparkline>
              <xm:f>'Outlier Trend'!L10223:P10223</xm:f>
              <xm:sqref>Q10223</xm:sqref>
            </x14:sparkline>
            <x14:sparkline>
              <xm:f>'Outlier Trend'!L10224:P10224</xm:f>
              <xm:sqref>Q10224</xm:sqref>
            </x14:sparkline>
            <x14:sparkline>
              <xm:f>'Outlier Trend'!L10225:P10225</xm:f>
              <xm:sqref>Q10225</xm:sqref>
            </x14:sparkline>
            <x14:sparkline>
              <xm:f>'Outlier Trend'!L10226:P10226</xm:f>
              <xm:sqref>Q10226</xm:sqref>
            </x14:sparkline>
            <x14:sparkline>
              <xm:f>'Outlier Trend'!L10227:P10227</xm:f>
              <xm:sqref>Q10227</xm:sqref>
            </x14:sparkline>
            <x14:sparkline>
              <xm:f>'Outlier Trend'!L10228:P10228</xm:f>
              <xm:sqref>Q10228</xm:sqref>
            </x14:sparkline>
            <x14:sparkline>
              <xm:f>'Outlier Trend'!L10229:P10229</xm:f>
              <xm:sqref>Q10229</xm:sqref>
            </x14:sparkline>
            <x14:sparkline>
              <xm:f>'Outlier Trend'!L10230:P10230</xm:f>
              <xm:sqref>Q10230</xm:sqref>
            </x14:sparkline>
            <x14:sparkline>
              <xm:f>'Outlier Trend'!L10231:P10231</xm:f>
              <xm:sqref>Q10231</xm:sqref>
            </x14:sparkline>
            <x14:sparkline>
              <xm:f>'Outlier Trend'!L10232:P10232</xm:f>
              <xm:sqref>Q10232</xm:sqref>
            </x14:sparkline>
            <x14:sparkline>
              <xm:f>'Outlier Trend'!L10233:P10233</xm:f>
              <xm:sqref>Q10233</xm:sqref>
            </x14:sparkline>
            <x14:sparkline>
              <xm:f>'Outlier Trend'!L10234:P10234</xm:f>
              <xm:sqref>Q10234</xm:sqref>
            </x14:sparkline>
            <x14:sparkline>
              <xm:f>'Outlier Trend'!L10235:P10235</xm:f>
              <xm:sqref>Q10235</xm:sqref>
            </x14:sparkline>
            <x14:sparkline>
              <xm:f>'Outlier Trend'!L10236:P10236</xm:f>
              <xm:sqref>Q10236</xm:sqref>
            </x14:sparkline>
            <x14:sparkline>
              <xm:f>'Outlier Trend'!L10237:P10237</xm:f>
              <xm:sqref>Q10237</xm:sqref>
            </x14:sparkline>
            <x14:sparkline>
              <xm:f>'Outlier Trend'!L10238:P10238</xm:f>
              <xm:sqref>Q10238</xm:sqref>
            </x14:sparkline>
            <x14:sparkline>
              <xm:f>'Outlier Trend'!L10239:P10239</xm:f>
              <xm:sqref>Q10239</xm:sqref>
            </x14:sparkline>
            <x14:sparkline>
              <xm:f>'Outlier Trend'!L10240:P10240</xm:f>
              <xm:sqref>Q10240</xm:sqref>
            </x14:sparkline>
            <x14:sparkline>
              <xm:f>'Outlier Trend'!L10241:P10241</xm:f>
              <xm:sqref>Q10241</xm:sqref>
            </x14:sparkline>
            <x14:sparkline>
              <xm:f>'Outlier Trend'!L10242:P10242</xm:f>
              <xm:sqref>Q10242</xm:sqref>
            </x14:sparkline>
            <x14:sparkline>
              <xm:f>'Outlier Trend'!L10243:P10243</xm:f>
              <xm:sqref>Q10243</xm:sqref>
            </x14:sparkline>
            <x14:sparkline>
              <xm:f>'Outlier Trend'!L10244:P10244</xm:f>
              <xm:sqref>Q10244</xm:sqref>
            </x14:sparkline>
            <x14:sparkline>
              <xm:f>'Outlier Trend'!L10245:P10245</xm:f>
              <xm:sqref>Q10245</xm:sqref>
            </x14:sparkline>
            <x14:sparkline>
              <xm:f>'Outlier Trend'!L10246:P10246</xm:f>
              <xm:sqref>Q10246</xm:sqref>
            </x14:sparkline>
            <x14:sparkline>
              <xm:f>'Outlier Trend'!L10247:P10247</xm:f>
              <xm:sqref>Q10247</xm:sqref>
            </x14:sparkline>
            <x14:sparkline>
              <xm:f>'Outlier Trend'!L10248:P10248</xm:f>
              <xm:sqref>Q10248</xm:sqref>
            </x14:sparkline>
            <x14:sparkline>
              <xm:f>'Outlier Trend'!L10249:P10249</xm:f>
              <xm:sqref>Q10249</xm:sqref>
            </x14:sparkline>
            <x14:sparkline>
              <xm:f>'Outlier Trend'!L10250:P10250</xm:f>
              <xm:sqref>Q10250</xm:sqref>
            </x14:sparkline>
            <x14:sparkline>
              <xm:f>'Outlier Trend'!L10251:P10251</xm:f>
              <xm:sqref>Q10251</xm:sqref>
            </x14:sparkline>
            <x14:sparkline>
              <xm:f>'Outlier Trend'!L10252:P10252</xm:f>
              <xm:sqref>Q10252</xm:sqref>
            </x14:sparkline>
            <x14:sparkline>
              <xm:f>'Outlier Trend'!L10253:P10253</xm:f>
              <xm:sqref>Q10253</xm:sqref>
            </x14:sparkline>
            <x14:sparkline>
              <xm:f>'Outlier Trend'!L10254:P10254</xm:f>
              <xm:sqref>Q10254</xm:sqref>
            </x14:sparkline>
            <x14:sparkline>
              <xm:f>'Outlier Trend'!L10255:P10255</xm:f>
              <xm:sqref>Q10255</xm:sqref>
            </x14:sparkline>
            <x14:sparkline>
              <xm:f>'Outlier Trend'!L10256:P10256</xm:f>
              <xm:sqref>Q10256</xm:sqref>
            </x14:sparkline>
            <x14:sparkline>
              <xm:f>'Outlier Trend'!L10257:P10257</xm:f>
              <xm:sqref>Q10257</xm:sqref>
            </x14:sparkline>
            <x14:sparkline>
              <xm:f>'Outlier Trend'!L10258:P10258</xm:f>
              <xm:sqref>Q10258</xm:sqref>
            </x14:sparkline>
            <x14:sparkline>
              <xm:f>'Outlier Trend'!L10259:P10259</xm:f>
              <xm:sqref>Q10259</xm:sqref>
            </x14:sparkline>
            <x14:sparkline>
              <xm:f>'Outlier Trend'!L10260:P10260</xm:f>
              <xm:sqref>Q10260</xm:sqref>
            </x14:sparkline>
            <x14:sparkline>
              <xm:f>'Outlier Trend'!L10261:P10261</xm:f>
              <xm:sqref>Q10261</xm:sqref>
            </x14:sparkline>
            <x14:sparkline>
              <xm:f>'Outlier Trend'!L10262:P10262</xm:f>
              <xm:sqref>Q10262</xm:sqref>
            </x14:sparkline>
            <x14:sparkline>
              <xm:f>'Outlier Trend'!L10263:P10263</xm:f>
              <xm:sqref>Q10263</xm:sqref>
            </x14:sparkline>
            <x14:sparkline>
              <xm:f>'Outlier Trend'!L10264:P10264</xm:f>
              <xm:sqref>Q10264</xm:sqref>
            </x14:sparkline>
            <x14:sparkline>
              <xm:f>'Outlier Trend'!L10265:P10265</xm:f>
              <xm:sqref>Q10265</xm:sqref>
            </x14:sparkline>
            <x14:sparkline>
              <xm:f>'Outlier Trend'!L10266:P10266</xm:f>
              <xm:sqref>Q10266</xm:sqref>
            </x14:sparkline>
            <x14:sparkline>
              <xm:f>'Outlier Trend'!L10267:P10267</xm:f>
              <xm:sqref>Q10267</xm:sqref>
            </x14:sparkline>
            <x14:sparkline>
              <xm:f>'Outlier Trend'!L10268:P10268</xm:f>
              <xm:sqref>Q10268</xm:sqref>
            </x14:sparkline>
            <x14:sparkline>
              <xm:f>'Outlier Trend'!L10269:P10269</xm:f>
              <xm:sqref>Q10269</xm:sqref>
            </x14:sparkline>
            <x14:sparkline>
              <xm:f>'Outlier Trend'!L10270:P10270</xm:f>
              <xm:sqref>Q10270</xm:sqref>
            </x14:sparkline>
            <x14:sparkline>
              <xm:f>'Outlier Trend'!L10271:P10271</xm:f>
              <xm:sqref>Q10271</xm:sqref>
            </x14:sparkline>
            <x14:sparkline>
              <xm:f>'Outlier Trend'!L10272:P10272</xm:f>
              <xm:sqref>Q10272</xm:sqref>
            </x14:sparkline>
            <x14:sparkline>
              <xm:f>'Outlier Trend'!L10273:P10273</xm:f>
              <xm:sqref>Q10273</xm:sqref>
            </x14:sparkline>
            <x14:sparkline>
              <xm:f>'Outlier Trend'!L10274:P10274</xm:f>
              <xm:sqref>Q10274</xm:sqref>
            </x14:sparkline>
            <x14:sparkline>
              <xm:f>'Outlier Trend'!L10275:P10275</xm:f>
              <xm:sqref>Q10275</xm:sqref>
            </x14:sparkline>
            <x14:sparkline>
              <xm:f>'Outlier Trend'!L10276:P10276</xm:f>
              <xm:sqref>Q10276</xm:sqref>
            </x14:sparkline>
            <x14:sparkline>
              <xm:f>'Outlier Trend'!L10277:P10277</xm:f>
              <xm:sqref>Q10277</xm:sqref>
            </x14:sparkline>
            <x14:sparkline>
              <xm:f>'Outlier Trend'!L10278:P10278</xm:f>
              <xm:sqref>Q10278</xm:sqref>
            </x14:sparkline>
            <x14:sparkline>
              <xm:f>'Outlier Trend'!L10279:P10279</xm:f>
              <xm:sqref>Q10279</xm:sqref>
            </x14:sparkline>
            <x14:sparkline>
              <xm:f>'Outlier Trend'!L10280:P10280</xm:f>
              <xm:sqref>Q10280</xm:sqref>
            </x14:sparkline>
            <x14:sparkline>
              <xm:f>'Outlier Trend'!L10281:P10281</xm:f>
              <xm:sqref>Q10281</xm:sqref>
            </x14:sparkline>
            <x14:sparkline>
              <xm:f>'Outlier Trend'!L10282:P10282</xm:f>
              <xm:sqref>Q10282</xm:sqref>
            </x14:sparkline>
            <x14:sparkline>
              <xm:f>'Outlier Trend'!L10283:P10283</xm:f>
              <xm:sqref>Q10283</xm:sqref>
            </x14:sparkline>
            <x14:sparkline>
              <xm:f>'Outlier Trend'!L10284:P10284</xm:f>
              <xm:sqref>Q10284</xm:sqref>
            </x14:sparkline>
            <x14:sparkline>
              <xm:f>'Outlier Trend'!L10285:P10285</xm:f>
              <xm:sqref>Q10285</xm:sqref>
            </x14:sparkline>
            <x14:sparkline>
              <xm:f>'Outlier Trend'!L10286:P10286</xm:f>
              <xm:sqref>Q10286</xm:sqref>
            </x14:sparkline>
            <x14:sparkline>
              <xm:f>'Outlier Trend'!L10287:P10287</xm:f>
              <xm:sqref>Q10287</xm:sqref>
            </x14:sparkline>
            <x14:sparkline>
              <xm:f>'Outlier Trend'!L10288:P10288</xm:f>
              <xm:sqref>Q10288</xm:sqref>
            </x14:sparkline>
            <x14:sparkline>
              <xm:f>'Outlier Trend'!L10289:P10289</xm:f>
              <xm:sqref>Q10289</xm:sqref>
            </x14:sparkline>
            <x14:sparkline>
              <xm:f>'Outlier Trend'!L10290:P10290</xm:f>
              <xm:sqref>Q10290</xm:sqref>
            </x14:sparkline>
            <x14:sparkline>
              <xm:f>'Outlier Trend'!L10291:P10291</xm:f>
              <xm:sqref>Q10291</xm:sqref>
            </x14:sparkline>
            <x14:sparkline>
              <xm:f>'Outlier Trend'!L10292:P10292</xm:f>
              <xm:sqref>Q10292</xm:sqref>
            </x14:sparkline>
            <x14:sparkline>
              <xm:f>'Outlier Trend'!L10293:P10293</xm:f>
              <xm:sqref>Q10293</xm:sqref>
            </x14:sparkline>
            <x14:sparkline>
              <xm:f>'Outlier Trend'!L10294:P10294</xm:f>
              <xm:sqref>Q10294</xm:sqref>
            </x14:sparkline>
            <x14:sparkline>
              <xm:f>'Outlier Trend'!L10295:P10295</xm:f>
              <xm:sqref>Q10295</xm:sqref>
            </x14:sparkline>
            <x14:sparkline>
              <xm:f>'Outlier Trend'!L10296:P10296</xm:f>
              <xm:sqref>Q10296</xm:sqref>
            </x14:sparkline>
            <x14:sparkline>
              <xm:f>'Outlier Trend'!L10297:P10297</xm:f>
              <xm:sqref>Q10297</xm:sqref>
            </x14:sparkline>
            <x14:sparkline>
              <xm:f>'Outlier Trend'!L10298:P10298</xm:f>
              <xm:sqref>Q10298</xm:sqref>
            </x14:sparkline>
            <x14:sparkline>
              <xm:f>'Outlier Trend'!L10299:P10299</xm:f>
              <xm:sqref>Q10299</xm:sqref>
            </x14:sparkline>
            <x14:sparkline>
              <xm:f>'Outlier Trend'!L10300:P10300</xm:f>
              <xm:sqref>Q10300</xm:sqref>
            </x14:sparkline>
            <x14:sparkline>
              <xm:f>'Outlier Trend'!L10301:P10301</xm:f>
              <xm:sqref>Q10301</xm:sqref>
            </x14:sparkline>
            <x14:sparkline>
              <xm:f>'Outlier Trend'!L10302:P10302</xm:f>
              <xm:sqref>Q10302</xm:sqref>
            </x14:sparkline>
            <x14:sparkline>
              <xm:f>'Outlier Trend'!L10303:P10303</xm:f>
              <xm:sqref>Q10303</xm:sqref>
            </x14:sparkline>
            <x14:sparkline>
              <xm:f>'Outlier Trend'!L10304:P10304</xm:f>
              <xm:sqref>Q10304</xm:sqref>
            </x14:sparkline>
            <x14:sparkline>
              <xm:f>'Outlier Trend'!L10305:P10305</xm:f>
              <xm:sqref>Q10305</xm:sqref>
            </x14:sparkline>
            <x14:sparkline>
              <xm:f>'Outlier Trend'!L10306:P10306</xm:f>
              <xm:sqref>Q10306</xm:sqref>
            </x14:sparkline>
            <x14:sparkline>
              <xm:f>'Outlier Trend'!L10307:P10307</xm:f>
              <xm:sqref>Q10307</xm:sqref>
            </x14:sparkline>
            <x14:sparkline>
              <xm:f>'Outlier Trend'!L10308:P10308</xm:f>
              <xm:sqref>Q10308</xm:sqref>
            </x14:sparkline>
            <x14:sparkline>
              <xm:f>'Outlier Trend'!L10309:P10309</xm:f>
              <xm:sqref>Q10309</xm:sqref>
            </x14:sparkline>
            <x14:sparkline>
              <xm:f>'Outlier Trend'!L10310:P10310</xm:f>
              <xm:sqref>Q10310</xm:sqref>
            </x14:sparkline>
            <x14:sparkline>
              <xm:f>'Outlier Trend'!L10311:P10311</xm:f>
              <xm:sqref>Q10311</xm:sqref>
            </x14:sparkline>
            <x14:sparkline>
              <xm:f>'Outlier Trend'!L10312:P10312</xm:f>
              <xm:sqref>Q10312</xm:sqref>
            </x14:sparkline>
            <x14:sparkline>
              <xm:f>'Outlier Trend'!L10313:P10313</xm:f>
              <xm:sqref>Q10313</xm:sqref>
            </x14:sparkline>
            <x14:sparkline>
              <xm:f>'Outlier Trend'!L10314:P10314</xm:f>
              <xm:sqref>Q10314</xm:sqref>
            </x14:sparkline>
            <x14:sparkline>
              <xm:f>'Outlier Trend'!L10315:P10315</xm:f>
              <xm:sqref>Q10315</xm:sqref>
            </x14:sparkline>
            <x14:sparkline>
              <xm:f>'Outlier Trend'!L10316:P10316</xm:f>
              <xm:sqref>Q10316</xm:sqref>
            </x14:sparkline>
            <x14:sparkline>
              <xm:f>'Outlier Trend'!L10317:P10317</xm:f>
              <xm:sqref>Q10317</xm:sqref>
            </x14:sparkline>
            <x14:sparkline>
              <xm:f>'Outlier Trend'!L10318:P10318</xm:f>
              <xm:sqref>Q10318</xm:sqref>
            </x14:sparkline>
            <x14:sparkline>
              <xm:f>'Outlier Trend'!L10319:P10319</xm:f>
              <xm:sqref>Q10319</xm:sqref>
            </x14:sparkline>
            <x14:sparkline>
              <xm:f>'Outlier Trend'!L10320:P10320</xm:f>
              <xm:sqref>Q10320</xm:sqref>
            </x14:sparkline>
            <x14:sparkline>
              <xm:f>'Outlier Trend'!L10321:P10321</xm:f>
              <xm:sqref>Q10321</xm:sqref>
            </x14:sparkline>
            <x14:sparkline>
              <xm:f>'Outlier Trend'!L10322:P10322</xm:f>
              <xm:sqref>Q10322</xm:sqref>
            </x14:sparkline>
            <x14:sparkline>
              <xm:f>'Outlier Trend'!L10323:P10323</xm:f>
              <xm:sqref>Q10323</xm:sqref>
            </x14:sparkline>
            <x14:sparkline>
              <xm:f>'Outlier Trend'!L10324:P10324</xm:f>
              <xm:sqref>Q10324</xm:sqref>
            </x14:sparkline>
            <x14:sparkline>
              <xm:f>'Outlier Trend'!L10325:P10325</xm:f>
              <xm:sqref>Q10325</xm:sqref>
            </x14:sparkline>
            <x14:sparkline>
              <xm:f>'Outlier Trend'!L10326:P10326</xm:f>
              <xm:sqref>Q10326</xm:sqref>
            </x14:sparkline>
            <x14:sparkline>
              <xm:f>'Outlier Trend'!L10327:P10327</xm:f>
              <xm:sqref>Q10327</xm:sqref>
            </x14:sparkline>
            <x14:sparkline>
              <xm:f>'Outlier Trend'!L10328:P10328</xm:f>
              <xm:sqref>Q10328</xm:sqref>
            </x14:sparkline>
            <x14:sparkline>
              <xm:f>'Outlier Trend'!L10329:P10329</xm:f>
              <xm:sqref>Q10329</xm:sqref>
            </x14:sparkline>
            <x14:sparkline>
              <xm:f>'Outlier Trend'!L10330:P10330</xm:f>
              <xm:sqref>Q10330</xm:sqref>
            </x14:sparkline>
            <x14:sparkline>
              <xm:f>'Outlier Trend'!L10331:P10331</xm:f>
              <xm:sqref>Q10331</xm:sqref>
            </x14:sparkline>
            <x14:sparkline>
              <xm:f>'Outlier Trend'!L10332:P10332</xm:f>
              <xm:sqref>Q10332</xm:sqref>
            </x14:sparkline>
            <x14:sparkline>
              <xm:f>'Outlier Trend'!L10333:P10333</xm:f>
              <xm:sqref>Q10333</xm:sqref>
            </x14:sparkline>
            <x14:sparkline>
              <xm:f>'Outlier Trend'!L10334:P10334</xm:f>
              <xm:sqref>Q10334</xm:sqref>
            </x14:sparkline>
            <x14:sparkline>
              <xm:f>'Outlier Trend'!L10335:P10335</xm:f>
              <xm:sqref>Q10335</xm:sqref>
            </x14:sparkline>
            <x14:sparkline>
              <xm:f>'Outlier Trend'!L10336:P10336</xm:f>
              <xm:sqref>Q10336</xm:sqref>
            </x14:sparkline>
            <x14:sparkline>
              <xm:f>'Outlier Trend'!L10337:P10337</xm:f>
              <xm:sqref>Q10337</xm:sqref>
            </x14:sparkline>
            <x14:sparkline>
              <xm:f>'Outlier Trend'!L10338:P10338</xm:f>
              <xm:sqref>Q10338</xm:sqref>
            </x14:sparkline>
            <x14:sparkline>
              <xm:f>'Outlier Trend'!L10339:P10339</xm:f>
              <xm:sqref>Q10339</xm:sqref>
            </x14:sparkline>
            <x14:sparkline>
              <xm:f>'Outlier Trend'!L10340:P10340</xm:f>
              <xm:sqref>Q10340</xm:sqref>
            </x14:sparkline>
            <x14:sparkline>
              <xm:f>'Outlier Trend'!L10341:P10341</xm:f>
              <xm:sqref>Q10341</xm:sqref>
            </x14:sparkline>
            <x14:sparkline>
              <xm:f>'Outlier Trend'!L10342:P10342</xm:f>
              <xm:sqref>Q10342</xm:sqref>
            </x14:sparkline>
            <x14:sparkline>
              <xm:f>'Outlier Trend'!L10343:P10343</xm:f>
              <xm:sqref>Q10343</xm:sqref>
            </x14:sparkline>
            <x14:sparkline>
              <xm:f>'Outlier Trend'!L10344:P10344</xm:f>
              <xm:sqref>Q10344</xm:sqref>
            </x14:sparkline>
            <x14:sparkline>
              <xm:f>'Outlier Trend'!L10345:P10345</xm:f>
              <xm:sqref>Q10345</xm:sqref>
            </x14:sparkline>
            <x14:sparkline>
              <xm:f>'Outlier Trend'!L10346:P10346</xm:f>
              <xm:sqref>Q10346</xm:sqref>
            </x14:sparkline>
            <x14:sparkline>
              <xm:f>'Outlier Trend'!L10347:P10347</xm:f>
              <xm:sqref>Q10347</xm:sqref>
            </x14:sparkline>
            <x14:sparkline>
              <xm:f>'Outlier Trend'!L10348:P10348</xm:f>
              <xm:sqref>Q10348</xm:sqref>
            </x14:sparkline>
            <x14:sparkline>
              <xm:f>'Outlier Trend'!L10349:P10349</xm:f>
              <xm:sqref>Q10349</xm:sqref>
            </x14:sparkline>
            <x14:sparkline>
              <xm:f>'Outlier Trend'!L10350:P10350</xm:f>
              <xm:sqref>Q10350</xm:sqref>
            </x14:sparkline>
            <x14:sparkline>
              <xm:f>'Outlier Trend'!L10351:P10351</xm:f>
              <xm:sqref>Q10351</xm:sqref>
            </x14:sparkline>
            <x14:sparkline>
              <xm:f>'Outlier Trend'!L10352:P10352</xm:f>
              <xm:sqref>Q10352</xm:sqref>
            </x14:sparkline>
            <x14:sparkline>
              <xm:f>'Outlier Trend'!L10353:P10353</xm:f>
              <xm:sqref>Q10353</xm:sqref>
            </x14:sparkline>
            <x14:sparkline>
              <xm:f>'Outlier Trend'!L10354:P10354</xm:f>
              <xm:sqref>Q10354</xm:sqref>
            </x14:sparkline>
            <x14:sparkline>
              <xm:f>'Outlier Trend'!L10355:P10355</xm:f>
              <xm:sqref>Q10355</xm:sqref>
            </x14:sparkline>
            <x14:sparkline>
              <xm:f>'Outlier Trend'!L10356:P10356</xm:f>
              <xm:sqref>Q10356</xm:sqref>
            </x14:sparkline>
            <x14:sparkline>
              <xm:f>'Outlier Trend'!L10357:P10357</xm:f>
              <xm:sqref>Q10357</xm:sqref>
            </x14:sparkline>
            <x14:sparkline>
              <xm:f>'Outlier Trend'!L10358:P10358</xm:f>
              <xm:sqref>Q10358</xm:sqref>
            </x14:sparkline>
            <x14:sparkline>
              <xm:f>'Outlier Trend'!L10359:P10359</xm:f>
              <xm:sqref>Q10359</xm:sqref>
            </x14:sparkline>
            <x14:sparkline>
              <xm:f>'Outlier Trend'!L10360:P10360</xm:f>
              <xm:sqref>Q10360</xm:sqref>
            </x14:sparkline>
            <x14:sparkline>
              <xm:f>'Outlier Trend'!L10361:P10361</xm:f>
              <xm:sqref>Q10361</xm:sqref>
            </x14:sparkline>
            <x14:sparkline>
              <xm:f>'Outlier Trend'!L10362:P10362</xm:f>
              <xm:sqref>Q10362</xm:sqref>
            </x14:sparkline>
            <x14:sparkline>
              <xm:f>'Outlier Trend'!L10363:P10363</xm:f>
              <xm:sqref>Q10363</xm:sqref>
            </x14:sparkline>
            <x14:sparkline>
              <xm:f>'Outlier Trend'!L10364:P10364</xm:f>
              <xm:sqref>Q10364</xm:sqref>
            </x14:sparkline>
            <x14:sparkline>
              <xm:f>'Outlier Trend'!L10365:P10365</xm:f>
              <xm:sqref>Q10365</xm:sqref>
            </x14:sparkline>
            <x14:sparkline>
              <xm:f>'Outlier Trend'!L10366:P10366</xm:f>
              <xm:sqref>Q10366</xm:sqref>
            </x14:sparkline>
            <x14:sparkline>
              <xm:f>'Outlier Trend'!L10367:P10367</xm:f>
              <xm:sqref>Q10367</xm:sqref>
            </x14:sparkline>
            <x14:sparkline>
              <xm:f>'Outlier Trend'!L10368:P10368</xm:f>
              <xm:sqref>Q10368</xm:sqref>
            </x14:sparkline>
            <x14:sparkline>
              <xm:f>'Outlier Trend'!L10369:P10369</xm:f>
              <xm:sqref>Q10369</xm:sqref>
            </x14:sparkline>
            <x14:sparkline>
              <xm:f>'Outlier Trend'!L10370:P10370</xm:f>
              <xm:sqref>Q10370</xm:sqref>
            </x14:sparkline>
            <x14:sparkline>
              <xm:f>'Outlier Trend'!L10371:P10371</xm:f>
              <xm:sqref>Q10371</xm:sqref>
            </x14:sparkline>
            <x14:sparkline>
              <xm:f>'Outlier Trend'!L10372:P10372</xm:f>
              <xm:sqref>Q10372</xm:sqref>
            </x14:sparkline>
            <x14:sparkline>
              <xm:f>'Outlier Trend'!L10373:P10373</xm:f>
              <xm:sqref>Q10373</xm:sqref>
            </x14:sparkline>
            <x14:sparkline>
              <xm:f>'Outlier Trend'!L10374:P10374</xm:f>
              <xm:sqref>Q10374</xm:sqref>
            </x14:sparkline>
            <x14:sparkline>
              <xm:f>'Outlier Trend'!L10375:P10375</xm:f>
              <xm:sqref>Q10375</xm:sqref>
            </x14:sparkline>
            <x14:sparkline>
              <xm:f>'Outlier Trend'!L10376:P10376</xm:f>
              <xm:sqref>Q10376</xm:sqref>
            </x14:sparkline>
            <x14:sparkline>
              <xm:f>'Outlier Trend'!L10377:P10377</xm:f>
              <xm:sqref>Q10377</xm:sqref>
            </x14:sparkline>
            <x14:sparkline>
              <xm:f>'Outlier Trend'!L10378:P10378</xm:f>
              <xm:sqref>Q10378</xm:sqref>
            </x14:sparkline>
            <x14:sparkline>
              <xm:f>'Outlier Trend'!L10379:P10379</xm:f>
              <xm:sqref>Q10379</xm:sqref>
            </x14:sparkline>
            <x14:sparkline>
              <xm:f>'Outlier Trend'!L10380:P10380</xm:f>
              <xm:sqref>Q10380</xm:sqref>
            </x14:sparkline>
            <x14:sparkline>
              <xm:f>'Outlier Trend'!L10381:P10381</xm:f>
              <xm:sqref>Q10381</xm:sqref>
            </x14:sparkline>
            <x14:sparkline>
              <xm:f>'Outlier Trend'!L10382:P10382</xm:f>
              <xm:sqref>Q10382</xm:sqref>
            </x14:sparkline>
            <x14:sparkline>
              <xm:f>'Outlier Trend'!L10383:P10383</xm:f>
              <xm:sqref>Q10383</xm:sqref>
            </x14:sparkline>
            <x14:sparkline>
              <xm:f>'Outlier Trend'!L10384:P10384</xm:f>
              <xm:sqref>Q10384</xm:sqref>
            </x14:sparkline>
            <x14:sparkline>
              <xm:f>'Outlier Trend'!L10385:P10385</xm:f>
              <xm:sqref>Q10385</xm:sqref>
            </x14:sparkline>
            <x14:sparkline>
              <xm:f>'Outlier Trend'!L10386:P10386</xm:f>
              <xm:sqref>Q10386</xm:sqref>
            </x14:sparkline>
            <x14:sparkline>
              <xm:f>'Outlier Trend'!L10387:P10387</xm:f>
              <xm:sqref>Q10387</xm:sqref>
            </x14:sparkline>
            <x14:sparkline>
              <xm:f>'Outlier Trend'!L10388:P10388</xm:f>
              <xm:sqref>Q10388</xm:sqref>
            </x14:sparkline>
            <x14:sparkline>
              <xm:f>'Outlier Trend'!L10389:P10389</xm:f>
              <xm:sqref>Q10389</xm:sqref>
            </x14:sparkline>
            <x14:sparkline>
              <xm:f>'Outlier Trend'!L10390:P10390</xm:f>
              <xm:sqref>Q10390</xm:sqref>
            </x14:sparkline>
            <x14:sparkline>
              <xm:f>'Outlier Trend'!L10391:P10391</xm:f>
              <xm:sqref>Q10391</xm:sqref>
            </x14:sparkline>
            <x14:sparkline>
              <xm:f>'Outlier Trend'!L10392:P10392</xm:f>
              <xm:sqref>Q10392</xm:sqref>
            </x14:sparkline>
            <x14:sparkline>
              <xm:f>'Outlier Trend'!L10393:P10393</xm:f>
              <xm:sqref>Q10393</xm:sqref>
            </x14:sparkline>
            <x14:sparkline>
              <xm:f>'Outlier Trend'!L10394:P10394</xm:f>
              <xm:sqref>Q10394</xm:sqref>
            </x14:sparkline>
            <x14:sparkline>
              <xm:f>'Outlier Trend'!L10395:P10395</xm:f>
              <xm:sqref>Q10395</xm:sqref>
            </x14:sparkline>
            <x14:sparkline>
              <xm:f>'Outlier Trend'!L10396:P10396</xm:f>
              <xm:sqref>Q10396</xm:sqref>
            </x14:sparkline>
            <x14:sparkline>
              <xm:f>'Outlier Trend'!L10397:P10397</xm:f>
              <xm:sqref>Q10397</xm:sqref>
            </x14:sparkline>
            <x14:sparkline>
              <xm:f>'Outlier Trend'!L10398:P10398</xm:f>
              <xm:sqref>Q10398</xm:sqref>
            </x14:sparkline>
            <x14:sparkline>
              <xm:f>'Outlier Trend'!L10399:P10399</xm:f>
              <xm:sqref>Q10399</xm:sqref>
            </x14:sparkline>
            <x14:sparkline>
              <xm:f>'Outlier Trend'!L10400:P10400</xm:f>
              <xm:sqref>Q10400</xm:sqref>
            </x14:sparkline>
            <x14:sparkline>
              <xm:f>'Outlier Trend'!L10401:P10401</xm:f>
              <xm:sqref>Q10401</xm:sqref>
            </x14:sparkline>
            <x14:sparkline>
              <xm:f>'Outlier Trend'!L10402:P10402</xm:f>
              <xm:sqref>Q10402</xm:sqref>
            </x14:sparkline>
            <x14:sparkline>
              <xm:f>'Outlier Trend'!L10403:P10403</xm:f>
              <xm:sqref>Q10403</xm:sqref>
            </x14:sparkline>
            <x14:sparkline>
              <xm:f>'Outlier Trend'!L10404:P10404</xm:f>
              <xm:sqref>Q10404</xm:sqref>
            </x14:sparkline>
            <x14:sparkline>
              <xm:f>'Outlier Trend'!L10405:P10405</xm:f>
              <xm:sqref>Q10405</xm:sqref>
            </x14:sparkline>
            <x14:sparkline>
              <xm:f>'Outlier Trend'!L10406:P10406</xm:f>
              <xm:sqref>Q10406</xm:sqref>
            </x14:sparkline>
            <x14:sparkline>
              <xm:f>'Outlier Trend'!L10407:P10407</xm:f>
              <xm:sqref>Q10407</xm:sqref>
            </x14:sparkline>
            <x14:sparkline>
              <xm:f>'Outlier Trend'!L10408:P10408</xm:f>
              <xm:sqref>Q10408</xm:sqref>
            </x14:sparkline>
            <x14:sparkline>
              <xm:f>'Outlier Trend'!L10409:P10409</xm:f>
              <xm:sqref>Q10409</xm:sqref>
            </x14:sparkline>
            <x14:sparkline>
              <xm:f>'Outlier Trend'!L10410:P10410</xm:f>
              <xm:sqref>Q10410</xm:sqref>
            </x14:sparkline>
            <x14:sparkline>
              <xm:f>'Outlier Trend'!L10411:P10411</xm:f>
              <xm:sqref>Q10411</xm:sqref>
            </x14:sparkline>
            <x14:sparkline>
              <xm:f>'Outlier Trend'!L10412:P10412</xm:f>
              <xm:sqref>Q10412</xm:sqref>
            </x14:sparkline>
            <x14:sparkline>
              <xm:f>'Outlier Trend'!L10413:P10413</xm:f>
              <xm:sqref>Q10413</xm:sqref>
            </x14:sparkline>
            <x14:sparkline>
              <xm:f>'Outlier Trend'!L10414:P10414</xm:f>
              <xm:sqref>Q10414</xm:sqref>
            </x14:sparkline>
            <x14:sparkline>
              <xm:f>'Outlier Trend'!L10415:P10415</xm:f>
              <xm:sqref>Q10415</xm:sqref>
            </x14:sparkline>
            <x14:sparkline>
              <xm:f>'Outlier Trend'!L10416:P10416</xm:f>
              <xm:sqref>Q10416</xm:sqref>
            </x14:sparkline>
            <x14:sparkline>
              <xm:f>'Outlier Trend'!L10417:P10417</xm:f>
              <xm:sqref>Q10417</xm:sqref>
            </x14:sparkline>
            <x14:sparkline>
              <xm:f>'Outlier Trend'!L10418:P10418</xm:f>
              <xm:sqref>Q10418</xm:sqref>
            </x14:sparkline>
            <x14:sparkline>
              <xm:f>'Outlier Trend'!L10419:P10419</xm:f>
              <xm:sqref>Q10419</xm:sqref>
            </x14:sparkline>
            <x14:sparkline>
              <xm:f>'Outlier Trend'!L10420:P10420</xm:f>
              <xm:sqref>Q10420</xm:sqref>
            </x14:sparkline>
            <x14:sparkline>
              <xm:f>'Outlier Trend'!L10421:P10421</xm:f>
              <xm:sqref>Q10421</xm:sqref>
            </x14:sparkline>
            <x14:sparkline>
              <xm:f>'Outlier Trend'!L10422:P10422</xm:f>
              <xm:sqref>Q10422</xm:sqref>
            </x14:sparkline>
            <x14:sparkline>
              <xm:f>'Outlier Trend'!L10423:P10423</xm:f>
              <xm:sqref>Q10423</xm:sqref>
            </x14:sparkline>
            <x14:sparkline>
              <xm:f>'Outlier Trend'!L10424:P10424</xm:f>
              <xm:sqref>Q10424</xm:sqref>
            </x14:sparkline>
            <x14:sparkline>
              <xm:f>'Outlier Trend'!L10425:P10425</xm:f>
              <xm:sqref>Q10425</xm:sqref>
            </x14:sparkline>
            <x14:sparkline>
              <xm:f>'Outlier Trend'!L10426:P10426</xm:f>
              <xm:sqref>Q10426</xm:sqref>
            </x14:sparkline>
            <x14:sparkline>
              <xm:f>'Outlier Trend'!L10427:P10427</xm:f>
              <xm:sqref>Q10427</xm:sqref>
            </x14:sparkline>
            <x14:sparkline>
              <xm:f>'Outlier Trend'!L10428:P10428</xm:f>
              <xm:sqref>Q10428</xm:sqref>
            </x14:sparkline>
            <x14:sparkline>
              <xm:f>'Outlier Trend'!L10429:P10429</xm:f>
              <xm:sqref>Q10429</xm:sqref>
            </x14:sparkline>
            <x14:sparkline>
              <xm:f>'Outlier Trend'!L10430:P10430</xm:f>
              <xm:sqref>Q10430</xm:sqref>
            </x14:sparkline>
            <x14:sparkline>
              <xm:f>'Outlier Trend'!L10431:P10431</xm:f>
              <xm:sqref>Q10431</xm:sqref>
            </x14:sparkline>
            <x14:sparkline>
              <xm:f>'Outlier Trend'!L10432:P10432</xm:f>
              <xm:sqref>Q10432</xm:sqref>
            </x14:sparkline>
            <x14:sparkline>
              <xm:f>'Outlier Trend'!L10433:P10433</xm:f>
              <xm:sqref>Q10433</xm:sqref>
            </x14:sparkline>
            <x14:sparkline>
              <xm:f>'Outlier Trend'!L10434:P10434</xm:f>
              <xm:sqref>Q10434</xm:sqref>
            </x14:sparkline>
            <x14:sparkline>
              <xm:f>'Outlier Trend'!L10435:P10435</xm:f>
              <xm:sqref>Q10435</xm:sqref>
            </x14:sparkline>
            <x14:sparkline>
              <xm:f>'Outlier Trend'!L10436:P10436</xm:f>
              <xm:sqref>Q10436</xm:sqref>
            </x14:sparkline>
            <x14:sparkline>
              <xm:f>'Outlier Trend'!L10437:P10437</xm:f>
              <xm:sqref>Q10437</xm:sqref>
            </x14:sparkline>
            <x14:sparkline>
              <xm:f>'Outlier Trend'!L10438:P10438</xm:f>
              <xm:sqref>Q10438</xm:sqref>
            </x14:sparkline>
            <x14:sparkline>
              <xm:f>'Outlier Trend'!L10439:P10439</xm:f>
              <xm:sqref>Q10439</xm:sqref>
            </x14:sparkline>
            <x14:sparkline>
              <xm:f>'Outlier Trend'!L10440:P10440</xm:f>
              <xm:sqref>Q10440</xm:sqref>
            </x14:sparkline>
            <x14:sparkline>
              <xm:f>'Outlier Trend'!L10441:P10441</xm:f>
              <xm:sqref>Q10441</xm:sqref>
            </x14:sparkline>
            <x14:sparkline>
              <xm:f>'Outlier Trend'!L10442:P10442</xm:f>
              <xm:sqref>Q10442</xm:sqref>
            </x14:sparkline>
            <x14:sparkline>
              <xm:f>'Outlier Trend'!L10443:P10443</xm:f>
              <xm:sqref>Q10443</xm:sqref>
            </x14:sparkline>
            <x14:sparkline>
              <xm:f>'Outlier Trend'!L10444:P10444</xm:f>
              <xm:sqref>Q10444</xm:sqref>
            </x14:sparkline>
            <x14:sparkline>
              <xm:f>'Outlier Trend'!L10445:P10445</xm:f>
              <xm:sqref>Q10445</xm:sqref>
            </x14:sparkline>
            <x14:sparkline>
              <xm:f>'Outlier Trend'!L10446:P10446</xm:f>
              <xm:sqref>Q10446</xm:sqref>
            </x14:sparkline>
            <x14:sparkline>
              <xm:f>'Outlier Trend'!L10447:P10447</xm:f>
              <xm:sqref>Q10447</xm:sqref>
            </x14:sparkline>
            <x14:sparkline>
              <xm:f>'Outlier Trend'!L10448:P10448</xm:f>
              <xm:sqref>Q10448</xm:sqref>
            </x14:sparkline>
            <x14:sparkline>
              <xm:f>'Outlier Trend'!L10449:P10449</xm:f>
              <xm:sqref>Q10449</xm:sqref>
            </x14:sparkline>
            <x14:sparkline>
              <xm:f>'Outlier Trend'!L10450:P10450</xm:f>
              <xm:sqref>Q10450</xm:sqref>
            </x14:sparkline>
            <x14:sparkline>
              <xm:f>'Outlier Trend'!L10451:P10451</xm:f>
              <xm:sqref>Q10451</xm:sqref>
            </x14:sparkline>
            <x14:sparkline>
              <xm:f>'Outlier Trend'!L10452:P10452</xm:f>
              <xm:sqref>Q10452</xm:sqref>
            </x14:sparkline>
            <x14:sparkline>
              <xm:f>'Outlier Trend'!L10453:P10453</xm:f>
              <xm:sqref>Q10453</xm:sqref>
            </x14:sparkline>
            <x14:sparkline>
              <xm:f>'Outlier Trend'!L10454:P10454</xm:f>
              <xm:sqref>Q10454</xm:sqref>
            </x14:sparkline>
            <x14:sparkline>
              <xm:f>'Outlier Trend'!L10455:P10455</xm:f>
              <xm:sqref>Q10455</xm:sqref>
            </x14:sparkline>
            <x14:sparkline>
              <xm:f>'Outlier Trend'!L10456:P10456</xm:f>
              <xm:sqref>Q10456</xm:sqref>
            </x14:sparkline>
            <x14:sparkline>
              <xm:f>'Outlier Trend'!L10457:P10457</xm:f>
              <xm:sqref>Q10457</xm:sqref>
            </x14:sparkline>
            <x14:sparkline>
              <xm:f>'Outlier Trend'!L10458:P10458</xm:f>
              <xm:sqref>Q10458</xm:sqref>
            </x14:sparkline>
            <x14:sparkline>
              <xm:f>'Outlier Trend'!L10459:P10459</xm:f>
              <xm:sqref>Q10459</xm:sqref>
            </x14:sparkline>
            <x14:sparkline>
              <xm:f>'Outlier Trend'!L10460:P10460</xm:f>
              <xm:sqref>Q10460</xm:sqref>
            </x14:sparkline>
            <x14:sparkline>
              <xm:f>'Outlier Trend'!L10461:P10461</xm:f>
              <xm:sqref>Q10461</xm:sqref>
            </x14:sparkline>
            <x14:sparkline>
              <xm:f>'Outlier Trend'!L10462:P10462</xm:f>
              <xm:sqref>Q10462</xm:sqref>
            </x14:sparkline>
            <x14:sparkline>
              <xm:f>'Outlier Trend'!L10463:P10463</xm:f>
              <xm:sqref>Q10463</xm:sqref>
            </x14:sparkline>
            <x14:sparkline>
              <xm:f>'Outlier Trend'!L10464:P10464</xm:f>
              <xm:sqref>Q10464</xm:sqref>
            </x14:sparkline>
            <x14:sparkline>
              <xm:f>'Outlier Trend'!L10465:P10465</xm:f>
              <xm:sqref>Q10465</xm:sqref>
            </x14:sparkline>
            <x14:sparkline>
              <xm:f>'Outlier Trend'!L10466:P10466</xm:f>
              <xm:sqref>Q10466</xm:sqref>
            </x14:sparkline>
            <x14:sparkline>
              <xm:f>'Outlier Trend'!L10467:P10467</xm:f>
              <xm:sqref>Q10467</xm:sqref>
            </x14:sparkline>
            <x14:sparkline>
              <xm:f>'Outlier Trend'!L10468:P10468</xm:f>
              <xm:sqref>Q10468</xm:sqref>
            </x14:sparkline>
            <x14:sparkline>
              <xm:f>'Outlier Trend'!L10469:P10469</xm:f>
              <xm:sqref>Q10469</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47"/>
  <sheetViews>
    <sheetView zoomScaleNormal="100" zoomScaleSheetLayoutView="100" workbookViewId="0">
      <selection activeCell="A33" sqref="A33"/>
    </sheetView>
  </sheetViews>
  <sheetFormatPr defaultRowHeight="15.75" x14ac:dyDescent="0.25"/>
  <cols>
    <col min="1" max="1" width="56" style="51" customWidth="1"/>
    <col min="2" max="2" width="12.85546875" style="51" customWidth="1"/>
    <col min="3" max="3" width="11.28515625" style="51" customWidth="1"/>
    <col min="4" max="4" width="11.5703125" style="51" customWidth="1"/>
    <col min="5" max="5" width="16.7109375" style="51" customWidth="1"/>
    <col min="6" max="6" width="17" style="51" customWidth="1"/>
    <col min="7" max="8" width="10.7109375" style="51" customWidth="1"/>
    <col min="9" max="9" width="11.5703125" style="51" customWidth="1"/>
    <col min="10" max="10" width="13.85546875" style="51" customWidth="1"/>
    <col min="11" max="11" width="14.5703125" style="51" customWidth="1"/>
    <col min="12" max="12" width="13.140625" style="51" customWidth="1"/>
    <col min="13" max="13" width="10.7109375" style="51" customWidth="1"/>
    <col min="14" max="14" width="13" style="51" customWidth="1"/>
    <col min="15" max="15" width="10.7109375" style="51" customWidth="1"/>
    <col min="16" max="16" width="6.85546875" style="51" customWidth="1"/>
    <col min="17" max="17" width="11.28515625" style="51" bestFit="1" customWidth="1"/>
    <col min="18" max="18" width="4.5703125" style="51" customWidth="1"/>
    <col min="19" max="16384" width="9.140625" style="51"/>
  </cols>
  <sheetData>
    <row r="1" spans="1:15" s="84" customFormat="1" ht="39" customHeight="1" thickBot="1" x14ac:dyDescent="0.3">
      <c r="A1" s="158" t="s">
        <v>256</v>
      </c>
      <c r="B1" s="158"/>
      <c r="C1" s="158"/>
      <c r="D1" s="158"/>
      <c r="E1" s="158"/>
      <c r="F1" s="158"/>
      <c r="G1" s="158"/>
      <c r="H1" s="158"/>
      <c r="I1" s="158"/>
      <c r="J1" s="158"/>
      <c r="K1" s="158"/>
    </row>
    <row r="2" spans="1:15" s="49" customFormat="1" ht="15" customHeight="1" x14ac:dyDescent="0.25">
      <c r="A2" s="48"/>
    </row>
    <row r="3" spans="1:15" ht="15" customHeight="1" x14ac:dyDescent="0.25">
      <c r="A3" s="52" t="s">
        <v>264</v>
      </c>
      <c r="B3" s="93"/>
      <c r="C3" s="93"/>
      <c r="D3" s="93"/>
      <c r="E3" s="93"/>
      <c r="F3" s="93"/>
      <c r="G3" s="93"/>
      <c r="H3" s="93"/>
      <c r="I3" s="93"/>
      <c r="J3" s="93"/>
      <c r="K3" s="93"/>
      <c r="L3" s="50"/>
      <c r="M3" s="50"/>
      <c r="N3" s="50"/>
      <c r="O3" s="50"/>
    </row>
    <row r="4" spans="1:15" ht="15" customHeight="1" x14ac:dyDescent="0.25">
      <c r="L4" s="50"/>
      <c r="M4" s="50"/>
      <c r="N4" s="50"/>
      <c r="O4" s="50"/>
    </row>
    <row r="5" spans="1:15" ht="51" x14ac:dyDescent="0.25">
      <c r="A5" s="94" t="s">
        <v>265</v>
      </c>
      <c r="B5" s="85" t="s">
        <v>266</v>
      </c>
      <c r="C5" s="85" t="s">
        <v>267</v>
      </c>
      <c r="D5" s="85" t="s">
        <v>268</v>
      </c>
      <c r="E5" s="85" t="s">
        <v>269</v>
      </c>
      <c r="F5" s="85" t="s">
        <v>270</v>
      </c>
      <c r="G5" s="85" t="s">
        <v>271</v>
      </c>
      <c r="H5" s="85" t="s">
        <v>272</v>
      </c>
      <c r="I5" s="85" t="s">
        <v>273</v>
      </c>
      <c r="J5" s="85" t="s">
        <v>274</v>
      </c>
      <c r="K5" s="85" t="s">
        <v>257</v>
      </c>
      <c r="L5" s="50"/>
      <c r="M5" s="50"/>
      <c r="N5" s="50"/>
      <c r="O5" s="50"/>
    </row>
    <row r="6" spans="1:15" s="86" customFormat="1" x14ac:dyDescent="0.2">
      <c r="A6" s="94" t="s">
        <v>46</v>
      </c>
      <c r="B6" s="95">
        <v>0</v>
      </c>
      <c r="C6" s="95">
        <v>0</v>
      </c>
      <c r="D6" s="95">
        <v>0</v>
      </c>
      <c r="E6" s="95">
        <v>0</v>
      </c>
      <c r="F6" s="95">
        <v>0</v>
      </c>
      <c r="G6" s="95">
        <v>0</v>
      </c>
      <c r="H6" s="96">
        <v>1</v>
      </c>
      <c r="I6" s="95">
        <v>0</v>
      </c>
      <c r="J6" s="95">
        <v>0</v>
      </c>
      <c r="K6" s="95">
        <v>0</v>
      </c>
    </row>
    <row r="7" spans="1:15" ht="15" customHeight="1" x14ac:dyDescent="0.25">
      <c r="A7" s="94" t="s">
        <v>275</v>
      </c>
      <c r="B7" s="96">
        <v>1</v>
      </c>
      <c r="C7" s="96">
        <v>1</v>
      </c>
      <c r="D7" s="95">
        <v>0</v>
      </c>
      <c r="E7" s="95">
        <v>0</v>
      </c>
      <c r="F7" s="95">
        <v>0</v>
      </c>
      <c r="G7" s="96">
        <v>1</v>
      </c>
      <c r="H7" s="96">
        <v>1</v>
      </c>
      <c r="I7" s="95">
        <v>0</v>
      </c>
      <c r="J7" s="96">
        <v>2</v>
      </c>
      <c r="K7" s="95">
        <v>0</v>
      </c>
    </row>
    <row r="8" spans="1:15" ht="15" customHeight="1" x14ac:dyDescent="0.25">
      <c r="A8" s="94" t="s">
        <v>276</v>
      </c>
      <c r="B8" s="96">
        <v>3</v>
      </c>
      <c r="C8" s="96">
        <v>4</v>
      </c>
      <c r="D8" s="95">
        <v>0</v>
      </c>
      <c r="E8" s="95">
        <v>0</v>
      </c>
      <c r="F8" s="95">
        <v>0</v>
      </c>
      <c r="G8" s="96">
        <v>2</v>
      </c>
      <c r="H8" s="95">
        <v>0</v>
      </c>
      <c r="I8" s="96">
        <v>2</v>
      </c>
      <c r="J8" s="95">
        <v>0</v>
      </c>
      <c r="K8" s="95">
        <v>0</v>
      </c>
    </row>
    <row r="9" spans="1:15" ht="15" customHeight="1" x14ac:dyDescent="0.25">
      <c r="A9" s="94" t="s">
        <v>277</v>
      </c>
      <c r="B9" s="96">
        <v>4</v>
      </c>
      <c r="C9" s="97">
        <v>5</v>
      </c>
      <c r="D9" s="95">
        <v>0</v>
      </c>
      <c r="E9" s="95">
        <v>0</v>
      </c>
      <c r="F9" s="96">
        <v>1</v>
      </c>
      <c r="G9" s="96">
        <v>4</v>
      </c>
      <c r="H9" s="96">
        <v>2</v>
      </c>
      <c r="I9" s="96">
        <v>1</v>
      </c>
      <c r="J9" s="96">
        <v>1</v>
      </c>
      <c r="K9" s="96">
        <v>1</v>
      </c>
    </row>
    <row r="10" spans="1:15" ht="15" customHeight="1" x14ac:dyDescent="0.25">
      <c r="A10" s="94" t="s">
        <v>278</v>
      </c>
      <c r="B10" s="95">
        <v>0</v>
      </c>
      <c r="C10" s="96">
        <v>1</v>
      </c>
      <c r="D10" s="95">
        <v>0</v>
      </c>
      <c r="E10" s="95">
        <v>0</v>
      </c>
      <c r="F10" s="96">
        <v>1</v>
      </c>
      <c r="G10" s="96">
        <v>1</v>
      </c>
      <c r="H10" s="95">
        <v>0</v>
      </c>
      <c r="I10" s="95">
        <v>0</v>
      </c>
      <c r="J10" s="96">
        <v>2</v>
      </c>
      <c r="K10" s="95">
        <v>0</v>
      </c>
    </row>
    <row r="11" spans="1:15" ht="15" customHeight="1" x14ac:dyDescent="0.25">
      <c r="A11" s="94" t="s">
        <v>33</v>
      </c>
      <c r="B11" s="95">
        <v>0</v>
      </c>
      <c r="C11" s="96">
        <v>2</v>
      </c>
      <c r="D11" s="95">
        <v>0</v>
      </c>
      <c r="E11" s="95">
        <v>0</v>
      </c>
      <c r="F11" s="95">
        <v>0</v>
      </c>
      <c r="G11" s="95">
        <v>0</v>
      </c>
      <c r="H11" s="95">
        <v>0</v>
      </c>
      <c r="I11" s="95">
        <v>0</v>
      </c>
      <c r="J11" s="95">
        <v>0</v>
      </c>
      <c r="K11" s="95">
        <v>0</v>
      </c>
    </row>
    <row r="12" spans="1:15" ht="15" customHeight="1" x14ac:dyDescent="0.25">
      <c r="A12" s="94" t="s">
        <v>34</v>
      </c>
      <c r="B12" s="98">
        <v>3</v>
      </c>
      <c r="C12" s="95">
        <v>0</v>
      </c>
      <c r="D12" s="95">
        <v>0</v>
      </c>
      <c r="E12" s="95">
        <v>0</v>
      </c>
      <c r="F12" s="96">
        <v>1</v>
      </c>
      <c r="G12" s="95">
        <v>0</v>
      </c>
      <c r="H12" s="95">
        <v>0</v>
      </c>
      <c r="I12" s="95">
        <v>0</v>
      </c>
      <c r="J12" s="96">
        <v>2</v>
      </c>
      <c r="K12" s="95">
        <v>0</v>
      </c>
    </row>
    <row r="13" spans="1:15" ht="15" customHeight="1" x14ac:dyDescent="0.25">
      <c r="A13" s="94" t="s">
        <v>35</v>
      </c>
      <c r="B13" s="97">
        <v>6</v>
      </c>
      <c r="C13" s="95">
        <v>0</v>
      </c>
      <c r="D13" s="95">
        <v>0</v>
      </c>
      <c r="E13" s="95">
        <v>0</v>
      </c>
      <c r="F13" s="95">
        <v>0</v>
      </c>
      <c r="G13" s="95">
        <v>0</v>
      </c>
      <c r="H13" s="95">
        <v>0</v>
      </c>
      <c r="I13" s="95">
        <v>0</v>
      </c>
      <c r="J13" s="96">
        <v>2</v>
      </c>
      <c r="K13" s="95">
        <v>0</v>
      </c>
    </row>
    <row r="14" spans="1:15" ht="15" customHeight="1" x14ac:dyDescent="0.25">
      <c r="A14" s="94" t="s">
        <v>134</v>
      </c>
      <c r="B14" s="95">
        <v>0</v>
      </c>
      <c r="C14" s="96">
        <v>1</v>
      </c>
      <c r="D14" s="95">
        <v>0</v>
      </c>
      <c r="E14" s="95">
        <v>0</v>
      </c>
      <c r="F14" s="96">
        <v>1</v>
      </c>
      <c r="G14" s="96">
        <v>1</v>
      </c>
      <c r="H14" s="95">
        <v>0</v>
      </c>
      <c r="I14" s="95">
        <v>0</v>
      </c>
      <c r="J14" s="96">
        <v>1</v>
      </c>
      <c r="K14" s="95">
        <v>0</v>
      </c>
    </row>
    <row r="15" spans="1:15" ht="15" customHeight="1" x14ac:dyDescent="0.25">
      <c r="A15" s="94" t="s">
        <v>279</v>
      </c>
      <c r="B15" s="96">
        <v>3</v>
      </c>
      <c r="C15" s="97">
        <v>7</v>
      </c>
      <c r="D15" s="96">
        <v>1</v>
      </c>
      <c r="E15" s="95">
        <v>0</v>
      </c>
      <c r="F15" s="96">
        <v>1</v>
      </c>
      <c r="G15" s="96">
        <v>4</v>
      </c>
      <c r="H15" s="95">
        <v>0</v>
      </c>
      <c r="I15" s="95">
        <v>0</v>
      </c>
      <c r="J15" s="96">
        <v>1</v>
      </c>
      <c r="K15" s="96">
        <v>2</v>
      </c>
    </row>
    <row r="16" spans="1:15" ht="15" customHeight="1" x14ac:dyDescent="0.25">
      <c r="A16" s="94" t="s">
        <v>258</v>
      </c>
      <c r="B16" s="95">
        <v>0</v>
      </c>
      <c r="C16" s="95">
        <v>0</v>
      </c>
      <c r="D16" s="95">
        <v>0</v>
      </c>
      <c r="E16" s="95">
        <v>0</v>
      </c>
      <c r="F16" s="95">
        <v>0</v>
      </c>
      <c r="G16" s="95">
        <v>0</v>
      </c>
      <c r="H16" s="95">
        <v>0</v>
      </c>
      <c r="I16" s="95">
        <v>0</v>
      </c>
      <c r="J16" s="96">
        <v>1</v>
      </c>
      <c r="K16" s="95">
        <v>0</v>
      </c>
    </row>
    <row r="17" spans="1:11" ht="15" customHeight="1" x14ac:dyDescent="0.25">
      <c r="A17" s="94" t="s">
        <v>280</v>
      </c>
      <c r="B17" s="96">
        <v>2</v>
      </c>
      <c r="C17" s="96">
        <v>1</v>
      </c>
      <c r="D17" s="96">
        <v>1</v>
      </c>
      <c r="E17" s="95">
        <v>0</v>
      </c>
      <c r="F17" s="95">
        <v>0</v>
      </c>
      <c r="G17" s="96">
        <v>2</v>
      </c>
      <c r="H17" s="95">
        <v>0</v>
      </c>
      <c r="I17" s="95">
        <v>0</v>
      </c>
      <c r="J17" s="96">
        <v>1</v>
      </c>
      <c r="K17" s="96">
        <v>2</v>
      </c>
    </row>
    <row r="18" spans="1:11" ht="15" customHeight="1" x14ac:dyDescent="0.25">
      <c r="A18" s="94" t="s">
        <v>281</v>
      </c>
      <c r="B18" s="96">
        <v>1</v>
      </c>
      <c r="C18" s="95">
        <v>0</v>
      </c>
      <c r="D18" s="95">
        <v>0</v>
      </c>
      <c r="E18" s="95">
        <v>0</v>
      </c>
      <c r="F18" s="96">
        <v>1</v>
      </c>
      <c r="G18" s="96">
        <v>1</v>
      </c>
      <c r="H18" s="95">
        <v>0</v>
      </c>
      <c r="I18" s="95">
        <v>0</v>
      </c>
      <c r="J18" s="96">
        <v>1</v>
      </c>
      <c r="K18" s="95">
        <v>0</v>
      </c>
    </row>
    <row r="19" spans="1:11" ht="15" customHeight="1" x14ac:dyDescent="0.25">
      <c r="A19" s="94" t="s">
        <v>282</v>
      </c>
      <c r="B19" s="96">
        <v>3</v>
      </c>
      <c r="C19" s="96">
        <v>3</v>
      </c>
      <c r="D19" s="95">
        <v>0</v>
      </c>
      <c r="E19" s="96">
        <v>1</v>
      </c>
      <c r="F19" s="95">
        <v>0</v>
      </c>
      <c r="G19" s="96">
        <v>2</v>
      </c>
      <c r="H19" s="95">
        <v>0</v>
      </c>
      <c r="I19" s="96">
        <v>1</v>
      </c>
      <c r="J19" s="95">
        <v>0</v>
      </c>
      <c r="K19" s="96">
        <v>1</v>
      </c>
    </row>
    <row r="20" spans="1:11" ht="15" customHeight="1" x14ac:dyDescent="0.25">
      <c r="A20" s="94" t="s">
        <v>259</v>
      </c>
      <c r="B20" s="95">
        <v>0</v>
      </c>
      <c r="C20" s="96">
        <v>1</v>
      </c>
      <c r="D20" s="98">
        <v>1</v>
      </c>
      <c r="E20" s="95">
        <v>0</v>
      </c>
      <c r="F20" s="98">
        <v>1</v>
      </c>
      <c r="G20" s="96">
        <v>2</v>
      </c>
      <c r="H20" s="95">
        <v>0</v>
      </c>
      <c r="I20" s="95">
        <v>0</v>
      </c>
      <c r="J20" s="98">
        <v>1</v>
      </c>
      <c r="K20" s="96">
        <v>1</v>
      </c>
    </row>
    <row r="21" spans="1:11" ht="15" customHeight="1" x14ac:dyDescent="0.25">
      <c r="A21" s="94" t="s">
        <v>283</v>
      </c>
      <c r="B21" s="96">
        <v>1</v>
      </c>
      <c r="C21" s="97">
        <v>6</v>
      </c>
      <c r="D21" s="95">
        <v>0</v>
      </c>
      <c r="E21" s="95">
        <v>0</v>
      </c>
      <c r="F21" s="96">
        <v>1</v>
      </c>
      <c r="G21" s="96">
        <v>3</v>
      </c>
      <c r="H21" s="95">
        <v>0</v>
      </c>
      <c r="I21" s="96">
        <v>2</v>
      </c>
      <c r="J21" s="96">
        <v>1</v>
      </c>
      <c r="K21" s="96">
        <v>2</v>
      </c>
    </row>
    <row r="22" spans="1:11" ht="15" customHeight="1" x14ac:dyDescent="0.25">
      <c r="A22" s="94" t="s">
        <v>284</v>
      </c>
      <c r="B22" s="95">
        <v>0</v>
      </c>
      <c r="C22" s="96">
        <v>3</v>
      </c>
      <c r="D22" s="95">
        <v>0</v>
      </c>
      <c r="E22" s="95">
        <v>0</v>
      </c>
      <c r="F22" s="96">
        <v>1</v>
      </c>
      <c r="G22" s="95">
        <v>0</v>
      </c>
      <c r="H22" s="95">
        <v>0</v>
      </c>
      <c r="I22" s="95">
        <v>0</v>
      </c>
      <c r="J22" s="95">
        <v>0</v>
      </c>
      <c r="K22" s="95">
        <v>0</v>
      </c>
    </row>
    <row r="23" spans="1:11" ht="15" customHeight="1" x14ac:dyDescent="0.25">
      <c r="A23" s="99"/>
      <c r="B23" s="99"/>
      <c r="C23" s="99"/>
      <c r="D23" s="99"/>
      <c r="E23" s="99"/>
      <c r="F23" s="99"/>
      <c r="G23" s="99"/>
      <c r="H23" s="99"/>
      <c r="I23" s="99"/>
      <c r="J23" s="99"/>
      <c r="K23" s="99"/>
    </row>
    <row r="24" spans="1:11" ht="15" customHeight="1" x14ac:dyDescent="0.25">
      <c r="A24" s="99"/>
      <c r="B24" s="99"/>
      <c r="C24" s="99"/>
      <c r="D24" s="99"/>
      <c r="E24" s="99"/>
      <c r="F24" s="99"/>
      <c r="G24" s="99"/>
      <c r="H24" s="99"/>
      <c r="I24" s="99"/>
      <c r="J24" s="99"/>
      <c r="K24" s="99"/>
    </row>
    <row r="25" spans="1:11" ht="15" customHeight="1" x14ac:dyDescent="0.25">
      <c r="A25" s="99"/>
      <c r="B25" s="99"/>
      <c r="C25" s="99"/>
      <c r="D25" s="99"/>
      <c r="E25" s="99"/>
      <c r="F25" s="99"/>
      <c r="G25" s="99"/>
      <c r="H25" s="99"/>
      <c r="I25" s="99"/>
      <c r="J25" s="100"/>
      <c r="K25" s="101" t="s">
        <v>285</v>
      </c>
    </row>
    <row r="26" spans="1:11" ht="15" customHeight="1" x14ac:dyDescent="0.25">
      <c r="A26" s="99"/>
      <c r="B26" s="99"/>
      <c r="C26" s="99"/>
      <c r="D26" s="99"/>
      <c r="E26" s="99"/>
      <c r="F26" s="99"/>
      <c r="G26" s="99"/>
      <c r="H26" s="99"/>
      <c r="I26" s="99"/>
      <c r="J26" s="97"/>
      <c r="K26" s="101" t="s">
        <v>286</v>
      </c>
    </row>
    <row r="27" spans="1:11" ht="15" customHeight="1" x14ac:dyDescent="0.25">
      <c r="A27" s="99"/>
      <c r="B27" s="99"/>
      <c r="C27" s="99"/>
      <c r="D27" s="99"/>
      <c r="E27" s="99"/>
      <c r="F27" s="99"/>
      <c r="G27" s="99"/>
      <c r="H27" s="99"/>
      <c r="I27" s="99"/>
      <c r="J27" s="96"/>
      <c r="K27" s="101" t="s">
        <v>287</v>
      </c>
    </row>
    <row r="28" spans="1:11" ht="15" customHeight="1" x14ac:dyDescent="0.25">
      <c r="A28" s="99"/>
      <c r="B28" s="99"/>
      <c r="C28" s="99"/>
      <c r="D28" s="99"/>
      <c r="E28" s="99"/>
      <c r="F28" s="99"/>
      <c r="G28" s="99"/>
      <c r="H28" s="99"/>
      <c r="I28" s="99"/>
      <c r="J28" s="95"/>
      <c r="K28" s="99">
        <v>0</v>
      </c>
    </row>
    <row r="29" spans="1:11" ht="15" customHeight="1" x14ac:dyDescent="0.25"/>
    <row r="30" spans="1:11" ht="15" customHeight="1" x14ac:dyDescent="0.25"/>
    <row r="31" spans="1:11" ht="15" customHeight="1" x14ac:dyDescent="0.25"/>
    <row r="32" spans="1:11"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spans="12:18" ht="15" customHeight="1" x14ac:dyDescent="0.25"/>
    <row r="50" spans="12:18" ht="15" customHeight="1" x14ac:dyDescent="0.25"/>
    <row r="51" spans="12:18" ht="15" customHeight="1" x14ac:dyDescent="0.25"/>
    <row r="52" spans="12:18" ht="15" customHeight="1" x14ac:dyDescent="0.25"/>
    <row r="53" spans="12:18" ht="15" customHeight="1" x14ac:dyDescent="0.25"/>
    <row r="54" spans="12:18" ht="15" customHeight="1" x14ac:dyDescent="0.25"/>
    <row r="55" spans="12:18" ht="15" customHeight="1" x14ac:dyDescent="0.25">
      <c r="L55" s="157" t="s">
        <v>48</v>
      </c>
      <c r="M55" s="157"/>
      <c r="N55" s="159" t="s">
        <v>33</v>
      </c>
      <c r="O55" s="160"/>
      <c r="P55" s="159" t="s">
        <v>34</v>
      </c>
      <c r="Q55" s="160"/>
      <c r="R55" s="102" t="s">
        <v>35</v>
      </c>
    </row>
    <row r="56" spans="12:18" ht="15" customHeight="1" x14ac:dyDescent="0.25">
      <c r="L56" s="92" t="s">
        <v>262</v>
      </c>
      <c r="M56" s="92" t="s">
        <v>263</v>
      </c>
      <c r="N56" s="92" t="s">
        <v>262</v>
      </c>
      <c r="O56" s="92" t="s">
        <v>263</v>
      </c>
      <c r="P56" s="92" t="s">
        <v>262</v>
      </c>
      <c r="Q56" s="92" t="s">
        <v>263</v>
      </c>
      <c r="R56" s="92" t="s">
        <v>262</v>
      </c>
    </row>
    <row r="57" spans="12:18" ht="15" customHeight="1" x14ac:dyDescent="0.25">
      <c r="L57" s="87"/>
      <c r="M57" s="87"/>
      <c r="N57" s="88"/>
      <c r="O57" s="88"/>
      <c r="P57" s="88"/>
      <c r="Q57" s="88"/>
      <c r="R57" s="88"/>
    </row>
    <row r="58" spans="12:18" ht="15" customHeight="1" x14ac:dyDescent="0.25">
      <c r="L58" s="87"/>
      <c r="M58" s="87">
        <v>1</v>
      </c>
      <c r="N58" s="88"/>
      <c r="O58" s="88"/>
      <c r="P58" s="88"/>
      <c r="Q58" s="88">
        <v>2</v>
      </c>
      <c r="R58" s="88"/>
    </row>
    <row r="59" spans="12:18" ht="15" customHeight="1" x14ac:dyDescent="0.25">
      <c r="L59" s="87"/>
      <c r="M59" s="87"/>
      <c r="N59" s="88"/>
      <c r="O59" s="88"/>
      <c r="P59" s="88"/>
      <c r="Q59" s="88">
        <v>1</v>
      </c>
      <c r="R59" s="88"/>
    </row>
    <row r="60" spans="12:18" ht="15" customHeight="1" x14ac:dyDescent="0.25">
      <c r="L60" s="87"/>
      <c r="M60" s="87"/>
      <c r="N60" s="88"/>
      <c r="O60" s="88"/>
      <c r="P60" s="88">
        <v>2</v>
      </c>
      <c r="Q60" s="88"/>
      <c r="R60" s="88"/>
    </row>
    <row r="61" spans="12:18" ht="15" customHeight="1" x14ac:dyDescent="0.25">
      <c r="L61" s="87"/>
      <c r="M61" s="87"/>
      <c r="N61" s="88"/>
      <c r="O61" s="88"/>
      <c r="P61" s="88"/>
      <c r="Q61" s="88"/>
      <c r="R61" s="88"/>
    </row>
    <row r="62" spans="12:18" ht="15" customHeight="1" x14ac:dyDescent="0.25">
      <c r="L62" s="87"/>
      <c r="M62" s="87"/>
      <c r="N62" s="88"/>
      <c r="O62" s="88"/>
      <c r="P62" s="88"/>
      <c r="Q62" s="88"/>
      <c r="R62" s="88"/>
    </row>
    <row r="63" spans="12:18" ht="15" customHeight="1" x14ac:dyDescent="0.25">
      <c r="L63" s="87"/>
      <c r="M63" s="87"/>
      <c r="N63" s="88"/>
      <c r="O63" s="88">
        <v>1</v>
      </c>
      <c r="P63" s="88"/>
      <c r="Q63" s="88"/>
      <c r="R63" s="88"/>
    </row>
    <row r="64" spans="12:18" ht="15" customHeight="1" x14ac:dyDescent="0.25">
      <c r="L64" s="87"/>
      <c r="M64" s="87"/>
      <c r="N64" s="88"/>
      <c r="O64" s="88"/>
      <c r="P64" s="88"/>
      <c r="Q64" s="88"/>
      <c r="R64" s="88"/>
    </row>
    <row r="65" spans="12:18" ht="15" customHeight="1" x14ac:dyDescent="0.25">
      <c r="L65" s="87"/>
      <c r="M65" s="87"/>
      <c r="N65" s="88"/>
      <c r="O65" s="88"/>
      <c r="P65" s="88"/>
      <c r="Q65" s="88"/>
      <c r="R65" s="88">
        <v>1</v>
      </c>
    </row>
    <row r="66" spans="12:18" ht="15" customHeight="1" x14ac:dyDescent="0.25">
      <c r="L66" s="87"/>
      <c r="M66" s="87"/>
      <c r="N66" s="88"/>
      <c r="O66" s="88"/>
      <c r="P66" s="88"/>
      <c r="Q66" s="88"/>
      <c r="R66" s="88"/>
    </row>
    <row r="67" spans="12:18" ht="15" customHeight="1" x14ac:dyDescent="0.25">
      <c r="L67" s="87"/>
      <c r="M67" s="87"/>
      <c r="N67" s="88"/>
      <c r="O67" s="88"/>
      <c r="P67" s="88"/>
      <c r="Q67" s="88"/>
      <c r="R67" s="88"/>
    </row>
    <row r="68" spans="12:18" ht="15" customHeight="1" x14ac:dyDescent="0.25">
      <c r="L68" s="87"/>
      <c r="M68" s="87"/>
      <c r="N68" s="88"/>
      <c r="O68" s="88"/>
      <c r="P68" s="88"/>
      <c r="Q68" s="88"/>
      <c r="R68" s="88"/>
    </row>
    <row r="69" spans="12:18" ht="15" customHeight="1" x14ac:dyDescent="0.25">
      <c r="L69" s="87"/>
      <c r="M69" s="87"/>
      <c r="N69" s="88"/>
      <c r="O69" s="88"/>
      <c r="P69" s="88">
        <v>1</v>
      </c>
      <c r="Q69" s="88"/>
      <c r="R69" s="88"/>
    </row>
    <row r="70" spans="12:18" ht="15" customHeight="1" x14ac:dyDescent="0.25">
      <c r="L70" s="87"/>
      <c r="M70" s="87"/>
      <c r="N70" s="88"/>
      <c r="O70" s="88"/>
      <c r="P70" s="88">
        <v>1</v>
      </c>
      <c r="Q70" s="88"/>
      <c r="R70" s="88"/>
    </row>
    <row r="71" spans="12:18" ht="15" customHeight="1" x14ac:dyDescent="0.25">
      <c r="L71" s="87"/>
      <c r="M71" s="87"/>
      <c r="N71" s="88"/>
      <c r="O71" s="88"/>
      <c r="P71" s="88"/>
      <c r="Q71" s="88"/>
      <c r="R71" s="88"/>
    </row>
    <row r="72" spans="12:18" ht="15" customHeight="1" x14ac:dyDescent="0.25">
      <c r="L72" s="87"/>
      <c r="M72" s="87"/>
      <c r="N72" s="88"/>
      <c r="O72" s="88"/>
      <c r="P72" s="88"/>
      <c r="Q72" s="88"/>
      <c r="R72" s="88"/>
    </row>
    <row r="73" spans="12:18" ht="15" customHeight="1" x14ac:dyDescent="0.25">
      <c r="L73" s="87"/>
      <c r="M73" s="87"/>
      <c r="N73" s="88"/>
      <c r="O73" s="88"/>
      <c r="P73" s="88"/>
      <c r="Q73" s="88">
        <v>1</v>
      </c>
      <c r="R73" s="88"/>
    </row>
    <row r="74" spans="12:18" ht="15" customHeight="1" x14ac:dyDescent="0.25">
      <c r="L74" s="87"/>
      <c r="M74" s="87"/>
      <c r="N74" s="88"/>
      <c r="O74" s="88"/>
      <c r="P74" s="88"/>
      <c r="Q74" s="88"/>
      <c r="R74" s="88"/>
    </row>
    <row r="75" spans="12:18" ht="15" customHeight="1" x14ac:dyDescent="0.25">
      <c r="L75" s="87"/>
      <c r="M75" s="87"/>
      <c r="N75" s="88"/>
      <c r="O75" s="88"/>
      <c r="P75" s="88"/>
      <c r="Q75" s="88">
        <v>1</v>
      </c>
      <c r="R75" s="88"/>
    </row>
    <row r="76" spans="12:18" ht="15" customHeight="1" x14ac:dyDescent="0.25">
      <c r="L76" s="87"/>
      <c r="M76" s="87"/>
      <c r="N76" s="88"/>
      <c r="O76" s="88"/>
      <c r="P76" s="88"/>
      <c r="Q76" s="88"/>
      <c r="R76" s="88"/>
    </row>
    <row r="77" spans="12:18" ht="15" customHeight="1" x14ac:dyDescent="0.25">
      <c r="L77" s="87"/>
      <c r="M77" s="87"/>
      <c r="N77" s="88"/>
      <c r="O77" s="88"/>
      <c r="P77" s="88"/>
      <c r="Q77" s="88"/>
      <c r="R77" s="88"/>
    </row>
    <row r="78" spans="12:18" ht="15" customHeight="1" x14ac:dyDescent="0.25">
      <c r="L78" s="87"/>
      <c r="M78" s="87"/>
      <c r="N78" s="88"/>
      <c r="O78" s="88"/>
      <c r="P78" s="88"/>
      <c r="Q78" s="88"/>
      <c r="R78" s="88"/>
    </row>
    <row r="79" spans="12:18" ht="15" customHeight="1" x14ac:dyDescent="0.25">
      <c r="L79" s="87"/>
      <c r="M79" s="87">
        <v>1</v>
      </c>
      <c r="N79" s="88"/>
      <c r="O79" s="88"/>
      <c r="P79" s="88"/>
      <c r="Q79" s="88"/>
      <c r="R79" s="88"/>
    </row>
    <row r="80" spans="12:18" ht="15" customHeight="1" x14ac:dyDescent="0.25">
      <c r="L80" s="87"/>
      <c r="M80" s="87"/>
      <c r="N80" s="88"/>
      <c r="O80" s="88"/>
      <c r="P80" s="88"/>
      <c r="Q80" s="88">
        <v>1</v>
      </c>
      <c r="R80" s="88"/>
    </row>
    <row r="81" spans="1:18" ht="15" customHeight="1" x14ac:dyDescent="0.25">
      <c r="L81" s="92"/>
      <c r="M81" s="92">
        <v>2</v>
      </c>
      <c r="N81" s="92"/>
      <c r="O81" s="92">
        <v>1</v>
      </c>
      <c r="P81" s="92">
        <v>4</v>
      </c>
      <c r="Q81" s="92">
        <v>6</v>
      </c>
      <c r="R81" s="92">
        <v>1</v>
      </c>
    </row>
    <row r="82" spans="1:18" ht="15" customHeight="1" x14ac:dyDescent="0.25"/>
    <row r="83" spans="1:18" ht="15" customHeight="1" x14ac:dyDescent="0.25"/>
    <row r="84" spans="1:18" ht="15" customHeight="1" x14ac:dyDescent="0.25"/>
    <row r="85" spans="1:18" ht="15" customHeight="1" x14ac:dyDescent="0.25"/>
    <row r="86" spans="1:18" ht="15" customHeight="1" x14ac:dyDescent="0.25"/>
    <row r="87" spans="1:18" ht="15" customHeight="1" x14ac:dyDescent="0.25"/>
    <row r="88" spans="1:18" ht="15" customHeight="1" x14ac:dyDescent="0.25"/>
    <row r="89" spans="1:18" ht="15" customHeight="1" x14ac:dyDescent="0.25"/>
    <row r="90" spans="1:18" ht="15" customHeight="1" x14ac:dyDescent="0.25"/>
    <row r="91" spans="1:18" s="89" customFormat="1" ht="15" customHeight="1" x14ac:dyDescent="0.25">
      <c r="A91" s="51"/>
      <c r="B91" s="51"/>
      <c r="C91" s="51"/>
      <c r="D91" s="51"/>
      <c r="E91" s="51"/>
      <c r="F91" s="51"/>
      <c r="G91" s="51"/>
      <c r="H91" s="51"/>
      <c r="I91" s="51"/>
      <c r="J91" s="51"/>
      <c r="K91" s="51"/>
      <c r="L91" s="51"/>
      <c r="M91" s="51"/>
      <c r="N91" s="51"/>
      <c r="O91" s="51"/>
      <c r="P91" s="51"/>
      <c r="Q91" s="51"/>
      <c r="R91" s="51"/>
    </row>
    <row r="92" spans="1:18" s="89" customFormat="1" ht="15" customHeight="1" x14ac:dyDescent="0.25">
      <c r="A92" s="51"/>
      <c r="B92" s="51"/>
      <c r="C92" s="51"/>
      <c r="D92" s="51"/>
      <c r="E92" s="51"/>
      <c r="F92" s="51"/>
      <c r="G92" s="51"/>
      <c r="H92" s="51"/>
      <c r="I92" s="51"/>
      <c r="J92" s="51"/>
      <c r="K92" s="51"/>
      <c r="L92" s="51"/>
      <c r="M92" s="51"/>
      <c r="N92" s="51"/>
      <c r="O92" s="51"/>
      <c r="P92" s="51"/>
      <c r="Q92" s="51"/>
      <c r="R92" s="51"/>
    </row>
    <row r="94" spans="1:18" s="86" customFormat="1" x14ac:dyDescent="0.25">
      <c r="A94" s="51"/>
      <c r="B94" s="51"/>
      <c r="C94" s="51"/>
      <c r="D94" s="51"/>
      <c r="E94" s="51"/>
      <c r="F94" s="51"/>
      <c r="G94" s="51"/>
      <c r="H94" s="51"/>
      <c r="I94" s="51"/>
      <c r="J94" s="51"/>
      <c r="K94" s="51"/>
      <c r="L94" s="51"/>
      <c r="M94" s="51"/>
      <c r="N94" s="51"/>
      <c r="O94" s="51"/>
      <c r="P94" s="51"/>
      <c r="Q94" s="51"/>
      <c r="R94" s="51"/>
    </row>
    <row r="121" spans="1:35" s="86" customFormat="1" ht="38.25" customHeight="1" x14ac:dyDescent="0.25">
      <c r="A121" s="51"/>
      <c r="B121" s="51"/>
      <c r="C121" s="51"/>
      <c r="D121" s="51"/>
      <c r="E121" s="51"/>
      <c r="F121" s="51"/>
      <c r="G121" s="51"/>
      <c r="H121" s="51"/>
      <c r="I121" s="51"/>
      <c r="J121" s="51"/>
      <c r="K121" s="51"/>
      <c r="L121" s="51"/>
      <c r="M121" s="51"/>
      <c r="N121" s="51"/>
      <c r="O121" s="51"/>
      <c r="P121" s="51"/>
      <c r="Q121" s="51"/>
      <c r="R121" s="51"/>
      <c r="S121" s="103"/>
      <c r="T121" s="161" t="s">
        <v>134</v>
      </c>
      <c r="U121" s="160"/>
      <c r="V121" s="157" t="s">
        <v>109</v>
      </c>
      <c r="W121" s="157"/>
      <c r="X121" s="157" t="s">
        <v>49</v>
      </c>
      <c r="Y121" s="157"/>
      <c r="Z121" s="159" t="s">
        <v>259</v>
      </c>
      <c r="AA121" s="160"/>
      <c r="AB121" s="157" t="s">
        <v>50</v>
      </c>
      <c r="AC121" s="157"/>
      <c r="AD121" s="157" t="s">
        <v>51</v>
      </c>
      <c r="AE121" s="157"/>
      <c r="AF121" s="157" t="s">
        <v>52</v>
      </c>
      <c r="AG121" s="157"/>
      <c r="AH121" s="91" t="s">
        <v>260</v>
      </c>
      <c r="AI121" s="91" t="s">
        <v>261</v>
      </c>
    </row>
    <row r="122" spans="1:35" s="90" customFormat="1" x14ac:dyDescent="0.25">
      <c r="A122" s="51"/>
      <c r="B122" s="51"/>
      <c r="C122" s="51"/>
      <c r="D122" s="51"/>
      <c r="E122" s="51"/>
      <c r="F122" s="51"/>
      <c r="G122" s="51"/>
      <c r="H122" s="51"/>
      <c r="I122" s="51"/>
      <c r="J122" s="51"/>
      <c r="K122" s="51"/>
      <c r="L122" s="51"/>
      <c r="M122" s="51"/>
      <c r="N122" s="51"/>
      <c r="O122" s="51"/>
      <c r="P122" s="51"/>
      <c r="Q122" s="51"/>
      <c r="R122" s="51"/>
      <c r="S122" s="92" t="s">
        <v>263</v>
      </c>
      <c r="T122" s="92" t="s">
        <v>262</v>
      </c>
      <c r="U122" s="92" t="s">
        <v>263</v>
      </c>
      <c r="V122" s="92" t="s">
        <v>262</v>
      </c>
      <c r="W122" s="92" t="s">
        <v>263</v>
      </c>
      <c r="X122" s="92" t="s">
        <v>262</v>
      </c>
      <c r="Y122" s="92" t="s">
        <v>263</v>
      </c>
      <c r="Z122" s="92" t="s">
        <v>262</v>
      </c>
      <c r="AA122" s="92" t="s">
        <v>263</v>
      </c>
      <c r="AB122" s="92" t="s">
        <v>262</v>
      </c>
      <c r="AC122" s="92" t="s">
        <v>263</v>
      </c>
      <c r="AD122" s="92" t="s">
        <v>262</v>
      </c>
      <c r="AE122" s="92" t="s">
        <v>263</v>
      </c>
      <c r="AF122" s="92" t="s">
        <v>262</v>
      </c>
      <c r="AG122" s="92" t="s">
        <v>263</v>
      </c>
      <c r="AH122" s="92"/>
      <c r="AI122" s="92"/>
    </row>
    <row r="123" spans="1:35" x14ac:dyDescent="0.25">
      <c r="S123" s="88">
        <v>1</v>
      </c>
      <c r="T123" s="88">
        <v>1</v>
      </c>
      <c r="U123" s="88"/>
      <c r="V123" s="87"/>
      <c r="W123" s="87">
        <v>1</v>
      </c>
      <c r="X123" s="87"/>
      <c r="Y123" s="87"/>
      <c r="Z123" s="88"/>
      <c r="AA123" s="88"/>
      <c r="AB123" s="87"/>
      <c r="AC123" s="87"/>
      <c r="AD123" s="87"/>
      <c r="AE123" s="87"/>
      <c r="AF123" s="87"/>
      <c r="AG123" s="87"/>
      <c r="AH123" s="87">
        <v>1</v>
      </c>
      <c r="AI123" s="87">
        <v>2</v>
      </c>
    </row>
    <row r="124" spans="1:35" x14ac:dyDescent="0.25">
      <c r="S124" s="88"/>
      <c r="T124" s="88"/>
      <c r="U124" s="88">
        <v>1</v>
      </c>
      <c r="V124" s="87"/>
      <c r="W124" s="87">
        <v>1</v>
      </c>
      <c r="X124" s="87"/>
      <c r="Y124" s="87">
        <v>1</v>
      </c>
      <c r="Z124" s="88"/>
      <c r="AA124" s="88">
        <v>1</v>
      </c>
      <c r="AB124" s="87"/>
      <c r="AC124" s="87"/>
      <c r="AD124" s="87"/>
      <c r="AE124" s="87"/>
      <c r="AF124" s="87"/>
      <c r="AG124" s="87"/>
      <c r="AH124" s="87"/>
      <c r="AI124" s="87">
        <v>8</v>
      </c>
    </row>
    <row r="125" spans="1:35" x14ac:dyDescent="0.25">
      <c r="S125" s="88"/>
      <c r="T125" s="88"/>
      <c r="U125" s="88"/>
      <c r="V125" s="87"/>
      <c r="W125" s="87"/>
      <c r="X125" s="87"/>
      <c r="Y125" s="87"/>
      <c r="Z125" s="88"/>
      <c r="AA125" s="88"/>
      <c r="AB125" s="87"/>
      <c r="AC125" s="87">
        <v>1</v>
      </c>
      <c r="AD125" s="87"/>
      <c r="AE125" s="87"/>
      <c r="AF125" s="87"/>
      <c r="AG125" s="87"/>
      <c r="AH125" s="87"/>
      <c r="AI125" s="87">
        <v>2</v>
      </c>
    </row>
    <row r="126" spans="1:35" x14ac:dyDescent="0.25">
      <c r="S126" s="88">
        <v>1</v>
      </c>
      <c r="T126" s="88"/>
      <c r="U126" s="88">
        <v>1</v>
      </c>
      <c r="V126" s="87"/>
      <c r="W126" s="87"/>
      <c r="X126" s="87">
        <v>1</v>
      </c>
      <c r="Y126" s="87"/>
      <c r="Z126" s="88"/>
      <c r="AA126" s="88">
        <v>1</v>
      </c>
      <c r="AB126" s="87"/>
      <c r="AC126" s="87">
        <v>1</v>
      </c>
      <c r="AD126" s="87"/>
      <c r="AE126" s="87"/>
      <c r="AF126" s="87"/>
      <c r="AG126" s="87"/>
      <c r="AH126" s="87">
        <v>3</v>
      </c>
      <c r="AI126" s="87">
        <v>4</v>
      </c>
    </row>
    <row r="127" spans="1:35" x14ac:dyDescent="0.25">
      <c r="S127" s="88"/>
      <c r="T127" s="88"/>
      <c r="U127" s="88"/>
      <c r="V127" s="87"/>
      <c r="W127" s="87"/>
      <c r="X127" s="87"/>
      <c r="Y127" s="87"/>
      <c r="Z127" s="88"/>
      <c r="AA127" s="88"/>
      <c r="AB127" s="87"/>
      <c r="AC127" s="87"/>
      <c r="AD127" s="87">
        <v>1</v>
      </c>
      <c r="AE127" s="87"/>
      <c r="AF127" s="87"/>
      <c r="AG127" s="87"/>
      <c r="AH127" s="87">
        <v>1</v>
      </c>
      <c r="AI127" s="87"/>
    </row>
    <row r="128" spans="1:35" x14ac:dyDescent="0.25">
      <c r="S128" s="88"/>
      <c r="T128" s="88"/>
      <c r="U128" s="88"/>
      <c r="V128" s="87"/>
      <c r="W128" s="87"/>
      <c r="X128" s="87"/>
      <c r="Y128" s="87"/>
      <c r="Z128" s="88"/>
      <c r="AA128" s="88"/>
      <c r="AB128" s="87"/>
      <c r="AC128" s="87">
        <v>1</v>
      </c>
      <c r="AD128" s="87"/>
      <c r="AE128" s="87"/>
      <c r="AF128" s="87">
        <v>1</v>
      </c>
      <c r="AG128" s="87"/>
      <c r="AH128" s="87">
        <v>1</v>
      </c>
      <c r="AI128" s="87">
        <v>1</v>
      </c>
    </row>
    <row r="129" spans="19:35" x14ac:dyDescent="0.25">
      <c r="S129" s="88"/>
      <c r="T129" s="88"/>
      <c r="U129" s="88"/>
      <c r="V129" s="87"/>
      <c r="W129" s="87"/>
      <c r="X129" s="87"/>
      <c r="Y129" s="87"/>
      <c r="Z129" s="88"/>
      <c r="AA129" s="88"/>
      <c r="AB129" s="87"/>
      <c r="AC129" s="87"/>
      <c r="AD129" s="87"/>
      <c r="AE129" s="87"/>
      <c r="AF129" s="87"/>
      <c r="AG129" s="87"/>
      <c r="AH129" s="87"/>
      <c r="AI129" s="87">
        <v>4</v>
      </c>
    </row>
    <row r="130" spans="19:35" x14ac:dyDescent="0.25">
      <c r="S130" s="88"/>
      <c r="T130" s="88"/>
      <c r="U130" s="88"/>
      <c r="V130" s="87"/>
      <c r="W130" s="87"/>
      <c r="X130" s="87"/>
      <c r="Y130" s="87"/>
      <c r="Z130" s="88"/>
      <c r="AA130" s="88"/>
      <c r="AB130" s="87"/>
      <c r="AC130" s="87"/>
      <c r="AD130" s="87"/>
      <c r="AE130" s="87"/>
      <c r="AF130" s="87"/>
      <c r="AG130" s="87"/>
      <c r="AH130" s="87"/>
      <c r="AI130" s="87">
        <v>1</v>
      </c>
    </row>
    <row r="131" spans="19:35" x14ac:dyDescent="0.25">
      <c r="S131" s="88"/>
      <c r="T131" s="88"/>
      <c r="U131" s="88"/>
      <c r="V131" s="87"/>
      <c r="W131" s="87">
        <v>1</v>
      </c>
      <c r="X131" s="87"/>
      <c r="Y131" s="87"/>
      <c r="Z131" s="88"/>
      <c r="AA131" s="88"/>
      <c r="AB131" s="87"/>
      <c r="AC131" s="87"/>
      <c r="AD131" s="87"/>
      <c r="AE131" s="87"/>
      <c r="AF131" s="87"/>
      <c r="AG131" s="87"/>
      <c r="AH131" s="87">
        <v>2</v>
      </c>
      <c r="AI131" s="87">
        <v>2</v>
      </c>
    </row>
    <row r="132" spans="19:35" x14ac:dyDescent="0.25">
      <c r="S132" s="88"/>
      <c r="T132" s="88"/>
      <c r="U132" s="88"/>
      <c r="V132" s="87">
        <v>1</v>
      </c>
      <c r="W132" s="87"/>
      <c r="X132" s="87"/>
      <c r="Y132" s="87">
        <v>1</v>
      </c>
      <c r="Z132" s="88"/>
      <c r="AA132" s="88"/>
      <c r="AB132" s="87"/>
      <c r="AC132" s="87"/>
      <c r="AD132" s="87"/>
      <c r="AE132" s="87"/>
      <c r="AF132" s="87"/>
      <c r="AG132" s="87"/>
      <c r="AH132" s="87">
        <v>2</v>
      </c>
      <c r="AI132" s="87">
        <v>2</v>
      </c>
    </row>
    <row r="133" spans="19:35" x14ac:dyDescent="0.25">
      <c r="S133" s="88"/>
      <c r="T133" s="88"/>
      <c r="U133" s="88"/>
      <c r="V133" s="87"/>
      <c r="W133" s="87"/>
      <c r="X133" s="87"/>
      <c r="Y133" s="87"/>
      <c r="Z133" s="88"/>
      <c r="AA133" s="88"/>
      <c r="AB133" s="87"/>
      <c r="AC133" s="87">
        <v>1</v>
      </c>
      <c r="AD133" s="87"/>
      <c r="AE133" s="87"/>
      <c r="AF133" s="87"/>
      <c r="AG133" s="87"/>
      <c r="AH133" s="87"/>
      <c r="AI133" s="87">
        <v>1</v>
      </c>
    </row>
    <row r="134" spans="19:35" x14ac:dyDescent="0.25">
      <c r="S134" s="88"/>
      <c r="T134" s="88"/>
      <c r="U134" s="88"/>
      <c r="V134" s="87"/>
      <c r="W134" s="87">
        <v>1</v>
      </c>
      <c r="X134" s="87"/>
      <c r="Y134" s="87"/>
      <c r="Z134" s="88"/>
      <c r="AA134" s="88"/>
      <c r="AB134" s="87"/>
      <c r="AC134" s="87"/>
      <c r="AD134" s="87"/>
      <c r="AE134" s="87"/>
      <c r="AF134" s="87"/>
      <c r="AG134" s="87"/>
      <c r="AH134" s="87"/>
      <c r="AI134" s="87">
        <v>2</v>
      </c>
    </row>
    <row r="135" spans="19:35" x14ac:dyDescent="0.25">
      <c r="S135" s="88"/>
      <c r="T135" s="88"/>
      <c r="U135" s="88"/>
      <c r="V135" s="87"/>
      <c r="W135" s="87"/>
      <c r="X135" s="87"/>
      <c r="Y135" s="87"/>
      <c r="Z135" s="88"/>
      <c r="AA135" s="88"/>
      <c r="AB135" s="87"/>
      <c r="AC135" s="87"/>
      <c r="AD135" s="87"/>
      <c r="AE135" s="87"/>
      <c r="AF135" s="87"/>
      <c r="AG135" s="87"/>
      <c r="AH135" s="87">
        <v>1</v>
      </c>
      <c r="AI135" s="87"/>
    </row>
    <row r="136" spans="19:35" x14ac:dyDescent="0.25">
      <c r="S136" s="88">
        <v>1</v>
      </c>
      <c r="T136" s="88"/>
      <c r="U136" s="88"/>
      <c r="V136" s="87"/>
      <c r="W136" s="87"/>
      <c r="X136" s="87"/>
      <c r="Y136" s="87"/>
      <c r="Z136" s="88"/>
      <c r="AA136" s="88"/>
      <c r="AB136" s="87"/>
      <c r="AC136" s="87"/>
      <c r="AD136" s="87"/>
      <c r="AE136" s="87"/>
      <c r="AF136" s="87"/>
      <c r="AG136" s="87"/>
      <c r="AH136" s="87">
        <v>1</v>
      </c>
      <c r="AI136" s="87">
        <v>2</v>
      </c>
    </row>
    <row r="137" spans="19:35" x14ac:dyDescent="0.25">
      <c r="S137" s="88"/>
      <c r="T137" s="88"/>
      <c r="U137" s="88"/>
      <c r="V137" s="87"/>
      <c r="W137" s="87"/>
      <c r="X137" s="87"/>
      <c r="Y137" s="87"/>
      <c r="Z137" s="88"/>
      <c r="AA137" s="88"/>
      <c r="AB137" s="87"/>
      <c r="AC137" s="87"/>
      <c r="AD137" s="87"/>
      <c r="AE137" s="87"/>
      <c r="AF137" s="87"/>
      <c r="AG137" s="87"/>
      <c r="AH137" s="87"/>
      <c r="AI137" s="87">
        <v>2</v>
      </c>
    </row>
    <row r="138" spans="19:35" x14ac:dyDescent="0.25">
      <c r="S138" s="88"/>
      <c r="T138" s="88"/>
      <c r="U138" s="88"/>
      <c r="V138" s="87"/>
      <c r="W138" s="87"/>
      <c r="X138" s="87"/>
      <c r="Y138" s="87"/>
      <c r="Z138" s="88"/>
      <c r="AA138" s="88"/>
      <c r="AB138" s="87"/>
      <c r="AC138" s="87">
        <v>1</v>
      </c>
      <c r="AD138" s="87"/>
      <c r="AE138" s="87"/>
      <c r="AF138" s="87"/>
      <c r="AG138" s="87"/>
      <c r="AH138" s="87"/>
      <c r="AI138" s="87">
        <v>1</v>
      </c>
    </row>
    <row r="139" spans="19:35" x14ac:dyDescent="0.25">
      <c r="S139" s="88"/>
      <c r="T139" s="88"/>
      <c r="U139" s="88"/>
      <c r="V139" s="87"/>
      <c r="W139" s="87"/>
      <c r="X139" s="87"/>
      <c r="Y139" s="87"/>
      <c r="Z139" s="88"/>
      <c r="AA139" s="88"/>
      <c r="AB139" s="87"/>
      <c r="AC139" s="87"/>
      <c r="AD139" s="87"/>
      <c r="AE139" s="87"/>
      <c r="AF139" s="87"/>
      <c r="AG139" s="87"/>
      <c r="AH139" s="87"/>
      <c r="AI139" s="87">
        <v>1</v>
      </c>
    </row>
    <row r="140" spans="19:35" x14ac:dyDescent="0.25">
      <c r="S140" s="88"/>
      <c r="T140" s="88"/>
      <c r="U140" s="88"/>
      <c r="V140" s="87"/>
      <c r="W140" s="87"/>
      <c r="X140" s="87"/>
      <c r="Y140" s="87"/>
      <c r="Z140" s="88"/>
      <c r="AA140" s="88"/>
      <c r="AB140" s="87"/>
      <c r="AC140" s="87">
        <v>1</v>
      </c>
      <c r="AD140" s="87"/>
      <c r="AE140" s="87"/>
      <c r="AF140" s="87"/>
      <c r="AG140" s="87"/>
      <c r="AH140" s="87"/>
      <c r="AI140" s="87">
        <v>2</v>
      </c>
    </row>
    <row r="141" spans="19:35" x14ac:dyDescent="0.25">
      <c r="S141" s="88"/>
      <c r="T141" s="88"/>
      <c r="U141" s="88"/>
      <c r="V141" s="87"/>
      <c r="W141" s="87"/>
      <c r="X141" s="87"/>
      <c r="Y141" s="87"/>
      <c r="Z141" s="88"/>
      <c r="AA141" s="88"/>
      <c r="AB141" s="87"/>
      <c r="AC141" s="87"/>
      <c r="AD141" s="87"/>
      <c r="AE141" s="87"/>
      <c r="AF141" s="87"/>
      <c r="AG141" s="87"/>
      <c r="AH141" s="87"/>
      <c r="AI141" s="87">
        <v>1</v>
      </c>
    </row>
    <row r="142" spans="19:35" x14ac:dyDescent="0.25">
      <c r="S142" s="88"/>
      <c r="T142" s="88"/>
      <c r="U142" s="88">
        <v>2</v>
      </c>
      <c r="V142" s="87"/>
      <c r="W142" s="87"/>
      <c r="X142" s="87"/>
      <c r="Y142" s="87"/>
      <c r="Z142" s="88"/>
      <c r="AA142" s="88"/>
      <c r="AB142" s="87"/>
      <c r="AC142" s="87"/>
      <c r="AD142" s="87"/>
      <c r="AE142" s="87"/>
      <c r="AF142" s="87"/>
      <c r="AG142" s="87"/>
      <c r="AH142" s="87"/>
      <c r="AI142" s="87">
        <v>2</v>
      </c>
    </row>
    <row r="143" spans="19:35" x14ac:dyDescent="0.25">
      <c r="S143" s="88"/>
      <c r="T143" s="88"/>
      <c r="U143" s="88"/>
      <c r="V143" s="87"/>
      <c r="W143" s="87"/>
      <c r="X143" s="87"/>
      <c r="Y143" s="87"/>
      <c r="Z143" s="88"/>
      <c r="AA143" s="88"/>
      <c r="AB143" s="87"/>
      <c r="AC143" s="87">
        <v>2</v>
      </c>
      <c r="AD143" s="87"/>
      <c r="AE143" s="87"/>
      <c r="AF143" s="87"/>
      <c r="AG143" s="87"/>
      <c r="AH143" s="87"/>
      <c r="AI143" s="87">
        <v>2</v>
      </c>
    </row>
    <row r="144" spans="19:35" x14ac:dyDescent="0.25">
      <c r="S144" s="88"/>
      <c r="T144" s="88"/>
      <c r="U144" s="88"/>
      <c r="V144" s="87"/>
      <c r="W144" s="87"/>
      <c r="X144" s="87"/>
      <c r="Y144" s="87"/>
      <c r="Z144" s="88"/>
      <c r="AA144" s="88"/>
      <c r="AB144" s="87"/>
      <c r="AC144" s="87"/>
      <c r="AD144" s="87"/>
      <c r="AE144" s="87">
        <v>1</v>
      </c>
      <c r="AF144" s="87"/>
      <c r="AG144" s="87"/>
      <c r="AH144" s="87"/>
      <c r="AI144" s="87">
        <v>1</v>
      </c>
    </row>
    <row r="145" spans="19:35" x14ac:dyDescent="0.25">
      <c r="S145" s="88"/>
      <c r="T145" s="88">
        <v>1</v>
      </c>
      <c r="U145" s="88"/>
      <c r="V145" s="87"/>
      <c r="W145" s="87"/>
      <c r="X145" s="87"/>
      <c r="Y145" s="87"/>
      <c r="Z145" s="88"/>
      <c r="AA145" s="88"/>
      <c r="AB145" s="87"/>
      <c r="AC145" s="87"/>
      <c r="AD145" s="87"/>
      <c r="AE145" s="87"/>
      <c r="AF145" s="87"/>
      <c r="AG145" s="87"/>
      <c r="AH145" s="87">
        <v>1</v>
      </c>
      <c r="AI145" s="87">
        <v>1</v>
      </c>
    </row>
    <row r="146" spans="19:35" x14ac:dyDescent="0.25">
      <c r="S146" s="88"/>
      <c r="T146" s="88"/>
      <c r="U146" s="88"/>
      <c r="V146" s="87"/>
      <c r="W146" s="87">
        <v>1</v>
      </c>
      <c r="X146" s="87"/>
      <c r="Y146" s="87"/>
      <c r="Z146" s="88"/>
      <c r="AA146" s="88"/>
      <c r="AB146" s="87"/>
      <c r="AC146" s="87"/>
      <c r="AD146" s="87"/>
      <c r="AE146" s="87"/>
      <c r="AF146" s="87"/>
      <c r="AG146" s="87"/>
      <c r="AH146" s="87"/>
      <c r="AI146" s="87">
        <v>2</v>
      </c>
    </row>
    <row r="147" spans="19:35" x14ac:dyDescent="0.25">
      <c r="S147" s="92">
        <v>3</v>
      </c>
      <c r="T147" s="92">
        <v>2</v>
      </c>
      <c r="U147" s="92">
        <v>4</v>
      </c>
      <c r="V147" s="92">
        <v>1</v>
      </c>
      <c r="W147" s="92">
        <v>5</v>
      </c>
      <c r="X147" s="92">
        <v>1</v>
      </c>
      <c r="Y147" s="92">
        <v>2</v>
      </c>
      <c r="Z147" s="92"/>
      <c r="AA147" s="92">
        <v>2</v>
      </c>
      <c r="AB147" s="92"/>
      <c r="AC147" s="92">
        <v>8</v>
      </c>
      <c r="AD147" s="92">
        <v>1</v>
      </c>
      <c r="AE147" s="92">
        <v>1</v>
      </c>
      <c r="AF147" s="92">
        <v>1</v>
      </c>
      <c r="AG147" s="92"/>
      <c r="AH147" s="92">
        <f>SUM(AH123:AH146)</f>
        <v>13</v>
      </c>
      <c r="AI147" s="92">
        <f>SUM(AI123:AI146)</f>
        <v>46</v>
      </c>
    </row>
  </sheetData>
  <mergeCells count="11">
    <mergeCell ref="X121:Y121"/>
    <mergeCell ref="Z121:AA121"/>
    <mergeCell ref="AB121:AC121"/>
    <mergeCell ref="AD121:AE121"/>
    <mergeCell ref="AF121:AG121"/>
    <mergeCell ref="V121:W121"/>
    <mergeCell ref="A1:K1"/>
    <mergeCell ref="L55:M55"/>
    <mergeCell ref="N55:O55"/>
    <mergeCell ref="P55:Q55"/>
    <mergeCell ref="T121:U121"/>
  </mergeCells>
  <pageMargins left="0.23622047244094491" right="0.23622047244094491" top="0.74803149606299213" bottom="0.74803149606299213" header="0.31496062992125984" footer="0.31496062992125984"/>
  <pageSetup paperSize="9" scale="76" fitToHeight="0" orientation="landscape" r:id="rId1"/>
  <headerFooter scaleWithDoc="0">
    <oddHeader>&amp;C&amp;"Arial,Bold"&amp;12NTS Patient safety and undermining Qualitative Comments across Severn and Peninsula Postgraduate Medical Education: 
Absolute Numbers and Themes by Provider*</oddHeader>
    <oddFooter>&amp;R&amp;"Arial,Regular"&amp;10Page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1106"/>
  <sheetViews>
    <sheetView topLeftCell="D1" workbookViewId="0">
      <selection activeCell="G38" sqref="G38"/>
    </sheetView>
  </sheetViews>
  <sheetFormatPr defaultRowHeight="15" x14ac:dyDescent="0.25"/>
  <cols>
    <col min="1" max="1" width="29" style="4" bestFit="1" customWidth="1"/>
    <col min="2" max="2" width="40.85546875" style="4" bestFit="1" customWidth="1"/>
    <col min="3" max="3" width="47.140625" style="4" bestFit="1" customWidth="1"/>
    <col min="4" max="4" width="33.28515625" style="4" bestFit="1" customWidth="1"/>
    <col min="5" max="5" width="7.42578125" style="4" bestFit="1" customWidth="1"/>
    <col min="6" max="6" width="8.5703125" style="4" bestFit="1" customWidth="1"/>
    <col min="7" max="7" width="27.85546875" style="4" bestFit="1" customWidth="1"/>
    <col min="8" max="8" width="11" style="4" bestFit="1" customWidth="1"/>
    <col min="9" max="9" width="11.140625" style="4" bestFit="1" customWidth="1"/>
    <col min="10" max="10" width="6.140625" style="4" bestFit="1" customWidth="1"/>
    <col min="11" max="11" width="16.7109375" style="4" bestFit="1" customWidth="1"/>
    <col min="12" max="12" width="15" style="4" bestFit="1" customWidth="1"/>
    <col min="13" max="13" width="13.85546875" style="4" bestFit="1" customWidth="1"/>
    <col min="14" max="14" width="18.42578125" style="4" bestFit="1" customWidth="1"/>
    <col min="15" max="15" width="13.85546875" style="4" bestFit="1" customWidth="1"/>
    <col min="16" max="16" width="15.28515625" style="4" bestFit="1" customWidth="1"/>
    <col min="17" max="17" width="21" style="4" customWidth="1"/>
    <col min="18" max="18" width="19.28515625" style="4" bestFit="1" customWidth="1"/>
    <col min="19" max="16384" width="9.140625" style="4"/>
  </cols>
  <sheetData>
    <row r="1" spans="1:18" s="75" customFormat="1" x14ac:dyDescent="0.25">
      <c r="A1" s="77" t="s">
        <v>231</v>
      </c>
      <c r="B1" s="77" t="s">
        <v>232</v>
      </c>
      <c r="C1" s="77" t="s">
        <v>58</v>
      </c>
      <c r="D1" s="77" t="s">
        <v>1</v>
      </c>
      <c r="E1" s="77" t="s">
        <v>233</v>
      </c>
      <c r="F1" s="77" t="s">
        <v>230</v>
      </c>
      <c r="G1" s="77" t="s">
        <v>0</v>
      </c>
      <c r="H1" s="77" t="s">
        <v>234</v>
      </c>
      <c r="I1" s="77" t="s">
        <v>235</v>
      </c>
      <c r="J1" s="77" t="s">
        <v>236</v>
      </c>
      <c r="K1" s="77" t="s">
        <v>237</v>
      </c>
      <c r="L1" s="77" t="s">
        <v>238</v>
      </c>
      <c r="M1" s="77" t="s">
        <v>239</v>
      </c>
      <c r="N1" s="77" t="s">
        <v>240</v>
      </c>
      <c r="O1" s="77" t="s">
        <v>241</v>
      </c>
      <c r="P1" s="77" t="s">
        <v>242</v>
      </c>
      <c r="Q1" s="77" t="s">
        <v>243</v>
      </c>
      <c r="R1" s="77" t="s">
        <v>244</v>
      </c>
    </row>
    <row r="2" spans="1:18" x14ac:dyDescent="0.25">
      <c r="A2" s="78" t="s">
        <v>88</v>
      </c>
      <c r="B2" s="78" t="s">
        <v>66</v>
      </c>
      <c r="C2" s="78" t="s">
        <v>127</v>
      </c>
      <c r="D2" s="78" t="s">
        <v>2</v>
      </c>
      <c r="E2" s="78">
        <v>2016</v>
      </c>
      <c r="F2" s="78">
        <v>78.63</v>
      </c>
      <c r="G2" s="78" t="s">
        <v>142</v>
      </c>
      <c r="H2" s="78">
        <v>74.94</v>
      </c>
      <c r="I2" s="78">
        <v>82.31</v>
      </c>
      <c r="J2" s="78">
        <v>15.05</v>
      </c>
      <c r="K2" s="78">
        <v>79.64</v>
      </c>
      <c r="L2" s="78">
        <v>20</v>
      </c>
      <c r="M2" s="78">
        <v>72</v>
      </c>
      <c r="N2" s="78">
        <v>80</v>
      </c>
      <c r="O2" s="78">
        <v>92</v>
      </c>
      <c r="P2" s="78">
        <v>100</v>
      </c>
      <c r="Q2" s="78">
        <v>79.290000000000006</v>
      </c>
      <c r="R2" s="78">
        <v>79.98</v>
      </c>
    </row>
    <row r="3" spans="1:18" x14ac:dyDescent="0.25">
      <c r="A3" s="78" t="s">
        <v>88</v>
      </c>
      <c r="B3" s="78" t="s">
        <v>66</v>
      </c>
      <c r="C3" s="78" t="s">
        <v>127</v>
      </c>
      <c r="D3" s="78" t="s">
        <v>3</v>
      </c>
      <c r="E3" s="78">
        <v>2016</v>
      </c>
      <c r="F3" s="78">
        <v>90.36</v>
      </c>
      <c r="G3" s="78" t="s">
        <v>142</v>
      </c>
      <c r="H3" s="78">
        <v>88.21</v>
      </c>
      <c r="I3" s="78">
        <v>92.51</v>
      </c>
      <c r="J3" s="78">
        <v>8.7899999999999991</v>
      </c>
      <c r="K3" s="78">
        <v>89.34</v>
      </c>
      <c r="L3" s="78">
        <v>19</v>
      </c>
      <c r="M3" s="78">
        <v>86</v>
      </c>
      <c r="N3" s="78">
        <v>91</v>
      </c>
      <c r="O3" s="78">
        <v>96</v>
      </c>
      <c r="P3" s="78">
        <v>100</v>
      </c>
      <c r="Q3" s="78">
        <v>89.11</v>
      </c>
      <c r="R3" s="78">
        <v>89.58</v>
      </c>
    </row>
    <row r="4" spans="1:18" x14ac:dyDescent="0.25">
      <c r="A4" s="78" t="s">
        <v>88</v>
      </c>
      <c r="B4" s="78" t="s">
        <v>66</v>
      </c>
      <c r="C4" s="78" t="s">
        <v>127</v>
      </c>
      <c r="D4" s="78" t="s">
        <v>121</v>
      </c>
      <c r="E4" s="78">
        <v>2016</v>
      </c>
      <c r="F4" s="78">
        <v>90.67</v>
      </c>
      <c r="G4" s="78" t="s">
        <v>142</v>
      </c>
      <c r="H4" s="78">
        <v>88.29</v>
      </c>
      <c r="I4" s="78">
        <v>93.06</v>
      </c>
      <c r="J4" s="78">
        <v>9.36</v>
      </c>
      <c r="K4" s="78">
        <v>88.15</v>
      </c>
      <c r="L4" s="78">
        <v>11.25</v>
      </c>
      <c r="M4" s="78">
        <v>82.5</v>
      </c>
      <c r="N4" s="78">
        <v>91</v>
      </c>
      <c r="O4" s="78">
        <v>96</v>
      </c>
      <c r="P4" s="78">
        <v>100</v>
      </c>
      <c r="Q4" s="78">
        <v>87.91</v>
      </c>
      <c r="R4" s="78">
        <v>88.38</v>
      </c>
    </row>
    <row r="5" spans="1:18" x14ac:dyDescent="0.25">
      <c r="A5" s="78" t="s">
        <v>88</v>
      </c>
      <c r="B5" s="78" t="s">
        <v>66</v>
      </c>
      <c r="C5" s="78" t="s">
        <v>127</v>
      </c>
      <c r="D5" s="78" t="s">
        <v>151</v>
      </c>
      <c r="E5" s="78">
        <v>2016</v>
      </c>
      <c r="F5" s="78">
        <v>73.66</v>
      </c>
      <c r="G5" s="78" t="s">
        <v>142</v>
      </c>
      <c r="H5" s="78">
        <v>69.69</v>
      </c>
      <c r="I5" s="78">
        <v>77.63</v>
      </c>
      <c r="J5" s="78">
        <v>15.16</v>
      </c>
      <c r="K5" s="78">
        <v>72.3</v>
      </c>
      <c r="L5" s="78">
        <v>0</v>
      </c>
      <c r="M5" s="78">
        <v>65</v>
      </c>
      <c r="N5" s="78">
        <v>75</v>
      </c>
      <c r="O5" s="78">
        <v>80</v>
      </c>
      <c r="P5" s="78">
        <v>100</v>
      </c>
      <c r="Q5" s="78">
        <v>71.92</v>
      </c>
      <c r="R5" s="78">
        <v>72.680000000000007</v>
      </c>
    </row>
    <row r="6" spans="1:18" x14ac:dyDescent="0.25">
      <c r="A6" s="78" t="s">
        <v>88</v>
      </c>
      <c r="B6" s="78" t="s">
        <v>66</v>
      </c>
      <c r="C6" s="78" t="s">
        <v>127</v>
      </c>
      <c r="D6" s="78" t="s">
        <v>4</v>
      </c>
      <c r="E6" s="78">
        <v>2016</v>
      </c>
      <c r="F6" s="78">
        <v>69.91</v>
      </c>
      <c r="G6" s="78" t="s">
        <v>142</v>
      </c>
      <c r="H6" s="78">
        <v>65.38</v>
      </c>
      <c r="I6" s="78">
        <v>74.430000000000007</v>
      </c>
      <c r="J6" s="78">
        <v>18.32</v>
      </c>
      <c r="K6" s="78">
        <v>69.55</v>
      </c>
      <c r="L6" s="78">
        <v>0</v>
      </c>
      <c r="M6" s="78">
        <v>58.33</v>
      </c>
      <c r="N6" s="78">
        <v>75</v>
      </c>
      <c r="O6" s="78">
        <v>83.33</v>
      </c>
      <c r="P6" s="78">
        <v>100</v>
      </c>
      <c r="Q6" s="78">
        <v>69.13</v>
      </c>
      <c r="R6" s="78">
        <v>69.97</v>
      </c>
    </row>
    <row r="7" spans="1:18" x14ac:dyDescent="0.25">
      <c r="A7" s="78" t="s">
        <v>88</v>
      </c>
      <c r="B7" s="78" t="s">
        <v>66</v>
      </c>
      <c r="C7" s="78" t="s">
        <v>127</v>
      </c>
      <c r="D7" s="78" t="s">
        <v>5</v>
      </c>
      <c r="E7" s="78">
        <v>2016</v>
      </c>
      <c r="F7" s="78">
        <v>80.23</v>
      </c>
      <c r="G7" s="78" t="s">
        <v>142</v>
      </c>
      <c r="H7" s="78">
        <v>74.7</v>
      </c>
      <c r="I7" s="78">
        <v>85.77</v>
      </c>
      <c r="J7" s="78">
        <v>22.6</v>
      </c>
      <c r="K7" s="78">
        <v>83.73</v>
      </c>
      <c r="L7" s="78">
        <v>5</v>
      </c>
      <c r="M7" s="78">
        <v>70</v>
      </c>
      <c r="N7" s="78">
        <v>95</v>
      </c>
      <c r="O7" s="78">
        <v>95</v>
      </c>
      <c r="P7" s="78">
        <v>100</v>
      </c>
      <c r="Q7" s="78">
        <v>83.28</v>
      </c>
      <c r="R7" s="78">
        <v>84.19</v>
      </c>
    </row>
    <row r="8" spans="1:18" x14ac:dyDescent="0.25">
      <c r="A8" s="78" t="s">
        <v>88</v>
      </c>
      <c r="B8" s="78" t="s">
        <v>66</v>
      </c>
      <c r="C8" s="78" t="s">
        <v>127</v>
      </c>
      <c r="D8" s="78" t="s">
        <v>6</v>
      </c>
      <c r="E8" s="78">
        <v>2016</v>
      </c>
      <c r="F8" s="78">
        <v>78.59</v>
      </c>
      <c r="G8" s="78" t="s">
        <v>142</v>
      </c>
      <c r="H8" s="78">
        <v>74.48</v>
      </c>
      <c r="I8" s="78">
        <v>82.71</v>
      </c>
      <c r="J8" s="78">
        <v>16.8</v>
      </c>
      <c r="K8" s="78">
        <v>78.27</v>
      </c>
      <c r="L8" s="78">
        <v>20</v>
      </c>
      <c r="M8" s="78">
        <v>70</v>
      </c>
      <c r="N8" s="78">
        <v>80</v>
      </c>
      <c r="O8" s="78">
        <v>90</v>
      </c>
      <c r="P8" s="78">
        <v>100</v>
      </c>
      <c r="Q8" s="78">
        <v>77.87</v>
      </c>
      <c r="R8" s="78">
        <v>78.67</v>
      </c>
    </row>
    <row r="9" spans="1:18" x14ac:dyDescent="0.25">
      <c r="A9" s="78" t="s">
        <v>88</v>
      </c>
      <c r="B9" s="78" t="s">
        <v>66</v>
      </c>
      <c r="C9" s="78" t="s">
        <v>127</v>
      </c>
      <c r="D9" s="78" t="s">
        <v>122</v>
      </c>
      <c r="E9" s="78">
        <v>2016</v>
      </c>
      <c r="F9" s="78">
        <v>74.3</v>
      </c>
      <c r="G9" s="78" t="s">
        <v>142</v>
      </c>
      <c r="H9" s="78">
        <v>69.61</v>
      </c>
      <c r="I9" s="78">
        <v>78.98</v>
      </c>
      <c r="J9" s="78">
        <v>19.13</v>
      </c>
      <c r="K9" s="78">
        <v>75.33</v>
      </c>
      <c r="L9" s="78">
        <v>0</v>
      </c>
      <c r="M9" s="78">
        <v>70</v>
      </c>
      <c r="N9" s="78">
        <v>75</v>
      </c>
      <c r="O9" s="78">
        <v>85</v>
      </c>
      <c r="P9" s="78">
        <v>100</v>
      </c>
      <c r="Q9" s="78">
        <v>74.97</v>
      </c>
      <c r="R9" s="78">
        <v>75.7</v>
      </c>
    </row>
    <row r="10" spans="1:18" x14ac:dyDescent="0.25">
      <c r="A10" s="78" t="s">
        <v>88</v>
      </c>
      <c r="B10" s="78" t="s">
        <v>66</v>
      </c>
      <c r="C10" s="78" t="s">
        <v>127</v>
      </c>
      <c r="D10" s="78" t="s">
        <v>7</v>
      </c>
      <c r="E10" s="78">
        <v>2016</v>
      </c>
      <c r="F10" s="78">
        <v>38.049999999999997</v>
      </c>
      <c r="G10" s="78" t="s">
        <v>142</v>
      </c>
      <c r="H10" s="78">
        <v>33.979999999999997</v>
      </c>
      <c r="I10" s="78">
        <v>42.13</v>
      </c>
      <c r="J10" s="78">
        <v>16.63</v>
      </c>
      <c r="K10" s="78">
        <v>43.1</v>
      </c>
      <c r="L10" s="78">
        <v>0</v>
      </c>
      <c r="M10" s="78">
        <v>31.25</v>
      </c>
      <c r="N10" s="78">
        <v>43.75</v>
      </c>
      <c r="O10" s="78">
        <v>56.25</v>
      </c>
      <c r="P10" s="78">
        <v>100</v>
      </c>
      <c r="Q10" s="78">
        <v>42.71</v>
      </c>
      <c r="R10" s="78">
        <v>43.5</v>
      </c>
    </row>
    <row r="11" spans="1:18" x14ac:dyDescent="0.25">
      <c r="A11" s="78" t="s">
        <v>88</v>
      </c>
      <c r="B11" s="78" t="s">
        <v>66</v>
      </c>
      <c r="C11" s="78" t="s">
        <v>127</v>
      </c>
      <c r="D11" s="78" t="s">
        <v>8</v>
      </c>
      <c r="E11" s="78">
        <v>2016</v>
      </c>
      <c r="F11" s="78">
        <v>85.16</v>
      </c>
      <c r="G11" s="78" t="s">
        <v>142</v>
      </c>
      <c r="H11" s="78">
        <v>79.73</v>
      </c>
      <c r="I11" s="78">
        <v>90.58</v>
      </c>
      <c r="J11" s="78">
        <v>22.15</v>
      </c>
      <c r="K11" s="78">
        <v>90.9</v>
      </c>
      <c r="L11" s="78">
        <v>0</v>
      </c>
      <c r="M11" s="78">
        <v>75</v>
      </c>
      <c r="N11" s="78">
        <v>100</v>
      </c>
      <c r="O11" s="78">
        <v>100</v>
      </c>
      <c r="P11" s="78">
        <v>100</v>
      </c>
      <c r="Q11" s="78">
        <v>90.54</v>
      </c>
      <c r="R11" s="78">
        <v>91.26</v>
      </c>
    </row>
    <row r="12" spans="1:18" x14ac:dyDescent="0.25">
      <c r="A12" s="78" t="s">
        <v>88</v>
      </c>
      <c r="B12" s="78" t="s">
        <v>66</v>
      </c>
      <c r="C12" s="78" t="s">
        <v>127</v>
      </c>
      <c r="D12" s="78" t="s">
        <v>9</v>
      </c>
      <c r="E12" s="78">
        <v>2016</v>
      </c>
      <c r="F12" s="78">
        <v>68.52</v>
      </c>
      <c r="G12" s="78" t="s">
        <v>142</v>
      </c>
      <c r="H12" s="78">
        <v>64.36</v>
      </c>
      <c r="I12" s="78">
        <v>72.67</v>
      </c>
      <c r="J12" s="78">
        <v>16.7</v>
      </c>
      <c r="K12" s="78">
        <v>67.569999999999993</v>
      </c>
      <c r="L12" s="78">
        <v>0</v>
      </c>
      <c r="M12" s="78">
        <v>57.14</v>
      </c>
      <c r="N12" s="78">
        <v>70.83</v>
      </c>
      <c r="O12" s="78">
        <v>76.790000000000006</v>
      </c>
      <c r="P12" s="78">
        <v>100</v>
      </c>
      <c r="Q12" s="78">
        <v>67.19</v>
      </c>
      <c r="R12" s="78">
        <v>67.959999999999994</v>
      </c>
    </row>
    <row r="13" spans="1:18" x14ac:dyDescent="0.25">
      <c r="A13" s="78" t="s">
        <v>88</v>
      </c>
      <c r="B13" s="78" t="s">
        <v>66</v>
      </c>
      <c r="C13" s="78" t="s">
        <v>127</v>
      </c>
      <c r="D13" s="78" t="s">
        <v>10</v>
      </c>
      <c r="E13" s="78">
        <v>2016</v>
      </c>
      <c r="F13" s="78">
        <v>72.5</v>
      </c>
      <c r="G13" s="78" t="s">
        <v>143</v>
      </c>
      <c r="H13" s="78">
        <v>65.41</v>
      </c>
      <c r="I13" s="78">
        <v>79.59</v>
      </c>
      <c r="J13" s="78">
        <v>25.56</v>
      </c>
      <c r="K13" s="78">
        <v>76.569999999999993</v>
      </c>
      <c r="L13" s="78">
        <v>0</v>
      </c>
      <c r="M13" s="78">
        <v>75</v>
      </c>
      <c r="N13" s="78">
        <v>83.33</v>
      </c>
      <c r="O13" s="78">
        <v>91.67</v>
      </c>
      <c r="P13" s="78">
        <v>100</v>
      </c>
      <c r="Q13" s="78">
        <v>76.02</v>
      </c>
      <c r="R13" s="78">
        <v>77.13</v>
      </c>
    </row>
    <row r="14" spans="1:18" x14ac:dyDescent="0.25">
      <c r="A14" s="78" t="s">
        <v>88</v>
      </c>
      <c r="B14" s="78" t="s">
        <v>66</v>
      </c>
      <c r="C14" s="78" t="s">
        <v>127</v>
      </c>
      <c r="D14" s="78" t="s">
        <v>11</v>
      </c>
      <c r="E14" s="78">
        <v>2016</v>
      </c>
      <c r="F14" s="78">
        <v>66.02</v>
      </c>
      <c r="G14" s="78" t="s">
        <v>142</v>
      </c>
      <c r="H14" s="78">
        <v>62.11</v>
      </c>
      <c r="I14" s="78">
        <v>69.930000000000007</v>
      </c>
      <c r="J14" s="78">
        <v>15.96</v>
      </c>
      <c r="K14" s="78">
        <v>62.54</v>
      </c>
      <c r="L14" s="78">
        <v>17</v>
      </c>
      <c r="M14" s="78">
        <v>50</v>
      </c>
      <c r="N14" s="78">
        <v>62</v>
      </c>
      <c r="O14" s="78">
        <v>78</v>
      </c>
      <c r="P14" s="78">
        <v>100</v>
      </c>
      <c r="Q14" s="78">
        <v>62.18</v>
      </c>
      <c r="R14" s="78">
        <v>62.91</v>
      </c>
    </row>
    <row r="15" spans="1:18" x14ac:dyDescent="0.25">
      <c r="A15" s="78" t="s">
        <v>88</v>
      </c>
      <c r="B15" s="78" t="s">
        <v>66</v>
      </c>
      <c r="C15" s="78" t="s">
        <v>127</v>
      </c>
      <c r="D15" s="78" t="s">
        <v>12</v>
      </c>
      <c r="E15" s="78">
        <v>2016</v>
      </c>
      <c r="F15" s="78">
        <v>64.930000000000007</v>
      </c>
      <c r="G15" s="78" t="s">
        <v>142</v>
      </c>
      <c r="H15" s="78">
        <v>61.69</v>
      </c>
      <c r="I15" s="78">
        <v>68.17</v>
      </c>
      <c r="J15" s="78">
        <v>12.27</v>
      </c>
      <c r="K15" s="78">
        <v>67.010000000000005</v>
      </c>
      <c r="L15" s="78">
        <v>22.5</v>
      </c>
      <c r="M15" s="78">
        <v>55.75</v>
      </c>
      <c r="N15" s="78">
        <v>67.5</v>
      </c>
      <c r="O15" s="78">
        <v>76.5</v>
      </c>
      <c r="P15" s="78">
        <v>100</v>
      </c>
      <c r="Q15" s="78">
        <v>66.63</v>
      </c>
      <c r="R15" s="78">
        <v>67.39</v>
      </c>
    </row>
    <row r="16" spans="1:18" x14ac:dyDescent="0.25">
      <c r="A16" s="78" t="s">
        <v>88</v>
      </c>
      <c r="B16" s="78" t="s">
        <v>66</v>
      </c>
      <c r="C16" s="78" t="s">
        <v>127</v>
      </c>
      <c r="D16" s="78" t="s">
        <v>13</v>
      </c>
      <c r="E16" s="78">
        <v>2016</v>
      </c>
      <c r="F16" s="78">
        <v>61.49</v>
      </c>
      <c r="G16" s="78" t="s">
        <v>142</v>
      </c>
      <c r="H16" s="78">
        <v>53.77</v>
      </c>
      <c r="I16" s="78">
        <v>69.209999999999994</v>
      </c>
      <c r="J16" s="78">
        <v>29.47</v>
      </c>
      <c r="K16" s="78">
        <v>65.08</v>
      </c>
      <c r="L16" s="78">
        <v>5</v>
      </c>
      <c r="M16" s="78">
        <v>45</v>
      </c>
      <c r="N16" s="78">
        <v>66.67</v>
      </c>
      <c r="O16" s="78">
        <v>93.33</v>
      </c>
      <c r="P16" s="78">
        <v>100</v>
      </c>
      <c r="Q16" s="78">
        <v>64.45</v>
      </c>
      <c r="R16" s="78">
        <v>65.7</v>
      </c>
    </row>
    <row r="17" spans="1:18" x14ac:dyDescent="0.25">
      <c r="A17" s="78" t="s">
        <v>88</v>
      </c>
      <c r="B17" s="78" t="s">
        <v>36</v>
      </c>
      <c r="C17" s="78" t="s">
        <v>127</v>
      </c>
      <c r="D17" s="78" t="s">
        <v>2</v>
      </c>
      <c r="E17" s="78">
        <v>2016</v>
      </c>
      <c r="F17" s="78">
        <v>75.2</v>
      </c>
      <c r="G17" s="78" t="s">
        <v>143</v>
      </c>
      <c r="H17" s="78">
        <v>66.12</v>
      </c>
      <c r="I17" s="78">
        <v>84.28</v>
      </c>
      <c r="J17" s="78">
        <v>10.35</v>
      </c>
      <c r="K17" s="78">
        <v>83.56</v>
      </c>
      <c r="L17" s="78">
        <v>20</v>
      </c>
      <c r="M17" s="78">
        <v>76</v>
      </c>
      <c r="N17" s="78">
        <v>84</v>
      </c>
      <c r="O17" s="78">
        <v>96</v>
      </c>
      <c r="P17" s="78">
        <v>100</v>
      </c>
      <c r="Q17" s="78">
        <v>83.38</v>
      </c>
      <c r="R17" s="78">
        <v>83.74</v>
      </c>
    </row>
    <row r="18" spans="1:18" x14ac:dyDescent="0.25">
      <c r="A18" s="78" t="s">
        <v>88</v>
      </c>
      <c r="B18" s="78" t="s">
        <v>36</v>
      </c>
      <c r="C18" s="78" t="s">
        <v>127</v>
      </c>
      <c r="D18" s="78" t="s">
        <v>3</v>
      </c>
      <c r="E18" s="78">
        <v>2016</v>
      </c>
      <c r="F18" s="78">
        <v>86.8</v>
      </c>
      <c r="G18" s="78" t="s">
        <v>143</v>
      </c>
      <c r="H18" s="78">
        <v>81.010000000000005</v>
      </c>
      <c r="I18" s="78">
        <v>92.59</v>
      </c>
      <c r="J18" s="78">
        <v>6.61</v>
      </c>
      <c r="K18" s="78">
        <v>92.31</v>
      </c>
      <c r="L18" s="78">
        <v>17.5</v>
      </c>
      <c r="M18" s="78">
        <v>90</v>
      </c>
      <c r="N18" s="78">
        <v>95</v>
      </c>
      <c r="O18" s="78">
        <v>100</v>
      </c>
      <c r="P18" s="78">
        <v>100</v>
      </c>
      <c r="Q18" s="78">
        <v>92.2</v>
      </c>
      <c r="R18" s="78">
        <v>92.43</v>
      </c>
    </row>
    <row r="19" spans="1:18" x14ac:dyDescent="0.25">
      <c r="A19" s="78" t="s">
        <v>88</v>
      </c>
      <c r="B19" s="78" t="s">
        <v>36</v>
      </c>
      <c r="C19" s="78" t="s">
        <v>127</v>
      </c>
      <c r="D19" s="78" t="s">
        <v>121</v>
      </c>
      <c r="E19" s="78">
        <v>2016</v>
      </c>
      <c r="F19" s="78">
        <v>83.6</v>
      </c>
      <c r="G19" s="78" t="s">
        <v>143</v>
      </c>
      <c r="H19" s="78">
        <v>74.73</v>
      </c>
      <c r="I19" s="78">
        <v>92.47</v>
      </c>
      <c r="J19" s="78">
        <v>10.11</v>
      </c>
      <c r="K19" s="78">
        <v>91.71</v>
      </c>
      <c r="L19" s="78">
        <v>14</v>
      </c>
      <c r="M19" s="78">
        <v>88</v>
      </c>
      <c r="N19" s="78">
        <v>95</v>
      </c>
      <c r="O19" s="78">
        <v>96</v>
      </c>
      <c r="P19" s="78">
        <v>100</v>
      </c>
      <c r="Q19" s="78">
        <v>91.6</v>
      </c>
      <c r="R19" s="78">
        <v>91.83</v>
      </c>
    </row>
    <row r="20" spans="1:18" x14ac:dyDescent="0.25">
      <c r="A20" s="78" t="s">
        <v>88</v>
      </c>
      <c r="B20" s="78" t="s">
        <v>36</v>
      </c>
      <c r="C20" s="78" t="s">
        <v>127</v>
      </c>
      <c r="D20" s="78" t="s">
        <v>151</v>
      </c>
      <c r="E20" s="78">
        <v>2016</v>
      </c>
      <c r="F20" s="78">
        <v>70</v>
      </c>
      <c r="G20" s="78" t="s">
        <v>142</v>
      </c>
      <c r="H20" s="78">
        <v>63.8</v>
      </c>
      <c r="I20" s="78">
        <v>76.2</v>
      </c>
      <c r="J20" s="78">
        <v>7.07</v>
      </c>
      <c r="K20" s="78">
        <v>75.5</v>
      </c>
      <c r="L20" s="78">
        <v>0</v>
      </c>
      <c r="M20" s="78">
        <v>70</v>
      </c>
      <c r="N20" s="78">
        <v>75</v>
      </c>
      <c r="O20" s="78">
        <v>85</v>
      </c>
      <c r="P20" s="78">
        <v>100</v>
      </c>
      <c r="Q20" s="78">
        <v>75.290000000000006</v>
      </c>
      <c r="R20" s="78">
        <v>75.709999999999994</v>
      </c>
    </row>
    <row r="21" spans="1:18" x14ac:dyDescent="0.25">
      <c r="A21" s="78" t="s">
        <v>88</v>
      </c>
      <c r="B21" s="78" t="s">
        <v>36</v>
      </c>
      <c r="C21" s="78" t="s">
        <v>127</v>
      </c>
      <c r="D21" s="78" t="s">
        <v>4</v>
      </c>
      <c r="E21" s="78">
        <v>2016</v>
      </c>
      <c r="F21" s="78">
        <v>55</v>
      </c>
      <c r="G21" s="78" t="s">
        <v>245</v>
      </c>
      <c r="H21" s="78">
        <v>41.73</v>
      </c>
      <c r="I21" s="78">
        <v>68.27</v>
      </c>
      <c r="J21" s="78">
        <v>15.14</v>
      </c>
      <c r="K21" s="78">
        <v>72.3</v>
      </c>
      <c r="L21" s="78">
        <v>0</v>
      </c>
      <c r="M21" s="78">
        <v>62.5</v>
      </c>
      <c r="N21" s="78">
        <v>75</v>
      </c>
      <c r="O21" s="78">
        <v>83.33</v>
      </c>
      <c r="P21" s="78">
        <v>100</v>
      </c>
      <c r="Q21" s="78">
        <v>72.05</v>
      </c>
      <c r="R21" s="78">
        <v>72.55</v>
      </c>
    </row>
    <row r="22" spans="1:18" x14ac:dyDescent="0.25">
      <c r="A22" s="78" t="s">
        <v>88</v>
      </c>
      <c r="B22" s="78" t="s">
        <v>36</v>
      </c>
      <c r="C22" s="78" t="s">
        <v>127</v>
      </c>
      <c r="D22" s="78" t="s">
        <v>5</v>
      </c>
      <c r="E22" s="78">
        <v>2016</v>
      </c>
      <c r="F22" s="78">
        <v>85</v>
      </c>
      <c r="G22" s="78" t="s">
        <v>143</v>
      </c>
      <c r="H22" s="78">
        <v>72.22</v>
      </c>
      <c r="I22" s="78">
        <v>97.78</v>
      </c>
      <c r="J22" s="78">
        <v>14.58</v>
      </c>
      <c r="K22" s="78">
        <v>87.22</v>
      </c>
      <c r="L22" s="78">
        <v>5</v>
      </c>
      <c r="M22" s="78">
        <v>90</v>
      </c>
      <c r="N22" s="78">
        <v>95</v>
      </c>
      <c r="O22" s="78">
        <v>95</v>
      </c>
      <c r="P22" s="78">
        <v>100</v>
      </c>
      <c r="Q22" s="78">
        <v>86.98</v>
      </c>
      <c r="R22" s="78">
        <v>87.46</v>
      </c>
    </row>
    <row r="23" spans="1:18" x14ac:dyDescent="0.25">
      <c r="A23" s="78" t="s">
        <v>88</v>
      </c>
      <c r="B23" s="78" t="s">
        <v>36</v>
      </c>
      <c r="C23" s="78" t="s">
        <v>127</v>
      </c>
      <c r="D23" s="78" t="s">
        <v>6</v>
      </c>
      <c r="E23" s="78">
        <v>2016</v>
      </c>
      <c r="F23" s="78">
        <v>70</v>
      </c>
      <c r="G23" s="78" t="s">
        <v>245</v>
      </c>
      <c r="H23" s="78">
        <v>61.23</v>
      </c>
      <c r="I23" s="78">
        <v>78.77</v>
      </c>
      <c r="J23" s="78">
        <v>10</v>
      </c>
      <c r="K23" s="78">
        <v>83.43</v>
      </c>
      <c r="L23" s="78">
        <v>20</v>
      </c>
      <c r="M23" s="78">
        <v>80</v>
      </c>
      <c r="N23" s="78">
        <v>80</v>
      </c>
      <c r="O23" s="78">
        <v>100</v>
      </c>
      <c r="P23" s="78">
        <v>100</v>
      </c>
      <c r="Q23" s="78">
        <v>83.23</v>
      </c>
      <c r="R23" s="78">
        <v>83.63</v>
      </c>
    </row>
    <row r="24" spans="1:18" x14ac:dyDescent="0.25">
      <c r="A24" s="78" t="s">
        <v>88</v>
      </c>
      <c r="B24" s="78" t="s">
        <v>36</v>
      </c>
      <c r="C24" s="78" t="s">
        <v>127</v>
      </c>
      <c r="D24" s="78" t="s">
        <v>122</v>
      </c>
      <c r="E24" s="78">
        <v>2016</v>
      </c>
      <c r="F24" s="78">
        <v>69</v>
      </c>
      <c r="G24" s="78" t="s">
        <v>143</v>
      </c>
      <c r="H24" s="78">
        <v>59.5</v>
      </c>
      <c r="I24" s="78">
        <v>78.5</v>
      </c>
      <c r="J24" s="78">
        <v>10.84</v>
      </c>
      <c r="K24" s="78">
        <v>77.239999999999995</v>
      </c>
      <c r="L24" s="78">
        <v>0</v>
      </c>
      <c r="M24" s="78">
        <v>70</v>
      </c>
      <c r="N24" s="78">
        <v>75</v>
      </c>
      <c r="O24" s="78">
        <v>90</v>
      </c>
      <c r="P24" s="78">
        <v>100</v>
      </c>
      <c r="Q24" s="78">
        <v>77.03</v>
      </c>
      <c r="R24" s="78">
        <v>77.459999999999994</v>
      </c>
    </row>
    <row r="25" spans="1:18" x14ac:dyDescent="0.25">
      <c r="A25" s="78" t="s">
        <v>88</v>
      </c>
      <c r="B25" s="78" t="s">
        <v>36</v>
      </c>
      <c r="C25" s="78" t="s">
        <v>127</v>
      </c>
      <c r="D25" s="78" t="s">
        <v>7</v>
      </c>
      <c r="E25" s="78">
        <v>2016</v>
      </c>
      <c r="F25" s="78">
        <v>41.25</v>
      </c>
      <c r="G25" s="78" t="s">
        <v>142</v>
      </c>
      <c r="H25" s="78">
        <v>28.64</v>
      </c>
      <c r="I25" s="78">
        <v>53.86</v>
      </c>
      <c r="J25" s="78">
        <v>14.39</v>
      </c>
      <c r="K25" s="78">
        <v>45.51</v>
      </c>
      <c r="L25" s="78">
        <v>0</v>
      </c>
      <c r="M25" s="78">
        <v>31.25</v>
      </c>
      <c r="N25" s="78">
        <v>43.75</v>
      </c>
      <c r="O25" s="78">
        <v>56.25</v>
      </c>
      <c r="P25" s="78">
        <v>100</v>
      </c>
      <c r="Q25" s="78">
        <v>45.27</v>
      </c>
      <c r="R25" s="78">
        <v>45.74</v>
      </c>
    </row>
    <row r="26" spans="1:18" x14ac:dyDescent="0.25">
      <c r="A26" s="78" t="s">
        <v>88</v>
      </c>
      <c r="B26" s="78" t="s">
        <v>36</v>
      </c>
      <c r="C26" s="78" t="s">
        <v>127</v>
      </c>
      <c r="D26" s="78" t="s">
        <v>8</v>
      </c>
      <c r="E26" s="78">
        <v>2016</v>
      </c>
      <c r="F26" s="78">
        <v>90</v>
      </c>
      <c r="G26" s="78" t="s">
        <v>142</v>
      </c>
      <c r="H26" s="78">
        <v>78</v>
      </c>
      <c r="I26" s="78">
        <v>102</v>
      </c>
      <c r="J26" s="78">
        <v>13.69</v>
      </c>
      <c r="K26" s="78">
        <v>91.81</v>
      </c>
      <c r="L26" s="78">
        <v>0</v>
      </c>
      <c r="M26" s="78">
        <v>75</v>
      </c>
      <c r="N26" s="78">
        <v>100</v>
      </c>
      <c r="O26" s="78">
        <v>100</v>
      </c>
      <c r="P26" s="78">
        <v>100</v>
      </c>
      <c r="Q26" s="78">
        <v>91.61</v>
      </c>
      <c r="R26" s="78">
        <v>92.02</v>
      </c>
    </row>
    <row r="27" spans="1:18" x14ac:dyDescent="0.25">
      <c r="A27" s="78" t="s">
        <v>88</v>
      </c>
      <c r="B27" s="78" t="s">
        <v>36</v>
      </c>
      <c r="C27" s="78" t="s">
        <v>127</v>
      </c>
      <c r="D27" s="78" t="s">
        <v>9</v>
      </c>
      <c r="E27" s="78">
        <v>2016</v>
      </c>
      <c r="F27" s="78">
        <v>56.43</v>
      </c>
      <c r="G27" s="78" t="s">
        <v>245</v>
      </c>
      <c r="H27" s="78">
        <v>47.81</v>
      </c>
      <c r="I27" s="78">
        <v>65.040000000000006</v>
      </c>
      <c r="J27" s="78">
        <v>9.83</v>
      </c>
      <c r="K27" s="78">
        <v>70.680000000000007</v>
      </c>
      <c r="L27" s="78">
        <v>0</v>
      </c>
      <c r="M27" s="78">
        <v>62.5</v>
      </c>
      <c r="N27" s="78">
        <v>72.92</v>
      </c>
      <c r="O27" s="78">
        <v>79.17</v>
      </c>
      <c r="P27" s="78">
        <v>100</v>
      </c>
      <c r="Q27" s="78">
        <v>70.459999999999994</v>
      </c>
      <c r="R27" s="78">
        <v>70.89</v>
      </c>
    </row>
    <row r="28" spans="1:18" x14ac:dyDescent="0.25">
      <c r="A28" s="78" t="s">
        <v>88</v>
      </c>
      <c r="B28" s="78" t="s">
        <v>36</v>
      </c>
      <c r="C28" s="78" t="s">
        <v>127</v>
      </c>
      <c r="D28" s="78" t="s">
        <v>10</v>
      </c>
      <c r="E28" s="78">
        <v>2016</v>
      </c>
      <c r="F28" s="78">
        <v>80.83</v>
      </c>
      <c r="G28" s="78" t="s">
        <v>142</v>
      </c>
      <c r="H28" s="78">
        <v>71.31</v>
      </c>
      <c r="I28" s="78">
        <v>90.36</v>
      </c>
      <c r="J28" s="78">
        <v>10.87</v>
      </c>
      <c r="K28" s="78">
        <v>80.22</v>
      </c>
      <c r="L28" s="78">
        <v>0</v>
      </c>
      <c r="M28" s="78">
        <v>75</v>
      </c>
      <c r="N28" s="78">
        <v>83.33</v>
      </c>
      <c r="O28" s="78">
        <v>91.67</v>
      </c>
      <c r="P28" s="78">
        <v>100</v>
      </c>
      <c r="Q28" s="78">
        <v>79.95</v>
      </c>
      <c r="R28" s="78">
        <v>80.5</v>
      </c>
    </row>
    <row r="29" spans="1:18" x14ac:dyDescent="0.25">
      <c r="A29" s="78" t="s">
        <v>88</v>
      </c>
      <c r="B29" s="78" t="s">
        <v>36</v>
      </c>
      <c r="C29" s="78" t="s">
        <v>127</v>
      </c>
      <c r="D29" s="78" t="s">
        <v>11</v>
      </c>
      <c r="E29" s="78">
        <v>2016</v>
      </c>
      <c r="F29" s="78">
        <v>41.4</v>
      </c>
      <c r="G29" s="78" t="s">
        <v>245</v>
      </c>
      <c r="H29" s="78">
        <v>36.99</v>
      </c>
      <c r="I29" s="78">
        <v>45.81</v>
      </c>
      <c r="J29" s="78">
        <v>5.03</v>
      </c>
      <c r="K29" s="78">
        <v>62.68</v>
      </c>
      <c r="L29" s="78">
        <v>17</v>
      </c>
      <c r="M29" s="78">
        <v>51</v>
      </c>
      <c r="N29" s="78">
        <v>62</v>
      </c>
      <c r="O29" s="78">
        <v>75</v>
      </c>
      <c r="P29" s="78">
        <v>100</v>
      </c>
      <c r="Q29" s="78">
        <v>62.47</v>
      </c>
      <c r="R29" s="78">
        <v>62.89</v>
      </c>
    </row>
    <row r="30" spans="1:18" x14ac:dyDescent="0.25">
      <c r="A30" s="78" t="s">
        <v>88</v>
      </c>
      <c r="B30" s="78" t="s">
        <v>36</v>
      </c>
      <c r="C30" s="78" t="s">
        <v>127</v>
      </c>
      <c r="D30" s="78" t="s">
        <v>12</v>
      </c>
      <c r="E30" s="78">
        <v>2016</v>
      </c>
      <c r="F30" s="78">
        <v>52.67</v>
      </c>
      <c r="G30" s="78" t="s">
        <v>143</v>
      </c>
      <c r="H30" s="78">
        <v>36.21</v>
      </c>
      <c r="I30" s="78">
        <v>69.13</v>
      </c>
      <c r="J30" s="78">
        <v>14.55</v>
      </c>
      <c r="K30" s="78">
        <v>68.39</v>
      </c>
      <c r="L30" s="78">
        <v>22.5</v>
      </c>
      <c r="M30" s="78">
        <v>59</v>
      </c>
      <c r="N30" s="78">
        <v>68.25</v>
      </c>
      <c r="O30" s="78">
        <v>77.5</v>
      </c>
      <c r="P30" s="78">
        <v>100</v>
      </c>
      <c r="Q30" s="78">
        <v>68.180000000000007</v>
      </c>
      <c r="R30" s="78">
        <v>68.599999999999994</v>
      </c>
    </row>
    <row r="31" spans="1:18" x14ac:dyDescent="0.25">
      <c r="A31" s="78" t="s">
        <v>88</v>
      </c>
      <c r="B31" s="78" t="s">
        <v>36</v>
      </c>
      <c r="C31" s="78" t="s">
        <v>127</v>
      </c>
      <c r="D31" s="78" t="s">
        <v>13</v>
      </c>
      <c r="E31" s="78">
        <v>2016</v>
      </c>
      <c r="F31" s="78">
        <v>75.67</v>
      </c>
      <c r="G31" s="78" t="s">
        <v>142</v>
      </c>
      <c r="H31" s="78">
        <v>53.07</v>
      </c>
      <c r="I31" s="78">
        <v>98.26</v>
      </c>
      <c r="J31" s="78">
        <v>25.78</v>
      </c>
      <c r="K31" s="78">
        <v>73.209999999999994</v>
      </c>
      <c r="L31" s="78">
        <v>5</v>
      </c>
      <c r="M31" s="78">
        <v>60</v>
      </c>
      <c r="N31" s="78">
        <v>75</v>
      </c>
      <c r="O31" s="78">
        <v>95</v>
      </c>
      <c r="P31" s="78">
        <v>100</v>
      </c>
      <c r="Q31" s="78">
        <v>72.87</v>
      </c>
      <c r="R31" s="78">
        <v>73.55</v>
      </c>
    </row>
    <row r="32" spans="1:18" x14ac:dyDescent="0.25">
      <c r="A32" s="78" t="s">
        <v>88</v>
      </c>
      <c r="B32" s="78" t="s">
        <v>30</v>
      </c>
      <c r="C32" s="78" t="s">
        <v>127</v>
      </c>
      <c r="D32" s="78" t="s">
        <v>2</v>
      </c>
      <c r="E32" s="78">
        <v>2016</v>
      </c>
      <c r="F32" s="78">
        <v>83.38</v>
      </c>
      <c r="G32" s="78" t="s">
        <v>142</v>
      </c>
      <c r="H32" s="78">
        <v>79.989999999999995</v>
      </c>
      <c r="I32" s="78">
        <v>86.76</v>
      </c>
      <c r="J32" s="78">
        <v>13.81</v>
      </c>
      <c r="K32" s="78">
        <v>83.56</v>
      </c>
      <c r="L32" s="78">
        <v>20</v>
      </c>
      <c r="M32" s="78">
        <v>76</v>
      </c>
      <c r="N32" s="78">
        <v>84</v>
      </c>
      <c r="O32" s="78">
        <v>96</v>
      </c>
      <c r="P32" s="78">
        <v>100</v>
      </c>
      <c r="Q32" s="78">
        <v>83.38</v>
      </c>
      <c r="R32" s="78">
        <v>83.74</v>
      </c>
    </row>
    <row r="33" spans="1:18" x14ac:dyDescent="0.25">
      <c r="A33" s="78" t="s">
        <v>88</v>
      </c>
      <c r="B33" s="78" t="s">
        <v>30</v>
      </c>
      <c r="C33" s="78" t="s">
        <v>127</v>
      </c>
      <c r="D33" s="78" t="s">
        <v>3</v>
      </c>
      <c r="E33" s="78">
        <v>2016</v>
      </c>
      <c r="F33" s="78">
        <v>91.64</v>
      </c>
      <c r="G33" s="78" t="s">
        <v>142</v>
      </c>
      <c r="H33" s="78">
        <v>89.7</v>
      </c>
      <c r="I33" s="78">
        <v>93.58</v>
      </c>
      <c r="J33" s="78">
        <v>7.91</v>
      </c>
      <c r="K33" s="78">
        <v>92.31</v>
      </c>
      <c r="L33" s="78">
        <v>17.5</v>
      </c>
      <c r="M33" s="78">
        <v>90</v>
      </c>
      <c r="N33" s="78">
        <v>95</v>
      </c>
      <c r="O33" s="78">
        <v>100</v>
      </c>
      <c r="P33" s="78">
        <v>100</v>
      </c>
      <c r="Q33" s="78">
        <v>92.2</v>
      </c>
      <c r="R33" s="78">
        <v>92.43</v>
      </c>
    </row>
    <row r="34" spans="1:18" x14ac:dyDescent="0.25">
      <c r="A34" s="78" t="s">
        <v>88</v>
      </c>
      <c r="B34" s="78" t="s">
        <v>30</v>
      </c>
      <c r="C34" s="78" t="s">
        <v>127</v>
      </c>
      <c r="D34" s="78" t="s">
        <v>121</v>
      </c>
      <c r="E34" s="78">
        <v>2016</v>
      </c>
      <c r="F34" s="78">
        <v>91.34</v>
      </c>
      <c r="G34" s="78" t="s">
        <v>142</v>
      </c>
      <c r="H34" s="78">
        <v>89.48</v>
      </c>
      <c r="I34" s="78">
        <v>93.21</v>
      </c>
      <c r="J34" s="78">
        <v>7.6</v>
      </c>
      <c r="K34" s="78">
        <v>91.71</v>
      </c>
      <c r="L34" s="78">
        <v>14</v>
      </c>
      <c r="M34" s="78">
        <v>88</v>
      </c>
      <c r="N34" s="78">
        <v>95</v>
      </c>
      <c r="O34" s="78">
        <v>96</v>
      </c>
      <c r="P34" s="78">
        <v>100</v>
      </c>
      <c r="Q34" s="78">
        <v>91.6</v>
      </c>
      <c r="R34" s="78">
        <v>91.83</v>
      </c>
    </row>
    <row r="35" spans="1:18" x14ac:dyDescent="0.25">
      <c r="A35" s="78" t="s">
        <v>88</v>
      </c>
      <c r="B35" s="78" t="s">
        <v>30</v>
      </c>
      <c r="C35" s="78" t="s">
        <v>127</v>
      </c>
      <c r="D35" s="78" t="s">
        <v>151</v>
      </c>
      <c r="E35" s="78">
        <v>2016</v>
      </c>
      <c r="F35" s="78">
        <v>78.67</v>
      </c>
      <c r="G35" s="78" t="s">
        <v>142</v>
      </c>
      <c r="H35" s="78">
        <v>74.88</v>
      </c>
      <c r="I35" s="78">
        <v>82.46</v>
      </c>
      <c r="J35" s="78">
        <v>15.1</v>
      </c>
      <c r="K35" s="78">
        <v>75.5</v>
      </c>
      <c r="L35" s="78">
        <v>0</v>
      </c>
      <c r="M35" s="78">
        <v>70</v>
      </c>
      <c r="N35" s="78">
        <v>75</v>
      </c>
      <c r="O35" s="78">
        <v>85</v>
      </c>
      <c r="P35" s="78">
        <v>100</v>
      </c>
      <c r="Q35" s="78">
        <v>75.290000000000006</v>
      </c>
      <c r="R35" s="78">
        <v>75.709999999999994</v>
      </c>
    </row>
    <row r="36" spans="1:18" x14ac:dyDescent="0.25">
      <c r="A36" s="78" t="s">
        <v>88</v>
      </c>
      <c r="B36" s="78" t="s">
        <v>30</v>
      </c>
      <c r="C36" s="78" t="s">
        <v>127</v>
      </c>
      <c r="D36" s="78" t="s">
        <v>4</v>
      </c>
      <c r="E36" s="78">
        <v>2016</v>
      </c>
      <c r="F36" s="78">
        <v>75.400000000000006</v>
      </c>
      <c r="G36" s="78" t="s">
        <v>142</v>
      </c>
      <c r="H36" s="78">
        <v>70.930000000000007</v>
      </c>
      <c r="I36" s="78">
        <v>79.86</v>
      </c>
      <c r="J36" s="78">
        <v>18.079999999999998</v>
      </c>
      <c r="K36" s="78">
        <v>72.3</v>
      </c>
      <c r="L36" s="78">
        <v>0</v>
      </c>
      <c r="M36" s="78">
        <v>62.5</v>
      </c>
      <c r="N36" s="78">
        <v>75</v>
      </c>
      <c r="O36" s="78">
        <v>83.33</v>
      </c>
      <c r="P36" s="78">
        <v>100</v>
      </c>
      <c r="Q36" s="78">
        <v>72.05</v>
      </c>
      <c r="R36" s="78">
        <v>72.55</v>
      </c>
    </row>
    <row r="37" spans="1:18" x14ac:dyDescent="0.25">
      <c r="A37" s="78" t="s">
        <v>88</v>
      </c>
      <c r="B37" s="78" t="s">
        <v>30</v>
      </c>
      <c r="C37" s="78" t="s">
        <v>127</v>
      </c>
      <c r="D37" s="78" t="s">
        <v>5</v>
      </c>
      <c r="E37" s="78">
        <v>2016</v>
      </c>
      <c r="F37" s="78">
        <v>86.17</v>
      </c>
      <c r="G37" s="78" t="s">
        <v>143</v>
      </c>
      <c r="H37" s="78">
        <v>81.430000000000007</v>
      </c>
      <c r="I37" s="78">
        <v>90.91</v>
      </c>
      <c r="J37" s="78">
        <v>19.350000000000001</v>
      </c>
      <c r="K37" s="78">
        <v>87.22</v>
      </c>
      <c r="L37" s="78">
        <v>5</v>
      </c>
      <c r="M37" s="78">
        <v>90</v>
      </c>
      <c r="N37" s="78">
        <v>95</v>
      </c>
      <c r="O37" s="78">
        <v>95</v>
      </c>
      <c r="P37" s="78">
        <v>100</v>
      </c>
      <c r="Q37" s="78">
        <v>86.98</v>
      </c>
      <c r="R37" s="78">
        <v>87.46</v>
      </c>
    </row>
    <row r="38" spans="1:18" x14ac:dyDescent="0.25">
      <c r="A38" s="78" t="s">
        <v>88</v>
      </c>
      <c r="B38" s="78" t="s">
        <v>30</v>
      </c>
      <c r="C38" s="78" t="s">
        <v>127</v>
      </c>
      <c r="D38" s="78" t="s">
        <v>6</v>
      </c>
      <c r="E38" s="78">
        <v>2016</v>
      </c>
      <c r="F38" s="78">
        <v>82.81</v>
      </c>
      <c r="G38" s="78" t="s">
        <v>142</v>
      </c>
      <c r="H38" s="78">
        <v>78.900000000000006</v>
      </c>
      <c r="I38" s="78">
        <v>86.73</v>
      </c>
      <c r="J38" s="78">
        <v>15.98</v>
      </c>
      <c r="K38" s="78">
        <v>83.43</v>
      </c>
      <c r="L38" s="78">
        <v>20</v>
      </c>
      <c r="M38" s="78">
        <v>80</v>
      </c>
      <c r="N38" s="78">
        <v>80</v>
      </c>
      <c r="O38" s="78">
        <v>100</v>
      </c>
      <c r="P38" s="78">
        <v>100</v>
      </c>
      <c r="Q38" s="78">
        <v>83.23</v>
      </c>
      <c r="R38" s="78">
        <v>83.63</v>
      </c>
    </row>
    <row r="39" spans="1:18" x14ac:dyDescent="0.25">
      <c r="A39" s="78" t="s">
        <v>88</v>
      </c>
      <c r="B39" s="78" t="s">
        <v>30</v>
      </c>
      <c r="C39" s="78" t="s">
        <v>127</v>
      </c>
      <c r="D39" s="78" t="s">
        <v>122</v>
      </c>
      <c r="E39" s="78">
        <v>2016</v>
      </c>
      <c r="F39" s="78">
        <v>77.97</v>
      </c>
      <c r="G39" s="78" t="s">
        <v>142</v>
      </c>
      <c r="H39" s="78">
        <v>74.63</v>
      </c>
      <c r="I39" s="78">
        <v>81.31</v>
      </c>
      <c r="J39" s="78">
        <v>13.62</v>
      </c>
      <c r="K39" s="78">
        <v>77.239999999999995</v>
      </c>
      <c r="L39" s="78">
        <v>0</v>
      </c>
      <c r="M39" s="78">
        <v>70</v>
      </c>
      <c r="N39" s="78">
        <v>75</v>
      </c>
      <c r="O39" s="78">
        <v>90</v>
      </c>
      <c r="P39" s="78">
        <v>100</v>
      </c>
      <c r="Q39" s="78">
        <v>77.03</v>
      </c>
      <c r="R39" s="78">
        <v>77.459999999999994</v>
      </c>
    </row>
    <row r="40" spans="1:18" x14ac:dyDescent="0.25">
      <c r="A40" s="78" t="s">
        <v>88</v>
      </c>
      <c r="B40" s="78" t="s">
        <v>30</v>
      </c>
      <c r="C40" s="78" t="s">
        <v>127</v>
      </c>
      <c r="D40" s="78" t="s">
        <v>7</v>
      </c>
      <c r="E40" s="78">
        <v>2016</v>
      </c>
      <c r="F40" s="78">
        <v>44.24</v>
      </c>
      <c r="G40" s="78" t="s">
        <v>142</v>
      </c>
      <c r="H40" s="78">
        <v>40.479999999999997</v>
      </c>
      <c r="I40" s="78">
        <v>47.99</v>
      </c>
      <c r="J40" s="78">
        <v>15.32</v>
      </c>
      <c r="K40" s="78">
        <v>45.51</v>
      </c>
      <c r="L40" s="78">
        <v>0</v>
      </c>
      <c r="M40" s="78">
        <v>31.25</v>
      </c>
      <c r="N40" s="78">
        <v>43.75</v>
      </c>
      <c r="O40" s="78">
        <v>56.25</v>
      </c>
      <c r="P40" s="78">
        <v>100</v>
      </c>
      <c r="Q40" s="78">
        <v>45.27</v>
      </c>
      <c r="R40" s="78">
        <v>45.74</v>
      </c>
    </row>
    <row r="41" spans="1:18" x14ac:dyDescent="0.25">
      <c r="A41" s="78" t="s">
        <v>88</v>
      </c>
      <c r="B41" s="78" t="s">
        <v>30</v>
      </c>
      <c r="C41" s="78" t="s">
        <v>127</v>
      </c>
      <c r="D41" s="78" t="s">
        <v>8</v>
      </c>
      <c r="E41" s="78">
        <v>2016</v>
      </c>
      <c r="F41" s="78">
        <v>93.36</v>
      </c>
      <c r="G41" s="78" t="s">
        <v>142</v>
      </c>
      <c r="H41" s="78">
        <v>90.42</v>
      </c>
      <c r="I41" s="78">
        <v>96.3</v>
      </c>
      <c r="J41" s="78">
        <v>11.99</v>
      </c>
      <c r="K41" s="78">
        <v>91.81</v>
      </c>
      <c r="L41" s="78">
        <v>0</v>
      </c>
      <c r="M41" s="78">
        <v>75</v>
      </c>
      <c r="N41" s="78">
        <v>100</v>
      </c>
      <c r="O41" s="78">
        <v>100</v>
      </c>
      <c r="P41" s="78">
        <v>100</v>
      </c>
      <c r="Q41" s="78">
        <v>91.61</v>
      </c>
      <c r="R41" s="78">
        <v>92.02</v>
      </c>
    </row>
    <row r="42" spans="1:18" x14ac:dyDescent="0.25">
      <c r="A42" s="78" t="s">
        <v>88</v>
      </c>
      <c r="B42" s="78" t="s">
        <v>30</v>
      </c>
      <c r="C42" s="78" t="s">
        <v>127</v>
      </c>
      <c r="D42" s="78" t="s">
        <v>9</v>
      </c>
      <c r="E42" s="78">
        <v>2016</v>
      </c>
      <c r="F42" s="78">
        <v>73.23</v>
      </c>
      <c r="G42" s="78" t="s">
        <v>142</v>
      </c>
      <c r="H42" s="78">
        <v>69.44</v>
      </c>
      <c r="I42" s="78">
        <v>77.010000000000005</v>
      </c>
      <c r="J42" s="78">
        <v>15.31</v>
      </c>
      <c r="K42" s="78">
        <v>70.680000000000007</v>
      </c>
      <c r="L42" s="78">
        <v>0</v>
      </c>
      <c r="M42" s="78">
        <v>62.5</v>
      </c>
      <c r="N42" s="78">
        <v>72.92</v>
      </c>
      <c r="O42" s="78">
        <v>79.17</v>
      </c>
      <c r="P42" s="78">
        <v>100</v>
      </c>
      <c r="Q42" s="78">
        <v>70.459999999999994</v>
      </c>
      <c r="R42" s="78">
        <v>70.89</v>
      </c>
    </row>
    <row r="43" spans="1:18" x14ac:dyDescent="0.25">
      <c r="A43" s="78" t="s">
        <v>88</v>
      </c>
      <c r="B43" s="78" t="s">
        <v>30</v>
      </c>
      <c r="C43" s="78" t="s">
        <v>127</v>
      </c>
      <c r="D43" s="78" t="s">
        <v>10</v>
      </c>
      <c r="E43" s="78">
        <v>2016</v>
      </c>
      <c r="F43" s="78">
        <v>77.16</v>
      </c>
      <c r="G43" s="78" t="s">
        <v>142</v>
      </c>
      <c r="H43" s="78">
        <v>72.98</v>
      </c>
      <c r="I43" s="78">
        <v>81.34</v>
      </c>
      <c r="J43" s="78">
        <v>15.67</v>
      </c>
      <c r="K43" s="78">
        <v>80.22</v>
      </c>
      <c r="L43" s="78">
        <v>0</v>
      </c>
      <c r="M43" s="78">
        <v>75</v>
      </c>
      <c r="N43" s="78">
        <v>83.33</v>
      </c>
      <c r="O43" s="78">
        <v>91.67</v>
      </c>
      <c r="P43" s="78">
        <v>100</v>
      </c>
      <c r="Q43" s="78">
        <v>79.95</v>
      </c>
      <c r="R43" s="78">
        <v>80.5</v>
      </c>
    </row>
    <row r="44" spans="1:18" x14ac:dyDescent="0.25">
      <c r="A44" s="78" t="s">
        <v>88</v>
      </c>
      <c r="B44" s="78" t="s">
        <v>30</v>
      </c>
      <c r="C44" s="78" t="s">
        <v>127</v>
      </c>
      <c r="D44" s="78" t="s">
        <v>11</v>
      </c>
      <c r="E44" s="78">
        <v>2016</v>
      </c>
      <c r="F44" s="78">
        <v>68.67</v>
      </c>
      <c r="G44" s="78" t="s">
        <v>142</v>
      </c>
      <c r="H44" s="78">
        <v>65.27</v>
      </c>
      <c r="I44" s="78">
        <v>72.08</v>
      </c>
      <c r="J44" s="78">
        <v>13.9</v>
      </c>
      <c r="K44" s="78">
        <v>62.68</v>
      </c>
      <c r="L44" s="78">
        <v>17</v>
      </c>
      <c r="M44" s="78">
        <v>51</v>
      </c>
      <c r="N44" s="78">
        <v>62</v>
      </c>
      <c r="O44" s="78">
        <v>75</v>
      </c>
      <c r="P44" s="78">
        <v>100</v>
      </c>
      <c r="Q44" s="78">
        <v>62.47</v>
      </c>
      <c r="R44" s="78">
        <v>62.89</v>
      </c>
    </row>
    <row r="45" spans="1:18" x14ac:dyDescent="0.25">
      <c r="A45" s="78" t="s">
        <v>88</v>
      </c>
      <c r="B45" s="78" t="s">
        <v>30</v>
      </c>
      <c r="C45" s="78" t="s">
        <v>127</v>
      </c>
      <c r="D45" s="78" t="s">
        <v>12</v>
      </c>
      <c r="E45" s="78">
        <v>2016</v>
      </c>
      <c r="F45" s="78">
        <v>60.47</v>
      </c>
      <c r="G45" s="78" t="s">
        <v>142</v>
      </c>
      <c r="H45" s="78">
        <v>57.14</v>
      </c>
      <c r="I45" s="78">
        <v>63.8</v>
      </c>
      <c r="J45" s="78">
        <v>13.04</v>
      </c>
      <c r="K45" s="78">
        <v>68.39</v>
      </c>
      <c r="L45" s="78">
        <v>22.5</v>
      </c>
      <c r="M45" s="78">
        <v>59</v>
      </c>
      <c r="N45" s="78">
        <v>68.25</v>
      </c>
      <c r="O45" s="78">
        <v>77.5</v>
      </c>
      <c r="P45" s="78">
        <v>100</v>
      </c>
      <c r="Q45" s="78">
        <v>68.180000000000007</v>
      </c>
      <c r="R45" s="78">
        <v>68.599999999999994</v>
      </c>
    </row>
    <row r="46" spans="1:18" x14ac:dyDescent="0.25">
      <c r="A46" s="78" t="s">
        <v>88</v>
      </c>
      <c r="B46" s="78" t="s">
        <v>30</v>
      </c>
      <c r="C46" s="78" t="s">
        <v>127</v>
      </c>
      <c r="D46" s="78" t="s">
        <v>13</v>
      </c>
      <c r="E46" s="78">
        <v>2016</v>
      </c>
      <c r="F46" s="78">
        <v>69.36</v>
      </c>
      <c r="G46" s="78" t="s">
        <v>142</v>
      </c>
      <c r="H46" s="78">
        <v>64.13</v>
      </c>
      <c r="I46" s="78">
        <v>74.59</v>
      </c>
      <c r="J46" s="78">
        <v>20.68</v>
      </c>
      <c r="K46" s="78">
        <v>73.209999999999994</v>
      </c>
      <c r="L46" s="78">
        <v>5</v>
      </c>
      <c r="M46" s="78">
        <v>60</v>
      </c>
      <c r="N46" s="78">
        <v>75</v>
      </c>
      <c r="O46" s="78">
        <v>95</v>
      </c>
      <c r="P46" s="78">
        <v>100</v>
      </c>
      <c r="Q46" s="78">
        <v>72.87</v>
      </c>
      <c r="R46" s="78">
        <v>73.55</v>
      </c>
    </row>
    <row r="47" spans="1:18" x14ac:dyDescent="0.25">
      <c r="A47" s="78" t="s">
        <v>88</v>
      </c>
      <c r="B47" s="78" t="s">
        <v>67</v>
      </c>
      <c r="C47" s="78" t="s">
        <v>127</v>
      </c>
      <c r="D47" s="78" t="s">
        <v>2</v>
      </c>
      <c r="E47" s="78">
        <v>2016</v>
      </c>
      <c r="F47" s="78"/>
      <c r="G47" s="78" t="s">
        <v>248</v>
      </c>
      <c r="H47" s="78"/>
      <c r="I47" s="78"/>
      <c r="J47" s="78"/>
      <c r="K47" s="78">
        <v>79.64</v>
      </c>
      <c r="L47" s="78">
        <v>20</v>
      </c>
      <c r="M47" s="78">
        <v>72</v>
      </c>
      <c r="N47" s="78">
        <v>80</v>
      </c>
      <c r="O47" s="78">
        <v>92</v>
      </c>
      <c r="P47" s="78">
        <v>100</v>
      </c>
      <c r="Q47" s="78">
        <v>79.290000000000006</v>
      </c>
      <c r="R47" s="78">
        <v>79.98</v>
      </c>
    </row>
    <row r="48" spans="1:18" x14ac:dyDescent="0.25">
      <c r="A48" s="78" t="s">
        <v>88</v>
      </c>
      <c r="B48" s="78" t="s">
        <v>67</v>
      </c>
      <c r="C48" s="78" t="s">
        <v>127</v>
      </c>
      <c r="D48" s="78" t="s">
        <v>3</v>
      </c>
      <c r="E48" s="78">
        <v>2016</v>
      </c>
      <c r="F48" s="78"/>
      <c r="G48" s="78" t="s">
        <v>248</v>
      </c>
      <c r="H48" s="78"/>
      <c r="I48" s="78"/>
      <c r="J48" s="78"/>
      <c r="K48" s="78">
        <v>89.34</v>
      </c>
      <c r="L48" s="78">
        <v>19</v>
      </c>
      <c r="M48" s="78">
        <v>86</v>
      </c>
      <c r="N48" s="78">
        <v>91</v>
      </c>
      <c r="O48" s="78">
        <v>96</v>
      </c>
      <c r="P48" s="78">
        <v>100</v>
      </c>
      <c r="Q48" s="78">
        <v>89.11</v>
      </c>
      <c r="R48" s="78">
        <v>89.58</v>
      </c>
    </row>
    <row r="49" spans="1:18" x14ac:dyDescent="0.25">
      <c r="A49" s="78" t="s">
        <v>88</v>
      </c>
      <c r="B49" s="78" t="s">
        <v>67</v>
      </c>
      <c r="C49" s="78" t="s">
        <v>127</v>
      </c>
      <c r="D49" s="78" t="s">
        <v>121</v>
      </c>
      <c r="E49" s="78">
        <v>2016</v>
      </c>
      <c r="F49" s="78"/>
      <c r="G49" s="78" t="s">
        <v>248</v>
      </c>
      <c r="H49" s="78"/>
      <c r="I49" s="78"/>
      <c r="J49" s="78"/>
      <c r="K49" s="78">
        <v>88.15</v>
      </c>
      <c r="L49" s="78">
        <v>11.25</v>
      </c>
      <c r="M49" s="78">
        <v>82.5</v>
      </c>
      <c r="N49" s="78">
        <v>91</v>
      </c>
      <c r="O49" s="78">
        <v>96</v>
      </c>
      <c r="P49" s="78">
        <v>100</v>
      </c>
      <c r="Q49" s="78">
        <v>87.91</v>
      </c>
      <c r="R49" s="78">
        <v>88.38</v>
      </c>
    </row>
    <row r="50" spans="1:18" x14ac:dyDescent="0.25">
      <c r="A50" s="78" t="s">
        <v>88</v>
      </c>
      <c r="B50" s="78" t="s">
        <v>67</v>
      </c>
      <c r="C50" s="78" t="s">
        <v>127</v>
      </c>
      <c r="D50" s="78" t="s">
        <v>151</v>
      </c>
      <c r="E50" s="78">
        <v>2016</v>
      </c>
      <c r="F50" s="78"/>
      <c r="G50" s="78" t="s">
        <v>248</v>
      </c>
      <c r="H50" s="78"/>
      <c r="I50" s="78"/>
      <c r="J50" s="78"/>
      <c r="K50" s="78">
        <v>72.3</v>
      </c>
      <c r="L50" s="78">
        <v>0</v>
      </c>
      <c r="M50" s="78">
        <v>65</v>
      </c>
      <c r="N50" s="78">
        <v>75</v>
      </c>
      <c r="O50" s="78">
        <v>80</v>
      </c>
      <c r="P50" s="78">
        <v>100</v>
      </c>
      <c r="Q50" s="78">
        <v>71.92</v>
      </c>
      <c r="R50" s="78">
        <v>72.680000000000007</v>
      </c>
    </row>
    <row r="51" spans="1:18" x14ac:dyDescent="0.25">
      <c r="A51" s="78" t="s">
        <v>88</v>
      </c>
      <c r="B51" s="78" t="s">
        <v>67</v>
      </c>
      <c r="C51" s="78" t="s">
        <v>127</v>
      </c>
      <c r="D51" s="78" t="s">
        <v>4</v>
      </c>
      <c r="E51" s="78">
        <v>2016</v>
      </c>
      <c r="F51" s="78"/>
      <c r="G51" s="78" t="s">
        <v>248</v>
      </c>
      <c r="H51" s="78"/>
      <c r="I51" s="78"/>
      <c r="J51" s="78"/>
      <c r="K51" s="78">
        <v>69.55</v>
      </c>
      <c r="L51" s="78">
        <v>0</v>
      </c>
      <c r="M51" s="78">
        <v>58.33</v>
      </c>
      <c r="N51" s="78">
        <v>75</v>
      </c>
      <c r="O51" s="78">
        <v>83.33</v>
      </c>
      <c r="P51" s="78">
        <v>100</v>
      </c>
      <c r="Q51" s="78">
        <v>69.13</v>
      </c>
      <c r="R51" s="78">
        <v>69.97</v>
      </c>
    </row>
    <row r="52" spans="1:18" x14ac:dyDescent="0.25">
      <c r="A52" s="78" t="s">
        <v>88</v>
      </c>
      <c r="B52" s="78" t="s">
        <v>67</v>
      </c>
      <c r="C52" s="78" t="s">
        <v>127</v>
      </c>
      <c r="D52" s="78" t="s">
        <v>5</v>
      </c>
      <c r="E52" s="78">
        <v>2016</v>
      </c>
      <c r="F52" s="78"/>
      <c r="G52" s="78" t="s">
        <v>248</v>
      </c>
      <c r="H52" s="78"/>
      <c r="I52" s="78"/>
      <c r="J52" s="78"/>
      <c r="K52" s="78">
        <v>83.73</v>
      </c>
      <c r="L52" s="78">
        <v>5</v>
      </c>
      <c r="M52" s="78">
        <v>70</v>
      </c>
      <c r="N52" s="78">
        <v>95</v>
      </c>
      <c r="O52" s="78">
        <v>95</v>
      </c>
      <c r="P52" s="78">
        <v>100</v>
      </c>
      <c r="Q52" s="78">
        <v>83.28</v>
      </c>
      <c r="R52" s="78">
        <v>84.19</v>
      </c>
    </row>
    <row r="53" spans="1:18" x14ac:dyDescent="0.25">
      <c r="A53" s="78" t="s">
        <v>88</v>
      </c>
      <c r="B53" s="78" t="s">
        <v>67</v>
      </c>
      <c r="C53" s="78" t="s">
        <v>127</v>
      </c>
      <c r="D53" s="78" t="s">
        <v>6</v>
      </c>
      <c r="E53" s="78">
        <v>2016</v>
      </c>
      <c r="F53" s="78"/>
      <c r="G53" s="78" t="s">
        <v>248</v>
      </c>
      <c r="H53" s="78"/>
      <c r="I53" s="78"/>
      <c r="J53" s="78"/>
      <c r="K53" s="78">
        <v>78.27</v>
      </c>
      <c r="L53" s="78">
        <v>20</v>
      </c>
      <c r="M53" s="78">
        <v>70</v>
      </c>
      <c r="N53" s="78">
        <v>80</v>
      </c>
      <c r="O53" s="78">
        <v>90</v>
      </c>
      <c r="P53" s="78">
        <v>100</v>
      </c>
      <c r="Q53" s="78">
        <v>77.87</v>
      </c>
      <c r="R53" s="78">
        <v>78.67</v>
      </c>
    </row>
    <row r="54" spans="1:18" x14ac:dyDescent="0.25">
      <c r="A54" s="78" t="s">
        <v>88</v>
      </c>
      <c r="B54" s="78" t="s">
        <v>67</v>
      </c>
      <c r="C54" s="78" t="s">
        <v>127</v>
      </c>
      <c r="D54" s="78" t="s">
        <v>122</v>
      </c>
      <c r="E54" s="78">
        <v>2016</v>
      </c>
      <c r="F54" s="78"/>
      <c r="G54" s="78" t="s">
        <v>248</v>
      </c>
      <c r="H54" s="78"/>
      <c r="I54" s="78"/>
      <c r="J54" s="78"/>
      <c r="K54" s="78">
        <v>75.33</v>
      </c>
      <c r="L54" s="78">
        <v>0</v>
      </c>
      <c r="M54" s="78">
        <v>70</v>
      </c>
      <c r="N54" s="78">
        <v>75</v>
      </c>
      <c r="O54" s="78">
        <v>85</v>
      </c>
      <c r="P54" s="78">
        <v>100</v>
      </c>
      <c r="Q54" s="78">
        <v>74.97</v>
      </c>
      <c r="R54" s="78">
        <v>75.7</v>
      </c>
    </row>
    <row r="55" spans="1:18" x14ac:dyDescent="0.25">
      <c r="A55" s="78" t="s">
        <v>88</v>
      </c>
      <c r="B55" s="78" t="s">
        <v>67</v>
      </c>
      <c r="C55" s="78" t="s">
        <v>127</v>
      </c>
      <c r="D55" s="78" t="s">
        <v>7</v>
      </c>
      <c r="E55" s="78">
        <v>2016</v>
      </c>
      <c r="F55" s="78"/>
      <c r="G55" s="78" t="s">
        <v>248</v>
      </c>
      <c r="H55" s="78"/>
      <c r="I55" s="78"/>
      <c r="J55" s="78"/>
      <c r="K55" s="78">
        <v>43.1</v>
      </c>
      <c r="L55" s="78">
        <v>0</v>
      </c>
      <c r="M55" s="78">
        <v>31.25</v>
      </c>
      <c r="N55" s="78">
        <v>43.75</v>
      </c>
      <c r="O55" s="78">
        <v>56.25</v>
      </c>
      <c r="P55" s="78">
        <v>100</v>
      </c>
      <c r="Q55" s="78">
        <v>42.71</v>
      </c>
      <c r="R55" s="78">
        <v>43.5</v>
      </c>
    </row>
    <row r="56" spans="1:18" x14ac:dyDescent="0.25">
      <c r="A56" s="78" t="s">
        <v>88</v>
      </c>
      <c r="B56" s="78" t="s">
        <v>67</v>
      </c>
      <c r="C56" s="78" t="s">
        <v>127</v>
      </c>
      <c r="D56" s="78" t="s">
        <v>8</v>
      </c>
      <c r="E56" s="78">
        <v>2016</v>
      </c>
      <c r="F56" s="78"/>
      <c r="G56" s="78" t="s">
        <v>248</v>
      </c>
      <c r="H56" s="78"/>
      <c r="I56" s="78"/>
      <c r="J56" s="78"/>
      <c r="K56" s="78">
        <v>90.9</v>
      </c>
      <c r="L56" s="78">
        <v>0</v>
      </c>
      <c r="M56" s="78">
        <v>75</v>
      </c>
      <c r="N56" s="78">
        <v>100</v>
      </c>
      <c r="O56" s="78">
        <v>100</v>
      </c>
      <c r="P56" s="78">
        <v>100</v>
      </c>
      <c r="Q56" s="78">
        <v>90.54</v>
      </c>
      <c r="R56" s="78">
        <v>91.26</v>
      </c>
    </row>
    <row r="57" spans="1:18" x14ac:dyDescent="0.25">
      <c r="A57" s="78" t="s">
        <v>88</v>
      </c>
      <c r="B57" s="78" t="s">
        <v>67</v>
      </c>
      <c r="C57" s="78" t="s">
        <v>127</v>
      </c>
      <c r="D57" s="78" t="s">
        <v>9</v>
      </c>
      <c r="E57" s="78">
        <v>2016</v>
      </c>
      <c r="F57" s="78"/>
      <c r="G57" s="78" t="s">
        <v>248</v>
      </c>
      <c r="H57" s="78"/>
      <c r="I57" s="78"/>
      <c r="J57" s="78"/>
      <c r="K57" s="78">
        <v>67.569999999999993</v>
      </c>
      <c r="L57" s="78">
        <v>0</v>
      </c>
      <c r="M57" s="78">
        <v>57.14</v>
      </c>
      <c r="N57" s="78">
        <v>70.83</v>
      </c>
      <c r="O57" s="78">
        <v>76.790000000000006</v>
      </c>
      <c r="P57" s="78">
        <v>100</v>
      </c>
      <c r="Q57" s="78">
        <v>67.19</v>
      </c>
      <c r="R57" s="78">
        <v>67.959999999999994</v>
      </c>
    </row>
    <row r="58" spans="1:18" x14ac:dyDescent="0.25">
      <c r="A58" s="78" t="s">
        <v>88</v>
      </c>
      <c r="B58" s="78" t="s">
        <v>67</v>
      </c>
      <c r="C58" s="78" t="s">
        <v>127</v>
      </c>
      <c r="D58" s="78" t="s">
        <v>10</v>
      </c>
      <c r="E58" s="78">
        <v>2016</v>
      </c>
      <c r="F58" s="78"/>
      <c r="G58" s="78" t="s">
        <v>248</v>
      </c>
      <c r="H58" s="78"/>
      <c r="I58" s="78"/>
      <c r="J58" s="78"/>
      <c r="K58" s="78">
        <v>76.569999999999993</v>
      </c>
      <c r="L58" s="78">
        <v>0</v>
      </c>
      <c r="M58" s="78">
        <v>75</v>
      </c>
      <c r="N58" s="78">
        <v>83.33</v>
      </c>
      <c r="O58" s="78">
        <v>91.67</v>
      </c>
      <c r="P58" s="78">
        <v>100</v>
      </c>
      <c r="Q58" s="78">
        <v>76.02</v>
      </c>
      <c r="R58" s="78">
        <v>77.13</v>
      </c>
    </row>
    <row r="59" spans="1:18" x14ac:dyDescent="0.25">
      <c r="A59" s="78" t="s">
        <v>88</v>
      </c>
      <c r="B59" s="78" t="s">
        <v>67</v>
      </c>
      <c r="C59" s="78" t="s">
        <v>127</v>
      </c>
      <c r="D59" s="78" t="s">
        <v>11</v>
      </c>
      <c r="E59" s="78">
        <v>2016</v>
      </c>
      <c r="F59" s="78"/>
      <c r="G59" s="78" t="s">
        <v>248</v>
      </c>
      <c r="H59" s="78"/>
      <c r="I59" s="78"/>
      <c r="J59" s="78"/>
      <c r="K59" s="78">
        <v>62.54</v>
      </c>
      <c r="L59" s="78">
        <v>17</v>
      </c>
      <c r="M59" s="78">
        <v>50</v>
      </c>
      <c r="N59" s="78">
        <v>62</v>
      </c>
      <c r="O59" s="78">
        <v>78</v>
      </c>
      <c r="P59" s="78">
        <v>100</v>
      </c>
      <c r="Q59" s="78">
        <v>62.18</v>
      </c>
      <c r="R59" s="78">
        <v>62.91</v>
      </c>
    </row>
    <row r="60" spans="1:18" x14ac:dyDescent="0.25">
      <c r="A60" s="78" t="s">
        <v>88</v>
      </c>
      <c r="B60" s="78" t="s">
        <v>67</v>
      </c>
      <c r="C60" s="78" t="s">
        <v>127</v>
      </c>
      <c r="D60" s="78" t="s">
        <v>12</v>
      </c>
      <c r="E60" s="78">
        <v>2016</v>
      </c>
      <c r="F60" s="78"/>
      <c r="G60" s="78" t="s">
        <v>248</v>
      </c>
      <c r="H60" s="78"/>
      <c r="I60" s="78"/>
      <c r="J60" s="78"/>
      <c r="K60" s="78">
        <v>67.010000000000005</v>
      </c>
      <c r="L60" s="78">
        <v>22.5</v>
      </c>
      <c r="M60" s="78">
        <v>55.75</v>
      </c>
      <c r="N60" s="78">
        <v>67.5</v>
      </c>
      <c r="O60" s="78">
        <v>76.5</v>
      </c>
      <c r="P60" s="78">
        <v>100</v>
      </c>
      <c r="Q60" s="78">
        <v>66.63</v>
      </c>
      <c r="R60" s="78">
        <v>67.39</v>
      </c>
    </row>
    <row r="61" spans="1:18" x14ac:dyDescent="0.25">
      <c r="A61" s="78" t="s">
        <v>88</v>
      </c>
      <c r="B61" s="78" t="s">
        <v>67</v>
      </c>
      <c r="C61" s="78" t="s">
        <v>127</v>
      </c>
      <c r="D61" s="78" t="s">
        <v>13</v>
      </c>
      <c r="E61" s="78">
        <v>2016</v>
      </c>
      <c r="F61" s="78"/>
      <c r="G61" s="78" t="s">
        <v>248</v>
      </c>
      <c r="H61" s="78"/>
      <c r="I61" s="78"/>
      <c r="J61" s="78"/>
      <c r="K61" s="78">
        <v>65.08</v>
      </c>
      <c r="L61" s="78">
        <v>5</v>
      </c>
      <c r="M61" s="78">
        <v>45</v>
      </c>
      <c r="N61" s="78">
        <v>66.67</v>
      </c>
      <c r="O61" s="78">
        <v>93.33</v>
      </c>
      <c r="P61" s="78">
        <v>100</v>
      </c>
      <c r="Q61" s="78">
        <v>64.45</v>
      </c>
      <c r="R61" s="78">
        <v>65.7</v>
      </c>
    </row>
    <row r="62" spans="1:18" x14ac:dyDescent="0.25">
      <c r="A62" s="78" t="s">
        <v>88</v>
      </c>
      <c r="B62" s="78" t="s">
        <v>29</v>
      </c>
      <c r="C62" s="78" t="s">
        <v>127</v>
      </c>
      <c r="D62" s="78" t="s">
        <v>2</v>
      </c>
      <c r="E62" s="78">
        <v>2016</v>
      </c>
      <c r="F62" s="78">
        <v>78.91</v>
      </c>
      <c r="G62" s="78" t="s">
        <v>142</v>
      </c>
      <c r="H62" s="78">
        <v>67.77</v>
      </c>
      <c r="I62" s="78">
        <v>90.05</v>
      </c>
      <c r="J62" s="78">
        <v>18.850000000000001</v>
      </c>
      <c r="K62" s="78">
        <v>83.56</v>
      </c>
      <c r="L62" s="78">
        <v>20</v>
      </c>
      <c r="M62" s="78">
        <v>76</v>
      </c>
      <c r="N62" s="78">
        <v>84</v>
      </c>
      <c r="O62" s="78">
        <v>96</v>
      </c>
      <c r="P62" s="78">
        <v>100</v>
      </c>
      <c r="Q62" s="78">
        <v>83.38</v>
      </c>
      <c r="R62" s="78">
        <v>83.74</v>
      </c>
    </row>
    <row r="63" spans="1:18" x14ac:dyDescent="0.25">
      <c r="A63" s="78" t="s">
        <v>88</v>
      </c>
      <c r="B63" s="78" t="s">
        <v>29</v>
      </c>
      <c r="C63" s="78" t="s">
        <v>127</v>
      </c>
      <c r="D63" s="78" t="s">
        <v>3</v>
      </c>
      <c r="E63" s="78">
        <v>2016</v>
      </c>
      <c r="F63" s="78">
        <v>95.18</v>
      </c>
      <c r="G63" s="78" t="s">
        <v>142</v>
      </c>
      <c r="H63" s="78">
        <v>92.15</v>
      </c>
      <c r="I63" s="78">
        <v>98.22</v>
      </c>
      <c r="J63" s="78">
        <v>5.13</v>
      </c>
      <c r="K63" s="78">
        <v>92.31</v>
      </c>
      <c r="L63" s="78">
        <v>17.5</v>
      </c>
      <c r="M63" s="78">
        <v>90</v>
      </c>
      <c r="N63" s="78">
        <v>95</v>
      </c>
      <c r="O63" s="78">
        <v>100</v>
      </c>
      <c r="P63" s="78">
        <v>100</v>
      </c>
      <c r="Q63" s="78">
        <v>92.2</v>
      </c>
      <c r="R63" s="78">
        <v>92.43</v>
      </c>
    </row>
    <row r="64" spans="1:18" x14ac:dyDescent="0.25">
      <c r="A64" s="78" t="s">
        <v>88</v>
      </c>
      <c r="B64" s="78" t="s">
        <v>29</v>
      </c>
      <c r="C64" s="78" t="s">
        <v>127</v>
      </c>
      <c r="D64" s="78" t="s">
        <v>121</v>
      </c>
      <c r="E64" s="78">
        <v>2016</v>
      </c>
      <c r="F64" s="78">
        <v>95.52</v>
      </c>
      <c r="G64" s="78" t="s">
        <v>142</v>
      </c>
      <c r="H64" s="78">
        <v>92.16</v>
      </c>
      <c r="I64" s="78">
        <v>98.89</v>
      </c>
      <c r="J64" s="78">
        <v>5.7</v>
      </c>
      <c r="K64" s="78">
        <v>91.71</v>
      </c>
      <c r="L64" s="78">
        <v>14</v>
      </c>
      <c r="M64" s="78">
        <v>88</v>
      </c>
      <c r="N64" s="78">
        <v>95</v>
      </c>
      <c r="O64" s="78">
        <v>96</v>
      </c>
      <c r="P64" s="78">
        <v>100</v>
      </c>
      <c r="Q64" s="78">
        <v>91.6</v>
      </c>
      <c r="R64" s="78">
        <v>91.83</v>
      </c>
    </row>
    <row r="65" spans="1:18" x14ac:dyDescent="0.25">
      <c r="A65" s="78" t="s">
        <v>88</v>
      </c>
      <c r="B65" s="78" t="s">
        <v>29</v>
      </c>
      <c r="C65" s="78" t="s">
        <v>127</v>
      </c>
      <c r="D65" s="78" t="s">
        <v>151</v>
      </c>
      <c r="E65" s="78">
        <v>2016</v>
      </c>
      <c r="F65" s="78">
        <v>69.430000000000007</v>
      </c>
      <c r="G65" s="78" t="s">
        <v>143</v>
      </c>
      <c r="H65" s="78">
        <v>57.78</v>
      </c>
      <c r="I65" s="78">
        <v>81.08</v>
      </c>
      <c r="J65" s="78">
        <v>19.71</v>
      </c>
      <c r="K65" s="78">
        <v>75.5</v>
      </c>
      <c r="L65" s="78">
        <v>0</v>
      </c>
      <c r="M65" s="78">
        <v>70</v>
      </c>
      <c r="N65" s="78">
        <v>75</v>
      </c>
      <c r="O65" s="78">
        <v>85</v>
      </c>
      <c r="P65" s="78">
        <v>100</v>
      </c>
      <c r="Q65" s="78">
        <v>75.290000000000006</v>
      </c>
      <c r="R65" s="78">
        <v>75.709999999999994</v>
      </c>
    </row>
    <row r="66" spans="1:18" x14ac:dyDescent="0.25">
      <c r="A66" s="78" t="s">
        <v>88</v>
      </c>
      <c r="B66" s="78" t="s">
        <v>29</v>
      </c>
      <c r="C66" s="78" t="s">
        <v>127</v>
      </c>
      <c r="D66" s="78" t="s">
        <v>4</v>
      </c>
      <c r="E66" s="78">
        <v>2016</v>
      </c>
      <c r="F66" s="78">
        <v>66.67</v>
      </c>
      <c r="G66" s="78" t="s">
        <v>142</v>
      </c>
      <c r="H66" s="78">
        <v>51.46</v>
      </c>
      <c r="I66" s="78">
        <v>81.87</v>
      </c>
      <c r="J66" s="78">
        <v>24.53</v>
      </c>
      <c r="K66" s="78">
        <v>72.3</v>
      </c>
      <c r="L66" s="78">
        <v>0</v>
      </c>
      <c r="M66" s="78">
        <v>62.5</v>
      </c>
      <c r="N66" s="78">
        <v>75</v>
      </c>
      <c r="O66" s="78">
        <v>83.33</v>
      </c>
      <c r="P66" s="78">
        <v>100</v>
      </c>
      <c r="Q66" s="78">
        <v>72.05</v>
      </c>
      <c r="R66" s="78">
        <v>72.55</v>
      </c>
    </row>
    <row r="67" spans="1:18" x14ac:dyDescent="0.25">
      <c r="A67" s="78" t="s">
        <v>88</v>
      </c>
      <c r="B67" s="78" t="s">
        <v>29</v>
      </c>
      <c r="C67" s="78" t="s">
        <v>127</v>
      </c>
      <c r="D67" s="78" t="s">
        <v>5</v>
      </c>
      <c r="E67" s="78">
        <v>2016</v>
      </c>
      <c r="F67" s="78">
        <v>86.82</v>
      </c>
      <c r="G67" s="78" t="s">
        <v>143</v>
      </c>
      <c r="H67" s="78">
        <v>77.83</v>
      </c>
      <c r="I67" s="78">
        <v>95.81</v>
      </c>
      <c r="J67" s="78">
        <v>15.21</v>
      </c>
      <c r="K67" s="78">
        <v>87.22</v>
      </c>
      <c r="L67" s="78">
        <v>5</v>
      </c>
      <c r="M67" s="78">
        <v>90</v>
      </c>
      <c r="N67" s="78">
        <v>95</v>
      </c>
      <c r="O67" s="78">
        <v>95</v>
      </c>
      <c r="P67" s="78">
        <v>100</v>
      </c>
      <c r="Q67" s="78">
        <v>86.98</v>
      </c>
      <c r="R67" s="78">
        <v>87.46</v>
      </c>
    </row>
    <row r="68" spans="1:18" x14ac:dyDescent="0.25">
      <c r="A68" s="78" t="s">
        <v>88</v>
      </c>
      <c r="B68" s="78" t="s">
        <v>29</v>
      </c>
      <c r="C68" s="78" t="s">
        <v>127</v>
      </c>
      <c r="D68" s="78" t="s">
        <v>6</v>
      </c>
      <c r="E68" s="78">
        <v>2016</v>
      </c>
      <c r="F68" s="78">
        <v>77.27</v>
      </c>
      <c r="G68" s="78" t="s">
        <v>143</v>
      </c>
      <c r="H68" s="78">
        <v>68.08</v>
      </c>
      <c r="I68" s="78">
        <v>86.46</v>
      </c>
      <c r="J68" s="78">
        <v>15.55</v>
      </c>
      <c r="K68" s="78">
        <v>83.43</v>
      </c>
      <c r="L68" s="78">
        <v>20</v>
      </c>
      <c r="M68" s="78">
        <v>80</v>
      </c>
      <c r="N68" s="78">
        <v>80</v>
      </c>
      <c r="O68" s="78">
        <v>100</v>
      </c>
      <c r="P68" s="78">
        <v>100</v>
      </c>
      <c r="Q68" s="78">
        <v>83.23</v>
      </c>
      <c r="R68" s="78">
        <v>83.63</v>
      </c>
    </row>
    <row r="69" spans="1:18" x14ac:dyDescent="0.25">
      <c r="A69" s="78" t="s">
        <v>88</v>
      </c>
      <c r="B69" s="78" t="s">
        <v>29</v>
      </c>
      <c r="C69" s="78" t="s">
        <v>127</v>
      </c>
      <c r="D69" s="78" t="s">
        <v>122</v>
      </c>
      <c r="E69" s="78">
        <v>2016</v>
      </c>
      <c r="F69" s="78">
        <v>71.819999999999993</v>
      </c>
      <c r="G69" s="78" t="s">
        <v>142</v>
      </c>
      <c r="H69" s="78">
        <v>56.68</v>
      </c>
      <c r="I69" s="78">
        <v>86.96</v>
      </c>
      <c r="J69" s="78">
        <v>25.62</v>
      </c>
      <c r="K69" s="78">
        <v>77.239999999999995</v>
      </c>
      <c r="L69" s="78">
        <v>0</v>
      </c>
      <c r="M69" s="78">
        <v>70</v>
      </c>
      <c r="N69" s="78">
        <v>75</v>
      </c>
      <c r="O69" s="78">
        <v>90</v>
      </c>
      <c r="P69" s="78">
        <v>100</v>
      </c>
      <c r="Q69" s="78">
        <v>77.03</v>
      </c>
      <c r="R69" s="78">
        <v>77.459999999999994</v>
      </c>
    </row>
    <row r="70" spans="1:18" x14ac:dyDescent="0.25">
      <c r="A70" s="78" t="s">
        <v>88</v>
      </c>
      <c r="B70" s="78" t="s">
        <v>29</v>
      </c>
      <c r="C70" s="78" t="s">
        <v>127</v>
      </c>
      <c r="D70" s="78" t="s">
        <v>7</v>
      </c>
      <c r="E70" s="78">
        <v>2016</v>
      </c>
      <c r="F70" s="78">
        <v>43.94</v>
      </c>
      <c r="G70" s="78" t="s">
        <v>142</v>
      </c>
      <c r="H70" s="78">
        <v>35.450000000000003</v>
      </c>
      <c r="I70" s="78">
        <v>52.42</v>
      </c>
      <c r="J70" s="78">
        <v>14.36</v>
      </c>
      <c r="K70" s="78">
        <v>45.51</v>
      </c>
      <c r="L70" s="78">
        <v>0</v>
      </c>
      <c r="M70" s="78">
        <v>31.25</v>
      </c>
      <c r="N70" s="78">
        <v>43.75</v>
      </c>
      <c r="O70" s="78">
        <v>56.25</v>
      </c>
      <c r="P70" s="78">
        <v>100</v>
      </c>
      <c r="Q70" s="78">
        <v>45.27</v>
      </c>
      <c r="R70" s="78">
        <v>45.74</v>
      </c>
    </row>
    <row r="71" spans="1:18" x14ac:dyDescent="0.25">
      <c r="A71" s="78" t="s">
        <v>88</v>
      </c>
      <c r="B71" s="78" t="s">
        <v>29</v>
      </c>
      <c r="C71" s="78" t="s">
        <v>127</v>
      </c>
      <c r="D71" s="78" t="s">
        <v>8</v>
      </c>
      <c r="E71" s="78">
        <v>2016</v>
      </c>
      <c r="F71" s="78">
        <v>93.18</v>
      </c>
      <c r="G71" s="78" t="s">
        <v>142</v>
      </c>
      <c r="H71" s="78">
        <v>86.28</v>
      </c>
      <c r="I71" s="78">
        <v>100.08</v>
      </c>
      <c r="J71" s="78">
        <v>11.68</v>
      </c>
      <c r="K71" s="78">
        <v>91.81</v>
      </c>
      <c r="L71" s="78">
        <v>0</v>
      </c>
      <c r="M71" s="78">
        <v>75</v>
      </c>
      <c r="N71" s="78">
        <v>100</v>
      </c>
      <c r="O71" s="78">
        <v>100</v>
      </c>
      <c r="P71" s="78">
        <v>100</v>
      </c>
      <c r="Q71" s="78">
        <v>91.61</v>
      </c>
      <c r="R71" s="78">
        <v>92.02</v>
      </c>
    </row>
    <row r="72" spans="1:18" x14ac:dyDescent="0.25">
      <c r="A72" s="78" t="s">
        <v>88</v>
      </c>
      <c r="B72" s="78" t="s">
        <v>29</v>
      </c>
      <c r="C72" s="78" t="s">
        <v>127</v>
      </c>
      <c r="D72" s="78" t="s">
        <v>9</v>
      </c>
      <c r="E72" s="78">
        <v>2016</v>
      </c>
      <c r="F72" s="78">
        <v>72.02</v>
      </c>
      <c r="G72" s="78" t="s">
        <v>142</v>
      </c>
      <c r="H72" s="78">
        <v>59.91</v>
      </c>
      <c r="I72" s="78">
        <v>84.14</v>
      </c>
      <c r="J72" s="78">
        <v>19.55</v>
      </c>
      <c r="K72" s="78">
        <v>70.680000000000007</v>
      </c>
      <c r="L72" s="78">
        <v>0</v>
      </c>
      <c r="M72" s="78">
        <v>62.5</v>
      </c>
      <c r="N72" s="78">
        <v>72.92</v>
      </c>
      <c r="O72" s="78">
        <v>79.17</v>
      </c>
      <c r="P72" s="78">
        <v>100</v>
      </c>
      <c r="Q72" s="78">
        <v>70.459999999999994</v>
      </c>
      <c r="R72" s="78">
        <v>70.89</v>
      </c>
    </row>
    <row r="73" spans="1:18" x14ac:dyDescent="0.25">
      <c r="A73" s="78" t="s">
        <v>88</v>
      </c>
      <c r="B73" s="78" t="s">
        <v>29</v>
      </c>
      <c r="C73" s="78" t="s">
        <v>127</v>
      </c>
      <c r="D73" s="78" t="s">
        <v>10</v>
      </c>
      <c r="E73" s="78">
        <v>2016</v>
      </c>
      <c r="F73" s="78">
        <v>75.760000000000005</v>
      </c>
      <c r="G73" s="78" t="s">
        <v>142</v>
      </c>
      <c r="H73" s="78">
        <v>63.21</v>
      </c>
      <c r="I73" s="78">
        <v>88.3</v>
      </c>
      <c r="J73" s="78">
        <v>21.23</v>
      </c>
      <c r="K73" s="78">
        <v>80.22</v>
      </c>
      <c r="L73" s="78">
        <v>0</v>
      </c>
      <c r="M73" s="78">
        <v>75</v>
      </c>
      <c r="N73" s="78">
        <v>83.33</v>
      </c>
      <c r="O73" s="78">
        <v>91.67</v>
      </c>
      <c r="P73" s="78">
        <v>100</v>
      </c>
      <c r="Q73" s="78">
        <v>79.95</v>
      </c>
      <c r="R73" s="78">
        <v>80.5</v>
      </c>
    </row>
    <row r="74" spans="1:18" x14ac:dyDescent="0.25">
      <c r="A74" s="78" t="s">
        <v>88</v>
      </c>
      <c r="B74" s="78" t="s">
        <v>29</v>
      </c>
      <c r="C74" s="78" t="s">
        <v>127</v>
      </c>
      <c r="D74" s="78" t="s">
        <v>11</v>
      </c>
      <c r="E74" s="78">
        <v>2016</v>
      </c>
      <c r="F74" s="78">
        <v>58</v>
      </c>
      <c r="G74" s="78" t="s">
        <v>142</v>
      </c>
      <c r="H74" s="78">
        <v>48.86</v>
      </c>
      <c r="I74" s="78">
        <v>67.14</v>
      </c>
      <c r="J74" s="78">
        <v>15.47</v>
      </c>
      <c r="K74" s="78">
        <v>62.68</v>
      </c>
      <c r="L74" s="78">
        <v>17</v>
      </c>
      <c r="M74" s="78">
        <v>51</v>
      </c>
      <c r="N74" s="78">
        <v>62</v>
      </c>
      <c r="O74" s="78">
        <v>75</v>
      </c>
      <c r="P74" s="78">
        <v>100</v>
      </c>
      <c r="Q74" s="78">
        <v>62.47</v>
      </c>
      <c r="R74" s="78">
        <v>62.89</v>
      </c>
    </row>
    <row r="75" spans="1:18" x14ac:dyDescent="0.25">
      <c r="A75" s="78" t="s">
        <v>88</v>
      </c>
      <c r="B75" s="78" t="s">
        <v>29</v>
      </c>
      <c r="C75" s="78" t="s">
        <v>127</v>
      </c>
      <c r="D75" s="78" t="s">
        <v>12</v>
      </c>
      <c r="E75" s="78">
        <v>2016</v>
      </c>
      <c r="F75" s="78">
        <v>66.98</v>
      </c>
      <c r="G75" s="78" t="s">
        <v>142</v>
      </c>
      <c r="H75" s="78">
        <v>60.52</v>
      </c>
      <c r="I75" s="78">
        <v>73.430000000000007</v>
      </c>
      <c r="J75" s="78">
        <v>10.93</v>
      </c>
      <c r="K75" s="78">
        <v>68.39</v>
      </c>
      <c r="L75" s="78">
        <v>22.5</v>
      </c>
      <c r="M75" s="78">
        <v>59</v>
      </c>
      <c r="N75" s="78">
        <v>68.25</v>
      </c>
      <c r="O75" s="78">
        <v>77.5</v>
      </c>
      <c r="P75" s="78">
        <v>100</v>
      </c>
      <c r="Q75" s="78">
        <v>68.180000000000007</v>
      </c>
      <c r="R75" s="78">
        <v>68.599999999999994</v>
      </c>
    </row>
    <row r="76" spans="1:18" x14ac:dyDescent="0.25">
      <c r="A76" s="78" t="s">
        <v>88</v>
      </c>
      <c r="B76" s="78" t="s">
        <v>29</v>
      </c>
      <c r="C76" s="78" t="s">
        <v>127</v>
      </c>
      <c r="D76" s="78" t="s">
        <v>13</v>
      </c>
      <c r="E76" s="78">
        <v>2016</v>
      </c>
      <c r="F76" s="78">
        <v>59.09</v>
      </c>
      <c r="G76" s="78" t="s">
        <v>143</v>
      </c>
      <c r="H76" s="78">
        <v>44.62</v>
      </c>
      <c r="I76" s="78">
        <v>73.56</v>
      </c>
      <c r="J76" s="78">
        <v>24.49</v>
      </c>
      <c r="K76" s="78">
        <v>73.209999999999994</v>
      </c>
      <c r="L76" s="78">
        <v>5</v>
      </c>
      <c r="M76" s="78">
        <v>60</v>
      </c>
      <c r="N76" s="78">
        <v>75</v>
      </c>
      <c r="O76" s="78">
        <v>95</v>
      </c>
      <c r="P76" s="78">
        <v>100</v>
      </c>
      <c r="Q76" s="78">
        <v>72.87</v>
      </c>
      <c r="R76" s="78">
        <v>73.55</v>
      </c>
    </row>
    <row r="77" spans="1:18" x14ac:dyDescent="0.25">
      <c r="A77" s="78" t="s">
        <v>88</v>
      </c>
      <c r="B77" s="78" t="s">
        <v>158</v>
      </c>
      <c r="C77" s="78" t="s">
        <v>127</v>
      </c>
      <c r="D77" s="78" t="s">
        <v>2</v>
      </c>
      <c r="E77" s="78">
        <v>2016</v>
      </c>
      <c r="F77" s="78"/>
      <c r="G77" s="78" t="s">
        <v>248</v>
      </c>
      <c r="H77" s="78"/>
      <c r="I77" s="78"/>
      <c r="J77" s="78"/>
      <c r="K77" s="78">
        <v>83.56</v>
      </c>
      <c r="L77" s="78">
        <v>20</v>
      </c>
      <c r="M77" s="78">
        <v>76</v>
      </c>
      <c r="N77" s="78">
        <v>84</v>
      </c>
      <c r="O77" s="78">
        <v>96</v>
      </c>
      <c r="P77" s="78">
        <v>100</v>
      </c>
      <c r="Q77" s="78">
        <v>83.38</v>
      </c>
      <c r="R77" s="78">
        <v>83.74</v>
      </c>
    </row>
    <row r="78" spans="1:18" x14ac:dyDescent="0.25">
      <c r="A78" s="78" t="s">
        <v>88</v>
      </c>
      <c r="B78" s="78" t="s">
        <v>158</v>
      </c>
      <c r="C78" s="78" t="s">
        <v>127</v>
      </c>
      <c r="D78" s="78" t="s">
        <v>3</v>
      </c>
      <c r="E78" s="78">
        <v>2016</v>
      </c>
      <c r="F78" s="78"/>
      <c r="G78" s="78" t="s">
        <v>248</v>
      </c>
      <c r="H78" s="78"/>
      <c r="I78" s="78"/>
      <c r="J78" s="78"/>
      <c r="K78" s="78">
        <v>92.31</v>
      </c>
      <c r="L78" s="78">
        <v>17.5</v>
      </c>
      <c r="M78" s="78">
        <v>90</v>
      </c>
      <c r="N78" s="78">
        <v>95</v>
      </c>
      <c r="O78" s="78">
        <v>100</v>
      </c>
      <c r="P78" s="78">
        <v>100</v>
      </c>
      <c r="Q78" s="78">
        <v>92.2</v>
      </c>
      <c r="R78" s="78">
        <v>92.43</v>
      </c>
    </row>
    <row r="79" spans="1:18" x14ac:dyDescent="0.25">
      <c r="A79" s="78" t="s">
        <v>88</v>
      </c>
      <c r="B79" s="78" t="s">
        <v>158</v>
      </c>
      <c r="C79" s="78" t="s">
        <v>127</v>
      </c>
      <c r="D79" s="78" t="s">
        <v>121</v>
      </c>
      <c r="E79" s="78">
        <v>2016</v>
      </c>
      <c r="F79" s="78"/>
      <c r="G79" s="78" t="s">
        <v>248</v>
      </c>
      <c r="H79" s="78"/>
      <c r="I79" s="78"/>
      <c r="J79" s="78"/>
      <c r="K79" s="78">
        <v>91.71</v>
      </c>
      <c r="L79" s="78">
        <v>14</v>
      </c>
      <c r="M79" s="78">
        <v>88</v>
      </c>
      <c r="N79" s="78">
        <v>95</v>
      </c>
      <c r="O79" s="78">
        <v>96</v>
      </c>
      <c r="P79" s="78">
        <v>100</v>
      </c>
      <c r="Q79" s="78">
        <v>91.6</v>
      </c>
      <c r="R79" s="78">
        <v>91.83</v>
      </c>
    </row>
    <row r="80" spans="1:18" x14ac:dyDescent="0.25">
      <c r="A80" s="78" t="s">
        <v>88</v>
      </c>
      <c r="B80" s="78" t="s">
        <v>158</v>
      </c>
      <c r="C80" s="78" t="s">
        <v>127</v>
      </c>
      <c r="D80" s="78" t="s">
        <v>151</v>
      </c>
      <c r="E80" s="78">
        <v>2016</v>
      </c>
      <c r="F80" s="78"/>
      <c r="G80" s="78" t="s">
        <v>248</v>
      </c>
      <c r="H80" s="78"/>
      <c r="I80" s="78"/>
      <c r="J80" s="78"/>
      <c r="K80" s="78">
        <v>75.5</v>
      </c>
      <c r="L80" s="78">
        <v>0</v>
      </c>
      <c r="M80" s="78">
        <v>70</v>
      </c>
      <c r="N80" s="78">
        <v>75</v>
      </c>
      <c r="O80" s="78">
        <v>85</v>
      </c>
      <c r="P80" s="78">
        <v>100</v>
      </c>
      <c r="Q80" s="78">
        <v>75.290000000000006</v>
      </c>
      <c r="R80" s="78">
        <v>75.709999999999994</v>
      </c>
    </row>
    <row r="81" spans="1:18" x14ac:dyDescent="0.25">
      <c r="A81" s="78" t="s">
        <v>88</v>
      </c>
      <c r="B81" s="78" t="s">
        <v>158</v>
      </c>
      <c r="C81" s="78" t="s">
        <v>127</v>
      </c>
      <c r="D81" s="78" t="s">
        <v>5</v>
      </c>
      <c r="E81" s="78">
        <v>2016</v>
      </c>
      <c r="F81" s="78"/>
      <c r="G81" s="78" t="s">
        <v>248</v>
      </c>
      <c r="H81" s="78"/>
      <c r="I81" s="78"/>
      <c r="J81" s="78"/>
      <c r="K81" s="78">
        <v>87.22</v>
      </c>
      <c r="L81" s="78">
        <v>5</v>
      </c>
      <c r="M81" s="78">
        <v>90</v>
      </c>
      <c r="N81" s="78">
        <v>95</v>
      </c>
      <c r="O81" s="78">
        <v>95</v>
      </c>
      <c r="P81" s="78">
        <v>100</v>
      </c>
      <c r="Q81" s="78">
        <v>86.98</v>
      </c>
      <c r="R81" s="78">
        <v>87.46</v>
      </c>
    </row>
    <row r="82" spans="1:18" x14ac:dyDescent="0.25">
      <c r="A82" s="78" t="s">
        <v>88</v>
      </c>
      <c r="B82" s="78" t="s">
        <v>158</v>
      </c>
      <c r="C82" s="78" t="s">
        <v>127</v>
      </c>
      <c r="D82" s="78" t="s">
        <v>6</v>
      </c>
      <c r="E82" s="78">
        <v>2016</v>
      </c>
      <c r="F82" s="78"/>
      <c r="G82" s="78" t="s">
        <v>248</v>
      </c>
      <c r="H82" s="78"/>
      <c r="I82" s="78"/>
      <c r="J82" s="78"/>
      <c r="K82" s="78">
        <v>83.43</v>
      </c>
      <c r="L82" s="78">
        <v>20</v>
      </c>
      <c r="M82" s="78">
        <v>80</v>
      </c>
      <c r="N82" s="78">
        <v>80</v>
      </c>
      <c r="O82" s="78">
        <v>100</v>
      </c>
      <c r="P82" s="78">
        <v>100</v>
      </c>
      <c r="Q82" s="78">
        <v>83.23</v>
      </c>
      <c r="R82" s="78">
        <v>83.63</v>
      </c>
    </row>
    <row r="83" spans="1:18" x14ac:dyDescent="0.25">
      <c r="A83" s="78" t="s">
        <v>88</v>
      </c>
      <c r="B83" s="78" t="s">
        <v>158</v>
      </c>
      <c r="C83" s="78" t="s">
        <v>127</v>
      </c>
      <c r="D83" s="78" t="s">
        <v>122</v>
      </c>
      <c r="E83" s="78">
        <v>2016</v>
      </c>
      <c r="F83" s="78"/>
      <c r="G83" s="78" t="s">
        <v>248</v>
      </c>
      <c r="H83" s="78"/>
      <c r="I83" s="78"/>
      <c r="J83" s="78"/>
      <c r="K83" s="78">
        <v>77.239999999999995</v>
      </c>
      <c r="L83" s="78">
        <v>0</v>
      </c>
      <c r="M83" s="78">
        <v>70</v>
      </c>
      <c r="N83" s="78">
        <v>75</v>
      </c>
      <c r="O83" s="78">
        <v>90</v>
      </c>
      <c r="P83" s="78">
        <v>100</v>
      </c>
      <c r="Q83" s="78">
        <v>77.03</v>
      </c>
      <c r="R83" s="78">
        <v>77.459999999999994</v>
      </c>
    </row>
    <row r="84" spans="1:18" x14ac:dyDescent="0.25">
      <c r="A84" s="78" t="s">
        <v>88</v>
      </c>
      <c r="B84" s="78" t="s">
        <v>158</v>
      </c>
      <c r="C84" s="78" t="s">
        <v>127</v>
      </c>
      <c r="D84" s="78" t="s">
        <v>7</v>
      </c>
      <c r="E84" s="78">
        <v>2016</v>
      </c>
      <c r="F84" s="78"/>
      <c r="G84" s="78" t="s">
        <v>248</v>
      </c>
      <c r="H84" s="78"/>
      <c r="I84" s="78"/>
      <c r="J84" s="78"/>
      <c r="K84" s="78">
        <v>45.51</v>
      </c>
      <c r="L84" s="78">
        <v>0</v>
      </c>
      <c r="M84" s="78">
        <v>31.25</v>
      </c>
      <c r="N84" s="78">
        <v>43.75</v>
      </c>
      <c r="O84" s="78">
        <v>56.25</v>
      </c>
      <c r="P84" s="78">
        <v>100</v>
      </c>
      <c r="Q84" s="78">
        <v>45.27</v>
      </c>
      <c r="R84" s="78">
        <v>45.74</v>
      </c>
    </row>
    <row r="85" spans="1:18" x14ac:dyDescent="0.25">
      <c r="A85" s="78" t="s">
        <v>88</v>
      </c>
      <c r="B85" s="78" t="s">
        <v>158</v>
      </c>
      <c r="C85" s="78" t="s">
        <v>127</v>
      </c>
      <c r="D85" s="78" t="s">
        <v>8</v>
      </c>
      <c r="E85" s="78">
        <v>2016</v>
      </c>
      <c r="F85" s="78"/>
      <c r="G85" s="78" t="s">
        <v>248</v>
      </c>
      <c r="H85" s="78"/>
      <c r="I85" s="78"/>
      <c r="J85" s="78"/>
      <c r="K85" s="78">
        <v>91.81</v>
      </c>
      <c r="L85" s="78">
        <v>0</v>
      </c>
      <c r="M85" s="78">
        <v>75</v>
      </c>
      <c r="N85" s="78">
        <v>100</v>
      </c>
      <c r="O85" s="78">
        <v>100</v>
      </c>
      <c r="P85" s="78">
        <v>100</v>
      </c>
      <c r="Q85" s="78">
        <v>91.61</v>
      </c>
      <c r="R85" s="78">
        <v>92.02</v>
      </c>
    </row>
    <row r="86" spans="1:18" x14ac:dyDescent="0.25">
      <c r="A86" s="78" t="s">
        <v>88</v>
      </c>
      <c r="B86" s="78" t="s">
        <v>158</v>
      </c>
      <c r="C86" s="78" t="s">
        <v>127</v>
      </c>
      <c r="D86" s="78" t="s">
        <v>9</v>
      </c>
      <c r="E86" s="78">
        <v>2016</v>
      </c>
      <c r="F86" s="78"/>
      <c r="G86" s="78" t="s">
        <v>248</v>
      </c>
      <c r="H86" s="78"/>
      <c r="I86" s="78"/>
      <c r="J86" s="78"/>
      <c r="K86" s="78">
        <v>70.680000000000007</v>
      </c>
      <c r="L86" s="78">
        <v>0</v>
      </c>
      <c r="M86" s="78">
        <v>62.5</v>
      </c>
      <c r="N86" s="78">
        <v>72.92</v>
      </c>
      <c r="O86" s="78">
        <v>79.17</v>
      </c>
      <c r="P86" s="78">
        <v>100</v>
      </c>
      <c r="Q86" s="78">
        <v>70.459999999999994</v>
      </c>
      <c r="R86" s="78">
        <v>70.89</v>
      </c>
    </row>
    <row r="87" spans="1:18" x14ac:dyDescent="0.25">
      <c r="A87" s="78" t="s">
        <v>88</v>
      </c>
      <c r="B87" s="78" t="s">
        <v>158</v>
      </c>
      <c r="C87" s="78" t="s">
        <v>127</v>
      </c>
      <c r="D87" s="78" t="s">
        <v>10</v>
      </c>
      <c r="E87" s="78">
        <v>2016</v>
      </c>
      <c r="F87" s="78"/>
      <c r="G87" s="78" t="s">
        <v>248</v>
      </c>
      <c r="H87" s="78"/>
      <c r="I87" s="78"/>
      <c r="J87" s="78"/>
      <c r="K87" s="78">
        <v>80.22</v>
      </c>
      <c r="L87" s="78">
        <v>0</v>
      </c>
      <c r="M87" s="78">
        <v>75</v>
      </c>
      <c r="N87" s="78">
        <v>83.33</v>
      </c>
      <c r="O87" s="78">
        <v>91.67</v>
      </c>
      <c r="P87" s="78">
        <v>100</v>
      </c>
      <c r="Q87" s="78">
        <v>79.95</v>
      </c>
      <c r="R87" s="78">
        <v>80.5</v>
      </c>
    </row>
    <row r="88" spans="1:18" x14ac:dyDescent="0.25">
      <c r="A88" s="78" t="s">
        <v>88</v>
      </c>
      <c r="B88" s="78" t="s">
        <v>158</v>
      </c>
      <c r="C88" s="78" t="s">
        <v>127</v>
      </c>
      <c r="D88" s="78" t="s">
        <v>11</v>
      </c>
      <c r="E88" s="78">
        <v>2016</v>
      </c>
      <c r="F88" s="78"/>
      <c r="G88" s="78" t="s">
        <v>248</v>
      </c>
      <c r="H88" s="78"/>
      <c r="I88" s="78"/>
      <c r="J88" s="78"/>
      <c r="K88" s="78">
        <v>62.68</v>
      </c>
      <c r="L88" s="78">
        <v>17</v>
      </c>
      <c r="M88" s="78">
        <v>51</v>
      </c>
      <c r="N88" s="78">
        <v>62</v>
      </c>
      <c r="O88" s="78">
        <v>75</v>
      </c>
      <c r="P88" s="78">
        <v>100</v>
      </c>
      <c r="Q88" s="78">
        <v>62.47</v>
      </c>
      <c r="R88" s="78">
        <v>62.89</v>
      </c>
    </row>
    <row r="89" spans="1:18" x14ac:dyDescent="0.25">
      <c r="A89" s="78" t="s">
        <v>88</v>
      </c>
      <c r="B89" s="78" t="s">
        <v>158</v>
      </c>
      <c r="C89" s="78" t="s">
        <v>127</v>
      </c>
      <c r="D89" s="78" t="s">
        <v>12</v>
      </c>
      <c r="E89" s="78">
        <v>2016</v>
      </c>
      <c r="F89" s="78"/>
      <c r="G89" s="78" t="s">
        <v>248</v>
      </c>
      <c r="H89" s="78"/>
      <c r="I89" s="78"/>
      <c r="J89" s="78"/>
      <c r="K89" s="78">
        <v>68.39</v>
      </c>
      <c r="L89" s="78">
        <v>22.5</v>
      </c>
      <c r="M89" s="78">
        <v>59</v>
      </c>
      <c r="N89" s="78">
        <v>68.25</v>
      </c>
      <c r="O89" s="78">
        <v>77.5</v>
      </c>
      <c r="P89" s="78">
        <v>100</v>
      </c>
      <c r="Q89" s="78">
        <v>68.180000000000007</v>
      </c>
      <c r="R89" s="78">
        <v>68.599999999999994</v>
      </c>
    </row>
    <row r="90" spans="1:18" x14ac:dyDescent="0.25">
      <c r="A90" s="78" t="s">
        <v>88</v>
      </c>
      <c r="B90" s="78" t="s">
        <v>158</v>
      </c>
      <c r="C90" s="78" t="s">
        <v>127</v>
      </c>
      <c r="D90" s="78" t="s">
        <v>13</v>
      </c>
      <c r="E90" s="78">
        <v>2016</v>
      </c>
      <c r="F90" s="78"/>
      <c r="G90" s="78" t="s">
        <v>248</v>
      </c>
      <c r="H90" s="78"/>
      <c r="I90" s="78"/>
      <c r="J90" s="78"/>
      <c r="K90" s="78">
        <v>73.209999999999994</v>
      </c>
      <c r="L90" s="78">
        <v>5</v>
      </c>
      <c r="M90" s="78">
        <v>60</v>
      </c>
      <c r="N90" s="78">
        <v>75</v>
      </c>
      <c r="O90" s="78">
        <v>95</v>
      </c>
      <c r="P90" s="78">
        <v>100</v>
      </c>
      <c r="Q90" s="78">
        <v>72.87</v>
      </c>
      <c r="R90" s="78">
        <v>73.55</v>
      </c>
    </row>
    <row r="91" spans="1:18" x14ac:dyDescent="0.25">
      <c r="A91" s="78" t="s">
        <v>88</v>
      </c>
      <c r="B91" s="78" t="s">
        <v>159</v>
      </c>
      <c r="C91" s="78" t="s">
        <v>127</v>
      </c>
      <c r="D91" s="78" t="s">
        <v>2</v>
      </c>
      <c r="E91" s="78">
        <v>2016</v>
      </c>
      <c r="F91" s="78">
        <v>86.67</v>
      </c>
      <c r="G91" s="78" t="s">
        <v>142</v>
      </c>
      <c r="H91" s="78">
        <v>68.37</v>
      </c>
      <c r="I91" s="78">
        <v>104.96</v>
      </c>
      <c r="J91" s="78">
        <v>16.170000000000002</v>
      </c>
      <c r="K91" s="78">
        <v>83.56</v>
      </c>
      <c r="L91" s="78">
        <v>20</v>
      </c>
      <c r="M91" s="78">
        <v>76</v>
      </c>
      <c r="N91" s="78">
        <v>84</v>
      </c>
      <c r="O91" s="78">
        <v>96</v>
      </c>
      <c r="P91" s="78">
        <v>100</v>
      </c>
      <c r="Q91" s="78">
        <v>83.38</v>
      </c>
      <c r="R91" s="78">
        <v>83.74</v>
      </c>
    </row>
    <row r="92" spans="1:18" x14ac:dyDescent="0.25">
      <c r="A92" s="78" t="s">
        <v>88</v>
      </c>
      <c r="B92" s="78" t="s">
        <v>159</v>
      </c>
      <c r="C92" s="78" t="s">
        <v>127</v>
      </c>
      <c r="D92" s="78" t="s">
        <v>3</v>
      </c>
      <c r="E92" s="78">
        <v>2016</v>
      </c>
      <c r="F92" s="78">
        <v>97</v>
      </c>
      <c r="G92" s="78" t="s">
        <v>142</v>
      </c>
      <c r="H92" s="78">
        <v>94.01</v>
      </c>
      <c r="I92" s="78">
        <v>99.99</v>
      </c>
      <c r="J92" s="78">
        <v>2.65</v>
      </c>
      <c r="K92" s="78">
        <v>92.31</v>
      </c>
      <c r="L92" s="78">
        <v>17.5</v>
      </c>
      <c r="M92" s="78">
        <v>90</v>
      </c>
      <c r="N92" s="78">
        <v>95</v>
      </c>
      <c r="O92" s="78">
        <v>100</v>
      </c>
      <c r="P92" s="78">
        <v>100</v>
      </c>
      <c r="Q92" s="78">
        <v>92.2</v>
      </c>
      <c r="R92" s="78">
        <v>92.43</v>
      </c>
    </row>
    <row r="93" spans="1:18" x14ac:dyDescent="0.25">
      <c r="A93" s="78" t="s">
        <v>88</v>
      </c>
      <c r="B93" s="78" t="s">
        <v>159</v>
      </c>
      <c r="C93" s="78" t="s">
        <v>127</v>
      </c>
      <c r="D93" s="78" t="s">
        <v>121</v>
      </c>
      <c r="E93" s="78">
        <v>2016</v>
      </c>
      <c r="F93" s="78">
        <v>100</v>
      </c>
      <c r="G93" s="78" t="s">
        <v>246</v>
      </c>
      <c r="H93" s="78">
        <v>100</v>
      </c>
      <c r="I93" s="78">
        <v>100</v>
      </c>
      <c r="J93" s="78">
        <v>0</v>
      </c>
      <c r="K93" s="78">
        <v>91.71</v>
      </c>
      <c r="L93" s="78">
        <v>14</v>
      </c>
      <c r="M93" s="78">
        <v>88</v>
      </c>
      <c r="N93" s="78">
        <v>95</v>
      </c>
      <c r="O93" s="78">
        <v>96</v>
      </c>
      <c r="P93" s="78">
        <v>100</v>
      </c>
      <c r="Q93" s="78">
        <v>91.6</v>
      </c>
      <c r="R93" s="78">
        <v>91.83</v>
      </c>
    </row>
    <row r="94" spans="1:18" x14ac:dyDescent="0.25">
      <c r="A94" s="78" t="s">
        <v>88</v>
      </c>
      <c r="B94" s="78" t="s">
        <v>159</v>
      </c>
      <c r="C94" s="78" t="s">
        <v>127</v>
      </c>
      <c r="D94" s="78" t="s">
        <v>151</v>
      </c>
      <c r="E94" s="78">
        <v>2016</v>
      </c>
      <c r="F94" s="78"/>
      <c r="G94" s="78" t="s">
        <v>248</v>
      </c>
      <c r="H94" s="78"/>
      <c r="I94" s="78"/>
      <c r="J94" s="78"/>
      <c r="K94" s="78">
        <v>75.5</v>
      </c>
      <c r="L94" s="78">
        <v>0</v>
      </c>
      <c r="M94" s="78">
        <v>70</v>
      </c>
      <c r="N94" s="78">
        <v>75</v>
      </c>
      <c r="O94" s="78">
        <v>85</v>
      </c>
      <c r="P94" s="78">
        <v>100</v>
      </c>
      <c r="Q94" s="78">
        <v>75.290000000000006</v>
      </c>
      <c r="R94" s="78">
        <v>75.709999999999994</v>
      </c>
    </row>
    <row r="95" spans="1:18" x14ac:dyDescent="0.25">
      <c r="A95" s="78" t="s">
        <v>88</v>
      </c>
      <c r="B95" s="78" t="s">
        <v>159</v>
      </c>
      <c r="C95" s="78" t="s">
        <v>127</v>
      </c>
      <c r="D95" s="78" t="s">
        <v>4</v>
      </c>
      <c r="E95" s="78">
        <v>2016</v>
      </c>
      <c r="F95" s="78"/>
      <c r="G95" s="78" t="s">
        <v>248</v>
      </c>
      <c r="H95" s="78"/>
      <c r="I95" s="78"/>
      <c r="J95" s="78"/>
      <c r="K95" s="78">
        <v>72.3</v>
      </c>
      <c r="L95" s="78">
        <v>0</v>
      </c>
      <c r="M95" s="78">
        <v>62.5</v>
      </c>
      <c r="N95" s="78">
        <v>75</v>
      </c>
      <c r="O95" s="78">
        <v>83.33</v>
      </c>
      <c r="P95" s="78">
        <v>100</v>
      </c>
      <c r="Q95" s="78">
        <v>72.05</v>
      </c>
      <c r="R95" s="78">
        <v>72.55</v>
      </c>
    </row>
    <row r="96" spans="1:18" x14ac:dyDescent="0.25">
      <c r="A96" s="78" t="s">
        <v>88</v>
      </c>
      <c r="B96" s="78" t="s">
        <v>159</v>
      </c>
      <c r="C96" s="78" t="s">
        <v>127</v>
      </c>
      <c r="D96" s="78" t="s">
        <v>5</v>
      </c>
      <c r="E96" s="78">
        <v>2016</v>
      </c>
      <c r="F96" s="78">
        <v>76.67</v>
      </c>
      <c r="G96" s="78" t="s">
        <v>143</v>
      </c>
      <c r="H96" s="78">
        <v>40.729999999999997</v>
      </c>
      <c r="I96" s="78">
        <v>112.6</v>
      </c>
      <c r="J96" s="78">
        <v>31.75</v>
      </c>
      <c r="K96" s="78">
        <v>87.22</v>
      </c>
      <c r="L96" s="78">
        <v>5</v>
      </c>
      <c r="M96" s="78">
        <v>90</v>
      </c>
      <c r="N96" s="78">
        <v>95</v>
      </c>
      <c r="O96" s="78">
        <v>95</v>
      </c>
      <c r="P96" s="78">
        <v>100</v>
      </c>
      <c r="Q96" s="78">
        <v>86.98</v>
      </c>
      <c r="R96" s="78">
        <v>87.46</v>
      </c>
    </row>
    <row r="97" spans="1:18" x14ac:dyDescent="0.25">
      <c r="A97" s="78" t="s">
        <v>88</v>
      </c>
      <c r="B97" s="78" t="s">
        <v>159</v>
      </c>
      <c r="C97" s="78" t="s">
        <v>127</v>
      </c>
      <c r="D97" s="78" t="s">
        <v>6</v>
      </c>
      <c r="E97" s="78">
        <v>2016</v>
      </c>
      <c r="F97" s="78">
        <v>90</v>
      </c>
      <c r="G97" s="78" t="s">
        <v>142</v>
      </c>
      <c r="H97" s="78">
        <v>70.400000000000006</v>
      </c>
      <c r="I97" s="78">
        <v>109.6</v>
      </c>
      <c r="J97" s="78">
        <v>17.32</v>
      </c>
      <c r="K97" s="78">
        <v>83.43</v>
      </c>
      <c r="L97" s="78">
        <v>20</v>
      </c>
      <c r="M97" s="78">
        <v>80</v>
      </c>
      <c r="N97" s="78">
        <v>80</v>
      </c>
      <c r="O97" s="78">
        <v>100</v>
      </c>
      <c r="P97" s="78">
        <v>100</v>
      </c>
      <c r="Q97" s="78">
        <v>83.23</v>
      </c>
      <c r="R97" s="78">
        <v>83.63</v>
      </c>
    </row>
    <row r="98" spans="1:18" x14ac:dyDescent="0.25">
      <c r="A98" s="78" t="s">
        <v>88</v>
      </c>
      <c r="B98" s="78" t="s">
        <v>159</v>
      </c>
      <c r="C98" s="78" t="s">
        <v>127</v>
      </c>
      <c r="D98" s="78" t="s">
        <v>122</v>
      </c>
      <c r="E98" s="78">
        <v>2016</v>
      </c>
      <c r="F98" s="78">
        <v>86.67</v>
      </c>
      <c r="G98" s="78" t="s">
        <v>142</v>
      </c>
      <c r="H98" s="78">
        <v>65.25</v>
      </c>
      <c r="I98" s="78">
        <v>108.09</v>
      </c>
      <c r="J98" s="78">
        <v>18.93</v>
      </c>
      <c r="K98" s="78">
        <v>77.239999999999995</v>
      </c>
      <c r="L98" s="78">
        <v>0</v>
      </c>
      <c r="M98" s="78">
        <v>70</v>
      </c>
      <c r="N98" s="78">
        <v>75</v>
      </c>
      <c r="O98" s="78">
        <v>90</v>
      </c>
      <c r="P98" s="78">
        <v>100</v>
      </c>
      <c r="Q98" s="78">
        <v>77.03</v>
      </c>
      <c r="R98" s="78">
        <v>77.459999999999994</v>
      </c>
    </row>
    <row r="99" spans="1:18" x14ac:dyDescent="0.25">
      <c r="A99" s="78" t="s">
        <v>88</v>
      </c>
      <c r="B99" s="78" t="s">
        <v>159</v>
      </c>
      <c r="C99" s="78" t="s">
        <v>127</v>
      </c>
      <c r="D99" s="78" t="s">
        <v>7</v>
      </c>
      <c r="E99" s="78">
        <v>2016</v>
      </c>
      <c r="F99" s="78">
        <v>72.92</v>
      </c>
      <c r="G99" s="78" t="s">
        <v>246</v>
      </c>
      <c r="H99" s="78">
        <v>64.75</v>
      </c>
      <c r="I99" s="78">
        <v>81.08</v>
      </c>
      <c r="J99" s="78">
        <v>7.22</v>
      </c>
      <c r="K99" s="78">
        <v>45.51</v>
      </c>
      <c r="L99" s="78">
        <v>0</v>
      </c>
      <c r="M99" s="78">
        <v>31.25</v>
      </c>
      <c r="N99" s="78">
        <v>43.75</v>
      </c>
      <c r="O99" s="78">
        <v>56.25</v>
      </c>
      <c r="P99" s="78">
        <v>100</v>
      </c>
      <c r="Q99" s="78">
        <v>45.27</v>
      </c>
      <c r="R99" s="78">
        <v>45.74</v>
      </c>
    </row>
    <row r="100" spans="1:18" x14ac:dyDescent="0.25">
      <c r="A100" s="78" t="s">
        <v>88</v>
      </c>
      <c r="B100" s="78" t="s">
        <v>159</v>
      </c>
      <c r="C100" s="78" t="s">
        <v>127</v>
      </c>
      <c r="D100" s="78" t="s">
        <v>8</v>
      </c>
      <c r="E100" s="78">
        <v>2016</v>
      </c>
      <c r="F100" s="78">
        <v>83.33</v>
      </c>
      <c r="G100" s="78" t="s">
        <v>142</v>
      </c>
      <c r="H100" s="78">
        <v>50.67</v>
      </c>
      <c r="I100" s="78">
        <v>116</v>
      </c>
      <c r="J100" s="78">
        <v>28.87</v>
      </c>
      <c r="K100" s="78">
        <v>91.81</v>
      </c>
      <c r="L100" s="78">
        <v>0</v>
      </c>
      <c r="M100" s="78">
        <v>75</v>
      </c>
      <c r="N100" s="78">
        <v>100</v>
      </c>
      <c r="O100" s="78">
        <v>100</v>
      </c>
      <c r="P100" s="78">
        <v>100</v>
      </c>
      <c r="Q100" s="78">
        <v>91.61</v>
      </c>
      <c r="R100" s="78">
        <v>92.02</v>
      </c>
    </row>
    <row r="101" spans="1:18" x14ac:dyDescent="0.25">
      <c r="A101" s="78" t="s">
        <v>88</v>
      </c>
      <c r="B101" s="78" t="s">
        <v>159</v>
      </c>
      <c r="C101" s="78" t="s">
        <v>127</v>
      </c>
      <c r="D101" s="78" t="s">
        <v>9</v>
      </c>
      <c r="E101" s="78">
        <v>2016</v>
      </c>
      <c r="F101" s="78">
        <v>67.709999999999994</v>
      </c>
      <c r="G101" s="78" t="s">
        <v>142</v>
      </c>
      <c r="H101" s="78">
        <v>40.25</v>
      </c>
      <c r="I101" s="78">
        <v>95.17</v>
      </c>
      <c r="J101" s="78">
        <v>24.27</v>
      </c>
      <c r="K101" s="78">
        <v>70.680000000000007</v>
      </c>
      <c r="L101" s="78">
        <v>0</v>
      </c>
      <c r="M101" s="78">
        <v>62.5</v>
      </c>
      <c r="N101" s="78">
        <v>72.92</v>
      </c>
      <c r="O101" s="78">
        <v>79.17</v>
      </c>
      <c r="P101" s="78">
        <v>100</v>
      </c>
      <c r="Q101" s="78">
        <v>70.459999999999994</v>
      </c>
      <c r="R101" s="78">
        <v>70.89</v>
      </c>
    </row>
    <row r="102" spans="1:18" x14ac:dyDescent="0.25">
      <c r="A102" s="78" t="s">
        <v>88</v>
      </c>
      <c r="B102" s="78" t="s">
        <v>159</v>
      </c>
      <c r="C102" s="78" t="s">
        <v>127</v>
      </c>
      <c r="D102" s="78" t="s">
        <v>10</v>
      </c>
      <c r="E102" s="78">
        <v>2016</v>
      </c>
      <c r="F102" s="78">
        <v>88.89</v>
      </c>
      <c r="G102" s="78" t="s">
        <v>142</v>
      </c>
      <c r="H102" s="78">
        <v>83.44</v>
      </c>
      <c r="I102" s="78">
        <v>94.34</v>
      </c>
      <c r="J102" s="78">
        <v>4.82</v>
      </c>
      <c r="K102" s="78">
        <v>80.22</v>
      </c>
      <c r="L102" s="78">
        <v>0</v>
      </c>
      <c r="M102" s="78">
        <v>75</v>
      </c>
      <c r="N102" s="78">
        <v>83.33</v>
      </c>
      <c r="O102" s="78">
        <v>91.67</v>
      </c>
      <c r="P102" s="78">
        <v>100</v>
      </c>
      <c r="Q102" s="78">
        <v>79.95</v>
      </c>
      <c r="R102" s="78">
        <v>80.5</v>
      </c>
    </row>
    <row r="103" spans="1:18" x14ac:dyDescent="0.25">
      <c r="A103" s="78" t="s">
        <v>88</v>
      </c>
      <c r="B103" s="78" t="s">
        <v>159</v>
      </c>
      <c r="C103" s="78" t="s">
        <v>127</v>
      </c>
      <c r="D103" s="78" t="s">
        <v>11</v>
      </c>
      <c r="E103" s="78">
        <v>2016</v>
      </c>
      <c r="F103" s="78">
        <v>76.33</v>
      </c>
      <c r="G103" s="78" t="s">
        <v>246</v>
      </c>
      <c r="H103" s="78">
        <v>64.23</v>
      </c>
      <c r="I103" s="78">
        <v>88.43</v>
      </c>
      <c r="J103" s="78">
        <v>10.69</v>
      </c>
      <c r="K103" s="78">
        <v>62.68</v>
      </c>
      <c r="L103" s="78">
        <v>17</v>
      </c>
      <c r="M103" s="78">
        <v>51</v>
      </c>
      <c r="N103" s="78">
        <v>62</v>
      </c>
      <c r="O103" s="78">
        <v>75</v>
      </c>
      <c r="P103" s="78">
        <v>100</v>
      </c>
      <c r="Q103" s="78">
        <v>62.47</v>
      </c>
      <c r="R103" s="78">
        <v>62.89</v>
      </c>
    </row>
    <row r="104" spans="1:18" x14ac:dyDescent="0.25">
      <c r="A104" s="78" t="s">
        <v>88</v>
      </c>
      <c r="B104" s="78" t="s">
        <v>159</v>
      </c>
      <c r="C104" s="78" t="s">
        <v>127</v>
      </c>
      <c r="D104" s="78" t="s">
        <v>12</v>
      </c>
      <c r="E104" s="78">
        <v>2016</v>
      </c>
      <c r="F104" s="78">
        <v>82.75</v>
      </c>
      <c r="G104" s="78" t="s">
        <v>247</v>
      </c>
      <c r="H104" s="78">
        <v>63.43</v>
      </c>
      <c r="I104" s="78">
        <v>102.07</v>
      </c>
      <c r="J104" s="78">
        <v>17.07</v>
      </c>
      <c r="K104" s="78">
        <v>68.39</v>
      </c>
      <c r="L104" s="78">
        <v>22.5</v>
      </c>
      <c r="M104" s="78">
        <v>59</v>
      </c>
      <c r="N104" s="78">
        <v>68.25</v>
      </c>
      <c r="O104" s="78">
        <v>77.5</v>
      </c>
      <c r="P104" s="78">
        <v>100</v>
      </c>
      <c r="Q104" s="78">
        <v>68.180000000000007</v>
      </c>
      <c r="R104" s="78">
        <v>68.599999999999994</v>
      </c>
    </row>
    <row r="105" spans="1:18" x14ac:dyDescent="0.25">
      <c r="A105" s="78" t="s">
        <v>88</v>
      </c>
      <c r="B105" s="78" t="s">
        <v>159</v>
      </c>
      <c r="C105" s="78" t="s">
        <v>127</v>
      </c>
      <c r="D105" s="78" t="s">
        <v>13</v>
      </c>
      <c r="E105" s="78">
        <v>2016</v>
      </c>
      <c r="F105" s="78">
        <v>85</v>
      </c>
      <c r="G105" s="78" t="s">
        <v>142</v>
      </c>
      <c r="H105" s="78">
        <v>64.599999999999994</v>
      </c>
      <c r="I105" s="78">
        <v>105.4</v>
      </c>
      <c r="J105" s="78">
        <v>18.03</v>
      </c>
      <c r="K105" s="78">
        <v>73.209999999999994</v>
      </c>
      <c r="L105" s="78">
        <v>5</v>
      </c>
      <c r="M105" s="78">
        <v>60</v>
      </c>
      <c r="N105" s="78">
        <v>75</v>
      </c>
      <c r="O105" s="78">
        <v>95</v>
      </c>
      <c r="P105" s="78">
        <v>100</v>
      </c>
      <c r="Q105" s="78">
        <v>72.87</v>
      </c>
      <c r="R105" s="78">
        <v>73.55</v>
      </c>
    </row>
    <row r="106" spans="1:18" x14ac:dyDescent="0.25">
      <c r="A106" s="78" t="s">
        <v>88</v>
      </c>
      <c r="B106" s="78" t="s">
        <v>164</v>
      </c>
      <c r="C106" s="78" t="s">
        <v>127</v>
      </c>
      <c r="D106" s="78" t="s">
        <v>2</v>
      </c>
      <c r="E106" s="78">
        <v>2016</v>
      </c>
      <c r="F106" s="78"/>
      <c r="G106" s="78" t="s">
        <v>248</v>
      </c>
      <c r="H106" s="78"/>
      <c r="I106" s="78"/>
      <c r="J106" s="78"/>
      <c r="K106" s="78">
        <v>83.56</v>
      </c>
      <c r="L106" s="78">
        <v>20</v>
      </c>
      <c r="M106" s="78">
        <v>76</v>
      </c>
      <c r="N106" s="78">
        <v>84</v>
      </c>
      <c r="O106" s="78">
        <v>96</v>
      </c>
      <c r="P106" s="78">
        <v>100</v>
      </c>
      <c r="Q106" s="78">
        <v>83.38</v>
      </c>
      <c r="R106" s="78">
        <v>83.74</v>
      </c>
    </row>
    <row r="107" spans="1:18" x14ac:dyDescent="0.25">
      <c r="A107" s="78" t="s">
        <v>88</v>
      </c>
      <c r="B107" s="78" t="s">
        <v>164</v>
      </c>
      <c r="C107" s="78" t="s">
        <v>127</v>
      </c>
      <c r="D107" s="78" t="s">
        <v>3</v>
      </c>
      <c r="E107" s="78">
        <v>2016</v>
      </c>
      <c r="F107" s="78"/>
      <c r="G107" s="78" t="s">
        <v>248</v>
      </c>
      <c r="H107" s="78"/>
      <c r="I107" s="78"/>
      <c r="J107" s="78"/>
      <c r="K107" s="78">
        <v>92.31</v>
      </c>
      <c r="L107" s="78">
        <v>17.5</v>
      </c>
      <c r="M107" s="78">
        <v>90</v>
      </c>
      <c r="N107" s="78">
        <v>95</v>
      </c>
      <c r="O107" s="78">
        <v>100</v>
      </c>
      <c r="P107" s="78">
        <v>100</v>
      </c>
      <c r="Q107" s="78">
        <v>92.2</v>
      </c>
      <c r="R107" s="78">
        <v>92.43</v>
      </c>
    </row>
    <row r="108" spans="1:18" x14ac:dyDescent="0.25">
      <c r="A108" s="78" t="s">
        <v>88</v>
      </c>
      <c r="B108" s="78" t="s">
        <v>164</v>
      </c>
      <c r="C108" s="78" t="s">
        <v>127</v>
      </c>
      <c r="D108" s="78" t="s">
        <v>151</v>
      </c>
      <c r="E108" s="78">
        <v>2016</v>
      </c>
      <c r="F108" s="78"/>
      <c r="G108" s="78" t="s">
        <v>248</v>
      </c>
      <c r="H108" s="78"/>
      <c r="I108" s="78"/>
      <c r="J108" s="78"/>
      <c r="K108" s="78">
        <v>75.5</v>
      </c>
      <c r="L108" s="78">
        <v>0</v>
      </c>
      <c r="M108" s="78">
        <v>70</v>
      </c>
      <c r="N108" s="78">
        <v>75</v>
      </c>
      <c r="O108" s="78">
        <v>85</v>
      </c>
      <c r="P108" s="78">
        <v>100</v>
      </c>
      <c r="Q108" s="78">
        <v>75.290000000000006</v>
      </c>
      <c r="R108" s="78">
        <v>75.709999999999994</v>
      </c>
    </row>
    <row r="109" spans="1:18" x14ac:dyDescent="0.25">
      <c r="A109" s="78" t="s">
        <v>88</v>
      </c>
      <c r="B109" s="78" t="s">
        <v>164</v>
      </c>
      <c r="C109" s="78" t="s">
        <v>127</v>
      </c>
      <c r="D109" s="78" t="s">
        <v>5</v>
      </c>
      <c r="E109" s="78">
        <v>2016</v>
      </c>
      <c r="F109" s="78"/>
      <c r="G109" s="79" t="s">
        <v>248</v>
      </c>
      <c r="H109" s="78"/>
      <c r="I109" s="78"/>
      <c r="J109" s="78"/>
      <c r="K109" s="78">
        <v>87.22</v>
      </c>
      <c r="L109" s="78">
        <v>5</v>
      </c>
      <c r="M109" s="78">
        <v>90</v>
      </c>
      <c r="N109" s="78">
        <v>95</v>
      </c>
      <c r="O109" s="78">
        <v>95</v>
      </c>
      <c r="P109" s="78">
        <v>100</v>
      </c>
      <c r="Q109" s="78">
        <v>86.98</v>
      </c>
      <c r="R109" s="78">
        <v>87.46</v>
      </c>
    </row>
    <row r="110" spans="1:18" x14ac:dyDescent="0.25">
      <c r="A110" s="78" t="s">
        <v>88</v>
      </c>
      <c r="B110" s="78" t="s">
        <v>164</v>
      </c>
      <c r="C110" s="78" t="s">
        <v>127</v>
      </c>
      <c r="D110" s="78" t="s">
        <v>6</v>
      </c>
      <c r="E110" s="78">
        <v>2016</v>
      </c>
      <c r="F110" s="78"/>
      <c r="G110" s="78" t="s">
        <v>248</v>
      </c>
      <c r="H110" s="78"/>
      <c r="I110" s="78"/>
      <c r="J110" s="78"/>
      <c r="K110" s="78">
        <v>83.43</v>
      </c>
      <c r="L110" s="78">
        <v>20</v>
      </c>
      <c r="M110" s="78">
        <v>80</v>
      </c>
      <c r="N110" s="78">
        <v>80</v>
      </c>
      <c r="O110" s="78">
        <v>100</v>
      </c>
      <c r="P110" s="78">
        <v>100</v>
      </c>
      <c r="Q110" s="78">
        <v>83.23</v>
      </c>
      <c r="R110" s="78">
        <v>83.63</v>
      </c>
    </row>
    <row r="111" spans="1:18" x14ac:dyDescent="0.25">
      <c r="A111" s="78" t="s">
        <v>88</v>
      </c>
      <c r="B111" s="78" t="s">
        <v>164</v>
      </c>
      <c r="C111" s="78" t="s">
        <v>127</v>
      </c>
      <c r="D111" s="78" t="s">
        <v>122</v>
      </c>
      <c r="E111" s="78">
        <v>2016</v>
      </c>
      <c r="F111" s="78"/>
      <c r="G111" s="78" t="s">
        <v>248</v>
      </c>
      <c r="H111" s="78"/>
      <c r="I111" s="78"/>
      <c r="J111" s="78"/>
      <c r="K111" s="78">
        <v>77.239999999999995</v>
      </c>
      <c r="L111" s="78">
        <v>0</v>
      </c>
      <c r="M111" s="78">
        <v>70</v>
      </c>
      <c r="N111" s="78">
        <v>75</v>
      </c>
      <c r="O111" s="78">
        <v>90</v>
      </c>
      <c r="P111" s="78">
        <v>100</v>
      </c>
      <c r="Q111" s="78">
        <v>77.03</v>
      </c>
      <c r="R111" s="78">
        <v>77.459999999999994</v>
      </c>
    </row>
    <row r="112" spans="1:18" x14ac:dyDescent="0.25">
      <c r="A112" s="78" t="s">
        <v>88</v>
      </c>
      <c r="B112" s="78" t="s">
        <v>164</v>
      </c>
      <c r="C112" s="78" t="s">
        <v>127</v>
      </c>
      <c r="D112" s="78" t="s">
        <v>7</v>
      </c>
      <c r="E112" s="78">
        <v>2016</v>
      </c>
      <c r="F112" s="78"/>
      <c r="G112" s="79" t="s">
        <v>248</v>
      </c>
      <c r="H112" s="78"/>
      <c r="I112" s="78"/>
      <c r="J112" s="78"/>
      <c r="K112" s="78">
        <v>45.51</v>
      </c>
      <c r="L112" s="78">
        <v>0</v>
      </c>
      <c r="M112" s="78">
        <v>31.25</v>
      </c>
      <c r="N112" s="78">
        <v>43.75</v>
      </c>
      <c r="O112" s="78">
        <v>56.25</v>
      </c>
      <c r="P112" s="78">
        <v>100</v>
      </c>
      <c r="Q112" s="78">
        <v>45.27</v>
      </c>
      <c r="R112" s="78">
        <v>45.74</v>
      </c>
    </row>
    <row r="113" spans="1:18" x14ac:dyDescent="0.25">
      <c r="A113" s="78" t="s">
        <v>88</v>
      </c>
      <c r="B113" s="78" t="s">
        <v>164</v>
      </c>
      <c r="C113" s="78" t="s">
        <v>127</v>
      </c>
      <c r="D113" s="78" t="s">
        <v>8</v>
      </c>
      <c r="E113" s="78">
        <v>2016</v>
      </c>
      <c r="F113" s="78"/>
      <c r="G113" s="78" t="s">
        <v>248</v>
      </c>
      <c r="H113" s="78"/>
      <c r="I113" s="78"/>
      <c r="J113" s="78"/>
      <c r="K113" s="78">
        <v>91.81</v>
      </c>
      <c r="L113" s="78">
        <v>0</v>
      </c>
      <c r="M113" s="78">
        <v>75</v>
      </c>
      <c r="N113" s="78">
        <v>100</v>
      </c>
      <c r="O113" s="78">
        <v>100</v>
      </c>
      <c r="P113" s="78">
        <v>100</v>
      </c>
      <c r="Q113" s="78">
        <v>91.61</v>
      </c>
      <c r="R113" s="78">
        <v>92.02</v>
      </c>
    </row>
    <row r="114" spans="1:18" x14ac:dyDescent="0.25">
      <c r="A114" s="78" t="s">
        <v>88</v>
      </c>
      <c r="B114" s="78" t="s">
        <v>164</v>
      </c>
      <c r="C114" s="78" t="s">
        <v>127</v>
      </c>
      <c r="D114" s="78" t="s">
        <v>9</v>
      </c>
      <c r="E114" s="78">
        <v>2016</v>
      </c>
      <c r="F114" s="78"/>
      <c r="G114" s="78" t="s">
        <v>248</v>
      </c>
      <c r="H114" s="78"/>
      <c r="I114" s="78"/>
      <c r="J114" s="78"/>
      <c r="K114" s="78">
        <v>70.680000000000007</v>
      </c>
      <c r="L114" s="78">
        <v>0</v>
      </c>
      <c r="M114" s="78">
        <v>62.5</v>
      </c>
      <c r="N114" s="78">
        <v>72.92</v>
      </c>
      <c r="O114" s="78">
        <v>79.17</v>
      </c>
      <c r="P114" s="78">
        <v>100</v>
      </c>
      <c r="Q114" s="78">
        <v>70.459999999999994</v>
      </c>
      <c r="R114" s="78">
        <v>70.89</v>
      </c>
    </row>
    <row r="115" spans="1:18" x14ac:dyDescent="0.25">
      <c r="A115" s="78" t="s">
        <v>88</v>
      </c>
      <c r="B115" s="78" t="s">
        <v>164</v>
      </c>
      <c r="C115" s="78" t="s">
        <v>127</v>
      </c>
      <c r="D115" s="78" t="s">
        <v>10</v>
      </c>
      <c r="E115" s="78">
        <v>2016</v>
      </c>
      <c r="F115" s="78"/>
      <c r="G115" s="78" t="s">
        <v>248</v>
      </c>
      <c r="H115" s="78"/>
      <c r="I115" s="78"/>
      <c r="J115" s="78"/>
      <c r="K115" s="78">
        <v>80.22</v>
      </c>
      <c r="L115" s="78">
        <v>0</v>
      </c>
      <c r="M115" s="78">
        <v>75</v>
      </c>
      <c r="N115" s="78">
        <v>83.33</v>
      </c>
      <c r="O115" s="78">
        <v>91.67</v>
      </c>
      <c r="P115" s="78">
        <v>100</v>
      </c>
      <c r="Q115" s="78">
        <v>79.95</v>
      </c>
      <c r="R115" s="78">
        <v>80.5</v>
      </c>
    </row>
    <row r="116" spans="1:18" x14ac:dyDescent="0.25">
      <c r="A116" s="78" t="s">
        <v>88</v>
      </c>
      <c r="B116" s="78" t="s">
        <v>164</v>
      </c>
      <c r="C116" s="78" t="s">
        <v>127</v>
      </c>
      <c r="D116" s="78" t="s">
        <v>11</v>
      </c>
      <c r="E116" s="78">
        <v>2016</v>
      </c>
      <c r="F116" s="78"/>
      <c r="G116" s="78" t="s">
        <v>248</v>
      </c>
      <c r="H116" s="78"/>
      <c r="I116" s="78"/>
      <c r="J116" s="78"/>
      <c r="K116" s="78">
        <v>62.68</v>
      </c>
      <c r="L116" s="78">
        <v>17</v>
      </c>
      <c r="M116" s="78">
        <v>51</v>
      </c>
      <c r="N116" s="78">
        <v>62</v>
      </c>
      <c r="O116" s="78">
        <v>75</v>
      </c>
      <c r="P116" s="78">
        <v>100</v>
      </c>
      <c r="Q116" s="78">
        <v>62.47</v>
      </c>
      <c r="R116" s="78">
        <v>62.89</v>
      </c>
    </row>
    <row r="117" spans="1:18" x14ac:dyDescent="0.25">
      <c r="A117" s="78" t="s">
        <v>88</v>
      </c>
      <c r="B117" s="78" t="s">
        <v>164</v>
      </c>
      <c r="C117" s="78" t="s">
        <v>127</v>
      </c>
      <c r="D117" s="78" t="s">
        <v>12</v>
      </c>
      <c r="E117" s="78">
        <v>2016</v>
      </c>
      <c r="F117" s="78"/>
      <c r="G117" s="78" t="s">
        <v>248</v>
      </c>
      <c r="H117" s="78"/>
      <c r="I117" s="78"/>
      <c r="J117" s="78"/>
      <c r="K117" s="78">
        <v>68.39</v>
      </c>
      <c r="L117" s="78">
        <v>22.5</v>
      </c>
      <c r="M117" s="78">
        <v>59</v>
      </c>
      <c r="N117" s="78">
        <v>68.25</v>
      </c>
      <c r="O117" s="78">
        <v>77.5</v>
      </c>
      <c r="P117" s="78">
        <v>100</v>
      </c>
      <c r="Q117" s="78">
        <v>68.180000000000007</v>
      </c>
      <c r="R117" s="78">
        <v>68.599999999999994</v>
      </c>
    </row>
    <row r="118" spans="1:18" x14ac:dyDescent="0.25">
      <c r="A118" s="78" t="s">
        <v>88</v>
      </c>
      <c r="B118" s="78" t="s">
        <v>164</v>
      </c>
      <c r="C118" s="78" t="s">
        <v>127</v>
      </c>
      <c r="D118" s="78" t="s">
        <v>13</v>
      </c>
      <c r="E118" s="78">
        <v>2016</v>
      </c>
      <c r="F118" s="78"/>
      <c r="G118" s="78" t="s">
        <v>248</v>
      </c>
      <c r="H118" s="78"/>
      <c r="I118" s="78"/>
      <c r="J118" s="78"/>
      <c r="K118" s="78">
        <v>73.209999999999994</v>
      </c>
      <c r="L118" s="78">
        <v>5</v>
      </c>
      <c r="M118" s="78">
        <v>60</v>
      </c>
      <c r="N118" s="78">
        <v>75</v>
      </c>
      <c r="O118" s="78">
        <v>95</v>
      </c>
      <c r="P118" s="78">
        <v>100</v>
      </c>
      <c r="Q118" s="78">
        <v>72.87</v>
      </c>
      <c r="R118" s="78">
        <v>73.55</v>
      </c>
    </row>
    <row r="119" spans="1:18" x14ac:dyDescent="0.25">
      <c r="A119" s="78" t="s">
        <v>88</v>
      </c>
      <c r="B119" s="78" t="s">
        <v>165</v>
      </c>
      <c r="C119" s="78" t="s">
        <v>127</v>
      </c>
      <c r="D119" s="78" t="s">
        <v>2</v>
      </c>
      <c r="E119" s="78">
        <v>2016</v>
      </c>
      <c r="F119" s="78">
        <v>93.2</v>
      </c>
      <c r="G119" s="78" t="s">
        <v>142</v>
      </c>
      <c r="H119" s="78">
        <v>87.97</v>
      </c>
      <c r="I119" s="78">
        <v>98.43</v>
      </c>
      <c r="J119" s="78">
        <v>8.44</v>
      </c>
      <c r="K119" s="78">
        <v>83.56</v>
      </c>
      <c r="L119" s="78">
        <v>20</v>
      </c>
      <c r="M119" s="78">
        <v>76</v>
      </c>
      <c r="N119" s="78">
        <v>84</v>
      </c>
      <c r="O119" s="78">
        <v>96</v>
      </c>
      <c r="P119" s="78">
        <v>100</v>
      </c>
      <c r="Q119" s="78">
        <v>83.38</v>
      </c>
      <c r="R119" s="78">
        <v>83.74</v>
      </c>
    </row>
    <row r="120" spans="1:18" x14ac:dyDescent="0.25">
      <c r="A120" s="78" t="s">
        <v>88</v>
      </c>
      <c r="B120" s="78" t="s">
        <v>165</v>
      </c>
      <c r="C120" s="78" t="s">
        <v>127</v>
      </c>
      <c r="D120" s="78" t="s">
        <v>3</v>
      </c>
      <c r="E120" s="78">
        <v>2016</v>
      </c>
      <c r="F120" s="78">
        <v>95.8</v>
      </c>
      <c r="G120" s="78" t="s">
        <v>142</v>
      </c>
      <c r="H120" s="78">
        <v>92.66</v>
      </c>
      <c r="I120" s="78">
        <v>98.94</v>
      </c>
      <c r="J120" s="78">
        <v>5.07</v>
      </c>
      <c r="K120" s="78">
        <v>92.31</v>
      </c>
      <c r="L120" s="78">
        <v>17.5</v>
      </c>
      <c r="M120" s="78">
        <v>90</v>
      </c>
      <c r="N120" s="78">
        <v>95</v>
      </c>
      <c r="O120" s="78">
        <v>100</v>
      </c>
      <c r="P120" s="78">
        <v>100</v>
      </c>
      <c r="Q120" s="78">
        <v>92.2</v>
      </c>
      <c r="R120" s="78">
        <v>92.43</v>
      </c>
    </row>
    <row r="121" spans="1:18" x14ac:dyDescent="0.25">
      <c r="A121" s="78" t="s">
        <v>88</v>
      </c>
      <c r="B121" s="78" t="s">
        <v>165</v>
      </c>
      <c r="C121" s="78" t="s">
        <v>127</v>
      </c>
      <c r="D121" s="78" t="s">
        <v>121</v>
      </c>
      <c r="E121" s="78">
        <v>2016</v>
      </c>
      <c r="F121" s="78">
        <v>92.55</v>
      </c>
      <c r="G121" s="78" t="s">
        <v>142</v>
      </c>
      <c r="H121" s="78">
        <v>88.11</v>
      </c>
      <c r="I121" s="78">
        <v>96.99</v>
      </c>
      <c r="J121" s="78">
        <v>7.16</v>
      </c>
      <c r="K121" s="78">
        <v>91.71</v>
      </c>
      <c r="L121" s="78">
        <v>14</v>
      </c>
      <c r="M121" s="78">
        <v>88</v>
      </c>
      <c r="N121" s="78">
        <v>95</v>
      </c>
      <c r="O121" s="78">
        <v>96</v>
      </c>
      <c r="P121" s="78">
        <v>100</v>
      </c>
      <c r="Q121" s="78">
        <v>91.6</v>
      </c>
      <c r="R121" s="78">
        <v>91.83</v>
      </c>
    </row>
    <row r="122" spans="1:18" x14ac:dyDescent="0.25">
      <c r="A122" s="78" t="s">
        <v>88</v>
      </c>
      <c r="B122" s="78" t="s">
        <v>165</v>
      </c>
      <c r="C122" s="78" t="s">
        <v>127</v>
      </c>
      <c r="D122" s="78" t="s">
        <v>151</v>
      </c>
      <c r="E122" s="78">
        <v>2016</v>
      </c>
      <c r="F122" s="78">
        <v>81.38</v>
      </c>
      <c r="G122" s="78" t="s">
        <v>142</v>
      </c>
      <c r="H122" s="78">
        <v>74.739999999999995</v>
      </c>
      <c r="I122" s="78">
        <v>88.01</v>
      </c>
      <c r="J122" s="78">
        <v>10.71</v>
      </c>
      <c r="K122" s="78">
        <v>75.5</v>
      </c>
      <c r="L122" s="78">
        <v>0</v>
      </c>
      <c r="M122" s="78">
        <v>70</v>
      </c>
      <c r="N122" s="78">
        <v>75</v>
      </c>
      <c r="O122" s="78">
        <v>85</v>
      </c>
      <c r="P122" s="78">
        <v>100</v>
      </c>
      <c r="Q122" s="78">
        <v>75.290000000000006</v>
      </c>
      <c r="R122" s="78">
        <v>75.709999999999994</v>
      </c>
    </row>
    <row r="123" spans="1:18" x14ac:dyDescent="0.25">
      <c r="A123" s="78" t="s">
        <v>88</v>
      </c>
      <c r="B123" s="78" t="s">
        <v>165</v>
      </c>
      <c r="C123" s="78" t="s">
        <v>127</v>
      </c>
      <c r="D123" s="78" t="s">
        <v>4</v>
      </c>
      <c r="E123" s="78">
        <v>2016</v>
      </c>
      <c r="F123" s="78">
        <v>77.78</v>
      </c>
      <c r="G123" s="78" t="s">
        <v>142</v>
      </c>
      <c r="H123" s="78">
        <v>71.69</v>
      </c>
      <c r="I123" s="78">
        <v>83.86</v>
      </c>
      <c r="J123" s="78">
        <v>9.32</v>
      </c>
      <c r="K123" s="78">
        <v>72.3</v>
      </c>
      <c r="L123" s="78">
        <v>0</v>
      </c>
      <c r="M123" s="78">
        <v>62.5</v>
      </c>
      <c r="N123" s="78">
        <v>75</v>
      </c>
      <c r="O123" s="78">
        <v>83.33</v>
      </c>
      <c r="P123" s="78">
        <v>100</v>
      </c>
      <c r="Q123" s="78">
        <v>72.05</v>
      </c>
      <c r="R123" s="78">
        <v>72.55</v>
      </c>
    </row>
    <row r="124" spans="1:18" x14ac:dyDescent="0.25">
      <c r="A124" s="78" t="s">
        <v>88</v>
      </c>
      <c r="B124" s="78" t="s">
        <v>165</v>
      </c>
      <c r="C124" s="78" t="s">
        <v>127</v>
      </c>
      <c r="D124" s="78" t="s">
        <v>5</v>
      </c>
      <c r="E124" s="78">
        <v>2016</v>
      </c>
      <c r="F124" s="78">
        <v>94.5</v>
      </c>
      <c r="G124" s="78" t="s">
        <v>142</v>
      </c>
      <c r="H124" s="78">
        <v>87.89</v>
      </c>
      <c r="I124" s="78">
        <v>101.11</v>
      </c>
      <c r="J124" s="78">
        <v>10.66</v>
      </c>
      <c r="K124" s="78">
        <v>87.22</v>
      </c>
      <c r="L124" s="78">
        <v>5</v>
      </c>
      <c r="M124" s="78">
        <v>90</v>
      </c>
      <c r="N124" s="78">
        <v>95</v>
      </c>
      <c r="O124" s="78">
        <v>95</v>
      </c>
      <c r="P124" s="78">
        <v>100</v>
      </c>
      <c r="Q124" s="78">
        <v>86.98</v>
      </c>
      <c r="R124" s="78">
        <v>87.46</v>
      </c>
    </row>
    <row r="125" spans="1:18" x14ac:dyDescent="0.25">
      <c r="A125" s="78" t="s">
        <v>88</v>
      </c>
      <c r="B125" s="78" t="s">
        <v>165</v>
      </c>
      <c r="C125" s="78" t="s">
        <v>127</v>
      </c>
      <c r="D125" s="78" t="s">
        <v>6</v>
      </c>
      <c r="E125" s="78">
        <v>2016</v>
      </c>
      <c r="F125" s="78">
        <v>92</v>
      </c>
      <c r="G125" s="78" t="s">
        <v>142</v>
      </c>
      <c r="H125" s="78">
        <v>86.3</v>
      </c>
      <c r="I125" s="78">
        <v>97.7</v>
      </c>
      <c r="J125" s="78">
        <v>9.19</v>
      </c>
      <c r="K125" s="78">
        <v>83.43</v>
      </c>
      <c r="L125" s="78">
        <v>20</v>
      </c>
      <c r="M125" s="78">
        <v>80</v>
      </c>
      <c r="N125" s="78">
        <v>80</v>
      </c>
      <c r="O125" s="78">
        <v>100</v>
      </c>
      <c r="P125" s="78">
        <v>100</v>
      </c>
      <c r="Q125" s="78">
        <v>83.23</v>
      </c>
      <c r="R125" s="78">
        <v>83.63</v>
      </c>
    </row>
    <row r="126" spans="1:18" x14ac:dyDescent="0.25">
      <c r="A126" s="78" t="s">
        <v>88</v>
      </c>
      <c r="B126" s="78" t="s">
        <v>165</v>
      </c>
      <c r="C126" s="78" t="s">
        <v>127</v>
      </c>
      <c r="D126" s="78" t="s">
        <v>122</v>
      </c>
      <c r="E126" s="78">
        <v>2016</v>
      </c>
      <c r="F126" s="78">
        <v>84.5</v>
      </c>
      <c r="G126" s="78" t="s">
        <v>142</v>
      </c>
      <c r="H126" s="78">
        <v>76.44</v>
      </c>
      <c r="I126" s="78">
        <v>92.56</v>
      </c>
      <c r="J126" s="78">
        <v>13.01</v>
      </c>
      <c r="K126" s="78">
        <v>77.239999999999995</v>
      </c>
      <c r="L126" s="78">
        <v>0</v>
      </c>
      <c r="M126" s="78">
        <v>70</v>
      </c>
      <c r="N126" s="78">
        <v>75</v>
      </c>
      <c r="O126" s="78">
        <v>90</v>
      </c>
      <c r="P126" s="78">
        <v>100</v>
      </c>
      <c r="Q126" s="78">
        <v>77.03</v>
      </c>
      <c r="R126" s="78">
        <v>77.459999999999994</v>
      </c>
    </row>
    <row r="127" spans="1:18" x14ac:dyDescent="0.25">
      <c r="A127" s="78" t="s">
        <v>88</v>
      </c>
      <c r="B127" s="78" t="s">
        <v>165</v>
      </c>
      <c r="C127" s="78" t="s">
        <v>127</v>
      </c>
      <c r="D127" s="78" t="s">
        <v>7</v>
      </c>
      <c r="E127" s="78">
        <v>2016</v>
      </c>
      <c r="F127" s="78">
        <v>57.29</v>
      </c>
      <c r="G127" s="78" t="s">
        <v>246</v>
      </c>
      <c r="H127" s="78">
        <v>52.57</v>
      </c>
      <c r="I127" s="78">
        <v>62.02</v>
      </c>
      <c r="J127" s="78">
        <v>7.62</v>
      </c>
      <c r="K127" s="78">
        <v>45.51</v>
      </c>
      <c r="L127" s="78">
        <v>0</v>
      </c>
      <c r="M127" s="78">
        <v>31.25</v>
      </c>
      <c r="N127" s="78">
        <v>43.75</v>
      </c>
      <c r="O127" s="78">
        <v>56.25</v>
      </c>
      <c r="P127" s="78">
        <v>100</v>
      </c>
      <c r="Q127" s="78">
        <v>45.27</v>
      </c>
      <c r="R127" s="78">
        <v>45.74</v>
      </c>
    </row>
    <row r="128" spans="1:18" x14ac:dyDescent="0.25">
      <c r="A128" s="78" t="s">
        <v>88</v>
      </c>
      <c r="B128" s="78" t="s">
        <v>165</v>
      </c>
      <c r="C128" s="78" t="s">
        <v>127</v>
      </c>
      <c r="D128" s="78" t="s">
        <v>8</v>
      </c>
      <c r="E128" s="78">
        <v>2016</v>
      </c>
      <c r="F128" s="78">
        <v>100</v>
      </c>
      <c r="G128" s="78" t="s">
        <v>142</v>
      </c>
      <c r="H128" s="78">
        <v>100</v>
      </c>
      <c r="I128" s="78">
        <v>100</v>
      </c>
      <c r="J128" s="78">
        <v>0</v>
      </c>
      <c r="K128" s="78">
        <v>91.81</v>
      </c>
      <c r="L128" s="78">
        <v>0</v>
      </c>
      <c r="M128" s="78">
        <v>75</v>
      </c>
      <c r="N128" s="78">
        <v>100</v>
      </c>
      <c r="O128" s="78">
        <v>100</v>
      </c>
      <c r="P128" s="78">
        <v>100</v>
      </c>
      <c r="Q128" s="78">
        <v>91.61</v>
      </c>
      <c r="R128" s="78">
        <v>92.02</v>
      </c>
    </row>
    <row r="129" spans="1:18" x14ac:dyDescent="0.25">
      <c r="A129" s="78" t="s">
        <v>88</v>
      </c>
      <c r="B129" s="78" t="s">
        <v>165</v>
      </c>
      <c r="C129" s="78" t="s">
        <v>127</v>
      </c>
      <c r="D129" s="78" t="s">
        <v>9</v>
      </c>
      <c r="E129" s="78">
        <v>2016</v>
      </c>
      <c r="F129" s="78">
        <v>78.540000000000006</v>
      </c>
      <c r="G129" s="78" t="s">
        <v>142</v>
      </c>
      <c r="H129" s="78">
        <v>72.760000000000005</v>
      </c>
      <c r="I129" s="78">
        <v>84.31</v>
      </c>
      <c r="J129" s="78">
        <v>9.31</v>
      </c>
      <c r="K129" s="78">
        <v>70.680000000000007</v>
      </c>
      <c r="L129" s="78">
        <v>0</v>
      </c>
      <c r="M129" s="78">
        <v>62.5</v>
      </c>
      <c r="N129" s="78">
        <v>72.92</v>
      </c>
      <c r="O129" s="78">
        <v>79.17</v>
      </c>
      <c r="P129" s="78">
        <v>100</v>
      </c>
      <c r="Q129" s="78">
        <v>70.459999999999994</v>
      </c>
      <c r="R129" s="78">
        <v>70.89</v>
      </c>
    </row>
    <row r="130" spans="1:18" x14ac:dyDescent="0.25">
      <c r="A130" s="78" t="s">
        <v>88</v>
      </c>
      <c r="B130" s="78" t="s">
        <v>165</v>
      </c>
      <c r="C130" s="78" t="s">
        <v>127</v>
      </c>
      <c r="D130" s="78" t="s">
        <v>10</v>
      </c>
      <c r="E130" s="78">
        <v>2016</v>
      </c>
      <c r="F130" s="78">
        <v>86.67</v>
      </c>
      <c r="G130" s="78" t="s">
        <v>142</v>
      </c>
      <c r="H130" s="78">
        <v>79.7</v>
      </c>
      <c r="I130" s="78">
        <v>93.64</v>
      </c>
      <c r="J130" s="78">
        <v>11.25</v>
      </c>
      <c r="K130" s="78">
        <v>80.22</v>
      </c>
      <c r="L130" s="78">
        <v>0</v>
      </c>
      <c r="M130" s="78">
        <v>75</v>
      </c>
      <c r="N130" s="78">
        <v>83.33</v>
      </c>
      <c r="O130" s="78">
        <v>91.67</v>
      </c>
      <c r="P130" s="78">
        <v>100</v>
      </c>
      <c r="Q130" s="78">
        <v>79.95</v>
      </c>
      <c r="R130" s="78">
        <v>80.5</v>
      </c>
    </row>
    <row r="131" spans="1:18" x14ac:dyDescent="0.25">
      <c r="A131" s="78" t="s">
        <v>88</v>
      </c>
      <c r="B131" s="78" t="s">
        <v>165</v>
      </c>
      <c r="C131" s="78" t="s">
        <v>127</v>
      </c>
      <c r="D131" s="78" t="s">
        <v>11</v>
      </c>
      <c r="E131" s="78">
        <v>2016</v>
      </c>
      <c r="F131" s="78">
        <v>63</v>
      </c>
      <c r="G131" s="78" t="s">
        <v>142</v>
      </c>
      <c r="H131" s="78">
        <v>52.6</v>
      </c>
      <c r="I131" s="78">
        <v>73.400000000000006</v>
      </c>
      <c r="J131" s="78">
        <v>16.79</v>
      </c>
      <c r="K131" s="78">
        <v>62.68</v>
      </c>
      <c r="L131" s="78">
        <v>17</v>
      </c>
      <c r="M131" s="78">
        <v>51</v>
      </c>
      <c r="N131" s="78">
        <v>62</v>
      </c>
      <c r="O131" s="78">
        <v>75</v>
      </c>
      <c r="P131" s="78">
        <v>100</v>
      </c>
      <c r="Q131" s="78">
        <v>62.47</v>
      </c>
      <c r="R131" s="78">
        <v>62.89</v>
      </c>
    </row>
    <row r="132" spans="1:18" x14ac:dyDescent="0.25">
      <c r="A132" s="78" t="s">
        <v>88</v>
      </c>
      <c r="B132" s="78" t="s">
        <v>165</v>
      </c>
      <c r="C132" s="78" t="s">
        <v>127</v>
      </c>
      <c r="D132" s="78" t="s">
        <v>12</v>
      </c>
      <c r="E132" s="78">
        <v>2016</v>
      </c>
      <c r="F132" s="78">
        <v>66.38</v>
      </c>
      <c r="G132" s="78" t="s">
        <v>142</v>
      </c>
      <c r="H132" s="78">
        <v>62.42</v>
      </c>
      <c r="I132" s="78">
        <v>70.33</v>
      </c>
      <c r="J132" s="78">
        <v>6.38</v>
      </c>
      <c r="K132" s="78">
        <v>68.39</v>
      </c>
      <c r="L132" s="78">
        <v>22.5</v>
      </c>
      <c r="M132" s="78">
        <v>59</v>
      </c>
      <c r="N132" s="78">
        <v>68.25</v>
      </c>
      <c r="O132" s="78">
        <v>77.5</v>
      </c>
      <c r="P132" s="78">
        <v>100</v>
      </c>
      <c r="Q132" s="78">
        <v>68.180000000000007</v>
      </c>
      <c r="R132" s="78">
        <v>68.599999999999994</v>
      </c>
    </row>
    <row r="133" spans="1:18" x14ac:dyDescent="0.25">
      <c r="A133" s="78" t="s">
        <v>88</v>
      </c>
      <c r="B133" s="78" t="s">
        <v>165</v>
      </c>
      <c r="C133" s="78" t="s">
        <v>127</v>
      </c>
      <c r="D133" s="78" t="s">
        <v>13</v>
      </c>
      <c r="E133" s="78">
        <v>2016</v>
      </c>
      <c r="F133" s="78">
        <v>79</v>
      </c>
      <c r="G133" s="78" t="s">
        <v>142</v>
      </c>
      <c r="H133" s="78">
        <v>68.09</v>
      </c>
      <c r="I133" s="78">
        <v>89.91</v>
      </c>
      <c r="J133" s="78">
        <v>17.61</v>
      </c>
      <c r="K133" s="78">
        <v>73.209999999999994</v>
      </c>
      <c r="L133" s="78">
        <v>5</v>
      </c>
      <c r="M133" s="78">
        <v>60</v>
      </c>
      <c r="N133" s="78">
        <v>75</v>
      </c>
      <c r="O133" s="78">
        <v>95</v>
      </c>
      <c r="P133" s="78">
        <v>100</v>
      </c>
      <c r="Q133" s="78">
        <v>72.87</v>
      </c>
      <c r="R133" s="78">
        <v>73.55</v>
      </c>
    </row>
    <row r="134" spans="1:18" x14ac:dyDescent="0.25">
      <c r="A134" s="78" t="s">
        <v>88</v>
      </c>
      <c r="B134" s="78" t="s">
        <v>28</v>
      </c>
      <c r="C134" s="78" t="s">
        <v>127</v>
      </c>
      <c r="D134" s="78" t="s">
        <v>2</v>
      </c>
      <c r="E134" s="78">
        <v>2016</v>
      </c>
      <c r="F134" s="78">
        <v>87.59</v>
      </c>
      <c r="G134" s="78" t="s">
        <v>142</v>
      </c>
      <c r="H134" s="78">
        <v>84.62</v>
      </c>
      <c r="I134" s="78">
        <v>90.57</v>
      </c>
      <c r="J134" s="78">
        <v>11.67</v>
      </c>
      <c r="K134" s="78">
        <v>83.56</v>
      </c>
      <c r="L134" s="78">
        <v>20</v>
      </c>
      <c r="M134" s="78">
        <v>76</v>
      </c>
      <c r="N134" s="78">
        <v>84</v>
      </c>
      <c r="O134" s="78">
        <v>96</v>
      </c>
      <c r="P134" s="78">
        <v>100</v>
      </c>
      <c r="Q134" s="78">
        <v>83.38</v>
      </c>
      <c r="R134" s="78">
        <v>83.74</v>
      </c>
    </row>
    <row r="135" spans="1:18" x14ac:dyDescent="0.25">
      <c r="A135" s="78" t="s">
        <v>88</v>
      </c>
      <c r="B135" s="78" t="s">
        <v>28</v>
      </c>
      <c r="C135" s="78" t="s">
        <v>127</v>
      </c>
      <c r="D135" s="78" t="s">
        <v>3</v>
      </c>
      <c r="E135" s="78">
        <v>2016</v>
      </c>
      <c r="F135" s="78">
        <v>91.99</v>
      </c>
      <c r="G135" s="78" t="s">
        <v>142</v>
      </c>
      <c r="H135" s="78">
        <v>90.23</v>
      </c>
      <c r="I135" s="78">
        <v>93.75</v>
      </c>
      <c r="J135" s="78">
        <v>6.9</v>
      </c>
      <c r="K135" s="78">
        <v>92.31</v>
      </c>
      <c r="L135" s="78">
        <v>17.5</v>
      </c>
      <c r="M135" s="78">
        <v>90</v>
      </c>
      <c r="N135" s="78">
        <v>95</v>
      </c>
      <c r="O135" s="78">
        <v>100</v>
      </c>
      <c r="P135" s="78">
        <v>100</v>
      </c>
      <c r="Q135" s="78">
        <v>92.2</v>
      </c>
      <c r="R135" s="78">
        <v>92.43</v>
      </c>
    </row>
    <row r="136" spans="1:18" x14ac:dyDescent="0.25">
      <c r="A136" s="78" t="s">
        <v>88</v>
      </c>
      <c r="B136" s="78" t="s">
        <v>28</v>
      </c>
      <c r="C136" s="78" t="s">
        <v>127</v>
      </c>
      <c r="D136" s="78" t="s">
        <v>121</v>
      </c>
      <c r="E136" s="78">
        <v>2016</v>
      </c>
      <c r="F136" s="78">
        <v>91.3</v>
      </c>
      <c r="G136" s="78" t="s">
        <v>142</v>
      </c>
      <c r="H136" s="78">
        <v>88.93</v>
      </c>
      <c r="I136" s="78">
        <v>93.66</v>
      </c>
      <c r="J136" s="78">
        <v>8.2799999999999994</v>
      </c>
      <c r="K136" s="78">
        <v>91.71</v>
      </c>
      <c r="L136" s="78">
        <v>14</v>
      </c>
      <c r="M136" s="78">
        <v>88</v>
      </c>
      <c r="N136" s="78">
        <v>95</v>
      </c>
      <c r="O136" s="78">
        <v>96</v>
      </c>
      <c r="P136" s="78">
        <v>100</v>
      </c>
      <c r="Q136" s="78">
        <v>91.6</v>
      </c>
      <c r="R136" s="78">
        <v>91.83</v>
      </c>
    </row>
    <row r="137" spans="1:18" x14ac:dyDescent="0.25">
      <c r="A137" s="78" t="s">
        <v>88</v>
      </c>
      <c r="B137" s="78" t="s">
        <v>28</v>
      </c>
      <c r="C137" s="78" t="s">
        <v>127</v>
      </c>
      <c r="D137" s="78" t="s">
        <v>151</v>
      </c>
      <c r="E137" s="78">
        <v>2016</v>
      </c>
      <c r="F137" s="78">
        <v>80.099999999999994</v>
      </c>
      <c r="G137" s="78" t="s">
        <v>142</v>
      </c>
      <c r="H137" s="78">
        <v>76.72</v>
      </c>
      <c r="I137" s="78">
        <v>83.47</v>
      </c>
      <c r="J137" s="78">
        <v>12.4</v>
      </c>
      <c r="K137" s="78">
        <v>75.5</v>
      </c>
      <c r="L137" s="78">
        <v>0</v>
      </c>
      <c r="M137" s="78">
        <v>70</v>
      </c>
      <c r="N137" s="78">
        <v>75</v>
      </c>
      <c r="O137" s="78">
        <v>85</v>
      </c>
      <c r="P137" s="78">
        <v>100</v>
      </c>
      <c r="Q137" s="78">
        <v>75.290000000000006</v>
      </c>
      <c r="R137" s="78">
        <v>75.709999999999994</v>
      </c>
    </row>
    <row r="138" spans="1:18" x14ac:dyDescent="0.25">
      <c r="A138" s="78" t="s">
        <v>88</v>
      </c>
      <c r="B138" s="78" t="s">
        <v>28</v>
      </c>
      <c r="C138" s="78" t="s">
        <v>127</v>
      </c>
      <c r="D138" s="78" t="s">
        <v>5</v>
      </c>
      <c r="E138" s="78">
        <v>2016</v>
      </c>
      <c r="F138" s="78">
        <v>92.15</v>
      </c>
      <c r="G138" s="78" t="s">
        <v>142</v>
      </c>
      <c r="H138" s="78">
        <v>88.75</v>
      </c>
      <c r="I138" s="78">
        <v>95.55</v>
      </c>
      <c r="J138" s="78">
        <v>13.32</v>
      </c>
      <c r="K138" s="78">
        <v>87.22</v>
      </c>
      <c r="L138" s="78">
        <v>5</v>
      </c>
      <c r="M138" s="78">
        <v>90</v>
      </c>
      <c r="N138" s="78">
        <v>95</v>
      </c>
      <c r="O138" s="78">
        <v>95</v>
      </c>
      <c r="P138" s="78">
        <v>100</v>
      </c>
      <c r="Q138" s="78">
        <v>86.98</v>
      </c>
      <c r="R138" s="78">
        <v>87.46</v>
      </c>
    </row>
    <row r="139" spans="1:18" x14ac:dyDescent="0.25">
      <c r="A139" s="78" t="s">
        <v>88</v>
      </c>
      <c r="B139" s="78" t="s">
        <v>28</v>
      </c>
      <c r="C139" s="78" t="s">
        <v>127</v>
      </c>
      <c r="D139" s="78" t="s">
        <v>6</v>
      </c>
      <c r="E139" s="78">
        <v>2016</v>
      </c>
      <c r="F139" s="78">
        <v>84.41</v>
      </c>
      <c r="G139" s="78" t="s">
        <v>142</v>
      </c>
      <c r="H139" s="78">
        <v>81.11</v>
      </c>
      <c r="I139" s="78">
        <v>87.7</v>
      </c>
      <c r="J139" s="78">
        <v>12.9</v>
      </c>
      <c r="K139" s="78">
        <v>83.43</v>
      </c>
      <c r="L139" s="78">
        <v>20</v>
      </c>
      <c r="M139" s="78">
        <v>80</v>
      </c>
      <c r="N139" s="78">
        <v>80</v>
      </c>
      <c r="O139" s="78">
        <v>100</v>
      </c>
      <c r="P139" s="78">
        <v>100</v>
      </c>
      <c r="Q139" s="78">
        <v>83.23</v>
      </c>
      <c r="R139" s="78">
        <v>83.63</v>
      </c>
    </row>
    <row r="140" spans="1:18" x14ac:dyDescent="0.25">
      <c r="A140" s="78" t="s">
        <v>88</v>
      </c>
      <c r="B140" s="78" t="s">
        <v>28</v>
      </c>
      <c r="C140" s="78" t="s">
        <v>127</v>
      </c>
      <c r="D140" s="78" t="s">
        <v>122</v>
      </c>
      <c r="E140" s="78">
        <v>2016</v>
      </c>
      <c r="F140" s="78">
        <v>78.05</v>
      </c>
      <c r="G140" s="78" t="s">
        <v>142</v>
      </c>
      <c r="H140" s="78">
        <v>74.680000000000007</v>
      </c>
      <c r="I140" s="78">
        <v>81.42</v>
      </c>
      <c r="J140" s="78">
        <v>13.2</v>
      </c>
      <c r="K140" s="78">
        <v>77.239999999999995</v>
      </c>
      <c r="L140" s="78">
        <v>0</v>
      </c>
      <c r="M140" s="78">
        <v>70</v>
      </c>
      <c r="N140" s="78">
        <v>75</v>
      </c>
      <c r="O140" s="78">
        <v>90</v>
      </c>
      <c r="P140" s="78">
        <v>100</v>
      </c>
      <c r="Q140" s="78">
        <v>77.03</v>
      </c>
      <c r="R140" s="78">
        <v>77.459999999999994</v>
      </c>
    </row>
    <row r="141" spans="1:18" x14ac:dyDescent="0.25">
      <c r="A141" s="78" t="s">
        <v>88</v>
      </c>
      <c r="B141" s="78" t="s">
        <v>28</v>
      </c>
      <c r="C141" s="78" t="s">
        <v>127</v>
      </c>
      <c r="D141" s="78" t="s">
        <v>7</v>
      </c>
      <c r="E141" s="78">
        <v>2016</v>
      </c>
      <c r="F141" s="78">
        <v>59.32</v>
      </c>
      <c r="G141" s="78" t="s">
        <v>246</v>
      </c>
      <c r="H141" s="78">
        <v>55.85</v>
      </c>
      <c r="I141" s="78">
        <v>62.8</v>
      </c>
      <c r="J141" s="78">
        <v>13.61</v>
      </c>
      <c r="K141" s="78">
        <v>45.51</v>
      </c>
      <c r="L141" s="78">
        <v>0</v>
      </c>
      <c r="M141" s="78">
        <v>31.25</v>
      </c>
      <c r="N141" s="78">
        <v>43.75</v>
      </c>
      <c r="O141" s="78">
        <v>56.25</v>
      </c>
      <c r="P141" s="78">
        <v>100</v>
      </c>
      <c r="Q141" s="78">
        <v>45.27</v>
      </c>
      <c r="R141" s="78">
        <v>45.74</v>
      </c>
    </row>
    <row r="142" spans="1:18" x14ac:dyDescent="0.25">
      <c r="A142" s="78" t="s">
        <v>88</v>
      </c>
      <c r="B142" s="78" t="s">
        <v>28</v>
      </c>
      <c r="C142" s="78" t="s">
        <v>127</v>
      </c>
      <c r="D142" s="78" t="s">
        <v>8</v>
      </c>
      <c r="E142" s="78">
        <v>2016</v>
      </c>
      <c r="F142" s="78">
        <v>92.23</v>
      </c>
      <c r="G142" s="78" t="s">
        <v>142</v>
      </c>
      <c r="H142" s="78">
        <v>88.77</v>
      </c>
      <c r="I142" s="78">
        <v>95.69</v>
      </c>
      <c r="J142" s="78">
        <v>13.57</v>
      </c>
      <c r="K142" s="78">
        <v>91.81</v>
      </c>
      <c r="L142" s="78">
        <v>0</v>
      </c>
      <c r="M142" s="78">
        <v>75</v>
      </c>
      <c r="N142" s="78">
        <v>100</v>
      </c>
      <c r="O142" s="78">
        <v>100</v>
      </c>
      <c r="P142" s="78">
        <v>100</v>
      </c>
      <c r="Q142" s="78">
        <v>91.61</v>
      </c>
      <c r="R142" s="78">
        <v>92.02</v>
      </c>
    </row>
    <row r="143" spans="1:18" x14ac:dyDescent="0.25">
      <c r="A143" s="78" t="s">
        <v>88</v>
      </c>
      <c r="B143" s="78" t="s">
        <v>28</v>
      </c>
      <c r="C143" s="78" t="s">
        <v>127</v>
      </c>
      <c r="D143" s="78" t="s">
        <v>9</v>
      </c>
      <c r="E143" s="78">
        <v>2016</v>
      </c>
      <c r="F143" s="78">
        <v>85.41</v>
      </c>
      <c r="G143" s="78" t="s">
        <v>246</v>
      </c>
      <c r="H143" s="78">
        <v>82.59</v>
      </c>
      <c r="I143" s="78">
        <v>88.23</v>
      </c>
      <c r="J143" s="78">
        <v>10.95</v>
      </c>
      <c r="K143" s="78">
        <v>70.680000000000007</v>
      </c>
      <c r="L143" s="78">
        <v>0</v>
      </c>
      <c r="M143" s="78">
        <v>62.5</v>
      </c>
      <c r="N143" s="78">
        <v>72.92</v>
      </c>
      <c r="O143" s="78">
        <v>79.17</v>
      </c>
      <c r="P143" s="78">
        <v>100</v>
      </c>
      <c r="Q143" s="78">
        <v>70.459999999999994</v>
      </c>
      <c r="R143" s="78">
        <v>70.89</v>
      </c>
    </row>
    <row r="144" spans="1:18" x14ac:dyDescent="0.25">
      <c r="A144" s="78" t="s">
        <v>88</v>
      </c>
      <c r="B144" s="78" t="s">
        <v>28</v>
      </c>
      <c r="C144" s="78" t="s">
        <v>127</v>
      </c>
      <c r="D144" s="78" t="s">
        <v>10</v>
      </c>
      <c r="E144" s="78">
        <v>2016</v>
      </c>
      <c r="F144" s="78">
        <v>85.56</v>
      </c>
      <c r="G144" s="78" t="s">
        <v>142</v>
      </c>
      <c r="H144" s="78">
        <v>82.45</v>
      </c>
      <c r="I144" s="78">
        <v>88.67</v>
      </c>
      <c r="J144" s="78">
        <v>12.07</v>
      </c>
      <c r="K144" s="78">
        <v>80.22</v>
      </c>
      <c r="L144" s="78">
        <v>0</v>
      </c>
      <c r="M144" s="78">
        <v>75</v>
      </c>
      <c r="N144" s="78">
        <v>83.33</v>
      </c>
      <c r="O144" s="78">
        <v>91.67</v>
      </c>
      <c r="P144" s="78">
        <v>100</v>
      </c>
      <c r="Q144" s="78">
        <v>79.95</v>
      </c>
      <c r="R144" s="78">
        <v>80.5</v>
      </c>
    </row>
    <row r="145" spans="1:18" x14ac:dyDescent="0.25">
      <c r="A145" s="78" t="s">
        <v>88</v>
      </c>
      <c r="B145" s="78" t="s">
        <v>28</v>
      </c>
      <c r="C145" s="78" t="s">
        <v>127</v>
      </c>
      <c r="D145" s="78" t="s">
        <v>11</v>
      </c>
      <c r="E145" s="78">
        <v>2016</v>
      </c>
      <c r="F145" s="78">
        <v>79.25</v>
      </c>
      <c r="G145" s="78" t="s">
        <v>246</v>
      </c>
      <c r="H145" s="78">
        <v>76.040000000000006</v>
      </c>
      <c r="I145" s="78">
        <v>82.47</v>
      </c>
      <c r="J145" s="78">
        <v>12.61</v>
      </c>
      <c r="K145" s="78">
        <v>62.68</v>
      </c>
      <c r="L145" s="78">
        <v>17</v>
      </c>
      <c r="M145" s="78">
        <v>51</v>
      </c>
      <c r="N145" s="78">
        <v>62</v>
      </c>
      <c r="O145" s="78">
        <v>75</v>
      </c>
      <c r="P145" s="78">
        <v>100</v>
      </c>
      <c r="Q145" s="78">
        <v>62.47</v>
      </c>
      <c r="R145" s="78">
        <v>62.89</v>
      </c>
    </row>
    <row r="146" spans="1:18" x14ac:dyDescent="0.25">
      <c r="A146" s="78" t="s">
        <v>88</v>
      </c>
      <c r="B146" s="78" t="s">
        <v>28</v>
      </c>
      <c r="C146" s="78" t="s">
        <v>127</v>
      </c>
      <c r="D146" s="78" t="s">
        <v>12</v>
      </c>
      <c r="E146" s="78">
        <v>2016</v>
      </c>
      <c r="F146" s="78">
        <v>78.260000000000005</v>
      </c>
      <c r="G146" s="78" t="s">
        <v>246</v>
      </c>
      <c r="H146" s="78">
        <v>74.319999999999993</v>
      </c>
      <c r="I146" s="78">
        <v>82.2</v>
      </c>
      <c r="J146" s="78">
        <v>13.34</v>
      </c>
      <c r="K146" s="78">
        <v>68.39</v>
      </c>
      <c r="L146" s="78">
        <v>22.5</v>
      </c>
      <c r="M146" s="78">
        <v>59</v>
      </c>
      <c r="N146" s="78">
        <v>68.25</v>
      </c>
      <c r="O146" s="78">
        <v>77.5</v>
      </c>
      <c r="P146" s="78">
        <v>100</v>
      </c>
      <c r="Q146" s="78">
        <v>68.180000000000007</v>
      </c>
      <c r="R146" s="78">
        <v>68.599999999999994</v>
      </c>
    </row>
    <row r="147" spans="1:18" x14ac:dyDescent="0.25">
      <c r="A147" s="78" t="s">
        <v>88</v>
      </c>
      <c r="B147" s="78" t="s">
        <v>28</v>
      </c>
      <c r="C147" s="78" t="s">
        <v>127</v>
      </c>
      <c r="D147" s="78" t="s">
        <v>13</v>
      </c>
      <c r="E147" s="78">
        <v>2016</v>
      </c>
      <c r="F147" s="78">
        <v>84.24</v>
      </c>
      <c r="G147" s="79" t="s">
        <v>142</v>
      </c>
      <c r="H147" s="78">
        <v>80.010000000000005</v>
      </c>
      <c r="I147" s="78">
        <v>88.47</v>
      </c>
      <c r="J147" s="78">
        <v>16.579999999999998</v>
      </c>
      <c r="K147" s="78">
        <v>73.209999999999994</v>
      </c>
      <c r="L147" s="78">
        <v>5</v>
      </c>
      <c r="M147" s="78">
        <v>60</v>
      </c>
      <c r="N147" s="78">
        <v>75</v>
      </c>
      <c r="O147" s="78">
        <v>95</v>
      </c>
      <c r="P147" s="78">
        <v>100</v>
      </c>
      <c r="Q147" s="78">
        <v>72.87</v>
      </c>
      <c r="R147" s="78">
        <v>73.55</v>
      </c>
    </row>
    <row r="148" spans="1:18" x14ac:dyDescent="0.25">
      <c r="A148" s="78" t="s">
        <v>88</v>
      </c>
      <c r="B148" s="78" t="s">
        <v>139</v>
      </c>
      <c r="C148" s="78" t="s">
        <v>127</v>
      </c>
      <c r="D148" s="78" t="s">
        <v>2</v>
      </c>
      <c r="E148" s="78">
        <v>2016</v>
      </c>
      <c r="F148" s="78">
        <v>90.74</v>
      </c>
      <c r="G148" s="78" t="s">
        <v>142</v>
      </c>
      <c r="H148" s="78">
        <v>87.43</v>
      </c>
      <c r="I148" s="78">
        <v>94.04</v>
      </c>
      <c r="J148" s="78">
        <v>10.4</v>
      </c>
      <c r="K148" s="78">
        <v>79.64</v>
      </c>
      <c r="L148" s="78">
        <v>20</v>
      </c>
      <c r="M148" s="78">
        <v>72</v>
      </c>
      <c r="N148" s="78">
        <v>80</v>
      </c>
      <c r="O148" s="78">
        <v>92</v>
      </c>
      <c r="P148" s="78">
        <v>100</v>
      </c>
      <c r="Q148" s="78">
        <v>79.290000000000006</v>
      </c>
      <c r="R148" s="78">
        <v>79.98</v>
      </c>
    </row>
    <row r="149" spans="1:18" x14ac:dyDescent="0.25">
      <c r="A149" s="78" t="s">
        <v>88</v>
      </c>
      <c r="B149" s="78" t="s">
        <v>139</v>
      </c>
      <c r="C149" s="78" t="s">
        <v>127</v>
      </c>
      <c r="D149" s="78" t="s">
        <v>3</v>
      </c>
      <c r="E149" s="78">
        <v>2016</v>
      </c>
      <c r="F149" s="78">
        <v>94.45</v>
      </c>
      <c r="G149" s="78" t="s">
        <v>142</v>
      </c>
      <c r="H149" s="78">
        <v>92.49</v>
      </c>
      <c r="I149" s="78">
        <v>96.41</v>
      </c>
      <c r="J149" s="78">
        <v>6.17</v>
      </c>
      <c r="K149" s="78">
        <v>89.34</v>
      </c>
      <c r="L149" s="78">
        <v>19</v>
      </c>
      <c r="M149" s="78">
        <v>86</v>
      </c>
      <c r="N149" s="78">
        <v>91</v>
      </c>
      <c r="O149" s="78">
        <v>96</v>
      </c>
      <c r="P149" s="78">
        <v>100</v>
      </c>
      <c r="Q149" s="78">
        <v>89.11</v>
      </c>
      <c r="R149" s="78">
        <v>89.58</v>
      </c>
    </row>
    <row r="150" spans="1:18" x14ac:dyDescent="0.25">
      <c r="A150" s="78" t="s">
        <v>88</v>
      </c>
      <c r="B150" s="78" t="s">
        <v>139</v>
      </c>
      <c r="C150" s="78" t="s">
        <v>127</v>
      </c>
      <c r="D150" s="78" t="s">
        <v>121</v>
      </c>
      <c r="E150" s="78">
        <v>2016</v>
      </c>
      <c r="F150" s="78">
        <v>92.47</v>
      </c>
      <c r="G150" s="78" t="s">
        <v>142</v>
      </c>
      <c r="H150" s="78">
        <v>89.39</v>
      </c>
      <c r="I150" s="78">
        <v>95.55</v>
      </c>
      <c r="J150" s="78">
        <v>9.44</v>
      </c>
      <c r="K150" s="78">
        <v>88.15</v>
      </c>
      <c r="L150" s="78">
        <v>11.25</v>
      </c>
      <c r="M150" s="78">
        <v>82.5</v>
      </c>
      <c r="N150" s="78">
        <v>91</v>
      </c>
      <c r="O150" s="78">
        <v>96</v>
      </c>
      <c r="P150" s="78">
        <v>100</v>
      </c>
      <c r="Q150" s="78">
        <v>87.91</v>
      </c>
      <c r="R150" s="78">
        <v>88.38</v>
      </c>
    </row>
    <row r="151" spans="1:18" x14ac:dyDescent="0.25">
      <c r="A151" s="78" t="s">
        <v>88</v>
      </c>
      <c r="B151" s="78" t="s">
        <v>139</v>
      </c>
      <c r="C151" s="78" t="s">
        <v>127</v>
      </c>
      <c r="D151" s="78" t="s">
        <v>151</v>
      </c>
      <c r="E151" s="78">
        <v>2016</v>
      </c>
      <c r="F151" s="78">
        <v>80.97</v>
      </c>
      <c r="G151" s="78" t="s">
        <v>246</v>
      </c>
      <c r="H151" s="78">
        <v>76.790000000000006</v>
      </c>
      <c r="I151" s="78">
        <v>85.16</v>
      </c>
      <c r="J151" s="78">
        <v>12.81</v>
      </c>
      <c r="K151" s="78">
        <v>72.3</v>
      </c>
      <c r="L151" s="78">
        <v>0</v>
      </c>
      <c r="M151" s="78">
        <v>65</v>
      </c>
      <c r="N151" s="78">
        <v>75</v>
      </c>
      <c r="O151" s="78">
        <v>80</v>
      </c>
      <c r="P151" s="78">
        <v>100</v>
      </c>
      <c r="Q151" s="78">
        <v>71.92</v>
      </c>
      <c r="R151" s="78">
        <v>72.680000000000007</v>
      </c>
    </row>
    <row r="152" spans="1:18" x14ac:dyDescent="0.25">
      <c r="A152" s="78" t="s">
        <v>88</v>
      </c>
      <c r="B152" s="78" t="s">
        <v>139</v>
      </c>
      <c r="C152" s="78" t="s">
        <v>127</v>
      </c>
      <c r="D152" s="78" t="s">
        <v>4</v>
      </c>
      <c r="E152" s="78">
        <v>2016</v>
      </c>
      <c r="F152" s="78">
        <v>76.8</v>
      </c>
      <c r="G152" s="78" t="s">
        <v>142</v>
      </c>
      <c r="H152" s="78">
        <v>71.98</v>
      </c>
      <c r="I152" s="78">
        <v>81.63</v>
      </c>
      <c r="J152" s="78">
        <v>14.98</v>
      </c>
      <c r="K152" s="78">
        <v>69.55</v>
      </c>
      <c r="L152" s="78">
        <v>0</v>
      </c>
      <c r="M152" s="78">
        <v>58.33</v>
      </c>
      <c r="N152" s="78">
        <v>75</v>
      </c>
      <c r="O152" s="78">
        <v>83.33</v>
      </c>
      <c r="P152" s="78">
        <v>100</v>
      </c>
      <c r="Q152" s="78">
        <v>69.13</v>
      </c>
      <c r="R152" s="78">
        <v>69.97</v>
      </c>
    </row>
    <row r="153" spans="1:18" x14ac:dyDescent="0.25">
      <c r="A153" s="78" t="s">
        <v>88</v>
      </c>
      <c r="B153" s="78" t="s">
        <v>139</v>
      </c>
      <c r="C153" s="78" t="s">
        <v>127</v>
      </c>
      <c r="D153" s="78" t="s">
        <v>5</v>
      </c>
      <c r="E153" s="78">
        <v>2016</v>
      </c>
      <c r="F153" s="78">
        <v>92.5</v>
      </c>
      <c r="G153" s="78" t="s">
        <v>142</v>
      </c>
      <c r="H153" s="78">
        <v>89.1</v>
      </c>
      <c r="I153" s="78">
        <v>95.9</v>
      </c>
      <c r="J153" s="78">
        <v>10.7</v>
      </c>
      <c r="K153" s="78">
        <v>83.73</v>
      </c>
      <c r="L153" s="78">
        <v>5</v>
      </c>
      <c r="M153" s="78">
        <v>70</v>
      </c>
      <c r="N153" s="78">
        <v>95</v>
      </c>
      <c r="O153" s="78">
        <v>95</v>
      </c>
      <c r="P153" s="78">
        <v>100</v>
      </c>
      <c r="Q153" s="78">
        <v>83.28</v>
      </c>
      <c r="R153" s="78">
        <v>84.19</v>
      </c>
    </row>
    <row r="154" spans="1:18" x14ac:dyDescent="0.25">
      <c r="A154" s="78" t="s">
        <v>88</v>
      </c>
      <c r="B154" s="78" t="s">
        <v>139</v>
      </c>
      <c r="C154" s="78" t="s">
        <v>127</v>
      </c>
      <c r="D154" s="78" t="s">
        <v>6</v>
      </c>
      <c r="E154" s="78">
        <v>2016</v>
      </c>
      <c r="F154" s="78">
        <v>90.26</v>
      </c>
      <c r="G154" s="78" t="s">
        <v>246</v>
      </c>
      <c r="H154" s="78">
        <v>86.46</v>
      </c>
      <c r="I154" s="78">
        <v>94.07</v>
      </c>
      <c r="J154" s="78">
        <v>11.97</v>
      </c>
      <c r="K154" s="78">
        <v>78.27</v>
      </c>
      <c r="L154" s="78">
        <v>20</v>
      </c>
      <c r="M154" s="78">
        <v>70</v>
      </c>
      <c r="N154" s="78">
        <v>80</v>
      </c>
      <c r="O154" s="78">
        <v>90</v>
      </c>
      <c r="P154" s="78">
        <v>100</v>
      </c>
      <c r="Q154" s="78">
        <v>77.87</v>
      </c>
      <c r="R154" s="78">
        <v>78.67</v>
      </c>
    </row>
    <row r="155" spans="1:18" x14ac:dyDescent="0.25">
      <c r="A155" s="78" t="s">
        <v>88</v>
      </c>
      <c r="B155" s="78" t="s">
        <v>139</v>
      </c>
      <c r="C155" s="78" t="s">
        <v>127</v>
      </c>
      <c r="D155" s="78" t="s">
        <v>122</v>
      </c>
      <c r="E155" s="78">
        <v>2016</v>
      </c>
      <c r="F155" s="78">
        <v>82.24</v>
      </c>
      <c r="G155" s="78" t="s">
        <v>142</v>
      </c>
      <c r="H155" s="78">
        <v>77.209999999999994</v>
      </c>
      <c r="I155" s="78">
        <v>87.26</v>
      </c>
      <c r="J155" s="78">
        <v>15.8</v>
      </c>
      <c r="K155" s="78">
        <v>75.33</v>
      </c>
      <c r="L155" s="78">
        <v>0</v>
      </c>
      <c r="M155" s="78">
        <v>70</v>
      </c>
      <c r="N155" s="78">
        <v>75</v>
      </c>
      <c r="O155" s="78">
        <v>85</v>
      </c>
      <c r="P155" s="78">
        <v>100</v>
      </c>
      <c r="Q155" s="78">
        <v>74.97</v>
      </c>
      <c r="R155" s="78">
        <v>75.7</v>
      </c>
    </row>
    <row r="156" spans="1:18" x14ac:dyDescent="0.25">
      <c r="A156" s="78" t="s">
        <v>88</v>
      </c>
      <c r="B156" s="78" t="s">
        <v>139</v>
      </c>
      <c r="C156" s="78" t="s">
        <v>127</v>
      </c>
      <c r="D156" s="78" t="s">
        <v>7</v>
      </c>
      <c r="E156" s="78">
        <v>2016</v>
      </c>
      <c r="F156" s="78">
        <v>52.8</v>
      </c>
      <c r="G156" s="78" t="s">
        <v>142</v>
      </c>
      <c r="H156" s="78">
        <v>48.19</v>
      </c>
      <c r="I156" s="78">
        <v>57.4</v>
      </c>
      <c r="J156" s="78">
        <v>14.48</v>
      </c>
      <c r="K156" s="78">
        <v>43.1</v>
      </c>
      <c r="L156" s="78">
        <v>0</v>
      </c>
      <c r="M156" s="78">
        <v>31.25</v>
      </c>
      <c r="N156" s="78">
        <v>43.75</v>
      </c>
      <c r="O156" s="78">
        <v>56.25</v>
      </c>
      <c r="P156" s="78">
        <v>100</v>
      </c>
      <c r="Q156" s="78">
        <v>42.71</v>
      </c>
      <c r="R156" s="78">
        <v>43.5</v>
      </c>
    </row>
    <row r="157" spans="1:18" x14ac:dyDescent="0.25">
      <c r="A157" s="78" t="s">
        <v>88</v>
      </c>
      <c r="B157" s="78" t="s">
        <v>139</v>
      </c>
      <c r="C157" s="78" t="s">
        <v>127</v>
      </c>
      <c r="D157" s="78" t="s">
        <v>8</v>
      </c>
      <c r="E157" s="78">
        <v>2016</v>
      </c>
      <c r="F157" s="78">
        <v>98.68</v>
      </c>
      <c r="G157" s="78" t="s">
        <v>142</v>
      </c>
      <c r="H157" s="78">
        <v>96.89</v>
      </c>
      <c r="I157" s="78">
        <v>100.48</v>
      </c>
      <c r="J157" s="78">
        <v>5.66</v>
      </c>
      <c r="K157" s="78">
        <v>90.9</v>
      </c>
      <c r="L157" s="78">
        <v>0</v>
      </c>
      <c r="M157" s="78">
        <v>75</v>
      </c>
      <c r="N157" s="78">
        <v>100</v>
      </c>
      <c r="O157" s="78">
        <v>100</v>
      </c>
      <c r="P157" s="78">
        <v>100</v>
      </c>
      <c r="Q157" s="78">
        <v>90.54</v>
      </c>
      <c r="R157" s="78">
        <v>91.26</v>
      </c>
    </row>
    <row r="158" spans="1:18" x14ac:dyDescent="0.25">
      <c r="A158" s="78" t="s">
        <v>88</v>
      </c>
      <c r="B158" s="78" t="s">
        <v>139</v>
      </c>
      <c r="C158" s="78" t="s">
        <v>127</v>
      </c>
      <c r="D158" s="78" t="s">
        <v>9</v>
      </c>
      <c r="E158" s="78">
        <v>2016</v>
      </c>
      <c r="F158" s="78">
        <v>81.489999999999995</v>
      </c>
      <c r="G158" s="78" t="s">
        <v>246</v>
      </c>
      <c r="H158" s="78">
        <v>77.81</v>
      </c>
      <c r="I158" s="78">
        <v>85.16</v>
      </c>
      <c r="J158" s="78">
        <v>11.56</v>
      </c>
      <c r="K158" s="78">
        <v>67.569999999999993</v>
      </c>
      <c r="L158" s="78">
        <v>0</v>
      </c>
      <c r="M158" s="78">
        <v>57.14</v>
      </c>
      <c r="N158" s="78">
        <v>70.83</v>
      </c>
      <c r="O158" s="78">
        <v>76.790000000000006</v>
      </c>
      <c r="P158" s="78">
        <v>100</v>
      </c>
      <c r="Q158" s="78">
        <v>67.19</v>
      </c>
      <c r="R158" s="78">
        <v>67.959999999999994</v>
      </c>
    </row>
    <row r="159" spans="1:18" x14ac:dyDescent="0.25">
      <c r="A159" s="78" t="s">
        <v>88</v>
      </c>
      <c r="B159" s="78" t="s">
        <v>139</v>
      </c>
      <c r="C159" s="78" t="s">
        <v>127</v>
      </c>
      <c r="D159" s="78" t="s">
        <v>10</v>
      </c>
      <c r="E159" s="78">
        <v>2016</v>
      </c>
      <c r="F159" s="78">
        <v>84.49</v>
      </c>
      <c r="G159" s="78" t="s">
        <v>142</v>
      </c>
      <c r="H159" s="78">
        <v>80.28</v>
      </c>
      <c r="I159" s="78">
        <v>88.7</v>
      </c>
      <c r="J159" s="78">
        <v>12.9</v>
      </c>
      <c r="K159" s="78">
        <v>76.569999999999993</v>
      </c>
      <c r="L159" s="78">
        <v>0</v>
      </c>
      <c r="M159" s="78">
        <v>75</v>
      </c>
      <c r="N159" s="78">
        <v>83.33</v>
      </c>
      <c r="O159" s="78">
        <v>91.67</v>
      </c>
      <c r="P159" s="78">
        <v>100</v>
      </c>
      <c r="Q159" s="78">
        <v>76.02</v>
      </c>
      <c r="R159" s="78">
        <v>77.13</v>
      </c>
    </row>
    <row r="160" spans="1:18" x14ac:dyDescent="0.25">
      <c r="A160" s="78" t="s">
        <v>88</v>
      </c>
      <c r="B160" s="78" t="s">
        <v>139</v>
      </c>
      <c r="C160" s="78" t="s">
        <v>127</v>
      </c>
      <c r="D160" s="78" t="s">
        <v>11</v>
      </c>
      <c r="E160" s="78">
        <v>2016</v>
      </c>
      <c r="F160" s="78">
        <v>73.92</v>
      </c>
      <c r="G160" s="78" t="s">
        <v>142</v>
      </c>
      <c r="H160" s="78">
        <v>69.03</v>
      </c>
      <c r="I160" s="78">
        <v>78.819999999999993</v>
      </c>
      <c r="J160" s="78">
        <v>15.39</v>
      </c>
      <c r="K160" s="78">
        <v>62.54</v>
      </c>
      <c r="L160" s="78">
        <v>17</v>
      </c>
      <c r="M160" s="78">
        <v>50</v>
      </c>
      <c r="N160" s="78">
        <v>62</v>
      </c>
      <c r="O160" s="78">
        <v>78</v>
      </c>
      <c r="P160" s="78">
        <v>100</v>
      </c>
      <c r="Q160" s="78">
        <v>62.18</v>
      </c>
      <c r="R160" s="78">
        <v>62.91</v>
      </c>
    </row>
    <row r="161" spans="1:18" x14ac:dyDescent="0.25">
      <c r="A161" s="78" t="s">
        <v>88</v>
      </c>
      <c r="B161" s="78" t="s">
        <v>139</v>
      </c>
      <c r="C161" s="78" t="s">
        <v>127</v>
      </c>
      <c r="D161" s="78" t="s">
        <v>12</v>
      </c>
      <c r="E161" s="78">
        <v>2016</v>
      </c>
      <c r="F161" s="78">
        <v>70.349999999999994</v>
      </c>
      <c r="G161" s="78" t="s">
        <v>142</v>
      </c>
      <c r="H161" s="78">
        <v>66.239999999999995</v>
      </c>
      <c r="I161" s="78">
        <v>74.45</v>
      </c>
      <c r="J161" s="78">
        <v>12.4</v>
      </c>
      <c r="K161" s="78">
        <v>67.010000000000005</v>
      </c>
      <c r="L161" s="78">
        <v>22.5</v>
      </c>
      <c r="M161" s="78">
        <v>55.75</v>
      </c>
      <c r="N161" s="78">
        <v>67.5</v>
      </c>
      <c r="O161" s="78">
        <v>76.5</v>
      </c>
      <c r="P161" s="78">
        <v>100</v>
      </c>
      <c r="Q161" s="78">
        <v>66.63</v>
      </c>
      <c r="R161" s="78">
        <v>67.39</v>
      </c>
    </row>
    <row r="162" spans="1:18" x14ac:dyDescent="0.25">
      <c r="A162" s="78" t="s">
        <v>88</v>
      </c>
      <c r="B162" s="78" t="s">
        <v>139</v>
      </c>
      <c r="C162" s="78" t="s">
        <v>127</v>
      </c>
      <c r="D162" s="78" t="s">
        <v>13</v>
      </c>
      <c r="E162" s="78">
        <v>2016</v>
      </c>
      <c r="F162" s="78">
        <v>72.87</v>
      </c>
      <c r="G162" s="78" t="s">
        <v>142</v>
      </c>
      <c r="H162" s="78">
        <v>64.599999999999994</v>
      </c>
      <c r="I162" s="78">
        <v>81.14</v>
      </c>
      <c r="J162" s="78">
        <v>25.32</v>
      </c>
      <c r="K162" s="78">
        <v>65.08</v>
      </c>
      <c r="L162" s="78">
        <v>5</v>
      </c>
      <c r="M162" s="78">
        <v>45</v>
      </c>
      <c r="N162" s="78">
        <v>66.67</v>
      </c>
      <c r="O162" s="78">
        <v>93.33</v>
      </c>
      <c r="P162" s="78">
        <v>100</v>
      </c>
      <c r="Q162" s="78">
        <v>64.45</v>
      </c>
      <c r="R162" s="78">
        <v>65.7</v>
      </c>
    </row>
    <row r="163" spans="1:18" x14ac:dyDescent="0.25">
      <c r="A163" s="78" t="s">
        <v>88</v>
      </c>
      <c r="B163" s="78" t="s">
        <v>68</v>
      </c>
      <c r="C163" s="78" t="s">
        <v>127</v>
      </c>
      <c r="D163" s="78" t="s">
        <v>2</v>
      </c>
      <c r="E163" s="78">
        <v>2016</v>
      </c>
      <c r="F163" s="78">
        <v>74.3</v>
      </c>
      <c r="G163" s="78" t="s">
        <v>142</v>
      </c>
      <c r="H163" s="78">
        <v>70.790000000000006</v>
      </c>
      <c r="I163" s="78">
        <v>77.81</v>
      </c>
      <c r="J163" s="78">
        <v>16.010000000000002</v>
      </c>
      <c r="K163" s="78">
        <v>79.64</v>
      </c>
      <c r="L163" s="78">
        <v>20</v>
      </c>
      <c r="M163" s="78">
        <v>72</v>
      </c>
      <c r="N163" s="78">
        <v>80</v>
      </c>
      <c r="O163" s="78">
        <v>92</v>
      </c>
      <c r="P163" s="78">
        <v>100</v>
      </c>
      <c r="Q163" s="78">
        <v>79.290000000000006</v>
      </c>
      <c r="R163" s="78">
        <v>79.98</v>
      </c>
    </row>
    <row r="164" spans="1:18" x14ac:dyDescent="0.25">
      <c r="A164" s="78" t="s">
        <v>88</v>
      </c>
      <c r="B164" s="78" t="s">
        <v>68</v>
      </c>
      <c r="C164" s="78" t="s">
        <v>127</v>
      </c>
      <c r="D164" s="78" t="s">
        <v>3</v>
      </c>
      <c r="E164" s="78">
        <v>2016</v>
      </c>
      <c r="F164" s="78">
        <v>88.29</v>
      </c>
      <c r="G164" s="78" t="s">
        <v>142</v>
      </c>
      <c r="H164" s="78">
        <v>86.06</v>
      </c>
      <c r="I164" s="78">
        <v>90.53</v>
      </c>
      <c r="J164" s="78">
        <v>10.210000000000001</v>
      </c>
      <c r="K164" s="78">
        <v>89.34</v>
      </c>
      <c r="L164" s="78">
        <v>19</v>
      </c>
      <c r="M164" s="78">
        <v>86</v>
      </c>
      <c r="N164" s="78">
        <v>91</v>
      </c>
      <c r="O164" s="78">
        <v>96</v>
      </c>
      <c r="P164" s="78">
        <v>100</v>
      </c>
      <c r="Q164" s="78">
        <v>89.11</v>
      </c>
      <c r="R164" s="78">
        <v>89.58</v>
      </c>
    </row>
    <row r="165" spans="1:18" x14ac:dyDescent="0.25">
      <c r="A165" s="78" t="s">
        <v>88</v>
      </c>
      <c r="B165" s="78" t="s">
        <v>68</v>
      </c>
      <c r="C165" s="78" t="s">
        <v>127</v>
      </c>
      <c r="D165" s="78" t="s">
        <v>121</v>
      </c>
      <c r="E165" s="78">
        <v>2016</v>
      </c>
      <c r="F165" s="78">
        <v>88.48</v>
      </c>
      <c r="G165" s="78" t="s">
        <v>142</v>
      </c>
      <c r="H165" s="78">
        <v>86.4</v>
      </c>
      <c r="I165" s="78">
        <v>90.56</v>
      </c>
      <c r="J165" s="78">
        <v>9.3000000000000007</v>
      </c>
      <c r="K165" s="78">
        <v>88.15</v>
      </c>
      <c r="L165" s="78">
        <v>11.25</v>
      </c>
      <c r="M165" s="78">
        <v>82.5</v>
      </c>
      <c r="N165" s="78">
        <v>91</v>
      </c>
      <c r="O165" s="78">
        <v>96</v>
      </c>
      <c r="P165" s="78">
        <v>100</v>
      </c>
      <c r="Q165" s="78">
        <v>87.91</v>
      </c>
      <c r="R165" s="78">
        <v>88.38</v>
      </c>
    </row>
    <row r="166" spans="1:18" x14ac:dyDescent="0.25">
      <c r="A166" s="78" t="s">
        <v>88</v>
      </c>
      <c r="B166" s="78" t="s">
        <v>68</v>
      </c>
      <c r="C166" s="78" t="s">
        <v>127</v>
      </c>
      <c r="D166" s="78" t="s">
        <v>151</v>
      </c>
      <c r="E166" s="78">
        <v>2016</v>
      </c>
      <c r="F166" s="78">
        <v>72.209999999999994</v>
      </c>
      <c r="G166" s="78" t="s">
        <v>142</v>
      </c>
      <c r="H166" s="78">
        <v>69.239999999999995</v>
      </c>
      <c r="I166" s="78">
        <v>75.180000000000007</v>
      </c>
      <c r="J166" s="78">
        <v>13.38</v>
      </c>
      <c r="K166" s="78">
        <v>72.3</v>
      </c>
      <c r="L166" s="78">
        <v>0</v>
      </c>
      <c r="M166" s="78">
        <v>65</v>
      </c>
      <c r="N166" s="78">
        <v>75</v>
      </c>
      <c r="O166" s="78">
        <v>80</v>
      </c>
      <c r="P166" s="78">
        <v>100</v>
      </c>
      <c r="Q166" s="78">
        <v>71.92</v>
      </c>
      <c r="R166" s="78">
        <v>72.680000000000007</v>
      </c>
    </row>
    <row r="167" spans="1:18" x14ac:dyDescent="0.25">
      <c r="A167" s="78" t="s">
        <v>88</v>
      </c>
      <c r="B167" s="78" t="s">
        <v>68</v>
      </c>
      <c r="C167" s="78" t="s">
        <v>127</v>
      </c>
      <c r="D167" s="78" t="s">
        <v>4</v>
      </c>
      <c r="E167" s="78">
        <v>2016</v>
      </c>
      <c r="F167" s="78">
        <v>65.819999999999993</v>
      </c>
      <c r="G167" s="78" t="s">
        <v>142</v>
      </c>
      <c r="H167" s="78">
        <v>61.55</v>
      </c>
      <c r="I167" s="78">
        <v>70.09</v>
      </c>
      <c r="J167" s="78">
        <v>19.36</v>
      </c>
      <c r="K167" s="78">
        <v>69.55</v>
      </c>
      <c r="L167" s="78">
        <v>0</v>
      </c>
      <c r="M167" s="78">
        <v>58.33</v>
      </c>
      <c r="N167" s="78">
        <v>75</v>
      </c>
      <c r="O167" s="78">
        <v>83.33</v>
      </c>
      <c r="P167" s="78">
        <v>100</v>
      </c>
      <c r="Q167" s="78">
        <v>69.13</v>
      </c>
      <c r="R167" s="78">
        <v>69.97</v>
      </c>
    </row>
    <row r="168" spans="1:18" x14ac:dyDescent="0.25">
      <c r="A168" s="78" t="s">
        <v>88</v>
      </c>
      <c r="B168" s="78" t="s">
        <v>68</v>
      </c>
      <c r="C168" s="78" t="s">
        <v>127</v>
      </c>
      <c r="D168" s="78" t="s">
        <v>5</v>
      </c>
      <c r="E168" s="78">
        <v>2016</v>
      </c>
      <c r="F168" s="78">
        <v>85.48</v>
      </c>
      <c r="G168" s="78" t="s">
        <v>142</v>
      </c>
      <c r="H168" s="78">
        <v>81.39</v>
      </c>
      <c r="I168" s="78">
        <v>89.57</v>
      </c>
      <c r="J168" s="78">
        <v>18.66</v>
      </c>
      <c r="K168" s="78">
        <v>83.73</v>
      </c>
      <c r="L168" s="78">
        <v>5</v>
      </c>
      <c r="M168" s="78">
        <v>70</v>
      </c>
      <c r="N168" s="78">
        <v>95</v>
      </c>
      <c r="O168" s="78">
        <v>95</v>
      </c>
      <c r="P168" s="78">
        <v>100</v>
      </c>
      <c r="Q168" s="78">
        <v>83.28</v>
      </c>
      <c r="R168" s="78">
        <v>84.19</v>
      </c>
    </row>
    <row r="169" spans="1:18" x14ac:dyDescent="0.25">
      <c r="A169" s="78" t="s">
        <v>88</v>
      </c>
      <c r="B169" s="78" t="s">
        <v>68</v>
      </c>
      <c r="C169" s="78" t="s">
        <v>127</v>
      </c>
      <c r="D169" s="78" t="s">
        <v>6</v>
      </c>
      <c r="E169" s="78">
        <v>2016</v>
      </c>
      <c r="F169" s="78">
        <v>72.38</v>
      </c>
      <c r="G169" s="78" t="s">
        <v>142</v>
      </c>
      <c r="H169" s="78">
        <v>68.459999999999994</v>
      </c>
      <c r="I169" s="78">
        <v>76.290000000000006</v>
      </c>
      <c r="J169" s="78">
        <v>17.88</v>
      </c>
      <c r="K169" s="78">
        <v>78.27</v>
      </c>
      <c r="L169" s="78">
        <v>20</v>
      </c>
      <c r="M169" s="78">
        <v>70</v>
      </c>
      <c r="N169" s="78">
        <v>80</v>
      </c>
      <c r="O169" s="78">
        <v>90</v>
      </c>
      <c r="P169" s="78">
        <v>100</v>
      </c>
      <c r="Q169" s="78">
        <v>77.87</v>
      </c>
      <c r="R169" s="78">
        <v>78.67</v>
      </c>
    </row>
    <row r="170" spans="1:18" x14ac:dyDescent="0.25">
      <c r="A170" s="78" t="s">
        <v>88</v>
      </c>
      <c r="B170" s="78" t="s">
        <v>68</v>
      </c>
      <c r="C170" s="78" t="s">
        <v>127</v>
      </c>
      <c r="D170" s="78" t="s">
        <v>122</v>
      </c>
      <c r="E170" s="78">
        <v>2016</v>
      </c>
      <c r="F170" s="78">
        <v>72.31</v>
      </c>
      <c r="G170" s="78" t="s">
        <v>142</v>
      </c>
      <c r="H170" s="78">
        <v>68.88</v>
      </c>
      <c r="I170" s="78">
        <v>75.739999999999995</v>
      </c>
      <c r="J170" s="78">
        <v>15.65</v>
      </c>
      <c r="K170" s="78">
        <v>75.33</v>
      </c>
      <c r="L170" s="78">
        <v>0</v>
      </c>
      <c r="M170" s="78">
        <v>70</v>
      </c>
      <c r="N170" s="78">
        <v>75</v>
      </c>
      <c r="O170" s="78">
        <v>85</v>
      </c>
      <c r="P170" s="78">
        <v>100</v>
      </c>
      <c r="Q170" s="78">
        <v>74.97</v>
      </c>
      <c r="R170" s="78">
        <v>75.7</v>
      </c>
    </row>
    <row r="171" spans="1:18" x14ac:dyDescent="0.25">
      <c r="A171" s="78" t="s">
        <v>88</v>
      </c>
      <c r="B171" s="78" t="s">
        <v>68</v>
      </c>
      <c r="C171" s="78" t="s">
        <v>127</v>
      </c>
      <c r="D171" s="78" t="s">
        <v>7</v>
      </c>
      <c r="E171" s="78">
        <v>2016</v>
      </c>
      <c r="F171" s="78">
        <v>35.229999999999997</v>
      </c>
      <c r="G171" s="78" t="s">
        <v>142</v>
      </c>
      <c r="H171" s="78">
        <v>31.58</v>
      </c>
      <c r="I171" s="78">
        <v>38.89</v>
      </c>
      <c r="J171" s="78">
        <v>16.68</v>
      </c>
      <c r="K171" s="78">
        <v>43.1</v>
      </c>
      <c r="L171" s="78">
        <v>0</v>
      </c>
      <c r="M171" s="78">
        <v>31.25</v>
      </c>
      <c r="N171" s="78">
        <v>43.75</v>
      </c>
      <c r="O171" s="78">
        <v>56.25</v>
      </c>
      <c r="P171" s="78">
        <v>100</v>
      </c>
      <c r="Q171" s="78">
        <v>42.71</v>
      </c>
      <c r="R171" s="78">
        <v>43.5</v>
      </c>
    </row>
    <row r="172" spans="1:18" x14ac:dyDescent="0.25">
      <c r="A172" s="78" t="s">
        <v>88</v>
      </c>
      <c r="B172" s="78" t="s">
        <v>68</v>
      </c>
      <c r="C172" s="78" t="s">
        <v>127</v>
      </c>
      <c r="D172" s="78" t="s">
        <v>8</v>
      </c>
      <c r="E172" s="78">
        <v>2016</v>
      </c>
      <c r="F172" s="78">
        <v>91.88</v>
      </c>
      <c r="G172" s="78" t="s">
        <v>142</v>
      </c>
      <c r="H172" s="78">
        <v>88.41</v>
      </c>
      <c r="I172" s="78">
        <v>95.34</v>
      </c>
      <c r="J172" s="78">
        <v>15.8</v>
      </c>
      <c r="K172" s="78">
        <v>90.9</v>
      </c>
      <c r="L172" s="78">
        <v>0</v>
      </c>
      <c r="M172" s="78">
        <v>75</v>
      </c>
      <c r="N172" s="78">
        <v>100</v>
      </c>
      <c r="O172" s="78">
        <v>100</v>
      </c>
      <c r="P172" s="78">
        <v>100</v>
      </c>
      <c r="Q172" s="78">
        <v>90.54</v>
      </c>
      <c r="R172" s="78">
        <v>91.26</v>
      </c>
    </row>
    <row r="173" spans="1:18" x14ac:dyDescent="0.25">
      <c r="A173" s="78" t="s">
        <v>88</v>
      </c>
      <c r="B173" s="78" t="s">
        <v>68</v>
      </c>
      <c r="C173" s="78" t="s">
        <v>127</v>
      </c>
      <c r="D173" s="78" t="s">
        <v>9</v>
      </c>
      <c r="E173" s="78">
        <v>2016</v>
      </c>
      <c r="F173" s="78">
        <v>65.12</v>
      </c>
      <c r="G173" s="78" t="s">
        <v>142</v>
      </c>
      <c r="H173" s="78">
        <v>61.61</v>
      </c>
      <c r="I173" s="78">
        <v>68.62</v>
      </c>
      <c r="J173" s="78">
        <v>15.7</v>
      </c>
      <c r="K173" s="78">
        <v>67.569999999999993</v>
      </c>
      <c r="L173" s="78">
        <v>0</v>
      </c>
      <c r="M173" s="78">
        <v>57.14</v>
      </c>
      <c r="N173" s="78">
        <v>70.83</v>
      </c>
      <c r="O173" s="78">
        <v>76.790000000000006</v>
      </c>
      <c r="P173" s="78">
        <v>100</v>
      </c>
      <c r="Q173" s="78">
        <v>67.19</v>
      </c>
      <c r="R173" s="78">
        <v>67.959999999999994</v>
      </c>
    </row>
    <row r="174" spans="1:18" x14ac:dyDescent="0.25">
      <c r="A174" s="78" t="s">
        <v>88</v>
      </c>
      <c r="B174" s="78" t="s">
        <v>68</v>
      </c>
      <c r="C174" s="78" t="s">
        <v>127</v>
      </c>
      <c r="D174" s="78" t="s">
        <v>10</v>
      </c>
      <c r="E174" s="78">
        <v>2016</v>
      </c>
      <c r="F174" s="78">
        <v>70.66</v>
      </c>
      <c r="G174" s="78" t="s">
        <v>143</v>
      </c>
      <c r="H174" s="78">
        <v>65.2</v>
      </c>
      <c r="I174" s="78">
        <v>76.12</v>
      </c>
      <c r="J174" s="78">
        <v>23.81</v>
      </c>
      <c r="K174" s="78">
        <v>76.569999999999993</v>
      </c>
      <c r="L174" s="78">
        <v>0</v>
      </c>
      <c r="M174" s="78">
        <v>75</v>
      </c>
      <c r="N174" s="78">
        <v>83.33</v>
      </c>
      <c r="O174" s="78">
        <v>91.67</v>
      </c>
      <c r="P174" s="78">
        <v>100</v>
      </c>
      <c r="Q174" s="78">
        <v>76.02</v>
      </c>
      <c r="R174" s="78">
        <v>77.13</v>
      </c>
    </row>
    <row r="175" spans="1:18" x14ac:dyDescent="0.25">
      <c r="A175" s="78" t="s">
        <v>88</v>
      </c>
      <c r="B175" s="78" t="s">
        <v>68</v>
      </c>
      <c r="C175" s="78" t="s">
        <v>127</v>
      </c>
      <c r="D175" s="78" t="s">
        <v>11</v>
      </c>
      <c r="E175" s="78">
        <v>2016</v>
      </c>
      <c r="F175" s="78">
        <v>52.83</v>
      </c>
      <c r="G175" s="78" t="s">
        <v>142</v>
      </c>
      <c r="H175" s="78">
        <v>49.65</v>
      </c>
      <c r="I175" s="78">
        <v>56</v>
      </c>
      <c r="J175" s="78">
        <v>14.47</v>
      </c>
      <c r="K175" s="78">
        <v>62.54</v>
      </c>
      <c r="L175" s="78">
        <v>17</v>
      </c>
      <c r="M175" s="78">
        <v>50</v>
      </c>
      <c r="N175" s="78">
        <v>62</v>
      </c>
      <c r="O175" s="78">
        <v>78</v>
      </c>
      <c r="P175" s="78">
        <v>100</v>
      </c>
      <c r="Q175" s="78">
        <v>62.18</v>
      </c>
      <c r="R175" s="78">
        <v>62.91</v>
      </c>
    </row>
    <row r="176" spans="1:18" x14ac:dyDescent="0.25">
      <c r="A176" s="78" t="s">
        <v>88</v>
      </c>
      <c r="B176" s="78" t="s">
        <v>68</v>
      </c>
      <c r="C176" s="78" t="s">
        <v>127</v>
      </c>
      <c r="D176" s="78" t="s">
        <v>12</v>
      </c>
      <c r="E176" s="78">
        <v>2016</v>
      </c>
      <c r="F176" s="78">
        <v>64.819999999999993</v>
      </c>
      <c r="G176" s="78" t="s">
        <v>142</v>
      </c>
      <c r="H176" s="78">
        <v>59.9</v>
      </c>
      <c r="I176" s="78">
        <v>69.75</v>
      </c>
      <c r="J176" s="78">
        <v>16.850000000000001</v>
      </c>
      <c r="K176" s="78">
        <v>67.010000000000005</v>
      </c>
      <c r="L176" s="78">
        <v>22.5</v>
      </c>
      <c r="M176" s="78">
        <v>55.75</v>
      </c>
      <c r="N176" s="78">
        <v>67.5</v>
      </c>
      <c r="O176" s="78">
        <v>76.5</v>
      </c>
      <c r="P176" s="78">
        <v>100</v>
      </c>
      <c r="Q176" s="78">
        <v>66.63</v>
      </c>
      <c r="R176" s="78">
        <v>67.39</v>
      </c>
    </row>
    <row r="177" spans="1:18" x14ac:dyDescent="0.25">
      <c r="A177" s="78" t="s">
        <v>88</v>
      </c>
      <c r="B177" s="78" t="s">
        <v>68</v>
      </c>
      <c r="C177" s="78" t="s">
        <v>127</v>
      </c>
      <c r="D177" s="78" t="s">
        <v>13</v>
      </c>
      <c r="E177" s="78">
        <v>2016</v>
      </c>
      <c r="F177" s="78">
        <v>59.8</v>
      </c>
      <c r="G177" s="78" t="s">
        <v>142</v>
      </c>
      <c r="H177" s="78">
        <v>53.3</v>
      </c>
      <c r="I177" s="78">
        <v>66.31</v>
      </c>
      <c r="J177" s="78">
        <v>27.17</v>
      </c>
      <c r="K177" s="78">
        <v>65.08</v>
      </c>
      <c r="L177" s="78">
        <v>5</v>
      </c>
      <c r="M177" s="78">
        <v>45</v>
      </c>
      <c r="N177" s="78">
        <v>66.67</v>
      </c>
      <c r="O177" s="78">
        <v>93.33</v>
      </c>
      <c r="P177" s="78">
        <v>100</v>
      </c>
      <c r="Q177" s="78">
        <v>64.45</v>
      </c>
      <c r="R177" s="78">
        <v>65.7</v>
      </c>
    </row>
    <row r="178" spans="1:18" x14ac:dyDescent="0.25">
      <c r="A178" s="78" t="s">
        <v>88</v>
      </c>
      <c r="B178" s="78" t="s">
        <v>69</v>
      </c>
      <c r="C178" s="78" t="s">
        <v>127</v>
      </c>
      <c r="D178" s="78" t="s">
        <v>2</v>
      </c>
      <c r="E178" s="78">
        <v>2016</v>
      </c>
      <c r="F178" s="78">
        <v>81.23</v>
      </c>
      <c r="G178" s="78" t="s">
        <v>142</v>
      </c>
      <c r="H178" s="78">
        <v>75.55</v>
      </c>
      <c r="I178" s="78">
        <v>86.91</v>
      </c>
      <c r="J178" s="78">
        <v>14.78</v>
      </c>
      <c r="K178" s="78">
        <v>79.64</v>
      </c>
      <c r="L178" s="78">
        <v>20</v>
      </c>
      <c r="M178" s="78">
        <v>72</v>
      </c>
      <c r="N178" s="78">
        <v>80</v>
      </c>
      <c r="O178" s="78">
        <v>92</v>
      </c>
      <c r="P178" s="78">
        <v>100</v>
      </c>
      <c r="Q178" s="78">
        <v>79.290000000000006</v>
      </c>
      <c r="R178" s="78">
        <v>79.98</v>
      </c>
    </row>
    <row r="179" spans="1:18" x14ac:dyDescent="0.25">
      <c r="A179" s="78" t="s">
        <v>88</v>
      </c>
      <c r="B179" s="78" t="s">
        <v>69</v>
      </c>
      <c r="C179" s="78" t="s">
        <v>127</v>
      </c>
      <c r="D179" s="78" t="s">
        <v>3</v>
      </c>
      <c r="E179" s="78">
        <v>2016</v>
      </c>
      <c r="F179" s="78">
        <v>89.77</v>
      </c>
      <c r="G179" s="78" t="s">
        <v>142</v>
      </c>
      <c r="H179" s="78">
        <v>85.16</v>
      </c>
      <c r="I179" s="78">
        <v>94.38</v>
      </c>
      <c r="J179" s="78">
        <v>12</v>
      </c>
      <c r="K179" s="78">
        <v>89.34</v>
      </c>
      <c r="L179" s="78">
        <v>19</v>
      </c>
      <c r="M179" s="78">
        <v>86</v>
      </c>
      <c r="N179" s="78">
        <v>91</v>
      </c>
      <c r="O179" s="78">
        <v>96</v>
      </c>
      <c r="P179" s="78">
        <v>100</v>
      </c>
      <c r="Q179" s="78">
        <v>89.11</v>
      </c>
      <c r="R179" s="78">
        <v>89.58</v>
      </c>
    </row>
    <row r="180" spans="1:18" x14ac:dyDescent="0.25">
      <c r="A180" s="78" t="s">
        <v>88</v>
      </c>
      <c r="B180" s="78" t="s">
        <v>69</v>
      </c>
      <c r="C180" s="78" t="s">
        <v>127</v>
      </c>
      <c r="D180" s="78" t="s">
        <v>121</v>
      </c>
      <c r="E180" s="78">
        <v>2016</v>
      </c>
      <c r="F180" s="78">
        <v>88.14</v>
      </c>
      <c r="G180" s="78" t="s">
        <v>142</v>
      </c>
      <c r="H180" s="78">
        <v>84.46</v>
      </c>
      <c r="I180" s="78">
        <v>91.81</v>
      </c>
      <c r="J180" s="78">
        <v>9.19</v>
      </c>
      <c r="K180" s="78">
        <v>88.15</v>
      </c>
      <c r="L180" s="78">
        <v>11.25</v>
      </c>
      <c r="M180" s="78">
        <v>82.5</v>
      </c>
      <c r="N180" s="78">
        <v>91</v>
      </c>
      <c r="O180" s="78">
        <v>96</v>
      </c>
      <c r="P180" s="78">
        <v>100</v>
      </c>
      <c r="Q180" s="78">
        <v>87.91</v>
      </c>
      <c r="R180" s="78">
        <v>88.38</v>
      </c>
    </row>
    <row r="181" spans="1:18" x14ac:dyDescent="0.25">
      <c r="A181" s="78" t="s">
        <v>88</v>
      </c>
      <c r="B181" s="78" t="s">
        <v>69</v>
      </c>
      <c r="C181" s="78" t="s">
        <v>127</v>
      </c>
      <c r="D181" s="78" t="s">
        <v>151</v>
      </c>
      <c r="E181" s="78">
        <v>2016</v>
      </c>
      <c r="F181" s="78">
        <v>69.760000000000005</v>
      </c>
      <c r="G181" s="78" t="s">
        <v>142</v>
      </c>
      <c r="H181" s="78">
        <v>63.58</v>
      </c>
      <c r="I181" s="78">
        <v>75.94</v>
      </c>
      <c r="J181" s="78">
        <v>14.45</v>
      </c>
      <c r="K181" s="78">
        <v>72.3</v>
      </c>
      <c r="L181" s="78">
        <v>0</v>
      </c>
      <c r="M181" s="78">
        <v>65</v>
      </c>
      <c r="N181" s="78">
        <v>75</v>
      </c>
      <c r="O181" s="78">
        <v>80</v>
      </c>
      <c r="P181" s="78">
        <v>100</v>
      </c>
      <c r="Q181" s="78">
        <v>71.92</v>
      </c>
      <c r="R181" s="78">
        <v>72.680000000000007</v>
      </c>
    </row>
    <row r="182" spans="1:18" x14ac:dyDescent="0.25">
      <c r="A182" s="78" t="s">
        <v>88</v>
      </c>
      <c r="B182" s="78" t="s">
        <v>69</v>
      </c>
      <c r="C182" s="78" t="s">
        <v>127</v>
      </c>
      <c r="D182" s="78" t="s">
        <v>4</v>
      </c>
      <c r="E182" s="78">
        <v>2016</v>
      </c>
      <c r="F182" s="78">
        <v>61.23</v>
      </c>
      <c r="G182" s="78" t="s">
        <v>142</v>
      </c>
      <c r="H182" s="78">
        <v>51.62</v>
      </c>
      <c r="I182" s="78">
        <v>70.84</v>
      </c>
      <c r="J182" s="78">
        <v>23.52</v>
      </c>
      <c r="K182" s="78">
        <v>69.55</v>
      </c>
      <c r="L182" s="78">
        <v>0</v>
      </c>
      <c r="M182" s="78">
        <v>58.33</v>
      </c>
      <c r="N182" s="78">
        <v>75</v>
      </c>
      <c r="O182" s="78">
        <v>83.33</v>
      </c>
      <c r="P182" s="78">
        <v>100</v>
      </c>
      <c r="Q182" s="78">
        <v>69.13</v>
      </c>
      <c r="R182" s="78">
        <v>69.97</v>
      </c>
    </row>
    <row r="183" spans="1:18" x14ac:dyDescent="0.25">
      <c r="A183" s="78" t="s">
        <v>88</v>
      </c>
      <c r="B183" s="78" t="s">
        <v>69</v>
      </c>
      <c r="C183" s="78" t="s">
        <v>127</v>
      </c>
      <c r="D183" s="78" t="s">
        <v>5</v>
      </c>
      <c r="E183" s="78">
        <v>2016</v>
      </c>
      <c r="F183" s="78">
        <v>78.459999999999994</v>
      </c>
      <c r="G183" s="78" t="s">
        <v>142</v>
      </c>
      <c r="H183" s="78">
        <v>68.38</v>
      </c>
      <c r="I183" s="78">
        <v>88.54</v>
      </c>
      <c r="J183" s="78">
        <v>26.22</v>
      </c>
      <c r="K183" s="78">
        <v>83.73</v>
      </c>
      <c r="L183" s="78">
        <v>5</v>
      </c>
      <c r="M183" s="78">
        <v>70</v>
      </c>
      <c r="N183" s="78">
        <v>95</v>
      </c>
      <c r="O183" s="78">
        <v>95</v>
      </c>
      <c r="P183" s="78">
        <v>100</v>
      </c>
      <c r="Q183" s="78">
        <v>83.28</v>
      </c>
      <c r="R183" s="78">
        <v>84.19</v>
      </c>
    </row>
    <row r="184" spans="1:18" x14ac:dyDescent="0.25">
      <c r="A184" s="78" t="s">
        <v>88</v>
      </c>
      <c r="B184" s="78" t="s">
        <v>69</v>
      </c>
      <c r="C184" s="78" t="s">
        <v>127</v>
      </c>
      <c r="D184" s="78" t="s">
        <v>6</v>
      </c>
      <c r="E184" s="78">
        <v>2016</v>
      </c>
      <c r="F184" s="78">
        <v>84.62</v>
      </c>
      <c r="G184" s="78" t="s">
        <v>142</v>
      </c>
      <c r="H184" s="78">
        <v>79.260000000000005</v>
      </c>
      <c r="I184" s="78">
        <v>89.97</v>
      </c>
      <c r="J184" s="78">
        <v>13.92</v>
      </c>
      <c r="K184" s="78">
        <v>78.27</v>
      </c>
      <c r="L184" s="78">
        <v>20</v>
      </c>
      <c r="M184" s="78">
        <v>70</v>
      </c>
      <c r="N184" s="78">
        <v>80</v>
      </c>
      <c r="O184" s="78">
        <v>90</v>
      </c>
      <c r="P184" s="78">
        <v>100</v>
      </c>
      <c r="Q184" s="78">
        <v>77.87</v>
      </c>
      <c r="R184" s="78">
        <v>78.67</v>
      </c>
    </row>
    <row r="185" spans="1:18" x14ac:dyDescent="0.25">
      <c r="A185" s="78" t="s">
        <v>88</v>
      </c>
      <c r="B185" s="78" t="s">
        <v>69</v>
      </c>
      <c r="C185" s="78" t="s">
        <v>127</v>
      </c>
      <c r="D185" s="78" t="s">
        <v>122</v>
      </c>
      <c r="E185" s="78">
        <v>2016</v>
      </c>
      <c r="F185" s="78">
        <v>76.540000000000006</v>
      </c>
      <c r="G185" s="78" t="s">
        <v>142</v>
      </c>
      <c r="H185" s="78">
        <v>69.69</v>
      </c>
      <c r="I185" s="78">
        <v>83.39</v>
      </c>
      <c r="J185" s="78">
        <v>17.82</v>
      </c>
      <c r="K185" s="78">
        <v>75.33</v>
      </c>
      <c r="L185" s="78">
        <v>0</v>
      </c>
      <c r="M185" s="78">
        <v>70</v>
      </c>
      <c r="N185" s="78">
        <v>75</v>
      </c>
      <c r="O185" s="78">
        <v>85</v>
      </c>
      <c r="P185" s="78">
        <v>100</v>
      </c>
      <c r="Q185" s="78">
        <v>74.97</v>
      </c>
      <c r="R185" s="78">
        <v>75.7</v>
      </c>
    </row>
    <row r="186" spans="1:18" x14ac:dyDescent="0.25">
      <c r="A186" s="78" t="s">
        <v>88</v>
      </c>
      <c r="B186" s="78" t="s">
        <v>69</v>
      </c>
      <c r="C186" s="78" t="s">
        <v>127</v>
      </c>
      <c r="D186" s="78" t="s">
        <v>7</v>
      </c>
      <c r="E186" s="78">
        <v>2016</v>
      </c>
      <c r="F186" s="78">
        <v>54.09</v>
      </c>
      <c r="G186" s="78" t="s">
        <v>142</v>
      </c>
      <c r="H186" s="78">
        <v>48.23</v>
      </c>
      <c r="I186" s="78">
        <v>59.95</v>
      </c>
      <c r="J186" s="78">
        <v>15.25</v>
      </c>
      <c r="K186" s="78">
        <v>43.1</v>
      </c>
      <c r="L186" s="78">
        <v>0</v>
      </c>
      <c r="M186" s="78">
        <v>31.25</v>
      </c>
      <c r="N186" s="78">
        <v>43.75</v>
      </c>
      <c r="O186" s="78">
        <v>56.25</v>
      </c>
      <c r="P186" s="78">
        <v>100</v>
      </c>
      <c r="Q186" s="78">
        <v>42.71</v>
      </c>
      <c r="R186" s="78">
        <v>43.5</v>
      </c>
    </row>
    <row r="187" spans="1:18" x14ac:dyDescent="0.25">
      <c r="A187" s="78" t="s">
        <v>88</v>
      </c>
      <c r="B187" s="78" t="s">
        <v>69</v>
      </c>
      <c r="C187" s="78" t="s">
        <v>127</v>
      </c>
      <c r="D187" s="78" t="s">
        <v>8</v>
      </c>
      <c r="E187" s="78">
        <v>2016</v>
      </c>
      <c r="F187" s="78">
        <v>86</v>
      </c>
      <c r="G187" s="78" t="s">
        <v>142</v>
      </c>
      <c r="H187" s="78">
        <v>77.959999999999994</v>
      </c>
      <c r="I187" s="78">
        <v>94.04</v>
      </c>
      <c r="J187" s="78">
        <v>20.51</v>
      </c>
      <c r="K187" s="78">
        <v>90.9</v>
      </c>
      <c r="L187" s="78">
        <v>0</v>
      </c>
      <c r="M187" s="78">
        <v>75</v>
      </c>
      <c r="N187" s="78">
        <v>100</v>
      </c>
      <c r="O187" s="78">
        <v>100</v>
      </c>
      <c r="P187" s="78">
        <v>100</v>
      </c>
      <c r="Q187" s="78">
        <v>90.54</v>
      </c>
      <c r="R187" s="78">
        <v>91.26</v>
      </c>
    </row>
    <row r="188" spans="1:18" x14ac:dyDescent="0.25">
      <c r="A188" s="78" t="s">
        <v>88</v>
      </c>
      <c r="B188" s="78" t="s">
        <v>69</v>
      </c>
      <c r="C188" s="78" t="s">
        <v>127</v>
      </c>
      <c r="D188" s="78" t="s">
        <v>9</v>
      </c>
      <c r="E188" s="78">
        <v>2016</v>
      </c>
      <c r="F188" s="78">
        <v>66.78</v>
      </c>
      <c r="G188" s="78" t="s">
        <v>142</v>
      </c>
      <c r="H188" s="78">
        <v>59.53</v>
      </c>
      <c r="I188" s="78">
        <v>74.03</v>
      </c>
      <c r="J188" s="78">
        <v>18.489999999999998</v>
      </c>
      <c r="K188" s="78">
        <v>67.569999999999993</v>
      </c>
      <c r="L188" s="78">
        <v>0</v>
      </c>
      <c r="M188" s="78">
        <v>57.14</v>
      </c>
      <c r="N188" s="78">
        <v>70.83</v>
      </c>
      <c r="O188" s="78">
        <v>76.790000000000006</v>
      </c>
      <c r="P188" s="78">
        <v>100</v>
      </c>
      <c r="Q188" s="78">
        <v>67.19</v>
      </c>
      <c r="R188" s="78">
        <v>67.959999999999994</v>
      </c>
    </row>
    <row r="189" spans="1:18" x14ac:dyDescent="0.25">
      <c r="A189" s="78" t="s">
        <v>88</v>
      </c>
      <c r="B189" s="78" t="s">
        <v>69</v>
      </c>
      <c r="C189" s="78" t="s">
        <v>127</v>
      </c>
      <c r="D189" s="78" t="s">
        <v>10</v>
      </c>
      <c r="E189" s="78">
        <v>2016</v>
      </c>
      <c r="F189" s="78">
        <v>78.62</v>
      </c>
      <c r="G189" s="78" t="s">
        <v>142</v>
      </c>
      <c r="H189" s="78">
        <v>67.260000000000005</v>
      </c>
      <c r="I189" s="78">
        <v>89.99</v>
      </c>
      <c r="J189" s="78">
        <v>27.82</v>
      </c>
      <c r="K189" s="78">
        <v>76.569999999999993</v>
      </c>
      <c r="L189" s="78">
        <v>0</v>
      </c>
      <c r="M189" s="78">
        <v>75</v>
      </c>
      <c r="N189" s="78">
        <v>83.33</v>
      </c>
      <c r="O189" s="78">
        <v>91.67</v>
      </c>
      <c r="P189" s="78">
        <v>100</v>
      </c>
      <c r="Q189" s="78">
        <v>76.02</v>
      </c>
      <c r="R189" s="78">
        <v>77.13</v>
      </c>
    </row>
    <row r="190" spans="1:18" x14ac:dyDescent="0.25">
      <c r="A190" s="78" t="s">
        <v>88</v>
      </c>
      <c r="B190" s="78" t="s">
        <v>69</v>
      </c>
      <c r="C190" s="78" t="s">
        <v>127</v>
      </c>
      <c r="D190" s="78" t="s">
        <v>11</v>
      </c>
      <c r="E190" s="78">
        <v>2016</v>
      </c>
      <c r="F190" s="78">
        <v>75.08</v>
      </c>
      <c r="G190" s="78" t="s">
        <v>142</v>
      </c>
      <c r="H190" s="78">
        <v>70.040000000000006</v>
      </c>
      <c r="I190" s="78">
        <v>80.12</v>
      </c>
      <c r="J190" s="78">
        <v>13.11</v>
      </c>
      <c r="K190" s="78">
        <v>62.54</v>
      </c>
      <c r="L190" s="78">
        <v>17</v>
      </c>
      <c r="M190" s="78">
        <v>50</v>
      </c>
      <c r="N190" s="78">
        <v>62</v>
      </c>
      <c r="O190" s="78">
        <v>78</v>
      </c>
      <c r="P190" s="78">
        <v>100</v>
      </c>
      <c r="Q190" s="78">
        <v>62.18</v>
      </c>
      <c r="R190" s="78">
        <v>62.91</v>
      </c>
    </row>
    <row r="191" spans="1:18" x14ac:dyDescent="0.25">
      <c r="A191" s="78" t="s">
        <v>88</v>
      </c>
      <c r="B191" s="78" t="s">
        <v>69</v>
      </c>
      <c r="C191" s="78" t="s">
        <v>127</v>
      </c>
      <c r="D191" s="78" t="s">
        <v>12</v>
      </c>
      <c r="E191" s="78">
        <v>2016</v>
      </c>
      <c r="F191" s="78">
        <v>71.05</v>
      </c>
      <c r="G191" s="78" t="s">
        <v>142</v>
      </c>
      <c r="H191" s="78">
        <v>64.5</v>
      </c>
      <c r="I191" s="78">
        <v>77.599999999999994</v>
      </c>
      <c r="J191" s="78">
        <v>16.38</v>
      </c>
      <c r="K191" s="78">
        <v>67.010000000000005</v>
      </c>
      <c r="L191" s="78">
        <v>22.5</v>
      </c>
      <c r="M191" s="78">
        <v>55.75</v>
      </c>
      <c r="N191" s="78">
        <v>67.5</v>
      </c>
      <c r="O191" s="78">
        <v>76.5</v>
      </c>
      <c r="P191" s="78">
        <v>100</v>
      </c>
      <c r="Q191" s="78">
        <v>66.63</v>
      </c>
      <c r="R191" s="78">
        <v>67.39</v>
      </c>
    </row>
    <row r="192" spans="1:18" x14ac:dyDescent="0.25">
      <c r="A192" s="78" t="s">
        <v>88</v>
      </c>
      <c r="B192" s="78" t="s">
        <v>69</v>
      </c>
      <c r="C192" s="78" t="s">
        <v>127</v>
      </c>
      <c r="D192" s="78" t="s">
        <v>13</v>
      </c>
      <c r="E192" s="78">
        <v>2016</v>
      </c>
      <c r="F192" s="78">
        <v>58.06</v>
      </c>
      <c r="G192" s="78" t="s">
        <v>142</v>
      </c>
      <c r="H192" s="78">
        <v>47.4</v>
      </c>
      <c r="I192" s="78">
        <v>68.709999999999994</v>
      </c>
      <c r="J192" s="78">
        <v>26.64</v>
      </c>
      <c r="K192" s="78">
        <v>65.08</v>
      </c>
      <c r="L192" s="78">
        <v>5</v>
      </c>
      <c r="M192" s="78">
        <v>45</v>
      </c>
      <c r="N192" s="78">
        <v>66.67</v>
      </c>
      <c r="O192" s="78">
        <v>93.33</v>
      </c>
      <c r="P192" s="78">
        <v>100</v>
      </c>
      <c r="Q192" s="78">
        <v>64.45</v>
      </c>
      <c r="R192" s="78">
        <v>65.7</v>
      </c>
    </row>
    <row r="193" spans="1:18" x14ac:dyDescent="0.25">
      <c r="A193" s="78" t="s">
        <v>88</v>
      </c>
      <c r="B193" s="78" t="s">
        <v>70</v>
      </c>
      <c r="C193" s="78" t="s">
        <v>127</v>
      </c>
      <c r="D193" s="78" t="s">
        <v>2</v>
      </c>
      <c r="E193" s="78">
        <v>2016</v>
      </c>
      <c r="F193" s="78">
        <v>77.819999999999993</v>
      </c>
      <c r="G193" s="78" t="s">
        <v>142</v>
      </c>
      <c r="H193" s="78">
        <v>72.2</v>
      </c>
      <c r="I193" s="78">
        <v>83.44</v>
      </c>
      <c r="J193" s="78">
        <v>16.46</v>
      </c>
      <c r="K193" s="78">
        <v>79.64</v>
      </c>
      <c r="L193" s="78">
        <v>20</v>
      </c>
      <c r="M193" s="78">
        <v>72</v>
      </c>
      <c r="N193" s="78">
        <v>80</v>
      </c>
      <c r="O193" s="78">
        <v>92</v>
      </c>
      <c r="P193" s="78">
        <v>100</v>
      </c>
      <c r="Q193" s="78">
        <v>79.290000000000006</v>
      </c>
      <c r="R193" s="78">
        <v>79.98</v>
      </c>
    </row>
    <row r="194" spans="1:18" x14ac:dyDescent="0.25">
      <c r="A194" s="78" t="s">
        <v>88</v>
      </c>
      <c r="B194" s="78" t="s">
        <v>70</v>
      </c>
      <c r="C194" s="78" t="s">
        <v>127</v>
      </c>
      <c r="D194" s="78" t="s">
        <v>3</v>
      </c>
      <c r="E194" s="78">
        <v>2016</v>
      </c>
      <c r="F194" s="78">
        <v>89.27</v>
      </c>
      <c r="G194" s="78" t="s">
        <v>142</v>
      </c>
      <c r="H194" s="78">
        <v>86.13</v>
      </c>
      <c r="I194" s="78">
        <v>92.41</v>
      </c>
      <c r="J194" s="78">
        <v>9.1999999999999993</v>
      </c>
      <c r="K194" s="78">
        <v>89.34</v>
      </c>
      <c r="L194" s="78">
        <v>19</v>
      </c>
      <c r="M194" s="78">
        <v>86</v>
      </c>
      <c r="N194" s="78">
        <v>91</v>
      </c>
      <c r="O194" s="78">
        <v>96</v>
      </c>
      <c r="P194" s="78">
        <v>100</v>
      </c>
      <c r="Q194" s="78">
        <v>89.11</v>
      </c>
      <c r="R194" s="78">
        <v>89.58</v>
      </c>
    </row>
    <row r="195" spans="1:18" x14ac:dyDescent="0.25">
      <c r="A195" s="78" t="s">
        <v>88</v>
      </c>
      <c r="B195" s="78" t="s">
        <v>70</v>
      </c>
      <c r="C195" s="78" t="s">
        <v>127</v>
      </c>
      <c r="D195" s="78" t="s">
        <v>121</v>
      </c>
      <c r="E195" s="78">
        <v>2016</v>
      </c>
      <c r="F195" s="78">
        <v>88.88</v>
      </c>
      <c r="G195" s="78" t="s">
        <v>142</v>
      </c>
      <c r="H195" s="78">
        <v>86.11</v>
      </c>
      <c r="I195" s="78">
        <v>91.64</v>
      </c>
      <c r="J195" s="78">
        <v>7.97</v>
      </c>
      <c r="K195" s="78">
        <v>88.15</v>
      </c>
      <c r="L195" s="78">
        <v>11.25</v>
      </c>
      <c r="M195" s="78">
        <v>82.5</v>
      </c>
      <c r="N195" s="78">
        <v>91</v>
      </c>
      <c r="O195" s="78">
        <v>96</v>
      </c>
      <c r="P195" s="78">
        <v>100</v>
      </c>
      <c r="Q195" s="78">
        <v>87.91</v>
      </c>
      <c r="R195" s="78">
        <v>88.38</v>
      </c>
    </row>
    <row r="196" spans="1:18" x14ac:dyDescent="0.25">
      <c r="A196" s="78" t="s">
        <v>88</v>
      </c>
      <c r="B196" s="78" t="s">
        <v>70</v>
      </c>
      <c r="C196" s="78" t="s">
        <v>127</v>
      </c>
      <c r="D196" s="78" t="s">
        <v>151</v>
      </c>
      <c r="E196" s="78">
        <v>2016</v>
      </c>
      <c r="F196" s="78">
        <v>72.680000000000007</v>
      </c>
      <c r="G196" s="78" t="s">
        <v>142</v>
      </c>
      <c r="H196" s="78">
        <v>66.23</v>
      </c>
      <c r="I196" s="78">
        <v>79.12</v>
      </c>
      <c r="J196" s="78">
        <v>17.399999999999999</v>
      </c>
      <c r="K196" s="78">
        <v>72.3</v>
      </c>
      <c r="L196" s="78">
        <v>0</v>
      </c>
      <c r="M196" s="78">
        <v>65</v>
      </c>
      <c r="N196" s="78">
        <v>75</v>
      </c>
      <c r="O196" s="78">
        <v>80</v>
      </c>
      <c r="P196" s="78">
        <v>100</v>
      </c>
      <c r="Q196" s="78">
        <v>71.92</v>
      </c>
      <c r="R196" s="78">
        <v>72.680000000000007</v>
      </c>
    </row>
    <row r="197" spans="1:18" x14ac:dyDescent="0.25">
      <c r="A197" s="78" t="s">
        <v>88</v>
      </c>
      <c r="B197" s="78" t="s">
        <v>70</v>
      </c>
      <c r="C197" s="78" t="s">
        <v>127</v>
      </c>
      <c r="D197" s="78" t="s">
        <v>4</v>
      </c>
      <c r="E197" s="78">
        <v>2016</v>
      </c>
      <c r="F197" s="78">
        <v>66.290000000000006</v>
      </c>
      <c r="G197" s="78" t="s">
        <v>142</v>
      </c>
      <c r="H197" s="78">
        <v>59.63</v>
      </c>
      <c r="I197" s="78">
        <v>72.95</v>
      </c>
      <c r="J197" s="78">
        <v>19.53</v>
      </c>
      <c r="K197" s="78">
        <v>69.55</v>
      </c>
      <c r="L197" s="78">
        <v>0</v>
      </c>
      <c r="M197" s="78">
        <v>58.33</v>
      </c>
      <c r="N197" s="78">
        <v>75</v>
      </c>
      <c r="O197" s="78">
        <v>83.33</v>
      </c>
      <c r="P197" s="78">
        <v>100</v>
      </c>
      <c r="Q197" s="78">
        <v>69.13</v>
      </c>
      <c r="R197" s="78">
        <v>69.97</v>
      </c>
    </row>
    <row r="198" spans="1:18" x14ac:dyDescent="0.25">
      <c r="A198" s="78" t="s">
        <v>88</v>
      </c>
      <c r="B198" s="78" t="s">
        <v>70</v>
      </c>
      <c r="C198" s="78" t="s">
        <v>127</v>
      </c>
      <c r="D198" s="78" t="s">
        <v>5</v>
      </c>
      <c r="E198" s="78">
        <v>2016</v>
      </c>
      <c r="F198" s="78">
        <v>81.88</v>
      </c>
      <c r="G198" s="78" t="s">
        <v>142</v>
      </c>
      <c r="H198" s="78">
        <v>73.98</v>
      </c>
      <c r="I198" s="78">
        <v>89.77</v>
      </c>
      <c r="J198" s="78">
        <v>22.78</v>
      </c>
      <c r="K198" s="78">
        <v>83.73</v>
      </c>
      <c r="L198" s="78">
        <v>5</v>
      </c>
      <c r="M198" s="78">
        <v>70</v>
      </c>
      <c r="N198" s="78">
        <v>95</v>
      </c>
      <c r="O198" s="78">
        <v>95</v>
      </c>
      <c r="P198" s="78">
        <v>100</v>
      </c>
      <c r="Q198" s="78">
        <v>83.28</v>
      </c>
      <c r="R198" s="78">
        <v>84.19</v>
      </c>
    </row>
    <row r="199" spans="1:18" x14ac:dyDescent="0.25">
      <c r="A199" s="78" t="s">
        <v>88</v>
      </c>
      <c r="B199" s="78" t="s">
        <v>70</v>
      </c>
      <c r="C199" s="78" t="s">
        <v>127</v>
      </c>
      <c r="D199" s="78" t="s">
        <v>6</v>
      </c>
      <c r="E199" s="78">
        <v>2016</v>
      </c>
      <c r="F199" s="78">
        <v>78.180000000000007</v>
      </c>
      <c r="G199" s="78" t="s">
        <v>142</v>
      </c>
      <c r="H199" s="78">
        <v>72.12</v>
      </c>
      <c r="I199" s="78">
        <v>84.24</v>
      </c>
      <c r="J199" s="78">
        <v>17.760000000000002</v>
      </c>
      <c r="K199" s="78">
        <v>78.27</v>
      </c>
      <c r="L199" s="78">
        <v>20</v>
      </c>
      <c r="M199" s="78">
        <v>70</v>
      </c>
      <c r="N199" s="78">
        <v>80</v>
      </c>
      <c r="O199" s="78">
        <v>90</v>
      </c>
      <c r="P199" s="78">
        <v>100</v>
      </c>
      <c r="Q199" s="78">
        <v>77.87</v>
      </c>
      <c r="R199" s="78">
        <v>78.67</v>
      </c>
    </row>
    <row r="200" spans="1:18" x14ac:dyDescent="0.25">
      <c r="A200" s="78" t="s">
        <v>88</v>
      </c>
      <c r="B200" s="78" t="s">
        <v>70</v>
      </c>
      <c r="C200" s="78" t="s">
        <v>127</v>
      </c>
      <c r="D200" s="78" t="s">
        <v>122</v>
      </c>
      <c r="E200" s="78">
        <v>2016</v>
      </c>
      <c r="F200" s="78">
        <v>70.61</v>
      </c>
      <c r="G200" s="78" t="s">
        <v>142</v>
      </c>
      <c r="H200" s="78">
        <v>65.400000000000006</v>
      </c>
      <c r="I200" s="78">
        <v>75.81</v>
      </c>
      <c r="J200" s="78">
        <v>15.25</v>
      </c>
      <c r="K200" s="78">
        <v>75.33</v>
      </c>
      <c r="L200" s="78">
        <v>0</v>
      </c>
      <c r="M200" s="78">
        <v>70</v>
      </c>
      <c r="N200" s="78">
        <v>75</v>
      </c>
      <c r="O200" s="78">
        <v>85</v>
      </c>
      <c r="P200" s="78">
        <v>100</v>
      </c>
      <c r="Q200" s="78">
        <v>74.97</v>
      </c>
      <c r="R200" s="78">
        <v>75.7</v>
      </c>
    </row>
    <row r="201" spans="1:18" x14ac:dyDescent="0.25">
      <c r="A201" s="78" t="s">
        <v>88</v>
      </c>
      <c r="B201" s="78" t="s">
        <v>70</v>
      </c>
      <c r="C201" s="78" t="s">
        <v>127</v>
      </c>
      <c r="D201" s="78" t="s">
        <v>7</v>
      </c>
      <c r="E201" s="78">
        <v>2016</v>
      </c>
      <c r="F201" s="78">
        <v>37.06</v>
      </c>
      <c r="G201" s="78" t="s">
        <v>142</v>
      </c>
      <c r="H201" s="78">
        <v>32.58</v>
      </c>
      <c r="I201" s="78">
        <v>41.54</v>
      </c>
      <c r="J201" s="78">
        <v>13.13</v>
      </c>
      <c r="K201" s="78">
        <v>43.1</v>
      </c>
      <c r="L201" s="78">
        <v>0</v>
      </c>
      <c r="M201" s="78">
        <v>31.25</v>
      </c>
      <c r="N201" s="78">
        <v>43.75</v>
      </c>
      <c r="O201" s="78">
        <v>56.25</v>
      </c>
      <c r="P201" s="78">
        <v>100</v>
      </c>
      <c r="Q201" s="78">
        <v>42.71</v>
      </c>
      <c r="R201" s="78">
        <v>43.5</v>
      </c>
    </row>
    <row r="202" spans="1:18" x14ac:dyDescent="0.25">
      <c r="A202" s="78" t="s">
        <v>88</v>
      </c>
      <c r="B202" s="78" t="s">
        <v>70</v>
      </c>
      <c r="C202" s="78" t="s">
        <v>127</v>
      </c>
      <c r="D202" s="78" t="s">
        <v>8</v>
      </c>
      <c r="E202" s="78">
        <v>2016</v>
      </c>
      <c r="F202" s="78">
        <v>92.42</v>
      </c>
      <c r="G202" s="78" t="s">
        <v>142</v>
      </c>
      <c r="H202" s="78">
        <v>87.43</v>
      </c>
      <c r="I202" s="78">
        <v>97.42</v>
      </c>
      <c r="J202" s="78">
        <v>14.64</v>
      </c>
      <c r="K202" s="78">
        <v>90.9</v>
      </c>
      <c r="L202" s="78">
        <v>0</v>
      </c>
      <c r="M202" s="78">
        <v>75</v>
      </c>
      <c r="N202" s="78">
        <v>100</v>
      </c>
      <c r="O202" s="78">
        <v>100</v>
      </c>
      <c r="P202" s="78">
        <v>100</v>
      </c>
      <c r="Q202" s="78">
        <v>90.54</v>
      </c>
      <c r="R202" s="78">
        <v>91.26</v>
      </c>
    </row>
    <row r="203" spans="1:18" x14ac:dyDescent="0.25">
      <c r="A203" s="78" t="s">
        <v>88</v>
      </c>
      <c r="B203" s="78" t="s">
        <v>70</v>
      </c>
      <c r="C203" s="78" t="s">
        <v>127</v>
      </c>
      <c r="D203" s="78" t="s">
        <v>9</v>
      </c>
      <c r="E203" s="78">
        <v>2016</v>
      </c>
      <c r="F203" s="78">
        <v>65.39</v>
      </c>
      <c r="G203" s="78" t="s">
        <v>142</v>
      </c>
      <c r="H203" s="78">
        <v>60.19</v>
      </c>
      <c r="I203" s="78">
        <v>70.59</v>
      </c>
      <c r="J203" s="78">
        <v>15</v>
      </c>
      <c r="K203" s="78">
        <v>67.569999999999993</v>
      </c>
      <c r="L203" s="78">
        <v>0</v>
      </c>
      <c r="M203" s="78">
        <v>57.14</v>
      </c>
      <c r="N203" s="78">
        <v>70.83</v>
      </c>
      <c r="O203" s="78">
        <v>76.790000000000006</v>
      </c>
      <c r="P203" s="78">
        <v>100</v>
      </c>
      <c r="Q203" s="78">
        <v>67.19</v>
      </c>
      <c r="R203" s="78">
        <v>67.959999999999994</v>
      </c>
    </row>
    <row r="204" spans="1:18" x14ac:dyDescent="0.25">
      <c r="A204" s="78" t="s">
        <v>88</v>
      </c>
      <c r="B204" s="78" t="s">
        <v>70</v>
      </c>
      <c r="C204" s="78" t="s">
        <v>127</v>
      </c>
      <c r="D204" s="78" t="s">
        <v>10</v>
      </c>
      <c r="E204" s="78">
        <v>2016</v>
      </c>
      <c r="F204" s="78">
        <v>74.430000000000007</v>
      </c>
      <c r="G204" s="78" t="s">
        <v>143</v>
      </c>
      <c r="H204" s="78">
        <v>66.069999999999993</v>
      </c>
      <c r="I204" s="78">
        <v>82.78</v>
      </c>
      <c r="J204" s="78">
        <v>22.95</v>
      </c>
      <c r="K204" s="78">
        <v>76.569999999999993</v>
      </c>
      <c r="L204" s="78">
        <v>0</v>
      </c>
      <c r="M204" s="78">
        <v>75</v>
      </c>
      <c r="N204" s="78">
        <v>83.33</v>
      </c>
      <c r="O204" s="78">
        <v>91.67</v>
      </c>
      <c r="P204" s="78">
        <v>100</v>
      </c>
      <c r="Q204" s="78">
        <v>76.02</v>
      </c>
      <c r="R204" s="78">
        <v>77.13</v>
      </c>
    </row>
    <row r="205" spans="1:18" x14ac:dyDescent="0.25">
      <c r="A205" s="78" t="s">
        <v>88</v>
      </c>
      <c r="B205" s="78" t="s">
        <v>70</v>
      </c>
      <c r="C205" s="78" t="s">
        <v>127</v>
      </c>
      <c r="D205" s="78" t="s">
        <v>11</v>
      </c>
      <c r="E205" s="78">
        <v>2016</v>
      </c>
      <c r="F205" s="78">
        <v>52.24</v>
      </c>
      <c r="G205" s="78" t="s">
        <v>142</v>
      </c>
      <c r="H205" s="78">
        <v>47.16</v>
      </c>
      <c r="I205" s="78">
        <v>57.33</v>
      </c>
      <c r="J205" s="78">
        <v>14.9</v>
      </c>
      <c r="K205" s="78">
        <v>62.54</v>
      </c>
      <c r="L205" s="78">
        <v>17</v>
      </c>
      <c r="M205" s="78">
        <v>50</v>
      </c>
      <c r="N205" s="78">
        <v>62</v>
      </c>
      <c r="O205" s="78">
        <v>78</v>
      </c>
      <c r="P205" s="78">
        <v>100</v>
      </c>
      <c r="Q205" s="78">
        <v>62.18</v>
      </c>
      <c r="R205" s="78">
        <v>62.91</v>
      </c>
    </row>
    <row r="206" spans="1:18" x14ac:dyDescent="0.25">
      <c r="A206" s="78" t="s">
        <v>88</v>
      </c>
      <c r="B206" s="78" t="s">
        <v>70</v>
      </c>
      <c r="C206" s="78" t="s">
        <v>127</v>
      </c>
      <c r="D206" s="78" t="s">
        <v>12</v>
      </c>
      <c r="E206" s="78">
        <v>2016</v>
      </c>
      <c r="F206" s="78">
        <v>63.96</v>
      </c>
      <c r="G206" s="78" t="s">
        <v>142</v>
      </c>
      <c r="H206" s="78">
        <v>59.85</v>
      </c>
      <c r="I206" s="78">
        <v>68.069999999999993</v>
      </c>
      <c r="J206" s="78">
        <v>10.48</v>
      </c>
      <c r="K206" s="78">
        <v>67.010000000000005</v>
      </c>
      <c r="L206" s="78">
        <v>22.5</v>
      </c>
      <c r="M206" s="78">
        <v>55.75</v>
      </c>
      <c r="N206" s="78">
        <v>67.5</v>
      </c>
      <c r="O206" s="78">
        <v>76.5</v>
      </c>
      <c r="P206" s="78">
        <v>100</v>
      </c>
      <c r="Q206" s="78">
        <v>66.63</v>
      </c>
      <c r="R206" s="78">
        <v>67.39</v>
      </c>
    </row>
    <row r="207" spans="1:18" x14ac:dyDescent="0.25">
      <c r="A207" s="78" t="s">
        <v>88</v>
      </c>
      <c r="B207" s="78" t="s">
        <v>70</v>
      </c>
      <c r="C207" s="78" t="s">
        <v>127</v>
      </c>
      <c r="D207" s="78" t="s">
        <v>13</v>
      </c>
      <c r="E207" s="78">
        <v>2016</v>
      </c>
      <c r="F207" s="78">
        <v>51.61</v>
      </c>
      <c r="G207" s="78" t="s">
        <v>142</v>
      </c>
      <c r="H207" s="78">
        <v>43.11</v>
      </c>
      <c r="I207" s="78">
        <v>60.11</v>
      </c>
      <c r="J207" s="78">
        <v>24.53</v>
      </c>
      <c r="K207" s="78">
        <v>65.08</v>
      </c>
      <c r="L207" s="78">
        <v>5</v>
      </c>
      <c r="M207" s="78">
        <v>45</v>
      </c>
      <c r="N207" s="78">
        <v>66.67</v>
      </c>
      <c r="O207" s="78">
        <v>93.33</v>
      </c>
      <c r="P207" s="78">
        <v>100</v>
      </c>
      <c r="Q207" s="78">
        <v>64.45</v>
      </c>
      <c r="R207" s="78">
        <v>65.7</v>
      </c>
    </row>
    <row r="208" spans="1:18" x14ac:dyDescent="0.25">
      <c r="A208" s="78" t="s">
        <v>88</v>
      </c>
      <c r="B208" s="78" t="s">
        <v>71</v>
      </c>
      <c r="C208" s="78" t="s">
        <v>127</v>
      </c>
      <c r="D208" s="78" t="s">
        <v>2</v>
      </c>
      <c r="E208" s="78">
        <v>2016</v>
      </c>
      <c r="F208" s="78">
        <v>85</v>
      </c>
      <c r="G208" s="78" t="s">
        <v>142</v>
      </c>
      <c r="H208" s="78">
        <v>76.92</v>
      </c>
      <c r="I208" s="78">
        <v>93.08</v>
      </c>
      <c r="J208" s="78">
        <v>8.25</v>
      </c>
      <c r="K208" s="78">
        <v>83.56</v>
      </c>
      <c r="L208" s="78">
        <v>20</v>
      </c>
      <c r="M208" s="78">
        <v>76</v>
      </c>
      <c r="N208" s="78">
        <v>84</v>
      </c>
      <c r="O208" s="78">
        <v>96</v>
      </c>
      <c r="P208" s="78">
        <v>100</v>
      </c>
      <c r="Q208" s="78">
        <v>83.38</v>
      </c>
      <c r="R208" s="78">
        <v>83.74</v>
      </c>
    </row>
    <row r="209" spans="1:18" x14ac:dyDescent="0.25">
      <c r="A209" s="78" t="s">
        <v>88</v>
      </c>
      <c r="B209" s="78" t="s">
        <v>71</v>
      </c>
      <c r="C209" s="78" t="s">
        <v>127</v>
      </c>
      <c r="D209" s="78" t="s">
        <v>3</v>
      </c>
      <c r="E209" s="78">
        <v>2016</v>
      </c>
      <c r="F209" s="78">
        <v>96.19</v>
      </c>
      <c r="G209" s="78" t="s">
        <v>142</v>
      </c>
      <c r="H209" s="78">
        <v>90.99</v>
      </c>
      <c r="I209" s="78">
        <v>101.39</v>
      </c>
      <c r="J209" s="78">
        <v>5.3</v>
      </c>
      <c r="K209" s="78">
        <v>92.31</v>
      </c>
      <c r="L209" s="78">
        <v>17.5</v>
      </c>
      <c r="M209" s="78">
        <v>90</v>
      </c>
      <c r="N209" s="78">
        <v>95</v>
      </c>
      <c r="O209" s="78">
        <v>100</v>
      </c>
      <c r="P209" s="78">
        <v>100</v>
      </c>
      <c r="Q209" s="78">
        <v>92.2</v>
      </c>
      <c r="R209" s="78">
        <v>92.43</v>
      </c>
    </row>
    <row r="210" spans="1:18" x14ac:dyDescent="0.25">
      <c r="A210" s="78" t="s">
        <v>88</v>
      </c>
      <c r="B210" s="78" t="s">
        <v>71</v>
      </c>
      <c r="C210" s="78" t="s">
        <v>127</v>
      </c>
      <c r="D210" s="78" t="s">
        <v>121</v>
      </c>
      <c r="E210" s="78">
        <v>2016</v>
      </c>
      <c r="F210" s="78"/>
      <c r="G210" s="78" t="s">
        <v>248</v>
      </c>
      <c r="H210" s="78"/>
      <c r="I210" s="78"/>
      <c r="J210" s="78"/>
      <c r="K210" s="78">
        <v>91.71</v>
      </c>
      <c r="L210" s="78">
        <v>14</v>
      </c>
      <c r="M210" s="78">
        <v>88</v>
      </c>
      <c r="N210" s="78">
        <v>95</v>
      </c>
      <c r="O210" s="78">
        <v>96</v>
      </c>
      <c r="P210" s="78">
        <v>100</v>
      </c>
      <c r="Q210" s="78">
        <v>91.6</v>
      </c>
      <c r="R210" s="78">
        <v>91.83</v>
      </c>
    </row>
    <row r="211" spans="1:18" x14ac:dyDescent="0.25">
      <c r="A211" s="78" t="s">
        <v>88</v>
      </c>
      <c r="B211" s="78" t="s">
        <v>71</v>
      </c>
      <c r="C211" s="78" t="s">
        <v>127</v>
      </c>
      <c r="D211" s="78" t="s">
        <v>151</v>
      </c>
      <c r="E211" s="78">
        <v>2016</v>
      </c>
      <c r="F211" s="78">
        <v>81.25</v>
      </c>
      <c r="G211" s="78" t="s">
        <v>142</v>
      </c>
      <c r="H211" s="78">
        <v>70.38</v>
      </c>
      <c r="I211" s="78">
        <v>92.12</v>
      </c>
      <c r="J211" s="78">
        <v>11.09</v>
      </c>
      <c r="K211" s="78">
        <v>75.5</v>
      </c>
      <c r="L211" s="78">
        <v>0</v>
      </c>
      <c r="M211" s="78">
        <v>70</v>
      </c>
      <c r="N211" s="78">
        <v>75</v>
      </c>
      <c r="O211" s="78">
        <v>85</v>
      </c>
      <c r="P211" s="78">
        <v>100</v>
      </c>
      <c r="Q211" s="78">
        <v>75.290000000000006</v>
      </c>
      <c r="R211" s="78">
        <v>75.709999999999994</v>
      </c>
    </row>
    <row r="212" spans="1:18" x14ac:dyDescent="0.25">
      <c r="A212" s="78" t="s">
        <v>88</v>
      </c>
      <c r="B212" s="78" t="s">
        <v>71</v>
      </c>
      <c r="C212" s="78" t="s">
        <v>127</v>
      </c>
      <c r="D212" s="78" t="s">
        <v>4</v>
      </c>
      <c r="E212" s="78">
        <v>2016</v>
      </c>
      <c r="F212" s="78"/>
      <c r="G212" s="78" t="s">
        <v>248</v>
      </c>
      <c r="H212" s="78"/>
      <c r="I212" s="78"/>
      <c r="J212" s="78"/>
      <c r="K212" s="78">
        <v>72.3</v>
      </c>
      <c r="L212" s="78">
        <v>0</v>
      </c>
      <c r="M212" s="78">
        <v>62.5</v>
      </c>
      <c r="N212" s="78">
        <v>75</v>
      </c>
      <c r="O212" s="78">
        <v>83.33</v>
      </c>
      <c r="P212" s="78">
        <v>100</v>
      </c>
      <c r="Q212" s="78">
        <v>72.05</v>
      </c>
      <c r="R212" s="78">
        <v>72.55</v>
      </c>
    </row>
    <row r="213" spans="1:18" x14ac:dyDescent="0.25">
      <c r="A213" s="78" t="s">
        <v>88</v>
      </c>
      <c r="B213" s="78" t="s">
        <v>71</v>
      </c>
      <c r="C213" s="78" t="s">
        <v>127</v>
      </c>
      <c r="D213" s="78" t="s">
        <v>5</v>
      </c>
      <c r="E213" s="78">
        <v>2016</v>
      </c>
      <c r="F213" s="78">
        <v>87.5</v>
      </c>
      <c r="G213" s="78" t="s">
        <v>143</v>
      </c>
      <c r="H213" s="78">
        <v>72.8</v>
      </c>
      <c r="I213" s="78">
        <v>102.2</v>
      </c>
      <c r="J213" s="78">
        <v>15</v>
      </c>
      <c r="K213" s="78">
        <v>87.22</v>
      </c>
      <c r="L213" s="78">
        <v>5</v>
      </c>
      <c r="M213" s="78">
        <v>90</v>
      </c>
      <c r="N213" s="78">
        <v>95</v>
      </c>
      <c r="O213" s="78">
        <v>95</v>
      </c>
      <c r="P213" s="78">
        <v>100</v>
      </c>
      <c r="Q213" s="78">
        <v>86.98</v>
      </c>
      <c r="R213" s="78">
        <v>87.46</v>
      </c>
    </row>
    <row r="214" spans="1:18" x14ac:dyDescent="0.25">
      <c r="A214" s="78" t="s">
        <v>88</v>
      </c>
      <c r="B214" s="78" t="s">
        <v>71</v>
      </c>
      <c r="C214" s="78" t="s">
        <v>127</v>
      </c>
      <c r="D214" s="78" t="s">
        <v>6</v>
      </c>
      <c r="E214" s="78">
        <v>2016</v>
      </c>
      <c r="F214" s="78">
        <v>90</v>
      </c>
      <c r="G214" s="78" t="s">
        <v>142</v>
      </c>
      <c r="H214" s="78">
        <v>82</v>
      </c>
      <c r="I214" s="78">
        <v>98</v>
      </c>
      <c r="J214" s="78">
        <v>8.16</v>
      </c>
      <c r="K214" s="78">
        <v>83.43</v>
      </c>
      <c r="L214" s="78">
        <v>20</v>
      </c>
      <c r="M214" s="78">
        <v>80</v>
      </c>
      <c r="N214" s="78">
        <v>80</v>
      </c>
      <c r="O214" s="78">
        <v>100</v>
      </c>
      <c r="P214" s="78">
        <v>100</v>
      </c>
      <c r="Q214" s="78">
        <v>83.23</v>
      </c>
      <c r="R214" s="78">
        <v>83.63</v>
      </c>
    </row>
    <row r="215" spans="1:18" x14ac:dyDescent="0.25">
      <c r="A215" s="78" t="s">
        <v>88</v>
      </c>
      <c r="B215" s="78" t="s">
        <v>71</v>
      </c>
      <c r="C215" s="78" t="s">
        <v>127</v>
      </c>
      <c r="D215" s="78" t="s">
        <v>122</v>
      </c>
      <c r="E215" s="78">
        <v>2016</v>
      </c>
      <c r="F215" s="78">
        <v>77.5</v>
      </c>
      <c r="G215" s="78" t="s">
        <v>142</v>
      </c>
      <c r="H215" s="78">
        <v>62.27</v>
      </c>
      <c r="I215" s="78">
        <v>92.73</v>
      </c>
      <c r="J215" s="78">
        <v>15.55</v>
      </c>
      <c r="K215" s="78">
        <v>77.239999999999995</v>
      </c>
      <c r="L215" s="78">
        <v>0</v>
      </c>
      <c r="M215" s="78">
        <v>70</v>
      </c>
      <c r="N215" s="78">
        <v>75</v>
      </c>
      <c r="O215" s="78">
        <v>90</v>
      </c>
      <c r="P215" s="78">
        <v>100</v>
      </c>
      <c r="Q215" s="78">
        <v>77.03</v>
      </c>
      <c r="R215" s="78">
        <v>77.459999999999994</v>
      </c>
    </row>
    <row r="216" spans="1:18" x14ac:dyDescent="0.25">
      <c r="A216" s="78" t="s">
        <v>88</v>
      </c>
      <c r="B216" s="78" t="s">
        <v>71</v>
      </c>
      <c r="C216" s="78" t="s">
        <v>127</v>
      </c>
      <c r="D216" s="78" t="s">
        <v>7</v>
      </c>
      <c r="E216" s="78">
        <v>2016</v>
      </c>
      <c r="F216" s="78">
        <v>61.98</v>
      </c>
      <c r="G216" s="78" t="s">
        <v>246</v>
      </c>
      <c r="H216" s="78">
        <v>46.13</v>
      </c>
      <c r="I216" s="78">
        <v>77.83</v>
      </c>
      <c r="J216" s="78">
        <v>16.170000000000002</v>
      </c>
      <c r="K216" s="78">
        <v>45.51</v>
      </c>
      <c r="L216" s="78">
        <v>0</v>
      </c>
      <c r="M216" s="78">
        <v>31.25</v>
      </c>
      <c r="N216" s="78">
        <v>43.75</v>
      </c>
      <c r="O216" s="78">
        <v>56.25</v>
      </c>
      <c r="P216" s="78">
        <v>100</v>
      </c>
      <c r="Q216" s="78">
        <v>45.27</v>
      </c>
      <c r="R216" s="78">
        <v>45.74</v>
      </c>
    </row>
    <row r="217" spans="1:18" x14ac:dyDescent="0.25">
      <c r="A217" s="78" t="s">
        <v>88</v>
      </c>
      <c r="B217" s="78" t="s">
        <v>71</v>
      </c>
      <c r="C217" s="78" t="s">
        <v>127</v>
      </c>
      <c r="D217" s="78" t="s">
        <v>8</v>
      </c>
      <c r="E217" s="78">
        <v>2016</v>
      </c>
      <c r="F217" s="78">
        <v>93.75</v>
      </c>
      <c r="G217" s="78" t="s">
        <v>142</v>
      </c>
      <c r="H217" s="78">
        <v>81.5</v>
      </c>
      <c r="I217" s="78">
        <v>106</v>
      </c>
      <c r="J217" s="78">
        <v>12.5</v>
      </c>
      <c r="K217" s="78">
        <v>91.81</v>
      </c>
      <c r="L217" s="78">
        <v>0</v>
      </c>
      <c r="M217" s="78">
        <v>75</v>
      </c>
      <c r="N217" s="78">
        <v>100</v>
      </c>
      <c r="O217" s="78">
        <v>100</v>
      </c>
      <c r="P217" s="78">
        <v>100</v>
      </c>
      <c r="Q217" s="78">
        <v>91.61</v>
      </c>
      <c r="R217" s="78">
        <v>92.02</v>
      </c>
    </row>
    <row r="218" spans="1:18" x14ac:dyDescent="0.25">
      <c r="A218" s="78" t="s">
        <v>88</v>
      </c>
      <c r="B218" s="78" t="s">
        <v>71</v>
      </c>
      <c r="C218" s="78" t="s">
        <v>127</v>
      </c>
      <c r="D218" s="78" t="s">
        <v>9</v>
      </c>
      <c r="E218" s="78">
        <v>2016</v>
      </c>
      <c r="F218" s="78">
        <v>70.069999999999993</v>
      </c>
      <c r="G218" s="78" t="s">
        <v>142</v>
      </c>
      <c r="H218" s="78">
        <v>48.21</v>
      </c>
      <c r="I218" s="78">
        <v>91.94</v>
      </c>
      <c r="J218" s="78">
        <v>22.31</v>
      </c>
      <c r="K218" s="78">
        <v>70.680000000000007</v>
      </c>
      <c r="L218" s="78">
        <v>0</v>
      </c>
      <c r="M218" s="78">
        <v>62.5</v>
      </c>
      <c r="N218" s="78">
        <v>72.92</v>
      </c>
      <c r="O218" s="78">
        <v>79.17</v>
      </c>
      <c r="P218" s="78">
        <v>100</v>
      </c>
      <c r="Q218" s="78">
        <v>70.459999999999994</v>
      </c>
      <c r="R218" s="78">
        <v>70.89</v>
      </c>
    </row>
    <row r="219" spans="1:18" x14ac:dyDescent="0.25">
      <c r="A219" s="78" t="s">
        <v>88</v>
      </c>
      <c r="B219" s="78" t="s">
        <v>71</v>
      </c>
      <c r="C219" s="78" t="s">
        <v>127</v>
      </c>
      <c r="D219" s="78" t="s">
        <v>10</v>
      </c>
      <c r="E219" s="78">
        <v>2016</v>
      </c>
      <c r="F219" s="78">
        <v>86.11</v>
      </c>
      <c r="G219" s="78" t="s">
        <v>142</v>
      </c>
      <c r="H219" s="78">
        <v>80.66</v>
      </c>
      <c r="I219" s="78">
        <v>91.56</v>
      </c>
      <c r="J219" s="78">
        <v>4.82</v>
      </c>
      <c r="K219" s="78">
        <v>80.22</v>
      </c>
      <c r="L219" s="78">
        <v>0</v>
      </c>
      <c r="M219" s="78">
        <v>75</v>
      </c>
      <c r="N219" s="78">
        <v>83.33</v>
      </c>
      <c r="O219" s="78">
        <v>91.67</v>
      </c>
      <c r="P219" s="78">
        <v>100</v>
      </c>
      <c r="Q219" s="78">
        <v>79.95</v>
      </c>
      <c r="R219" s="78">
        <v>80.5</v>
      </c>
    </row>
    <row r="220" spans="1:18" x14ac:dyDescent="0.25">
      <c r="A220" s="78" t="s">
        <v>88</v>
      </c>
      <c r="B220" s="78" t="s">
        <v>71</v>
      </c>
      <c r="C220" s="78" t="s">
        <v>127</v>
      </c>
      <c r="D220" s="78" t="s">
        <v>11</v>
      </c>
      <c r="E220" s="78">
        <v>2016</v>
      </c>
      <c r="F220" s="78">
        <v>67.5</v>
      </c>
      <c r="G220" s="78" t="s">
        <v>142</v>
      </c>
      <c r="H220" s="78">
        <v>52.31</v>
      </c>
      <c r="I220" s="78">
        <v>82.69</v>
      </c>
      <c r="J220" s="78">
        <v>15.5</v>
      </c>
      <c r="K220" s="78">
        <v>62.68</v>
      </c>
      <c r="L220" s="78">
        <v>17</v>
      </c>
      <c r="M220" s="78">
        <v>51</v>
      </c>
      <c r="N220" s="78">
        <v>62</v>
      </c>
      <c r="O220" s="78">
        <v>75</v>
      </c>
      <c r="P220" s="78">
        <v>100</v>
      </c>
      <c r="Q220" s="78">
        <v>62.47</v>
      </c>
      <c r="R220" s="78">
        <v>62.89</v>
      </c>
    </row>
    <row r="221" spans="1:18" x14ac:dyDescent="0.25">
      <c r="A221" s="78" t="s">
        <v>88</v>
      </c>
      <c r="B221" s="78" t="s">
        <v>71</v>
      </c>
      <c r="C221" s="78" t="s">
        <v>127</v>
      </c>
      <c r="D221" s="78" t="s">
        <v>12</v>
      </c>
      <c r="E221" s="78">
        <v>2016</v>
      </c>
      <c r="F221" s="78">
        <v>70.75</v>
      </c>
      <c r="G221" s="78" t="s">
        <v>142</v>
      </c>
      <c r="H221" s="78">
        <v>62.13</v>
      </c>
      <c r="I221" s="78">
        <v>79.37</v>
      </c>
      <c r="J221" s="78">
        <v>8.8000000000000007</v>
      </c>
      <c r="K221" s="78">
        <v>68.39</v>
      </c>
      <c r="L221" s="78">
        <v>22.5</v>
      </c>
      <c r="M221" s="78">
        <v>59</v>
      </c>
      <c r="N221" s="78">
        <v>68.25</v>
      </c>
      <c r="O221" s="78">
        <v>77.5</v>
      </c>
      <c r="P221" s="78">
        <v>100</v>
      </c>
      <c r="Q221" s="78">
        <v>68.180000000000007</v>
      </c>
      <c r="R221" s="78">
        <v>68.599999999999994</v>
      </c>
    </row>
    <row r="222" spans="1:18" x14ac:dyDescent="0.25">
      <c r="A222" s="78" t="s">
        <v>88</v>
      </c>
      <c r="B222" s="78" t="s">
        <v>71</v>
      </c>
      <c r="C222" s="78" t="s">
        <v>127</v>
      </c>
      <c r="D222" s="78" t="s">
        <v>13</v>
      </c>
      <c r="E222" s="78">
        <v>2016</v>
      </c>
      <c r="F222" s="78">
        <v>85</v>
      </c>
      <c r="G222" s="78" t="s">
        <v>142</v>
      </c>
      <c r="H222" s="78">
        <v>70.569999999999993</v>
      </c>
      <c r="I222" s="78">
        <v>99.43</v>
      </c>
      <c r="J222" s="78">
        <v>14.72</v>
      </c>
      <c r="K222" s="78">
        <v>73.209999999999994</v>
      </c>
      <c r="L222" s="78">
        <v>5</v>
      </c>
      <c r="M222" s="78">
        <v>60</v>
      </c>
      <c r="N222" s="78">
        <v>75</v>
      </c>
      <c r="O222" s="78">
        <v>95</v>
      </c>
      <c r="P222" s="78">
        <v>100</v>
      </c>
      <c r="Q222" s="78">
        <v>72.87</v>
      </c>
      <c r="R222" s="78">
        <v>73.55</v>
      </c>
    </row>
    <row r="223" spans="1:18" x14ac:dyDescent="0.25">
      <c r="A223" s="78" t="s">
        <v>88</v>
      </c>
      <c r="B223" s="78" t="s">
        <v>168</v>
      </c>
      <c r="C223" s="78" t="s">
        <v>127</v>
      </c>
      <c r="D223" s="78" t="s">
        <v>2</v>
      </c>
      <c r="E223" s="78">
        <v>2016</v>
      </c>
      <c r="F223" s="78">
        <v>79.33</v>
      </c>
      <c r="G223" s="78" t="s">
        <v>142</v>
      </c>
      <c r="H223" s="78">
        <v>70.040000000000006</v>
      </c>
      <c r="I223" s="78">
        <v>88.63</v>
      </c>
      <c r="J223" s="78">
        <v>16.43</v>
      </c>
      <c r="K223" s="78">
        <v>83.56</v>
      </c>
      <c r="L223" s="78">
        <v>20</v>
      </c>
      <c r="M223" s="78">
        <v>76</v>
      </c>
      <c r="N223" s="78">
        <v>84</v>
      </c>
      <c r="O223" s="78">
        <v>96</v>
      </c>
      <c r="P223" s="78">
        <v>100</v>
      </c>
      <c r="Q223" s="78">
        <v>83.38</v>
      </c>
      <c r="R223" s="78">
        <v>83.74</v>
      </c>
    </row>
    <row r="224" spans="1:18" x14ac:dyDescent="0.25">
      <c r="A224" s="78" t="s">
        <v>88</v>
      </c>
      <c r="B224" s="78" t="s">
        <v>168</v>
      </c>
      <c r="C224" s="78" t="s">
        <v>127</v>
      </c>
      <c r="D224" s="78" t="s">
        <v>3</v>
      </c>
      <c r="E224" s="78">
        <v>2016</v>
      </c>
      <c r="F224" s="78">
        <v>89.58</v>
      </c>
      <c r="G224" s="78" t="s">
        <v>143</v>
      </c>
      <c r="H224" s="78">
        <v>84.22</v>
      </c>
      <c r="I224" s="78">
        <v>94.94</v>
      </c>
      <c r="J224" s="78">
        <v>9.4700000000000006</v>
      </c>
      <c r="K224" s="78">
        <v>92.31</v>
      </c>
      <c r="L224" s="78">
        <v>17.5</v>
      </c>
      <c r="M224" s="78">
        <v>90</v>
      </c>
      <c r="N224" s="78">
        <v>95</v>
      </c>
      <c r="O224" s="78">
        <v>100</v>
      </c>
      <c r="P224" s="78">
        <v>100</v>
      </c>
      <c r="Q224" s="78">
        <v>92.2</v>
      </c>
      <c r="R224" s="78">
        <v>92.43</v>
      </c>
    </row>
    <row r="225" spans="1:18" x14ac:dyDescent="0.25">
      <c r="A225" s="78" t="s">
        <v>88</v>
      </c>
      <c r="B225" s="78" t="s">
        <v>168</v>
      </c>
      <c r="C225" s="78" t="s">
        <v>127</v>
      </c>
      <c r="D225" s="78" t="s">
        <v>121</v>
      </c>
      <c r="E225" s="78">
        <v>2016</v>
      </c>
      <c r="F225" s="78">
        <v>88.58</v>
      </c>
      <c r="G225" s="78" t="s">
        <v>142</v>
      </c>
      <c r="H225" s="78">
        <v>84.39</v>
      </c>
      <c r="I225" s="78">
        <v>92.78</v>
      </c>
      <c r="J225" s="78">
        <v>7.42</v>
      </c>
      <c r="K225" s="78">
        <v>91.71</v>
      </c>
      <c r="L225" s="78">
        <v>14</v>
      </c>
      <c r="M225" s="78">
        <v>88</v>
      </c>
      <c r="N225" s="78">
        <v>95</v>
      </c>
      <c r="O225" s="78">
        <v>96</v>
      </c>
      <c r="P225" s="78">
        <v>100</v>
      </c>
      <c r="Q225" s="78">
        <v>91.6</v>
      </c>
      <c r="R225" s="78">
        <v>91.83</v>
      </c>
    </row>
    <row r="226" spans="1:18" x14ac:dyDescent="0.25">
      <c r="A226" s="78" t="s">
        <v>88</v>
      </c>
      <c r="B226" s="78" t="s">
        <v>168</v>
      </c>
      <c r="C226" s="78" t="s">
        <v>127</v>
      </c>
      <c r="D226" s="78" t="s">
        <v>151</v>
      </c>
      <c r="E226" s="78">
        <v>2016</v>
      </c>
      <c r="F226" s="78">
        <v>76.67</v>
      </c>
      <c r="G226" s="78" t="s">
        <v>142</v>
      </c>
      <c r="H226" s="78">
        <v>67.3</v>
      </c>
      <c r="I226" s="78">
        <v>86.04</v>
      </c>
      <c r="J226" s="78">
        <v>16.559999999999999</v>
      </c>
      <c r="K226" s="78">
        <v>75.5</v>
      </c>
      <c r="L226" s="78">
        <v>0</v>
      </c>
      <c r="M226" s="78">
        <v>70</v>
      </c>
      <c r="N226" s="78">
        <v>75</v>
      </c>
      <c r="O226" s="78">
        <v>85</v>
      </c>
      <c r="P226" s="78">
        <v>100</v>
      </c>
      <c r="Q226" s="78">
        <v>75.290000000000006</v>
      </c>
      <c r="R226" s="78">
        <v>75.709999999999994</v>
      </c>
    </row>
    <row r="227" spans="1:18" x14ac:dyDescent="0.25">
      <c r="A227" s="78" t="s">
        <v>88</v>
      </c>
      <c r="B227" s="78" t="s">
        <v>168</v>
      </c>
      <c r="C227" s="78" t="s">
        <v>127</v>
      </c>
      <c r="D227" s="78" t="s">
        <v>4</v>
      </c>
      <c r="E227" s="78">
        <v>2016</v>
      </c>
      <c r="F227" s="78">
        <v>64.58</v>
      </c>
      <c r="G227" s="78" t="s">
        <v>142</v>
      </c>
      <c r="H227" s="78">
        <v>53.37</v>
      </c>
      <c r="I227" s="78">
        <v>75.8</v>
      </c>
      <c r="J227" s="78">
        <v>19.82</v>
      </c>
      <c r="K227" s="78">
        <v>72.3</v>
      </c>
      <c r="L227" s="78">
        <v>0</v>
      </c>
      <c r="M227" s="78">
        <v>62.5</v>
      </c>
      <c r="N227" s="78">
        <v>75</v>
      </c>
      <c r="O227" s="78">
        <v>83.33</v>
      </c>
      <c r="P227" s="78">
        <v>100</v>
      </c>
      <c r="Q227" s="78">
        <v>72.05</v>
      </c>
      <c r="R227" s="78">
        <v>72.55</v>
      </c>
    </row>
    <row r="228" spans="1:18" x14ac:dyDescent="0.25">
      <c r="A228" s="78" t="s">
        <v>88</v>
      </c>
      <c r="B228" s="78" t="s">
        <v>168</v>
      </c>
      <c r="C228" s="78" t="s">
        <v>127</v>
      </c>
      <c r="D228" s="78" t="s">
        <v>5</v>
      </c>
      <c r="E228" s="78">
        <v>2016</v>
      </c>
      <c r="F228" s="78">
        <v>83.75</v>
      </c>
      <c r="G228" s="78" t="s">
        <v>143</v>
      </c>
      <c r="H228" s="78">
        <v>72.11</v>
      </c>
      <c r="I228" s="78">
        <v>95.39</v>
      </c>
      <c r="J228" s="78">
        <v>20.57</v>
      </c>
      <c r="K228" s="78">
        <v>87.22</v>
      </c>
      <c r="L228" s="78">
        <v>5</v>
      </c>
      <c r="M228" s="78">
        <v>90</v>
      </c>
      <c r="N228" s="78">
        <v>95</v>
      </c>
      <c r="O228" s="78">
        <v>95</v>
      </c>
      <c r="P228" s="78">
        <v>100</v>
      </c>
      <c r="Q228" s="78">
        <v>86.98</v>
      </c>
      <c r="R228" s="78">
        <v>87.46</v>
      </c>
    </row>
    <row r="229" spans="1:18" x14ac:dyDescent="0.25">
      <c r="A229" s="78" t="s">
        <v>88</v>
      </c>
      <c r="B229" s="78" t="s">
        <v>168</v>
      </c>
      <c r="C229" s="78" t="s">
        <v>127</v>
      </c>
      <c r="D229" s="78" t="s">
        <v>6</v>
      </c>
      <c r="E229" s="78">
        <v>2016</v>
      </c>
      <c r="F229" s="78">
        <v>76.67</v>
      </c>
      <c r="G229" s="78" t="s">
        <v>143</v>
      </c>
      <c r="H229" s="78">
        <v>63.82</v>
      </c>
      <c r="I229" s="78">
        <v>89.51</v>
      </c>
      <c r="J229" s="78">
        <v>22.7</v>
      </c>
      <c r="K229" s="78">
        <v>83.43</v>
      </c>
      <c r="L229" s="78">
        <v>20</v>
      </c>
      <c r="M229" s="78">
        <v>80</v>
      </c>
      <c r="N229" s="78">
        <v>80</v>
      </c>
      <c r="O229" s="78">
        <v>100</v>
      </c>
      <c r="P229" s="78">
        <v>100</v>
      </c>
      <c r="Q229" s="78">
        <v>83.23</v>
      </c>
      <c r="R229" s="78">
        <v>83.63</v>
      </c>
    </row>
    <row r="230" spans="1:18" x14ac:dyDescent="0.25">
      <c r="A230" s="78" t="s">
        <v>88</v>
      </c>
      <c r="B230" s="78" t="s">
        <v>168</v>
      </c>
      <c r="C230" s="78" t="s">
        <v>127</v>
      </c>
      <c r="D230" s="78" t="s">
        <v>122</v>
      </c>
      <c r="E230" s="78">
        <v>2016</v>
      </c>
      <c r="F230" s="78">
        <v>71.25</v>
      </c>
      <c r="G230" s="78" t="s">
        <v>142</v>
      </c>
      <c r="H230" s="78">
        <v>60.73</v>
      </c>
      <c r="I230" s="78">
        <v>81.77</v>
      </c>
      <c r="J230" s="78">
        <v>18.600000000000001</v>
      </c>
      <c r="K230" s="78">
        <v>77.239999999999995</v>
      </c>
      <c r="L230" s="78">
        <v>0</v>
      </c>
      <c r="M230" s="78">
        <v>70</v>
      </c>
      <c r="N230" s="78">
        <v>75</v>
      </c>
      <c r="O230" s="78">
        <v>90</v>
      </c>
      <c r="P230" s="78">
        <v>100</v>
      </c>
      <c r="Q230" s="78">
        <v>77.03</v>
      </c>
      <c r="R230" s="78">
        <v>77.459999999999994</v>
      </c>
    </row>
    <row r="231" spans="1:18" x14ac:dyDescent="0.25">
      <c r="A231" s="78" t="s">
        <v>88</v>
      </c>
      <c r="B231" s="78" t="s">
        <v>168</v>
      </c>
      <c r="C231" s="78" t="s">
        <v>127</v>
      </c>
      <c r="D231" s="78" t="s">
        <v>7</v>
      </c>
      <c r="E231" s="78">
        <v>2016</v>
      </c>
      <c r="F231" s="78">
        <v>32.81</v>
      </c>
      <c r="G231" s="78" t="s">
        <v>142</v>
      </c>
      <c r="H231" s="78">
        <v>23.03</v>
      </c>
      <c r="I231" s="78">
        <v>42.6</v>
      </c>
      <c r="J231" s="78">
        <v>17.3</v>
      </c>
      <c r="K231" s="78">
        <v>45.51</v>
      </c>
      <c r="L231" s="78">
        <v>0</v>
      </c>
      <c r="M231" s="78">
        <v>31.25</v>
      </c>
      <c r="N231" s="78">
        <v>43.75</v>
      </c>
      <c r="O231" s="78">
        <v>56.25</v>
      </c>
      <c r="P231" s="78">
        <v>100</v>
      </c>
      <c r="Q231" s="78">
        <v>45.27</v>
      </c>
      <c r="R231" s="78">
        <v>45.74</v>
      </c>
    </row>
    <row r="232" spans="1:18" x14ac:dyDescent="0.25">
      <c r="A232" s="78" t="s">
        <v>88</v>
      </c>
      <c r="B232" s="78" t="s">
        <v>168</v>
      </c>
      <c r="C232" s="78" t="s">
        <v>127</v>
      </c>
      <c r="D232" s="78" t="s">
        <v>8</v>
      </c>
      <c r="E232" s="78">
        <v>2016</v>
      </c>
      <c r="F232" s="78">
        <v>91.67</v>
      </c>
      <c r="G232" s="78" t="s">
        <v>142</v>
      </c>
      <c r="H232" s="78">
        <v>82.45</v>
      </c>
      <c r="I232" s="78">
        <v>100.88</v>
      </c>
      <c r="J232" s="78">
        <v>16.28</v>
      </c>
      <c r="K232" s="78">
        <v>91.81</v>
      </c>
      <c r="L232" s="78">
        <v>0</v>
      </c>
      <c r="M232" s="78">
        <v>75</v>
      </c>
      <c r="N232" s="78">
        <v>100</v>
      </c>
      <c r="O232" s="78">
        <v>100</v>
      </c>
      <c r="P232" s="78">
        <v>100</v>
      </c>
      <c r="Q232" s="78">
        <v>91.61</v>
      </c>
      <c r="R232" s="78">
        <v>92.02</v>
      </c>
    </row>
    <row r="233" spans="1:18" x14ac:dyDescent="0.25">
      <c r="A233" s="78" t="s">
        <v>88</v>
      </c>
      <c r="B233" s="78" t="s">
        <v>168</v>
      </c>
      <c r="C233" s="78" t="s">
        <v>127</v>
      </c>
      <c r="D233" s="78" t="s">
        <v>9</v>
      </c>
      <c r="E233" s="78">
        <v>2016</v>
      </c>
      <c r="F233" s="78">
        <v>69.28</v>
      </c>
      <c r="G233" s="78" t="s">
        <v>142</v>
      </c>
      <c r="H233" s="78">
        <v>60.69</v>
      </c>
      <c r="I233" s="78">
        <v>77.87</v>
      </c>
      <c r="J233" s="78">
        <v>15.18</v>
      </c>
      <c r="K233" s="78">
        <v>70.680000000000007</v>
      </c>
      <c r="L233" s="78">
        <v>0</v>
      </c>
      <c r="M233" s="78">
        <v>62.5</v>
      </c>
      <c r="N233" s="78">
        <v>72.92</v>
      </c>
      <c r="O233" s="78">
        <v>79.17</v>
      </c>
      <c r="P233" s="78">
        <v>100</v>
      </c>
      <c r="Q233" s="78">
        <v>70.459999999999994</v>
      </c>
      <c r="R233" s="78">
        <v>70.89</v>
      </c>
    </row>
    <row r="234" spans="1:18" x14ac:dyDescent="0.25">
      <c r="A234" s="78" t="s">
        <v>88</v>
      </c>
      <c r="B234" s="78" t="s">
        <v>168</v>
      </c>
      <c r="C234" s="78" t="s">
        <v>127</v>
      </c>
      <c r="D234" s="78" t="s">
        <v>10</v>
      </c>
      <c r="E234" s="78">
        <v>2016</v>
      </c>
      <c r="F234" s="78">
        <v>74.62</v>
      </c>
      <c r="G234" s="78" t="s">
        <v>245</v>
      </c>
      <c r="H234" s="78">
        <v>69.52</v>
      </c>
      <c r="I234" s="78">
        <v>79.72</v>
      </c>
      <c r="J234" s="78">
        <v>8.6300000000000008</v>
      </c>
      <c r="K234" s="78">
        <v>80.22</v>
      </c>
      <c r="L234" s="78">
        <v>0</v>
      </c>
      <c r="M234" s="78">
        <v>75</v>
      </c>
      <c r="N234" s="78">
        <v>83.33</v>
      </c>
      <c r="O234" s="78">
        <v>91.67</v>
      </c>
      <c r="P234" s="78">
        <v>100</v>
      </c>
      <c r="Q234" s="78">
        <v>79.95</v>
      </c>
      <c r="R234" s="78">
        <v>80.5</v>
      </c>
    </row>
    <row r="235" spans="1:18" x14ac:dyDescent="0.25">
      <c r="A235" s="78" t="s">
        <v>88</v>
      </c>
      <c r="B235" s="78" t="s">
        <v>168</v>
      </c>
      <c r="C235" s="78" t="s">
        <v>127</v>
      </c>
      <c r="D235" s="78" t="s">
        <v>11</v>
      </c>
      <c r="E235" s="78">
        <v>2016</v>
      </c>
      <c r="F235" s="78">
        <v>74.67</v>
      </c>
      <c r="G235" s="78" t="s">
        <v>142</v>
      </c>
      <c r="H235" s="78">
        <v>69.22</v>
      </c>
      <c r="I235" s="78">
        <v>80.12</v>
      </c>
      <c r="J235" s="78">
        <v>9.6300000000000008</v>
      </c>
      <c r="K235" s="78">
        <v>62.68</v>
      </c>
      <c r="L235" s="78">
        <v>17</v>
      </c>
      <c r="M235" s="78">
        <v>51</v>
      </c>
      <c r="N235" s="78">
        <v>62</v>
      </c>
      <c r="O235" s="78">
        <v>75</v>
      </c>
      <c r="P235" s="78">
        <v>100</v>
      </c>
      <c r="Q235" s="78">
        <v>62.47</v>
      </c>
      <c r="R235" s="78">
        <v>62.89</v>
      </c>
    </row>
    <row r="236" spans="1:18" x14ac:dyDescent="0.25">
      <c r="A236" s="78" t="s">
        <v>88</v>
      </c>
      <c r="B236" s="78" t="s">
        <v>168</v>
      </c>
      <c r="C236" s="78" t="s">
        <v>127</v>
      </c>
      <c r="D236" s="78" t="s">
        <v>12</v>
      </c>
      <c r="E236" s="78">
        <v>2016</v>
      </c>
      <c r="F236" s="78">
        <v>71.38</v>
      </c>
      <c r="G236" s="78" t="s">
        <v>142</v>
      </c>
      <c r="H236" s="78">
        <v>65.98</v>
      </c>
      <c r="I236" s="78">
        <v>76.77</v>
      </c>
      <c r="J236" s="78">
        <v>9.5299999999999994</v>
      </c>
      <c r="K236" s="78">
        <v>68.39</v>
      </c>
      <c r="L236" s="78">
        <v>22.5</v>
      </c>
      <c r="M236" s="78">
        <v>59</v>
      </c>
      <c r="N236" s="78">
        <v>68.25</v>
      </c>
      <c r="O236" s="78">
        <v>77.5</v>
      </c>
      <c r="P236" s="78">
        <v>100</v>
      </c>
      <c r="Q236" s="78">
        <v>68.180000000000007</v>
      </c>
      <c r="R236" s="78">
        <v>68.599999999999994</v>
      </c>
    </row>
    <row r="237" spans="1:18" x14ac:dyDescent="0.25">
      <c r="A237" s="78" t="s">
        <v>88</v>
      </c>
      <c r="B237" s="78" t="s">
        <v>168</v>
      </c>
      <c r="C237" s="78" t="s">
        <v>127</v>
      </c>
      <c r="D237" s="78" t="s">
        <v>13</v>
      </c>
      <c r="E237" s="78">
        <v>2016</v>
      </c>
      <c r="F237" s="78">
        <v>45.56</v>
      </c>
      <c r="G237" s="78" t="s">
        <v>245</v>
      </c>
      <c r="H237" s="78">
        <v>28.93</v>
      </c>
      <c r="I237" s="78">
        <v>62.18</v>
      </c>
      <c r="J237" s="78">
        <v>29.38</v>
      </c>
      <c r="K237" s="78">
        <v>73.209999999999994</v>
      </c>
      <c r="L237" s="78">
        <v>5</v>
      </c>
      <c r="M237" s="78">
        <v>60</v>
      </c>
      <c r="N237" s="78">
        <v>75</v>
      </c>
      <c r="O237" s="78">
        <v>95</v>
      </c>
      <c r="P237" s="78">
        <v>100</v>
      </c>
      <c r="Q237" s="78">
        <v>72.87</v>
      </c>
      <c r="R237" s="78">
        <v>73.55</v>
      </c>
    </row>
    <row r="238" spans="1:18" x14ac:dyDescent="0.25">
      <c r="A238" s="78" t="s">
        <v>88</v>
      </c>
      <c r="B238" s="78" t="s">
        <v>27</v>
      </c>
      <c r="C238" s="78" t="s">
        <v>127</v>
      </c>
      <c r="D238" s="78" t="s">
        <v>2</v>
      </c>
      <c r="E238" s="78">
        <v>2016</v>
      </c>
      <c r="F238" s="78">
        <v>88.4</v>
      </c>
      <c r="G238" s="78" t="s">
        <v>142</v>
      </c>
      <c r="H238" s="78">
        <v>81.95</v>
      </c>
      <c r="I238" s="78">
        <v>94.85</v>
      </c>
      <c r="J238" s="78">
        <v>10.41</v>
      </c>
      <c r="K238" s="78">
        <v>83.56</v>
      </c>
      <c r="L238" s="78">
        <v>20</v>
      </c>
      <c r="M238" s="78">
        <v>76</v>
      </c>
      <c r="N238" s="78">
        <v>84</v>
      </c>
      <c r="O238" s="78">
        <v>96</v>
      </c>
      <c r="P238" s="78">
        <v>100</v>
      </c>
      <c r="Q238" s="78">
        <v>83.38</v>
      </c>
      <c r="R238" s="78">
        <v>83.74</v>
      </c>
    </row>
    <row r="239" spans="1:18" x14ac:dyDescent="0.25">
      <c r="A239" s="78" t="s">
        <v>88</v>
      </c>
      <c r="B239" s="78" t="s">
        <v>27</v>
      </c>
      <c r="C239" s="78" t="s">
        <v>127</v>
      </c>
      <c r="D239" s="78" t="s">
        <v>3</v>
      </c>
      <c r="E239" s="78">
        <v>2016</v>
      </c>
      <c r="F239" s="78">
        <v>90.88</v>
      </c>
      <c r="G239" s="78" t="s">
        <v>142</v>
      </c>
      <c r="H239" s="78">
        <v>86.09</v>
      </c>
      <c r="I239" s="78">
        <v>95.66</v>
      </c>
      <c r="J239" s="78">
        <v>7.72</v>
      </c>
      <c r="K239" s="78">
        <v>92.31</v>
      </c>
      <c r="L239" s="78">
        <v>17.5</v>
      </c>
      <c r="M239" s="78">
        <v>90</v>
      </c>
      <c r="N239" s="78">
        <v>95</v>
      </c>
      <c r="O239" s="78">
        <v>100</v>
      </c>
      <c r="P239" s="78">
        <v>100</v>
      </c>
      <c r="Q239" s="78">
        <v>92.2</v>
      </c>
      <c r="R239" s="78">
        <v>92.43</v>
      </c>
    </row>
    <row r="240" spans="1:18" x14ac:dyDescent="0.25">
      <c r="A240" s="78" t="s">
        <v>88</v>
      </c>
      <c r="B240" s="78" t="s">
        <v>27</v>
      </c>
      <c r="C240" s="78" t="s">
        <v>127</v>
      </c>
      <c r="D240" s="78" t="s">
        <v>121</v>
      </c>
      <c r="E240" s="78">
        <v>2016</v>
      </c>
      <c r="F240" s="78">
        <v>88.95</v>
      </c>
      <c r="G240" s="78" t="s">
        <v>142</v>
      </c>
      <c r="H240" s="78">
        <v>84.71</v>
      </c>
      <c r="I240" s="78">
        <v>93.19</v>
      </c>
      <c r="J240" s="78">
        <v>6.84</v>
      </c>
      <c r="K240" s="78">
        <v>91.71</v>
      </c>
      <c r="L240" s="78">
        <v>14</v>
      </c>
      <c r="M240" s="78">
        <v>88</v>
      </c>
      <c r="N240" s="78">
        <v>95</v>
      </c>
      <c r="O240" s="78">
        <v>96</v>
      </c>
      <c r="P240" s="78">
        <v>100</v>
      </c>
      <c r="Q240" s="78">
        <v>91.6</v>
      </c>
      <c r="R240" s="78">
        <v>91.83</v>
      </c>
    </row>
    <row r="241" spans="1:18" x14ac:dyDescent="0.25">
      <c r="A241" s="78" t="s">
        <v>88</v>
      </c>
      <c r="B241" s="78" t="s">
        <v>27</v>
      </c>
      <c r="C241" s="78" t="s">
        <v>127</v>
      </c>
      <c r="D241" s="78" t="s">
        <v>151</v>
      </c>
      <c r="E241" s="78">
        <v>2016</v>
      </c>
      <c r="F241" s="78">
        <v>78.5</v>
      </c>
      <c r="G241" s="78" t="s">
        <v>142</v>
      </c>
      <c r="H241" s="78">
        <v>66.010000000000005</v>
      </c>
      <c r="I241" s="78">
        <v>90.99</v>
      </c>
      <c r="J241" s="78">
        <v>20.149999999999999</v>
      </c>
      <c r="K241" s="78">
        <v>75.5</v>
      </c>
      <c r="L241" s="78">
        <v>0</v>
      </c>
      <c r="M241" s="78">
        <v>70</v>
      </c>
      <c r="N241" s="78">
        <v>75</v>
      </c>
      <c r="O241" s="78">
        <v>85</v>
      </c>
      <c r="P241" s="78">
        <v>100</v>
      </c>
      <c r="Q241" s="78">
        <v>75.290000000000006</v>
      </c>
      <c r="R241" s="78">
        <v>75.709999999999994</v>
      </c>
    </row>
    <row r="242" spans="1:18" x14ac:dyDescent="0.25">
      <c r="A242" s="78" t="s">
        <v>88</v>
      </c>
      <c r="B242" s="78" t="s">
        <v>27</v>
      </c>
      <c r="C242" s="78" t="s">
        <v>127</v>
      </c>
      <c r="D242" s="78" t="s">
        <v>4</v>
      </c>
      <c r="E242" s="78">
        <v>2016</v>
      </c>
      <c r="F242" s="78">
        <v>80.83</v>
      </c>
      <c r="G242" s="78" t="s">
        <v>142</v>
      </c>
      <c r="H242" s="78">
        <v>73.12</v>
      </c>
      <c r="I242" s="78">
        <v>88.55</v>
      </c>
      <c r="J242" s="78">
        <v>12.45</v>
      </c>
      <c r="K242" s="78">
        <v>72.3</v>
      </c>
      <c r="L242" s="78">
        <v>0</v>
      </c>
      <c r="M242" s="78">
        <v>62.5</v>
      </c>
      <c r="N242" s="78">
        <v>75</v>
      </c>
      <c r="O242" s="78">
        <v>83.33</v>
      </c>
      <c r="P242" s="78">
        <v>100</v>
      </c>
      <c r="Q242" s="78">
        <v>72.05</v>
      </c>
      <c r="R242" s="78">
        <v>72.55</v>
      </c>
    </row>
    <row r="243" spans="1:18" x14ac:dyDescent="0.25">
      <c r="A243" s="78" t="s">
        <v>88</v>
      </c>
      <c r="B243" s="78" t="s">
        <v>27</v>
      </c>
      <c r="C243" s="78" t="s">
        <v>127</v>
      </c>
      <c r="D243" s="78" t="s">
        <v>5</v>
      </c>
      <c r="E243" s="78">
        <v>2016</v>
      </c>
      <c r="F243" s="78">
        <v>93.5</v>
      </c>
      <c r="G243" s="78" t="s">
        <v>142</v>
      </c>
      <c r="H243" s="78">
        <v>89.11</v>
      </c>
      <c r="I243" s="78">
        <v>97.89</v>
      </c>
      <c r="J243" s="78">
        <v>7.09</v>
      </c>
      <c r="K243" s="78">
        <v>87.22</v>
      </c>
      <c r="L243" s="78">
        <v>5</v>
      </c>
      <c r="M243" s="78">
        <v>90</v>
      </c>
      <c r="N243" s="78">
        <v>95</v>
      </c>
      <c r="O243" s="78">
        <v>95</v>
      </c>
      <c r="P243" s="78">
        <v>100</v>
      </c>
      <c r="Q243" s="78">
        <v>86.98</v>
      </c>
      <c r="R243" s="78">
        <v>87.46</v>
      </c>
    </row>
    <row r="244" spans="1:18" x14ac:dyDescent="0.25">
      <c r="A244" s="78" t="s">
        <v>88</v>
      </c>
      <c r="B244" s="78" t="s">
        <v>27</v>
      </c>
      <c r="C244" s="78" t="s">
        <v>127</v>
      </c>
      <c r="D244" s="78" t="s">
        <v>6</v>
      </c>
      <c r="E244" s="78">
        <v>2016</v>
      </c>
      <c r="F244" s="78">
        <v>89</v>
      </c>
      <c r="G244" s="78" t="s">
        <v>142</v>
      </c>
      <c r="H244" s="78">
        <v>81.58</v>
      </c>
      <c r="I244" s="78">
        <v>96.42</v>
      </c>
      <c r="J244" s="78">
        <v>11.97</v>
      </c>
      <c r="K244" s="78">
        <v>83.43</v>
      </c>
      <c r="L244" s="78">
        <v>20</v>
      </c>
      <c r="M244" s="78">
        <v>80</v>
      </c>
      <c r="N244" s="78">
        <v>80</v>
      </c>
      <c r="O244" s="78">
        <v>100</v>
      </c>
      <c r="P244" s="78">
        <v>100</v>
      </c>
      <c r="Q244" s="78">
        <v>83.23</v>
      </c>
      <c r="R244" s="78">
        <v>83.63</v>
      </c>
    </row>
    <row r="245" spans="1:18" x14ac:dyDescent="0.25">
      <c r="A245" s="78" t="s">
        <v>88</v>
      </c>
      <c r="B245" s="78" t="s">
        <v>27</v>
      </c>
      <c r="C245" s="78" t="s">
        <v>127</v>
      </c>
      <c r="D245" s="78" t="s">
        <v>122</v>
      </c>
      <c r="E245" s="78">
        <v>2016</v>
      </c>
      <c r="F245" s="78">
        <v>89</v>
      </c>
      <c r="G245" s="78" t="s">
        <v>142</v>
      </c>
      <c r="H245" s="78">
        <v>80.510000000000005</v>
      </c>
      <c r="I245" s="78">
        <v>97.49</v>
      </c>
      <c r="J245" s="78">
        <v>13.7</v>
      </c>
      <c r="K245" s="78">
        <v>77.239999999999995</v>
      </c>
      <c r="L245" s="78">
        <v>0</v>
      </c>
      <c r="M245" s="78">
        <v>70</v>
      </c>
      <c r="N245" s="78">
        <v>75</v>
      </c>
      <c r="O245" s="78">
        <v>90</v>
      </c>
      <c r="P245" s="78">
        <v>100</v>
      </c>
      <c r="Q245" s="78">
        <v>77.03</v>
      </c>
      <c r="R245" s="78">
        <v>77.459999999999994</v>
      </c>
    </row>
    <row r="246" spans="1:18" x14ac:dyDescent="0.25">
      <c r="A246" s="78" t="s">
        <v>88</v>
      </c>
      <c r="B246" s="78" t="s">
        <v>27</v>
      </c>
      <c r="C246" s="78" t="s">
        <v>127</v>
      </c>
      <c r="D246" s="78" t="s">
        <v>7</v>
      </c>
      <c r="E246" s="78">
        <v>2016</v>
      </c>
      <c r="F246" s="78">
        <v>38.130000000000003</v>
      </c>
      <c r="G246" s="78" t="s">
        <v>142</v>
      </c>
      <c r="H246" s="78">
        <v>29.67</v>
      </c>
      <c r="I246" s="78">
        <v>46.58</v>
      </c>
      <c r="J246" s="78">
        <v>13.65</v>
      </c>
      <c r="K246" s="78">
        <v>45.51</v>
      </c>
      <c r="L246" s="78">
        <v>0</v>
      </c>
      <c r="M246" s="78">
        <v>31.25</v>
      </c>
      <c r="N246" s="78">
        <v>43.75</v>
      </c>
      <c r="O246" s="78">
        <v>56.25</v>
      </c>
      <c r="P246" s="78">
        <v>100</v>
      </c>
      <c r="Q246" s="78">
        <v>45.27</v>
      </c>
      <c r="R246" s="78">
        <v>45.74</v>
      </c>
    </row>
    <row r="247" spans="1:18" x14ac:dyDescent="0.25">
      <c r="A247" s="78" t="s">
        <v>88</v>
      </c>
      <c r="B247" s="78" t="s">
        <v>27</v>
      </c>
      <c r="C247" s="78" t="s">
        <v>127</v>
      </c>
      <c r="D247" s="78" t="s">
        <v>8</v>
      </c>
      <c r="E247" s="78">
        <v>2016</v>
      </c>
      <c r="F247" s="78">
        <v>92.5</v>
      </c>
      <c r="G247" s="78" t="s">
        <v>142</v>
      </c>
      <c r="H247" s="78">
        <v>82.04</v>
      </c>
      <c r="I247" s="78">
        <v>102.96</v>
      </c>
      <c r="J247" s="78">
        <v>16.87</v>
      </c>
      <c r="K247" s="78">
        <v>91.81</v>
      </c>
      <c r="L247" s="78">
        <v>0</v>
      </c>
      <c r="M247" s="78">
        <v>75</v>
      </c>
      <c r="N247" s="78">
        <v>100</v>
      </c>
      <c r="O247" s="78">
        <v>100</v>
      </c>
      <c r="P247" s="78">
        <v>100</v>
      </c>
      <c r="Q247" s="78">
        <v>91.61</v>
      </c>
      <c r="R247" s="78">
        <v>92.02</v>
      </c>
    </row>
    <row r="248" spans="1:18" x14ac:dyDescent="0.25">
      <c r="A248" s="78" t="s">
        <v>88</v>
      </c>
      <c r="B248" s="78" t="s">
        <v>27</v>
      </c>
      <c r="C248" s="78" t="s">
        <v>127</v>
      </c>
      <c r="D248" s="78" t="s">
        <v>9</v>
      </c>
      <c r="E248" s="78">
        <v>2016</v>
      </c>
      <c r="F248" s="78">
        <v>83.39</v>
      </c>
      <c r="G248" s="78" t="s">
        <v>246</v>
      </c>
      <c r="H248" s="78">
        <v>76.62</v>
      </c>
      <c r="I248" s="78">
        <v>90.16</v>
      </c>
      <c r="J248" s="78">
        <v>10.92</v>
      </c>
      <c r="K248" s="78">
        <v>70.680000000000007</v>
      </c>
      <c r="L248" s="78">
        <v>0</v>
      </c>
      <c r="M248" s="78">
        <v>62.5</v>
      </c>
      <c r="N248" s="78">
        <v>72.92</v>
      </c>
      <c r="O248" s="78">
        <v>79.17</v>
      </c>
      <c r="P248" s="78">
        <v>100</v>
      </c>
      <c r="Q248" s="78">
        <v>70.459999999999994</v>
      </c>
      <c r="R248" s="78">
        <v>70.89</v>
      </c>
    </row>
    <row r="249" spans="1:18" x14ac:dyDescent="0.25">
      <c r="A249" s="78" t="s">
        <v>88</v>
      </c>
      <c r="B249" s="78" t="s">
        <v>27</v>
      </c>
      <c r="C249" s="78" t="s">
        <v>127</v>
      </c>
      <c r="D249" s="78" t="s">
        <v>10</v>
      </c>
      <c r="E249" s="78">
        <v>2016</v>
      </c>
      <c r="F249" s="78">
        <v>85</v>
      </c>
      <c r="G249" s="78" t="s">
        <v>142</v>
      </c>
      <c r="H249" s="78">
        <v>79.66</v>
      </c>
      <c r="I249" s="78">
        <v>90.34</v>
      </c>
      <c r="J249" s="78">
        <v>8.61</v>
      </c>
      <c r="K249" s="78">
        <v>80.22</v>
      </c>
      <c r="L249" s="78">
        <v>0</v>
      </c>
      <c r="M249" s="78">
        <v>75</v>
      </c>
      <c r="N249" s="78">
        <v>83.33</v>
      </c>
      <c r="O249" s="78">
        <v>91.67</v>
      </c>
      <c r="P249" s="78">
        <v>100</v>
      </c>
      <c r="Q249" s="78">
        <v>79.95</v>
      </c>
      <c r="R249" s="78">
        <v>80.5</v>
      </c>
    </row>
    <row r="250" spans="1:18" x14ac:dyDescent="0.25">
      <c r="A250" s="78" t="s">
        <v>88</v>
      </c>
      <c r="B250" s="78" t="s">
        <v>27</v>
      </c>
      <c r="C250" s="78" t="s">
        <v>127</v>
      </c>
      <c r="D250" s="78" t="s">
        <v>11</v>
      </c>
      <c r="E250" s="78">
        <v>2016</v>
      </c>
      <c r="F250" s="78">
        <v>63.8</v>
      </c>
      <c r="G250" s="78" t="s">
        <v>142</v>
      </c>
      <c r="H250" s="78">
        <v>54.95</v>
      </c>
      <c r="I250" s="78">
        <v>72.650000000000006</v>
      </c>
      <c r="J250" s="78">
        <v>14.28</v>
      </c>
      <c r="K250" s="78">
        <v>62.68</v>
      </c>
      <c r="L250" s="78">
        <v>17</v>
      </c>
      <c r="M250" s="78">
        <v>51</v>
      </c>
      <c r="N250" s="78">
        <v>62</v>
      </c>
      <c r="O250" s="78">
        <v>75</v>
      </c>
      <c r="P250" s="78">
        <v>100</v>
      </c>
      <c r="Q250" s="78">
        <v>62.47</v>
      </c>
      <c r="R250" s="78">
        <v>62.89</v>
      </c>
    </row>
    <row r="251" spans="1:18" x14ac:dyDescent="0.25">
      <c r="A251" s="78" t="s">
        <v>88</v>
      </c>
      <c r="B251" s="78" t="s">
        <v>27</v>
      </c>
      <c r="C251" s="78" t="s">
        <v>127</v>
      </c>
      <c r="D251" s="78" t="s">
        <v>12</v>
      </c>
      <c r="E251" s="78">
        <v>2016</v>
      </c>
      <c r="F251" s="78">
        <v>77.38</v>
      </c>
      <c r="G251" s="78" t="s">
        <v>142</v>
      </c>
      <c r="H251" s="78">
        <v>69.790000000000006</v>
      </c>
      <c r="I251" s="78">
        <v>84.96</v>
      </c>
      <c r="J251" s="78">
        <v>12.24</v>
      </c>
      <c r="K251" s="78">
        <v>68.39</v>
      </c>
      <c r="L251" s="78">
        <v>22.5</v>
      </c>
      <c r="M251" s="78">
        <v>59</v>
      </c>
      <c r="N251" s="78">
        <v>68.25</v>
      </c>
      <c r="O251" s="78">
        <v>77.5</v>
      </c>
      <c r="P251" s="78">
        <v>100</v>
      </c>
      <c r="Q251" s="78">
        <v>68.180000000000007</v>
      </c>
      <c r="R251" s="78">
        <v>68.599999999999994</v>
      </c>
    </row>
    <row r="252" spans="1:18" x14ac:dyDescent="0.25">
      <c r="A252" s="78" t="s">
        <v>88</v>
      </c>
      <c r="B252" s="78" t="s">
        <v>27</v>
      </c>
      <c r="C252" s="78" t="s">
        <v>127</v>
      </c>
      <c r="D252" s="78" t="s">
        <v>13</v>
      </c>
      <c r="E252" s="78">
        <v>2016</v>
      </c>
      <c r="F252" s="78">
        <v>73.33</v>
      </c>
      <c r="G252" s="78" t="s">
        <v>142</v>
      </c>
      <c r="H252" s="78">
        <v>53.99</v>
      </c>
      <c r="I252" s="78">
        <v>92.68</v>
      </c>
      <c r="J252" s="78">
        <v>31.21</v>
      </c>
      <c r="K252" s="78">
        <v>73.209999999999994</v>
      </c>
      <c r="L252" s="78">
        <v>5</v>
      </c>
      <c r="M252" s="78">
        <v>60</v>
      </c>
      <c r="N252" s="78">
        <v>75</v>
      </c>
      <c r="O252" s="78">
        <v>95</v>
      </c>
      <c r="P252" s="78">
        <v>100</v>
      </c>
      <c r="Q252" s="78">
        <v>72.87</v>
      </c>
      <c r="R252" s="78">
        <v>73.55</v>
      </c>
    </row>
    <row r="253" spans="1:18" x14ac:dyDescent="0.25">
      <c r="A253" s="78" t="s">
        <v>88</v>
      </c>
      <c r="B253" s="78" t="s">
        <v>249</v>
      </c>
      <c r="C253" s="78" t="s">
        <v>127</v>
      </c>
      <c r="D253" s="78" t="s">
        <v>2</v>
      </c>
      <c r="E253" s="78">
        <v>2016</v>
      </c>
      <c r="F253" s="78">
        <v>77.709999999999994</v>
      </c>
      <c r="G253" s="79" t="s">
        <v>142</v>
      </c>
      <c r="H253" s="78">
        <v>75.39</v>
      </c>
      <c r="I253" s="78">
        <v>80.03</v>
      </c>
      <c r="J253" s="78">
        <v>16.48</v>
      </c>
      <c r="K253" s="78">
        <v>76.430000000000007</v>
      </c>
      <c r="L253" s="78">
        <v>20</v>
      </c>
      <c r="M253" s="78">
        <v>68</v>
      </c>
      <c r="N253" s="78">
        <v>80</v>
      </c>
      <c r="O253" s="78">
        <v>88</v>
      </c>
      <c r="P253" s="78">
        <v>100</v>
      </c>
      <c r="Q253" s="78">
        <v>76.069999999999993</v>
      </c>
      <c r="R253" s="78">
        <v>76.78</v>
      </c>
    </row>
    <row r="254" spans="1:18" x14ac:dyDescent="0.25">
      <c r="A254" s="78" t="s">
        <v>88</v>
      </c>
      <c r="B254" s="78" t="s">
        <v>249</v>
      </c>
      <c r="C254" s="78" t="s">
        <v>127</v>
      </c>
      <c r="D254" s="78" t="s">
        <v>3</v>
      </c>
      <c r="E254" s="78">
        <v>2016</v>
      </c>
      <c r="F254" s="78">
        <v>84.39</v>
      </c>
      <c r="G254" s="78" t="s">
        <v>142</v>
      </c>
      <c r="H254" s="78">
        <v>82.71</v>
      </c>
      <c r="I254" s="78">
        <v>86.07</v>
      </c>
      <c r="J254" s="78">
        <v>11.94</v>
      </c>
      <c r="K254" s="78">
        <v>83.36</v>
      </c>
      <c r="L254" s="78">
        <v>13</v>
      </c>
      <c r="M254" s="78">
        <v>76</v>
      </c>
      <c r="N254" s="78">
        <v>86</v>
      </c>
      <c r="O254" s="78">
        <v>92</v>
      </c>
      <c r="P254" s="78">
        <v>100</v>
      </c>
      <c r="Q254" s="78">
        <v>83.06</v>
      </c>
      <c r="R254" s="78">
        <v>83.65</v>
      </c>
    </row>
    <row r="255" spans="1:18" x14ac:dyDescent="0.25">
      <c r="A255" s="78" t="s">
        <v>88</v>
      </c>
      <c r="B255" s="78" t="s">
        <v>249</v>
      </c>
      <c r="C255" s="78" t="s">
        <v>127</v>
      </c>
      <c r="D255" s="78" t="s">
        <v>121</v>
      </c>
      <c r="E255" s="78">
        <v>2016</v>
      </c>
      <c r="F255" s="78">
        <v>82.55</v>
      </c>
      <c r="G255" s="78" t="s">
        <v>142</v>
      </c>
      <c r="H255" s="78">
        <v>80.47</v>
      </c>
      <c r="I255" s="78">
        <v>84.63</v>
      </c>
      <c r="J255" s="78">
        <v>13.23</v>
      </c>
      <c r="K255" s="78">
        <v>81.739999999999995</v>
      </c>
      <c r="L255" s="78">
        <v>17.5</v>
      </c>
      <c r="M255" s="78">
        <v>73</v>
      </c>
      <c r="N255" s="78">
        <v>86</v>
      </c>
      <c r="O255" s="78">
        <v>91</v>
      </c>
      <c r="P255" s="78">
        <v>100</v>
      </c>
      <c r="Q255" s="78">
        <v>81.42</v>
      </c>
      <c r="R255" s="78">
        <v>82.05</v>
      </c>
    </row>
    <row r="256" spans="1:18" x14ac:dyDescent="0.25">
      <c r="A256" s="78" t="s">
        <v>88</v>
      </c>
      <c r="B256" s="78" t="s">
        <v>249</v>
      </c>
      <c r="C256" s="78" t="s">
        <v>127</v>
      </c>
      <c r="D256" s="78" t="s">
        <v>151</v>
      </c>
      <c r="E256" s="78">
        <v>2016</v>
      </c>
      <c r="F256" s="78">
        <v>72.48</v>
      </c>
      <c r="G256" s="78" t="s">
        <v>142</v>
      </c>
      <c r="H256" s="78">
        <v>70.010000000000005</v>
      </c>
      <c r="I256" s="78">
        <v>74.95</v>
      </c>
      <c r="J256" s="78">
        <v>16.54</v>
      </c>
      <c r="K256" s="78">
        <v>70.17</v>
      </c>
      <c r="L256" s="78">
        <v>0</v>
      </c>
      <c r="M256" s="78">
        <v>60</v>
      </c>
      <c r="N256" s="78">
        <v>75</v>
      </c>
      <c r="O256" s="78">
        <v>80</v>
      </c>
      <c r="P256" s="78">
        <v>100</v>
      </c>
      <c r="Q256" s="78">
        <v>69.790000000000006</v>
      </c>
      <c r="R256" s="78">
        <v>70.540000000000006</v>
      </c>
    </row>
    <row r="257" spans="1:18" x14ac:dyDescent="0.25">
      <c r="A257" s="78" t="s">
        <v>88</v>
      </c>
      <c r="B257" s="78" t="s">
        <v>249</v>
      </c>
      <c r="C257" s="78" t="s">
        <v>127</v>
      </c>
      <c r="D257" s="78" t="s">
        <v>5</v>
      </c>
      <c r="E257" s="78">
        <v>2016</v>
      </c>
      <c r="F257" s="78">
        <v>82.24</v>
      </c>
      <c r="G257" s="78" t="s">
        <v>142</v>
      </c>
      <c r="H257" s="78">
        <v>79.22</v>
      </c>
      <c r="I257" s="78">
        <v>85.26</v>
      </c>
      <c r="J257" s="78">
        <v>21.45</v>
      </c>
      <c r="K257" s="78">
        <v>80.83</v>
      </c>
      <c r="L257" s="78">
        <v>5</v>
      </c>
      <c r="M257" s="78">
        <v>65</v>
      </c>
      <c r="N257" s="78">
        <v>95</v>
      </c>
      <c r="O257" s="78">
        <v>95</v>
      </c>
      <c r="P257" s="78">
        <v>100</v>
      </c>
      <c r="Q257" s="78">
        <v>80.33</v>
      </c>
      <c r="R257" s="78">
        <v>81.33</v>
      </c>
    </row>
    <row r="258" spans="1:18" x14ac:dyDescent="0.25">
      <c r="A258" s="78" t="s">
        <v>88</v>
      </c>
      <c r="B258" s="78" t="s">
        <v>249</v>
      </c>
      <c r="C258" s="78" t="s">
        <v>127</v>
      </c>
      <c r="D258" s="78" t="s">
        <v>6</v>
      </c>
      <c r="E258" s="78">
        <v>2016</v>
      </c>
      <c r="F258" s="78">
        <v>79.180000000000007</v>
      </c>
      <c r="G258" s="78" t="s">
        <v>142</v>
      </c>
      <c r="H258" s="78">
        <v>76.69</v>
      </c>
      <c r="I258" s="78">
        <v>81.66</v>
      </c>
      <c r="J258" s="78">
        <v>17.670000000000002</v>
      </c>
      <c r="K258" s="78">
        <v>77.459999999999994</v>
      </c>
      <c r="L258" s="78">
        <v>20</v>
      </c>
      <c r="M258" s="78">
        <v>70</v>
      </c>
      <c r="N258" s="78">
        <v>80</v>
      </c>
      <c r="O258" s="78">
        <v>90</v>
      </c>
      <c r="P258" s="78">
        <v>100</v>
      </c>
      <c r="Q258" s="78">
        <v>77.08</v>
      </c>
      <c r="R258" s="78">
        <v>77.83</v>
      </c>
    </row>
    <row r="259" spans="1:18" x14ac:dyDescent="0.25">
      <c r="A259" s="78" t="s">
        <v>88</v>
      </c>
      <c r="B259" s="78" t="s">
        <v>249</v>
      </c>
      <c r="C259" s="78" t="s">
        <v>127</v>
      </c>
      <c r="D259" s="78" t="s">
        <v>122</v>
      </c>
      <c r="E259" s="78">
        <v>2016</v>
      </c>
      <c r="F259" s="78">
        <v>73.430000000000007</v>
      </c>
      <c r="G259" s="78" t="s">
        <v>142</v>
      </c>
      <c r="H259" s="78">
        <v>70.81</v>
      </c>
      <c r="I259" s="78">
        <v>76.05</v>
      </c>
      <c r="J259" s="78">
        <v>18.62</v>
      </c>
      <c r="K259" s="78">
        <v>71.739999999999995</v>
      </c>
      <c r="L259" s="78">
        <v>0</v>
      </c>
      <c r="M259" s="78">
        <v>65</v>
      </c>
      <c r="N259" s="78">
        <v>75</v>
      </c>
      <c r="O259" s="78">
        <v>80</v>
      </c>
      <c r="P259" s="78">
        <v>100</v>
      </c>
      <c r="Q259" s="78">
        <v>71.34</v>
      </c>
      <c r="R259" s="78">
        <v>72.13</v>
      </c>
    </row>
    <row r="260" spans="1:18" x14ac:dyDescent="0.25">
      <c r="A260" s="78" t="s">
        <v>88</v>
      </c>
      <c r="B260" s="78" t="s">
        <v>249</v>
      </c>
      <c r="C260" s="78" t="s">
        <v>127</v>
      </c>
      <c r="D260" s="78" t="s">
        <v>7</v>
      </c>
      <c r="E260" s="78">
        <v>2016</v>
      </c>
      <c r="F260" s="78">
        <v>37.6</v>
      </c>
      <c r="G260" s="78" t="s">
        <v>142</v>
      </c>
      <c r="H260" s="78">
        <v>34.58</v>
      </c>
      <c r="I260" s="78">
        <v>40.61</v>
      </c>
      <c r="J260" s="78">
        <v>21.42</v>
      </c>
      <c r="K260" s="78">
        <v>36.869999999999997</v>
      </c>
      <c r="L260" s="78">
        <v>0</v>
      </c>
      <c r="M260" s="78">
        <v>25</v>
      </c>
      <c r="N260" s="78">
        <v>37.5</v>
      </c>
      <c r="O260" s="78">
        <v>50</v>
      </c>
      <c r="P260" s="78">
        <v>100</v>
      </c>
      <c r="Q260" s="78">
        <v>36.42</v>
      </c>
      <c r="R260" s="78">
        <v>37.31</v>
      </c>
    </row>
    <row r="261" spans="1:18" x14ac:dyDescent="0.25">
      <c r="A261" s="78" t="s">
        <v>88</v>
      </c>
      <c r="B261" s="78" t="s">
        <v>249</v>
      </c>
      <c r="C261" s="78" t="s">
        <v>127</v>
      </c>
      <c r="D261" s="78" t="s">
        <v>8</v>
      </c>
      <c r="E261" s="78">
        <v>2016</v>
      </c>
      <c r="F261" s="78">
        <v>90.85</v>
      </c>
      <c r="G261" s="78" t="s">
        <v>142</v>
      </c>
      <c r="H261" s="78">
        <v>88.6</v>
      </c>
      <c r="I261" s="78">
        <v>93.1</v>
      </c>
      <c r="J261" s="78">
        <v>16</v>
      </c>
      <c r="K261" s="78">
        <v>89.62</v>
      </c>
      <c r="L261" s="78">
        <v>0</v>
      </c>
      <c r="M261" s="78">
        <v>75</v>
      </c>
      <c r="N261" s="78">
        <v>100</v>
      </c>
      <c r="O261" s="78">
        <v>100</v>
      </c>
      <c r="P261" s="78">
        <v>100</v>
      </c>
      <c r="Q261" s="78">
        <v>89.25</v>
      </c>
      <c r="R261" s="78">
        <v>89.99</v>
      </c>
    </row>
    <row r="262" spans="1:18" x14ac:dyDescent="0.25">
      <c r="A262" s="78" t="s">
        <v>88</v>
      </c>
      <c r="B262" s="78" t="s">
        <v>249</v>
      </c>
      <c r="C262" s="78" t="s">
        <v>127</v>
      </c>
      <c r="D262" s="78" t="s">
        <v>9</v>
      </c>
      <c r="E262" s="78">
        <v>2016</v>
      </c>
      <c r="F262" s="78">
        <v>65.260000000000005</v>
      </c>
      <c r="G262" s="79" t="s">
        <v>142</v>
      </c>
      <c r="H262" s="78">
        <v>62.55</v>
      </c>
      <c r="I262" s="78">
        <v>67.97</v>
      </c>
      <c r="J262" s="78">
        <v>18.54</v>
      </c>
      <c r="K262" s="78">
        <v>63.99</v>
      </c>
      <c r="L262" s="78">
        <v>0</v>
      </c>
      <c r="M262" s="78">
        <v>53.57</v>
      </c>
      <c r="N262" s="78">
        <v>66.069999999999993</v>
      </c>
      <c r="O262" s="78">
        <v>75</v>
      </c>
      <c r="P262" s="78">
        <v>100</v>
      </c>
      <c r="Q262" s="78">
        <v>63.58</v>
      </c>
      <c r="R262" s="78">
        <v>64.39</v>
      </c>
    </row>
    <row r="263" spans="1:18" x14ac:dyDescent="0.25">
      <c r="A263" s="78" t="s">
        <v>88</v>
      </c>
      <c r="B263" s="78" t="s">
        <v>249</v>
      </c>
      <c r="C263" s="78" t="s">
        <v>127</v>
      </c>
      <c r="D263" s="78" t="s">
        <v>10</v>
      </c>
      <c r="E263" s="78">
        <v>2016</v>
      </c>
      <c r="F263" s="78">
        <v>70.42</v>
      </c>
      <c r="G263" s="78" t="s">
        <v>142</v>
      </c>
      <c r="H263" s="78">
        <v>67.12</v>
      </c>
      <c r="I263" s="78">
        <v>73.72</v>
      </c>
      <c r="J263" s="78">
        <v>22.67</v>
      </c>
      <c r="K263" s="78">
        <v>67.45</v>
      </c>
      <c r="L263" s="78">
        <v>0</v>
      </c>
      <c r="M263" s="78">
        <v>50</v>
      </c>
      <c r="N263" s="78">
        <v>75</v>
      </c>
      <c r="O263" s="78">
        <v>87.5</v>
      </c>
      <c r="P263" s="78">
        <v>100</v>
      </c>
      <c r="Q263" s="78">
        <v>66.83</v>
      </c>
      <c r="R263" s="78">
        <v>68.06</v>
      </c>
    </row>
    <row r="264" spans="1:18" x14ac:dyDescent="0.25">
      <c r="A264" s="78" t="s">
        <v>88</v>
      </c>
      <c r="B264" s="78" t="s">
        <v>250</v>
      </c>
      <c r="C264" s="78" t="s">
        <v>127</v>
      </c>
      <c r="D264" s="78" t="s">
        <v>2</v>
      </c>
      <c r="E264" s="78">
        <v>2016</v>
      </c>
      <c r="F264" s="78">
        <v>81.069999999999993</v>
      </c>
      <c r="G264" s="78" t="s">
        <v>142</v>
      </c>
      <c r="H264" s="78">
        <v>79.099999999999994</v>
      </c>
      <c r="I264" s="78">
        <v>83.04</v>
      </c>
      <c r="J264" s="78">
        <v>14.03</v>
      </c>
      <c r="K264" s="78">
        <v>80.05</v>
      </c>
      <c r="L264" s="78">
        <v>20</v>
      </c>
      <c r="M264" s="78">
        <v>72</v>
      </c>
      <c r="N264" s="78">
        <v>80</v>
      </c>
      <c r="O264" s="78">
        <v>92</v>
      </c>
      <c r="P264" s="78">
        <v>100</v>
      </c>
      <c r="Q264" s="78">
        <v>79.7</v>
      </c>
      <c r="R264" s="78">
        <v>80.41</v>
      </c>
    </row>
    <row r="265" spans="1:18" x14ac:dyDescent="0.25">
      <c r="A265" s="78" t="s">
        <v>88</v>
      </c>
      <c r="B265" s="78" t="s">
        <v>250</v>
      </c>
      <c r="C265" s="78" t="s">
        <v>127</v>
      </c>
      <c r="D265" s="78" t="s">
        <v>3</v>
      </c>
      <c r="E265" s="78">
        <v>2016</v>
      </c>
      <c r="F265" s="78">
        <v>87.5</v>
      </c>
      <c r="G265" s="79" t="s">
        <v>142</v>
      </c>
      <c r="H265" s="78">
        <v>85.81</v>
      </c>
      <c r="I265" s="78">
        <v>89.19</v>
      </c>
      <c r="J265" s="78">
        <v>12.04</v>
      </c>
      <c r="K265" s="78">
        <v>86.47</v>
      </c>
      <c r="L265" s="78">
        <v>14</v>
      </c>
      <c r="M265" s="78">
        <v>81</v>
      </c>
      <c r="N265" s="78">
        <v>90</v>
      </c>
      <c r="O265" s="78">
        <v>95</v>
      </c>
      <c r="P265" s="78">
        <v>100</v>
      </c>
      <c r="Q265" s="78">
        <v>86.18</v>
      </c>
      <c r="R265" s="78">
        <v>86.75</v>
      </c>
    </row>
    <row r="266" spans="1:18" x14ac:dyDescent="0.25">
      <c r="A266" s="78" t="s">
        <v>88</v>
      </c>
      <c r="B266" s="78" t="s">
        <v>250</v>
      </c>
      <c r="C266" s="78" t="s">
        <v>127</v>
      </c>
      <c r="D266" s="78" t="s">
        <v>121</v>
      </c>
      <c r="E266" s="78">
        <v>2016</v>
      </c>
      <c r="F266" s="78">
        <v>86.11</v>
      </c>
      <c r="G266" s="78" t="s">
        <v>142</v>
      </c>
      <c r="H266" s="78">
        <v>84.32</v>
      </c>
      <c r="I266" s="78">
        <v>87.9</v>
      </c>
      <c r="J266" s="78">
        <v>10.85</v>
      </c>
      <c r="K266" s="78">
        <v>84.74</v>
      </c>
      <c r="L266" s="78">
        <v>11.25</v>
      </c>
      <c r="M266" s="78">
        <v>77</v>
      </c>
      <c r="N266" s="78">
        <v>87</v>
      </c>
      <c r="O266" s="78">
        <v>95</v>
      </c>
      <c r="P266" s="78">
        <v>100</v>
      </c>
      <c r="Q266" s="78">
        <v>84.42</v>
      </c>
      <c r="R266" s="78">
        <v>85.06</v>
      </c>
    </row>
    <row r="267" spans="1:18" x14ac:dyDescent="0.25">
      <c r="A267" s="78" t="s">
        <v>88</v>
      </c>
      <c r="B267" s="78" t="s">
        <v>250</v>
      </c>
      <c r="C267" s="78" t="s">
        <v>127</v>
      </c>
      <c r="D267" s="78" t="s">
        <v>151</v>
      </c>
      <c r="E267" s="78">
        <v>2016</v>
      </c>
      <c r="F267" s="78">
        <v>75.150000000000006</v>
      </c>
      <c r="G267" s="79" t="s">
        <v>142</v>
      </c>
      <c r="H267" s="78">
        <v>72.87</v>
      </c>
      <c r="I267" s="78">
        <v>77.42</v>
      </c>
      <c r="J267" s="78">
        <v>15.49</v>
      </c>
      <c r="K267" s="78">
        <v>73.23</v>
      </c>
      <c r="L267" s="78">
        <v>0</v>
      </c>
      <c r="M267" s="78">
        <v>65</v>
      </c>
      <c r="N267" s="78">
        <v>75</v>
      </c>
      <c r="O267" s="78">
        <v>80</v>
      </c>
      <c r="P267" s="78">
        <v>100</v>
      </c>
      <c r="Q267" s="78">
        <v>72.84</v>
      </c>
      <c r="R267" s="78">
        <v>73.62</v>
      </c>
    </row>
    <row r="268" spans="1:18" x14ac:dyDescent="0.25">
      <c r="A268" s="78" t="s">
        <v>88</v>
      </c>
      <c r="B268" s="78" t="s">
        <v>250</v>
      </c>
      <c r="C268" s="78" t="s">
        <v>127</v>
      </c>
      <c r="D268" s="78" t="s">
        <v>4</v>
      </c>
      <c r="E268" s="78">
        <v>2016</v>
      </c>
      <c r="F268" s="78">
        <v>73.23</v>
      </c>
      <c r="G268" s="78" t="s">
        <v>142</v>
      </c>
      <c r="H268" s="78">
        <v>70.709999999999994</v>
      </c>
      <c r="I268" s="78">
        <v>75.75</v>
      </c>
      <c r="J268" s="78">
        <v>16.25</v>
      </c>
      <c r="K268" s="78">
        <v>70.91</v>
      </c>
      <c r="L268" s="78">
        <v>0</v>
      </c>
      <c r="M268" s="78">
        <v>58.33</v>
      </c>
      <c r="N268" s="78">
        <v>75</v>
      </c>
      <c r="O268" s="78">
        <v>83.33</v>
      </c>
      <c r="P268" s="78">
        <v>100</v>
      </c>
      <c r="Q268" s="78">
        <v>70.41</v>
      </c>
      <c r="R268" s="78">
        <v>71.41</v>
      </c>
    </row>
    <row r="269" spans="1:18" x14ac:dyDescent="0.25">
      <c r="A269" s="78" t="s">
        <v>88</v>
      </c>
      <c r="B269" s="78" t="s">
        <v>250</v>
      </c>
      <c r="C269" s="78" t="s">
        <v>127</v>
      </c>
      <c r="D269" s="78" t="s">
        <v>5</v>
      </c>
      <c r="E269" s="78">
        <v>2016</v>
      </c>
      <c r="F269" s="78">
        <v>86.64</v>
      </c>
      <c r="G269" s="79" t="s">
        <v>142</v>
      </c>
      <c r="H269" s="78">
        <v>83.97</v>
      </c>
      <c r="I269" s="78">
        <v>89.31</v>
      </c>
      <c r="J269" s="78">
        <v>19.03</v>
      </c>
      <c r="K269" s="78">
        <v>85.42</v>
      </c>
      <c r="L269" s="78">
        <v>5</v>
      </c>
      <c r="M269" s="78">
        <v>75</v>
      </c>
      <c r="N269" s="78">
        <v>95</v>
      </c>
      <c r="O269" s="78">
        <v>100</v>
      </c>
      <c r="P269" s="78">
        <v>100</v>
      </c>
      <c r="Q269" s="78">
        <v>84.97</v>
      </c>
      <c r="R269" s="78">
        <v>85.88</v>
      </c>
    </row>
    <row r="270" spans="1:18" x14ac:dyDescent="0.25">
      <c r="A270" s="78" t="s">
        <v>88</v>
      </c>
      <c r="B270" s="78" t="s">
        <v>250</v>
      </c>
      <c r="C270" s="78" t="s">
        <v>127</v>
      </c>
      <c r="D270" s="78" t="s">
        <v>6</v>
      </c>
      <c r="E270" s="78">
        <v>2016</v>
      </c>
      <c r="F270" s="78">
        <v>83.18</v>
      </c>
      <c r="G270" s="78" t="s">
        <v>142</v>
      </c>
      <c r="H270" s="78">
        <v>81.06</v>
      </c>
      <c r="I270" s="78">
        <v>85.3</v>
      </c>
      <c r="J270" s="78">
        <v>15.13</v>
      </c>
      <c r="K270" s="78">
        <v>80.23</v>
      </c>
      <c r="L270" s="78">
        <v>20</v>
      </c>
      <c r="M270" s="78">
        <v>70</v>
      </c>
      <c r="N270" s="78">
        <v>80</v>
      </c>
      <c r="O270" s="78">
        <v>90</v>
      </c>
      <c r="P270" s="78">
        <v>100</v>
      </c>
      <c r="Q270" s="78">
        <v>79.849999999999994</v>
      </c>
      <c r="R270" s="78">
        <v>80.599999999999994</v>
      </c>
    </row>
    <row r="271" spans="1:18" x14ac:dyDescent="0.25">
      <c r="A271" s="78" t="s">
        <v>88</v>
      </c>
      <c r="B271" s="78" t="s">
        <v>250</v>
      </c>
      <c r="C271" s="78" t="s">
        <v>127</v>
      </c>
      <c r="D271" s="78" t="s">
        <v>122</v>
      </c>
      <c r="E271" s="78">
        <v>2016</v>
      </c>
      <c r="F271" s="78">
        <v>78.08</v>
      </c>
      <c r="G271" s="78" t="s">
        <v>142</v>
      </c>
      <c r="H271" s="78">
        <v>75.77</v>
      </c>
      <c r="I271" s="78">
        <v>80.39</v>
      </c>
      <c r="J271" s="78">
        <v>16.47</v>
      </c>
      <c r="K271" s="78">
        <v>75.739999999999995</v>
      </c>
      <c r="L271" s="78">
        <v>0</v>
      </c>
      <c r="M271" s="78">
        <v>70</v>
      </c>
      <c r="N271" s="78">
        <v>75</v>
      </c>
      <c r="O271" s="78">
        <v>90</v>
      </c>
      <c r="P271" s="78">
        <v>100</v>
      </c>
      <c r="Q271" s="78">
        <v>75.34</v>
      </c>
      <c r="R271" s="78">
        <v>76.14</v>
      </c>
    </row>
    <row r="272" spans="1:18" x14ac:dyDescent="0.25">
      <c r="A272" s="78" t="s">
        <v>88</v>
      </c>
      <c r="B272" s="78" t="s">
        <v>250</v>
      </c>
      <c r="C272" s="78" t="s">
        <v>127</v>
      </c>
      <c r="D272" s="78" t="s">
        <v>7</v>
      </c>
      <c r="E272" s="78">
        <v>2016</v>
      </c>
      <c r="F272" s="78">
        <v>45.14</v>
      </c>
      <c r="G272" s="78" t="s">
        <v>142</v>
      </c>
      <c r="H272" s="78">
        <v>42.28</v>
      </c>
      <c r="I272" s="78">
        <v>48</v>
      </c>
      <c r="J272" s="78">
        <v>20.38</v>
      </c>
      <c r="K272" s="78">
        <v>43.77</v>
      </c>
      <c r="L272" s="78">
        <v>0</v>
      </c>
      <c r="M272" s="78">
        <v>25</v>
      </c>
      <c r="N272" s="78">
        <v>43.75</v>
      </c>
      <c r="O272" s="78">
        <v>58.33</v>
      </c>
      <c r="P272" s="78">
        <v>100</v>
      </c>
      <c r="Q272" s="78">
        <v>43.27</v>
      </c>
      <c r="R272" s="78">
        <v>44.26</v>
      </c>
    </row>
    <row r="273" spans="1:18" x14ac:dyDescent="0.25">
      <c r="A273" s="78" t="s">
        <v>88</v>
      </c>
      <c r="B273" s="78" t="s">
        <v>250</v>
      </c>
      <c r="C273" s="78" t="s">
        <v>127</v>
      </c>
      <c r="D273" s="78" t="s">
        <v>8</v>
      </c>
      <c r="E273" s="78">
        <v>2016</v>
      </c>
      <c r="F273" s="78">
        <v>93.21</v>
      </c>
      <c r="G273" s="78" t="s">
        <v>142</v>
      </c>
      <c r="H273" s="78">
        <v>91.18</v>
      </c>
      <c r="I273" s="78">
        <v>95.23</v>
      </c>
      <c r="J273" s="78">
        <v>14.43</v>
      </c>
      <c r="K273" s="78">
        <v>92.27</v>
      </c>
      <c r="L273" s="78">
        <v>0</v>
      </c>
      <c r="M273" s="78">
        <v>75</v>
      </c>
      <c r="N273" s="78">
        <v>100</v>
      </c>
      <c r="O273" s="78">
        <v>100</v>
      </c>
      <c r="P273" s="78">
        <v>100</v>
      </c>
      <c r="Q273" s="78">
        <v>91.94</v>
      </c>
      <c r="R273" s="78">
        <v>92.6</v>
      </c>
    </row>
    <row r="274" spans="1:18" x14ac:dyDescent="0.25">
      <c r="A274" s="78" t="s">
        <v>88</v>
      </c>
      <c r="B274" s="78" t="s">
        <v>250</v>
      </c>
      <c r="C274" s="78" t="s">
        <v>127</v>
      </c>
      <c r="D274" s="78" t="s">
        <v>9</v>
      </c>
      <c r="E274" s="78">
        <v>2016</v>
      </c>
      <c r="F274" s="78">
        <v>69.87</v>
      </c>
      <c r="G274" s="78" t="s">
        <v>142</v>
      </c>
      <c r="H274" s="78">
        <v>67.599999999999994</v>
      </c>
      <c r="I274" s="78">
        <v>72.150000000000006</v>
      </c>
      <c r="J274" s="78">
        <v>15.91</v>
      </c>
      <c r="K274" s="78">
        <v>67.17</v>
      </c>
      <c r="L274" s="78">
        <v>0</v>
      </c>
      <c r="M274" s="78">
        <v>56.25</v>
      </c>
      <c r="N274" s="78">
        <v>70</v>
      </c>
      <c r="O274" s="78">
        <v>77.08</v>
      </c>
      <c r="P274" s="78">
        <v>100</v>
      </c>
      <c r="Q274" s="78">
        <v>66.75</v>
      </c>
      <c r="R274" s="78">
        <v>67.58</v>
      </c>
    </row>
    <row r="275" spans="1:18" x14ac:dyDescent="0.25">
      <c r="A275" s="78" t="s">
        <v>88</v>
      </c>
      <c r="B275" s="78" t="s">
        <v>250</v>
      </c>
      <c r="C275" s="78" t="s">
        <v>127</v>
      </c>
      <c r="D275" s="78" t="s">
        <v>10</v>
      </c>
      <c r="E275" s="78">
        <v>2016</v>
      </c>
      <c r="F275" s="78">
        <v>74.36</v>
      </c>
      <c r="G275" s="78" t="s">
        <v>142</v>
      </c>
      <c r="H275" s="78">
        <v>70.849999999999994</v>
      </c>
      <c r="I275" s="78">
        <v>77.87</v>
      </c>
      <c r="J275" s="78">
        <v>23.28</v>
      </c>
      <c r="K275" s="78">
        <v>74.55</v>
      </c>
      <c r="L275" s="78">
        <v>0</v>
      </c>
      <c r="M275" s="78">
        <v>62.5</v>
      </c>
      <c r="N275" s="78">
        <v>83.33</v>
      </c>
      <c r="O275" s="78">
        <v>91.67</v>
      </c>
      <c r="P275" s="78">
        <v>100</v>
      </c>
      <c r="Q275" s="78">
        <v>73.95</v>
      </c>
      <c r="R275" s="78">
        <v>75.16</v>
      </c>
    </row>
    <row r="276" spans="1:18" x14ac:dyDescent="0.25">
      <c r="A276" s="78" t="s">
        <v>88</v>
      </c>
      <c r="B276" s="78" t="s">
        <v>250</v>
      </c>
      <c r="C276" s="78" t="s">
        <v>127</v>
      </c>
      <c r="D276" s="78" t="s">
        <v>13</v>
      </c>
      <c r="E276" s="78">
        <v>2016</v>
      </c>
      <c r="F276" s="78">
        <v>61.43</v>
      </c>
      <c r="G276" s="78" t="s">
        <v>142</v>
      </c>
      <c r="H276" s="78">
        <v>57.5</v>
      </c>
      <c r="I276" s="78">
        <v>65.36</v>
      </c>
      <c r="J276" s="78">
        <v>26.08</v>
      </c>
      <c r="K276" s="78">
        <v>65.67</v>
      </c>
      <c r="L276" s="78">
        <v>5</v>
      </c>
      <c r="M276" s="78">
        <v>46.67</v>
      </c>
      <c r="N276" s="78">
        <v>70</v>
      </c>
      <c r="O276" s="78">
        <v>90</v>
      </c>
      <c r="P276" s="78">
        <v>100</v>
      </c>
      <c r="Q276" s="78">
        <v>65.010000000000005</v>
      </c>
      <c r="R276" s="78">
        <v>66.34</v>
      </c>
    </row>
    <row r="277" spans="1:18" x14ac:dyDescent="0.25">
      <c r="A277" s="78" t="s">
        <v>88</v>
      </c>
      <c r="B277" s="78" t="s">
        <v>172</v>
      </c>
      <c r="C277" s="78" t="s">
        <v>127</v>
      </c>
      <c r="D277" s="78" t="s">
        <v>2</v>
      </c>
      <c r="E277" s="78">
        <v>2016</v>
      </c>
      <c r="F277" s="78"/>
      <c r="G277" s="78" t="s">
        <v>248</v>
      </c>
      <c r="H277" s="78"/>
      <c r="I277" s="78"/>
      <c r="J277" s="78"/>
      <c r="K277" s="78">
        <v>83.56</v>
      </c>
      <c r="L277" s="78">
        <v>20</v>
      </c>
      <c r="M277" s="78">
        <v>76</v>
      </c>
      <c r="N277" s="78">
        <v>84</v>
      </c>
      <c r="O277" s="78">
        <v>96</v>
      </c>
      <c r="P277" s="78">
        <v>100</v>
      </c>
      <c r="Q277" s="78">
        <v>83.38</v>
      </c>
      <c r="R277" s="78">
        <v>83.74</v>
      </c>
    </row>
    <row r="278" spans="1:18" x14ac:dyDescent="0.25">
      <c r="A278" s="78" t="s">
        <v>88</v>
      </c>
      <c r="B278" s="78" t="s">
        <v>172</v>
      </c>
      <c r="C278" s="78" t="s">
        <v>127</v>
      </c>
      <c r="D278" s="78" t="s">
        <v>3</v>
      </c>
      <c r="E278" s="78">
        <v>2016</v>
      </c>
      <c r="F278" s="78"/>
      <c r="G278" s="78" t="s">
        <v>248</v>
      </c>
      <c r="H278" s="78"/>
      <c r="I278" s="78"/>
      <c r="J278" s="78"/>
      <c r="K278" s="78">
        <v>92.31</v>
      </c>
      <c r="L278" s="78">
        <v>17.5</v>
      </c>
      <c r="M278" s="78">
        <v>90</v>
      </c>
      <c r="N278" s="78">
        <v>95</v>
      </c>
      <c r="O278" s="78">
        <v>100</v>
      </c>
      <c r="P278" s="78">
        <v>100</v>
      </c>
      <c r="Q278" s="78">
        <v>92.2</v>
      </c>
      <c r="R278" s="78">
        <v>92.43</v>
      </c>
    </row>
    <row r="279" spans="1:18" x14ac:dyDescent="0.25">
      <c r="A279" s="78" t="s">
        <v>88</v>
      </c>
      <c r="B279" s="78" t="s">
        <v>172</v>
      </c>
      <c r="C279" s="78" t="s">
        <v>127</v>
      </c>
      <c r="D279" s="78" t="s">
        <v>121</v>
      </c>
      <c r="E279" s="78">
        <v>2016</v>
      </c>
      <c r="F279" s="78"/>
      <c r="G279" s="78" t="s">
        <v>248</v>
      </c>
      <c r="H279" s="78"/>
      <c r="I279" s="78"/>
      <c r="J279" s="78"/>
      <c r="K279" s="78">
        <v>91.71</v>
      </c>
      <c r="L279" s="78">
        <v>14</v>
      </c>
      <c r="M279" s="78">
        <v>88</v>
      </c>
      <c r="N279" s="78">
        <v>95</v>
      </c>
      <c r="O279" s="78">
        <v>96</v>
      </c>
      <c r="P279" s="78">
        <v>100</v>
      </c>
      <c r="Q279" s="78">
        <v>91.6</v>
      </c>
      <c r="R279" s="78">
        <v>91.83</v>
      </c>
    </row>
    <row r="280" spans="1:18" x14ac:dyDescent="0.25">
      <c r="A280" s="78" t="s">
        <v>88</v>
      </c>
      <c r="B280" s="78" t="s">
        <v>172</v>
      </c>
      <c r="C280" s="78" t="s">
        <v>127</v>
      </c>
      <c r="D280" s="78" t="s">
        <v>151</v>
      </c>
      <c r="E280" s="78">
        <v>2016</v>
      </c>
      <c r="F280" s="78"/>
      <c r="G280" s="79" t="s">
        <v>248</v>
      </c>
      <c r="H280" s="78"/>
      <c r="I280" s="78"/>
      <c r="J280" s="78"/>
      <c r="K280" s="78">
        <v>75.5</v>
      </c>
      <c r="L280" s="78">
        <v>0</v>
      </c>
      <c r="M280" s="78">
        <v>70</v>
      </c>
      <c r="N280" s="78">
        <v>75</v>
      </c>
      <c r="O280" s="78">
        <v>85</v>
      </c>
      <c r="P280" s="78">
        <v>100</v>
      </c>
      <c r="Q280" s="78">
        <v>75.290000000000006</v>
      </c>
      <c r="R280" s="78">
        <v>75.709999999999994</v>
      </c>
    </row>
    <row r="281" spans="1:18" x14ac:dyDescent="0.25">
      <c r="A281" s="78" t="s">
        <v>88</v>
      </c>
      <c r="B281" s="78" t="s">
        <v>172</v>
      </c>
      <c r="C281" s="78" t="s">
        <v>127</v>
      </c>
      <c r="D281" s="78" t="s">
        <v>4</v>
      </c>
      <c r="E281" s="78">
        <v>2016</v>
      </c>
      <c r="F281" s="78"/>
      <c r="G281" s="78" t="s">
        <v>248</v>
      </c>
      <c r="H281" s="78"/>
      <c r="I281" s="78"/>
      <c r="J281" s="78"/>
      <c r="K281" s="78">
        <v>72.3</v>
      </c>
      <c r="L281" s="78">
        <v>0</v>
      </c>
      <c r="M281" s="78">
        <v>62.5</v>
      </c>
      <c r="N281" s="78">
        <v>75</v>
      </c>
      <c r="O281" s="78">
        <v>83.33</v>
      </c>
      <c r="P281" s="78">
        <v>100</v>
      </c>
      <c r="Q281" s="78">
        <v>72.05</v>
      </c>
      <c r="R281" s="78">
        <v>72.55</v>
      </c>
    </row>
    <row r="282" spans="1:18" x14ac:dyDescent="0.25">
      <c r="A282" s="78" t="s">
        <v>88</v>
      </c>
      <c r="B282" s="78" t="s">
        <v>172</v>
      </c>
      <c r="C282" s="78" t="s">
        <v>127</v>
      </c>
      <c r="D282" s="78" t="s">
        <v>5</v>
      </c>
      <c r="E282" s="78">
        <v>2016</v>
      </c>
      <c r="F282" s="78"/>
      <c r="G282" s="79" t="s">
        <v>248</v>
      </c>
      <c r="H282" s="78"/>
      <c r="I282" s="78"/>
      <c r="J282" s="78"/>
      <c r="K282" s="78">
        <v>87.22</v>
      </c>
      <c r="L282" s="78">
        <v>5</v>
      </c>
      <c r="M282" s="78">
        <v>90</v>
      </c>
      <c r="N282" s="78">
        <v>95</v>
      </c>
      <c r="O282" s="78">
        <v>95</v>
      </c>
      <c r="P282" s="78">
        <v>100</v>
      </c>
      <c r="Q282" s="78">
        <v>86.98</v>
      </c>
      <c r="R282" s="78">
        <v>87.46</v>
      </c>
    </row>
    <row r="283" spans="1:18" x14ac:dyDescent="0.25">
      <c r="A283" s="78" t="s">
        <v>88</v>
      </c>
      <c r="B283" s="78" t="s">
        <v>172</v>
      </c>
      <c r="C283" s="78" t="s">
        <v>127</v>
      </c>
      <c r="D283" s="78" t="s">
        <v>6</v>
      </c>
      <c r="E283" s="78">
        <v>2016</v>
      </c>
      <c r="F283" s="78"/>
      <c r="G283" s="78" t="s">
        <v>248</v>
      </c>
      <c r="H283" s="78"/>
      <c r="I283" s="78"/>
      <c r="J283" s="78"/>
      <c r="K283" s="78">
        <v>83.43</v>
      </c>
      <c r="L283" s="78">
        <v>20</v>
      </c>
      <c r="M283" s="78">
        <v>80</v>
      </c>
      <c r="N283" s="78">
        <v>80</v>
      </c>
      <c r="O283" s="78">
        <v>100</v>
      </c>
      <c r="P283" s="78">
        <v>100</v>
      </c>
      <c r="Q283" s="78">
        <v>83.23</v>
      </c>
      <c r="R283" s="78">
        <v>83.63</v>
      </c>
    </row>
    <row r="284" spans="1:18" x14ac:dyDescent="0.25">
      <c r="A284" s="78" t="s">
        <v>88</v>
      </c>
      <c r="B284" s="78" t="s">
        <v>172</v>
      </c>
      <c r="C284" s="78" t="s">
        <v>127</v>
      </c>
      <c r="D284" s="78" t="s">
        <v>122</v>
      </c>
      <c r="E284" s="78">
        <v>2016</v>
      </c>
      <c r="F284" s="78"/>
      <c r="G284" s="78" t="s">
        <v>248</v>
      </c>
      <c r="H284" s="78"/>
      <c r="I284" s="78"/>
      <c r="J284" s="78"/>
      <c r="K284" s="78">
        <v>77.239999999999995</v>
      </c>
      <c r="L284" s="78">
        <v>0</v>
      </c>
      <c r="M284" s="78">
        <v>70</v>
      </c>
      <c r="N284" s="78">
        <v>75</v>
      </c>
      <c r="O284" s="78">
        <v>90</v>
      </c>
      <c r="P284" s="78">
        <v>100</v>
      </c>
      <c r="Q284" s="78">
        <v>77.03</v>
      </c>
      <c r="R284" s="78">
        <v>77.459999999999994</v>
      </c>
    </row>
    <row r="285" spans="1:18" x14ac:dyDescent="0.25">
      <c r="A285" s="78" t="s">
        <v>88</v>
      </c>
      <c r="B285" s="78" t="s">
        <v>172</v>
      </c>
      <c r="C285" s="78" t="s">
        <v>127</v>
      </c>
      <c r="D285" s="78" t="s">
        <v>7</v>
      </c>
      <c r="E285" s="78">
        <v>2016</v>
      </c>
      <c r="F285" s="78"/>
      <c r="G285" s="78" t="s">
        <v>248</v>
      </c>
      <c r="H285" s="78"/>
      <c r="I285" s="78"/>
      <c r="J285" s="78"/>
      <c r="K285" s="78">
        <v>45.51</v>
      </c>
      <c r="L285" s="78">
        <v>0</v>
      </c>
      <c r="M285" s="78">
        <v>31.25</v>
      </c>
      <c r="N285" s="78">
        <v>43.75</v>
      </c>
      <c r="O285" s="78">
        <v>56.25</v>
      </c>
      <c r="P285" s="78">
        <v>100</v>
      </c>
      <c r="Q285" s="78">
        <v>45.27</v>
      </c>
      <c r="R285" s="78">
        <v>45.74</v>
      </c>
    </row>
    <row r="286" spans="1:18" x14ac:dyDescent="0.25">
      <c r="A286" s="78" t="s">
        <v>88</v>
      </c>
      <c r="B286" s="78" t="s">
        <v>172</v>
      </c>
      <c r="C286" s="78" t="s">
        <v>127</v>
      </c>
      <c r="D286" s="78" t="s">
        <v>8</v>
      </c>
      <c r="E286" s="78">
        <v>2016</v>
      </c>
      <c r="F286" s="78"/>
      <c r="G286" s="78" t="s">
        <v>248</v>
      </c>
      <c r="H286" s="78"/>
      <c r="I286" s="78"/>
      <c r="J286" s="78"/>
      <c r="K286" s="78">
        <v>91.81</v>
      </c>
      <c r="L286" s="78">
        <v>0</v>
      </c>
      <c r="M286" s="78">
        <v>75</v>
      </c>
      <c r="N286" s="78">
        <v>100</v>
      </c>
      <c r="O286" s="78">
        <v>100</v>
      </c>
      <c r="P286" s="78">
        <v>100</v>
      </c>
      <c r="Q286" s="78">
        <v>91.61</v>
      </c>
      <c r="R286" s="78">
        <v>92.02</v>
      </c>
    </row>
    <row r="287" spans="1:18" x14ac:dyDescent="0.25">
      <c r="A287" s="78" t="s">
        <v>88</v>
      </c>
      <c r="B287" s="78" t="s">
        <v>172</v>
      </c>
      <c r="C287" s="78" t="s">
        <v>127</v>
      </c>
      <c r="D287" s="78" t="s">
        <v>9</v>
      </c>
      <c r="E287" s="78">
        <v>2016</v>
      </c>
      <c r="F287" s="78"/>
      <c r="G287" s="78" t="s">
        <v>248</v>
      </c>
      <c r="H287" s="78"/>
      <c r="I287" s="78"/>
      <c r="J287" s="78"/>
      <c r="K287" s="78">
        <v>70.680000000000007</v>
      </c>
      <c r="L287" s="78">
        <v>0</v>
      </c>
      <c r="M287" s="78">
        <v>62.5</v>
      </c>
      <c r="N287" s="78">
        <v>72.92</v>
      </c>
      <c r="O287" s="78">
        <v>79.17</v>
      </c>
      <c r="P287" s="78">
        <v>100</v>
      </c>
      <c r="Q287" s="78">
        <v>70.459999999999994</v>
      </c>
      <c r="R287" s="78">
        <v>70.89</v>
      </c>
    </row>
    <row r="288" spans="1:18" x14ac:dyDescent="0.25">
      <c r="A288" s="78" t="s">
        <v>88</v>
      </c>
      <c r="B288" s="78" t="s">
        <v>172</v>
      </c>
      <c r="C288" s="78" t="s">
        <v>127</v>
      </c>
      <c r="D288" s="78" t="s">
        <v>10</v>
      </c>
      <c r="E288" s="78">
        <v>2016</v>
      </c>
      <c r="F288" s="78"/>
      <c r="G288" s="78" t="s">
        <v>248</v>
      </c>
      <c r="H288" s="78"/>
      <c r="I288" s="78"/>
      <c r="J288" s="78"/>
      <c r="K288" s="78">
        <v>80.22</v>
      </c>
      <c r="L288" s="78">
        <v>0</v>
      </c>
      <c r="M288" s="78">
        <v>75</v>
      </c>
      <c r="N288" s="78">
        <v>83.33</v>
      </c>
      <c r="O288" s="78">
        <v>91.67</v>
      </c>
      <c r="P288" s="78">
        <v>100</v>
      </c>
      <c r="Q288" s="78">
        <v>79.95</v>
      </c>
      <c r="R288" s="78">
        <v>80.5</v>
      </c>
    </row>
    <row r="289" spans="1:18" x14ac:dyDescent="0.25">
      <c r="A289" s="78" t="s">
        <v>88</v>
      </c>
      <c r="B289" s="78" t="s">
        <v>172</v>
      </c>
      <c r="C289" s="78" t="s">
        <v>127</v>
      </c>
      <c r="D289" s="78" t="s">
        <v>11</v>
      </c>
      <c r="E289" s="78">
        <v>2016</v>
      </c>
      <c r="F289" s="78"/>
      <c r="G289" s="78" t="s">
        <v>248</v>
      </c>
      <c r="H289" s="78"/>
      <c r="I289" s="78"/>
      <c r="J289" s="78"/>
      <c r="K289" s="78">
        <v>62.68</v>
      </c>
      <c r="L289" s="78">
        <v>17</v>
      </c>
      <c r="M289" s="78">
        <v>51</v>
      </c>
      <c r="N289" s="78">
        <v>62</v>
      </c>
      <c r="O289" s="78">
        <v>75</v>
      </c>
      <c r="P289" s="78">
        <v>100</v>
      </c>
      <c r="Q289" s="78">
        <v>62.47</v>
      </c>
      <c r="R289" s="78">
        <v>62.89</v>
      </c>
    </row>
    <row r="290" spans="1:18" x14ac:dyDescent="0.25">
      <c r="A290" s="78" t="s">
        <v>88</v>
      </c>
      <c r="B290" s="78" t="s">
        <v>172</v>
      </c>
      <c r="C290" s="78" t="s">
        <v>127</v>
      </c>
      <c r="D290" s="78" t="s">
        <v>12</v>
      </c>
      <c r="E290" s="78">
        <v>2016</v>
      </c>
      <c r="F290" s="78"/>
      <c r="G290" s="78" t="s">
        <v>248</v>
      </c>
      <c r="H290" s="78"/>
      <c r="I290" s="78"/>
      <c r="J290" s="78"/>
      <c r="K290" s="78">
        <v>68.39</v>
      </c>
      <c r="L290" s="78">
        <v>22.5</v>
      </c>
      <c r="M290" s="78">
        <v>59</v>
      </c>
      <c r="N290" s="78">
        <v>68.25</v>
      </c>
      <c r="O290" s="78">
        <v>77.5</v>
      </c>
      <c r="P290" s="78">
        <v>100</v>
      </c>
      <c r="Q290" s="78">
        <v>68.180000000000007</v>
      </c>
      <c r="R290" s="78">
        <v>68.599999999999994</v>
      </c>
    </row>
    <row r="291" spans="1:18" x14ac:dyDescent="0.25">
      <c r="A291" s="78" t="s">
        <v>88</v>
      </c>
      <c r="B291" s="78" t="s">
        <v>172</v>
      </c>
      <c r="C291" s="78" t="s">
        <v>127</v>
      </c>
      <c r="D291" s="78" t="s">
        <v>13</v>
      </c>
      <c r="E291" s="78">
        <v>2016</v>
      </c>
      <c r="F291" s="78"/>
      <c r="G291" s="78" t="s">
        <v>248</v>
      </c>
      <c r="H291" s="78"/>
      <c r="I291" s="78"/>
      <c r="J291" s="78"/>
      <c r="K291" s="78">
        <v>73.209999999999994</v>
      </c>
      <c r="L291" s="78">
        <v>5</v>
      </c>
      <c r="M291" s="78">
        <v>60</v>
      </c>
      <c r="N291" s="78">
        <v>75</v>
      </c>
      <c r="O291" s="78">
        <v>95</v>
      </c>
      <c r="P291" s="78">
        <v>100</v>
      </c>
      <c r="Q291" s="78">
        <v>72.87</v>
      </c>
      <c r="R291" s="78">
        <v>73.55</v>
      </c>
    </row>
    <row r="292" spans="1:18" x14ac:dyDescent="0.25">
      <c r="A292" s="78" t="s">
        <v>88</v>
      </c>
      <c r="B292" s="78" t="s">
        <v>251</v>
      </c>
      <c r="C292" s="78" t="s">
        <v>127</v>
      </c>
      <c r="D292" s="78" t="s">
        <v>2</v>
      </c>
      <c r="E292" s="78">
        <v>2016</v>
      </c>
      <c r="F292" s="78">
        <v>80.94</v>
      </c>
      <c r="G292" s="78" t="s">
        <v>142</v>
      </c>
      <c r="H292" s="78">
        <v>78.599999999999994</v>
      </c>
      <c r="I292" s="78">
        <v>83.29</v>
      </c>
      <c r="J292" s="78">
        <v>14.15</v>
      </c>
      <c r="K292" s="78">
        <v>77.89</v>
      </c>
      <c r="L292" s="78">
        <v>20</v>
      </c>
      <c r="M292" s="78">
        <v>68</v>
      </c>
      <c r="N292" s="78">
        <v>80</v>
      </c>
      <c r="O292" s="78">
        <v>88</v>
      </c>
      <c r="P292" s="78">
        <v>100</v>
      </c>
      <c r="Q292" s="78">
        <v>77.47</v>
      </c>
      <c r="R292" s="78">
        <v>78.31</v>
      </c>
    </row>
    <row r="293" spans="1:18" x14ac:dyDescent="0.25">
      <c r="A293" s="78" t="s">
        <v>88</v>
      </c>
      <c r="B293" s="78" t="s">
        <v>251</v>
      </c>
      <c r="C293" s="78" t="s">
        <v>127</v>
      </c>
      <c r="D293" s="78" t="s">
        <v>3</v>
      </c>
      <c r="E293" s="78">
        <v>2016</v>
      </c>
      <c r="F293" s="78">
        <v>89.65</v>
      </c>
      <c r="G293" s="78" t="s">
        <v>142</v>
      </c>
      <c r="H293" s="78">
        <v>87.86</v>
      </c>
      <c r="I293" s="78">
        <v>91.45</v>
      </c>
      <c r="J293" s="78">
        <v>10.84</v>
      </c>
      <c r="K293" s="78">
        <v>86.24</v>
      </c>
      <c r="L293" s="78">
        <v>19</v>
      </c>
      <c r="M293" s="78">
        <v>81</v>
      </c>
      <c r="N293" s="78">
        <v>90</v>
      </c>
      <c r="O293" s="78">
        <v>95</v>
      </c>
      <c r="P293" s="78">
        <v>100</v>
      </c>
      <c r="Q293" s="78">
        <v>85.88</v>
      </c>
      <c r="R293" s="78">
        <v>86.59</v>
      </c>
    </row>
    <row r="294" spans="1:18" x14ac:dyDescent="0.25">
      <c r="A294" s="78" t="s">
        <v>88</v>
      </c>
      <c r="B294" s="78" t="s">
        <v>251</v>
      </c>
      <c r="C294" s="78" t="s">
        <v>127</v>
      </c>
      <c r="D294" s="78" t="s">
        <v>121</v>
      </c>
      <c r="E294" s="78">
        <v>2016</v>
      </c>
      <c r="F294" s="78">
        <v>88.53</v>
      </c>
      <c r="G294" s="78" t="s">
        <v>142</v>
      </c>
      <c r="H294" s="78">
        <v>86.54</v>
      </c>
      <c r="I294" s="78">
        <v>90.51</v>
      </c>
      <c r="J294" s="78">
        <v>10.78</v>
      </c>
      <c r="K294" s="78">
        <v>86.19</v>
      </c>
      <c r="L294" s="78">
        <v>23.75</v>
      </c>
      <c r="M294" s="78">
        <v>81</v>
      </c>
      <c r="N294" s="78">
        <v>88.75</v>
      </c>
      <c r="O294" s="78">
        <v>95</v>
      </c>
      <c r="P294" s="78">
        <v>100</v>
      </c>
      <c r="Q294" s="78">
        <v>85.83</v>
      </c>
      <c r="R294" s="78">
        <v>86.55</v>
      </c>
    </row>
    <row r="295" spans="1:18" x14ac:dyDescent="0.25">
      <c r="A295" s="78" t="s">
        <v>88</v>
      </c>
      <c r="B295" s="78" t="s">
        <v>251</v>
      </c>
      <c r="C295" s="78" t="s">
        <v>127</v>
      </c>
      <c r="D295" s="78" t="s">
        <v>151</v>
      </c>
      <c r="E295" s="78">
        <v>2016</v>
      </c>
      <c r="F295" s="78">
        <v>75.59</v>
      </c>
      <c r="G295" s="78" t="s">
        <v>247</v>
      </c>
      <c r="H295" s="78">
        <v>73.099999999999994</v>
      </c>
      <c r="I295" s="78">
        <v>78.069999999999993</v>
      </c>
      <c r="J295" s="78">
        <v>14.35</v>
      </c>
      <c r="K295" s="78">
        <v>72.67</v>
      </c>
      <c r="L295" s="78">
        <v>0</v>
      </c>
      <c r="M295" s="78">
        <v>65</v>
      </c>
      <c r="N295" s="78">
        <v>75</v>
      </c>
      <c r="O295" s="78">
        <v>75</v>
      </c>
      <c r="P295" s="78">
        <v>100</v>
      </c>
      <c r="Q295" s="78">
        <v>72.23</v>
      </c>
      <c r="R295" s="78">
        <v>73.12</v>
      </c>
    </row>
    <row r="296" spans="1:18" x14ac:dyDescent="0.25">
      <c r="A296" s="78" t="s">
        <v>88</v>
      </c>
      <c r="B296" s="78" t="s">
        <v>251</v>
      </c>
      <c r="C296" s="78" t="s">
        <v>127</v>
      </c>
      <c r="D296" s="78" t="s">
        <v>4</v>
      </c>
      <c r="E296" s="78">
        <v>2016</v>
      </c>
      <c r="F296" s="78">
        <v>73.25</v>
      </c>
      <c r="G296" s="78" t="s">
        <v>142</v>
      </c>
      <c r="H296" s="78">
        <v>69.95</v>
      </c>
      <c r="I296" s="78">
        <v>76.55</v>
      </c>
      <c r="J296" s="78">
        <v>19.27</v>
      </c>
      <c r="K296" s="78">
        <v>71.849999999999994</v>
      </c>
      <c r="L296" s="78">
        <v>0</v>
      </c>
      <c r="M296" s="78">
        <v>62.5</v>
      </c>
      <c r="N296" s="78">
        <v>75</v>
      </c>
      <c r="O296" s="78">
        <v>83.33</v>
      </c>
      <c r="P296" s="78">
        <v>100</v>
      </c>
      <c r="Q296" s="78">
        <v>71.3</v>
      </c>
      <c r="R296" s="78">
        <v>72.41</v>
      </c>
    </row>
    <row r="297" spans="1:18" x14ac:dyDescent="0.25">
      <c r="A297" s="78" t="s">
        <v>88</v>
      </c>
      <c r="B297" s="78" t="s">
        <v>251</v>
      </c>
      <c r="C297" s="78" t="s">
        <v>127</v>
      </c>
      <c r="D297" s="78" t="s">
        <v>5</v>
      </c>
      <c r="E297" s="78">
        <v>2016</v>
      </c>
      <c r="F297" s="78">
        <v>85.05</v>
      </c>
      <c r="G297" s="78" t="s">
        <v>142</v>
      </c>
      <c r="H297" s="78">
        <v>81.790000000000006</v>
      </c>
      <c r="I297" s="78">
        <v>88.3</v>
      </c>
      <c r="J297" s="78">
        <v>19.66</v>
      </c>
      <c r="K297" s="78">
        <v>80.790000000000006</v>
      </c>
      <c r="L297" s="78">
        <v>5</v>
      </c>
      <c r="M297" s="78">
        <v>65</v>
      </c>
      <c r="N297" s="78">
        <v>95</v>
      </c>
      <c r="O297" s="78">
        <v>95</v>
      </c>
      <c r="P297" s="78">
        <v>100</v>
      </c>
      <c r="Q297" s="78">
        <v>80.14</v>
      </c>
      <c r="R297" s="78">
        <v>81.45</v>
      </c>
    </row>
    <row r="298" spans="1:18" x14ac:dyDescent="0.25">
      <c r="A298" s="78" t="s">
        <v>88</v>
      </c>
      <c r="B298" s="78" t="s">
        <v>251</v>
      </c>
      <c r="C298" s="78" t="s">
        <v>127</v>
      </c>
      <c r="D298" s="78" t="s">
        <v>6</v>
      </c>
      <c r="E298" s="78">
        <v>2016</v>
      </c>
      <c r="F298" s="78">
        <v>81.209999999999994</v>
      </c>
      <c r="G298" s="78" t="s">
        <v>142</v>
      </c>
      <c r="H298" s="78">
        <v>78.72</v>
      </c>
      <c r="I298" s="78">
        <v>83.71</v>
      </c>
      <c r="J298" s="78">
        <v>15.05</v>
      </c>
      <c r="K298" s="78">
        <v>78.510000000000005</v>
      </c>
      <c r="L298" s="78">
        <v>20</v>
      </c>
      <c r="M298" s="78">
        <v>70</v>
      </c>
      <c r="N298" s="78">
        <v>80</v>
      </c>
      <c r="O298" s="78">
        <v>90</v>
      </c>
      <c r="P298" s="78">
        <v>100</v>
      </c>
      <c r="Q298" s="78">
        <v>78.069999999999993</v>
      </c>
      <c r="R298" s="78">
        <v>78.94</v>
      </c>
    </row>
    <row r="299" spans="1:18" x14ac:dyDescent="0.25">
      <c r="A299" s="78" t="s">
        <v>88</v>
      </c>
      <c r="B299" s="78" t="s">
        <v>251</v>
      </c>
      <c r="C299" s="78" t="s">
        <v>127</v>
      </c>
      <c r="D299" s="78" t="s">
        <v>122</v>
      </c>
      <c r="E299" s="78">
        <v>2016</v>
      </c>
      <c r="F299" s="78">
        <v>76.25</v>
      </c>
      <c r="G299" s="78" t="s">
        <v>142</v>
      </c>
      <c r="H299" s="78">
        <v>73.95</v>
      </c>
      <c r="I299" s="78">
        <v>78.55</v>
      </c>
      <c r="J299" s="78">
        <v>13.9</v>
      </c>
      <c r="K299" s="78">
        <v>73.62</v>
      </c>
      <c r="L299" s="78">
        <v>0</v>
      </c>
      <c r="M299" s="78">
        <v>70</v>
      </c>
      <c r="N299" s="78">
        <v>75</v>
      </c>
      <c r="O299" s="78">
        <v>80</v>
      </c>
      <c r="P299" s="78">
        <v>100</v>
      </c>
      <c r="Q299" s="78">
        <v>73.150000000000006</v>
      </c>
      <c r="R299" s="78">
        <v>74.08</v>
      </c>
    </row>
    <row r="300" spans="1:18" x14ac:dyDescent="0.25">
      <c r="A300" s="78" t="s">
        <v>88</v>
      </c>
      <c r="B300" s="78" t="s">
        <v>251</v>
      </c>
      <c r="C300" s="78" t="s">
        <v>127</v>
      </c>
      <c r="D300" s="78" t="s">
        <v>7</v>
      </c>
      <c r="E300" s="78">
        <v>2016</v>
      </c>
      <c r="F300" s="78">
        <v>48.63</v>
      </c>
      <c r="G300" s="78" t="s">
        <v>142</v>
      </c>
      <c r="H300" s="78">
        <v>45.44</v>
      </c>
      <c r="I300" s="78">
        <v>51.82</v>
      </c>
      <c r="J300" s="78">
        <v>19.28</v>
      </c>
      <c r="K300" s="78">
        <v>44.14</v>
      </c>
      <c r="L300" s="78">
        <v>0</v>
      </c>
      <c r="M300" s="78">
        <v>31.25</v>
      </c>
      <c r="N300" s="78">
        <v>43.75</v>
      </c>
      <c r="O300" s="78">
        <v>58.33</v>
      </c>
      <c r="P300" s="78">
        <v>100</v>
      </c>
      <c r="Q300" s="78">
        <v>43.57</v>
      </c>
      <c r="R300" s="78">
        <v>44.71</v>
      </c>
    </row>
    <row r="301" spans="1:18" x14ac:dyDescent="0.25">
      <c r="A301" s="78" t="s">
        <v>88</v>
      </c>
      <c r="B301" s="78" t="s">
        <v>251</v>
      </c>
      <c r="C301" s="78" t="s">
        <v>127</v>
      </c>
      <c r="D301" s="78" t="s">
        <v>8</v>
      </c>
      <c r="E301" s="78">
        <v>2016</v>
      </c>
      <c r="F301" s="78">
        <v>89.11</v>
      </c>
      <c r="G301" s="78" t="s">
        <v>142</v>
      </c>
      <c r="H301" s="78">
        <v>85.73</v>
      </c>
      <c r="I301" s="78">
        <v>92.48</v>
      </c>
      <c r="J301" s="78">
        <v>20.39</v>
      </c>
      <c r="K301" s="78">
        <v>89.01</v>
      </c>
      <c r="L301" s="78">
        <v>0</v>
      </c>
      <c r="M301" s="78">
        <v>75</v>
      </c>
      <c r="N301" s="78">
        <v>100</v>
      </c>
      <c r="O301" s="78">
        <v>100</v>
      </c>
      <c r="P301" s="78">
        <v>100</v>
      </c>
      <c r="Q301" s="78">
        <v>88.51</v>
      </c>
      <c r="R301" s="78">
        <v>89.51</v>
      </c>
    </row>
    <row r="302" spans="1:18" x14ac:dyDescent="0.25">
      <c r="A302" s="78" t="s">
        <v>88</v>
      </c>
      <c r="B302" s="78" t="s">
        <v>251</v>
      </c>
      <c r="C302" s="78" t="s">
        <v>127</v>
      </c>
      <c r="D302" s="78" t="s">
        <v>9</v>
      </c>
      <c r="E302" s="78">
        <v>2016</v>
      </c>
      <c r="F302" s="78">
        <v>68.69</v>
      </c>
      <c r="G302" s="78" t="s">
        <v>142</v>
      </c>
      <c r="H302" s="78">
        <v>65.819999999999993</v>
      </c>
      <c r="I302" s="78">
        <v>71.55</v>
      </c>
      <c r="J302" s="78">
        <v>17.170000000000002</v>
      </c>
      <c r="K302" s="78">
        <v>66.69</v>
      </c>
      <c r="L302" s="78">
        <v>0</v>
      </c>
      <c r="M302" s="78">
        <v>56.25</v>
      </c>
      <c r="N302" s="78">
        <v>69.64</v>
      </c>
      <c r="O302" s="78">
        <v>75</v>
      </c>
      <c r="P302" s="78">
        <v>100</v>
      </c>
      <c r="Q302" s="78">
        <v>66.209999999999994</v>
      </c>
      <c r="R302" s="78">
        <v>67.17</v>
      </c>
    </row>
    <row r="303" spans="1:18" x14ac:dyDescent="0.25">
      <c r="A303" s="78" t="s">
        <v>88</v>
      </c>
      <c r="B303" s="78" t="s">
        <v>251</v>
      </c>
      <c r="C303" s="78" t="s">
        <v>127</v>
      </c>
      <c r="D303" s="78" t="s">
        <v>10</v>
      </c>
      <c r="E303" s="78">
        <v>2016</v>
      </c>
      <c r="F303" s="78">
        <v>71.010000000000005</v>
      </c>
      <c r="G303" s="78" t="s">
        <v>142</v>
      </c>
      <c r="H303" s="78">
        <v>65.09</v>
      </c>
      <c r="I303" s="78">
        <v>76.94</v>
      </c>
      <c r="J303" s="78">
        <v>29.15</v>
      </c>
      <c r="K303" s="78">
        <v>69.430000000000007</v>
      </c>
      <c r="L303" s="78">
        <v>0</v>
      </c>
      <c r="M303" s="78">
        <v>62.5</v>
      </c>
      <c r="N303" s="78">
        <v>75</v>
      </c>
      <c r="O303" s="78">
        <v>91.67</v>
      </c>
      <c r="P303" s="78">
        <v>100</v>
      </c>
      <c r="Q303" s="78">
        <v>68.48</v>
      </c>
      <c r="R303" s="78">
        <v>70.39</v>
      </c>
    </row>
    <row r="304" spans="1:18" x14ac:dyDescent="0.25">
      <c r="A304" s="78" t="s">
        <v>88</v>
      </c>
      <c r="B304" s="78" t="s">
        <v>251</v>
      </c>
      <c r="C304" s="78" t="s">
        <v>127</v>
      </c>
      <c r="D304" s="78" t="s">
        <v>11</v>
      </c>
      <c r="E304" s="78">
        <v>2016</v>
      </c>
      <c r="F304" s="78">
        <v>63.03</v>
      </c>
      <c r="G304" s="78" t="s">
        <v>142</v>
      </c>
      <c r="H304" s="78">
        <v>60.39</v>
      </c>
      <c r="I304" s="78">
        <v>65.67</v>
      </c>
      <c r="J304" s="78">
        <v>15.92</v>
      </c>
      <c r="K304" s="78">
        <v>62.44</v>
      </c>
      <c r="L304" s="78">
        <v>17</v>
      </c>
      <c r="M304" s="78">
        <v>51</v>
      </c>
      <c r="N304" s="78">
        <v>60</v>
      </c>
      <c r="O304" s="78">
        <v>76</v>
      </c>
      <c r="P304" s="78">
        <v>100</v>
      </c>
      <c r="Q304" s="78">
        <v>61.98</v>
      </c>
      <c r="R304" s="78">
        <v>62.91</v>
      </c>
    </row>
    <row r="305" spans="1:18" x14ac:dyDescent="0.25">
      <c r="A305" s="78" t="s">
        <v>88</v>
      </c>
      <c r="B305" s="78" t="s">
        <v>251</v>
      </c>
      <c r="C305" s="78" t="s">
        <v>127</v>
      </c>
      <c r="D305" s="78" t="s">
        <v>12</v>
      </c>
      <c r="E305" s="78">
        <v>2016</v>
      </c>
      <c r="F305" s="78">
        <v>71.430000000000007</v>
      </c>
      <c r="G305" s="78" t="s">
        <v>142</v>
      </c>
      <c r="H305" s="78">
        <v>68.430000000000007</v>
      </c>
      <c r="I305" s="78">
        <v>74.430000000000007</v>
      </c>
      <c r="J305" s="78">
        <v>13.87</v>
      </c>
      <c r="K305" s="78">
        <v>72.430000000000007</v>
      </c>
      <c r="L305" s="78">
        <v>27.5</v>
      </c>
      <c r="M305" s="78">
        <v>64</v>
      </c>
      <c r="N305" s="78">
        <v>73.25</v>
      </c>
      <c r="O305" s="78">
        <v>82.5</v>
      </c>
      <c r="P305" s="78">
        <v>100</v>
      </c>
      <c r="Q305" s="78">
        <v>71.92</v>
      </c>
      <c r="R305" s="78">
        <v>72.95</v>
      </c>
    </row>
    <row r="306" spans="1:18" x14ac:dyDescent="0.25">
      <c r="A306" s="78" t="s">
        <v>88</v>
      </c>
      <c r="B306" s="78" t="s">
        <v>251</v>
      </c>
      <c r="C306" s="78" t="s">
        <v>127</v>
      </c>
      <c r="D306" s="78" t="s">
        <v>13</v>
      </c>
      <c r="E306" s="78">
        <v>2016</v>
      </c>
      <c r="F306" s="78">
        <v>63.17</v>
      </c>
      <c r="G306" s="78" t="s">
        <v>142</v>
      </c>
      <c r="H306" s="78">
        <v>58.24</v>
      </c>
      <c r="I306" s="78">
        <v>68.11</v>
      </c>
      <c r="J306" s="78">
        <v>25.66</v>
      </c>
      <c r="K306" s="78">
        <v>66.69</v>
      </c>
      <c r="L306" s="78">
        <v>5</v>
      </c>
      <c r="M306" s="78">
        <v>46.67</v>
      </c>
      <c r="N306" s="78">
        <v>70</v>
      </c>
      <c r="O306" s="78">
        <v>90</v>
      </c>
      <c r="P306" s="78">
        <v>100</v>
      </c>
      <c r="Q306" s="78">
        <v>65.819999999999993</v>
      </c>
      <c r="R306" s="78">
        <v>67.55</v>
      </c>
    </row>
    <row r="307" spans="1:18" x14ac:dyDescent="0.25">
      <c r="A307" s="78" t="s">
        <v>88</v>
      </c>
      <c r="B307" s="78" t="s">
        <v>252</v>
      </c>
      <c r="C307" s="78" t="s">
        <v>127</v>
      </c>
      <c r="D307" s="78" t="s">
        <v>2</v>
      </c>
      <c r="E307" s="78">
        <v>2016</v>
      </c>
      <c r="F307" s="78">
        <v>94.37</v>
      </c>
      <c r="G307" s="78" t="s">
        <v>142</v>
      </c>
      <c r="H307" s="78">
        <v>93.05</v>
      </c>
      <c r="I307" s="78">
        <v>95.68</v>
      </c>
      <c r="J307" s="78">
        <v>8.2799999999999994</v>
      </c>
      <c r="K307" s="78">
        <v>89.76</v>
      </c>
      <c r="L307" s="78">
        <v>24</v>
      </c>
      <c r="M307" s="78">
        <v>84</v>
      </c>
      <c r="N307" s="78">
        <v>92</v>
      </c>
      <c r="O307" s="78">
        <v>100</v>
      </c>
      <c r="P307" s="78">
        <v>100</v>
      </c>
      <c r="Q307" s="78">
        <v>89.46</v>
      </c>
      <c r="R307" s="78">
        <v>90.06</v>
      </c>
    </row>
    <row r="308" spans="1:18" x14ac:dyDescent="0.25">
      <c r="A308" s="78" t="s">
        <v>88</v>
      </c>
      <c r="B308" s="78" t="s">
        <v>252</v>
      </c>
      <c r="C308" s="78" t="s">
        <v>127</v>
      </c>
      <c r="D308" s="78" t="s">
        <v>3</v>
      </c>
      <c r="E308" s="78">
        <v>2016</v>
      </c>
      <c r="F308" s="78">
        <v>96.13</v>
      </c>
      <c r="G308" s="78" t="s">
        <v>142</v>
      </c>
      <c r="H308" s="78">
        <v>95.37</v>
      </c>
      <c r="I308" s="78">
        <v>96.89</v>
      </c>
      <c r="J308" s="78">
        <v>4.78</v>
      </c>
      <c r="K308" s="78">
        <v>92.89</v>
      </c>
      <c r="L308" s="78">
        <v>22.5</v>
      </c>
      <c r="M308" s="78">
        <v>88.75</v>
      </c>
      <c r="N308" s="78">
        <v>95</v>
      </c>
      <c r="O308" s="78">
        <v>100</v>
      </c>
      <c r="P308" s="78">
        <v>100</v>
      </c>
      <c r="Q308" s="78">
        <v>92.66</v>
      </c>
      <c r="R308" s="78">
        <v>93.13</v>
      </c>
    </row>
    <row r="309" spans="1:18" x14ac:dyDescent="0.25">
      <c r="A309" s="78" t="s">
        <v>88</v>
      </c>
      <c r="B309" s="78" t="s">
        <v>252</v>
      </c>
      <c r="C309" s="78" t="s">
        <v>127</v>
      </c>
      <c r="D309" s="78" t="s">
        <v>121</v>
      </c>
      <c r="E309" s="78">
        <v>2016</v>
      </c>
      <c r="F309" s="78">
        <v>96.86</v>
      </c>
      <c r="G309" s="78" t="s">
        <v>142</v>
      </c>
      <c r="H309" s="78">
        <v>96.08</v>
      </c>
      <c r="I309" s="78">
        <v>97.65</v>
      </c>
      <c r="J309" s="78">
        <v>4.21</v>
      </c>
      <c r="K309" s="78">
        <v>93.41</v>
      </c>
      <c r="L309" s="78">
        <v>36.25</v>
      </c>
      <c r="M309" s="78">
        <v>91</v>
      </c>
      <c r="N309" s="78">
        <v>95</v>
      </c>
      <c r="O309" s="78">
        <v>100</v>
      </c>
      <c r="P309" s="78">
        <v>100</v>
      </c>
      <c r="Q309" s="78">
        <v>93.19</v>
      </c>
      <c r="R309" s="78">
        <v>93.64</v>
      </c>
    </row>
    <row r="310" spans="1:18" x14ac:dyDescent="0.25">
      <c r="A310" s="78" t="s">
        <v>88</v>
      </c>
      <c r="B310" s="78" t="s">
        <v>252</v>
      </c>
      <c r="C310" s="78" t="s">
        <v>127</v>
      </c>
      <c r="D310" s="78" t="s">
        <v>151</v>
      </c>
      <c r="E310" s="78">
        <v>2016</v>
      </c>
      <c r="F310" s="78">
        <v>85.51</v>
      </c>
      <c r="G310" s="78" t="s">
        <v>142</v>
      </c>
      <c r="H310" s="78">
        <v>83.4</v>
      </c>
      <c r="I310" s="78">
        <v>87.62</v>
      </c>
      <c r="J310" s="78">
        <v>13.04</v>
      </c>
      <c r="K310" s="78">
        <v>82.96</v>
      </c>
      <c r="L310" s="78">
        <v>0</v>
      </c>
      <c r="M310" s="78">
        <v>75</v>
      </c>
      <c r="N310" s="78">
        <v>80</v>
      </c>
      <c r="O310" s="78">
        <v>100</v>
      </c>
      <c r="P310" s="78">
        <v>100</v>
      </c>
      <c r="Q310" s="78">
        <v>82.58</v>
      </c>
      <c r="R310" s="78">
        <v>83.34</v>
      </c>
    </row>
    <row r="311" spans="1:18" x14ac:dyDescent="0.25">
      <c r="A311" s="78" t="s">
        <v>88</v>
      </c>
      <c r="B311" s="78" t="s">
        <v>252</v>
      </c>
      <c r="C311" s="78" t="s">
        <v>127</v>
      </c>
      <c r="D311" s="78" t="s">
        <v>5</v>
      </c>
      <c r="E311" s="78">
        <v>2016</v>
      </c>
      <c r="F311" s="78">
        <v>95.39</v>
      </c>
      <c r="G311" s="78" t="s">
        <v>142</v>
      </c>
      <c r="H311" s="78">
        <v>93.73</v>
      </c>
      <c r="I311" s="78">
        <v>97.06</v>
      </c>
      <c r="J311" s="78">
        <v>10.45</v>
      </c>
      <c r="K311" s="78">
        <v>93.33</v>
      </c>
      <c r="L311" s="78">
        <v>5</v>
      </c>
      <c r="M311" s="78">
        <v>95</v>
      </c>
      <c r="N311" s="78">
        <v>95</v>
      </c>
      <c r="O311" s="78">
        <v>100</v>
      </c>
      <c r="P311" s="78">
        <v>100</v>
      </c>
      <c r="Q311" s="78">
        <v>92.99</v>
      </c>
      <c r="R311" s="78">
        <v>93.68</v>
      </c>
    </row>
    <row r="312" spans="1:18" x14ac:dyDescent="0.25">
      <c r="A312" s="78" t="s">
        <v>88</v>
      </c>
      <c r="B312" s="78" t="s">
        <v>252</v>
      </c>
      <c r="C312" s="78" t="s">
        <v>127</v>
      </c>
      <c r="D312" s="78" t="s">
        <v>6</v>
      </c>
      <c r="E312" s="78">
        <v>2016</v>
      </c>
      <c r="F312" s="78">
        <v>93.22</v>
      </c>
      <c r="G312" s="78" t="s">
        <v>142</v>
      </c>
      <c r="H312" s="78">
        <v>91.76</v>
      </c>
      <c r="I312" s="78">
        <v>94.68</v>
      </c>
      <c r="J312" s="78">
        <v>9.18</v>
      </c>
      <c r="K312" s="78">
        <v>88.94</v>
      </c>
      <c r="L312" s="78">
        <v>20</v>
      </c>
      <c r="M312" s="78">
        <v>80</v>
      </c>
      <c r="N312" s="78">
        <v>90</v>
      </c>
      <c r="O312" s="78">
        <v>100</v>
      </c>
      <c r="P312" s="78">
        <v>100</v>
      </c>
      <c r="Q312" s="78">
        <v>88.63</v>
      </c>
      <c r="R312" s="78">
        <v>89.26</v>
      </c>
    </row>
    <row r="313" spans="1:18" x14ac:dyDescent="0.25">
      <c r="A313" s="78" t="s">
        <v>88</v>
      </c>
      <c r="B313" s="78" t="s">
        <v>252</v>
      </c>
      <c r="C313" s="78" t="s">
        <v>127</v>
      </c>
      <c r="D313" s="78" t="s">
        <v>122</v>
      </c>
      <c r="E313" s="78">
        <v>2016</v>
      </c>
      <c r="F313" s="78">
        <v>90.49</v>
      </c>
      <c r="G313" s="78" t="s">
        <v>142</v>
      </c>
      <c r="H313" s="78">
        <v>88.67</v>
      </c>
      <c r="I313" s="78">
        <v>92.32</v>
      </c>
      <c r="J313" s="78">
        <v>11.49</v>
      </c>
      <c r="K313" s="78">
        <v>84.5</v>
      </c>
      <c r="L313" s="78">
        <v>0</v>
      </c>
      <c r="M313" s="78">
        <v>75</v>
      </c>
      <c r="N313" s="78">
        <v>85</v>
      </c>
      <c r="O313" s="78">
        <v>100</v>
      </c>
      <c r="P313" s="78">
        <v>100</v>
      </c>
      <c r="Q313" s="78">
        <v>84.11</v>
      </c>
      <c r="R313" s="78">
        <v>84.89</v>
      </c>
    </row>
    <row r="314" spans="1:18" x14ac:dyDescent="0.25">
      <c r="A314" s="78" t="s">
        <v>88</v>
      </c>
      <c r="B314" s="78" t="s">
        <v>252</v>
      </c>
      <c r="C314" s="78" t="s">
        <v>127</v>
      </c>
      <c r="D314" s="78" t="s">
        <v>7</v>
      </c>
      <c r="E314" s="78">
        <v>2016</v>
      </c>
      <c r="F314" s="78">
        <v>61.7</v>
      </c>
      <c r="G314" s="78" t="s">
        <v>142</v>
      </c>
      <c r="H314" s="78">
        <v>59.23</v>
      </c>
      <c r="I314" s="78">
        <v>64.180000000000007</v>
      </c>
      <c r="J314" s="78">
        <v>15.54</v>
      </c>
      <c r="K314" s="78">
        <v>55.24</v>
      </c>
      <c r="L314" s="78">
        <v>0</v>
      </c>
      <c r="M314" s="78">
        <v>41.67</v>
      </c>
      <c r="N314" s="78">
        <v>58.33</v>
      </c>
      <c r="O314" s="78">
        <v>66.67</v>
      </c>
      <c r="P314" s="78">
        <v>93.75</v>
      </c>
      <c r="Q314" s="78">
        <v>54.75</v>
      </c>
      <c r="R314" s="78">
        <v>55.74</v>
      </c>
    </row>
    <row r="315" spans="1:18" x14ac:dyDescent="0.25">
      <c r="A315" s="78" t="s">
        <v>88</v>
      </c>
      <c r="B315" s="78" t="s">
        <v>252</v>
      </c>
      <c r="C315" s="78" t="s">
        <v>127</v>
      </c>
      <c r="D315" s="78" t="s">
        <v>8</v>
      </c>
      <c r="E315" s="78">
        <v>2016</v>
      </c>
      <c r="F315" s="78">
        <v>94.57</v>
      </c>
      <c r="G315" s="78" t="s">
        <v>143</v>
      </c>
      <c r="H315" s="78">
        <v>92.64</v>
      </c>
      <c r="I315" s="78">
        <v>96.51</v>
      </c>
      <c r="J315" s="78">
        <v>12.18</v>
      </c>
      <c r="K315" s="78">
        <v>95.26</v>
      </c>
      <c r="L315" s="78">
        <v>0</v>
      </c>
      <c r="M315" s="78">
        <v>100</v>
      </c>
      <c r="N315" s="78">
        <v>100</v>
      </c>
      <c r="O315" s="78">
        <v>100</v>
      </c>
      <c r="P315" s="78">
        <v>100</v>
      </c>
      <c r="Q315" s="78">
        <v>94.94</v>
      </c>
      <c r="R315" s="78">
        <v>95.57</v>
      </c>
    </row>
    <row r="316" spans="1:18" x14ac:dyDescent="0.25">
      <c r="A316" s="78" t="s">
        <v>88</v>
      </c>
      <c r="B316" s="78" t="s">
        <v>252</v>
      </c>
      <c r="C316" s="78" t="s">
        <v>127</v>
      </c>
      <c r="D316" s="78" t="s">
        <v>9</v>
      </c>
      <c r="E316" s="78">
        <v>2016</v>
      </c>
      <c r="F316" s="78">
        <v>81.650000000000006</v>
      </c>
      <c r="G316" s="78" t="s">
        <v>142</v>
      </c>
      <c r="H316" s="78">
        <v>79.77</v>
      </c>
      <c r="I316" s="78">
        <v>83.54</v>
      </c>
      <c r="J316" s="78">
        <v>11.29</v>
      </c>
      <c r="K316" s="78">
        <v>78.040000000000006</v>
      </c>
      <c r="L316" s="78">
        <v>8.93</v>
      </c>
      <c r="M316" s="78">
        <v>71.430000000000007</v>
      </c>
      <c r="N316" s="78">
        <v>76.790000000000006</v>
      </c>
      <c r="O316" s="78">
        <v>89.29</v>
      </c>
      <c r="P316" s="78">
        <v>100</v>
      </c>
      <c r="Q316" s="78">
        <v>77.64</v>
      </c>
      <c r="R316" s="78">
        <v>78.430000000000007</v>
      </c>
    </row>
    <row r="317" spans="1:18" x14ac:dyDescent="0.25">
      <c r="A317" s="78" t="s">
        <v>88</v>
      </c>
      <c r="B317" s="78" t="s">
        <v>252</v>
      </c>
      <c r="C317" s="78" t="s">
        <v>127</v>
      </c>
      <c r="D317" s="78" t="s">
        <v>10</v>
      </c>
      <c r="E317" s="78">
        <v>2016</v>
      </c>
      <c r="F317" s="78">
        <v>92.23</v>
      </c>
      <c r="G317" s="78" t="s">
        <v>142</v>
      </c>
      <c r="H317" s="78">
        <v>90.83</v>
      </c>
      <c r="I317" s="78">
        <v>93.63</v>
      </c>
      <c r="J317" s="78">
        <v>8.51</v>
      </c>
      <c r="K317" s="78">
        <v>90.56</v>
      </c>
      <c r="L317" s="78">
        <v>0</v>
      </c>
      <c r="M317" s="78">
        <v>91.67</v>
      </c>
      <c r="N317" s="78">
        <v>91.67</v>
      </c>
      <c r="O317" s="78">
        <v>100</v>
      </c>
      <c r="P317" s="78">
        <v>100</v>
      </c>
      <c r="Q317" s="78">
        <v>90.21</v>
      </c>
      <c r="R317" s="78">
        <v>90.9</v>
      </c>
    </row>
    <row r="318" spans="1:18" x14ac:dyDescent="0.25">
      <c r="A318" s="78" t="s">
        <v>88</v>
      </c>
      <c r="B318" s="78" t="s">
        <v>252</v>
      </c>
      <c r="C318" s="78" t="s">
        <v>127</v>
      </c>
      <c r="D318" s="78" t="s">
        <v>11</v>
      </c>
      <c r="E318" s="78">
        <v>2016</v>
      </c>
      <c r="F318" s="78">
        <v>75.09</v>
      </c>
      <c r="G318" s="78" t="s">
        <v>142</v>
      </c>
      <c r="H318" s="78">
        <v>73.02</v>
      </c>
      <c r="I318" s="78">
        <v>77.16</v>
      </c>
      <c r="J318" s="78">
        <v>13.03</v>
      </c>
      <c r="K318" s="78">
        <v>75.52</v>
      </c>
      <c r="L318" s="78">
        <v>25</v>
      </c>
      <c r="M318" s="78">
        <v>64</v>
      </c>
      <c r="N318" s="78">
        <v>76</v>
      </c>
      <c r="O318" s="78">
        <v>87</v>
      </c>
      <c r="P318" s="78">
        <v>100</v>
      </c>
      <c r="Q318" s="78">
        <v>75.19</v>
      </c>
      <c r="R318" s="78">
        <v>75.86</v>
      </c>
    </row>
    <row r="319" spans="1:18" x14ac:dyDescent="0.25">
      <c r="A319" s="78" t="s">
        <v>88</v>
      </c>
      <c r="B319" s="78" t="s">
        <v>252</v>
      </c>
      <c r="C319" s="78" t="s">
        <v>127</v>
      </c>
      <c r="D319" s="78" t="s">
        <v>12</v>
      </c>
      <c r="E319" s="78">
        <v>2016</v>
      </c>
      <c r="F319" s="78">
        <v>84.62</v>
      </c>
      <c r="G319" s="78" t="s">
        <v>142</v>
      </c>
      <c r="H319" s="78">
        <v>82.96</v>
      </c>
      <c r="I319" s="78">
        <v>86.27</v>
      </c>
      <c r="J319" s="78">
        <v>9.9499999999999993</v>
      </c>
      <c r="K319" s="78">
        <v>83.88</v>
      </c>
      <c r="L319" s="78">
        <v>30</v>
      </c>
      <c r="M319" s="78">
        <v>77.5</v>
      </c>
      <c r="N319" s="78">
        <v>82.5</v>
      </c>
      <c r="O319" s="78">
        <v>95</v>
      </c>
      <c r="P319" s="78">
        <v>100</v>
      </c>
      <c r="Q319" s="78">
        <v>83.57</v>
      </c>
      <c r="R319" s="78">
        <v>84.19</v>
      </c>
    </row>
    <row r="320" spans="1:18" x14ac:dyDescent="0.25">
      <c r="A320" s="78" t="s">
        <v>88</v>
      </c>
      <c r="B320" s="78" t="s">
        <v>252</v>
      </c>
      <c r="C320" s="78" t="s">
        <v>127</v>
      </c>
      <c r="D320" s="78" t="s">
        <v>13</v>
      </c>
      <c r="E320" s="78">
        <v>2016</v>
      </c>
      <c r="F320" s="78">
        <v>78.06</v>
      </c>
      <c r="G320" s="78" t="s">
        <v>142</v>
      </c>
      <c r="H320" s="78">
        <v>75.180000000000007</v>
      </c>
      <c r="I320" s="78">
        <v>80.94</v>
      </c>
      <c r="J320" s="78">
        <v>17.690000000000001</v>
      </c>
      <c r="K320" s="78">
        <v>75.75</v>
      </c>
      <c r="L320" s="78">
        <v>5</v>
      </c>
      <c r="M320" s="78">
        <v>65</v>
      </c>
      <c r="N320" s="78">
        <v>75</v>
      </c>
      <c r="O320" s="78">
        <v>93.33</v>
      </c>
      <c r="P320" s="78">
        <v>100</v>
      </c>
      <c r="Q320" s="78">
        <v>75.16</v>
      </c>
      <c r="R320" s="78">
        <v>76.34</v>
      </c>
    </row>
    <row r="321" spans="1:18" x14ac:dyDescent="0.25">
      <c r="A321" s="78" t="s">
        <v>88</v>
      </c>
      <c r="B321" s="78" t="s">
        <v>26</v>
      </c>
      <c r="C321" s="78" t="s">
        <v>127</v>
      </c>
      <c r="D321" s="78" t="s">
        <v>2</v>
      </c>
      <c r="E321" s="78">
        <v>2016</v>
      </c>
      <c r="F321" s="78">
        <v>77.09</v>
      </c>
      <c r="G321" s="78" t="s">
        <v>142</v>
      </c>
      <c r="H321" s="78">
        <v>69.53</v>
      </c>
      <c r="I321" s="78">
        <v>84.65</v>
      </c>
      <c r="J321" s="78">
        <v>12.79</v>
      </c>
      <c r="K321" s="78">
        <v>83.56</v>
      </c>
      <c r="L321" s="78">
        <v>20</v>
      </c>
      <c r="M321" s="78">
        <v>76</v>
      </c>
      <c r="N321" s="78">
        <v>84</v>
      </c>
      <c r="O321" s="78">
        <v>96</v>
      </c>
      <c r="P321" s="78">
        <v>100</v>
      </c>
      <c r="Q321" s="78">
        <v>83.38</v>
      </c>
      <c r="R321" s="78">
        <v>83.74</v>
      </c>
    </row>
    <row r="322" spans="1:18" x14ac:dyDescent="0.25">
      <c r="A322" s="78" t="s">
        <v>88</v>
      </c>
      <c r="B322" s="78" t="s">
        <v>26</v>
      </c>
      <c r="C322" s="78" t="s">
        <v>127</v>
      </c>
      <c r="D322" s="78" t="s">
        <v>3</v>
      </c>
      <c r="E322" s="78">
        <v>2016</v>
      </c>
      <c r="F322" s="78">
        <v>94.52</v>
      </c>
      <c r="G322" s="78" t="s">
        <v>142</v>
      </c>
      <c r="H322" s="78">
        <v>92.25</v>
      </c>
      <c r="I322" s="78">
        <v>96.79</v>
      </c>
      <c r="J322" s="78">
        <v>3.84</v>
      </c>
      <c r="K322" s="78">
        <v>92.31</v>
      </c>
      <c r="L322" s="78">
        <v>17.5</v>
      </c>
      <c r="M322" s="78">
        <v>90</v>
      </c>
      <c r="N322" s="78">
        <v>95</v>
      </c>
      <c r="O322" s="78">
        <v>100</v>
      </c>
      <c r="P322" s="78">
        <v>100</v>
      </c>
      <c r="Q322" s="78">
        <v>92.2</v>
      </c>
      <c r="R322" s="78">
        <v>92.43</v>
      </c>
    </row>
    <row r="323" spans="1:18" x14ac:dyDescent="0.25">
      <c r="A323" s="78" t="s">
        <v>88</v>
      </c>
      <c r="B323" s="78" t="s">
        <v>26</v>
      </c>
      <c r="C323" s="78" t="s">
        <v>127</v>
      </c>
      <c r="D323" s="78" t="s">
        <v>121</v>
      </c>
      <c r="E323" s="78">
        <v>2016</v>
      </c>
      <c r="F323" s="78">
        <v>93.35</v>
      </c>
      <c r="G323" s="78" t="s">
        <v>142</v>
      </c>
      <c r="H323" s="78">
        <v>90.43</v>
      </c>
      <c r="I323" s="78">
        <v>96.27</v>
      </c>
      <c r="J323" s="78">
        <v>4.71</v>
      </c>
      <c r="K323" s="78">
        <v>91.71</v>
      </c>
      <c r="L323" s="78">
        <v>14</v>
      </c>
      <c r="M323" s="78">
        <v>88</v>
      </c>
      <c r="N323" s="78">
        <v>95</v>
      </c>
      <c r="O323" s="78">
        <v>96</v>
      </c>
      <c r="P323" s="78">
        <v>100</v>
      </c>
      <c r="Q323" s="78">
        <v>91.6</v>
      </c>
      <c r="R323" s="78">
        <v>91.83</v>
      </c>
    </row>
    <row r="324" spans="1:18" x14ac:dyDescent="0.25">
      <c r="A324" s="78" t="s">
        <v>88</v>
      </c>
      <c r="B324" s="78" t="s">
        <v>26</v>
      </c>
      <c r="C324" s="78" t="s">
        <v>127</v>
      </c>
      <c r="D324" s="78" t="s">
        <v>151</v>
      </c>
      <c r="E324" s="78">
        <v>2016</v>
      </c>
      <c r="F324" s="78">
        <v>71.5</v>
      </c>
      <c r="G324" s="78" t="s">
        <v>142</v>
      </c>
      <c r="H324" s="78">
        <v>66.87</v>
      </c>
      <c r="I324" s="78">
        <v>76.13</v>
      </c>
      <c r="J324" s="78">
        <v>7.47</v>
      </c>
      <c r="K324" s="78">
        <v>75.5</v>
      </c>
      <c r="L324" s="78">
        <v>0</v>
      </c>
      <c r="M324" s="78">
        <v>70</v>
      </c>
      <c r="N324" s="78">
        <v>75</v>
      </c>
      <c r="O324" s="78">
        <v>85</v>
      </c>
      <c r="P324" s="78">
        <v>100</v>
      </c>
      <c r="Q324" s="78">
        <v>75.290000000000006</v>
      </c>
      <c r="R324" s="78">
        <v>75.709999999999994</v>
      </c>
    </row>
    <row r="325" spans="1:18" x14ac:dyDescent="0.25">
      <c r="A325" s="78" t="s">
        <v>88</v>
      </c>
      <c r="B325" s="78" t="s">
        <v>26</v>
      </c>
      <c r="C325" s="78" t="s">
        <v>127</v>
      </c>
      <c r="D325" s="78" t="s">
        <v>4</v>
      </c>
      <c r="E325" s="78">
        <v>2016</v>
      </c>
      <c r="F325" s="78">
        <v>70.459999999999994</v>
      </c>
      <c r="G325" s="78" t="s">
        <v>142</v>
      </c>
      <c r="H325" s="78">
        <v>63.03</v>
      </c>
      <c r="I325" s="78">
        <v>77.88</v>
      </c>
      <c r="J325" s="78">
        <v>12.56</v>
      </c>
      <c r="K325" s="78">
        <v>72.3</v>
      </c>
      <c r="L325" s="78">
        <v>0</v>
      </c>
      <c r="M325" s="78">
        <v>62.5</v>
      </c>
      <c r="N325" s="78">
        <v>75</v>
      </c>
      <c r="O325" s="78">
        <v>83.33</v>
      </c>
      <c r="P325" s="78">
        <v>100</v>
      </c>
      <c r="Q325" s="78">
        <v>72.05</v>
      </c>
      <c r="R325" s="78">
        <v>72.55</v>
      </c>
    </row>
    <row r="326" spans="1:18" x14ac:dyDescent="0.25">
      <c r="A326" s="78" t="s">
        <v>88</v>
      </c>
      <c r="B326" s="78" t="s">
        <v>26</v>
      </c>
      <c r="C326" s="78" t="s">
        <v>127</v>
      </c>
      <c r="D326" s="78" t="s">
        <v>5</v>
      </c>
      <c r="E326" s="78">
        <v>2016</v>
      </c>
      <c r="F326" s="78">
        <v>81.36</v>
      </c>
      <c r="G326" s="78" t="s">
        <v>143</v>
      </c>
      <c r="H326" s="78">
        <v>65.34</v>
      </c>
      <c r="I326" s="78">
        <v>97.39</v>
      </c>
      <c r="J326" s="78">
        <v>27.12</v>
      </c>
      <c r="K326" s="78">
        <v>87.22</v>
      </c>
      <c r="L326" s="78">
        <v>5</v>
      </c>
      <c r="M326" s="78">
        <v>90</v>
      </c>
      <c r="N326" s="78">
        <v>95</v>
      </c>
      <c r="O326" s="78">
        <v>95</v>
      </c>
      <c r="P326" s="78">
        <v>100</v>
      </c>
      <c r="Q326" s="78">
        <v>86.98</v>
      </c>
      <c r="R326" s="78">
        <v>87.46</v>
      </c>
    </row>
    <row r="327" spans="1:18" x14ac:dyDescent="0.25">
      <c r="A327" s="78" t="s">
        <v>88</v>
      </c>
      <c r="B327" s="78" t="s">
        <v>26</v>
      </c>
      <c r="C327" s="78" t="s">
        <v>127</v>
      </c>
      <c r="D327" s="78" t="s">
        <v>6</v>
      </c>
      <c r="E327" s="78">
        <v>2016</v>
      </c>
      <c r="F327" s="78">
        <v>74.55</v>
      </c>
      <c r="G327" s="78" t="s">
        <v>143</v>
      </c>
      <c r="H327" s="78">
        <v>63.53</v>
      </c>
      <c r="I327" s="78">
        <v>85.56</v>
      </c>
      <c r="J327" s="78">
        <v>18.64</v>
      </c>
      <c r="K327" s="78">
        <v>83.43</v>
      </c>
      <c r="L327" s="78">
        <v>20</v>
      </c>
      <c r="M327" s="78">
        <v>80</v>
      </c>
      <c r="N327" s="78">
        <v>80</v>
      </c>
      <c r="O327" s="78">
        <v>100</v>
      </c>
      <c r="P327" s="78">
        <v>100</v>
      </c>
      <c r="Q327" s="78">
        <v>83.23</v>
      </c>
      <c r="R327" s="78">
        <v>83.63</v>
      </c>
    </row>
    <row r="328" spans="1:18" x14ac:dyDescent="0.25">
      <c r="A328" s="78" t="s">
        <v>88</v>
      </c>
      <c r="B328" s="78" t="s">
        <v>26</v>
      </c>
      <c r="C328" s="78" t="s">
        <v>127</v>
      </c>
      <c r="D328" s="78" t="s">
        <v>122</v>
      </c>
      <c r="E328" s="78">
        <v>2016</v>
      </c>
      <c r="F328" s="78">
        <v>75</v>
      </c>
      <c r="G328" s="78" t="s">
        <v>142</v>
      </c>
      <c r="H328" s="78">
        <v>67.64</v>
      </c>
      <c r="I328" s="78">
        <v>82.36</v>
      </c>
      <c r="J328" s="78">
        <v>12.45</v>
      </c>
      <c r="K328" s="78">
        <v>77.239999999999995</v>
      </c>
      <c r="L328" s="78">
        <v>0</v>
      </c>
      <c r="M328" s="78">
        <v>70</v>
      </c>
      <c r="N328" s="78">
        <v>75</v>
      </c>
      <c r="O328" s="78">
        <v>90</v>
      </c>
      <c r="P328" s="78">
        <v>100</v>
      </c>
      <c r="Q328" s="78">
        <v>77.03</v>
      </c>
      <c r="R328" s="78">
        <v>77.459999999999994</v>
      </c>
    </row>
    <row r="329" spans="1:18" x14ac:dyDescent="0.25">
      <c r="A329" s="78" t="s">
        <v>88</v>
      </c>
      <c r="B329" s="78" t="s">
        <v>26</v>
      </c>
      <c r="C329" s="78" t="s">
        <v>127</v>
      </c>
      <c r="D329" s="78" t="s">
        <v>7</v>
      </c>
      <c r="E329" s="78">
        <v>2016</v>
      </c>
      <c r="F329" s="78">
        <v>43.18</v>
      </c>
      <c r="G329" s="78" t="s">
        <v>142</v>
      </c>
      <c r="H329" s="78">
        <v>32.049999999999997</v>
      </c>
      <c r="I329" s="78">
        <v>54.32</v>
      </c>
      <c r="J329" s="78">
        <v>18.84</v>
      </c>
      <c r="K329" s="78">
        <v>45.51</v>
      </c>
      <c r="L329" s="78">
        <v>0</v>
      </c>
      <c r="M329" s="78">
        <v>31.25</v>
      </c>
      <c r="N329" s="78">
        <v>43.75</v>
      </c>
      <c r="O329" s="78">
        <v>56.25</v>
      </c>
      <c r="P329" s="78">
        <v>100</v>
      </c>
      <c r="Q329" s="78">
        <v>45.27</v>
      </c>
      <c r="R329" s="78">
        <v>45.74</v>
      </c>
    </row>
    <row r="330" spans="1:18" x14ac:dyDescent="0.25">
      <c r="A330" s="78" t="s">
        <v>88</v>
      </c>
      <c r="B330" s="78" t="s">
        <v>26</v>
      </c>
      <c r="C330" s="78" t="s">
        <v>127</v>
      </c>
      <c r="D330" s="78" t="s">
        <v>8</v>
      </c>
      <c r="E330" s="78">
        <v>2016</v>
      </c>
      <c r="F330" s="78">
        <v>90.91</v>
      </c>
      <c r="G330" s="78" t="s">
        <v>142</v>
      </c>
      <c r="H330" s="78">
        <v>80.95</v>
      </c>
      <c r="I330" s="78">
        <v>100.87</v>
      </c>
      <c r="J330" s="78">
        <v>16.850000000000001</v>
      </c>
      <c r="K330" s="78">
        <v>91.81</v>
      </c>
      <c r="L330" s="78">
        <v>0</v>
      </c>
      <c r="M330" s="78">
        <v>75</v>
      </c>
      <c r="N330" s="78">
        <v>100</v>
      </c>
      <c r="O330" s="78">
        <v>100</v>
      </c>
      <c r="P330" s="78">
        <v>100</v>
      </c>
      <c r="Q330" s="78">
        <v>91.61</v>
      </c>
      <c r="R330" s="78">
        <v>92.02</v>
      </c>
    </row>
    <row r="331" spans="1:18" x14ac:dyDescent="0.25">
      <c r="A331" s="78" t="s">
        <v>88</v>
      </c>
      <c r="B331" s="78" t="s">
        <v>26</v>
      </c>
      <c r="C331" s="78" t="s">
        <v>127</v>
      </c>
      <c r="D331" s="78" t="s">
        <v>9</v>
      </c>
      <c r="E331" s="78">
        <v>2016</v>
      </c>
      <c r="F331" s="78">
        <v>71.209999999999994</v>
      </c>
      <c r="G331" s="78" t="s">
        <v>142</v>
      </c>
      <c r="H331" s="78">
        <v>65.2</v>
      </c>
      <c r="I331" s="78">
        <v>77.22</v>
      </c>
      <c r="J331" s="78">
        <v>10.17</v>
      </c>
      <c r="K331" s="78">
        <v>70.680000000000007</v>
      </c>
      <c r="L331" s="78">
        <v>0</v>
      </c>
      <c r="M331" s="78">
        <v>62.5</v>
      </c>
      <c r="N331" s="78">
        <v>72.92</v>
      </c>
      <c r="O331" s="78">
        <v>79.17</v>
      </c>
      <c r="P331" s="78">
        <v>100</v>
      </c>
      <c r="Q331" s="78">
        <v>70.459999999999994</v>
      </c>
      <c r="R331" s="78">
        <v>70.89</v>
      </c>
    </row>
    <row r="332" spans="1:18" x14ac:dyDescent="0.25">
      <c r="A332" s="78" t="s">
        <v>88</v>
      </c>
      <c r="B332" s="78" t="s">
        <v>26</v>
      </c>
      <c r="C332" s="78" t="s">
        <v>127</v>
      </c>
      <c r="D332" s="78" t="s">
        <v>10</v>
      </c>
      <c r="E332" s="78">
        <v>2016</v>
      </c>
      <c r="F332" s="78">
        <v>65.91</v>
      </c>
      <c r="G332" s="78" t="s">
        <v>143</v>
      </c>
      <c r="H332" s="78">
        <v>49.22</v>
      </c>
      <c r="I332" s="78">
        <v>82.6</v>
      </c>
      <c r="J332" s="78">
        <v>28.25</v>
      </c>
      <c r="K332" s="78">
        <v>80.22</v>
      </c>
      <c r="L332" s="78">
        <v>0</v>
      </c>
      <c r="M332" s="78">
        <v>75</v>
      </c>
      <c r="N332" s="78">
        <v>83.33</v>
      </c>
      <c r="O332" s="78">
        <v>91.67</v>
      </c>
      <c r="P332" s="78">
        <v>100</v>
      </c>
      <c r="Q332" s="78">
        <v>79.95</v>
      </c>
      <c r="R332" s="78">
        <v>80.5</v>
      </c>
    </row>
    <row r="333" spans="1:18" x14ac:dyDescent="0.25">
      <c r="A333" s="78" t="s">
        <v>88</v>
      </c>
      <c r="B333" s="78" t="s">
        <v>26</v>
      </c>
      <c r="C333" s="78" t="s">
        <v>127</v>
      </c>
      <c r="D333" s="78" t="s">
        <v>11</v>
      </c>
      <c r="E333" s="78">
        <v>2016</v>
      </c>
      <c r="F333" s="78">
        <v>53.45</v>
      </c>
      <c r="G333" s="78" t="s">
        <v>142</v>
      </c>
      <c r="H333" s="78">
        <v>46.52</v>
      </c>
      <c r="I333" s="78">
        <v>60.39</v>
      </c>
      <c r="J333" s="78">
        <v>11.73</v>
      </c>
      <c r="K333" s="78">
        <v>62.68</v>
      </c>
      <c r="L333" s="78">
        <v>17</v>
      </c>
      <c r="M333" s="78">
        <v>51</v>
      </c>
      <c r="N333" s="78">
        <v>62</v>
      </c>
      <c r="O333" s="78">
        <v>75</v>
      </c>
      <c r="P333" s="78">
        <v>100</v>
      </c>
      <c r="Q333" s="78">
        <v>62.47</v>
      </c>
      <c r="R333" s="78">
        <v>62.89</v>
      </c>
    </row>
    <row r="334" spans="1:18" x14ac:dyDescent="0.25">
      <c r="A334" s="78" t="s">
        <v>88</v>
      </c>
      <c r="B334" s="78" t="s">
        <v>26</v>
      </c>
      <c r="C334" s="78" t="s">
        <v>127</v>
      </c>
      <c r="D334" s="78" t="s">
        <v>12</v>
      </c>
      <c r="E334" s="78">
        <v>2016</v>
      </c>
      <c r="F334" s="78">
        <v>65.61</v>
      </c>
      <c r="G334" s="78" t="s">
        <v>142</v>
      </c>
      <c r="H334" s="78">
        <v>60.36</v>
      </c>
      <c r="I334" s="78">
        <v>70.86</v>
      </c>
      <c r="J334" s="78">
        <v>8.8800000000000008</v>
      </c>
      <c r="K334" s="78">
        <v>68.39</v>
      </c>
      <c r="L334" s="78">
        <v>22.5</v>
      </c>
      <c r="M334" s="78">
        <v>59</v>
      </c>
      <c r="N334" s="78">
        <v>68.25</v>
      </c>
      <c r="O334" s="78">
        <v>77.5</v>
      </c>
      <c r="P334" s="78">
        <v>100</v>
      </c>
      <c r="Q334" s="78">
        <v>68.180000000000007</v>
      </c>
      <c r="R334" s="78">
        <v>68.599999999999994</v>
      </c>
    </row>
    <row r="335" spans="1:18" x14ac:dyDescent="0.25">
      <c r="A335" s="78" t="s">
        <v>88</v>
      </c>
      <c r="B335" s="78" t="s">
        <v>26</v>
      </c>
      <c r="C335" s="78" t="s">
        <v>127</v>
      </c>
      <c r="D335" s="78" t="s">
        <v>13</v>
      </c>
      <c r="E335" s="78">
        <v>2016</v>
      </c>
      <c r="F335" s="78">
        <v>50.56</v>
      </c>
      <c r="G335" s="78" t="s">
        <v>245</v>
      </c>
      <c r="H335" s="78">
        <v>32.26</v>
      </c>
      <c r="I335" s="78">
        <v>68.849999999999994</v>
      </c>
      <c r="J335" s="78">
        <v>28</v>
      </c>
      <c r="K335" s="78">
        <v>73.209999999999994</v>
      </c>
      <c r="L335" s="78">
        <v>5</v>
      </c>
      <c r="M335" s="78">
        <v>60</v>
      </c>
      <c r="N335" s="78">
        <v>75</v>
      </c>
      <c r="O335" s="78">
        <v>95</v>
      </c>
      <c r="P335" s="78">
        <v>100</v>
      </c>
      <c r="Q335" s="78">
        <v>72.87</v>
      </c>
      <c r="R335" s="78">
        <v>73.55</v>
      </c>
    </row>
    <row r="336" spans="1:18" x14ac:dyDescent="0.25">
      <c r="A336" s="78" t="s">
        <v>88</v>
      </c>
      <c r="B336" s="78" t="s">
        <v>14</v>
      </c>
      <c r="C336" s="78" t="s">
        <v>127</v>
      </c>
      <c r="D336" s="78" t="s">
        <v>2</v>
      </c>
      <c r="E336" s="78">
        <v>2016</v>
      </c>
      <c r="F336" s="78">
        <v>94.67</v>
      </c>
      <c r="G336" s="78" t="s">
        <v>142</v>
      </c>
      <c r="H336" s="78">
        <v>89.06</v>
      </c>
      <c r="I336" s="78">
        <v>100.27</v>
      </c>
      <c r="J336" s="78">
        <v>7</v>
      </c>
      <c r="K336" s="78">
        <v>83.56</v>
      </c>
      <c r="L336" s="78">
        <v>20</v>
      </c>
      <c r="M336" s="78">
        <v>76</v>
      </c>
      <c r="N336" s="78">
        <v>84</v>
      </c>
      <c r="O336" s="78">
        <v>96</v>
      </c>
      <c r="P336" s="78">
        <v>100</v>
      </c>
      <c r="Q336" s="78">
        <v>83.38</v>
      </c>
      <c r="R336" s="78">
        <v>83.74</v>
      </c>
    </row>
    <row r="337" spans="1:18" x14ac:dyDescent="0.25">
      <c r="A337" s="78" t="s">
        <v>88</v>
      </c>
      <c r="B337" s="78" t="s">
        <v>14</v>
      </c>
      <c r="C337" s="78" t="s">
        <v>127</v>
      </c>
      <c r="D337" s="78" t="s">
        <v>3</v>
      </c>
      <c r="E337" s="78">
        <v>2016</v>
      </c>
      <c r="F337" s="78">
        <v>95.58</v>
      </c>
      <c r="G337" s="78" t="s">
        <v>142</v>
      </c>
      <c r="H337" s="78">
        <v>91.51</v>
      </c>
      <c r="I337" s="78">
        <v>99.66</v>
      </c>
      <c r="J337" s="78">
        <v>5.09</v>
      </c>
      <c r="K337" s="78">
        <v>92.31</v>
      </c>
      <c r="L337" s="78">
        <v>17.5</v>
      </c>
      <c r="M337" s="78">
        <v>90</v>
      </c>
      <c r="N337" s="78">
        <v>95</v>
      </c>
      <c r="O337" s="78">
        <v>100</v>
      </c>
      <c r="P337" s="78">
        <v>100</v>
      </c>
      <c r="Q337" s="78">
        <v>92.2</v>
      </c>
      <c r="R337" s="78">
        <v>92.43</v>
      </c>
    </row>
    <row r="338" spans="1:18" x14ac:dyDescent="0.25">
      <c r="A338" s="78" t="s">
        <v>88</v>
      </c>
      <c r="B338" s="78" t="s">
        <v>14</v>
      </c>
      <c r="C338" s="78" t="s">
        <v>127</v>
      </c>
      <c r="D338" s="78" t="s">
        <v>121</v>
      </c>
      <c r="E338" s="78">
        <v>2016</v>
      </c>
      <c r="F338" s="78">
        <v>93.46</v>
      </c>
      <c r="G338" s="78" t="s">
        <v>142</v>
      </c>
      <c r="H338" s="78">
        <v>89.13</v>
      </c>
      <c r="I338" s="78">
        <v>97.79</v>
      </c>
      <c r="J338" s="78">
        <v>5.41</v>
      </c>
      <c r="K338" s="78">
        <v>91.71</v>
      </c>
      <c r="L338" s="78">
        <v>14</v>
      </c>
      <c r="M338" s="78">
        <v>88</v>
      </c>
      <c r="N338" s="78">
        <v>95</v>
      </c>
      <c r="O338" s="78">
        <v>96</v>
      </c>
      <c r="P338" s="78">
        <v>100</v>
      </c>
      <c r="Q338" s="78">
        <v>91.6</v>
      </c>
      <c r="R338" s="78">
        <v>91.83</v>
      </c>
    </row>
    <row r="339" spans="1:18" x14ac:dyDescent="0.25">
      <c r="A339" s="78" t="s">
        <v>88</v>
      </c>
      <c r="B339" s="78" t="s">
        <v>14</v>
      </c>
      <c r="C339" s="78" t="s">
        <v>127</v>
      </c>
      <c r="D339" s="78" t="s">
        <v>151</v>
      </c>
      <c r="E339" s="78">
        <v>2016</v>
      </c>
      <c r="F339" s="78">
        <v>74</v>
      </c>
      <c r="G339" s="78" t="s">
        <v>142</v>
      </c>
      <c r="H339" s="78">
        <v>68.290000000000006</v>
      </c>
      <c r="I339" s="78">
        <v>79.709999999999994</v>
      </c>
      <c r="J339" s="78">
        <v>6.52</v>
      </c>
      <c r="K339" s="78">
        <v>75.5</v>
      </c>
      <c r="L339" s="78">
        <v>0</v>
      </c>
      <c r="M339" s="78">
        <v>70</v>
      </c>
      <c r="N339" s="78">
        <v>75</v>
      </c>
      <c r="O339" s="78">
        <v>85</v>
      </c>
      <c r="P339" s="78">
        <v>100</v>
      </c>
      <c r="Q339" s="78">
        <v>75.290000000000006</v>
      </c>
      <c r="R339" s="78">
        <v>75.709999999999994</v>
      </c>
    </row>
    <row r="340" spans="1:18" x14ac:dyDescent="0.25">
      <c r="A340" s="78" t="s">
        <v>88</v>
      </c>
      <c r="B340" s="78" t="s">
        <v>14</v>
      </c>
      <c r="C340" s="78" t="s">
        <v>127</v>
      </c>
      <c r="D340" s="78" t="s">
        <v>4</v>
      </c>
      <c r="E340" s="78">
        <v>2016</v>
      </c>
      <c r="F340" s="78"/>
      <c r="G340" s="78" t="s">
        <v>248</v>
      </c>
      <c r="H340" s="78"/>
      <c r="I340" s="78"/>
      <c r="J340" s="78"/>
      <c r="K340" s="78">
        <v>72.3</v>
      </c>
      <c r="L340" s="78">
        <v>0</v>
      </c>
      <c r="M340" s="78">
        <v>62.5</v>
      </c>
      <c r="N340" s="78">
        <v>75</v>
      </c>
      <c r="O340" s="78">
        <v>83.33</v>
      </c>
      <c r="P340" s="78">
        <v>100</v>
      </c>
      <c r="Q340" s="78">
        <v>72.05</v>
      </c>
      <c r="R340" s="78">
        <v>72.55</v>
      </c>
    </row>
    <row r="341" spans="1:18" x14ac:dyDescent="0.25">
      <c r="A341" s="78" t="s">
        <v>88</v>
      </c>
      <c r="B341" s="78" t="s">
        <v>14</v>
      </c>
      <c r="C341" s="78" t="s">
        <v>127</v>
      </c>
      <c r="D341" s="78" t="s">
        <v>5</v>
      </c>
      <c r="E341" s="78">
        <v>2016</v>
      </c>
      <c r="F341" s="78">
        <v>89.17</v>
      </c>
      <c r="G341" s="78" t="s">
        <v>143</v>
      </c>
      <c r="H341" s="78">
        <v>81.400000000000006</v>
      </c>
      <c r="I341" s="78">
        <v>96.93</v>
      </c>
      <c r="J341" s="78">
        <v>9.6999999999999993</v>
      </c>
      <c r="K341" s="78">
        <v>87.22</v>
      </c>
      <c r="L341" s="78">
        <v>5</v>
      </c>
      <c r="M341" s="78">
        <v>90</v>
      </c>
      <c r="N341" s="78">
        <v>95</v>
      </c>
      <c r="O341" s="78">
        <v>95</v>
      </c>
      <c r="P341" s="78">
        <v>100</v>
      </c>
      <c r="Q341" s="78">
        <v>86.98</v>
      </c>
      <c r="R341" s="78">
        <v>87.46</v>
      </c>
    </row>
    <row r="342" spans="1:18" x14ac:dyDescent="0.25">
      <c r="A342" s="78" t="s">
        <v>88</v>
      </c>
      <c r="B342" s="78" t="s">
        <v>14</v>
      </c>
      <c r="C342" s="78" t="s">
        <v>127</v>
      </c>
      <c r="D342" s="78" t="s">
        <v>6</v>
      </c>
      <c r="E342" s="78">
        <v>2016</v>
      </c>
      <c r="F342" s="78">
        <v>96.67</v>
      </c>
      <c r="G342" s="78" t="s">
        <v>142</v>
      </c>
      <c r="H342" s="78">
        <v>92.53</v>
      </c>
      <c r="I342" s="78">
        <v>100.8</v>
      </c>
      <c r="J342" s="78">
        <v>5.16</v>
      </c>
      <c r="K342" s="78">
        <v>83.43</v>
      </c>
      <c r="L342" s="78">
        <v>20</v>
      </c>
      <c r="M342" s="78">
        <v>80</v>
      </c>
      <c r="N342" s="78">
        <v>80</v>
      </c>
      <c r="O342" s="78">
        <v>100</v>
      </c>
      <c r="P342" s="78">
        <v>100</v>
      </c>
      <c r="Q342" s="78">
        <v>83.23</v>
      </c>
      <c r="R342" s="78">
        <v>83.63</v>
      </c>
    </row>
    <row r="343" spans="1:18" x14ac:dyDescent="0.25">
      <c r="A343" s="78" t="s">
        <v>88</v>
      </c>
      <c r="B343" s="78" t="s">
        <v>14</v>
      </c>
      <c r="C343" s="78" t="s">
        <v>127</v>
      </c>
      <c r="D343" s="78" t="s">
        <v>122</v>
      </c>
      <c r="E343" s="78">
        <v>2016</v>
      </c>
      <c r="F343" s="78">
        <v>87.5</v>
      </c>
      <c r="G343" s="78" t="s">
        <v>142</v>
      </c>
      <c r="H343" s="78">
        <v>78.459999999999994</v>
      </c>
      <c r="I343" s="78">
        <v>96.54</v>
      </c>
      <c r="J343" s="78">
        <v>11.29</v>
      </c>
      <c r="K343" s="78">
        <v>77.239999999999995</v>
      </c>
      <c r="L343" s="78">
        <v>0</v>
      </c>
      <c r="M343" s="78">
        <v>70</v>
      </c>
      <c r="N343" s="78">
        <v>75</v>
      </c>
      <c r="O343" s="78">
        <v>90</v>
      </c>
      <c r="P343" s="78">
        <v>100</v>
      </c>
      <c r="Q343" s="78">
        <v>77.03</v>
      </c>
      <c r="R343" s="78">
        <v>77.459999999999994</v>
      </c>
    </row>
    <row r="344" spans="1:18" x14ac:dyDescent="0.25">
      <c r="A344" s="78" t="s">
        <v>88</v>
      </c>
      <c r="B344" s="78" t="s">
        <v>14</v>
      </c>
      <c r="C344" s="78" t="s">
        <v>127</v>
      </c>
      <c r="D344" s="78" t="s">
        <v>7</v>
      </c>
      <c r="E344" s="78">
        <v>2016</v>
      </c>
      <c r="F344" s="78">
        <v>60.42</v>
      </c>
      <c r="G344" s="78" t="s">
        <v>246</v>
      </c>
      <c r="H344" s="78">
        <v>49.61</v>
      </c>
      <c r="I344" s="78">
        <v>71.22</v>
      </c>
      <c r="J344" s="78">
        <v>13.5</v>
      </c>
      <c r="K344" s="78">
        <v>45.51</v>
      </c>
      <c r="L344" s="78">
        <v>0</v>
      </c>
      <c r="M344" s="78">
        <v>31.25</v>
      </c>
      <c r="N344" s="78">
        <v>43.75</v>
      </c>
      <c r="O344" s="78">
        <v>56.25</v>
      </c>
      <c r="P344" s="78">
        <v>100</v>
      </c>
      <c r="Q344" s="78">
        <v>45.27</v>
      </c>
      <c r="R344" s="78">
        <v>45.74</v>
      </c>
    </row>
    <row r="345" spans="1:18" x14ac:dyDescent="0.25">
      <c r="A345" s="78" t="s">
        <v>88</v>
      </c>
      <c r="B345" s="78" t="s">
        <v>14</v>
      </c>
      <c r="C345" s="78" t="s">
        <v>127</v>
      </c>
      <c r="D345" s="78" t="s">
        <v>8</v>
      </c>
      <c r="E345" s="78">
        <v>2016</v>
      </c>
      <c r="F345" s="78">
        <v>83.33</v>
      </c>
      <c r="G345" s="78" t="s">
        <v>142</v>
      </c>
      <c r="H345" s="78">
        <v>67</v>
      </c>
      <c r="I345" s="78">
        <v>99.67</v>
      </c>
      <c r="J345" s="78">
        <v>20.41</v>
      </c>
      <c r="K345" s="78">
        <v>91.81</v>
      </c>
      <c r="L345" s="78">
        <v>0</v>
      </c>
      <c r="M345" s="78">
        <v>75</v>
      </c>
      <c r="N345" s="78">
        <v>100</v>
      </c>
      <c r="O345" s="78">
        <v>100</v>
      </c>
      <c r="P345" s="78">
        <v>100</v>
      </c>
      <c r="Q345" s="78">
        <v>91.61</v>
      </c>
      <c r="R345" s="78">
        <v>92.02</v>
      </c>
    </row>
    <row r="346" spans="1:18" x14ac:dyDescent="0.25">
      <c r="A346" s="78" t="s">
        <v>88</v>
      </c>
      <c r="B346" s="78" t="s">
        <v>14</v>
      </c>
      <c r="C346" s="78" t="s">
        <v>127</v>
      </c>
      <c r="D346" s="78" t="s">
        <v>9</v>
      </c>
      <c r="E346" s="78">
        <v>2016</v>
      </c>
      <c r="F346" s="78">
        <v>75.400000000000006</v>
      </c>
      <c r="G346" s="78" t="s">
        <v>142</v>
      </c>
      <c r="H346" s="78">
        <v>61.37</v>
      </c>
      <c r="I346" s="78">
        <v>89.43</v>
      </c>
      <c r="J346" s="78">
        <v>17.53</v>
      </c>
      <c r="K346" s="78">
        <v>70.680000000000007</v>
      </c>
      <c r="L346" s="78">
        <v>0</v>
      </c>
      <c r="M346" s="78">
        <v>62.5</v>
      </c>
      <c r="N346" s="78">
        <v>72.92</v>
      </c>
      <c r="O346" s="78">
        <v>79.17</v>
      </c>
      <c r="P346" s="78">
        <v>100</v>
      </c>
      <c r="Q346" s="78">
        <v>70.459999999999994</v>
      </c>
      <c r="R346" s="78">
        <v>70.89</v>
      </c>
    </row>
    <row r="347" spans="1:18" x14ac:dyDescent="0.25">
      <c r="A347" s="78" t="s">
        <v>88</v>
      </c>
      <c r="B347" s="78" t="s">
        <v>14</v>
      </c>
      <c r="C347" s="78" t="s">
        <v>127</v>
      </c>
      <c r="D347" s="78" t="s">
        <v>10</v>
      </c>
      <c r="E347" s="78">
        <v>2016</v>
      </c>
      <c r="F347" s="78">
        <v>90</v>
      </c>
      <c r="G347" s="78" t="s">
        <v>142</v>
      </c>
      <c r="H347" s="78">
        <v>86.73</v>
      </c>
      <c r="I347" s="78">
        <v>93.27</v>
      </c>
      <c r="J347" s="78">
        <v>3.73</v>
      </c>
      <c r="K347" s="78">
        <v>80.22</v>
      </c>
      <c r="L347" s="78">
        <v>0</v>
      </c>
      <c r="M347" s="78">
        <v>75</v>
      </c>
      <c r="N347" s="78">
        <v>83.33</v>
      </c>
      <c r="O347" s="78">
        <v>91.67</v>
      </c>
      <c r="P347" s="78">
        <v>100</v>
      </c>
      <c r="Q347" s="78">
        <v>79.95</v>
      </c>
      <c r="R347" s="78">
        <v>80.5</v>
      </c>
    </row>
    <row r="348" spans="1:18" x14ac:dyDescent="0.25">
      <c r="A348" s="78" t="s">
        <v>88</v>
      </c>
      <c r="B348" s="78" t="s">
        <v>14</v>
      </c>
      <c r="C348" s="78" t="s">
        <v>127</v>
      </c>
      <c r="D348" s="78" t="s">
        <v>11</v>
      </c>
      <c r="E348" s="78">
        <v>2016</v>
      </c>
      <c r="F348" s="78">
        <v>59.83</v>
      </c>
      <c r="G348" s="78" t="s">
        <v>142</v>
      </c>
      <c r="H348" s="78">
        <v>49.43</v>
      </c>
      <c r="I348" s="78">
        <v>70.23</v>
      </c>
      <c r="J348" s="78">
        <v>13</v>
      </c>
      <c r="K348" s="78">
        <v>62.68</v>
      </c>
      <c r="L348" s="78">
        <v>17</v>
      </c>
      <c r="M348" s="78">
        <v>51</v>
      </c>
      <c r="N348" s="78">
        <v>62</v>
      </c>
      <c r="O348" s="78">
        <v>75</v>
      </c>
      <c r="P348" s="78">
        <v>100</v>
      </c>
      <c r="Q348" s="78">
        <v>62.47</v>
      </c>
      <c r="R348" s="78">
        <v>62.89</v>
      </c>
    </row>
    <row r="349" spans="1:18" x14ac:dyDescent="0.25">
      <c r="A349" s="78" t="s">
        <v>88</v>
      </c>
      <c r="B349" s="78" t="s">
        <v>14</v>
      </c>
      <c r="C349" s="78" t="s">
        <v>127</v>
      </c>
      <c r="D349" s="78" t="s">
        <v>12</v>
      </c>
      <c r="E349" s="78">
        <v>2016</v>
      </c>
      <c r="F349" s="78">
        <v>65.75</v>
      </c>
      <c r="G349" s="78" t="s">
        <v>142</v>
      </c>
      <c r="H349" s="78">
        <v>57.22</v>
      </c>
      <c r="I349" s="78">
        <v>74.28</v>
      </c>
      <c r="J349" s="78">
        <v>10.66</v>
      </c>
      <c r="K349" s="78">
        <v>68.39</v>
      </c>
      <c r="L349" s="78">
        <v>22.5</v>
      </c>
      <c r="M349" s="78">
        <v>59</v>
      </c>
      <c r="N349" s="78">
        <v>68.25</v>
      </c>
      <c r="O349" s="78">
        <v>77.5</v>
      </c>
      <c r="P349" s="78">
        <v>100</v>
      </c>
      <c r="Q349" s="78">
        <v>68.180000000000007</v>
      </c>
      <c r="R349" s="78">
        <v>68.599999999999994</v>
      </c>
    </row>
    <row r="350" spans="1:18" x14ac:dyDescent="0.25">
      <c r="A350" s="78" t="s">
        <v>88</v>
      </c>
      <c r="B350" s="78" t="s">
        <v>14</v>
      </c>
      <c r="C350" s="78" t="s">
        <v>127</v>
      </c>
      <c r="D350" s="78" t="s">
        <v>13</v>
      </c>
      <c r="E350" s="78">
        <v>2016</v>
      </c>
      <c r="F350" s="78">
        <v>93.33</v>
      </c>
      <c r="G350" s="78" t="s">
        <v>142</v>
      </c>
      <c r="H350" s="78">
        <v>85.47</v>
      </c>
      <c r="I350" s="78">
        <v>101.2</v>
      </c>
      <c r="J350" s="78">
        <v>9.83</v>
      </c>
      <c r="K350" s="78">
        <v>73.209999999999994</v>
      </c>
      <c r="L350" s="78">
        <v>5</v>
      </c>
      <c r="M350" s="78">
        <v>60</v>
      </c>
      <c r="N350" s="78">
        <v>75</v>
      </c>
      <c r="O350" s="78">
        <v>95</v>
      </c>
      <c r="P350" s="78">
        <v>100</v>
      </c>
      <c r="Q350" s="78">
        <v>72.87</v>
      </c>
      <c r="R350" s="78">
        <v>73.55</v>
      </c>
    </row>
    <row r="351" spans="1:18" x14ac:dyDescent="0.25">
      <c r="A351" s="78" t="s">
        <v>88</v>
      </c>
      <c r="B351" s="78" t="s">
        <v>25</v>
      </c>
      <c r="C351" s="78" t="s">
        <v>127</v>
      </c>
      <c r="D351" s="78" t="s">
        <v>2</v>
      </c>
      <c r="E351" s="78">
        <v>2016</v>
      </c>
      <c r="F351" s="78">
        <v>80.73</v>
      </c>
      <c r="G351" s="78" t="s">
        <v>142</v>
      </c>
      <c r="H351" s="78">
        <v>77.38</v>
      </c>
      <c r="I351" s="78">
        <v>84.07</v>
      </c>
      <c r="J351" s="78">
        <v>13.87</v>
      </c>
      <c r="K351" s="78">
        <v>83.56</v>
      </c>
      <c r="L351" s="78">
        <v>20</v>
      </c>
      <c r="M351" s="78">
        <v>76</v>
      </c>
      <c r="N351" s="78">
        <v>84</v>
      </c>
      <c r="O351" s="78">
        <v>96</v>
      </c>
      <c r="P351" s="78">
        <v>100</v>
      </c>
      <c r="Q351" s="78">
        <v>83.38</v>
      </c>
      <c r="R351" s="78">
        <v>83.74</v>
      </c>
    </row>
    <row r="352" spans="1:18" x14ac:dyDescent="0.25">
      <c r="A352" s="78" t="s">
        <v>88</v>
      </c>
      <c r="B352" s="78" t="s">
        <v>25</v>
      </c>
      <c r="C352" s="78" t="s">
        <v>127</v>
      </c>
      <c r="D352" s="78" t="s">
        <v>3</v>
      </c>
      <c r="E352" s="78">
        <v>2016</v>
      </c>
      <c r="F352" s="78">
        <v>92.97</v>
      </c>
      <c r="G352" s="78" t="s">
        <v>142</v>
      </c>
      <c r="H352" s="78">
        <v>91.13</v>
      </c>
      <c r="I352" s="78">
        <v>94.81</v>
      </c>
      <c r="J352" s="78">
        <v>7.62</v>
      </c>
      <c r="K352" s="78">
        <v>92.31</v>
      </c>
      <c r="L352" s="78">
        <v>17.5</v>
      </c>
      <c r="M352" s="78">
        <v>90</v>
      </c>
      <c r="N352" s="78">
        <v>95</v>
      </c>
      <c r="O352" s="78">
        <v>100</v>
      </c>
      <c r="P352" s="78">
        <v>100</v>
      </c>
      <c r="Q352" s="78">
        <v>92.2</v>
      </c>
      <c r="R352" s="78">
        <v>92.43</v>
      </c>
    </row>
    <row r="353" spans="1:18" x14ac:dyDescent="0.25">
      <c r="A353" s="78" t="s">
        <v>88</v>
      </c>
      <c r="B353" s="78" t="s">
        <v>25</v>
      </c>
      <c r="C353" s="78" t="s">
        <v>127</v>
      </c>
      <c r="D353" s="78" t="s">
        <v>121</v>
      </c>
      <c r="E353" s="78">
        <v>2016</v>
      </c>
      <c r="F353" s="78">
        <v>93.7</v>
      </c>
      <c r="G353" s="78" t="s">
        <v>142</v>
      </c>
      <c r="H353" s="78">
        <v>91.91</v>
      </c>
      <c r="I353" s="78">
        <v>95.48</v>
      </c>
      <c r="J353" s="78">
        <v>7.4</v>
      </c>
      <c r="K353" s="78">
        <v>91.71</v>
      </c>
      <c r="L353" s="78">
        <v>14</v>
      </c>
      <c r="M353" s="78">
        <v>88</v>
      </c>
      <c r="N353" s="78">
        <v>95</v>
      </c>
      <c r="O353" s="78">
        <v>96</v>
      </c>
      <c r="P353" s="78">
        <v>100</v>
      </c>
      <c r="Q353" s="78">
        <v>91.6</v>
      </c>
      <c r="R353" s="78">
        <v>91.83</v>
      </c>
    </row>
    <row r="354" spans="1:18" x14ac:dyDescent="0.25">
      <c r="A354" s="78" t="s">
        <v>88</v>
      </c>
      <c r="B354" s="78" t="s">
        <v>25</v>
      </c>
      <c r="C354" s="78" t="s">
        <v>127</v>
      </c>
      <c r="D354" s="78" t="s">
        <v>151</v>
      </c>
      <c r="E354" s="78">
        <v>2016</v>
      </c>
      <c r="F354" s="78">
        <v>69.42</v>
      </c>
      <c r="G354" s="78" t="s">
        <v>245</v>
      </c>
      <c r="H354" s="78">
        <v>64.91</v>
      </c>
      <c r="I354" s="78">
        <v>73.92</v>
      </c>
      <c r="J354" s="78">
        <v>18.09</v>
      </c>
      <c r="K354" s="78">
        <v>75.5</v>
      </c>
      <c r="L354" s="78">
        <v>0</v>
      </c>
      <c r="M354" s="78">
        <v>70</v>
      </c>
      <c r="N354" s="78">
        <v>75</v>
      </c>
      <c r="O354" s="78">
        <v>85</v>
      </c>
      <c r="P354" s="78">
        <v>100</v>
      </c>
      <c r="Q354" s="78">
        <v>75.290000000000006</v>
      </c>
      <c r="R354" s="78">
        <v>75.709999999999994</v>
      </c>
    </row>
    <row r="355" spans="1:18" x14ac:dyDescent="0.25">
      <c r="A355" s="78" t="s">
        <v>88</v>
      </c>
      <c r="B355" s="78" t="s">
        <v>25</v>
      </c>
      <c r="C355" s="78" t="s">
        <v>127</v>
      </c>
      <c r="D355" s="78" t="s">
        <v>4</v>
      </c>
      <c r="E355" s="78">
        <v>2016</v>
      </c>
      <c r="F355" s="78">
        <v>65.38</v>
      </c>
      <c r="G355" s="78" t="s">
        <v>142</v>
      </c>
      <c r="H355" s="78">
        <v>60.63</v>
      </c>
      <c r="I355" s="78">
        <v>70.14</v>
      </c>
      <c r="J355" s="78">
        <v>19.57</v>
      </c>
      <c r="K355" s="78">
        <v>72.3</v>
      </c>
      <c r="L355" s="78">
        <v>0</v>
      </c>
      <c r="M355" s="78">
        <v>62.5</v>
      </c>
      <c r="N355" s="78">
        <v>75</v>
      </c>
      <c r="O355" s="78">
        <v>83.33</v>
      </c>
      <c r="P355" s="78">
        <v>100</v>
      </c>
      <c r="Q355" s="78">
        <v>72.05</v>
      </c>
      <c r="R355" s="78">
        <v>72.55</v>
      </c>
    </row>
    <row r="356" spans="1:18" x14ac:dyDescent="0.25">
      <c r="A356" s="78" t="s">
        <v>88</v>
      </c>
      <c r="B356" s="78" t="s">
        <v>25</v>
      </c>
      <c r="C356" s="78" t="s">
        <v>127</v>
      </c>
      <c r="D356" s="78" t="s">
        <v>5</v>
      </c>
      <c r="E356" s="78">
        <v>2016</v>
      </c>
      <c r="F356" s="78">
        <v>77.88</v>
      </c>
      <c r="G356" s="78" t="s">
        <v>245</v>
      </c>
      <c r="H356" s="78">
        <v>72.040000000000006</v>
      </c>
      <c r="I356" s="78">
        <v>83.72</v>
      </c>
      <c r="J356" s="78">
        <v>24.21</v>
      </c>
      <c r="K356" s="78">
        <v>87.22</v>
      </c>
      <c r="L356" s="78">
        <v>5</v>
      </c>
      <c r="M356" s="78">
        <v>90</v>
      </c>
      <c r="N356" s="78">
        <v>95</v>
      </c>
      <c r="O356" s="78">
        <v>95</v>
      </c>
      <c r="P356" s="78">
        <v>100</v>
      </c>
      <c r="Q356" s="78">
        <v>86.98</v>
      </c>
      <c r="R356" s="78">
        <v>87.46</v>
      </c>
    </row>
    <row r="357" spans="1:18" x14ac:dyDescent="0.25">
      <c r="A357" s="78" t="s">
        <v>88</v>
      </c>
      <c r="B357" s="78" t="s">
        <v>25</v>
      </c>
      <c r="C357" s="78" t="s">
        <v>127</v>
      </c>
      <c r="D357" s="78" t="s">
        <v>6</v>
      </c>
      <c r="E357" s="78">
        <v>2016</v>
      </c>
      <c r="F357" s="78">
        <v>80.91</v>
      </c>
      <c r="G357" s="78" t="s">
        <v>142</v>
      </c>
      <c r="H357" s="78">
        <v>77.06</v>
      </c>
      <c r="I357" s="78">
        <v>84.76</v>
      </c>
      <c r="J357" s="78">
        <v>15.95</v>
      </c>
      <c r="K357" s="78">
        <v>83.43</v>
      </c>
      <c r="L357" s="78">
        <v>20</v>
      </c>
      <c r="M357" s="78">
        <v>80</v>
      </c>
      <c r="N357" s="78">
        <v>80</v>
      </c>
      <c r="O357" s="78">
        <v>100</v>
      </c>
      <c r="P357" s="78">
        <v>100</v>
      </c>
      <c r="Q357" s="78">
        <v>83.23</v>
      </c>
      <c r="R357" s="78">
        <v>83.63</v>
      </c>
    </row>
    <row r="358" spans="1:18" x14ac:dyDescent="0.25">
      <c r="A358" s="78" t="s">
        <v>88</v>
      </c>
      <c r="B358" s="78" t="s">
        <v>25</v>
      </c>
      <c r="C358" s="78" t="s">
        <v>127</v>
      </c>
      <c r="D358" s="78" t="s">
        <v>122</v>
      </c>
      <c r="E358" s="78">
        <v>2016</v>
      </c>
      <c r="F358" s="78">
        <v>76.290000000000006</v>
      </c>
      <c r="G358" s="78" t="s">
        <v>142</v>
      </c>
      <c r="H358" s="78">
        <v>72.709999999999994</v>
      </c>
      <c r="I358" s="78">
        <v>79.87</v>
      </c>
      <c r="J358" s="78">
        <v>14.84</v>
      </c>
      <c r="K358" s="78">
        <v>77.239999999999995</v>
      </c>
      <c r="L358" s="78">
        <v>0</v>
      </c>
      <c r="M358" s="78">
        <v>70</v>
      </c>
      <c r="N358" s="78">
        <v>75</v>
      </c>
      <c r="O358" s="78">
        <v>90</v>
      </c>
      <c r="P358" s="78">
        <v>100</v>
      </c>
      <c r="Q358" s="78">
        <v>77.03</v>
      </c>
      <c r="R358" s="78">
        <v>77.459999999999994</v>
      </c>
    </row>
    <row r="359" spans="1:18" x14ac:dyDescent="0.25">
      <c r="A359" s="78" t="s">
        <v>88</v>
      </c>
      <c r="B359" s="78" t="s">
        <v>25</v>
      </c>
      <c r="C359" s="78" t="s">
        <v>127</v>
      </c>
      <c r="D359" s="78" t="s">
        <v>7</v>
      </c>
      <c r="E359" s="78">
        <v>2016</v>
      </c>
      <c r="F359" s="78">
        <v>42.11</v>
      </c>
      <c r="G359" s="78" t="s">
        <v>142</v>
      </c>
      <c r="H359" s="78">
        <v>38.18</v>
      </c>
      <c r="I359" s="78">
        <v>46.04</v>
      </c>
      <c r="J359" s="78">
        <v>16.29</v>
      </c>
      <c r="K359" s="78">
        <v>45.51</v>
      </c>
      <c r="L359" s="78">
        <v>0</v>
      </c>
      <c r="M359" s="78">
        <v>31.25</v>
      </c>
      <c r="N359" s="78">
        <v>43.75</v>
      </c>
      <c r="O359" s="78">
        <v>56.25</v>
      </c>
      <c r="P359" s="78">
        <v>100</v>
      </c>
      <c r="Q359" s="78">
        <v>45.27</v>
      </c>
      <c r="R359" s="78">
        <v>45.74</v>
      </c>
    </row>
    <row r="360" spans="1:18" x14ac:dyDescent="0.25">
      <c r="A360" s="78" t="s">
        <v>88</v>
      </c>
      <c r="B360" s="78" t="s">
        <v>25</v>
      </c>
      <c r="C360" s="78" t="s">
        <v>127</v>
      </c>
      <c r="D360" s="78" t="s">
        <v>8</v>
      </c>
      <c r="E360" s="78">
        <v>2016</v>
      </c>
      <c r="F360" s="78">
        <v>89.02</v>
      </c>
      <c r="G360" s="78" t="s">
        <v>142</v>
      </c>
      <c r="H360" s="78">
        <v>85.33</v>
      </c>
      <c r="I360" s="78">
        <v>92.7</v>
      </c>
      <c r="J360" s="78">
        <v>15.27</v>
      </c>
      <c r="K360" s="78">
        <v>91.81</v>
      </c>
      <c r="L360" s="78">
        <v>0</v>
      </c>
      <c r="M360" s="78">
        <v>75</v>
      </c>
      <c r="N360" s="78">
        <v>100</v>
      </c>
      <c r="O360" s="78">
        <v>100</v>
      </c>
      <c r="P360" s="78">
        <v>100</v>
      </c>
      <c r="Q360" s="78">
        <v>91.61</v>
      </c>
      <c r="R360" s="78">
        <v>92.02</v>
      </c>
    </row>
    <row r="361" spans="1:18" x14ac:dyDescent="0.25">
      <c r="A361" s="78" t="s">
        <v>88</v>
      </c>
      <c r="B361" s="78" t="s">
        <v>25</v>
      </c>
      <c r="C361" s="78" t="s">
        <v>127</v>
      </c>
      <c r="D361" s="78" t="s">
        <v>9</v>
      </c>
      <c r="E361" s="78">
        <v>2016</v>
      </c>
      <c r="F361" s="78">
        <v>64.52</v>
      </c>
      <c r="G361" s="78" t="s">
        <v>142</v>
      </c>
      <c r="H361" s="78">
        <v>60.88</v>
      </c>
      <c r="I361" s="78">
        <v>68.17</v>
      </c>
      <c r="J361" s="78">
        <v>15.12</v>
      </c>
      <c r="K361" s="78">
        <v>70.680000000000007</v>
      </c>
      <c r="L361" s="78">
        <v>0</v>
      </c>
      <c r="M361" s="78">
        <v>62.5</v>
      </c>
      <c r="N361" s="78">
        <v>72.92</v>
      </c>
      <c r="O361" s="78">
        <v>79.17</v>
      </c>
      <c r="P361" s="78">
        <v>100</v>
      </c>
      <c r="Q361" s="78">
        <v>70.459999999999994</v>
      </c>
      <c r="R361" s="78">
        <v>70.89</v>
      </c>
    </row>
    <row r="362" spans="1:18" x14ac:dyDescent="0.25">
      <c r="A362" s="78" t="s">
        <v>88</v>
      </c>
      <c r="B362" s="78" t="s">
        <v>25</v>
      </c>
      <c r="C362" s="78" t="s">
        <v>127</v>
      </c>
      <c r="D362" s="78" t="s">
        <v>10</v>
      </c>
      <c r="E362" s="78">
        <v>2016</v>
      </c>
      <c r="F362" s="78">
        <v>84.99</v>
      </c>
      <c r="G362" s="78" t="s">
        <v>142</v>
      </c>
      <c r="H362" s="78">
        <v>81.569999999999993</v>
      </c>
      <c r="I362" s="78">
        <v>88.4</v>
      </c>
      <c r="J362" s="78">
        <v>13.27</v>
      </c>
      <c r="K362" s="78">
        <v>80.22</v>
      </c>
      <c r="L362" s="78">
        <v>0</v>
      </c>
      <c r="M362" s="78">
        <v>75</v>
      </c>
      <c r="N362" s="78">
        <v>83.33</v>
      </c>
      <c r="O362" s="78">
        <v>91.67</v>
      </c>
      <c r="P362" s="78">
        <v>100</v>
      </c>
      <c r="Q362" s="78">
        <v>79.95</v>
      </c>
      <c r="R362" s="78">
        <v>80.5</v>
      </c>
    </row>
    <row r="363" spans="1:18" x14ac:dyDescent="0.25">
      <c r="A363" s="78" t="s">
        <v>88</v>
      </c>
      <c r="B363" s="78" t="s">
        <v>25</v>
      </c>
      <c r="C363" s="78" t="s">
        <v>127</v>
      </c>
      <c r="D363" s="78" t="s">
        <v>11</v>
      </c>
      <c r="E363" s="78">
        <v>2016</v>
      </c>
      <c r="F363" s="78">
        <v>47.64</v>
      </c>
      <c r="G363" s="78" t="s">
        <v>245</v>
      </c>
      <c r="H363" s="78">
        <v>44.78</v>
      </c>
      <c r="I363" s="78">
        <v>50.49</v>
      </c>
      <c r="J363" s="78">
        <v>11.83</v>
      </c>
      <c r="K363" s="78">
        <v>62.68</v>
      </c>
      <c r="L363" s="78">
        <v>17</v>
      </c>
      <c r="M363" s="78">
        <v>51</v>
      </c>
      <c r="N363" s="78">
        <v>62</v>
      </c>
      <c r="O363" s="78">
        <v>75</v>
      </c>
      <c r="P363" s="78">
        <v>100</v>
      </c>
      <c r="Q363" s="78">
        <v>62.47</v>
      </c>
      <c r="R363" s="78">
        <v>62.89</v>
      </c>
    </row>
    <row r="364" spans="1:18" x14ac:dyDescent="0.25">
      <c r="A364" s="78" t="s">
        <v>88</v>
      </c>
      <c r="B364" s="78" t="s">
        <v>25</v>
      </c>
      <c r="C364" s="78" t="s">
        <v>127</v>
      </c>
      <c r="D364" s="78" t="s">
        <v>12</v>
      </c>
      <c r="E364" s="78">
        <v>2016</v>
      </c>
      <c r="F364" s="78">
        <v>61.7</v>
      </c>
      <c r="G364" s="78" t="s">
        <v>142</v>
      </c>
      <c r="H364" s="78">
        <v>57.59</v>
      </c>
      <c r="I364" s="78">
        <v>65.81</v>
      </c>
      <c r="J364" s="78">
        <v>15.56</v>
      </c>
      <c r="K364" s="78">
        <v>68.39</v>
      </c>
      <c r="L364" s="78">
        <v>22.5</v>
      </c>
      <c r="M364" s="78">
        <v>59</v>
      </c>
      <c r="N364" s="78">
        <v>68.25</v>
      </c>
      <c r="O364" s="78">
        <v>77.5</v>
      </c>
      <c r="P364" s="78">
        <v>100</v>
      </c>
      <c r="Q364" s="78">
        <v>68.180000000000007</v>
      </c>
      <c r="R364" s="78">
        <v>68.599999999999994</v>
      </c>
    </row>
    <row r="365" spans="1:18" x14ac:dyDescent="0.25">
      <c r="A365" s="78" t="s">
        <v>88</v>
      </c>
      <c r="B365" s="78" t="s">
        <v>25</v>
      </c>
      <c r="C365" s="78" t="s">
        <v>127</v>
      </c>
      <c r="D365" s="78" t="s">
        <v>13</v>
      </c>
      <c r="E365" s="78">
        <v>2016</v>
      </c>
      <c r="F365" s="78">
        <v>64.64</v>
      </c>
      <c r="G365" s="78" t="s">
        <v>142</v>
      </c>
      <c r="H365" s="78">
        <v>58.82</v>
      </c>
      <c r="I365" s="78">
        <v>70.459999999999994</v>
      </c>
      <c r="J365" s="78">
        <v>22.99</v>
      </c>
      <c r="K365" s="78">
        <v>73.209999999999994</v>
      </c>
      <c r="L365" s="78">
        <v>5</v>
      </c>
      <c r="M365" s="78">
        <v>60</v>
      </c>
      <c r="N365" s="78">
        <v>75</v>
      </c>
      <c r="O365" s="78">
        <v>95</v>
      </c>
      <c r="P365" s="78">
        <v>100</v>
      </c>
      <c r="Q365" s="78">
        <v>72.87</v>
      </c>
      <c r="R365" s="78">
        <v>73.55</v>
      </c>
    </row>
    <row r="366" spans="1:18" x14ac:dyDescent="0.25">
      <c r="A366" s="78" t="s">
        <v>88</v>
      </c>
      <c r="B366" s="78" t="s">
        <v>174</v>
      </c>
      <c r="C366" s="78" t="s">
        <v>127</v>
      </c>
      <c r="D366" s="78" t="s">
        <v>2</v>
      </c>
      <c r="E366" s="78">
        <v>2016</v>
      </c>
      <c r="F366" s="78"/>
      <c r="G366" s="78" t="s">
        <v>248</v>
      </c>
      <c r="H366" s="78"/>
      <c r="I366" s="78"/>
      <c r="J366" s="78"/>
      <c r="K366" s="78">
        <v>83.56</v>
      </c>
      <c r="L366" s="78">
        <v>20</v>
      </c>
      <c r="M366" s="78">
        <v>76</v>
      </c>
      <c r="N366" s="78">
        <v>84</v>
      </c>
      <c r="O366" s="78">
        <v>96</v>
      </c>
      <c r="P366" s="78">
        <v>100</v>
      </c>
      <c r="Q366" s="78">
        <v>83.38</v>
      </c>
      <c r="R366" s="78">
        <v>83.74</v>
      </c>
    </row>
    <row r="367" spans="1:18" x14ac:dyDescent="0.25">
      <c r="A367" s="78" t="s">
        <v>88</v>
      </c>
      <c r="B367" s="78" t="s">
        <v>174</v>
      </c>
      <c r="C367" s="78" t="s">
        <v>127</v>
      </c>
      <c r="D367" s="78" t="s">
        <v>3</v>
      </c>
      <c r="E367" s="78">
        <v>2016</v>
      </c>
      <c r="F367" s="78"/>
      <c r="G367" s="78" t="s">
        <v>248</v>
      </c>
      <c r="H367" s="78"/>
      <c r="I367" s="78"/>
      <c r="J367" s="78"/>
      <c r="K367" s="78">
        <v>92.31</v>
      </c>
      <c r="L367" s="78">
        <v>17.5</v>
      </c>
      <c r="M367" s="78">
        <v>90</v>
      </c>
      <c r="N367" s="78">
        <v>95</v>
      </c>
      <c r="O367" s="78">
        <v>100</v>
      </c>
      <c r="P367" s="78">
        <v>100</v>
      </c>
      <c r="Q367" s="78">
        <v>92.2</v>
      </c>
      <c r="R367" s="78">
        <v>92.43</v>
      </c>
    </row>
    <row r="368" spans="1:18" x14ac:dyDescent="0.25">
      <c r="A368" s="78" t="s">
        <v>88</v>
      </c>
      <c r="B368" s="78" t="s">
        <v>174</v>
      </c>
      <c r="C368" s="78" t="s">
        <v>127</v>
      </c>
      <c r="D368" s="78" t="s">
        <v>151</v>
      </c>
      <c r="E368" s="78">
        <v>2016</v>
      </c>
      <c r="F368" s="78"/>
      <c r="G368" s="78" t="s">
        <v>248</v>
      </c>
      <c r="H368" s="78"/>
      <c r="I368" s="78"/>
      <c r="J368" s="78"/>
      <c r="K368" s="78">
        <v>75.5</v>
      </c>
      <c r="L368" s="78">
        <v>0</v>
      </c>
      <c r="M368" s="78">
        <v>70</v>
      </c>
      <c r="N368" s="78">
        <v>75</v>
      </c>
      <c r="O368" s="78">
        <v>85</v>
      </c>
      <c r="P368" s="78">
        <v>100</v>
      </c>
      <c r="Q368" s="78">
        <v>75.290000000000006</v>
      </c>
      <c r="R368" s="78">
        <v>75.709999999999994</v>
      </c>
    </row>
    <row r="369" spans="1:18" x14ac:dyDescent="0.25">
      <c r="A369" s="78" t="s">
        <v>88</v>
      </c>
      <c r="B369" s="78" t="s">
        <v>174</v>
      </c>
      <c r="C369" s="78" t="s">
        <v>127</v>
      </c>
      <c r="D369" s="78" t="s">
        <v>5</v>
      </c>
      <c r="E369" s="78">
        <v>2016</v>
      </c>
      <c r="F369" s="78"/>
      <c r="G369" s="78" t="s">
        <v>248</v>
      </c>
      <c r="H369" s="78"/>
      <c r="I369" s="78"/>
      <c r="J369" s="78"/>
      <c r="K369" s="78">
        <v>87.22</v>
      </c>
      <c r="L369" s="78">
        <v>5</v>
      </c>
      <c r="M369" s="78">
        <v>90</v>
      </c>
      <c r="N369" s="78">
        <v>95</v>
      </c>
      <c r="O369" s="78">
        <v>95</v>
      </c>
      <c r="P369" s="78">
        <v>100</v>
      </c>
      <c r="Q369" s="78">
        <v>86.98</v>
      </c>
      <c r="R369" s="78">
        <v>87.46</v>
      </c>
    </row>
    <row r="370" spans="1:18" x14ac:dyDescent="0.25">
      <c r="A370" s="78" t="s">
        <v>88</v>
      </c>
      <c r="B370" s="78" t="s">
        <v>174</v>
      </c>
      <c r="C370" s="78" t="s">
        <v>127</v>
      </c>
      <c r="D370" s="78" t="s">
        <v>6</v>
      </c>
      <c r="E370" s="78">
        <v>2016</v>
      </c>
      <c r="F370" s="78"/>
      <c r="G370" s="78" t="s">
        <v>248</v>
      </c>
      <c r="H370" s="78"/>
      <c r="I370" s="78"/>
      <c r="J370" s="78"/>
      <c r="K370" s="78">
        <v>83.43</v>
      </c>
      <c r="L370" s="78">
        <v>20</v>
      </c>
      <c r="M370" s="78">
        <v>80</v>
      </c>
      <c r="N370" s="78">
        <v>80</v>
      </c>
      <c r="O370" s="78">
        <v>100</v>
      </c>
      <c r="P370" s="78">
        <v>100</v>
      </c>
      <c r="Q370" s="78">
        <v>83.23</v>
      </c>
      <c r="R370" s="78">
        <v>83.63</v>
      </c>
    </row>
    <row r="371" spans="1:18" x14ac:dyDescent="0.25">
      <c r="A371" s="78" t="s">
        <v>88</v>
      </c>
      <c r="B371" s="78" t="s">
        <v>174</v>
      </c>
      <c r="C371" s="78" t="s">
        <v>127</v>
      </c>
      <c r="D371" s="78" t="s">
        <v>122</v>
      </c>
      <c r="E371" s="78">
        <v>2016</v>
      </c>
      <c r="F371" s="78"/>
      <c r="G371" s="78" t="s">
        <v>248</v>
      </c>
      <c r="H371" s="78"/>
      <c r="I371" s="78"/>
      <c r="J371" s="78"/>
      <c r="K371" s="78">
        <v>77.239999999999995</v>
      </c>
      <c r="L371" s="78">
        <v>0</v>
      </c>
      <c r="M371" s="78">
        <v>70</v>
      </c>
      <c r="N371" s="78">
        <v>75</v>
      </c>
      <c r="O371" s="78">
        <v>90</v>
      </c>
      <c r="P371" s="78">
        <v>100</v>
      </c>
      <c r="Q371" s="78">
        <v>77.03</v>
      </c>
      <c r="R371" s="78">
        <v>77.459999999999994</v>
      </c>
    </row>
    <row r="372" spans="1:18" x14ac:dyDescent="0.25">
      <c r="A372" s="78" t="s">
        <v>88</v>
      </c>
      <c r="B372" s="78" t="s">
        <v>174</v>
      </c>
      <c r="C372" s="78" t="s">
        <v>127</v>
      </c>
      <c r="D372" s="78" t="s">
        <v>7</v>
      </c>
      <c r="E372" s="78">
        <v>2016</v>
      </c>
      <c r="F372" s="78"/>
      <c r="G372" s="78" t="s">
        <v>248</v>
      </c>
      <c r="H372" s="78"/>
      <c r="I372" s="78"/>
      <c r="J372" s="78"/>
      <c r="K372" s="78">
        <v>45.51</v>
      </c>
      <c r="L372" s="78">
        <v>0</v>
      </c>
      <c r="M372" s="78">
        <v>31.25</v>
      </c>
      <c r="N372" s="78">
        <v>43.75</v>
      </c>
      <c r="O372" s="78">
        <v>56.25</v>
      </c>
      <c r="P372" s="78">
        <v>100</v>
      </c>
      <c r="Q372" s="78">
        <v>45.27</v>
      </c>
      <c r="R372" s="78">
        <v>45.74</v>
      </c>
    </row>
    <row r="373" spans="1:18" x14ac:dyDescent="0.25">
      <c r="A373" s="78" t="s">
        <v>88</v>
      </c>
      <c r="B373" s="78" t="s">
        <v>174</v>
      </c>
      <c r="C373" s="78" t="s">
        <v>127</v>
      </c>
      <c r="D373" s="78" t="s">
        <v>8</v>
      </c>
      <c r="E373" s="78">
        <v>2016</v>
      </c>
      <c r="F373" s="78"/>
      <c r="G373" s="78" t="s">
        <v>248</v>
      </c>
      <c r="H373" s="78"/>
      <c r="I373" s="78"/>
      <c r="J373" s="78"/>
      <c r="K373" s="78">
        <v>91.81</v>
      </c>
      <c r="L373" s="78">
        <v>0</v>
      </c>
      <c r="M373" s="78">
        <v>75</v>
      </c>
      <c r="N373" s="78">
        <v>100</v>
      </c>
      <c r="O373" s="78">
        <v>100</v>
      </c>
      <c r="P373" s="78">
        <v>100</v>
      </c>
      <c r="Q373" s="78">
        <v>91.61</v>
      </c>
      <c r="R373" s="78">
        <v>92.02</v>
      </c>
    </row>
    <row r="374" spans="1:18" x14ac:dyDescent="0.25">
      <c r="A374" s="78" t="s">
        <v>88</v>
      </c>
      <c r="B374" s="78" t="s">
        <v>174</v>
      </c>
      <c r="C374" s="78" t="s">
        <v>127</v>
      </c>
      <c r="D374" s="78" t="s">
        <v>9</v>
      </c>
      <c r="E374" s="78">
        <v>2016</v>
      </c>
      <c r="F374" s="78"/>
      <c r="G374" s="78" t="s">
        <v>248</v>
      </c>
      <c r="H374" s="78"/>
      <c r="I374" s="78"/>
      <c r="J374" s="78"/>
      <c r="K374" s="78">
        <v>70.680000000000007</v>
      </c>
      <c r="L374" s="78">
        <v>0</v>
      </c>
      <c r="M374" s="78">
        <v>62.5</v>
      </c>
      <c r="N374" s="78">
        <v>72.92</v>
      </c>
      <c r="O374" s="78">
        <v>79.17</v>
      </c>
      <c r="P374" s="78">
        <v>100</v>
      </c>
      <c r="Q374" s="78">
        <v>70.459999999999994</v>
      </c>
      <c r="R374" s="78">
        <v>70.89</v>
      </c>
    </row>
    <row r="375" spans="1:18" x14ac:dyDescent="0.25">
      <c r="A375" s="78" t="s">
        <v>88</v>
      </c>
      <c r="B375" s="78" t="s">
        <v>174</v>
      </c>
      <c r="C375" s="78" t="s">
        <v>127</v>
      </c>
      <c r="D375" s="78" t="s">
        <v>10</v>
      </c>
      <c r="E375" s="78">
        <v>2016</v>
      </c>
      <c r="F375" s="78"/>
      <c r="G375" s="78" t="s">
        <v>248</v>
      </c>
      <c r="H375" s="78"/>
      <c r="I375" s="78"/>
      <c r="J375" s="78"/>
      <c r="K375" s="78">
        <v>80.22</v>
      </c>
      <c r="L375" s="78">
        <v>0</v>
      </c>
      <c r="M375" s="78">
        <v>75</v>
      </c>
      <c r="N375" s="78">
        <v>83.33</v>
      </c>
      <c r="O375" s="78">
        <v>91.67</v>
      </c>
      <c r="P375" s="78">
        <v>100</v>
      </c>
      <c r="Q375" s="78">
        <v>79.95</v>
      </c>
      <c r="R375" s="78">
        <v>80.5</v>
      </c>
    </row>
    <row r="376" spans="1:18" x14ac:dyDescent="0.25">
      <c r="A376" s="78" t="s">
        <v>88</v>
      </c>
      <c r="B376" s="78" t="s">
        <v>174</v>
      </c>
      <c r="C376" s="78" t="s">
        <v>127</v>
      </c>
      <c r="D376" s="78" t="s">
        <v>11</v>
      </c>
      <c r="E376" s="78">
        <v>2016</v>
      </c>
      <c r="F376" s="78"/>
      <c r="G376" s="78" t="s">
        <v>248</v>
      </c>
      <c r="H376" s="78"/>
      <c r="I376" s="78"/>
      <c r="J376" s="78"/>
      <c r="K376" s="78">
        <v>62.68</v>
      </c>
      <c r="L376" s="78">
        <v>17</v>
      </c>
      <c r="M376" s="78">
        <v>51</v>
      </c>
      <c r="N376" s="78">
        <v>62</v>
      </c>
      <c r="O376" s="78">
        <v>75</v>
      </c>
      <c r="P376" s="78">
        <v>100</v>
      </c>
      <c r="Q376" s="78">
        <v>62.47</v>
      </c>
      <c r="R376" s="78">
        <v>62.89</v>
      </c>
    </row>
    <row r="377" spans="1:18" x14ac:dyDescent="0.25">
      <c r="A377" s="78" t="s">
        <v>88</v>
      </c>
      <c r="B377" s="78" t="s">
        <v>174</v>
      </c>
      <c r="C377" s="78" t="s">
        <v>127</v>
      </c>
      <c r="D377" s="78" t="s">
        <v>12</v>
      </c>
      <c r="E377" s="78">
        <v>2016</v>
      </c>
      <c r="F377" s="78"/>
      <c r="G377" s="78" t="s">
        <v>248</v>
      </c>
      <c r="H377" s="78"/>
      <c r="I377" s="78"/>
      <c r="J377" s="78"/>
      <c r="K377" s="78">
        <v>68.39</v>
      </c>
      <c r="L377" s="78">
        <v>22.5</v>
      </c>
      <c r="M377" s="78">
        <v>59</v>
      </c>
      <c r="N377" s="78">
        <v>68.25</v>
      </c>
      <c r="O377" s="78">
        <v>77.5</v>
      </c>
      <c r="P377" s="78">
        <v>100</v>
      </c>
      <c r="Q377" s="78">
        <v>68.180000000000007</v>
      </c>
      <c r="R377" s="78">
        <v>68.599999999999994</v>
      </c>
    </row>
    <row r="378" spans="1:18" x14ac:dyDescent="0.25">
      <c r="A378" s="78" t="s">
        <v>88</v>
      </c>
      <c r="B378" s="78" t="s">
        <v>174</v>
      </c>
      <c r="C378" s="78" t="s">
        <v>127</v>
      </c>
      <c r="D378" s="78" t="s">
        <v>13</v>
      </c>
      <c r="E378" s="78">
        <v>2016</v>
      </c>
      <c r="F378" s="78"/>
      <c r="G378" s="78" t="s">
        <v>248</v>
      </c>
      <c r="H378" s="78"/>
      <c r="I378" s="78"/>
      <c r="J378" s="78"/>
      <c r="K378" s="78">
        <v>73.209999999999994</v>
      </c>
      <c r="L378" s="78">
        <v>5</v>
      </c>
      <c r="M378" s="78">
        <v>60</v>
      </c>
      <c r="N378" s="78">
        <v>75</v>
      </c>
      <c r="O378" s="78">
        <v>95</v>
      </c>
      <c r="P378" s="78">
        <v>100</v>
      </c>
      <c r="Q378" s="78">
        <v>72.87</v>
      </c>
      <c r="R378" s="78">
        <v>73.55</v>
      </c>
    </row>
    <row r="379" spans="1:18" x14ac:dyDescent="0.25">
      <c r="A379" s="78" t="s">
        <v>88</v>
      </c>
      <c r="B379" s="78" t="s">
        <v>24</v>
      </c>
      <c r="C379" s="78" t="s">
        <v>127</v>
      </c>
      <c r="D379" s="78" t="s">
        <v>2</v>
      </c>
      <c r="E379" s="78">
        <v>2016</v>
      </c>
      <c r="F379" s="78">
        <v>91.2</v>
      </c>
      <c r="G379" s="78" t="s">
        <v>142</v>
      </c>
      <c r="H379" s="78">
        <v>87.76</v>
      </c>
      <c r="I379" s="78">
        <v>94.64</v>
      </c>
      <c r="J379" s="78">
        <v>6.79</v>
      </c>
      <c r="K379" s="78">
        <v>83.56</v>
      </c>
      <c r="L379" s="78">
        <v>20</v>
      </c>
      <c r="M379" s="78">
        <v>76</v>
      </c>
      <c r="N379" s="78">
        <v>84</v>
      </c>
      <c r="O379" s="78">
        <v>96</v>
      </c>
      <c r="P379" s="78">
        <v>100</v>
      </c>
      <c r="Q379" s="78">
        <v>83.38</v>
      </c>
      <c r="R379" s="78">
        <v>83.74</v>
      </c>
    </row>
    <row r="380" spans="1:18" x14ac:dyDescent="0.25">
      <c r="A380" s="78" t="s">
        <v>88</v>
      </c>
      <c r="B380" s="78" t="s">
        <v>24</v>
      </c>
      <c r="C380" s="78" t="s">
        <v>127</v>
      </c>
      <c r="D380" s="78" t="s">
        <v>3</v>
      </c>
      <c r="E380" s="78">
        <v>2016</v>
      </c>
      <c r="F380" s="78">
        <v>95.92</v>
      </c>
      <c r="G380" s="78" t="s">
        <v>142</v>
      </c>
      <c r="H380" s="78">
        <v>93.94</v>
      </c>
      <c r="I380" s="78">
        <v>97.9</v>
      </c>
      <c r="J380" s="78">
        <v>3.91</v>
      </c>
      <c r="K380" s="78">
        <v>92.31</v>
      </c>
      <c r="L380" s="78">
        <v>17.5</v>
      </c>
      <c r="M380" s="78">
        <v>90</v>
      </c>
      <c r="N380" s="78">
        <v>95</v>
      </c>
      <c r="O380" s="78">
        <v>100</v>
      </c>
      <c r="P380" s="78">
        <v>100</v>
      </c>
      <c r="Q380" s="78">
        <v>92.2</v>
      </c>
      <c r="R380" s="78">
        <v>92.43</v>
      </c>
    </row>
    <row r="381" spans="1:18" x14ac:dyDescent="0.25">
      <c r="A381" s="78" t="s">
        <v>88</v>
      </c>
      <c r="B381" s="78" t="s">
        <v>24</v>
      </c>
      <c r="C381" s="78" t="s">
        <v>127</v>
      </c>
      <c r="D381" s="78" t="s">
        <v>121</v>
      </c>
      <c r="E381" s="78">
        <v>2016</v>
      </c>
      <c r="F381" s="78">
        <v>88.58</v>
      </c>
      <c r="G381" s="78" t="s">
        <v>142</v>
      </c>
      <c r="H381" s="78">
        <v>82.39</v>
      </c>
      <c r="I381" s="78">
        <v>94.77</v>
      </c>
      <c r="J381" s="78">
        <v>12.23</v>
      </c>
      <c r="K381" s="78">
        <v>91.71</v>
      </c>
      <c r="L381" s="78">
        <v>14</v>
      </c>
      <c r="M381" s="78">
        <v>88</v>
      </c>
      <c r="N381" s="78">
        <v>95</v>
      </c>
      <c r="O381" s="78">
        <v>96</v>
      </c>
      <c r="P381" s="78">
        <v>100</v>
      </c>
      <c r="Q381" s="78">
        <v>91.6</v>
      </c>
      <c r="R381" s="78">
        <v>91.83</v>
      </c>
    </row>
    <row r="382" spans="1:18" x14ac:dyDescent="0.25">
      <c r="A382" s="78" t="s">
        <v>88</v>
      </c>
      <c r="B382" s="78" t="s">
        <v>24</v>
      </c>
      <c r="C382" s="78" t="s">
        <v>127</v>
      </c>
      <c r="D382" s="78" t="s">
        <v>151</v>
      </c>
      <c r="E382" s="78">
        <v>2016</v>
      </c>
      <c r="F382" s="78">
        <v>71.77</v>
      </c>
      <c r="G382" s="78" t="s">
        <v>142</v>
      </c>
      <c r="H382" s="78">
        <v>61</v>
      </c>
      <c r="I382" s="78">
        <v>82.55</v>
      </c>
      <c r="J382" s="78">
        <v>19.04</v>
      </c>
      <c r="K382" s="78">
        <v>75.5</v>
      </c>
      <c r="L382" s="78">
        <v>0</v>
      </c>
      <c r="M382" s="78">
        <v>70</v>
      </c>
      <c r="N382" s="78">
        <v>75</v>
      </c>
      <c r="O382" s="78">
        <v>85</v>
      </c>
      <c r="P382" s="78">
        <v>100</v>
      </c>
      <c r="Q382" s="78">
        <v>75.290000000000006</v>
      </c>
      <c r="R382" s="78">
        <v>75.709999999999994</v>
      </c>
    </row>
    <row r="383" spans="1:18" x14ac:dyDescent="0.25">
      <c r="A383" s="78" t="s">
        <v>88</v>
      </c>
      <c r="B383" s="78" t="s">
        <v>24</v>
      </c>
      <c r="C383" s="78" t="s">
        <v>127</v>
      </c>
      <c r="D383" s="78" t="s">
        <v>4</v>
      </c>
      <c r="E383" s="78">
        <v>2016</v>
      </c>
      <c r="F383" s="78">
        <v>70.56</v>
      </c>
      <c r="G383" s="78" t="s">
        <v>142</v>
      </c>
      <c r="H383" s="78">
        <v>66.08</v>
      </c>
      <c r="I383" s="78">
        <v>75.03</v>
      </c>
      <c r="J383" s="78">
        <v>8.83</v>
      </c>
      <c r="K383" s="78">
        <v>72.3</v>
      </c>
      <c r="L383" s="78">
        <v>0</v>
      </c>
      <c r="M383" s="78">
        <v>62.5</v>
      </c>
      <c r="N383" s="78">
        <v>75</v>
      </c>
      <c r="O383" s="78">
        <v>83.33</v>
      </c>
      <c r="P383" s="78">
        <v>100</v>
      </c>
      <c r="Q383" s="78">
        <v>72.05</v>
      </c>
      <c r="R383" s="78">
        <v>72.55</v>
      </c>
    </row>
    <row r="384" spans="1:18" x14ac:dyDescent="0.25">
      <c r="A384" s="78" t="s">
        <v>88</v>
      </c>
      <c r="B384" s="78" t="s">
        <v>24</v>
      </c>
      <c r="C384" s="78" t="s">
        <v>127</v>
      </c>
      <c r="D384" s="78" t="s">
        <v>5</v>
      </c>
      <c r="E384" s="78">
        <v>2016</v>
      </c>
      <c r="F384" s="78">
        <v>85.67</v>
      </c>
      <c r="G384" s="78" t="s">
        <v>143</v>
      </c>
      <c r="H384" s="78">
        <v>78.45</v>
      </c>
      <c r="I384" s="78">
        <v>92.88</v>
      </c>
      <c r="J384" s="78">
        <v>14.25</v>
      </c>
      <c r="K384" s="78">
        <v>87.22</v>
      </c>
      <c r="L384" s="78">
        <v>5</v>
      </c>
      <c r="M384" s="78">
        <v>90</v>
      </c>
      <c r="N384" s="78">
        <v>95</v>
      </c>
      <c r="O384" s="78">
        <v>95</v>
      </c>
      <c r="P384" s="78">
        <v>100</v>
      </c>
      <c r="Q384" s="78">
        <v>86.98</v>
      </c>
      <c r="R384" s="78">
        <v>87.46</v>
      </c>
    </row>
    <row r="385" spans="1:18" x14ac:dyDescent="0.25">
      <c r="A385" s="78" t="s">
        <v>88</v>
      </c>
      <c r="B385" s="78" t="s">
        <v>24</v>
      </c>
      <c r="C385" s="78" t="s">
        <v>127</v>
      </c>
      <c r="D385" s="78" t="s">
        <v>6</v>
      </c>
      <c r="E385" s="78">
        <v>2016</v>
      </c>
      <c r="F385" s="78">
        <v>90.67</v>
      </c>
      <c r="G385" s="78" t="s">
        <v>142</v>
      </c>
      <c r="H385" s="78">
        <v>84.78</v>
      </c>
      <c r="I385" s="78">
        <v>96.55</v>
      </c>
      <c r="J385" s="78">
        <v>11.63</v>
      </c>
      <c r="K385" s="78">
        <v>83.43</v>
      </c>
      <c r="L385" s="78">
        <v>20</v>
      </c>
      <c r="M385" s="78">
        <v>80</v>
      </c>
      <c r="N385" s="78">
        <v>80</v>
      </c>
      <c r="O385" s="78">
        <v>100</v>
      </c>
      <c r="P385" s="78">
        <v>100</v>
      </c>
      <c r="Q385" s="78">
        <v>83.23</v>
      </c>
      <c r="R385" s="78">
        <v>83.63</v>
      </c>
    </row>
    <row r="386" spans="1:18" x14ac:dyDescent="0.25">
      <c r="A386" s="78" t="s">
        <v>88</v>
      </c>
      <c r="B386" s="78" t="s">
        <v>24</v>
      </c>
      <c r="C386" s="78" t="s">
        <v>127</v>
      </c>
      <c r="D386" s="78" t="s">
        <v>122</v>
      </c>
      <c r="E386" s="78">
        <v>2016</v>
      </c>
      <c r="F386" s="78">
        <v>81.67</v>
      </c>
      <c r="G386" s="78" t="s">
        <v>142</v>
      </c>
      <c r="H386" s="78">
        <v>77.53</v>
      </c>
      <c r="I386" s="78">
        <v>85.8</v>
      </c>
      <c r="J386" s="78">
        <v>8.16</v>
      </c>
      <c r="K386" s="78">
        <v>77.239999999999995</v>
      </c>
      <c r="L386" s="78">
        <v>0</v>
      </c>
      <c r="M386" s="78">
        <v>70</v>
      </c>
      <c r="N386" s="78">
        <v>75</v>
      </c>
      <c r="O386" s="78">
        <v>90</v>
      </c>
      <c r="P386" s="78">
        <v>100</v>
      </c>
      <c r="Q386" s="78">
        <v>77.03</v>
      </c>
      <c r="R386" s="78">
        <v>77.459999999999994</v>
      </c>
    </row>
    <row r="387" spans="1:18" x14ac:dyDescent="0.25">
      <c r="A387" s="78" t="s">
        <v>88</v>
      </c>
      <c r="B387" s="78" t="s">
        <v>24</v>
      </c>
      <c r="C387" s="78" t="s">
        <v>127</v>
      </c>
      <c r="D387" s="78" t="s">
        <v>7</v>
      </c>
      <c r="E387" s="78">
        <v>2016</v>
      </c>
      <c r="F387" s="78">
        <v>35.42</v>
      </c>
      <c r="G387" s="78" t="s">
        <v>142</v>
      </c>
      <c r="H387" s="78">
        <v>28.69</v>
      </c>
      <c r="I387" s="78">
        <v>42.14</v>
      </c>
      <c r="J387" s="78">
        <v>13.29</v>
      </c>
      <c r="K387" s="78">
        <v>45.51</v>
      </c>
      <c r="L387" s="78">
        <v>0</v>
      </c>
      <c r="M387" s="78">
        <v>31.25</v>
      </c>
      <c r="N387" s="78">
        <v>43.75</v>
      </c>
      <c r="O387" s="78">
        <v>56.25</v>
      </c>
      <c r="P387" s="78">
        <v>100</v>
      </c>
      <c r="Q387" s="78">
        <v>45.27</v>
      </c>
      <c r="R387" s="78">
        <v>45.74</v>
      </c>
    </row>
    <row r="388" spans="1:18" x14ac:dyDescent="0.25">
      <c r="A388" s="78" t="s">
        <v>88</v>
      </c>
      <c r="B388" s="78" t="s">
        <v>24</v>
      </c>
      <c r="C388" s="78" t="s">
        <v>127</v>
      </c>
      <c r="D388" s="78" t="s">
        <v>8</v>
      </c>
      <c r="E388" s="78">
        <v>2016</v>
      </c>
      <c r="F388" s="78">
        <v>90</v>
      </c>
      <c r="G388" s="78" t="s">
        <v>142</v>
      </c>
      <c r="H388" s="78">
        <v>82</v>
      </c>
      <c r="I388" s="78">
        <v>98</v>
      </c>
      <c r="J388" s="78">
        <v>15.81</v>
      </c>
      <c r="K388" s="78">
        <v>91.81</v>
      </c>
      <c r="L388" s="78">
        <v>0</v>
      </c>
      <c r="M388" s="78">
        <v>75</v>
      </c>
      <c r="N388" s="78">
        <v>100</v>
      </c>
      <c r="O388" s="78">
        <v>100</v>
      </c>
      <c r="P388" s="78">
        <v>100</v>
      </c>
      <c r="Q388" s="78">
        <v>91.61</v>
      </c>
      <c r="R388" s="78">
        <v>92.02</v>
      </c>
    </row>
    <row r="389" spans="1:18" x14ac:dyDescent="0.25">
      <c r="A389" s="78" t="s">
        <v>88</v>
      </c>
      <c r="B389" s="78" t="s">
        <v>24</v>
      </c>
      <c r="C389" s="78" t="s">
        <v>127</v>
      </c>
      <c r="D389" s="78" t="s">
        <v>9</v>
      </c>
      <c r="E389" s="78">
        <v>2016</v>
      </c>
      <c r="F389" s="78">
        <v>78.37</v>
      </c>
      <c r="G389" s="78" t="s">
        <v>142</v>
      </c>
      <c r="H389" s="78">
        <v>72.77</v>
      </c>
      <c r="I389" s="78">
        <v>83.98</v>
      </c>
      <c r="J389" s="78">
        <v>11.08</v>
      </c>
      <c r="K389" s="78">
        <v>70.680000000000007</v>
      </c>
      <c r="L389" s="78">
        <v>0</v>
      </c>
      <c r="M389" s="78">
        <v>62.5</v>
      </c>
      <c r="N389" s="78">
        <v>72.92</v>
      </c>
      <c r="O389" s="78">
        <v>79.17</v>
      </c>
      <c r="P389" s="78">
        <v>100</v>
      </c>
      <c r="Q389" s="78">
        <v>70.459999999999994</v>
      </c>
      <c r="R389" s="78">
        <v>70.89</v>
      </c>
    </row>
    <row r="390" spans="1:18" x14ac:dyDescent="0.25">
      <c r="A390" s="78" t="s">
        <v>88</v>
      </c>
      <c r="B390" s="78" t="s">
        <v>24</v>
      </c>
      <c r="C390" s="78" t="s">
        <v>127</v>
      </c>
      <c r="D390" s="78" t="s">
        <v>10</v>
      </c>
      <c r="E390" s="78">
        <v>2016</v>
      </c>
      <c r="F390" s="78">
        <v>88.69</v>
      </c>
      <c r="G390" s="78" t="s">
        <v>142</v>
      </c>
      <c r="H390" s="78">
        <v>83.59</v>
      </c>
      <c r="I390" s="78">
        <v>93.79</v>
      </c>
      <c r="J390" s="78">
        <v>9.73</v>
      </c>
      <c r="K390" s="78">
        <v>80.22</v>
      </c>
      <c r="L390" s="78">
        <v>0</v>
      </c>
      <c r="M390" s="78">
        <v>75</v>
      </c>
      <c r="N390" s="78">
        <v>83.33</v>
      </c>
      <c r="O390" s="78">
        <v>91.67</v>
      </c>
      <c r="P390" s="78">
        <v>100</v>
      </c>
      <c r="Q390" s="78">
        <v>79.95</v>
      </c>
      <c r="R390" s="78">
        <v>80.5</v>
      </c>
    </row>
    <row r="391" spans="1:18" x14ac:dyDescent="0.25">
      <c r="A391" s="78" t="s">
        <v>88</v>
      </c>
      <c r="B391" s="78" t="s">
        <v>24</v>
      </c>
      <c r="C391" s="78" t="s">
        <v>127</v>
      </c>
      <c r="D391" s="78" t="s">
        <v>11</v>
      </c>
      <c r="E391" s="78">
        <v>2016</v>
      </c>
      <c r="F391" s="78">
        <v>53.47</v>
      </c>
      <c r="G391" s="78" t="s">
        <v>142</v>
      </c>
      <c r="H391" s="78">
        <v>49.78</v>
      </c>
      <c r="I391" s="78">
        <v>57.16</v>
      </c>
      <c r="J391" s="78">
        <v>7.29</v>
      </c>
      <c r="K391" s="78">
        <v>62.68</v>
      </c>
      <c r="L391" s="78">
        <v>17</v>
      </c>
      <c r="M391" s="78">
        <v>51</v>
      </c>
      <c r="N391" s="78">
        <v>62</v>
      </c>
      <c r="O391" s="78">
        <v>75</v>
      </c>
      <c r="P391" s="78">
        <v>100</v>
      </c>
      <c r="Q391" s="78">
        <v>62.47</v>
      </c>
      <c r="R391" s="78">
        <v>62.89</v>
      </c>
    </row>
    <row r="392" spans="1:18" x14ac:dyDescent="0.25">
      <c r="A392" s="78" t="s">
        <v>88</v>
      </c>
      <c r="B392" s="78" t="s">
        <v>24</v>
      </c>
      <c r="C392" s="78" t="s">
        <v>127</v>
      </c>
      <c r="D392" s="78" t="s">
        <v>12</v>
      </c>
      <c r="E392" s="78">
        <v>2016</v>
      </c>
      <c r="F392" s="78">
        <v>61.52</v>
      </c>
      <c r="G392" s="78" t="s">
        <v>142</v>
      </c>
      <c r="H392" s="78">
        <v>57.58</v>
      </c>
      <c r="I392" s="78">
        <v>65.45</v>
      </c>
      <c r="J392" s="78">
        <v>7.52</v>
      </c>
      <c r="K392" s="78">
        <v>68.39</v>
      </c>
      <c r="L392" s="78">
        <v>22.5</v>
      </c>
      <c r="M392" s="78">
        <v>59</v>
      </c>
      <c r="N392" s="78">
        <v>68.25</v>
      </c>
      <c r="O392" s="78">
        <v>77.5</v>
      </c>
      <c r="P392" s="78">
        <v>100</v>
      </c>
      <c r="Q392" s="78">
        <v>68.180000000000007</v>
      </c>
      <c r="R392" s="78">
        <v>68.599999999999994</v>
      </c>
    </row>
    <row r="393" spans="1:18" x14ac:dyDescent="0.25">
      <c r="A393" s="78" t="s">
        <v>88</v>
      </c>
      <c r="B393" s="78" t="s">
        <v>24</v>
      </c>
      <c r="C393" s="78" t="s">
        <v>127</v>
      </c>
      <c r="D393" s="78" t="s">
        <v>13</v>
      </c>
      <c r="E393" s="78">
        <v>2016</v>
      </c>
      <c r="F393" s="78">
        <v>85.11</v>
      </c>
      <c r="G393" s="78" t="s">
        <v>142</v>
      </c>
      <c r="H393" s="78">
        <v>78.260000000000005</v>
      </c>
      <c r="I393" s="78">
        <v>91.96</v>
      </c>
      <c r="J393" s="78">
        <v>13.53</v>
      </c>
      <c r="K393" s="78">
        <v>73.209999999999994</v>
      </c>
      <c r="L393" s="78">
        <v>5</v>
      </c>
      <c r="M393" s="78">
        <v>60</v>
      </c>
      <c r="N393" s="78">
        <v>75</v>
      </c>
      <c r="O393" s="78">
        <v>95</v>
      </c>
      <c r="P393" s="78">
        <v>100</v>
      </c>
      <c r="Q393" s="78">
        <v>72.87</v>
      </c>
      <c r="R393" s="78">
        <v>73.55</v>
      </c>
    </row>
    <row r="394" spans="1:18" x14ac:dyDescent="0.25">
      <c r="A394" s="78" t="s">
        <v>88</v>
      </c>
      <c r="B394" s="78" t="s">
        <v>72</v>
      </c>
      <c r="C394" s="78" t="s">
        <v>127</v>
      </c>
      <c r="D394" s="78" t="s">
        <v>2</v>
      </c>
      <c r="E394" s="78">
        <v>2016</v>
      </c>
      <c r="F394" s="78">
        <v>79.5</v>
      </c>
      <c r="G394" s="78" t="s">
        <v>142</v>
      </c>
      <c r="H394" s="78">
        <v>71.459999999999994</v>
      </c>
      <c r="I394" s="78">
        <v>87.54</v>
      </c>
      <c r="J394" s="78">
        <v>11.6</v>
      </c>
      <c r="K394" s="78">
        <v>83.56</v>
      </c>
      <c r="L394" s="78">
        <v>20</v>
      </c>
      <c r="M394" s="78">
        <v>76</v>
      </c>
      <c r="N394" s="78">
        <v>84</v>
      </c>
      <c r="O394" s="78">
        <v>96</v>
      </c>
      <c r="P394" s="78">
        <v>100</v>
      </c>
      <c r="Q394" s="78">
        <v>83.38</v>
      </c>
      <c r="R394" s="78">
        <v>83.74</v>
      </c>
    </row>
    <row r="395" spans="1:18" x14ac:dyDescent="0.25">
      <c r="A395" s="78" t="s">
        <v>88</v>
      </c>
      <c r="B395" s="78" t="s">
        <v>72</v>
      </c>
      <c r="C395" s="78" t="s">
        <v>127</v>
      </c>
      <c r="D395" s="78" t="s">
        <v>3</v>
      </c>
      <c r="E395" s="78">
        <v>2016</v>
      </c>
      <c r="F395" s="78">
        <v>95.25</v>
      </c>
      <c r="G395" s="78" t="s">
        <v>142</v>
      </c>
      <c r="H395" s="78">
        <v>92.32</v>
      </c>
      <c r="I395" s="78">
        <v>98.18</v>
      </c>
      <c r="J395" s="78">
        <v>4.2300000000000004</v>
      </c>
      <c r="K395" s="78">
        <v>92.31</v>
      </c>
      <c r="L395" s="78">
        <v>17.5</v>
      </c>
      <c r="M395" s="78">
        <v>90</v>
      </c>
      <c r="N395" s="78">
        <v>95</v>
      </c>
      <c r="O395" s="78">
        <v>100</v>
      </c>
      <c r="P395" s="78">
        <v>100</v>
      </c>
      <c r="Q395" s="78">
        <v>92.2</v>
      </c>
      <c r="R395" s="78">
        <v>92.43</v>
      </c>
    </row>
    <row r="396" spans="1:18" x14ac:dyDescent="0.25">
      <c r="A396" s="78" t="s">
        <v>88</v>
      </c>
      <c r="B396" s="78" t="s">
        <v>72</v>
      </c>
      <c r="C396" s="78" t="s">
        <v>127</v>
      </c>
      <c r="D396" s="78" t="s">
        <v>121</v>
      </c>
      <c r="E396" s="78">
        <v>2016</v>
      </c>
      <c r="F396" s="78">
        <v>96.38</v>
      </c>
      <c r="G396" s="78" t="s">
        <v>246</v>
      </c>
      <c r="H396" s="78">
        <v>93.92</v>
      </c>
      <c r="I396" s="78">
        <v>98.83</v>
      </c>
      <c r="J396" s="78">
        <v>3.54</v>
      </c>
      <c r="K396" s="78">
        <v>91.71</v>
      </c>
      <c r="L396" s="78">
        <v>14</v>
      </c>
      <c r="M396" s="78">
        <v>88</v>
      </c>
      <c r="N396" s="78">
        <v>95</v>
      </c>
      <c r="O396" s="78">
        <v>96</v>
      </c>
      <c r="P396" s="78">
        <v>100</v>
      </c>
      <c r="Q396" s="78">
        <v>91.6</v>
      </c>
      <c r="R396" s="78">
        <v>91.83</v>
      </c>
    </row>
    <row r="397" spans="1:18" x14ac:dyDescent="0.25">
      <c r="A397" s="78" t="s">
        <v>88</v>
      </c>
      <c r="B397" s="78" t="s">
        <v>72</v>
      </c>
      <c r="C397" s="78" t="s">
        <v>127</v>
      </c>
      <c r="D397" s="78" t="s">
        <v>151</v>
      </c>
      <c r="E397" s="78">
        <v>2016</v>
      </c>
      <c r="F397" s="78">
        <v>80</v>
      </c>
      <c r="G397" s="78" t="s">
        <v>142</v>
      </c>
      <c r="H397" s="78">
        <v>71.12</v>
      </c>
      <c r="I397" s="78">
        <v>88.88</v>
      </c>
      <c r="J397" s="78">
        <v>12.82</v>
      </c>
      <c r="K397" s="78">
        <v>75.5</v>
      </c>
      <c r="L397" s="78">
        <v>0</v>
      </c>
      <c r="M397" s="78">
        <v>70</v>
      </c>
      <c r="N397" s="78">
        <v>75</v>
      </c>
      <c r="O397" s="78">
        <v>85</v>
      </c>
      <c r="P397" s="78">
        <v>100</v>
      </c>
      <c r="Q397" s="78">
        <v>75.290000000000006</v>
      </c>
      <c r="R397" s="78">
        <v>75.709999999999994</v>
      </c>
    </row>
    <row r="398" spans="1:18" x14ac:dyDescent="0.25">
      <c r="A398" s="78" t="s">
        <v>88</v>
      </c>
      <c r="B398" s="78" t="s">
        <v>72</v>
      </c>
      <c r="C398" s="78" t="s">
        <v>127</v>
      </c>
      <c r="D398" s="78" t="s">
        <v>4</v>
      </c>
      <c r="E398" s="78">
        <v>2016</v>
      </c>
      <c r="F398" s="78">
        <v>81.67</v>
      </c>
      <c r="G398" s="78" t="s">
        <v>142</v>
      </c>
      <c r="H398" s="78">
        <v>69.67</v>
      </c>
      <c r="I398" s="78">
        <v>93.67</v>
      </c>
      <c r="J398" s="78">
        <v>13.69</v>
      </c>
      <c r="K398" s="78">
        <v>72.3</v>
      </c>
      <c r="L398" s="78">
        <v>0</v>
      </c>
      <c r="M398" s="78">
        <v>62.5</v>
      </c>
      <c r="N398" s="78">
        <v>75</v>
      </c>
      <c r="O398" s="78">
        <v>83.33</v>
      </c>
      <c r="P398" s="78">
        <v>100</v>
      </c>
      <c r="Q398" s="78">
        <v>72.05</v>
      </c>
      <c r="R398" s="78">
        <v>72.55</v>
      </c>
    </row>
    <row r="399" spans="1:18" x14ac:dyDescent="0.25">
      <c r="A399" s="78" t="s">
        <v>88</v>
      </c>
      <c r="B399" s="78" t="s">
        <v>72</v>
      </c>
      <c r="C399" s="78" t="s">
        <v>127</v>
      </c>
      <c r="D399" s="78" t="s">
        <v>5</v>
      </c>
      <c r="E399" s="78">
        <v>2016</v>
      </c>
      <c r="F399" s="78">
        <v>88.13</v>
      </c>
      <c r="G399" s="79" t="s">
        <v>143</v>
      </c>
      <c r="H399" s="78">
        <v>74.400000000000006</v>
      </c>
      <c r="I399" s="78">
        <v>101.85</v>
      </c>
      <c r="J399" s="78">
        <v>19.809999999999999</v>
      </c>
      <c r="K399" s="78">
        <v>87.22</v>
      </c>
      <c r="L399" s="78">
        <v>5</v>
      </c>
      <c r="M399" s="78">
        <v>90</v>
      </c>
      <c r="N399" s="78">
        <v>95</v>
      </c>
      <c r="O399" s="78">
        <v>95</v>
      </c>
      <c r="P399" s="78">
        <v>100</v>
      </c>
      <c r="Q399" s="78">
        <v>86.98</v>
      </c>
      <c r="R399" s="78">
        <v>87.46</v>
      </c>
    </row>
    <row r="400" spans="1:18" x14ac:dyDescent="0.25">
      <c r="A400" s="78" t="s">
        <v>88</v>
      </c>
      <c r="B400" s="78" t="s">
        <v>72</v>
      </c>
      <c r="C400" s="78" t="s">
        <v>127</v>
      </c>
      <c r="D400" s="78" t="s">
        <v>6</v>
      </c>
      <c r="E400" s="78">
        <v>2016</v>
      </c>
      <c r="F400" s="78">
        <v>81.25</v>
      </c>
      <c r="G400" s="78" t="s">
        <v>142</v>
      </c>
      <c r="H400" s="78">
        <v>74.38</v>
      </c>
      <c r="I400" s="78">
        <v>88.12</v>
      </c>
      <c r="J400" s="78">
        <v>9.91</v>
      </c>
      <c r="K400" s="78">
        <v>83.43</v>
      </c>
      <c r="L400" s="78">
        <v>20</v>
      </c>
      <c r="M400" s="78">
        <v>80</v>
      </c>
      <c r="N400" s="78">
        <v>80</v>
      </c>
      <c r="O400" s="78">
        <v>100</v>
      </c>
      <c r="P400" s="78">
        <v>100</v>
      </c>
      <c r="Q400" s="78">
        <v>83.23</v>
      </c>
      <c r="R400" s="78">
        <v>83.63</v>
      </c>
    </row>
    <row r="401" spans="1:18" x14ac:dyDescent="0.25">
      <c r="A401" s="78" t="s">
        <v>88</v>
      </c>
      <c r="B401" s="78" t="s">
        <v>72</v>
      </c>
      <c r="C401" s="78" t="s">
        <v>127</v>
      </c>
      <c r="D401" s="78" t="s">
        <v>122</v>
      </c>
      <c r="E401" s="78">
        <v>2016</v>
      </c>
      <c r="F401" s="78">
        <v>77.5</v>
      </c>
      <c r="G401" s="78" t="s">
        <v>142</v>
      </c>
      <c r="H401" s="78">
        <v>69.64</v>
      </c>
      <c r="I401" s="78">
        <v>85.36</v>
      </c>
      <c r="J401" s="78">
        <v>11.34</v>
      </c>
      <c r="K401" s="78">
        <v>77.239999999999995</v>
      </c>
      <c r="L401" s="78">
        <v>0</v>
      </c>
      <c r="M401" s="78">
        <v>70</v>
      </c>
      <c r="N401" s="78">
        <v>75</v>
      </c>
      <c r="O401" s="78">
        <v>90</v>
      </c>
      <c r="P401" s="78">
        <v>100</v>
      </c>
      <c r="Q401" s="78">
        <v>77.03</v>
      </c>
      <c r="R401" s="78">
        <v>77.459999999999994</v>
      </c>
    </row>
    <row r="402" spans="1:18" x14ac:dyDescent="0.25">
      <c r="A402" s="78" t="s">
        <v>88</v>
      </c>
      <c r="B402" s="78" t="s">
        <v>72</v>
      </c>
      <c r="C402" s="78" t="s">
        <v>127</v>
      </c>
      <c r="D402" s="78" t="s">
        <v>7</v>
      </c>
      <c r="E402" s="78">
        <v>2016</v>
      </c>
      <c r="F402" s="78">
        <v>48.18</v>
      </c>
      <c r="G402" s="78" t="s">
        <v>142</v>
      </c>
      <c r="H402" s="78">
        <v>34.54</v>
      </c>
      <c r="I402" s="78">
        <v>61.82</v>
      </c>
      <c r="J402" s="78">
        <v>19.68</v>
      </c>
      <c r="K402" s="78">
        <v>45.51</v>
      </c>
      <c r="L402" s="78">
        <v>0</v>
      </c>
      <c r="M402" s="78">
        <v>31.25</v>
      </c>
      <c r="N402" s="78">
        <v>43.75</v>
      </c>
      <c r="O402" s="78">
        <v>56.25</v>
      </c>
      <c r="P402" s="78">
        <v>100</v>
      </c>
      <c r="Q402" s="78">
        <v>45.27</v>
      </c>
      <c r="R402" s="78">
        <v>45.74</v>
      </c>
    </row>
    <row r="403" spans="1:18" x14ac:dyDescent="0.25">
      <c r="A403" s="78" t="s">
        <v>88</v>
      </c>
      <c r="B403" s="78" t="s">
        <v>72</v>
      </c>
      <c r="C403" s="78" t="s">
        <v>127</v>
      </c>
      <c r="D403" s="78" t="s">
        <v>8</v>
      </c>
      <c r="E403" s="78">
        <v>2016</v>
      </c>
      <c r="F403" s="78">
        <v>93.75</v>
      </c>
      <c r="G403" s="78" t="s">
        <v>142</v>
      </c>
      <c r="H403" s="78">
        <v>85.73</v>
      </c>
      <c r="I403" s="78">
        <v>101.77</v>
      </c>
      <c r="J403" s="78">
        <v>11.57</v>
      </c>
      <c r="K403" s="78">
        <v>91.81</v>
      </c>
      <c r="L403" s="78">
        <v>0</v>
      </c>
      <c r="M403" s="78">
        <v>75</v>
      </c>
      <c r="N403" s="78">
        <v>100</v>
      </c>
      <c r="O403" s="78">
        <v>100</v>
      </c>
      <c r="P403" s="78">
        <v>100</v>
      </c>
      <c r="Q403" s="78">
        <v>91.61</v>
      </c>
      <c r="R403" s="78">
        <v>92.02</v>
      </c>
    </row>
    <row r="404" spans="1:18" x14ac:dyDescent="0.25">
      <c r="A404" s="78" t="s">
        <v>88</v>
      </c>
      <c r="B404" s="78" t="s">
        <v>72</v>
      </c>
      <c r="C404" s="78" t="s">
        <v>127</v>
      </c>
      <c r="D404" s="78" t="s">
        <v>9</v>
      </c>
      <c r="E404" s="78">
        <v>2016</v>
      </c>
      <c r="F404" s="78">
        <v>70.05</v>
      </c>
      <c r="G404" s="78" t="s">
        <v>142</v>
      </c>
      <c r="H404" s="78">
        <v>62.31</v>
      </c>
      <c r="I404" s="78">
        <v>77.790000000000006</v>
      </c>
      <c r="J404" s="78">
        <v>11.17</v>
      </c>
      <c r="K404" s="78">
        <v>70.680000000000007</v>
      </c>
      <c r="L404" s="78">
        <v>0</v>
      </c>
      <c r="M404" s="78">
        <v>62.5</v>
      </c>
      <c r="N404" s="78">
        <v>72.92</v>
      </c>
      <c r="O404" s="78">
        <v>79.17</v>
      </c>
      <c r="P404" s="78">
        <v>100</v>
      </c>
      <c r="Q404" s="78">
        <v>70.459999999999994</v>
      </c>
      <c r="R404" s="78">
        <v>70.89</v>
      </c>
    </row>
    <row r="405" spans="1:18" x14ac:dyDescent="0.25">
      <c r="A405" s="78" t="s">
        <v>88</v>
      </c>
      <c r="B405" s="78" t="s">
        <v>72</v>
      </c>
      <c r="C405" s="78" t="s">
        <v>127</v>
      </c>
      <c r="D405" s="78" t="s">
        <v>10</v>
      </c>
      <c r="E405" s="78">
        <v>2016</v>
      </c>
      <c r="F405" s="78">
        <v>76.39</v>
      </c>
      <c r="G405" s="78" t="s">
        <v>142</v>
      </c>
      <c r="H405" s="78">
        <v>66.569999999999993</v>
      </c>
      <c r="I405" s="78">
        <v>86.2</v>
      </c>
      <c r="J405" s="78">
        <v>12.27</v>
      </c>
      <c r="K405" s="78">
        <v>80.22</v>
      </c>
      <c r="L405" s="78">
        <v>0</v>
      </c>
      <c r="M405" s="78">
        <v>75</v>
      </c>
      <c r="N405" s="78">
        <v>83.33</v>
      </c>
      <c r="O405" s="78">
        <v>91.67</v>
      </c>
      <c r="P405" s="78">
        <v>100</v>
      </c>
      <c r="Q405" s="78">
        <v>79.95</v>
      </c>
      <c r="R405" s="78">
        <v>80.5</v>
      </c>
    </row>
    <row r="406" spans="1:18" x14ac:dyDescent="0.25">
      <c r="A406" s="78" t="s">
        <v>88</v>
      </c>
      <c r="B406" s="78" t="s">
        <v>72</v>
      </c>
      <c r="C406" s="78" t="s">
        <v>127</v>
      </c>
      <c r="D406" s="78" t="s">
        <v>11</v>
      </c>
      <c r="E406" s="78">
        <v>2016</v>
      </c>
      <c r="F406" s="78">
        <v>55.38</v>
      </c>
      <c r="G406" s="78" t="s">
        <v>142</v>
      </c>
      <c r="H406" s="78">
        <v>47.23</v>
      </c>
      <c r="I406" s="78">
        <v>63.52</v>
      </c>
      <c r="J406" s="78">
        <v>11.76</v>
      </c>
      <c r="K406" s="78">
        <v>62.68</v>
      </c>
      <c r="L406" s="78">
        <v>17</v>
      </c>
      <c r="M406" s="78">
        <v>51</v>
      </c>
      <c r="N406" s="78">
        <v>62</v>
      </c>
      <c r="O406" s="78">
        <v>75</v>
      </c>
      <c r="P406" s="78">
        <v>100</v>
      </c>
      <c r="Q406" s="78">
        <v>62.47</v>
      </c>
      <c r="R406" s="78">
        <v>62.89</v>
      </c>
    </row>
    <row r="407" spans="1:18" x14ac:dyDescent="0.25">
      <c r="A407" s="78" t="s">
        <v>88</v>
      </c>
      <c r="B407" s="78" t="s">
        <v>72</v>
      </c>
      <c r="C407" s="78" t="s">
        <v>127</v>
      </c>
      <c r="D407" s="78" t="s">
        <v>12</v>
      </c>
      <c r="E407" s="78">
        <v>2016</v>
      </c>
      <c r="F407" s="78">
        <v>61.32</v>
      </c>
      <c r="G407" s="78" t="s">
        <v>142</v>
      </c>
      <c r="H407" s="78">
        <v>54.2</v>
      </c>
      <c r="I407" s="78">
        <v>68.45</v>
      </c>
      <c r="J407" s="78">
        <v>9.6199999999999992</v>
      </c>
      <c r="K407" s="78">
        <v>68.39</v>
      </c>
      <c r="L407" s="78">
        <v>22.5</v>
      </c>
      <c r="M407" s="78">
        <v>59</v>
      </c>
      <c r="N407" s="78">
        <v>68.25</v>
      </c>
      <c r="O407" s="78">
        <v>77.5</v>
      </c>
      <c r="P407" s="78">
        <v>100</v>
      </c>
      <c r="Q407" s="78">
        <v>68.180000000000007</v>
      </c>
      <c r="R407" s="78">
        <v>68.599999999999994</v>
      </c>
    </row>
    <row r="408" spans="1:18" x14ac:dyDescent="0.25">
      <c r="A408" s="78" t="s">
        <v>88</v>
      </c>
      <c r="B408" s="78" t="s">
        <v>72</v>
      </c>
      <c r="C408" s="78" t="s">
        <v>127</v>
      </c>
      <c r="D408" s="78" t="s">
        <v>13</v>
      </c>
      <c r="E408" s="78">
        <v>2016</v>
      </c>
      <c r="F408" s="78">
        <v>72.14</v>
      </c>
      <c r="G408" s="78" t="s">
        <v>142</v>
      </c>
      <c r="H408" s="78">
        <v>49.46</v>
      </c>
      <c r="I408" s="78">
        <v>94.83</v>
      </c>
      <c r="J408" s="78">
        <v>30.62</v>
      </c>
      <c r="K408" s="78">
        <v>73.209999999999994</v>
      </c>
      <c r="L408" s="78">
        <v>5</v>
      </c>
      <c r="M408" s="78">
        <v>60</v>
      </c>
      <c r="N408" s="78">
        <v>75</v>
      </c>
      <c r="O408" s="78">
        <v>95</v>
      </c>
      <c r="P408" s="78">
        <v>100</v>
      </c>
      <c r="Q408" s="78">
        <v>72.87</v>
      </c>
      <c r="R408" s="78">
        <v>73.55</v>
      </c>
    </row>
    <row r="409" spans="1:18" x14ac:dyDescent="0.25">
      <c r="A409" s="78" t="s">
        <v>88</v>
      </c>
      <c r="B409" s="78" t="s">
        <v>73</v>
      </c>
      <c r="C409" s="78" t="s">
        <v>127</v>
      </c>
      <c r="D409" s="78" t="s">
        <v>2</v>
      </c>
      <c r="E409" s="78">
        <v>2016</v>
      </c>
      <c r="F409" s="78">
        <v>91.43</v>
      </c>
      <c r="G409" s="78" t="s">
        <v>142</v>
      </c>
      <c r="H409" s="78">
        <v>84.08</v>
      </c>
      <c r="I409" s="78">
        <v>98.77</v>
      </c>
      <c r="J409" s="78">
        <v>9.91</v>
      </c>
      <c r="K409" s="78">
        <v>83.56</v>
      </c>
      <c r="L409" s="78">
        <v>20</v>
      </c>
      <c r="M409" s="78">
        <v>76</v>
      </c>
      <c r="N409" s="78">
        <v>84</v>
      </c>
      <c r="O409" s="78">
        <v>96</v>
      </c>
      <c r="P409" s="78">
        <v>100</v>
      </c>
      <c r="Q409" s="78">
        <v>83.38</v>
      </c>
      <c r="R409" s="78">
        <v>83.74</v>
      </c>
    </row>
    <row r="410" spans="1:18" x14ac:dyDescent="0.25">
      <c r="A410" s="78" t="s">
        <v>88</v>
      </c>
      <c r="B410" s="78" t="s">
        <v>73</v>
      </c>
      <c r="C410" s="78" t="s">
        <v>127</v>
      </c>
      <c r="D410" s="78" t="s">
        <v>3</v>
      </c>
      <c r="E410" s="78">
        <v>2016</v>
      </c>
      <c r="F410" s="78">
        <v>93.96</v>
      </c>
      <c r="G410" s="78" t="s">
        <v>142</v>
      </c>
      <c r="H410" s="78">
        <v>89.7</v>
      </c>
      <c r="I410" s="78">
        <v>98.22</v>
      </c>
      <c r="J410" s="78">
        <v>5.33</v>
      </c>
      <c r="K410" s="78">
        <v>92.31</v>
      </c>
      <c r="L410" s="78">
        <v>17.5</v>
      </c>
      <c r="M410" s="78">
        <v>90</v>
      </c>
      <c r="N410" s="78">
        <v>95</v>
      </c>
      <c r="O410" s="78">
        <v>100</v>
      </c>
      <c r="P410" s="78">
        <v>100</v>
      </c>
      <c r="Q410" s="78">
        <v>92.2</v>
      </c>
      <c r="R410" s="78">
        <v>92.43</v>
      </c>
    </row>
    <row r="411" spans="1:18" x14ac:dyDescent="0.25">
      <c r="A411" s="78" t="s">
        <v>88</v>
      </c>
      <c r="B411" s="78" t="s">
        <v>73</v>
      </c>
      <c r="C411" s="78" t="s">
        <v>127</v>
      </c>
      <c r="D411" s="78" t="s">
        <v>151</v>
      </c>
      <c r="E411" s="78">
        <v>2016</v>
      </c>
      <c r="F411" s="78">
        <v>74.58</v>
      </c>
      <c r="G411" s="78" t="s">
        <v>142</v>
      </c>
      <c r="H411" s="78">
        <v>57.97</v>
      </c>
      <c r="I411" s="78">
        <v>91.2</v>
      </c>
      <c r="J411" s="78">
        <v>20.76</v>
      </c>
      <c r="K411" s="78">
        <v>75.5</v>
      </c>
      <c r="L411" s="78">
        <v>0</v>
      </c>
      <c r="M411" s="78">
        <v>70</v>
      </c>
      <c r="N411" s="78">
        <v>75</v>
      </c>
      <c r="O411" s="78">
        <v>85</v>
      </c>
      <c r="P411" s="78">
        <v>100</v>
      </c>
      <c r="Q411" s="78">
        <v>75.290000000000006</v>
      </c>
      <c r="R411" s="78">
        <v>75.709999999999994</v>
      </c>
    </row>
    <row r="412" spans="1:18" x14ac:dyDescent="0.25">
      <c r="A412" s="78" t="s">
        <v>88</v>
      </c>
      <c r="B412" s="78" t="s">
        <v>73</v>
      </c>
      <c r="C412" s="78" t="s">
        <v>127</v>
      </c>
      <c r="D412" s="78" t="s">
        <v>5</v>
      </c>
      <c r="E412" s="78">
        <v>2016</v>
      </c>
      <c r="F412" s="78">
        <v>84.29</v>
      </c>
      <c r="G412" s="78" t="s">
        <v>143</v>
      </c>
      <c r="H412" s="78">
        <v>68.08</v>
      </c>
      <c r="I412" s="78">
        <v>100.49</v>
      </c>
      <c r="J412" s="78">
        <v>21.88</v>
      </c>
      <c r="K412" s="78">
        <v>87.22</v>
      </c>
      <c r="L412" s="78">
        <v>5</v>
      </c>
      <c r="M412" s="78">
        <v>90</v>
      </c>
      <c r="N412" s="78">
        <v>95</v>
      </c>
      <c r="O412" s="78">
        <v>95</v>
      </c>
      <c r="P412" s="78">
        <v>100</v>
      </c>
      <c r="Q412" s="78">
        <v>86.98</v>
      </c>
      <c r="R412" s="78">
        <v>87.46</v>
      </c>
    </row>
    <row r="413" spans="1:18" x14ac:dyDescent="0.25">
      <c r="A413" s="78" t="s">
        <v>88</v>
      </c>
      <c r="B413" s="78" t="s">
        <v>73</v>
      </c>
      <c r="C413" s="78" t="s">
        <v>127</v>
      </c>
      <c r="D413" s="78" t="s">
        <v>6</v>
      </c>
      <c r="E413" s="78">
        <v>2016</v>
      </c>
      <c r="F413" s="78">
        <v>88.57</v>
      </c>
      <c r="G413" s="78" t="s">
        <v>142</v>
      </c>
      <c r="H413" s="78">
        <v>81.91</v>
      </c>
      <c r="I413" s="78">
        <v>95.24</v>
      </c>
      <c r="J413" s="78">
        <v>9</v>
      </c>
      <c r="K413" s="78">
        <v>83.43</v>
      </c>
      <c r="L413" s="78">
        <v>20</v>
      </c>
      <c r="M413" s="78">
        <v>80</v>
      </c>
      <c r="N413" s="78">
        <v>80</v>
      </c>
      <c r="O413" s="78">
        <v>100</v>
      </c>
      <c r="P413" s="78">
        <v>100</v>
      </c>
      <c r="Q413" s="78">
        <v>83.23</v>
      </c>
      <c r="R413" s="78">
        <v>83.63</v>
      </c>
    </row>
    <row r="414" spans="1:18" x14ac:dyDescent="0.25">
      <c r="A414" s="78" t="s">
        <v>88</v>
      </c>
      <c r="B414" s="78" t="s">
        <v>73</v>
      </c>
      <c r="C414" s="78" t="s">
        <v>127</v>
      </c>
      <c r="D414" s="78" t="s">
        <v>122</v>
      </c>
      <c r="E414" s="78">
        <v>2016</v>
      </c>
      <c r="F414" s="78">
        <v>77.14</v>
      </c>
      <c r="G414" s="78" t="s">
        <v>142</v>
      </c>
      <c r="H414" s="78">
        <v>68.11</v>
      </c>
      <c r="I414" s="78">
        <v>86.18</v>
      </c>
      <c r="J414" s="78">
        <v>12.2</v>
      </c>
      <c r="K414" s="78">
        <v>77.239999999999995</v>
      </c>
      <c r="L414" s="78">
        <v>0</v>
      </c>
      <c r="M414" s="78">
        <v>70</v>
      </c>
      <c r="N414" s="78">
        <v>75</v>
      </c>
      <c r="O414" s="78">
        <v>90</v>
      </c>
      <c r="P414" s="78">
        <v>100</v>
      </c>
      <c r="Q414" s="78">
        <v>77.03</v>
      </c>
      <c r="R414" s="78">
        <v>77.459999999999994</v>
      </c>
    </row>
    <row r="415" spans="1:18" x14ac:dyDescent="0.25">
      <c r="A415" s="78" t="s">
        <v>88</v>
      </c>
      <c r="B415" s="78" t="s">
        <v>73</v>
      </c>
      <c r="C415" s="78" t="s">
        <v>127</v>
      </c>
      <c r="D415" s="78" t="s">
        <v>7</v>
      </c>
      <c r="E415" s="78">
        <v>2016</v>
      </c>
      <c r="F415" s="78">
        <v>64.290000000000006</v>
      </c>
      <c r="G415" s="78" t="s">
        <v>246</v>
      </c>
      <c r="H415" s="78">
        <v>57.42</v>
      </c>
      <c r="I415" s="78">
        <v>71.16</v>
      </c>
      <c r="J415" s="78">
        <v>9.27</v>
      </c>
      <c r="K415" s="78">
        <v>45.51</v>
      </c>
      <c r="L415" s="78">
        <v>0</v>
      </c>
      <c r="M415" s="78">
        <v>31.25</v>
      </c>
      <c r="N415" s="78">
        <v>43.75</v>
      </c>
      <c r="O415" s="78">
        <v>56.25</v>
      </c>
      <c r="P415" s="78">
        <v>100</v>
      </c>
      <c r="Q415" s="78">
        <v>45.27</v>
      </c>
      <c r="R415" s="78">
        <v>45.74</v>
      </c>
    </row>
    <row r="416" spans="1:18" x14ac:dyDescent="0.25">
      <c r="A416" s="78" t="s">
        <v>88</v>
      </c>
      <c r="B416" s="78" t="s">
        <v>73</v>
      </c>
      <c r="C416" s="78" t="s">
        <v>127</v>
      </c>
      <c r="D416" s="78" t="s">
        <v>8</v>
      </c>
      <c r="E416" s="78">
        <v>2016</v>
      </c>
      <c r="F416" s="78">
        <v>89.29</v>
      </c>
      <c r="G416" s="78" t="s">
        <v>142</v>
      </c>
      <c r="H416" s="78">
        <v>79.39</v>
      </c>
      <c r="I416" s="78">
        <v>99.19</v>
      </c>
      <c r="J416" s="78">
        <v>13.36</v>
      </c>
      <c r="K416" s="78">
        <v>91.81</v>
      </c>
      <c r="L416" s="78">
        <v>0</v>
      </c>
      <c r="M416" s="78">
        <v>75</v>
      </c>
      <c r="N416" s="78">
        <v>100</v>
      </c>
      <c r="O416" s="78">
        <v>100</v>
      </c>
      <c r="P416" s="78">
        <v>100</v>
      </c>
      <c r="Q416" s="78">
        <v>91.61</v>
      </c>
      <c r="R416" s="78">
        <v>92.02</v>
      </c>
    </row>
    <row r="417" spans="1:18" x14ac:dyDescent="0.25">
      <c r="A417" s="78" t="s">
        <v>88</v>
      </c>
      <c r="B417" s="78" t="s">
        <v>73</v>
      </c>
      <c r="C417" s="78" t="s">
        <v>127</v>
      </c>
      <c r="D417" s="78" t="s">
        <v>9</v>
      </c>
      <c r="E417" s="78">
        <v>2016</v>
      </c>
      <c r="F417" s="78">
        <v>77.45</v>
      </c>
      <c r="G417" s="78" t="s">
        <v>142</v>
      </c>
      <c r="H417" s="78">
        <v>68.010000000000005</v>
      </c>
      <c r="I417" s="78">
        <v>86.88</v>
      </c>
      <c r="J417" s="78">
        <v>12.74</v>
      </c>
      <c r="K417" s="78">
        <v>70.680000000000007</v>
      </c>
      <c r="L417" s="78">
        <v>0</v>
      </c>
      <c r="M417" s="78">
        <v>62.5</v>
      </c>
      <c r="N417" s="78">
        <v>72.92</v>
      </c>
      <c r="O417" s="78">
        <v>79.17</v>
      </c>
      <c r="P417" s="78">
        <v>100</v>
      </c>
      <c r="Q417" s="78">
        <v>70.459999999999994</v>
      </c>
      <c r="R417" s="78">
        <v>70.89</v>
      </c>
    </row>
    <row r="418" spans="1:18" x14ac:dyDescent="0.25">
      <c r="A418" s="78" t="s">
        <v>88</v>
      </c>
      <c r="B418" s="78" t="s">
        <v>73</v>
      </c>
      <c r="C418" s="78" t="s">
        <v>127</v>
      </c>
      <c r="D418" s="78" t="s">
        <v>10</v>
      </c>
      <c r="E418" s="78">
        <v>2016</v>
      </c>
      <c r="F418" s="78">
        <v>88.1</v>
      </c>
      <c r="G418" s="78" t="s">
        <v>142</v>
      </c>
      <c r="H418" s="78">
        <v>82.07</v>
      </c>
      <c r="I418" s="78">
        <v>94.12</v>
      </c>
      <c r="J418" s="78">
        <v>8.1300000000000008</v>
      </c>
      <c r="K418" s="78">
        <v>80.22</v>
      </c>
      <c r="L418" s="78">
        <v>0</v>
      </c>
      <c r="M418" s="78">
        <v>75</v>
      </c>
      <c r="N418" s="78">
        <v>83.33</v>
      </c>
      <c r="O418" s="78">
        <v>91.67</v>
      </c>
      <c r="P418" s="78">
        <v>100</v>
      </c>
      <c r="Q418" s="78">
        <v>79.95</v>
      </c>
      <c r="R418" s="78">
        <v>80.5</v>
      </c>
    </row>
    <row r="419" spans="1:18" x14ac:dyDescent="0.25">
      <c r="A419" s="78" t="s">
        <v>88</v>
      </c>
      <c r="B419" s="78" t="s">
        <v>73</v>
      </c>
      <c r="C419" s="78" t="s">
        <v>127</v>
      </c>
      <c r="D419" s="78" t="s">
        <v>11</v>
      </c>
      <c r="E419" s="78">
        <v>2016</v>
      </c>
      <c r="F419" s="78">
        <v>61.43</v>
      </c>
      <c r="G419" s="78" t="s">
        <v>142</v>
      </c>
      <c r="H419" s="78">
        <v>56.63</v>
      </c>
      <c r="I419" s="78">
        <v>66.23</v>
      </c>
      <c r="J419" s="78">
        <v>6.48</v>
      </c>
      <c r="K419" s="78">
        <v>62.68</v>
      </c>
      <c r="L419" s="78">
        <v>17</v>
      </c>
      <c r="M419" s="78">
        <v>51</v>
      </c>
      <c r="N419" s="78">
        <v>62</v>
      </c>
      <c r="O419" s="78">
        <v>75</v>
      </c>
      <c r="P419" s="78">
        <v>100</v>
      </c>
      <c r="Q419" s="78">
        <v>62.47</v>
      </c>
      <c r="R419" s="78">
        <v>62.89</v>
      </c>
    </row>
    <row r="420" spans="1:18" x14ac:dyDescent="0.25">
      <c r="A420" s="78" t="s">
        <v>88</v>
      </c>
      <c r="B420" s="78" t="s">
        <v>73</v>
      </c>
      <c r="C420" s="78" t="s">
        <v>127</v>
      </c>
      <c r="D420" s="78" t="s">
        <v>12</v>
      </c>
      <c r="E420" s="78">
        <v>2016</v>
      </c>
      <c r="F420" s="78">
        <v>73.290000000000006</v>
      </c>
      <c r="G420" s="78" t="s">
        <v>142</v>
      </c>
      <c r="H420" s="78">
        <v>63.1</v>
      </c>
      <c r="I420" s="78">
        <v>83.49</v>
      </c>
      <c r="J420" s="78">
        <v>12.74</v>
      </c>
      <c r="K420" s="78">
        <v>68.39</v>
      </c>
      <c r="L420" s="78">
        <v>22.5</v>
      </c>
      <c r="M420" s="78">
        <v>59</v>
      </c>
      <c r="N420" s="78">
        <v>68.25</v>
      </c>
      <c r="O420" s="78">
        <v>77.5</v>
      </c>
      <c r="P420" s="78">
        <v>100</v>
      </c>
      <c r="Q420" s="78">
        <v>68.180000000000007</v>
      </c>
      <c r="R420" s="78">
        <v>68.599999999999994</v>
      </c>
    </row>
    <row r="421" spans="1:18" x14ac:dyDescent="0.25">
      <c r="A421" s="78" t="s">
        <v>88</v>
      </c>
      <c r="B421" s="78" t="s">
        <v>73</v>
      </c>
      <c r="C421" s="78" t="s">
        <v>127</v>
      </c>
      <c r="D421" s="78" t="s">
        <v>13</v>
      </c>
      <c r="E421" s="78">
        <v>2016</v>
      </c>
      <c r="F421" s="78">
        <v>72.62</v>
      </c>
      <c r="G421" s="78" t="s">
        <v>142</v>
      </c>
      <c r="H421" s="78">
        <v>54.8</v>
      </c>
      <c r="I421" s="78">
        <v>90.44</v>
      </c>
      <c r="J421" s="78">
        <v>24.05</v>
      </c>
      <c r="K421" s="78">
        <v>73.209999999999994</v>
      </c>
      <c r="L421" s="78">
        <v>5</v>
      </c>
      <c r="M421" s="78">
        <v>60</v>
      </c>
      <c r="N421" s="78">
        <v>75</v>
      </c>
      <c r="O421" s="78">
        <v>95</v>
      </c>
      <c r="P421" s="78">
        <v>100</v>
      </c>
      <c r="Q421" s="78">
        <v>72.87</v>
      </c>
      <c r="R421" s="78">
        <v>73.55</v>
      </c>
    </row>
    <row r="422" spans="1:18" x14ac:dyDescent="0.25">
      <c r="A422" s="78" t="s">
        <v>88</v>
      </c>
      <c r="B422" s="78" t="s">
        <v>74</v>
      </c>
      <c r="C422" s="78" t="s">
        <v>127</v>
      </c>
      <c r="D422" s="78" t="s">
        <v>2</v>
      </c>
      <c r="E422" s="78">
        <v>2016</v>
      </c>
      <c r="F422" s="78"/>
      <c r="G422" s="79" t="s">
        <v>248</v>
      </c>
      <c r="H422" s="78"/>
      <c r="I422" s="78"/>
      <c r="J422" s="78"/>
      <c r="K422" s="78">
        <v>83.56</v>
      </c>
      <c r="L422" s="78">
        <v>20</v>
      </c>
      <c r="M422" s="78">
        <v>76</v>
      </c>
      <c r="N422" s="78">
        <v>84</v>
      </c>
      <c r="O422" s="78">
        <v>96</v>
      </c>
      <c r="P422" s="78">
        <v>100</v>
      </c>
      <c r="Q422" s="78">
        <v>83.38</v>
      </c>
      <c r="R422" s="78">
        <v>83.74</v>
      </c>
    </row>
    <row r="423" spans="1:18" x14ac:dyDescent="0.25">
      <c r="A423" s="78" t="s">
        <v>88</v>
      </c>
      <c r="B423" s="78" t="s">
        <v>74</v>
      </c>
      <c r="C423" s="78" t="s">
        <v>127</v>
      </c>
      <c r="D423" s="78" t="s">
        <v>3</v>
      </c>
      <c r="E423" s="78">
        <v>2016</v>
      </c>
      <c r="F423" s="78"/>
      <c r="G423" s="78" t="s">
        <v>248</v>
      </c>
      <c r="H423" s="78"/>
      <c r="I423" s="78"/>
      <c r="J423" s="78"/>
      <c r="K423" s="78">
        <v>92.31</v>
      </c>
      <c r="L423" s="78">
        <v>17.5</v>
      </c>
      <c r="M423" s="78">
        <v>90</v>
      </c>
      <c r="N423" s="78">
        <v>95</v>
      </c>
      <c r="O423" s="78">
        <v>100</v>
      </c>
      <c r="P423" s="78">
        <v>100</v>
      </c>
      <c r="Q423" s="78">
        <v>92.2</v>
      </c>
      <c r="R423" s="78">
        <v>92.43</v>
      </c>
    </row>
    <row r="424" spans="1:18" x14ac:dyDescent="0.25">
      <c r="A424" s="78" t="s">
        <v>88</v>
      </c>
      <c r="B424" s="78" t="s">
        <v>74</v>
      </c>
      <c r="C424" s="78" t="s">
        <v>127</v>
      </c>
      <c r="D424" s="78" t="s">
        <v>151</v>
      </c>
      <c r="E424" s="78">
        <v>2016</v>
      </c>
      <c r="F424" s="78"/>
      <c r="G424" s="78" t="s">
        <v>248</v>
      </c>
      <c r="H424" s="78"/>
      <c r="I424" s="78"/>
      <c r="J424" s="78"/>
      <c r="K424" s="78">
        <v>75.5</v>
      </c>
      <c r="L424" s="78">
        <v>0</v>
      </c>
      <c r="M424" s="78">
        <v>70</v>
      </c>
      <c r="N424" s="78">
        <v>75</v>
      </c>
      <c r="O424" s="78">
        <v>85</v>
      </c>
      <c r="P424" s="78">
        <v>100</v>
      </c>
      <c r="Q424" s="78">
        <v>75.290000000000006</v>
      </c>
      <c r="R424" s="78">
        <v>75.709999999999994</v>
      </c>
    </row>
    <row r="425" spans="1:18" x14ac:dyDescent="0.25">
      <c r="A425" s="78" t="s">
        <v>88</v>
      </c>
      <c r="B425" s="78" t="s">
        <v>74</v>
      </c>
      <c r="C425" s="78" t="s">
        <v>127</v>
      </c>
      <c r="D425" s="78" t="s">
        <v>4</v>
      </c>
      <c r="E425" s="78">
        <v>2016</v>
      </c>
      <c r="F425" s="78"/>
      <c r="G425" s="78" t="s">
        <v>248</v>
      </c>
      <c r="H425" s="78"/>
      <c r="I425" s="78"/>
      <c r="J425" s="78"/>
      <c r="K425" s="78">
        <v>72.3</v>
      </c>
      <c r="L425" s="78">
        <v>0</v>
      </c>
      <c r="M425" s="78">
        <v>62.5</v>
      </c>
      <c r="N425" s="78">
        <v>75</v>
      </c>
      <c r="O425" s="78">
        <v>83.33</v>
      </c>
      <c r="P425" s="78">
        <v>100</v>
      </c>
      <c r="Q425" s="78">
        <v>72.05</v>
      </c>
      <c r="R425" s="78">
        <v>72.55</v>
      </c>
    </row>
    <row r="426" spans="1:18" x14ac:dyDescent="0.25">
      <c r="A426" s="78" t="s">
        <v>88</v>
      </c>
      <c r="B426" s="78" t="s">
        <v>74</v>
      </c>
      <c r="C426" s="78" t="s">
        <v>127</v>
      </c>
      <c r="D426" s="78" t="s">
        <v>5</v>
      </c>
      <c r="E426" s="78">
        <v>2016</v>
      </c>
      <c r="F426" s="78"/>
      <c r="G426" s="78" t="s">
        <v>248</v>
      </c>
      <c r="H426" s="78"/>
      <c r="I426" s="78"/>
      <c r="J426" s="78"/>
      <c r="K426" s="78">
        <v>87.22</v>
      </c>
      <c r="L426" s="78">
        <v>5</v>
      </c>
      <c r="M426" s="78">
        <v>90</v>
      </c>
      <c r="N426" s="78">
        <v>95</v>
      </c>
      <c r="O426" s="78">
        <v>95</v>
      </c>
      <c r="P426" s="78">
        <v>100</v>
      </c>
      <c r="Q426" s="78">
        <v>86.98</v>
      </c>
      <c r="R426" s="78">
        <v>87.46</v>
      </c>
    </row>
    <row r="427" spans="1:18" x14ac:dyDescent="0.25">
      <c r="A427" s="78" t="s">
        <v>88</v>
      </c>
      <c r="B427" s="78" t="s">
        <v>74</v>
      </c>
      <c r="C427" s="78" t="s">
        <v>127</v>
      </c>
      <c r="D427" s="78" t="s">
        <v>6</v>
      </c>
      <c r="E427" s="78">
        <v>2016</v>
      </c>
      <c r="F427" s="78"/>
      <c r="G427" s="78" t="s">
        <v>248</v>
      </c>
      <c r="H427" s="78"/>
      <c r="I427" s="78"/>
      <c r="J427" s="78"/>
      <c r="K427" s="78">
        <v>83.43</v>
      </c>
      <c r="L427" s="78">
        <v>20</v>
      </c>
      <c r="M427" s="78">
        <v>80</v>
      </c>
      <c r="N427" s="78">
        <v>80</v>
      </c>
      <c r="O427" s="78">
        <v>100</v>
      </c>
      <c r="P427" s="78">
        <v>100</v>
      </c>
      <c r="Q427" s="78">
        <v>83.23</v>
      </c>
      <c r="R427" s="78">
        <v>83.63</v>
      </c>
    </row>
    <row r="428" spans="1:18" x14ac:dyDescent="0.25">
      <c r="A428" s="78" t="s">
        <v>88</v>
      </c>
      <c r="B428" s="78" t="s">
        <v>74</v>
      </c>
      <c r="C428" s="78" t="s">
        <v>127</v>
      </c>
      <c r="D428" s="78" t="s">
        <v>122</v>
      </c>
      <c r="E428" s="78">
        <v>2016</v>
      </c>
      <c r="F428" s="78"/>
      <c r="G428" s="78" t="s">
        <v>248</v>
      </c>
      <c r="H428" s="78"/>
      <c r="I428" s="78"/>
      <c r="J428" s="78"/>
      <c r="K428" s="78">
        <v>77.239999999999995</v>
      </c>
      <c r="L428" s="78">
        <v>0</v>
      </c>
      <c r="M428" s="78">
        <v>70</v>
      </c>
      <c r="N428" s="78">
        <v>75</v>
      </c>
      <c r="O428" s="78">
        <v>90</v>
      </c>
      <c r="P428" s="78">
        <v>100</v>
      </c>
      <c r="Q428" s="78">
        <v>77.03</v>
      </c>
      <c r="R428" s="78">
        <v>77.459999999999994</v>
      </c>
    </row>
    <row r="429" spans="1:18" x14ac:dyDescent="0.25">
      <c r="A429" s="78" t="s">
        <v>88</v>
      </c>
      <c r="B429" s="78" t="s">
        <v>74</v>
      </c>
      <c r="C429" s="78" t="s">
        <v>127</v>
      </c>
      <c r="D429" s="78" t="s">
        <v>7</v>
      </c>
      <c r="E429" s="78">
        <v>2016</v>
      </c>
      <c r="F429" s="78"/>
      <c r="G429" s="78" t="s">
        <v>248</v>
      </c>
      <c r="H429" s="78"/>
      <c r="I429" s="78"/>
      <c r="J429" s="78"/>
      <c r="K429" s="78">
        <v>45.51</v>
      </c>
      <c r="L429" s="78">
        <v>0</v>
      </c>
      <c r="M429" s="78">
        <v>31.25</v>
      </c>
      <c r="N429" s="78">
        <v>43.75</v>
      </c>
      <c r="O429" s="78">
        <v>56.25</v>
      </c>
      <c r="P429" s="78">
        <v>100</v>
      </c>
      <c r="Q429" s="78">
        <v>45.27</v>
      </c>
      <c r="R429" s="78">
        <v>45.74</v>
      </c>
    </row>
    <row r="430" spans="1:18" x14ac:dyDescent="0.25">
      <c r="A430" s="78" t="s">
        <v>88</v>
      </c>
      <c r="B430" s="78" t="s">
        <v>74</v>
      </c>
      <c r="C430" s="78" t="s">
        <v>127</v>
      </c>
      <c r="D430" s="78" t="s">
        <v>8</v>
      </c>
      <c r="E430" s="78">
        <v>2016</v>
      </c>
      <c r="F430" s="78"/>
      <c r="G430" s="78" t="s">
        <v>248</v>
      </c>
      <c r="H430" s="78"/>
      <c r="I430" s="78"/>
      <c r="J430" s="78"/>
      <c r="K430" s="78">
        <v>91.81</v>
      </c>
      <c r="L430" s="78">
        <v>0</v>
      </c>
      <c r="M430" s="78">
        <v>75</v>
      </c>
      <c r="N430" s="78">
        <v>100</v>
      </c>
      <c r="O430" s="78">
        <v>100</v>
      </c>
      <c r="P430" s="78">
        <v>100</v>
      </c>
      <c r="Q430" s="78">
        <v>91.61</v>
      </c>
      <c r="R430" s="78">
        <v>92.02</v>
      </c>
    </row>
    <row r="431" spans="1:18" x14ac:dyDescent="0.25">
      <c r="A431" s="78" t="s">
        <v>88</v>
      </c>
      <c r="B431" s="78" t="s">
        <v>74</v>
      </c>
      <c r="C431" s="78" t="s">
        <v>127</v>
      </c>
      <c r="D431" s="78" t="s">
        <v>9</v>
      </c>
      <c r="E431" s="78">
        <v>2016</v>
      </c>
      <c r="F431" s="78"/>
      <c r="G431" s="78" t="s">
        <v>248</v>
      </c>
      <c r="H431" s="78"/>
      <c r="I431" s="78"/>
      <c r="J431" s="78"/>
      <c r="K431" s="78">
        <v>70.680000000000007</v>
      </c>
      <c r="L431" s="78">
        <v>0</v>
      </c>
      <c r="M431" s="78">
        <v>62.5</v>
      </c>
      <c r="N431" s="78">
        <v>72.92</v>
      </c>
      <c r="O431" s="78">
        <v>79.17</v>
      </c>
      <c r="P431" s="78">
        <v>100</v>
      </c>
      <c r="Q431" s="78">
        <v>70.459999999999994</v>
      </c>
      <c r="R431" s="78">
        <v>70.89</v>
      </c>
    </row>
    <row r="432" spans="1:18" x14ac:dyDescent="0.25">
      <c r="A432" s="78" t="s">
        <v>88</v>
      </c>
      <c r="B432" s="78" t="s">
        <v>74</v>
      </c>
      <c r="C432" s="78" t="s">
        <v>127</v>
      </c>
      <c r="D432" s="78" t="s">
        <v>10</v>
      </c>
      <c r="E432" s="78">
        <v>2016</v>
      </c>
      <c r="F432" s="78"/>
      <c r="G432" s="78" t="s">
        <v>248</v>
      </c>
      <c r="H432" s="78"/>
      <c r="I432" s="78"/>
      <c r="J432" s="78"/>
      <c r="K432" s="78">
        <v>80.22</v>
      </c>
      <c r="L432" s="78">
        <v>0</v>
      </c>
      <c r="M432" s="78">
        <v>75</v>
      </c>
      <c r="N432" s="78">
        <v>83.33</v>
      </c>
      <c r="O432" s="78">
        <v>91.67</v>
      </c>
      <c r="P432" s="78">
        <v>100</v>
      </c>
      <c r="Q432" s="78">
        <v>79.95</v>
      </c>
      <c r="R432" s="78">
        <v>80.5</v>
      </c>
    </row>
    <row r="433" spans="1:18" x14ac:dyDescent="0.25">
      <c r="A433" s="78" t="s">
        <v>88</v>
      </c>
      <c r="B433" s="78" t="s">
        <v>74</v>
      </c>
      <c r="C433" s="78" t="s">
        <v>127</v>
      </c>
      <c r="D433" s="78" t="s">
        <v>11</v>
      </c>
      <c r="E433" s="78">
        <v>2016</v>
      </c>
      <c r="F433" s="78"/>
      <c r="G433" s="78" t="s">
        <v>248</v>
      </c>
      <c r="H433" s="78"/>
      <c r="I433" s="78"/>
      <c r="J433" s="78"/>
      <c r="K433" s="78">
        <v>62.68</v>
      </c>
      <c r="L433" s="78">
        <v>17</v>
      </c>
      <c r="M433" s="78">
        <v>51</v>
      </c>
      <c r="N433" s="78">
        <v>62</v>
      </c>
      <c r="O433" s="78">
        <v>75</v>
      </c>
      <c r="P433" s="78">
        <v>100</v>
      </c>
      <c r="Q433" s="78">
        <v>62.47</v>
      </c>
      <c r="R433" s="78">
        <v>62.89</v>
      </c>
    </row>
    <row r="434" spans="1:18" x14ac:dyDescent="0.25">
      <c r="A434" s="78" t="s">
        <v>88</v>
      </c>
      <c r="B434" s="78" t="s">
        <v>74</v>
      </c>
      <c r="C434" s="78" t="s">
        <v>127</v>
      </c>
      <c r="D434" s="78" t="s">
        <v>13</v>
      </c>
      <c r="E434" s="78">
        <v>2016</v>
      </c>
      <c r="F434" s="78"/>
      <c r="G434" s="79" t="s">
        <v>248</v>
      </c>
      <c r="H434" s="78"/>
      <c r="I434" s="78"/>
      <c r="J434" s="78"/>
      <c r="K434" s="78">
        <v>73.209999999999994</v>
      </c>
      <c r="L434" s="78">
        <v>5</v>
      </c>
      <c r="M434" s="78">
        <v>60</v>
      </c>
      <c r="N434" s="78">
        <v>75</v>
      </c>
      <c r="O434" s="78">
        <v>95</v>
      </c>
      <c r="P434" s="78">
        <v>100</v>
      </c>
      <c r="Q434" s="78">
        <v>72.87</v>
      </c>
      <c r="R434" s="78">
        <v>73.55</v>
      </c>
    </row>
    <row r="435" spans="1:18" x14ac:dyDescent="0.25">
      <c r="A435" s="78" t="s">
        <v>88</v>
      </c>
      <c r="B435" s="78" t="s">
        <v>113</v>
      </c>
      <c r="C435" s="78" t="s">
        <v>127</v>
      </c>
      <c r="D435" s="78" t="s">
        <v>2</v>
      </c>
      <c r="E435" s="78">
        <v>2016</v>
      </c>
      <c r="F435" s="78">
        <v>80.67</v>
      </c>
      <c r="G435" s="78" t="s">
        <v>142</v>
      </c>
      <c r="H435" s="78">
        <v>66.290000000000006</v>
      </c>
      <c r="I435" s="78">
        <v>95.04</v>
      </c>
      <c r="J435" s="78">
        <v>17.96</v>
      </c>
      <c r="K435" s="78">
        <v>83.56</v>
      </c>
      <c r="L435" s="78">
        <v>20</v>
      </c>
      <c r="M435" s="78">
        <v>76</v>
      </c>
      <c r="N435" s="78">
        <v>84</v>
      </c>
      <c r="O435" s="78">
        <v>96</v>
      </c>
      <c r="P435" s="78">
        <v>100</v>
      </c>
      <c r="Q435" s="78">
        <v>83.38</v>
      </c>
      <c r="R435" s="78">
        <v>83.74</v>
      </c>
    </row>
    <row r="436" spans="1:18" x14ac:dyDescent="0.25">
      <c r="A436" s="78" t="s">
        <v>88</v>
      </c>
      <c r="B436" s="78" t="s">
        <v>113</v>
      </c>
      <c r="C436" s="78" t="s">
        <v>127</v>
      </c>
      <c r="D436" s="78" t="s">
        <v>3</v>
      </c>
      <c r="E436" s="78">
        <v>2016</v>
      </c>
      <c r="F436" s="78">
        <v>91.67</v>
      </c>
      <c r="G436" s="78" t="s">
        <v>142</v>
      </c>
      <c r="H436" s="78">
        <v>81.64</v>
      </c>
      <c r="I436" s="78">
        <v>101.69</v>
      </c>
      <c r="J436" s="78">
        <v>12.53</v>
      </c>
      <c r="K436" s="78">
        <v>92.31</v>
      </c>
      <c r="L436" s="78">
        <v>17.5</v>
      </c>
      <c r="M436" s="78">
        <v>90</v>
      </c>
      <c r="N436" s="78">
        <v>95</v>
      </c>
      <c r="O436" s="78">
        <v>100</v>
      </c>
      <c r="P436" s="78">
        <v>100</v>
      </c>
      <c r="Q436" s="78">
        <v>92.2</v>
      </c>
      <c r="R436" s="78">
        <v>92.43</v>
      </c>
    </row>
    <row r="437" spans="1:18" x14ac:dyDescent="0.25">
      <c r="A437" s="78" t="s">
        <v>88</v>
      </c>
      <c r="B437" s="78" t="s">
        <v>113</v>
      </c>
      <c r="C437" s="78" t="s">
        <v>127</v>
      </c>
      <c r="D437" s="78" t="s">
        <v>121</v>
      </c>
      <c r="E437" s="78">
        <v>2016</v>
      </c>
      <c r="F437" s="78">
        <v>90.83</v>
      </c>
      <c r="G437" s="78" t="s">
        <v>142</v>
      </c>
      <c r="H437" s="78">
        <v>81.52</v>
      </c>
      <c r="I437" s="78">
        <v>100.14</v>
      </c>
      <c r="J437" s="78">
        <v>11.63</v>
      </c>
      <c r="K437" s="78">
        <v>91.71</v>
      </c>
      <c r="L437" s="78">
        <v>14</v>
      </c>
      <c r="M437" s="78">
        <v>88</v>
      </c>
      <c r="N437" s="78">
        <v>95</v>
      </c>
      <c r="O437" s="78">
        <v>96</v>
      </c>
      <c r="P437" s="78">
        <v>100</v>
      </c>
      <c r="Q437" s="78">
        <v>91.6</v>
      </c>
      <c r="R437" s="78">
        <v>91.83</v>
      </c>
    </row>
    <row r="438" spans="1:18" x14ac:dyDescent="0.25">
      <c r="A438" s="78" t="s">
        <v>88</v>
      </c>
      <c r="B438" s="78" t="s">
        <v>113</v>
      </c>
      <c r="C438" s="78" t="s">
        <v>127</v>
      </c>
      <c r="D438" s="78" t="s">
        <v>151</v>
      </c>
      <c r="E438" s="78">
        <v>2016</v>
      </c>
      <c r="F438" s="78">
        <v>74</v>
      </c>
      <c r="G438" s="78" t="s">
        <v>142</v>
      </c>
      <c r="H438" s="78">
        <v>48.75</v>
      </c>
      <c r="I438" s="78">
        <v>99.25</v>
      </c>
      <c r="J438" s="78">
        <v>28.81</v>
      </c>
      <c r="K438" s="78">
        <v>75.5</v>
      </c>
      <c r="L438" s="78">
        <v>0</v>
      </c>
      <c r="M438" s="78">
        <v>70</v>
      </c>
      <c r="N438" s="78">
        <v>75</v>
      </c>
      <c r="O438" s="78">
        <v>85</v>
      </c>
      <c r="P438" s="78">
        <v>100</v>
      </c>
      <c r="Q438" s="78">
        <v>75.290000000000006</v>
      </c>
      <c r="R438" s="78">
        <v>75.709999999999994</v>
      </c>
    </row>
    <row r="439" spans="1:18" x14ac:dyDescent="0.25">
      <c r="A439" s="78" t="s">
        <v>88</v>
      </c>
      <c r="B439" s="78" t="s">
        <v>113</v>
      </c>
      <c r="C439" s="78" t="s">
        <v>127</v>
      </c>
      <c r="D439" s="78" t="s">
        <v>4</v>
      </c>
      <c r="E439" s="78">
        <v>2016</v>
      </c>
      <c r="F439" s="78">
        <v>73.61</v>
      </c>
      <c r="G439" s="78" t="s">
        <v>142</v>
      </c>
      <c r="H439" s="78">
        <v>54.55</v>
      </c>
      <c r="I439" s="78">
        <v>92.66</v>
      </c>
      <c r="J439" s="78">
        <v>23.82</v>
      </c>
      <c r="K439" s="78">
        <v>72.3</v>
      </c>
      <c r="L439" s="78">
        <v>0</v>
      </c>
      <c r="M439" s="78">
        <v>62.5</v>
      </c>
      <c r="N439" s="78">
        <v>75</v>
      </c>
      <c r="O439" s="78">
        <v>83.33</v>
      </c>
      <c r="P439" s="78">
        <v>100</v>
      </c>
      <c r="Q439" s="78">
        <v>72.05</v>
      </c>
      <c r="R439" s="78">
        <v>72.55</v>
      </c>
    </row>
    <row r="440" spans="1:18" x14ac:dyDescent="0.25">
      <c r="A440" s="78" t="s">
        <v>88</v>
      </c>
      <c r="B440" s="78" t="s">
        <v>113</v>
      </c>
      <c r="C440" s="78" t="s">
        <v>127</v>
      </c>
      <c r="D440" s="78" t="s">
        <v>5</v>
      </c>
      <c r="E440" s="78">
        <v>2016</v>
      </c>
      <c r="F440" s="78">
        <v>79.17</v>
      </c>
      <c r="G440" s="78" t="s">
        <v>143</v>
      </c>
      <c r="H440" s="78">
        <v>66.41</v>
      </c>
      <c r="I440" s="78">
        <v>91.92</v>
      </c>
      <c r="J440" s="78">
        <v>15.94</v>
      </c>
      <c r="K440" s="78">
        <v>87.22</v>
      </c>
      <c r="L440" s="78">
        <v>5</v>
      </c>
      <c r="M440" s="78">
        <v>90</v>
      </c>
      <c r="N440" s="78">
        <v>95</v>
      </c>
      <c r="O440" s="78">
        <v>95</v>
      </c>
      <c r="P440" s="78">
        <v>100</v>
      </c>
      <c r="Q440" s="78">
        <v>86.98</v>
      </c>
      <c r="R440" s="78">
        <v>87.46</v>
      </c>
    </row>
    <row r="441" spans="1:18" x14ac:dyDescent="0.25">
      <c r="A441" s="78" t="s">
        <v>88</v>
      </c>
      <c r="B441" s="78" t="s">
        <v>113</v>
      </c>
      <c r="C441" s="78" t="s">
        <v>127</v>
      </c>
      <c r="D441" s="78" t="s">
        <v>6</v>
      </c>
      <c r="E441" s="78">
        <v>2016</v>
      </c>
      <c r="F441" s="78">
        <v>76.67</v>
      </c>
      <c r="G441" s="78" t="s">
        <v>143</v>
      </c>
      <c r="H441" s="78">
        <v>53.66</v>
      </c>
      <c r="I441" s="78">
        <v>99.67</v>
      </c>
      <c r="J441" s="78">
        <v>28.75</v>
      </c>
      <c r="K441" s="78">
        <v>83.43</v>
      </c>
      <c r="L441" s="78">
        <v>20</v>
      </c>
      <c r="M441" s="78">
        <v>80</v>
      </c>
      <c r="N441" s="78">
        <v>80</v>
      </c>
      <c r="O441" s="78">
        <v>100</v>
      </c>
      <c r="P441" s="78">
        <v>100</v>
      </c>
      <c r="Q441" s="78">
        <v>83.23</v>
      </c>
      <c r="R441" s="78">
        <v>83.63</v>
      </c>
    </row>
    <row r="442" spans="1:18" x14ac:dyDescent="0.25">
      <c r="A442" s="78" t="s">
        <v>88</v>
      </c>
      <c r="B442" s="78" t="s">
        <v>113</v>
      </c>
      <c r="C442" s="78" t="s">
        <v>127</v>
      </c>
      <c r="D442" s="78" t="s">
        <v>122</v>
      </c>
      <c r="E442" s="78">
        <v>2016</v>
      </c>
      <c r="F442" s="78">
        <v>81.67</v>
      </c>
      <c r="G442" s="78" t="s">
        <v>142</v>
      </c>
      <c r="H442" s="78">
        <v>71.98</v>
      </c>
      <c r="I442" s="78">
        <v>91.36</v>
      </c>
      <c r="J442" s="78">
        <v>12.11</v>
      </c>
      <c r="K442" s="78">
        <v>77.239999999999995</v>
      </c>
      <c r="L442" s="78">
        <v>0</v>
      </c>
      <c r="M442" s="78">
        <v>70</v>
      </c>
      <c r="N442" s="78">
        <v>75</v>
      </c>
      <c r="O442" s="78">
        <v>90</v>
      </c>
      <c r="P442" s="78">
        <v>100</v>
      </c>
      <c r="Q442" s="78">
        <v>77.03</v>
      </c>
      <c r="R442" s="78">
        <v>77.459999999999994</v>
      </c>
    </row>
    <row r="443" spans="1:18" x14ac:dyDescent="0.25">
      <c r="A443" s="78" t="s">
        <v>88</v>
      </c>
      <c r="B443" s="78" t="s">
        <v>113</v>
      </c>
      <c r="C443" s="78" t="s">
        <v>127</v>
      </c>
      <c r="D443" s="78" t="s">
        <v>7</v>
      </c>
      <c r="E443" s="78">
        <v>2016</v>
      </c>
      <c r="F443" s="78">
        <v>46.88</v>
      </c>
      <c r="G443" s="78" t="s">
        <v>142</v>
      </c>
      <c r="H443" s="78">
        <v>37.520000000000003</v>
      </c>
      <c r="I443" s="78">
        <v>56.23</v>
      </c>
      <c r="J443" s="78">
        <v>11.69</v>
      </c>
      <c r="K443" s="78">
        <v>45.51</v>
      </c>
      <c r="L443" s="78">
        <v>0</v>
      </c>
      <c r="M443" s="78">
        <v>31.25</v>
      </c>
      <c r="N443" s="78">
        <v>43.75</v>
      </c>
      <c r="O443" s="78">
        <v>56.25</v>
      </c>
      <c r="P443" s="78">
        <v>100</v>
      </c>
      <c r="Q443" s="78">
        <v>45.27</v>
      </c>
      <c r="R443" s="78">
        <v>45.74</v>
      </c>
    </row>
    <row r="444" spans="1:18" x14ac:dyDescent="0.25">
      <c r="A444" s="78" t="s">
        <v>88</v>
      </c>
      <c r="B444" s="78" t="s">
        <v>113</v>
      </c>
      <c r="C444" s="78" t="s">
        <v>127</v>
      </c>
      <c r="D444" s="78" t="s">
        <v>8</v>
      </c>
      <c r="E444" s="78">
        <v>2016</v>
      </c>
      <c r="F444" s="78">
        <v>91.67</v>
      </c>
      <c r="G444" s="78" t="s">
        <v>142</v>
      </c>
      <c r="H444" s="78">
        <v>81.34</v>
      </c>
      <c r="I444" s="78">
        <v>102</v>
      </c>
      <c r="J444" s="78">
        <v>12.91</v>
      </c>
      <c r="K444" s="78">
        <v>91.81</v>
      </c>
      <c r="L444" s="78">
        <v>0</v>
      </c>
      <c r="M444" s="78">
        <v>75</v>
      </c>
      <c r="N444" s="78">
        <v>100</v>
      </c>
      <c r="O444" s="78">
        <v>100</v>
      </c>
      <c r="P444" s="78">
        <v>100</v>
      </c>
      <c r="Q444" s="78">
        <v>91.61</v>
      </c>
      <c r="R444" s="78">
        <v>92.02</v>
      </c>
    </row>
    <row r="445" spans="1:18" x14ac:dyDescent="0.25">
      <c r="A445" s="78" t="s">
        <v>88</v>
      </c>
      <c r="B445" s="78" t="s">
        <v>113</v>
      </c>
      <c r="C445" s="78" t="s">
        <v>127</v>
      </c>
      <c r="D445" s="78" t="s">
        <v>9</v>
      </c>
      <c r="E445" s="78">
        <v>2016</v>
      </c>
      <c r="F445" s="78">
        <v>70.09</v>
      </c>
      <c r="G445" s="78" t="s">
        <v>142</v>
      </c>
      <c r="H445" s="78">
        <v>57.17</v>
      </c>
      <c r="I445" s="78">
        <v>83.01</v>
      </c>
      <c r="J445" s="78">
        <v>16.149999999999999</v>
      </c>
      <c r="K445" s="78">
        <v>70.680000000000007</v>
      </c>
      <c r="L445" s="78">
        <v>0</v>
      </c>
      <c r="M445" s="78">
        <v>62.5</v>
      </c>
      <c r="N445" s="78">
        <v>72.92</v>
      </c>
      <c r="O445" s="78">
        <v>79.17</v>
      </c>
      <c r="P445" s="78">
        <v>100</v>
      </c>
      <c r="Q445" s="78">
        <v>70.459999999999994</v>
      </c>
      <c r="R445" s="78">
        <v>70.89</v>
      </c>
    </row>
    <row r="446" spans="1:18" x14ac:dyDescent="0.25">
      <c r="A446" s="78" t="s">
        <v>88</v>
      </c>
      <c r="B446" s="78" t="s">
        <v>113</v>
      </c>
      <c r="C446" s="78" t="s">
        <v>127</v>
      </c>
      <c r="D446" s="78" t="s">
        <v>10</v>
      </c>
      <c r="E446" s="78">
        <v>2016</v>
      </c>
      <c r="F446" s="78">
        <v>73.61</v>
      </c>
      <c r="G446" s="78" t="s">
        <v>143</v>
      </c>
      <c r="H446" s="78">
        <v>50.35</v>
      </c>
      <c r="I446" s="78">
        <v>96.87</v>
      </c>
      <c r="J446" s="78">
        <v>20.55</v>
      </c>
      <c r="K446" s="78">
        <v>80.22</v>
      </c>
      <c r="L446" s="78">
        <v>0</v>
      </c>
      <c r="M446" s="78">
        <v>75</v>
      </c>
      <c r="N446" s="78">
        <v>83.33</v>
      </c>
      <c r="O446" s="78">
        <v>91.67</v>
      </c>
      <c r="P446" s="78">
        <v>100</v>
      </c>
      <c r="Q446" s="78">
        <v>79.95</v>
      </c>
      <c r="R446" s="78">
        <v>80.5</v>
      </c>
    </row>
    <row r="447" spans="1:18" x14ac:dyDescent="0.25">
      <c r="A447" s="78" t="s">
        <v>88</v>
      </c>
      <c r="B447" s="78" t="s">
        <v>113</v>
      </c>
      <c r="C447" s="78" t="s">
        <v>127</v>
      </c>
      <c r="D447" s="78" t="s">
        <v>11</v>
      </c>
      <c r="E447" s="78">
        <v>2016</v>
      </c>
      <c r="F447" s="78">
        <v>64</v>
      </c>
      <c r="G447" s="78" t="s">
        <v>142</v>
      </c>
      <c r="H447" s="78">
        <v>51.58</v>
      </c>
      <c r="I447" s="78">
        <v>76.42</v>
      </c>
      <c r="J447" s="78">
        <v>15.52</v>
      </c>
      <c r="K447" s="78">
        <v>62.68</v>
      </c>
      <c r="L447" s="78">
        <v>17</v>
      </c>
      <c r="M447" s="78">
        <v>51</v>
      </c>
      <c r="N447" s="78">
        <v>62</v>
      </c>
      <c r="O447" s="78">
        <v>75</v>
      </c>
      <c r="P447" s="78">
        <v>100</v>
      </c>
      <c r="Q447" s="78">
        <v>62.47</v>
      </c>
      <c r="R447" s="78">
        <v>62.89</v>
      </c>
    </row>
    <row r="448" spans="1:18" x14ac:dyDescent="0.25">
      <c r="A448" s="78" t="s">
        <v>88</v>
      </c>
      <c r="B448" s="78" t="s">
        <v>113</v>
      </c>
      <c r="C448" s="78" t="s">
        <v>127</v>
      </c>
      <c r="D448" s="78" t="s">
        <v>12</v>
      </c>
      <c r="E448" s="78">
        <v>2016</v>
      </c>
      <c r="F448" s="78">
        <v>64.709999999999994</v>
      </c>
      <c r="G448" s="78" t="s">
        <v>142</v>
      </c>
      <c r="H448" s="78">
        <v>54.16</v>
      </c>
      <c r="I448" s="78">
        <v>75.260000000000005</v>
      </c>
      <c r="J448" s="78">
        <v>13.18</v>
      </c>
      <c r="K448" s="78">
        <v>68.39</v>
      </c>
      <c r="L448" s="78">
        <v>22.5</v>
      </c>
      <c r="M448" s="78">
        <v>59</v>
      </c>
      <c r="N448" s="78">
        <v>68.25</v>
      </c>
      <c r="O448" s="78">
        <v>77.5</v>
      </c>
      <c r="P448" s="78">
        <v>100</v>
      </c>
      <c r="Q448" s="78">
        <v>68.180000000000007</v>
      </c>
      <c r="R448" s="78">
        <v>68.599999999999994</v>
      </c>
    </row>
    <row r="449" spans="1:18" x14ac:dyDescent="0.25">
      <c r="A449" s="78" t="s">
        <v>88</v>
      </c>
      <c r="B449" s="78" t="s">
        <v>113</v>
      </c>
      <c r="C449" s="78" t="s">
        <v>127</v>
      </c>
      <c r="D449" s="78" t="s">
        <v>13</v>
      </c>
      <c r="E449" s="78">
        <v>2016</v>
      </c>
      <c r="F449" s="78">
        <v>72.78</v>
      </c>
      <c r="G449" s="78" t="s">
        <v>142</v>
      </c>
      <c r="H449" s="78">
        <v>59.72</v>
      </c>
      <c r="I449" s="78">
        <v>85.84</v>
      </c>
      <c r="J449" s="78">
        <v>16.32</v>
      </c>
      <c r="K449" s="78">
        <v>73.209999999999994</v>
      </c>
      <c r="L449" s="78">
        <v>5</v>
      </c>
      <c r="M449" s="78">
        <v>60</v>
      </c>
      <c r="N449" s="78">
        <v>75</v>
      </c>
      <c r="O449" s="78">
        <v>95</v>
      </c>
      <c r="P449" s="78">
        <v>100</v>
      </c>
      <c r="Q449" s="78">
        <v>72.87</v>
      </c>
      <c r="R449" s="78">
        <v>73.55</v>
      </c>
    </row>
    <row r="450" spans="1:18" x14ac:dyDescent="0.25">
      <c r="A450" s="78" t="s">
        <v>88</v>
      </c>
      <c r="B450" s="78" t="s">
        <v>194</v>
      </c>
      <c r="C450" s="78" t="s">
        <v>127</v>
      </c>
      <c r="D450" s="78" t="s">
        <v>2</v>
      </c>
      <c r="E450" s="78">
        <v>2016</v>
      </c>
      <c r="F450" s="78">
        <v>80</v>
      </c>
      <c r="G450" s="78" t="s">
        <v>142</v>
      </c>
      <c r="H450" s="78">
        <v>68.02</v>
      </c>
      <c r="I450" s="78">
        <v>91.98</v>
      </c>
      <c r="J450" s="78">
        <v>10.58</v>
      </c>
      <c r="K450" s="78">
        <v>83.56</v>
      </c>
      <c r="L450" s="78">
        <v>20</v>
      </c>
      <c r="M450" s="78">
        <v>76</v>
      </c>
      <c r="N450" s="78">
        <v>84</v>
      </c>
      <c r="O450" s="78">
        <v>96</v>
      </c>
      <c r="P450" s="78">
        <v>100</v>
      </c>
      <c r="Q450" s="78">
        <v>83.38</v>
      </c>
      <c r="R450" s="78">
        <v>83.74</v>
      </c>
    </row>
    <row r="451" spans="1:18" x14ac:dyDescent="0.25">
      <c r="A451" s="78" t="s">
        <v>88</v>
      </c>
      <c r="B451" s="78" t="s">
        <v>194</v>
      </c>
      <c r="C451" s="78" t="s">
        <v>127</v>
      </c>
      <c r="D451" s="78" t="s">
        <v>3</v>
      </c>
      <c r="E451" s="78">
        <v>2016</v>
      </c>
      <c r="F451" s="78">
        <v>94.17</v>
      </c>
      <c r="G451" s="78" t="s">
        <v>142</v>
      </c>
      <c r="H451" s="78">
        <v>93.35</v>
      </c>
      <c r="I451" s="78">
        <v>94.98</v>
      </c>
      <c r="J451" s="78">
        <v>0.72</v>
      </c>
      <c r="K451" s="78">
        <v>92.31</v>
      </c>
      <c r="L451" s="78">
        <v>17.5</v>
      </c>
      <c r="M451" s="78">
        <v>90</v>
      </c>
      <c r="N451" s="78">
        <v>95</v>
      </c>
      <c r="O451" s="78">
        <v>100</v>
      </c>
      <c r="P451" s="78">
        <v>100</v>
      </c>
      <c r="Q451" s="78">
        <v>92.2</v>
      </c>
      <c r="R451" s="78">
        <v>92.43</v>
      </c>
    </row>
    <row r="452" spans="1:18" x14ac:dyDescent="0.25">
      <c r="A452" s="78" t="s">
        <v>88</v>
      </c>
      <c r="B452" s="78" t="s">
        <v>194</v>
      </c>
      <c r="C452" s="78" t="s">
        <v>127</v>
      </c>
      <c r="D452" s="78" t="s">
        <v>121</v>
      </c>
      <c r="E452" s="78">
        <v>2016</v>
      </c>
      <c r="F452" s="78">
        <v>97.92</v>
      </c>
      <c r="G452" s="78" t="s">
        <v>246</v>
      </c>
      <c r="H452" s="78">
        <v>93.83</v>
      </c>
      <c r="I452" s="78">
        <v>102</v>
      </c>
      <c r="J452" s="78">
        <v>3.61</v>
      </c>
      <c r="K452" s="78">
        <v>91.71</v>
      </c>
      <c r="L452" s="78">
        <v>14</v>
      </c>
      <c r="M452" s="78">
        <v>88</v>
      </c>
      <c r="N452" s="78">
        <v>95</v>
      </c>
      <c r="O452" s="78">
        <v>96</v>
      </c>
      <c r="P452" s="78">
        <v>100</v>
      </c>
      <c r="Q452" s="78">
        <v>91.6</v>
      </c>
      <c r="R452" s="78">
        <v>91.83</v>
      </c>
    </row>
    <row r="453" spans="1:18" x14ac:dyDescent="0.25">
      <c r="A453" s="78" t="s">
        <v>88</v>
      </c>
      <c r="B453" s="78" t="s">
        <v>194</v>
      </c>
      <c r="C453" s="78" t="s">
        <v>127</v>
      </c>
      <c r="D453" s="78" t="s">
        <v>151</v>
      </c>
      <c r="E453" s="78">
        <v>2016</v>
      </c>
      <c r="F453" s="78">
        <v>68.33</v>
      </c>
      <c r="G453" s="78" t="s">
        <v>143</v>
      </c>
      <c r="H453" s="78">
        <v>55.27</v>
      </c>
      <c r="I453" s="78">
        <v>81.400000000000006</v>
      </c>
      <c r="J453" s="78">
        <v>11.55</v>
      </c>
      <c r="K453" s="78">
        <v>75.5</v>
      </c>
      <c r="L453" s="78">
        <v>0</v>
      </c>
      <c r="M453" s="78">
        <v>70</v>
      </c>
      <c r="N453" s="78">
        <v>75</v>
      </c>
      <c r="O453" s="78">
        <v>85</v>
      </c>
      <c r="P453" s="78">
        <v>100</v>
      </c>
      <c r="Q453" s="78">
        <v>75.290000000000006</v>
      </c>
      <c r="R453" s="78">
        <v>75.709999999999994</v>
      </c>
    </row>
    <row r="454" spans="1:18" x14ac:dyDescent="0.25">
      <c r="A454" s="78" t="s">
        <v>88</v>
      </c>
      <c r="B454" s="78" t="s">
        <v>194</v>
      </c>
      <c r="C454" s="78" t="s">
        <v>127</v>
      </c>
      <c r="D454" s="78" t="s">
        <v>4</v>
      </c>
      <c r="E454" s="78">
        <v>2016</v>
      </c>
      <c r="F454" s="78">
        <v>77.78</v>
      </c>
      <c r="G454" s="78" t="s">
        <v>142</v>
      </c>
      <c r="H454" s="78">
        <v>72.33</v>
      </c>
      <c r="I454" s="78">
        <v>83.22</v>
      </c>
      <c r="J454" s="78">
        <v>4.8099999999999996</v>
      </c>
      <c r="K454" s="78">
        <v>72.3</v>
      </c>
      <c r="L454" s="78">
        <v>0</v>
      </c>
      <c r="M454" s="78">
        <v>62.5</v>
      </c>
      <c r="N454" s="78">
        <v>75</v>
      </c>
      <c r="O454" s="78">
        <v>83.33</v>
      </c>
      <c r="P454" s="78">
        <v>100</v>
      </c>
      <c r="Q454" s="78">
        <v>72.05</v>
      </c>
      <c r="R454" s="78">
        <v>72.55</v>
      </c>
    </row>
    <row r="455" spans="1:18" x14ac:dyDescent="0.25">
      <c r="A455" s="78" t="s">
        <v>88</v>
      </c>
      <c r="B455" s="78" t="s">
        <v>194</v>
      </c>
      <c r="C455" s="78" t="s">
        <v>127</v>
      </c>
      <c r="D455" s="78" t="s">
        <v>5</v>
      </c>
      <c r="E455" s="78">
        <v>2016</v>
      </c>
      <c r="F455" s="78">
        <v>95</v>
      </c>
      <c r="G455" s="78" t="s">
        <v>142</v>
      </c>
      <c r="H455" s="78">
        <v>95</v>
      </c>
      <c r="I455" s="78">
        <v>95</v>
      </c>
      <c r="J455" s="78">
        <v>0</v>
      </c>
      <c r="K455" s="78">
        <v>87.22</v>
      </c>
      <c r="L455" s="78">
        <v>5</v>
      </c>
      <c r="M455" s="78">
        <v>90</v>
      </c>
      <c r="N455" s="78">
        <v>95</v>
      </c>
      <c r="O455" s="78">
        <v>95</v>
      </c>
      <c r="P455" s="78">
        <v>100</v>
      </c>
      <c r="Q455" s="78">
        <v>86.98</v>
      </c>
      <c r="R455" s="78">
        <v>87.46</v>
      </c>
    </row>
    <row r="456" spans="1:18" x14ac:dyDescent="0.25">
      <c r="A456" s="78" t="s">
        <v>88</v>
      </c>
      <c r="B456" s="78" t="s">
        <v>194</v>
      </c>
      <c r="C456" s="78" t="s">
        <v>127</v>
      </c>
      <c r="D456" s="78" t="s">
        <v>6</v>
      </c>
      <c r="E456" s="78">
        <v>2016</v>
      </c>
      <c r="F456" s="78">
        <v>76.67</v>
      </c>
      <c r="G456" s="78" t="s">
        <v>143</v>
      </c>
      <c r="H456" s="78">
        <v>59.38</v>
      </c>
      <c r="I456" s="78">
        <v>93.95</v>
      </c>
      <c r="J456" s="78">
        <v>15.28</v>
      </c>
      <c r="K456" s="78">
        <v>83.43</v>
      </c>
      <c r="L456" s="78">
        <v>20</v>
      </c>
      <c r="M456" s="78">
        <v>80</v>
      </c>
      <c r="N456" s="78">
        <v>80</v>
      </c>
      <c r="O456" s="78">
        <v>100</v>
      </c>
      <c r="P456" s="78">
        <v>100</v>
      </c>
      <c r="Q456" s="78">
        <v>83.23</v>
      </c>
      <c r="R456" s="78">
        <v>83.63</v>
      </c>
    </row>
    <row r="457" spans="1:18" x14ac:dyDescent="0.25">
      <c r="A457" s="78" t="s">
        <v>88</v>
      </c>
      <c r="B457" s="78" t="s">
        <v>194</v>
      </c>
      <c r="C457" s="78" t="s">
        <v>127</v>
      </c>
      <c r="D457" s="78" t="s">
        <v>122</v>
      </c>
      <c r="E457" s="78">
        <v>2016</v>
      </c>
      <c r="F457" s="78">
        <v>71.67</v>
      </c>
      <c r="G457" s="78" t="s">
        <v>142</v>
      </c>
      <c r="H457" s="78">
        <v>43.76</v>
      </c>
      <c r="I457" s="78">
        <v>99.58</v>
      </c>
      <c r="J457" s="78">
        <v>24.66</v>
      </c>
      <c r="K457" s="78">
        <v>77.239999999999995</v>
      </c>
      <c r="L457" s="78">
        <v>0</v>
      </c>
      <c r="M457" s="78">
        <v>70</v>
      </c>
      <c r="N457" s="78">
        <v>75</v>
      </c>
      <c r="O457" s="78">
        <v>90</v>
      </c>
      <c r="P457" s="78">
        <v>100</v>
      </c>
      <c r="Q457" s="78">
        <v>77.03</v>
      </c>
      <c r="R457" s="78">
        <v>77.459999999999994</v>
      </c>
    </row>
    <row r="458" spans="1:18" x14ac:dyDescent="0.25">
      <c r="A458" s="78" t="s">
        <v>88</v>
      </c>
      <c r="B458" s="78" t="s">
        <v>194</v>
      </c>
      <c r="C458" s="78" t="s">
        <v>127</v>
      </c>
      <c r="D458" s="78" t="s">
        <v>7</v>
      </c>
      <c r="E458" s="78">
        <v>2016</v>
      </c>
      <c r="F458" s="78">
        <v>50</v>
      </c>
      <c r="G458" s="78" t="s">
        <v>142</v>
      </c>
      <c r="H458" s="78">
        <v>37.75</v>
      </c>
      <c r="I458" s="78">
        <v>62.25</v>
      </c>
      <c r="J458" s="78">
        <v>10.83</v>
      </c>
      <c r="K458" s="78">
        <v>45.51</v>
      </c>
      <c r="L458" s="78">
        <v>0</v>
      </c>
      <c r="M458" s="78">
        <v>31.25</v>
      </c>
      <c r="N458" s="78">
        <v>43.75</v>
      </c>
      <c r="O458" s="78">
        <v>56.25</v>
      </c>
      <c r="P458" s="78">
        <v>100</v>
      </c>
      <c r="Q458" s="78">
        <v>45.27</v>
      </c>
      <c r="R458" s="78">
        <v>45.74</v>
      </c>
    </row>
    <row r="459" spans="1:18" x14ac:dyDescent="0.25">
      <c r="A459" s="78" t="s">
        <v>88</v>
      </c>
      <c r="B459" s="78" t="s">
        <v>194</v>
      </c>
      <c r="C459" s="78" t="s">
        <v>127</v>
      </c>
      <c r="D459" s="78" t="s">
        <v>8</v>
      </c>
      <c r="E459" s="78">
        <v>2016</v>
      </c>
      <c r="F459" s="78">
        <v>100</v>
      </c>
      <c r="G459" s="78" t="s">
        <v>142</v>
      </c>
      <c r="H459" s="78">
        <v>100</v>
      </c>
      <c r="I459" s="78">
        <v>100</v>
      </c>
      <c r="J459" s="78">
        <v>0</v>
      </c>
      <c r="K459" s="78">
        <v>91.81</v>
      </c>
      <c r="L459" s="78">
        <v>0</v>
      </c>
      <c r="M459" s="78">
        <v>75</v>
      </c>
      <c r="N459" s="78">
        <v>100</v>
      </c>
      <c r="O459" s="78">
        <v>100</v>
      </c>
      <c r="P459" s="78">
        <v>100</v>
      </c>
      <c r="Q459" s="78">
        <v>91.61</v>
      </c>
      <c r="R459" s="78">
        <v>92.02</v>
      </c>
    </row>
    <row r="460" spans="1:18" x14ac:dyDescent="0.25">
      <c r="A460" s="78" t="s">
        <v>88</v>
      </c>
      <c r="B460" s="78" t="s">
        <v>194</v>
      </c>
      <c r="C460" s="78" t="s">
        <v>127</v>
      </c>
      <c r="D460" s="78" t="s">
        <v>9</v>
      </c>
      <c r="E460" s="78">
        <v>2016</v>
      </c>
      <c r="F460" s="78">
        <v>69.45</v>
      </c>
      <c r="G460" s="78" t="s">
        <v>142</v>
      </c>
      <c r="H460" s="78">
        <v>54.29</v>
      </c>
      <c r="I460" s="78">
        <v>84.6</v>
      </c>
      <c r="J460" s="78">
        <v>13.39</v>
      </c>
      <c r="K460" s="78">
        <v>70.680000000000007</v>
      </c>
      <c r="L460" s="78">
        <v>0</v>
      </c>
      <c r="M460" s="78">
        <v>62.5</v>
      </c>
      <c r="N460" s="78">
        <v>72.92</v>
      </c>
      <c r="O460" s="78">
        <v>79.17</v>
      </c>
      <c r="P460" s="78">
        <v>100</v>
      </c>
      <c r="Q460" s="78">
        <v>70.459999999999994</v>
      </c>
      <c r="R460" s="78">
        <v>70.89</v>
      </c>
    </row>
    <row r="461" spans="1:18" x14ac:dyDescent="0.25">
      <c r="A461" s="78" t="s">
        <v>88</v>
      </c>
      <c r="B461" s="78" t="s">
        <v>194</v>
      </c>
      <c r="C461" s="78" t="s">
        <v>127</v>
      </c>
      <c r="D461" s="78" t="s">
        <v>10</v>
      </c>
      <c r="E461" s="78">
        <v>2016</v>
      </c>
      <c r="F461" s="78">
        <v>86.11</v>
      </c>
      <c r="G461" s="78" t="s">
        <v>142</v>
      </c>
      <c r="H461" s="78">
        <v>80.66</v>
      </c>
      <c r="I461" s="78">
        <v>91.56</v>
      </c>
      <c r="J461" s="78">
        <v>4.82</v>
      </c>
      <c r="K461" s="78">
        <v>80.22</v>
      </c>
      <c r="L461" s="78">
        <v>0</v>
      </c>
      <c r="M461" s="78">
        <v>75</v>
      </c>
      <c r="N461" s="78">
        <v>83.33</v>
      </c>
      <c r="O461" s="78">
        <v>91.67</v>
      </c>
      <c r="P461" s="78">
        <v>100</v>
      </c>
      <c r="Q461" s="78">
        <v>79.95</v>
      </c>
      <c r="R461" s="78">
        <v>80.5</v>
      </c>
    </row>
    <row r="462" spans="1:18" x14ac:dyDescent="0.25">
      <c r="A462" s="78" t="s">
        <v>88</v>
      </c>
      <c r="B462" s="78" t="s">
        <v>194</v>
      </c>
      <c r="C462" s="78" t="s">
        <v>127</v>
      </c>
      <c r="D462" s="78" t="s">
        <v>11</v>
      </c>
      <c r="E462" s="78">
        <v>2016</v>
      </c>
      <c r="F462" s="78">
        <v>76.33</v>
      </c>
      <c r="G462" s="78" t="s">
        <v>246</v>
      </c>
      <c r="H462" s="78">
        <v>66.91</v>
      </c>
      <c r="I462" s="78">
        <v>85.76</v>
      </c>
      <c r="J462" s="78">
        <v>8.33</v>
      </c>
      <c r="K462" s="78">
        <v>62.68</v>
      </c>
      <c r="L462" s="78">
        <v>17</v>
      </c>
      <c r="M462" s="78">
        <v>51</v>
      </c>
      <c r="N462" s="78">
        <v>62</v>
      </c>
      <c r="O462" s="78">
        <v>75</v>
      </c>
      <c r="P462" s="78">
        <v>100</v>
      </c>
      <c r="Q462" s="78">
        <v>62.47</v>
      </c>
      <c r="R462" s="78">
        <v>62.89</v>
      </c>
    </row>
    <row r="463" spans="1:18" x14ac:dyDescent="0.25">
      <c r="A463" s="78" t="s">
        <v>88</v>
      </c>
      <c r="B463" s="78" t="s">
        <v>194</v>
      </c>
      <c r="C463" s="78" t="s">
        <v>127</v>
      </c>
      <c r="D463" s="78" t="s">
        <v>12</v>
      </c>
      <c r="E463" s="78">
        <v>2016</v>
      </c>
      <c r="F463" s="78"/>
      <c r="G463" s="78" t="s">
        <v>248</v>
      </c>
      <c r="H463" s="78"/>
      <c r="I463" s="78"/>
      <c r="J463" s="78"/>
      <c r="K463" s="78">
        <v>68.39</v>
      </c>
      <c r="L463" s="78">
        <v>22.5</v>
      </c>
      <c r="M463" s="78">
        <v>59</v>
      </c>
      <c r="N463" s="78">
        <v>68.25</v>
      </c>
      <c r="O463" s="78">
        <v>77.5</v>
      </c>
      <c r="P463" s="78">
        <v>100</v>
      </c>
      <c r="Q463" s="78">
        <v>68.180000000000007</v>
      </c>
      <c r="R463" s="78">
        <v>68.599999999999994</v>
      </c>
    </row>
    <row r="464" spans="1:18" x14ac:dyDescent="0.25">
      <c r="A464" s="78" t="s">
        <v>88</v>
      </c>
      <c r="B464" s="78" t="s">
        <v>194</v>
      </c>
      <c r="C464" s="78" t="s">
        <v>127</v>
      </c>
      <c r="D464" s="78" t="s">
        <v>13</v>
      </c>
      <c r="E464" s="78">
        <v>2016</v>
      </c>
      <c r="F464" s="78">
        <v>70</v>
      </c>
      <c r="G464" s="78" t="s">
        <v>142</v>
      </c>
      <c r="H464" s="78">
        <v>64.34</v>
      </c>
      <c r="I464" s="78">
        <v>75.66</v>
      </c>
      <c r="J464" s="78">
        <v>5</v>
      </c>
      <c r="K464" s="78">
        <v>73.209999999999994</v>
      </c>
      <c r="L464" s="78">
        <v>5</v>
      </c>
      <c r="M464" s="78">
        <v>60</v>
      </c>
      <c r="N464" s="78">
        <v>75</v>
      </c>
      <c r="O464" s="78">
        <v>95</v>
      </c>
      <c r="P464" s="78">
        <v>100</v>
      </c>
      <c r="Q464" s="78">
        <v>72.87</v>
      </c>
      <c r="R464" s="78">
        <v>73.55</v>
      </c>
    </row>
    <row r="465" spans="1:18" x14ac:dyDescent="0.25">
      <c r="A465" s="78" t="s">
        <v>88</v>
      </c>
      <c r="B465" s="78" t="s">
        <v>75</v>
      </c>
      <c r="C465" s="78" t="s">
        <v>127</v>
      </c>
      <c r="D465" s="78" t="s">
        <v>2</v>
      </c>
      <c r="E465" s="78">
        <v>2016</v>
      </c>
      <c r="F465" s="78">
        <v>80.5</v>
      </c>
      <c r="G465" s="78" t="s">
        <v>142</v>
      </c>
      <c r="H465" s="78">
        <v>73.180000000000007</v>
      </c>
      <c r="I465" s="78">
        <v>87.82</v>
      </c>
      <c r="J465" s="78">
        <v>10.57</v>
      </c>
      <c r="K465" s="78">
        <v>83.56</v>
      </c>
      <c r="L465" s="78">
        <v>20</v>
      </c>
      <c r="M465" s="78">
        <v>76</v>
      </c>
      <c r="N465" s="78">
        <v>84</v>
      </c>
      <c r="O465" s="78">
        <v>96</v>
      </c>
      <c r="P465" s="78">
        <v>100</v>
      </c>
      <c r="Q465" s="78">
        <v>83.38</v>
      </c>
      <c r="R465" s="78">
        <v>83.74</v>
      </c>
    </row>
    <row r="466" spans="1:18" x14ac:dyDescent="0.25">
      <c r="A466" s="78" t="s">
        <v>88</v>
      </c>
      <c r="B466" s="78" t="s">
        <v>75</v>
      </c>
      <c r="C466" s="78" t="s">
        <v>127</v>
      </c>
      <c r="D466" s="78" t="s">
        <v>3</v>
      </c>
      <c r="E466" s="78">
        <v>2016</v>
      </c>
      <c r="F466" s="78">
        <v>91.47</v>
      </c>
      <c r="G466" s="78" t="s">
        <v>142</v>
      </c>
      <c r="H466" s="78">
        <v>85.29</v>
      </c>
      <c r="I466" s="78">
        <v>97.65</v>
      </c>
      <c r="J466" s="78">
        <v>8.92</v>
      </c>
      <c r="K466" s="78">
        <v>92.31</v>
      </c>
      <c r="L466" s="78">
        <v>17.5</v>
      </c>
      <c r="M466" s="78">
        <v>90</v>
      </c>
      <c r="N466" s="78">
        <v>95</v>
      </c>
      <c r="O466" s="78">
        <v>100</v>
      </c>
      <c r="P466" s="78">
        <v>100</v>
      </c>
      <c r="Q466" s="78">
        <v>92.2</v>
      </c>
      <c r="R466" s="78">
        <v>92.43</v>
      </c>
    </row>
    <row r="467" spans="1:18" x14ac:dyDescent="0.25">
      <c r="A467" s="78" t="s">
        <v>88</v>
      </c>
      <c r="B467" s="78" t="s">
        <v>75</v>
      </c>
      <c r="C467" s="78" t="s">
        <v>127</v>
      </c>
      <c r="D467" s="78" t="s">
        <v>121</v>
      </c>
      <c r="E467" s="78">
        <v>2016</v>
      </c>
      <c r="F467" s="78">
        <v>95.67</v>
      </c>
      <c r="G467" s="78" t="s">
        <v>142</v>
      </c>
      <c r="H467" s="78">
        <v>92.6</v>
      </c>
      <c r="I467" s="78">
        <v>98.73</v>
      </c>
      <c r="J467" s="78">
        <v>3.83</v>
      </c>
      <c r="K467" s="78">
        <v>91.71</v>
      </c>
      <c r="L467" s="78">
        <v>14</v>
      </c>
      <c r="M467" s="78">
        <v>88</v>
      </c>
      <c r="N467" s="78">
        <v>95</v>
      </c>
      <c r="O467" s="78">
        <v>96</v>
      </c>
      <c r="P467" s="78">
        <v>100</v>
      </c>
      <c r="Q467" s="78">
        <v>91.6</v>
      </c>
      <c r="R467" s="78">
        <v>91.83</v>
      </c>
    </row>
    <row r="468" spans="1:18" x14ac:dyDescent="0.25">
      <c r="A468" s="78" t="s">
        <v>88</v>
      </c>
      <c r="B468" s="78" t="s">
        <v>75</v>
      </c>
      <c r="C468" s="78" t="s">
        <v>127</v>
      </c>
      <c r="D468" s="78" t="s">
        <v>151</v>
      </c>
      <c r="E468" s="78">
        <v>2016</v>
      </c>
      <c r="F468" s="78">
        <v>74.69</v>
      </c>
      <c r="G468" s="78" t="s">
        <v>142</v>
      </c>
      <c r="H468" s="78">
        <v>65.41</v>
      </c>
      <c r="I468" s="78">
        <v>83.97</v>
      </c>
      <c r="J468" s="78">
        <v>13.39</v>
      </c>
      <c r="K468" s="78">
        <v>75.5</v>
      </c>
      <c r="L468" s="78">
        <v>0</v>
      </c>
      <c r="M468" s="78">
        <v>70</v>
      </c>
      <c r="N468" s="78">
        <v>75</v>
      </c>
      <c r="O468" s="78">
        <v>85</v>
      </c>
      <c r="P468" s="78">
        <v>100</v>
      </c>
      <c r="Q468" s="78">
        <v>75.290000000000006</v>
      </c>
      <c r="R468" s="78">
        <v>75.709999999999994</v>
      </c>
    </row>
    <row r="469" spans="1:18" x14ac:dyDescent="0.25">
      <c r="A469" s="78" t="s">
        <v>88</v>
      </c>
      <c r="B469" s="78" t="s">
        <v>75</v>
      </c>
      <c r="C469" s="78" t="s">
        <v>127</v>
      </c>
      <c r="D469" s="78" t="s">
        <v>4</v>
      </c>
      <c r="E469" s="78">
        <v>2016</v>
      </c>
      <c r="F469" s="78">
        <v>68.45</v>
      </c>
      <c r="G469" s="78" t="s">
        <v>142</v>
      </c>
      <c r="H469" s="78">
        <v>53.14</v>
      </c>
      <c r="I469" s="78">
        <v>83.77</v>
      </c>
      <c r="J469" s="78">
        <v>20.67</v>
      </c>
      <c r="K469" s="78">
        <v>72.3</v>
      </c>
      <c r="L469" s="78">
        <v>0</v>
      </c>
      <c r="M469" s="78">
        <v>62.5</v>
      </c>
      <c r="N469" s="78">
        <v>75</v>
      </c>
      <c r="O469" s="78">
        <v>83.33</v>
      </c>
      <c r="P469" s="78">
        <v>100</v>
      </c>
      <c r="Q469" s="78">
        <v>72.05</v>
      </c>
      <c r="R469" s="78">
        <v>72.55</v>
      </c>
    </row>
    <row r="470" spans="1:18" x14ac:dyDescent="0.25">
      <c r="A470" s="78" t="s">
        <v>88</v>
      </c>
      <c r="B470" s="78" t="s">
        <v>75</v>
      </c>
      <c r="C470" s="78" t="s">
        <v>127</v>
      </c>
      <c r="D470" s="78" t="s">
        <v>5</v>
      </c>
      <c r="E470" s="78">
        <v>2016</v>
      </c>
      <c r="F470" s="78">
        <v>90.71</v>
      </c>
      <c r="G470" s="78" t="s">
        <v>142</v>
      </c>
      <c r="H470" s="78">
        <v>82.05</v>
      </c>
      <c r="I470" s="78">
        <v>99.38</v>
      </c>
      <c r="J470" s="78">
        <v>11.7</v>
      </c>
      <c r="K470" s="78">
        <v>87.22</v>
      </c>
      <c r="L470" s="78">
        <v>5</v>
      </c>
      <c r="M470" s="78">
        <v>90</v>
      </c>
      <c r="N470" s="78">
        <v>95</v>
      </c>
      <c r="O470" s="78">
        <v>95</v>
      </c>
      <c r="P470" s="78">
        <v>100</v>
      </c>
      <c r="Q470" s="78">
        <v>86.98</v>
      </c>
      <c r="R470" s="78">
        <v>87.46</v>
      </c>
    </row>
    <row r="471" spans="1:18" x14ac:dyDescent="0.25">
      <c r="A471" s="78" t="s">
        <v>88</v>
      </c>
      <c r="B471" s="78" t="s">
        <v>75</v>
      </c>
      <c r="C471" s="78" t="s">
        <v>127</v>
      </c>
      <c r="D471" s="78" t="s">
        <v>6</v>
      </c>
      <c r="E471" s="78">
        <v>2016</v>
      </c>
      <c r="F471" s="78">
        <v>82.5</v>
      </c>
      <c r="G471" s="79" t="s">
        <v>142</v>
      </c>
      <c r="H471" s="78">
        <v>75.33</v>
      </c>
      <c r="I471" s="78">
        <v>89.67</v>
      </c>
      <c r="J471" s="78">
        <v>10.35</v>
      </c>
      <c r="K471" s="78">
        <v>83.43</v>
      </c>
      <c r="L471" s="78">
        <v>20</v>
      </c>
      <c r="M471" s="78">
        <v>80</v>
      </c>
      <c r="N471" s="78">
        <v>80</v>
      </c>
      <c r="O471" s="78">
        <v>100</v>
      </c>
      <c r="P471" s="78">
        <v>100</v>
      </c>
      <c r="Q471" s="78">
        <v>83.23</v>
      </c>
      <c r="R471" s="78">
        <v>83.63</v>
      </c>
    </row>
    <row r="472" spans="1:18" x14ac:dyDescent="0.25">
      <c r="A472" s="78" t="s">
        <v>88</v>
      </c>
      <c r="B472" s="78" t="s">
        <v>75</v>
      </c>
      <c r="C472" s="78" t="s">
        <v>127</v>
      </c>
      <c r="D472" s="78" t="s">
        <v>122</v>
      </c>
      <c r="E472" s="78">
        <v>2016</v>
      </c>
      <c r="F472" s="78">
        <v>76.25</v>
      </c>
      <c r="G472" s="78" t="s">
        <v>142</v>
      </c>
      <c r="H472" s="78">
        <v>69.64</v>
      </c>
      <c r="I472" s="78">
        <v>82.86</v>
      </c>
      <c r="J472" s="78">
        <v>9.5399999999999991</v>
      </c>
      <c r="K472" s="78">
        <v>77.239999999999995</v>
      </c>
      <c r="L472" s="78">
        <v>0</v>
      </c>
      <c r="M472" s="78">
        <v>70</v>
      </c>
      <c r="N472" s="78">
        <v>75</v>
      </c>
      <c r="O472" s="78">
        <v>90</v>
      </c>
      <c r="P472" s="78">
        <v>100</v>
      </c>
      <c r="Q472" s="78">
        <v>77.03</v>
      </c>
      <c r="R472" s="78">
        <v>77.459999999999994</v>
      </c>
    </row>
    <row r="473" spans="1:18" x14ac:dyDescent="0.25">
      <c r="A473" s="78" t="s">
        <v>88</v>
      </c>
      <c r="B473" s="78" t="s">
        <v>75</v>
      </c>
      <c r="C473" s="78" t="s">
        <v>127</v>
      </c>
      <c r="D473" s="78" t="s">
        <v>7</v>
      </c>
      <c r="E473" s="78">
        <v>2016</v>
      </c>
      <c r="F473" s="78">
        <v>42.45</v>
      </c>
      <c r="G473" s="78" t="s">
        <v>142</v>
      </c>
      <c r="H473" s="78">
        <v>35.049999999999997</v>
      </c>
      <c r="I473" s="78">
        <v>49.85</v>
      </c>
      <c r="J473" s="78">
        <v>10.68</v>
      </c>
      <c r="K473" s="78">
        <v>45.51</v>
      </c>
      <c r="L473" s="78">
        <v>0</v>
      </c>
      <c r="M473" s="78">
        <v>31.25</v>
      </c>
      <c r="N473" s="78">
        <v>43.75</v>
      </c>
      <c r="O473" s="78">
        <v>56.25</v>
      </c>
      <c r="P473" s="78">
        <v>100</v>
      </c>
      <c r="Q473" s="78">
        <v>45.27</v>
      </c>
      <c r="R473" s="78">
        <v>45.74</v>
      </c>
    </row>
    <row r="474" spans="1:18" x14ac:dyDescent="0.25">
      <c r="A474" s="78" t="s">
        <v>88</v>
      </c>
      <c r="B474" s="78" t="s">
        <v>75</v>
      </c>
      <c r="C474" s="78" t="s">
        <v>127</v>
      </c>
      <c r="D474" s="78" t="s">
        <v>8</v>
      </c>
      <c r="E474" s="78">
        <v>2016</v>
      </c>
      <c r="F474" s="78">
        <v>90.63</v>
      </c>
      <c r="G474" s="78" t="s">
        <v>142</v>
      </c>
      <c r="H474" s="78">
        <v>77.739999999999995</v>
      </c>
      <c r="I474" s="78">
        <v>103.51</v>
      </c>
      <c r="J474" s="78">
        <v>18.600000000000001</v>
      </c>
      <c r="K474" s="78">
        <v>91.81</v>
      </c>
      <c r="L474" s="78">
        <v>0</v>
      </c>
      <c r="M474" s="78">
        <v>75</v>
      </c>
      <c r="N474" s="78">
        <v>100</v>
      </c>
      <c r="O474" s="78">
        <v>100</v>
      </c>
      <c r="P474" s="78">
        <v>100</v>
      </c>
      <c r="Q474" s="78">
        <v>91.61</v>
      </c>
      <c r="R474" s="78">
        <v>92.02</v>
      </c>
    </row>
    <row r="475" spans="1:18" x14ac:dyDescent="0.25">
      <c r="A475" s="78" t="s">
        <v>88</v>
      </c>
      <c r="B475" s="78" t="s">
        <v>75</v>
      </c>
      <c r="C475" s="78" t="s">
        <v>127</v>
      </c>
      <c r="D475" s="78" t="s">
        <v>9</v>
      </c>
      <c r="E475" s="78">
        <v>2016</v>
      </c>
      <c r="F475" s="78">
        <v>71.47</v>
      </c>
      <c r="G475" s="78" t="s">
        <v>142</v>
      </c>
      <c r="H475" s="78">
        <v>62.3</v>
      </c>
      <c r="I475" s="78">
        <v>80.650000000000006</v>
      </c>
      <c r="J475" s="78">
        <v>13.24</v>
      </c>
      <c r="K475" s="78">
        <v>70.680000000000007</v>
      </c>
      <c r="L475" s="78">
        <v>0</v>
      </c>
      <c r="M475" s="78">
        <v>62.5</v>
      </c>
      <c r="N475" s="78">
        <v>72.92</v>
      </c>
      <c r="O475" s="78">
        <v>79.17</v>
      </c>
      <c r="P475" s="78">
        <v>100</v>
      </c>
      <c r="Q475" s="78">
        <v>70.459999999999994</v>
      </c>
      <c r="R475" s="78">
        <v>70.89</v>
      </c>
    </row>
    <row r="476" spans="1:18" x14ac:dyDescent="0.25">
      <c r="A476" s="78" t="s">
        <v>88</v>
      </c>
      <c r="B476" s="78" t="s">
        <v>75</v>
      </c>
      <c r="C476" s="78" t="s">
        <v>127</v>
      </c>
      <c r="D476" s="78" t="s">
        <v>10</v>
      </c>
      <c r="E476" s="78">
        <v>2016</v>
      </c>
      <c r="F476" s="78">
        <v>76.790000000000006</v>
      </c>
      <c r="G476" s="78" t="s">
        <v>142</v>
      </c>
      <c r="H476" s="78">
        <v>66.73</v>
      </c>
      <c r="I476" s="78">
        <v>86.84</v>
      </c>
      <c r="J476" s="78">
        <v>13.58</v>
      </c>
      <c r="K476" s="78">
        <v>80.22</v>
      </c>
      <c r="L476" s="78">
        <v>0</v>
      </c>
      <c r="M476" s="78">
        <v>75</v>
      </c>
      <c r="N476" s="78">
        <v>83.33</v>
      </c>
      <c r="O476" s="78">
        <v>91.67</v>
      </c>
      <c r="P476" s="78">
        <v>100</v>
      </c>
      <c r="Q476" s="78">
        <v>79.95</v>
      </c>
      <c r="R476" s="78">
        <v>80.5</v>
      </c>
    </row>
    <row r="477" spans="1:18" x14ac:dyDescent="0.25">
      <c r="A477" s="78" t="s">
        <v>88</v>
      </c>
      <c r="B477" s="78" t="s">
        <v>75</v>
      </c>
      <c r="C477" s="78" t="s">
        <v>127</v>
      </c>
      <c r="D477" s="78" t="s">
        <v>11</v>
      </c>
      <c r="E477" s="78">
        <v>2016</v>
      </c>
      <c r="F477" s="78">
        <v>60.75</v>
      </c>
      <c r="G477" s="78" t="s">
        <v>142</v>
      </c>
      <c r="H477" s="78">
        <v>51.52</v>
      </c>
      <c r="I477" s="78">
        <v>69.98</v>
      </c>
      <c r="J477" s="78">
        <v>13.32</v>
      </c>
      <c r="K477" s="78">
        <v>62.68</v>
      </c>
      <c r="L477" s="78">
        <v>17</v>
      </c>
      <c r="M477" s="78">
        <v>51</v>
      </c>
      <c r="N477" s="78">
        <v>62</v>
      </c>
      <c r="O477" s="78">
        <v>75</v>
      </c>
      <c r="P477" s="78">
        <v>100</v>
      </c>
      <c r="Q477" s="78">
        <v>62.47</v>
      </c>
      <c r="R477" s="78">
        <v>62.89</v>
      </c>
    </row>
    <row r="478" spans="1:18" x14ac:dyDescent="0.25">
      <c r="A478" s="78" t="s">
        <v>88</v>
      </c>
      <c r="B478" s="78" t="s">
        <v>75</v>
      </c>
      <c r="C478" s="78" t="s">
        <v>127</v>
      </c>
      <c r="D478" s="78" t="s">
        <v>12</v>
      </c>
      <c r="E478" s="78">
        <v>2016</v>
      </c>
      <c r="F478" s="78">
        <v>63.22</v>
      </c>
      <c r="G478" s="78" t="s">
        <v>142</v>
      </c>
      <c r="H478" s="78">
        <v>53.76</v>
      </c>
      <c r="I478" s="78">
        <v>72.680000000000007</v>
      </c>
      <c r="J478" s="78">
        <v>13.66</v>
      </c>
      <c r="K478" s="78">
        <v>68.39</v>
      </c>
      <c r="L478" s="78">
        <v>22.5</v>
      </c>
      <c r="M478" s="78">
        <v>59</v>
      </c>
      <c r="N478" s="78">
        <v>68.25</v>
      </c>
      <c r="O478" s="78">
        <v>77.5</v>
      </c>
      <c r="P478" s="78">
        <v>100</v>
      </c>
      <c r="Q478" s="78">
        <v>68.180000000000007</v>
      </c>
      <c r="R478" s="78">
        <v>68.599999999999994</v>
      </c>
    </row>
    <row r="479" spans="1:18" x14ac:dyDescent="0.25">
      <c r="A479" s="78" t="s">
        <v>88</v>
      </c>
      <c r="B479" s="78" t="s">
        <v>75</v>
      </c>
      <c r="C479" s="78" t="s">
        <v>127</v>
      </c>
      <c r="D479" s="78" t="s">
        <v>13</v>
      </c>
      <c r="E479" s="78">
        <v>2016</v>
      </c>
      <c r="F479" s="78">
        <v>66.459999999999994</v>
      </c>
      <c r="G479" s="78" t="s">
        <v>142</v>
      </c>
      <c r="H479" s="78">
        <v>44.9</v>
      </c>
      <c r="I479" s="78">
        <v>88.02</v>
      </c>
      <c r="J479" s="78">
        <v>31.11</v>
      </c>
      <c r="K479" s="78">
        <v>73.209999999999994</v>
      </c>
      <c r="L479" s="78">
        <v>5</v>
      </c>
      <c r="M479" s="78">
        <v>60</v>
      </c>
      <c r="N479" s="78">
        <v>75</v>
      </c>
      <c r="O479" s="78">
        <v>95</v>
      </c>
      <c r="P479" s="78">
        <v>100</v>
      </c>
      <c r="Q479" s="78">
        <v>72.87</v>
      </c>
      <c r="R479" s="78">
        <v>73.55</v>
      </c>
    </row>
    <row r="480" spans="1:18" x14ac:dyDescent="0.25">
      <c r="A480" s="78" t="s">
        <v>88</v>
      </c>
      <c r="B480" s="78" t="s">
        <v>115</v>
      </c>
      <c r="C480" s="78" t="s">
        <v>127</v>
      </c>
      <c r="D480" s="78" t="s">
        <v>2</v>
      </c>
      <c r="E480" s="78">
        <v>2016</v>
      </c>
      <c r="F480" s="78">
        <v>80.73</v>
      </c>
      <c r="G480" s="78" t="s">
        <v>142</v>
      </c>
      <c r="H480" s="78">
        <v>76.260000000000005</v>
      </c>
      <c r="I480" s="78">
        <v>85.19</v>
      </c>
      <c r="J480" s="78">
        <v>13.09</v>
      </c>
      <c r="K480" s="78">
        <v>83.56</v>
      </c>
      <c r="L480" s="78">
        <v>20</v>
      </c>
      <c r="M480" s="78">
        <v>76</v>
      </c>
      <c r="N480" s="78">
        <v>84</v>
      </c>
      <c r="O480" s="78">
        <v>96</v>
      </c>
      <c r="P480" s="78">
        <v>100</v>
      </c>
      <c r="Q480" s="78">
        <v>83.38</v>
      </c>
      <c r="R480" s="78">
        <v>83.74</v>
      </c>
    </row>
    <row r="481" spans="1:18" x14ac:dyDescent="0.25">
      <c r="A481" s="78" t="s">
        <v>88</v>
      </c>
      <c r="B481" s="78" t="s">
        <v>115</v>
      </c>
      <c r="C481" s="78" t="s">
        <v>127</v>
      </c>
      <c r="D481" s="78" t="s">
        <v>3</v>
      </c>
      <c r="E481" s="78">
        <v>2016</v>
      </c>
      <c r="F481" s="78">
        <v>92.55</v>
      </c>
      <c r="G481" s="78" t="s">
        <v>142</v>
      </c>
      <c r="H481" s="78">
        <v>90.22</v>
      </c>
      <c r="I481" s="78">
        <v>94.87</v>
      </c>
      <c r="J481" s="78">
        <v>6.81</v>
      </c>
      <c r="K481" s="78">
        <v>92.31</v>
      </c>
      <c r="L481" s="78">
        <v>17.5</v>
      </c>
      <c r="M481" s="78">
        <v>90</v>
      </c>
      <c r="N481" s="78">
        <v>95</v>
      </c>
      <c r="O481" s="78">
        <v>100</v>
      </c>
      <c r="P481" s="78">
        <v>100</v>
      </c>
      <c r="Q481" s="78">
        <v>92.2</v>
      </c>
      <c r="R481" s="78">
        <v>92.43</v>
      </c>
    </row>
    <row r="482" spans="1:18" x14ac:dyDescent="0.25">
      <c r="A482" s="78" t="s">
        <v>88</v>
      </c>
      <c r="B482" s="78" t="s">
        <v>115</v>
      </c>
      <c r="C482" s="78" t="s">
        <v>127</v>
      </c>
      <c r="D482" s="78" t="s">
        <v>121</v>
      </c>
      <c r="E482" s="78">
        <v>2016</v>
      </c>
      <c r="F482" s="78">
        <v>92.35</v>
      </c>
      <c r="G482" s="78" t="s">
        <v>142</v>
      </c>
      <c r="H482" s="78">
        <v>88.72</v>
      </c>
      <c r="I482" s="78">
        <v>95.98</v>
      </c>
      <c r="J482" s="78">
        <v>10.63</v>
      </c>
      <c r="K482" s="78">
        <v>91.71</v>
      </c>
      <c r="L482" s="78">
        <v>14</v>
      </c>
      <c r="M482" s="78">
        <v>88</v>
      </c>
      <c r="N482" s="78">
        <v>95</v>
      </c>
      <c r="O482" s="78">
        <v>96</v>
      </c>
      <c r="P482" s="78">
        <v>100</v>
      </c>
      <c r="Q482" s="78">
        <v>91.6</v>
      </c>
      <c r="R482" s="78">
        <v>91.83</v>
      </c>
    </row>
    <row r="483" spans="1:18" x14ac:dyDescent="0.25">
      <c r="A483" s="78" t="s">
        <v>88</v>
      </c>
      <c r="B483" s="78" t="s">
        <v>115</v>
      </c>
      <c r="C483" s="78" t="s">
        <v>127</v>
      </c>
      <c r="D483" s="78" t="s">
        <v>151</v>
      </c>
      <c r="E483" s="78">
        <v>2016</v>
      </c>
      <c r="F483" s="78">
        <v>79.06</v>
      </c>
      <c r="G483" s="78" t="s">
        <v>142</v>
      </c>
      <c r="H483" s="78">
        <v>73.81</v>
      </c>
      <c r="I483" s="78">
        <v>84.31</v>
      </c>
      <c r="J483" s="78">
        <v>15.16</v>
      </c>
      <c r="K483" s="78">
        <v>75.5</v>
      </c>
      <c r="L483" s="78">
        <v>0</v>
      </c>
      <c r="M483" s="78">
        <v>70</v>
      </c>
      <c r="N483" s="78">
        <v>75</v>
      </c>
      <c r="O483" s="78">
        <v>85</v>
      </c>
      <c r="P483" s="78">
        <v>100</v>
      </c>
      <c r="Q483" s="78">
        <v>75.290000000000006</v>
      </c>
      <c r="R483" s="78">
        <v>75.709999999999994</v>
      </c>
    </row>
    <row r="484" spans="1:18" x14ac:dyDescent="0.25">
      <c r="A484" s="78" t="s">
        <v>88</v>
      </c>
      <c r="B484" s="78" t="s">
        <v>115</v>
      </c>
      <c r="C484" s="78" t="s">
        <v>127</v>
      </c>
      <c r="D484" s="78" t="s">
        <v>4</v>
      </c>
      <c r="E484" s="78">
        <v>2016</v>
      </c>
      <c r="F484" s="78">
        <v>74.75</v>
      </c>
      <c r="G484" s="78" t="s">
        <v>142</v>
      </c>
      <c r="H484" s="78">
        <v>68.95</v>
      </c>
      <c r="I484" s="78">
        <v>80.540000000000006</v>
      </c>
      <c r="J484" s="78">
        <v>16.989999999999998</v>
      </c>
      <c r="K484" s="78">
        <v>72.3</v>
      </c>
      <c r="L484" s="78">
        <v>0</v>
      </c>
      <c r="M484" s="78">
        <v>62.5</v>
      </c>
      <c r="N484" s="78">
        <v>75</v>
      </c>
      <c r="O484" s="78">
        <v>83.33</v>
      </c>
      <c r="P484" s="78">
        <v>100</v>
      </c>
      <c r="Q484" s="78">
        <v>72.05</v>
      </c>
      <c r="R484" s="78">
        <v>72.55</v>
      </c>
    </row>
    <row r="485" spans="1:18" x14ac:dyDescent="0.25">
      <c r="A485" s="78" t="s">
        <v>88</v>
      </c>
      <c r="B485" s="78" t="s">
        <v>115</v>
      </c>
      <c r="C485" s="78" t="s">
        <v>127</v>
      </c>
      <c r="D485" s="78" t="s">
        <v>5</v>
      </c>
      <c r="E485" s="78">
        <v>2016</v>
      </c>
      <c r="F485" s="78">
        <v>89.55</v>
      </c>
      <c r="G485" s="78" t="s">
        <v>143</v>
      </c>
      <c r="H485" s="78">
        <v>85.19</v>
      </c>
      <c r="I485" s="78">
        <v>93.9</v>
      </c>
      <c r="J485" s="78">
        <v>12.77</v>
      </c>
      <c r="K485" s="78">
        <v>87.22</v>
      </c>
      <c r="L485" s="78">
        <v>5</v>
      </c>
      <c r="M485" s="78">
        <v>90</v>
      </c>
      <c r="N485" s="78">
        <v>95</v>
      </c>
      <c r="O485" s="78">
        <v>95</v>
      </c>
      <c r="P485" s="78">
        <v>100</v>
      </c>
      <c r="Q485" s="78">
        <v>86.98</v>
      </c>
      <c r="R485" s="78">
        <v>87.46</v>
      </c>
    </row>
    <row r="486" spans="1:18" x14ac:dyDescent="0.25">
      <c r="A486" s="78" t="s">
        <v>88</v>
      </c>
      <c r="B486" s="78" t="s">
        <v>115</v>
      </c>
      <c r="C486" s="78" t="s">
        <v>127</v>
      </c>
      <c r="D486" s="78" t="s">
        <v>6</v>
      </c>
      <c r="E486" s="78">
        <v>2016</v>
      </c>
      <c r="F486" s="78">
        <v>79.09</v>
      </c>
      <c r="G486" s="78" t="s">
        <v>143</v>
      </c>
      <c r="H486" s="78">
        <v>73.67</v>
      </c>
      <c r="I486" s="78">
        <v>84.51</v>
      </c>
      <c r="J486" s="78">
        <v>15.88</v>
      </c>
      <c r="K486" s="78">
        <v>83.43</v>
      </c>
      <c r="L486" s="78">
        <v>20</v>
      </c>
      <c r="M486" s="78">
        <v>80</v>
      </c>
      <c r="N486" s="78">
        <v>80</v>
      </c>
      <c r="O486" s="78">
        <v>100</v>
      </c>
      <c r="P486" s="78">
        <v>100</v>
      </c>
      <c r="Q486" s="78">
        <v>83.23</v>
      </c>
      <c r="R486" s="78">
        <v>83.63</v>
      </c>
    </row>
    <row r="487" spans="1:18" x14ac:dyDescent="0.25">
      <c r="A487" s="78" t="s">
        <v>88</v>
      </c>
      <c r="B487" s="78" t="s">
        <v>115</v>
      </c>
      <c r="C487" s="78" t="s">
        <v>127</v>
      </c>
      <c r="D487" s="78" t="s">
        <v>122</v>
      </c>
      <c r="E487" s="78">
        <v>2016</v>
      </c>
      <c r="F487" s="78">
        <v>76.209999999999994</v>
      </c>
      <c r="G487" s="78" t="s">
        <v>142</v>
      </c>
      <c r="H487" s="78">
        <v>69.33</v>
      </c>
      <c r="I487" s="78">
        <v>83.09</v>
      </c>
      <c r="J487" s="78">
        <v>20.16</v>
      </c>
      <c r="K487" s="78">
        <v>77.239999999999995</v>
      </c>
      <c r="L487" s="78">
        <v>0</v>
      </c>
      <c r="M487" s="78">
        <v>70</v>
      </c>
      <c r="N487" s="78">
        <v>75</v>
      </c>
      <c r="O487" s="78">
        <v>90</v>
      </c>
      <c r="P487" s="78">
        <v>100</v>
      </c>
      <c r="Q487" s="78">
        <v>77.03</v>
      </c>
      <c r="R487" s="78">
        <v>77.459999999999994</v>
      </c>
    </row>
    <row r="488" spans="1:18" x14ac:dyDescent="0.25">
      <c r="A488" s="78" t="s">
        <v>88</v>
      </c>
      <c r="B488" s="78" t="s">
        <v>115</v>
      </c>
      <c r="C488" s="78" t="s">
        <v>127</v>
      </c>
      <c r="D488" s="78" t="s">
        <v>7</v>
      </c>
      <c r="E488" s="78">
        <v>2016</v>
      </c>
      <c r="F488" s="78">
        <v>45.83</v>
      </c>
      <c r="G488" s="78" t="s">
        <v>142</v>
      </c>
      <c r="H488" s="78">
        <v>41.07</v>
      </c>
      <c r="I488" s="78">
        <v>50.59</v>
      </c>
      <c r="J488" s="78">
        <v>13.95</v>
      </c>
      <c r="K488" s="78">
        <v>45.51</v>
      </c>
      <c r="L488" s="78">
        <v>0</v>
      </c>
      <c r="M488" s="78">
        <v>31.25</v>
      </c>
      <c r="N488" s="78">
        <v>43.75</v>
      </c>
      <c r="O488" s="78">
        <v>56.25</v>
      </c>
      <c r="P488" s="78">
        <v>100</v>
      </c>
      <c r="Q488" s="78">
        <v>45.27</v>
      </c>
      <c r="R488" s="78">
        <v>45.74</v>
      </c>
    </row>
    <row r="489" spans="1:18" x14ac:dyDescent="0.25">
      <c r="A489" s="78" t="s">
        <v>88</v>
      </c>
      <c r="B489" s="78" t="s">
        <v>115</v>
      </c>
      <c r="C489" s="78" t="s">
        <v>127</v>
      </c>
      <c r="D489" s="78" t="s">
        <v>8</v>
      </c>
      <c r="E489" s="78">
        <v>2016</v>
      </c>
      <c r="F489" s="78">
        <v>92.42</v>
      </c>
      <c r="G489" s="78" t="s">
        <v>142</v>
      </c>
      <c r="H489" s="78">
        <v>87.91</v>
      </c>
      <c r="I489" s="78">
        <v>96.94</v>
      </c>
      <c r="J489" s="78">
        <v>13.24</v>
      </c>
      <c r="K489" s="78">
        <v>91.81</v>
      </c>
      <c r="L489" s="78">
        <v>0</v>
      </c>
      <c r="M489" s="78">
        <v>75</v>
      </c>
      <c r="N489" s="78">
        <v>100</v>
      </c>
      <c r="O489" s="78">
        <v>100</v>
      </c>
      <c r="P489" s="78">
        <v>100</v>
      </c>
      <c r="Q489" s="78">
        <v>91.61</v>
      </c>
      <c r="R489" s="78">
        <v>92.02</v>
      </c>
    </row>
    <row r="490" spans="1:18" x14ac:dyDescent="0.25">
      <c r="A490" s="78" t="s">
        <v>88</v>
      </c>
      <c r="B490" s="78" t="s">
        <v>115</v>
      </c>
      <c r="C490" s="78" t="s">
        <v>127</v>
      </c>
      <c r="D490" s="78" t="s">
        <v>9</v>
      </c>
      <c r="E490" s="78">
        <v>2016</v>
      </c>
      <c r="F490" s="78">
        <v>67.91</v>
      </c>
      <c r="G490" s="78" t="s">
        <v>142</v>
      </c>
      <c r="H490" s="78">
        <v>61.29</v>
      </c>
      <c r="I490" s="78">
        <v>74.53</v>
      </c>
      <c r="J490" s="78">
        <v>19.399999999999999</v>
      </c>
      <c r="K490" s="78">
        <v>70.680000000000007</v>
      </c>
      <c r="L490" s="78">
        <v>0</v>
      </c>
      <c r="M490" s="78">
        <v>62.5</v>
      </c>
      <c r="N490" s="78">
        <v>72.92</v>
      </c>
      <c r="O490" s="78">
        <v>79.17</v>
      </c>
      <c r="P490" s="78">
        <v>100</v>
      </c>
      <c r="Q490" s="78">
        <v>70.459999999999994</v>
      </c>
      <c r="R490" s="78">
        <v>70.89</v>
      </c>
    </row>
    <row r="491" spans="1:18" x14ac:dyDescent="0.25">
      <c r="A491" s="78" t="s">
        <v>88</v>
      </c>
      <c r="B491" s="78" t="s">
        <v>115</v>
      </c>
      <c r="C491" s="78" t="s">
        <v>127</v>
      </c>
      <c r="D491" s="78" t="s">
        <v>10</v>
      </c>
      <c r="E491" s="78">
        <v>2016</v>
      </c>
      <c r="F491" s="78">
        <v>75.650000000000006</v>
      </c>
      <c r="G491" s="78" t="s">
        <v>142</v>
      </c>
      <c r="H491" s="78">
        <v>68.81</v>
      </c>
      <c r="I491" s="78">
        <v>82.49</v>
      </c>
      <c r="J491" s="78">
        <v>19.75</v>
      </c>
      <c r="K491" s="78">
        <v>80.22</v>
      </c>
      <c r="L491" s="78">
        <v>0</v>
      </c>
      <c r="M491" s="78">
        <v>75</v>
      </c>
      <c r="N491" s="78">
        <v>83.33</v>
      </c>
      <c r="O491" s="78">
        <v>91.67</v>
      </c>
      <c r="P491" s="78">
        <v>100</v>
      </c>
      <c r="Q491" s="78">
        <v>79.95</v>
      </c>
      <c r="R491" s="78">
        <v>80.5</v>
      </c>
    </row>
    <row r="492" spans="1:18" x14ac:dyDescent="0.25">
      <c r="A492" s="78" t="s">
        <v>88</v>
      </c>
      <c r="B492" s="78" t="s">
        <v>115</v>
      </c>
      <c r="C492" s="78" t="s">
        <v>127</v>
      </c>
      <c r="D492" s="78" t="s">
        <v>11</v>
      </c>
      <c r="E492" s="78">
        <v>2016</v>
      </c>
      <c r="F492" s="78">
        <v>47.94</v>
      </c>
      <c r="G492" s="78" t="s">
        <v>245</v>
      </c>
      <c r="H492" s="78">
        <v>41.96</v>
      </c>
      <c r="I492" s="78">
        <v>53.92</v>
      </c>
      <c r="J492" s="78">
        <v>17.53</v>
      </c>
      <c r="K492" s="78">
        <v>62.68</v>
      </c>
      <c r="L492" s="78">
        <v>17</v>
      </c>
      <c r="M492" s="78">
        <v>51</v>
      </c>
      <c r="N492" s="78">
        <v>62</v>
      </c>
      <c r="O492" s="78">
        <v>75</v>
      </c>
      <c r="P492" s="78">
        <v>100</v>
      </c>
      <c r="Q492" s="78">
        <v>62.47</v>
      </c>
      <c r="R492" s="78">
        <v>62.89</v>
      </c>
    </row>
    <row r="493" spans="1:18" x14ac:dyDescent="0.25">
      <c r="A493" s="78" t="s">
        <v>88</v>
      </c>
      <c r="B493" s="78" t="s">
        <v>115</v>
      </c>
      <c r="C493" s="78" t="s">
        <v>127</v>
      </c>
      <c r="D493" s="78" t="s">
        <v>12</v>
      </c>
      <c r="E493" s="78">
        <v>2016</v>
      </c>
      <c r="F493" s="78">
        <v>62.79</v>
      </c>
      <c r="G493" s="78" t="s">
        <v>142</v>
      </c>
      <c r="H493" s="78">
        <v>58.98</v>
      </c>
      <c r="I493" s="78">
        <v>66.599999999999994</v>
      </c>
      <c r="J493" s="78">
        <v>10.83</v>
      </c>
      <c r="K493" s="78">
        <v>68.39</v>
      </c>
      <c r="L493" s="78">
        <v>22.5</v>
      </c>
      <c r="M493" s="78">
        <v>59</v>
      </c>
      <c r="N493" s="78">
        <v>68.25</v>
      </c>
      <c r="O493" s="78">
        <v>77.5</v>
      </c>
      <c r="P493" s="78">
        <v>100</v>
      </c>
      <c r="Q493" s="78">
        <v>68.180000000000007</v>
      </c>
      <c r="R493" s="78">
        <v>68.599999999999994</v>
      </c>
    </row>
    <row r="494" spans="1:18" x14ac:dyDescent="0.25">
      <c r="A494" s="78" t="s">
        <v>88</v>
      </c>
      <c r="B494" s="78" t="s">
        <v>115</v>
      </c>
      <c r="C494" s="78" t="s">
        <v>127</v>
      </c>
      <c r="D494" s="78" t="s">
        <v>13</v>
      </c>
      <c r="E494" s="78">
        <v>2016</v>
      </c>
      <c r="F494" s="78">
        <v>61.92</v>
      </c>
      <c r="G494" s="78" t="s">
        <v>142</v>
      </c>
      <c r="H494" s="78">
        <v>53.01</v>
      </c>
      <c r="I494" s="78">
        <v>70.83</v>
      </c>
      <c r="J494" s="78">
        <v>26.1</v>
      </c>
      <c r="K494" s="78">
        <v>73.209999999999994</v>
      </c>
      <c r="L494" s="78">
        <v>5</v>
      </c>
      <c r="M494" s="78">
        <v>60</v>
      </c>
      <c r="N494" s="78">
        <v>75</v>
      </c>
      <c r="O494" s="78">
        <v>95</v>
      </c>
      <c r="P494" s="78">
        <v>100</v>
      </c>
      <c r="Q494" s="78">
        <v>72.87</v>
      </c>
      <c r="R494" s="78">
        <v>73.55</v>
      </c>
    </row>
    <row r="495" spans="1:18" x14ac:dyDescent="0.25">
      <c r="A495" s="78" t="s">
        <v>88</v>
      </c>
      <c r="B495" s="78" t="s">
        <v>203</v>
      </c>
      <c r="C495" s="78" t="s">
        <v>127</v>
      </c>
      <c r="D495" s="78" t="s">
        <v>2</v>
      </c>
      <c r="E495" s="78">
        <v>2016</v>
      </c>
      <c r="F495" s="78">
        <v>94</v>
      </c>
      <c r="G495" s="78" t="s">
        <v>142</v>
      </c>
      <c r="H495" s="78">
        <v>90.08</v>
      </c>
      <c r="I495" s="78">
        <v>97.92</v>
      </c>
      <c r="J495" s="78">
        <v>4</v>
      </c>
      <c r="K495" s="78">
        <v>83.56</v>
      </c>
      <c r="L495" s="78">
        <v>20</v>
      </c>
      <c r="M495" s="78">
        <v>76</v>
      </c>
      <c r="N495" s="78">
        <v>84</v>
      </c>
      <c r="O495" s="78">
        <v>96</v>
      </c>
      <c r="P495" s="78">
        <v>100</v>
      </c>
      <c r="Q495" s="78">
        <v>83.38</v>
      </c>
      <c r="R495" s="78">
        <v>83.74</v>
      </c>
    </row>
    <row r="496" spans="1:18" x14ac:dyDescent="0.25">
      <c r="A496" s="78" t="s">
        <v>88</v>
      </c>
      <c r="B496" s="78" t="s">
        <v>203</v>
      </c>
      <c r="C496" s="78" t="s">
        <v>127</v>
      </c>
      <c r="D496" s="78" t="s">
        <v>3</v>
      </c>
      <c r="E496" s="78">
        <v>2016</v>
      </c>
      <c r="F496" s="78">
        <v>98.75</v>
      </c>
      <c r="G496" s="78" t="s">
        <v>142</v>
      </c>
      <c r="H496" s="78">
        <v>96.3</v>
      </c>
      <c r="I496" s="78">
        <v>101.2</v>
      </c>
      <c r="J496" s="78">
        <v>2.5</v>
      </c>
      <c r="K496" s="78">
        <v>92.31</v>
      </c>
      <c r="L496" s="78">
        <v>17.5</v>
      </c>
      <c r="M496" s="78">
        <v>90</v>
      </c>
      <c r="N496" s="78">
        <v>95</v>
      </c>
      <c r="O496" s="78">
        <v>100</v>
      </c>
      <c r="P496" s="78">
        <v>100</v>
      </c>
      <c r="Q496" s="78">
        <v>92.2</v>
      </c>
      <c r="R496" s="78">
        <v>92.43</v>
      </c>
    </row>
    <row r="497" spans="1:18" x14ac:dyDescent="0.25">
      <c r="A497" s="78" t="s">
        <v>88</v>
      </c>
      <c r="B497" s="78" t="s">
        <v>203</v>
      </c>
      <c r="C497" s="78" t="s">
        <v>127</v>
      </c>
      <c r="D497" s="78" t="s">
        <v>121</v>
      </c>
      <c r="E497" s="78">
        <v>2016</v>
      </c>
      <c r="F497" s="78">
        <v>93.5</v>
      </c>
      <c r="G497" s="78" t="s">
        <v>142</v>
      </c>
      <c r="H497" s="78">
        <v>89.23</v>
      </c>
      <c r="I497" s="78">
        <v>97.77</v>
      </c>
      <c r="J497" s="78">
        <v>4.3600000000000003</v>
      </c>
      <c r="K497" s="78">
        <v>91.71</v>
      </c>
      <c r="L497" s="78">
        <v>14</v>
      </c>
      <c r="M497" s="78">
        <v>88</v>
      </c>
      <c r="N497" s="78">
        <v>95</v>
      </c>
      <c r="O497" s="78">
        <v>96</v>
      </c>
      <c r="P497" s="78">
        <v>100</v>
      </c>
      <c r="Q497" s="78">
        <v>91.6</v>
      </c>
      <c r="R497" s="78">
        <v>91.83</v>
      </c>
    </row>
    <row r="498" spans="1:18" x14ac:dyDescent="0.25">
      <c r="A498" s="78" t="s">
        <v>88</v>
      </c>
      <c r="B498" s="78" t="s">
        <v>203</v>
      </c>
      <c r="C498" s="78" t="s">
        <v>127</v>
      </c>
      <c r="D498" s="78" t="s">
        <v>151</v>
      </c>
      <c r="E498" s="78">
        <v>2016</v>
      </c>
      <c r="F498" s="78">
        <v>78.33</v>
      </c>
      <c r="G498" s="78" t="s">
        <v>142</v>
      </c>
      <c r="H498" s="78">
        <v>52.82</v>
      </c>
      <c r="I498" s="78">
        <v>103.85</v>
      </c>
      <c r="J498" s="78">
        <v>22.55</v>
      </c>
      <c r="K498" s="78">
        <v>75.5</v>
      </c>
      <c r="L498" s="78">
        <v>0</v>
      </c>
      <c r="M498" s="78">
        <v>70</v>
      </c>
      <c r="N498" s="78">
        <v>75</v>
      </c>
      <c r="O498" s="78">
        <v>85</v>
      </c>
      <c r="P498" s="78">
        <v>100</v>
      </c>
      <c r="Q498" s="78">
        <v>75.290000000000006</v>
      </c>
      <c r="R498" s="78">
        <v>75.709999999999994</v>
      </c>
    </row>
    <row r="499" spans="1:18" x14ac:dyDescent="0.25">
      <c r="A499" s="78" t="s">
        <v>88</v>
      </c>
      <c r="B499" s="78" t="s">
        <v>203</v>
      </c>
      <c r="C499" s="78" t="s">
        <v>127</v>
      </c>
      <c r="D499" s="78" t="s">
        <v>4</v>
      </c>
      <c r="E499" s="78">
        <v>2016</v>
      </c>
      <c r="F499" s="78">
        <v>70.83</v>
      </c>
      <c r="G499" s="78" t="s">
        <v>142</v>
      </c>
      <c r="H499" s="78">
        <v>60.29</v>
      </c>
      <c r="I499" s="78">
        <v>81.38</v>
      </c>
      <c r="J499" s="78">
        <v>10.76</v>
      </c>
      <c r="K499" s="78">
        <v>72.3</v>
      </c>
      <c r="L499" s="78">
        <v>0</v>
      </c>
      <c r="M499" s="78">
        <v>62.5</v>
      </c>
      <c r="N499" s="78">
        <v>75</v>
      </c>
      <c r="O499" s="78">
        <v>83.33</v>
      </c>
      <c r="P499" s="78">
        <v>100</v>
      </c>
      <c r="Q499" s="78">
        <v>72.05</v>
      </c>
      <c r="R499" s="78">
        <v>72.55</v>
      </c>
    </row>
    <row r="500" spans="1:18" x14ac:dyDescent="0.25">
      <c r="A500" s="78" t="s">
        <v>88</v>
      </c>
      <c r="B500" s="78" t="s">
        <v>203</v>
      </c>
      <c r="C500" s="78" t="s">
        <v>127</v>
      </c>
      <c r="D500" s="78" t="s">
        <v>5</v>
      </c>
      <c r="E500" s="78">
        <v>2016</v>
      </c>
      <c r="F500" s="78">
        <v>86.25</v>
      </c>
      <c r="G500" s="78" t="s">
        <v>143</v>
      </c>
      <c r="H500" s="78">
        <v>69.099999999999994</v>
      </c>
      <c r="I500" s="78">
        <v>103.4</v>
      </c>
      <c r="J500" s="78">
        <v>17.5</v>
      </c>
      <c r="K500" s="78">
        <v>87.22</v>
      </c>
      <c r="L500" s="78">
        <v>5</v>
      </c>
      <c r="M500" s="78">
        <v>90</v>
      </c>
      <c r="N500" s="78">
        <v>95</v>
      </c>
      <c r="O500" s="78">
        <v>95</v>
      </c>
      <c r="P500" s="78">
        <v>100</v>
      </c>
      <c r="Q500" s="78">
        <v>86.98</v>
      </c>
      <c r="R500" s="78">
        <v>87.46</v>
      </c>
    </row>
    <row r="501" spans="1:18" x14ac:dyDescent="0.25">
      <c r="A501" s="78" t="s">
        <v>88</v>
      </c>
      <c r="B501" s="78" t="s">
        <v>203</v>
      </c>
      <c r="C501" s="78" t="s">
        <v>127</v>
      </c>
      <c r="D501" s="78" t="s">
        <v>6</v>
      </c>
      <c r="E501" s="78">
        <v>2016</v>
      </c>
      <c r="F501" s="78">
        <v>97.5</v>
      </c>
      <c r="G501" s="78" t="s">
        <v>142</v>
      </c>
      <c r="H501" s="78">
        <v>92.6</v>
      </c>
      <c r="I501" s="78">
        <v>102.4</v>
      </c>
      <c r="J501" s="78">
        <v>5</v>
      </c>
      <c r="K501" s="78">
        <v>83.43</v>
      </c>
      <c r="L501" s="78">
        <v>20</v>
      </c>
      <c r="M501" s="78">
        <v>80</v>
      </c>
      <c r="N501" s="78">
        <v>80</v>
      </c>
      <c r="O501" s="78">
        <v>100</v>
      </c>
      <c r="P501" s="78">
        <v>100</v>
      </c>
      <c r="Q501" s="78">
        <v>83.23</v>
      </c>
      <c r="R501" s="78">
        <v>83.63</v>
      </c>
    </row>
    <row r="502" spans="1:18" x14ac:dyDescent="0.25">
      <c r="A502" s="78" t="s">
        <v>88</v>
      </c>
      <c r="B502" s="78" t="s">
        <v>203</v>
      </c>
      <c r="C502" s="78" t="s">
        <v>127</v>
      </c>
      <c r="D502" s="78" t="s">
        <v>122</v>
      </c>
      <c r="E502" s="78">
        <v>2016</v>
      </c>
      <c r="F502" s="78">
        <v>85</v>
      </c>
      <c r="G502" s="78" t="s">
        <v>142</v>
      </c>
      <c r="H502" s="78">
        <v>74.41</v>
      </c>
      <c r="I502" s="78">
        <v>95.59</v>
      </c>
      <c r="J502" s="78">
        <v>10.8</v>
      </c>
      <c r="K502" s="78">
        <v>77.239999999999995</v>
      </c>
      <c r="L502" s="78">
        <v>0</v>
      </c>
      <c r="M502" s="78">
        <v>70</v>
      </c>
      <c r="N502" s="78">
        <v>75</v>
      </c>
      <c r="O502" s="78">
        <v>90</v>
      </c>
      <c r="P502" s="78">
        <v>100</v>
      </c>
      <c r="Q502" s="78">
        <v>77.03</v>
      </c>
      <c r="R502" s="78">
        <v>77.459999999999994</v>
      </c>
    </row>
    <row r="503" spans="1:18" x14ac:dyDescent="0.25">
      <c r="A503" s="78" t="s">
        <v>88</v>
      </c>
      <c r="B503" s="78" t="s">
        <v>203</v>
      </c>
      <c r="C503" s="78" t="s">
        <v>127</v>
      </c>
      <c r="D503" s="78" t="s">
        <v>7</v>
      </c>
      <c r="E503" s="78">
        <v>2016</v>
      </c>
      <c r="F503" s="78">
        <v>60.94</v>
      </c>
      <c r="G503" s="78" t="s">
        <v>247</v>
      </c>
      <c r="H503" s="78">
        <v>44.83</v>
      </c>
      <c r="I503" s="78">
        <v>77.05</v>
      </c>
      <c r="J503" s="78">
        <v>16.440000000000001</v>
      </c>
      <c r="K503" s="78">
        <v>45.51</v>
      </c>
      <c r="L503" s="78">
        <v>0</v>
      </c>
      <c r="M503" s="78">
        <v>31.25</v>
      </c>
      <c r="N503" s="78">
        <v>43.75</v>
      </c>
      <c r="O503" s="78">
        <v>56.25</v>
      </c>
      <c r="P503" s="78">
        <v>100</v>
      </c>
      <c r="Q503" s="78">
        <v>45.27</v>
      </c>
      <c r="R503" s="78">
        <v>45.74</v>
      </c>
    </row>
    <row r="504" spans="1:18" x14ac:dyDescent="0.25">
      <c r="A504" s="78" t="s">
        <v>88</v>
      </c>
      <c r="B504" s="78" t="s">
        <v>203</v>
      </c>
      <c r="C504" s="78" t="s">
        <v>127</v>
      </c>
      <c r="D504" s="78" t="s">
        <v>8</v>
      </c>
      <c r="E504" s="78">
        <v>2016</v>
      </c>
      <c r="F504" s="78">
        <v>87.5</v>
      </c>
      <c r="G504" s="78" t="s">
        <v>142</v>
      </c>
      <c r="H504" s="78">
        <v>73.349999999999994</v>
      </c>
      <c r="I504" s="78">
        <v>101.65</v>
      </c>
      <c r="J504" s="78">
        <v>14.43</v>
      </c>
      <c r="K504" s="78">
        <v>91.81</v>
      </c>
      <c r="L504" s="78">
        <v>0</v>
      </c>
      <c r="M504" s="78">
        <v>75</v>
      </c>
      <c r="N504" s="78">
        <v>100</v>
      </c>
      <c r="O504" s="78">
        <v>100</v>
      </c>
      <c r="P504" s="78">
        <v>100</v>
      </c>
      <c r="Q504" s="78">
        <v>91.61</v>
      </c>
      <c r="R504" s="78">
        <v>92.02</v>
      </c>
    </row>
    <row r="505" spans="1:18" x14ac:dyDescent="0.25">
      <c r="A505" s="78" t="s">
        <v>88</v>
      </c>
      <c r="B505" s="78" t="s">
        <v>203</v>
      </c>
      <c r="C505" s="78" t="s">
        <v>127</v>
      </c>
      <c r="D505" s="78" t="s">
        <v>9</v>
      </c>
      <c r="E505" s="78">
        <v>2016</v>
      </c>
      <c r="F505" s="78">
        <v>72.400000000000006</v>
      </c>
      <c r="G505" s="78" t="s">
        <v>142</v>
      </c>
      <c r="H505" s="78">
        <v>48.99</v>
      </c>
      <c r="I505" s="78">
        <v>95.8</v>
      </c>
      <c r="J505" s="78">
        <v>23.88</v>
      </c>
      <c r="K505" s="78">
        <v>70.680000000000007</v>
      </c>
      <c r="L505" s="78">
        <v>0</v>
      </c>
      <c r="M505" s="78">
        <v>62.5</v>
      </c>
      <c r="N505" s="78">
        <v>72.92</v>
      </c>
      <c r="O505" s="78">
        <v>79.17</v>
      </c>
      <c r="P505" s="78">
        <v>100</v>
      </c>
      <c r="Q505" s="78">
        <v>70.459999999999994</v>
      </c>
      <c r="R505" s="78">
        <v>70.89</v>
      </c>
    </row>
    <row r="506" spans="1:18" x14ac:dyDescent="0.25">
      <c r="A506" s="78" t="s">
        <v>88</v>
      </c>
      <c r="B506" s="78" t="s">
        <v>203</v>
      </c>
      <c r="C506" s="78" t="s">
        <v>127</v>
      </c>
      <c r="D506" s="78" t="s">
        <v>10</v>
      </c>
      <c r="E506" s="78">
        <v>2016</v>
      </c>
      <c r="F506" s="78">
        <v>89.59</v>
      </c>
      <c r="G506" s="78" t="s">
        <v>142</v>
      </c>
      <c r="H506" s="78">
        <v>85.5</v>
      </c>
      <c r="I506" s="78">
        <v>93.67</v>
      </c>
      <c r="J506" s="78">
        <v>4.17</v>
      </c>
      <c r="K506" s="78">
        <v>80.22</v>
      </c>
      <c r="L506" s="78">
        <v>0</v>
      </c>
      <c r="M506" s="78">
        <v>75</v>
      </c>
      <c r="N506" s="78">
        <v>83.33</v>
      </c>
      <c r="O506" s="78">
        <v>91.67</v>
      </c>
      <c r="P506" s="78">
        <v>100</v>
      </c>
      <c r="Q506" s="78">
        <v>79.95</v>
      </c>
      <c r="R506" s="78">
        <v>80.5</v>
      </c>
    </row>
    <row r="507" spans="1:18" x14ac:dyDescent="0.25">
      <c r="A507" s="78" t="s">
        <v>88</v>
      </c>
      <c r="B507" s="78" t="s">
        <v>203</v>
      </c>
      <c r="C507" s="78" t="s">
        <v>127</v>
      </c>
      <c r="D507" s="78" t="s">
        <v>11</v>
      </c>
      <c r="E507" s="78">
        <v>2016</v>
      </c>
      <c r="F507" s="78">
        <v>47.75</v>
      </c>
      <c r="G507" s="79" t="s">
        <v>245</v>
      </c>
      <c r="H507" s="78">
        <v>40.619999999999997</v>
      </c>
      <c r="I507" s="78">
        <v>54.88</v>
      </c>
      <c r="J507" s="78">
        <v>7.27</v>
      </c>
      <c r="K507" s="78">
        <v>62.68</v>
      </c>
      <c r="L507" s="78">
        <v>17</v>
      </c>
      <c r="M507" s="78">
        <v>51</v>
      </c>
      <c r="N507" s="78">
        <v>62</v>
      </c>
      <c r="O507" s="78">
        <v>75</v>
      </c>
      <c r="P507" s="78">
        <v>100</v>
      </c>
      <c r="Q507" s="78">
        <v>62.47</v>
      </c>
      <c r="R507" s="78">
        <v>62.89</v>
      </c>
    </row>
    <row r="508" spans="1:18" x14ac:dyDescent="0.25">
      <c r="A508" s="78" t="s">
        <v>88</v>
      </c>
      <c r="B508" s="78" t="s">
        <v>203</v>
      </c>
      <c r="C508" s="78" t="s">
        <v>127</v>
      </c>
      <c r="D508" s="78" t="s">
        <v>12</v>
      </c>
      <c r="E508" s="78">
        <v>2016</v>
      </c>
      <c r="F508" s="78">
        <v>69</v>
      </c>
      <c r="G508" s="78" t="s">
        <v>142</v>
      </c>
      <c r="H508" s="78">
        <v>58.8</v>
      </c>
      <c r="I508" s="78">
        <v>79.2</v>
      </c>
      <c r="J508" s="78">
        <v>9.01</v>
      </c>
      <c r="K508" s="78">
        <v>68.39</v>
      </c>
      <c r="L508" s="78">
        <v>22.5</v>
      </c>
      <c r="M508" s="78">
        <v>59</v>
      </c>
      <c r="N508" s="78">
        <v>68.25</v>
      </c>
      <c r="O508" s="78">
        <v>77.5</v>
      </c>
      <c r="P508" s="78">
        <v>100</v>
      </c>
      <c r="Q508" s="78">
        <v>68.180000000000007</v>
      </c>
      <c r="R508" s="78">
        <v>68.599999999999994</v>
      </c>
    </row>
    <row r="509" spans="1:18" x14ac:dyDescent="0.25">
      <c r="A509" s="78" t="s">
        <v>88</v>
      </c>
      <c r="B509" s="78" t="s">
        <v>203</v>
      </c>
      <c r="C509" s="78" t="s">
        <v>127</v>
      </c>
      <c r="D509" s="78" t="s">
        <v>13</v>
      </c>
      <c r="E509" s="78">
        <v>2016</v>
      </c>
      <c r="F509" s="78">
        <v>88.75</v>
      </c>
      <c r="G509" s="78" t="s">
        <v>142</v>
      </c>
      <c r="H509" s="78">
        <v>69.83</v>
      </c>
      <c r="I509" s="78">
        <v>107.67</v>
      </c>
      <c r="J509" s="78">
        <v>19.309999999999999</v>
      </c>
      <c r="K509" s="78">
        <v>73.209999999999994</v>
      </c>
      <c r="L509" s="78">
        <v>5</v>
      </c>
      <c r="M509" s="78">
        <v>60</v>
      </c>
      <c r="N509" s="78">
        <v>75</v>
      </c>
      <c r="O509" s="78">
        <v>95</v>
      </c>
      <c r="P509" s="78">
        <v>100</v>
      </c>
      <c r="Q509" s="78">
        <v>72.87</v>
      </c>
      <c r="R509" s="78">
        <v>73.55</v>
      </c>
    </row>
    <row r="510" spans="1:18" x14ac:dyDescent="0.25">
      <c r="A510" s="78" t="s">
        <v>88</v>
      </c>
      <c r="B510" s="78" t="s">
        <v>76</v>
      </c>
      <c r="C510" s="78" t="s">
        <v>127</v>
      </c>
      <c r="D510" s="78" t="s">
        <v>2</v>
      </c>
      <c r="E510" s="78">
        <v>2016</v>
      </c>
      <c r="F510" s="78">
        <v>87.56</v>
      </c>
      <c r="G510" s="78" t="s">
        <v>142</v>
      </c>
      <c r="H510" s="78">
        <v>82.18</v>
      </c>
      <c r="I510" s="78">
        <v>92.93</v>
      </c>
      <c r="J510" s="78">
        <v>11.63</v>
      </c>
      <c r="K510" s="78">
        <v>83.56</v>
      </c>
      <c r="L510" s="78">
        <v>20</v>
      </c>
      <c r="M510" s="78">
        <v>76</v>
      </c>
      <c r="N510" s="78">
        <v>84</v>
      </c>
      <c r="O510" s="78">
        <v>96</v>
      </c>
      <c r="P510" s="78">
        <v>100</v>
      </c>
      <c r="Q510" s="78">
        <v>83.38</v>
      </c>
      <c r="R510" s="78">
        <v>83.74</v>
      </c>
    </row>
    <row r="511" spans="1:18" x14ac:dyDescent="0.25">
      <c r="A511" s="78" t="s">
        <v>88</v>
      </c>
      <c r="B511" s="78" t="s">
        <v>76</v>
      </c>
      <c r="C511" s="78" t="s">
        <v>127</v>
      </c>
      <c r="D511" s="78" t="s">
        <v>3</v>
      </c>
      <c r="E511" s="78">
        <v>2016</v>
      </c>
      <c r="F511" s="78">
        <v>93.33</v>
      </c>
      <c r="G511" s="78" t="s">
        <v>142</v>
      </c>
      <c r="H511" s="78">
        <v>90.16</v>
      </c>
      <c r="I511" s="78">
        <v>96.5</v>
      </c>
      <c r="J511" s="78">
        <v>6.86</v>
      </c>
      <c r="K511" s="78">
        <v>92.31</v>
      </c>
      <c r="L511" s="78">
        <v>17.5</v>
      </c>
      <c r="M511" s="78">
        <v>90</v>
      </c>
      <c r="N511" s="78">
        <v>95</v>
      </c>
      <c r="O511" s="78">
        <v>100</v>
      </c>
      <c r="P511" s="78">
        <v>100</v>
      </c>
      <c r="Q511" s="78">
        <v>92.2</v>
      </c>
      <c r="R511" s="78">
        <v>92.43</v>
      </c>
    </row>
    <row r="512" spans="1:18" x14ac:dyDescent="0.25">
      <c r="A512" s="78" t="s">
        <v>88</v>
      </c>
      <c r="B512" s="78" t="s">
        <v>76</v>
      </c>
      <c r="C512" s="78" t="s">
        <v>127</v>
      </c>
      <c r="D512" s="78" t="s">
        <v>121</v>
      </c>
      <c r="E512" s="78">
        <v>2016</v>
      </c>
      <c r="F512" s="78">
        <v>93.11</v>
      </c>
      <c r="G512" s="78" t="s">
        <v>142</v>
      </c>
      <c r="H512" s="78">
        <v>91.04</v>
      </c>
      <c r="I512" s="78">
        <v>95.18</v>
      </c>
      <c r="J512" s="78">
        <v>4.4800000000000004</v>
      </c>
      <c r="K512" s="78">
        <v>91.71</v>
      </c>
      <c r="L512" s="78">
        <v>14</v>
      </c>
      <c r="M512" s="78">
        <v>88</v>
      </c>
      <c r="N512" s="78">
        <v>95</v>
      </c>
      <c r="O512" s="78">
        <v>96</v>
      </c>
      <c r="P512" s="78">
        <v>100</v>
      </c>
      <c r="Q512" s="78">
        <v>91.6</v>
      </c>
      <c r="R512" s="78">
        <v>91.83</v>
      </c>
    </row>
    <row r="513" spans="1:18" x14ac:dyDescent="0.25">
      <c r="A513" s="78" t="s">
        <v>88</v>
      </c>
      <c r="B513" s="78" t="s">
        <v>76</v>
      </c>
      <c r="C513" s="78" t="s">
        <v>127</v>
      </c>
      <c r="D513" s="78" t="s">
        <v>151</v>
      </c>
      <c r="E513" s="78">
        <v>2016</v>
      </c>
      <c r="F513" s="78">
        <v>73.44</v>
      </c>
      <c r="G513" s="78" t="s">
        <v>142</v>
      </c>
      <c r="H513" s="78">
        <v>66.349999999999994</v>
      </c>
      <c r="I513" s="78">
        <v>80.52</v>
      </c>
      <c r="J513" s="78">
        <v>14.46</v>
      </c>
      <c r="K513" s="78">
        <v>75.5</v>
      </c>
      <c r="L513" s="78">
        <v>0</v>
      </c>
      <c r="M513" s="78">
        <v>70</v>
      </c>
      <c r="N513" s="78">
        <v>75</v>
      </c>
      <c r="O513" s="78">
        <v>85</v>
      </c>
      <c r="P513" s="78">
        <v>100</v>
      </c>
      <c r="Q513" s="78">
        <v>75.290000000000006</v>
      </c>
      <c r="R513" s="78">
        <v>75.709999999999994</v>
      </c>
    </row>
    <row r="514" spans="1:18" x14ac:dyDescent="0.25">
      <c r="A514" s="78" t="s">
        <v>88</v>
      </c>
      <c r="B514" s="78" t="s">
        <v>76</v>
      </c>
      <c r="C514" s="78" t="s">
        <v>127</v>
      </c>
      <c r="D514" s="78" t="s">
        <v>4</v>
      </c>
      <c r="E514" s="78">
        <v>2016</v>
      </c>
      <c r="F514" s="78">
        <v>67.709999999999994</v>
      </c>
      <c r="G514" s="78" t="s">
        <v>142</v>
      </c>
      <c r="H514" s="78">
        <v>59.17</v>
      </c>
      <c r="I514" s="78">
        <v>76.25</v>
      </c>
      <c r="J514" s="78">
        <v>15.09</v>
      </c>
      <c r="K514" s="78">
        <v>72.3</v>
      </c>
      <c r="L514" s="78">
        <v>0</v>
      </c>
      <c r="M514" s="78">
        <v>62.5</v>
      </c>
      <c r="N514" s="78">
        <v>75</v>
      </c>
      <c r="O514" s="78">
        <v>83.33</v>
      </c>
      <c r="P514" s="78">
        <v>100</v>
      </c>
      <c r="Q514" s="78">
        <v>72.05</v>
      </c>
      <c r="R514" s="78">
        <v>72.55</v>
      </c>
    </row>
    <row r="515" spans="1:18" x14ac:dyDescent="0.25">
      <c r="A515" s="78" t="s">
        <v>88</v>
      </c>
      <c r="B515" s="78" t="s">
        <v>76</v>
      </c>
      <c r="C515" s="78" t="s">
        <v>127</v>
      </c>
      <c r="D515" s="78" t="s">
        <v>5</v>
      </c>
      <c r="E515" s="78">
        <v>2016</v>
      </c>
      <c r="F515" s="78">
        <v>86.94</v>
      </c>
      <c r="G515" s="78" t="s">
        <v>143</v>
      </c>
      <c r="H515" s="78">
        <v>79.14</v>
      </c>
      <c r="I515" s="78">
        <v>94.75</v>
      </c>
      <c r="J515" s="78">
        <v>16.899999999999999</v>
      </c>
      <c r="K515" s="78">
        <v>87.22</v>
      </c>
      <c r="L515" s="78">
        <v>5</v>
      </c>
      <c r="M515" s="78">
        <v>90</v>
      </c>
      <c r="N515" s="78">
        <v>95</v>
      </c>
      <c r="O515" s="78">
        <v>95</v>
      </c>
      <c r="P515" s="78">
        <v>100</v>
      </c>
      <c r="Q515" s="78">
        <v>86.98</v>
      </c>
      <c r="R515" s="78">
        <v>87.46</v>
      </c>
    </row>
    <row r="516" spans="1:18" x14ac:dyDescent="0.25">
      <c r="A516" s="78" t="s">
        <v>88</v>
      </c>
      <c r="B516" s="78" t="s">
        <v>76</v>
      </c>
      <c r="C516" s="78" t="s">
        <v>127</v>
      </c>
      <c r="D516" s="78" t="s">
        <v>6</v>
      </c>
      <c r="E516" s="78">
        <v>2016</v>
      </c>
      <c r="F516" s="78">
        <v>86.11</v>
      </c>
      <c r="G516" s="78" t="s">
        <v>142</v>
      </c>
      <c r="H516" s="78">
        <v>81.59</v>
      </c>
      <c r="I516" s="78">
        <v>90.63</v>
      </c>
      <c r="J516" s="78">
        <v>9.7899999999999991</v>
      </c>
      <c r="K516" s="78">
        <v>83.43</v>
      </c>
      <c r="L516" s="78">
        <v>20</v>
      </c>
      <c r="M516" s="78">
        <v>80</v>
      </c>
      <c r="N516" s="78">
        <v>80</v>
      </c>
      <c r="O516" s="78">
        <v>100</v>
      </c>
      <c r="P516" s="78">
        <v>100</v>
      </c>
      <c r="Q516" s="78">
        <v>83.23</v>
      </c>
      <c r="R516" s="78">
        <v>83.63</v>
      </c>
    </row>
    <row r="517" spans="1:18" x14ac:dyDescent="0.25">
      <c r="A517" s="78" t="s">
        <v>88</v>
      </c>
      <c r="B517" s="78" t="s">
        <v>76</v>
      </c>
      <c r="C517" s="78" t="s">
        <v>127</v>
      </c>
      <c r="D517" s="78" t="s">
        <v>122</v>
      </c>
      <c r="E517" s="78">
        <v>2016</v>
      </c>
      <c r="F517" s="78">
        <v>78.33</v>
      </c>
      <c r="G517" s="78" t="s">
        <v>142</v>
      </c>
      <c r="H517" s="78">
        <v>73.2</v>
      </c>
      <c r="I517" s="78">
        <v>83.47</v>
      </c>
      <c r="J517" s="78">
        <v>11.11</v>
      </c>
      <c r="K517" s="78">
        <v>77.239999999999995</v>
      </c>
      <c r="L517" s="78">
        <v>0</v>
      </c>
      <c r="M517" s="78">
        <v>70</v>
      </c>
      <c r="N517" s="78">
        <v>75</v>
      </c>
      <c r="O517" s="78">
        <v>90</v>
      </c>
      <c r="P517" s="78">
        <v>100</v>
      </c>
      <c r="Q517" s="78">
        <v>77.03</v>
      </c>
      <c r="R517" s="78">
        <v>77.459999999999994</v>
      </c>
    </row>
    <row r="518" spans="1:18" x14ac:dyDescent="0.25">
      <c r="A518" s="78" t="s">
        <v>88</v>
      </c>
      <c r="B518" s="78" t="s">
        <v>76</v>
      </c>
      <c r="C518" s="78" t="s">
        <v>127</v>
      </c>
      <c r="D518" s="78" t="s">
        <v>7</v>
      </c>
      <c r="E518" s="78">
        <v>2016</v>
      </c>
      <c r="F518" s="78">
        <v>45.49</v>
      </c>
      <c r="G518" s="78" t="s">
        <v>142</v>
      </c>
      <c r="H518" s="78">
        <v>39.4</v>
      </c>
      <c r="I518" s="78">
        <v>51.58</v>
      </c>
      <c r="J518" s="78">
        <v>13.18</v>
      </c>
      <c r="K518" s="78">
        <v>45.51</v>
      </c>
      <c r="L518" s="78">
        <v>0</v>
      </c>
      <c r="M518" s="78">
        <v>31.25</v>
      </c>
      <c r="N518" s="78">
        <v>43.75</v>
      </c>
      <c r="O518" s="78">
        <v>56.25</v>
      </c>
      <c r="P518" s="78">
        <v>100</v>
      </c>
      <c r="Q518" s="78">
        <v>45.27</v>
      </c>
      <c r="R518" s="78">
        <v>45.74</v>
      </c>
    </row>
    <row r="519" spans="1:18" x14ac:dyDescent="0.25">
      <c r="A519" s="78" t="s">
        <v>88</v>
      </c>
      <c r="B519" s="78" t="s">
        <v>76</v>
      </c>
      <c r="C519" s="78" t="s">
        <v>127</v>
      </c>
      <c r="D519" s="78" t="s">
        <v>8</v>
      </c>
      <c r="E519" s="78">
        <v>2016</v>
      </c>
      <c r="F519" s="78">
        <v>90.28</v>
      </c>
      <c r="G519" s="78" t="s">
        <v>142</v>
      </c>
      <c r="H519" s="78">
        <v>81.3</v>
      </c>
      <c r="I519" s="78">
        <v>99.26</v>
      </c>
      <c r="J519" s="78">
        <v>19.440000000000001</v>
      </c>
      <c r="K519" s="78">
        <v>91.81</v>
      </c>
      <c r="L519" s="78">
        <v>0</v>
      </c>
      <c r="M519" s="78">
        <v>75</v>
      </c>
      <c r="N519" s="78">
        <v>100</v>
      </c>
      <c r="O519" s="78">
        <v>100</v>
      </c>
      <c r="P519" s="78">
        <v>100</v>
      </c>
      <c r="Q519" s="78">
        <v>91.61</v>
      </c>
      <c r="R519" s="78">
        <v>92.02</v>
      </c>
    </row>
    <row r="520" spans="1:18" x14ac:dyDescent="0.25">
      <c r="A520" s="78" t="s">
        <v>88</v>
      </c>
      <c r="B520" s="78" t="s">
        <v>76</v>
      </c>
      <c r="C520" s="78" t="s">
        <v>127</v>
      </c>
      <c r="D520" s="78" t="s">
        <v>9</v>
      </c>
      <c r="E520" s="78">
        <v>2016</v>
      </c>
      <c r="F520" s="78">
        <v>71.790000000000006</v>
      </c>
      <c r="G520" s="78" t="s">
        <v>142</v>
      </c>
      <c r="H520" s="78">
        <v>65.09</v>
      </c>
      <c r="I520" s="78">
        <v>78.489999999999995</v>
      </c>
      <c r="J520" s="78">
        <v>14.5</v>
      </c>
      <c r="K520" s="78">
        <v>70.680000000000007</v>
      </c>
      <c r="L520" s="78">
        <v>0</v>
      </c>
      <c r="M520" s="78">
        <v>62.5</v>
      </c>
      <c r="N520" s="78">
        <v>72.92</v>
      </c>
      <c r="O520" s="78">
        <v>79.17</v>
      </c>
      <c r="P520" s="78">
        <v>100</v>
      </c>
      <c r="Q520" s="78">
        <v>70.459999999999994</v>
      </c>
      <c r="R520" s="78">
        <v>70.89</v>
      </c>
    </row>
    <row r="521" spans="1:18" x14ac:dyDescent="0.25">
      <c r="A521" s="78" t="s">
        <v>88</v>
      </c>
      <c r="B521" s="78" t="s">
        <v>76</v>
      </c>
      <c r="C521" s="78" t="s">
        <v>127</v>
      </c>
      <c r="D521" s="78" t="s">
        <v>10</v>
      </c>
      <c r="E521" s="78">
        <v>2016</v>
      </c>
      <c r="F521" s="78">
        <v>86.52</v>
      </c>
      <c r="G521" s="78" t="s">
        <v>142</v>
      </c>
      <c r="H521" s="78">
        <v>82.53</v>
      </c>
      <c r="I521" s="78">
        <v>90.51</v>
      </c>
      <c r="J521" s="78">
        <v>8.4</v>
      </c>
      <c r="K521" s="78">
        <v>80.22</v>
      </c>
      <c r="L521" s="78">
        <v>0</v>
      </c>
      <c r="M521" s="78">
        <v>75</v>
      </c>
      <c r="N521" s="78">
        <v>83.33</v>
      </c>
      <c r="O521" s="78">
        <v>91.67</v>
      </c>
      <c r="P521" s="78">
        <v>100</v>
      </c>
      <c r="Q521" s="78">
        <v>79.95</v>
      </c>
      <c r="R521" s="78">
        <v>80.5</v>
      </c>
    </row>
    <row r="522" spans="1:18" x14ac:dyDescent="0.25">
      <c r="A522" s="78" t="s">
        <v>88</v>
      </c>
      <c r="B522" s="78" t="s">
        <v>76</v>
      </c>
      <c r="C522" s="78" t="s">
        <v>127</v>
      </c>
      <c r="D522" s="78" t="s">
        <v>11</v>
      </c>
      <c r="E522" s="78">
        <v>2016</v>
      </c>
      <c r="F522" s="78">
        <v>77.67</v>
      </c>
      <c r="G522" s="78" t="s">
        <v>246</v>
      </c>
      <c r="H522" s="78">
        <v>75.099999999999994</v>
      </c>
      <c r="I522" s="78">
        <v>80.23</v>
      </c>
      <c r="J522" s="78">
        <v>5.55</v>
      </c>
      <c r="K522" s="78">
        <v>62.68</v>
      </c>
      <c r="L522" s="78">
        <v>17</v>
      </c>
      <c r="M522" s="78">
        <v>51</v>
      </c>
      <c r="N522" s="78">
        <v>62</v>
      </c>
      <c r="O522" s="78">
        <v>75</v>
      </c>
      <c r="P522" s="78">
        <v>100</v>
      </c>
      <c r="Q522" s="78">
        <v>62.47</v>
      </c>
      <c r="R522" s="78">
        <v>62.89</v>
      </c>
    </row>
    <row r="523" spans="1:18" x14ac:dyDescent="0.25">
      <c r="A523" s="78" t="s">
        <v>88</v>
      </c>
      <c r="B523" s="78" t="s">
        <v>76</v>
      </c>
      <c r="C523" s="78" t="s">
        <v>127</v>
      </c>
      <c r="D523" s="78" t="s">
        <v>12</v>
      </c>
      <c r="E523" s="78">
        <v>2016</v>
      </c>
      <c r="F523" s="78">
        <v>69.38</v>
      </c>
      <c r="G523" s="78" t="s">
        <v>142</v>
      </c>
      <c r="H523" s="78">
        <v>65.86</v>
      </c>
      <c r="I523" s="78">
        <v>72.89</v>
      </c>
      <c r="J523" s="78">
        <v>7.61</v>
      </c>
      <c r="K523" s="78">
        <v>68.39</v>
      </c>
      <c r="L523" s="78">
        <v>22.5</v>
      </c>
      <c r="M523" s="78">
        <v>59</v>
      </c>
      <c r="N523" s="78">
        <v>68.25</v>
      </c>
      <c r="O523" s="78">
        <v>77.5</v>
      </c>
      <c r="P523" s="78">
        <v>100</v>
      </c>
      <c r="Q523" s="78">
        <v>68.180000000000007</v>
      </c>
      <c r="R523" s="78">
        <v>68.599999999999994</v>
      </c>
    </row>
    <row r="524" spans="1:18" x14ac:dyDescent="0.25">
      <c r="A524" s="78" t="s">
        <v>88</v>
      </c>
      <c r="B524" s="78" t="s">
        <v>76</v>
      </c>
      <c r="C524" s="78" t="s">
        <v>127</v>
      </c>
      <c r="D524" s="78" t="s">
        <v>13</v>
      </c>
      <c r="E524" s="78">
        <v>2016</v>
      </c>
      <c r="F524" s="78">
        <v>65.78</v>
      </c>
      <c r="G524" s="78" t="s">
        <v>142</v>
      </c>
      <c r="H524" s="78">
        <v>57.32</v>
      </c>
      <c r="I524" s="78">
        <v>74.239999999999995</v>
      </c>
      <c r="J524" s="78">
        <v>17.8</v>
      </c>
      <c r="K524" s="78">
        <v>73.209999999999994</v>
      </c>
      <c r="L524" s="78">
        <v>5</v>
      </c>
      <c r="M524" s="78">
        <v>60</v>
      </c>
      <c r="N524" s="78">
        <v>75</v>
      </c>
      <c r="O524" s="78">
        <v>95</v>
      </c>
      <c r="P524" s="78">
        <v>100</v>
      </c>
      <c r="Q524" s="78">
        <v>72.87</v>
      </c>
      <c r="R524" s="78">
        <v>73.55</v>
      </c>
    </row>
    <row r="525" spans="1:18" x14ac:dyDescent="0.25">
      <c r="A525" s="78" t="s">
        <v>88</v>
      </c>
      <c r="B525" s="78" t="s">
        <v>77</v>
      </c>
      <c r="C525" s="78" t="s">
        <v>127</v>
      </c>
      <c r="D525" s="78" t="s">
        <v>2</v>
      </c>
      <c r="E525" s="78">
        <v>2016</v>
      </c>
      <c r="F525" s="78">
        <v>92</v>
      </c>
      <c r="G525" s="78" t="s">
        <v>142</v>
      </c>
      <c r="H525" s="78">
        <v>85.34</v>
      </c>
      <c r="I525" s="78">
        <v>98.66</v>
      </c>
      <c r="J525" s="78">
        <v>10.199999999999999</v>
      </c>
      <c r="K525" s="78">
        <v>83.56</v>
      </c>
      <c r="L525" s="78">
        <v>20</v>
      </c>
      <c r="M525" s="78">
        <v>76</v>
      </c>
      <c r="N525" s="78">
        <v>84</v>
      </c>
      <c r="O525" s="78">
        <v>96</v>
      </c>
      <c r="P525" s="78">
        <v>100</v>
      </c>
      <c r="Q525" s="78">
        <v>83.38</v>
      </c>
      <c r="R525" s="78">
        <v>83.74</v>
      </c>
    </row>
    <row r="526" spans="1:18" x14ac:dyDescent="0.25">
      <c r="A526" s="78" t="s">
        <v>88</v>
      </c>
      <c r="B526" s="78" t="s">
        <v>77</v>
      </c>
      <c r="C526" s="78" t="s">
        <v>127</v>
      </c>
      <c r="D526" s="78" t="s">
        <v>3</v>
      </c>
      <c r="E526" s="78">
        <v>2016</v>
      </c>
      <c r="F526" s="78">
        <v>99</v>
      </c>
      <c r="G526" s="78" t="s">
        <v>142</v>
      </c>
      <c r="H526" s="78">
        <v>97.69</v>
      </c>
      <c r="I526" s="78">
        <v>100.31</v>
      </c>
      <c r="J526" s="78">
        <v>2</v>
      </c>
      <c r="K526" s="78">
        <v>92.31</v>
      </c>
      <c r="L526" s="78">
        <v>17.5</v>
      </c>
      <c r="M526" s="78">
        <v>90</v>
      </c>
      <c r="N526" s="78">
        <v>95</v>
      </c>
      <c r="O526" s="78">
        <v>100</v>
      </c>
      <c r="P526" s="78">
        <v>100</v>
      </c>
      <c r="Q526" s="78">
        <v>92.2</v>
      </c>
      <c r="R526" s="78">
        <v>92.43</v>
      </c>
    </row>
    <row r="527" spans="1:18" x14ac:dyDescent="0.25">
      <c r="A527" s="78" t="s">
        <v>88</v>
      </c>
      <c r="B527" s="78" t="s">
        <v>77</v>
      </c>
      <c r="C527" s="78" t="s">
        <v>127</v>
      </c>
      <c r="D527" s="78" t="s">
        <v>121</v>
      </c>
      <c r="E527" s="78">
        <v>2016</v>
      </c>
      <c r="F527" s="78">
        <v>98.11</v>
      </c>
      <c r="G527" s="78" t="s">
        <v>246</v>
      </c>
      <c r="H527" s="78">
        <v>96.03</v>
      </c>
      <c r="I527" s="78">
        <v>100.19</v>
      </c>
      <c r="J527" s="78">
        <v>3.18</v>
      </c>
      <c r="K527" s="78">
        <v>91.71</v>
      </c>
      <c r="L527" s="78">
        <v>14</v>
      </c>
      <c r="M527" s="78">
        <v>88</v>
      </c>
      <c r="N527" s="78">
        <v>95</v>
      </c>
      <c r="O527" s="78">
        <v>96</v>
      </c>
      <c r="P527" s="78">
        <v>100</v>
      </c>
      <c r="Q527" s="78">
        <v>91.6</v>
      </c>
      <c r="R527" s="78">
        <v>91.83</v>
      </c>
    </row>
    <row r="528" spans="1:18" x14ac:dyDescent="0.25">
      <c r="A528" s="78" t="s">
        <v>88</v>
      </c>
      <c r="B528" s="78" t="s">
        <v>77</v>
      </c>
      <c r="C528" s="78" t="s">
        <v>127</v>
      </c>
      <c r="D528" s="78" t="s">
        <v>151</v>
      </c>
      <c r="E528" s="78">
        <v>2016</v>
      </c>
      <c r="F528" s="78">
        <v>80</v>
      </c>
      <c r="G528" s="78" t="s">
        <v>142</v>
      </c>
      <c r="H528" s="78">
        <v>67.239999999999995</v>
      </c>
      <c r="I528" s="78">
        <v>92.76</v>
      </c>
      <c r="J528" s="78">
        <v>19.53</v>
      </c>
      <c r="K528" s="78">
        <v>75.5</v>
      </c>
      <c r="L528" s="78">
        <v>0</v>
      </c>
      <c r="M528" s="78">
        <v>70</v>
      </c>
      <c r="N528" s="78">
        <v>75</v>
      </c>
      <c r="O528" s="78">
        <v>85</v>
      </c>
      <c r="P528" s="78">
        <v>100</v>
      </c>
      <c r="Q528" s="78">
        <v>75.290000000000006</v>
      </c>
      <c r="R528" s="78">
        <v>75.709999999999994</v>
      </c>
    </row>
    <row r="529" spans="1:18" x14ac:dyDescent="0.25">
      <c r="A529" s="78" t="s">
        <v>88</v>
      </c>
      <c r="B529" s="78" t="s">
        <v>77</v>
      </c>
      <c r="C529" s="78" t="s">
        <v>127</v>
      </c>
      <c r="D529" s="78" t="s">
        <v>4</v>
      </c>
      <c r="E529" s="78">
        <v>2016</v>
      </c>
      <c r="F529" s="78">
        <v>72.62</v>
      </c>
      <c r="G529" s="78" t="s">
        <v>142</v>
      </c>
      <c r="H529" s="78">
        <v>62.1</v>
      </c>
      <c r="I529" s="78">
        <v>83.14</v>
      </c>
      <c r="J529" s="78">
        <v>14.2</v>
      </c>
      <c r="K529" s="78">
        <v>72.3</v>
      </c>
      <c r="L529" s="78">
        <v>0</v>
      </c>
      <c r="M529" s="78">
        <v>62.5</v>
      </c>
      <c r="N529" s="78">
        <v>75</v>
      </c>
      <c r="O529" s="78">
        <v>83.33</v>
      </c>
      <c r="P529" s="78">
        <v>100</v>
      </c>
      <c r="Q529" s="78">
        <v>72.05</v>
      </c>
      <c r="R529" s="78">
        <v>72.55</v>
      </c>
    </row>
    <row r="530" spans="1:18" x14ac:dyDescent="0.25">
      <c r="A530" s="78" t="s">
        <v>88</v>
      </c>
      <c r="B530" s="78" t="s">
        <v>77</v>
      </c>
      <c r="C530" s="78" t="s">
        <v>127</v>
      </c>
      <c r="D530" s="78" t="s">
        <v>5</v>
      </c>
      <c r="E530" s="78">
        <v>2016</v>
      </c>
      <c r="F530" s="78">
        <v>89.44</v>
      </c>
      <c r="G530" s="78" t="s">
        <v>143</v>
      </c>
      <c r="H530" s="78">
        <v>81.05</v>
      </c>
      <c r="I530" s="78">
        <v>97.84</v>
      </c>
      <c r="J530" s="78">
        <v>12.86</v>
      </c>
      <c r="K530" s="78">
        <v>87.22</v>
      </c>
      <c r="L530" s="78">
        <v>5</v>
      </c>
      <c r="M530" s="78">
        <v>90</v>
      </c>
      <c r="N530" s="78">
        <v>95</v>
      </c>
      <c r="O530" s="78">
        <v>95</v>
      </c>
      <c r="P530" s="78">
        <v>100</v>
      </c>
      <c r="Q530" s="78">
        <v>86.98</v>
      </c>
      <c r="R530" s="78">
        <v>87.46</v>
      </c>
    </row>
    <row r="531" spans="1:18" x14ac:dyDescent="0.25">
      <c r="A531" s="78" t="s">
        <v>88</v>
      </c>
      <c r="B531" s="78" t="s">
        <v>77</v>
      </c>
      <c r="C531" s="78" t="s">
        <v>127</v>
      </c>
      <c r="D531" s="78" t="s">
        <v>6</v>
      </c>
      <c r="E531" s="78">
        <v>2016</v>
      </c>
      <c r="F531" s="78">
        <v>91.11</v>
      </c>
      <c r="G531" s="78" t="s">
        <v>142</v>
      </c>
      <c r="H531" s="78">
        <v>84.22</v>
      </c>
      <c r="I531" s="78">
        <v>98</v>
      </c>
      <c r="J531" s="78">
        <v>10.54</v>
      </c>
      <c r="K531" s="78">
        <v>83.43</v>
      </c>
      <c r="L531" s="78">
        <v>20</v>
      </c>
      <c r="M531" s="78">
        <v>80</v>
      </c>
      <c r="N531" s="78">
        <v>80</v>
      </c>
      <c r="O531" s="78">
        <v>100</v>
      </c>
      <c r="P531" s="78">
        <v>100</v>
      </c>
      <c r="Q531" s="78">
        <v>83.23</v>
      </c>
      <c r="R531" s="78">
        <v>83.63</v>
      </c>
    </row>
    <row r="532" spans="1:18" x14ac:dyDescent="0.25">
      <c r="A532" s="78" t="s">
        <v>88</v>
      </c>
      <c r="B532" s="78" t="s">
        <v>77</v>
      </c>
      <c r="C532" s="78" t="s">
        <v>127</v>
      </c>
      <c r="D532" s="78" t="s">
        <v>122</v>
      </c>
      <c r="E532" s="78">
        <v>2016</v>
      </c>
      <c r="F532" s="78">
        <v>85.56</v>
      </c>
      <c r="G532" s="78" t="s">
        <v>142</v>
      </c>
      <c r="H532" s="78">
        <v>75.56</v>
      </c>
      <c r="I532" s="78">
        <v>95.55</v>
      </c>
      <c r="J532" s="78">
        <v>15.3</v>
      </c>
      <c r="K532" s="78">
        <v>77.239999999999995</v>
      </c>
      <c r="L532" s="78">
        <v>0</v>
      </c>
      <c r="M532" s="78">
        <v>70</v>
      </c>
      <c r="N532" s="78">
        <v>75</v>
      </c>
      <c r="O532" s="78">
        <v>90</v>
      </c>
      <c r="P532" s="78">
        <v>100</v>
      </c>
      <c r="Q532" s="78">
        <v>77.03</v>
      </c>
      <c r="R532" s="78">
        <v>77.459999999999994</v>
      </c>
    </row>
    <row r="533" spans="1:18" x14ac:dyDescent="0.25">
      <c r="A533" s="78" t="s">
        <v>88</v>
      </c>
      <c r="B533" s="78" t="s">
        <v>77</v>
      </c>
      <c r="C533" s="78" t="s">
        <v>127</v>
      </c>
      <c r="D533" s="78" t="s">
        <v>7</v>
      </c>
      <c r="E533" s="78">
        <v>2016</v>
      </c>
      <c r="F533" s="78">
        <v>55.56</v>
      </c>
      <c r="G533" s="78" t="s">
        <v>142</v>
      </c>
      <c r="H533" s="78">
        <v>50.79</v>
      </c>
      <c r="I533" s="78">
        <v>60.32</v>
      </c>
      <c r="J533" s="78">
        <v>7.29</v>
      </c>
      <c r="K533" s="78">
        <v>45.51</v>
      </c>
      <c r="L533" s="78">
        <v>0</v>
      </c>
      <c r="M533" s="78">
        <v>31.25</v>
      </c>
      <c r="N533" s="78">
        <v>43.75</v>
      </c>
      <c r="O533" s="78">
        <v>56.25</v>
      </c>
      <c r="P533" s="78">
        <v>100</v>
      </c>
      <c r="Q533" s="78">
        <v>45.27</v>
      </c>
      <c r="R533" s="78">
        <v>45.74</v>
      </c>
    </row>
    <row r="534" spans="1:18" x14ac:dyDescent="0.25">
      <c r="A534" s="78" t="s">
        <v>88</v>
      </c>
      <c r="B534" s="78" t="s">
        <v>77</v>
      </c>
      <c r="C534" s="78" t="s">
        <v>127</v>
      </c>
      <c r="D534" s="78" t="s">
        <v>8</v>
      </c>
      <c r="E534" s="78">
        <v>2016</v>
      </c>
      <c r="F534" s="78">
        <v>91.67</v>
      </c>
      <c r="G534" s="78" t="s">
        <v>142</v>
      </c>
      <c r="H534" s="78">
        <v>83.5</v>
      </c>
      <c r="I534" s="78">
        <v>99.83</v>
      </c>
      <c r="J534" s="78">
        <v>12.5</v>
      </c>
      <c r="K534" s="78">
        <v>91.81</v>
      </c>
      <c r="L534" s="78">
        <v>0</v>
      </c>
      <c r="M534" s="78">
        <v>75</v>
      </c>
      <c r="N534" s="78">
        <v>100</v>
      </c>
      <c r="O534" s="78">
        <v>100</v>
      </c>
      <c r="P534" s="78">
        <v>100</v>
      </c>
      <c r="Q534" s="78">
        <v>91.61</v>
      </c>
      <c r="R534" s="78">
        <v>92.02</v>
      </c>
    </row>
    <row r="535" spans="1:18" x14ac:dyDescent="0.25">
      <c r="A535" s="78" t="s">
        <v>88</v>
      </c>
      <c r="B535" s="78" t="s">
        <v>77</v>
      </c>
      <c r="C535" s="78" t="s">
        <v>127</v>
      </c>
      <c r="D535" s="78" t="s">
        <v>9</v>
      </c>
      <c r="E535" s="78">
        <v>2016</v>
      </c>
      <c r="F535" s="78">
        <v>67.33</v>
      </c>
      <c r="G535" s="78" t="s">
        <v>142</v>
      </c>
      <c r="H535" s="78">
        <v>56.3</v>
      </c>
      <c r="I535" s="78">
        <v>78.36</v>
      </c>
      <c r="J535" s="78">
        <v>16.88</v>
      </c>
      <c r="K535" s="78">
        <v>70.680000000000007</v>
      </c>
      <c r="L535" s="78">
        <v>0</v>
      </c>
      <c r="M535" s="78">
        <v>62.5</v>
      </c>
      <c r="N535" s="78">
        <v>72.92</v>
      </c>
      <c r="O535" s="78">
        <v>79.17</v>
      </c>
      <c r="P535" s="78">
        <v>100</v>
      </c>
      <c r="Q535" s="78">
        <v>70.459999999999994</v>
      </c>
      <c r="R535" s="78">
        <v>70.89</v>
      </c>
    </row>
    <row r="536" spans="1:18" x14ac:dyDescent="0.25">
      <c r="A536" s="78" t="s">
        <v>88</v>
      </c>
      <c r="B536" s="78" t="s">
        <v>77</v>
      </c>
      <c r="C536" s="78" t="s">
        <v>127</v>
      </c>
      <c r="D536" s="78" t="s">
        <v>10</v>
      </c>
      <c r="E536" s="78">
        <v>2016</v>
      </c>
      <c r="F536" s="78">
        <v>90.74</v>
      </c>
      <c r="G536" s="78" t="s">
        <v>142</v>
      </c>
      <c r="H536" s="78">
        <v>85.69</v>
      </c>
      <c r="I536" s="78">
        <v>95.79</v>
      </c>
      <c r="J536" s="78">
        <v>7.73</v>
      </c>
      <c r="K536" s="78">
        <v>80.22</v>
      </c>
      <c r="L536" s="78">
        <v>0</v>
      </c>
      <c r="M536" s="78">
        <v>75</v>
      </c>
      <c r="N536" s="78">
        <v>83.33</v>
      </c>
      <c r="O536" s="78">
        <v>91.67</v>
      </c>
      <c r="P536" s="78">
        <v>100</v>
      </c>
      <c r="Q536" s="78">
        <v>79.95</v>
      </c>
      <c r="R536" s="78">
        <v>80.5</v>
      </c>
    </row>
    <row r="537" spans="1:18" x14ac:dyDescent="0.25">
      <c r="A537" s="78" t="s">
        <v>88</v>
      </c>
      <c r="B537" s="78" t="s">
        <v>77</v>
      </c>
      <c r="C537" s="78" t="s">
        <v>127</v>
      </c>
      <c r="D537" s="78" t="s">
        <v>11</v>
      </c>
      <c r="E537" s="78">
        <v>2016</v>
      </c>
      <c r="F537" s="78">
        <v>55.89</v>
      </c>
      <c r="G537" s="78" t="s">
        <v>142</v>
      </c>
      <c r="H537" s="78">
        <v>48.81</v>
      </c>
      <c r="I537" s="78">
        <v>62.97</v>
      </c>
      <c r="J537" s="78">
        <v>10.83</v>
      </c>
      <c r="K537" s="78">
        <v>62.68</v>
      </c>
      <c r="L537" s="78">
        <v>17</v>
      </c>
      <c r="M537" s="78">
        <v>51</v>
      </c>
      <c r="N537" s="78">
        <v>62</v>
      </c>
      <c r="O537" s="78">
        <v>75</v>
      </c>
      <c r="P537" s="78">
        <v>100</v>
      </c>
      <c r="Q537" s="78">
        <v>62.47</v>
      </c>
      <c r="R537" s="78">
        <v>62.89</v>
      </c>
    </row>
    <row r="538" spans="1:18" x14ac:dyDescent="0.25">
      <c r="A538" s="78" t="s">
        <v>88</v>
      </c>
      <c r="B538" s="78" t="s">
        <v>77</v>
      </c>
      <c r="C538" s="78" t="s">
        <v>127</v>
      </c>
      <c r="D538" s="78" t="s">
        <v>12</v>
      </c>
      <c r="E538" s="78">
        <v>2016</v>
      </c>
      <c r="F538" s="78">
        <v>74</v>
      </c>
      <c r="G538" s="78" t="s">
        <v>142</v>
      </c>
      <c r="H538" s="78">
        <v>66.84</v>
      </c>
      <c r="I538" s="78">
        <v>81.16</v>
      </c>
      <c r="J538" s="78">
        <v>10.95</v>
      </c>
      <c r="K538" s="78">
        <v>68.39</v>
      </c>
      <c r="L538" s="78">
        <v>22.5</v>
      </c>
      <c r="M538" s="78">
        <v>59</v>
      </c>
      <c r="N538" s="78">
        <v>68.25</v>
      </c>
      <c r="O538" s="78">
        <v>77.5</v>
      </c>
      <c r="P538" s="78">
        <v>100</v>
      </c>
      <c r="Q538" s="78">
        <v>68.180000000000007</v>
      </c>
      <c r="R538" s="78">
        <v>68.599999999999994</v>
      </c>
    </row>
    <row r="539" spans="1:18" x14ac:dyDescent="0.25">
      <c r="A539" s="78" t="s">
        <v>88</v>
      </c>
      <c r="B539" s="78" t="s">
        <v>77</v>
      </c>
      <c r="C539" s="78" t="s">
        <v>127</v>
      </c>
      <c r="D539" s="78" t="s">
        <v>13</v>
      </c>
      <c r="E539" s="78">
        <v>2016</v>
      </c>
      <c r="F539" s="78">
        <v>70.180000000000007</v>
      </c>
      <c r="G539" s="78" t="s">
        <v>142</v>
      </c>
      <c r="H539" s="78">
        <v>58.53</v>
      </c>
      <c r="I539" s="78">
        <v>81.84</v>
      </c>
      <c r="J539" s="78">
        <v>17.84</v>
      </c>
      <c r="K539" s="78">
        <v>73.209999999999994</v>
      </c>
      <c r="L539" s="78">
        <v>5</v>
      </c>
      <c r="M539" s="78">
        <v>60</v>
      </c>
      <c r="N539" s="78">
        <v>75</v>
      </c>
      <c r="O539" s="78">
        <v>95</v>
      </c>
      <c r="P539" s="78">
        <v>100</v>
      </c>
      <c r="Q539" s="78">
        <v>72.87</v>
      </c>
      <c r="R539" s="78">
        <v>73.55</v>
      </c>
    </row>
    <row r="540" spans="1:18" x14ac:dyDescent="0.25">
      <c r="A540" s="78" t="s">
        <v>88</v>
      </c>
      <c r="B540" s="78" t="s">
        <v>31</v>
      </c>
      <c r="C540" s="78" t="s">
        <v>127</v>
      </c>
      <c r="D540" s="78" t="s">
        <v>2</v>
      </c>
      <c r="E540" s="78">
        <v>2016</v>
      </c>
      <c r="F540" s="78">
        <v>81.569999999999993</v>
      </c>
      <c r="G540" s="78" t="s">
        <v>142</v>
      </c>
      <c r="H540" s="78">
        <v>78.040000000000006</v>
      </c>
      <c r="I540" s="78">
        <v>85.11</v>
      </c>
      <c r="J540" s="78">
        <v>14.07</v>
      </c>
      <c r="K540" s="78">
        <v>83.56</v>
      </c>
      <c r="L540" s="78">
        <v>20</v>
      </c>
      <c r="M540" s="78">
        <v>76</v>
      </c>
      <c r="N540" s="78">
        <v>84</v>
      </c>
      <c r="O540" s="78">
        <v>96</v>
      </c>
      <c r="P540" s="78">
        <v>100</v>
      </c>
      <c r="Q540" s="78">
        <v>83.38</v>
      </c>
      <c r="R540" s="78">
        <v>83.74</v>
      </c>
    </row>
    <row r="541" spans="1:18" x14ac:dyDescent="0.25">
      <c r="A541" s="78" t="s">
        <v>88</v>
      </c>
      <c r="B541" s="78" t="s">
        <v>31</v>
      </c>
      <c r="C541" s="78" t="s">
        <v>127</v>
      </c>
      <c r="D541" s="78" t="s">
        <v>3</v>
      </c>
      <c r="E541" s="78">
        <v>2016</v>
      </c>
      <c r="F541" s="78">
        <v>91.85</v>
      </c>
      <c r="G541" s="78" t="s">
        <v>142</v>
      </c>
      <c r="H541" s="78">
        <v>90.09</v>
      </c>
      <c r="I541" s="78">
        <v>93.61</v>
      </c>
      <c r="J541" s="78">
        <v>7.01</v>
      </c>
      <c r="K541" s="78">
        <v>92.31</v>
      </c>
      <c r="L541" s="78">
        <v>17.5</v>
      </c>
      <c r="M541" s="78">
        <v>90</v>
      </c>
      <c r="N541" s="78">
        <v>95</v>
      </c>
      <c r="O541" s="78">
        <v>100</v>
      </c>
      <c r="P541" s="78">
        <v>100</v>
      </c>
      <c r="Q541" s="78">
        <v>92.2</v>
      </c>
      <c r="R541" s="78">
        <v>92.43</v>
      </c>
    </row>
    <row r="542" spans="1:18" x14ac:dyDescent="0.25">
      <c r="A542" s="78" t="s">
        <v>88</v>
      </c>
      <c r="B542" s="78" t="s">
        <v>31</v>
      </c>
      <c r="C542" s="78" t="s">
        <v>127</v>
      </c>
      <c r="D542" s="78" t="s">
        <v>121</v>
      </c>
      <c r="E542" s="78">
        <v>2016</v>
      </c>
      <c r="F542" s="78">
        <v>92.39</v>
      </c>
      <c r="G542" s="78" t="s">
        <v>142</v>
      </c>
      <c r="H542" s="78">
        <v>90.47</v>
      </c>
      <c r="I542" s="78">
        <v>94.3</v>
      </c>
      <c r="J542" s="78">
        <v>7.65</v>
      </c>
      <c r="K542" s="78">
        <v>91.71</v>
      </c>
      <c r="L542" s="78">
        <v>14</v>
      </c>
      <c r="M542" s="78">
        <v>88</v>
      </c>
      <c r="N542" s="78">
        <v>95</v>
      </c>
      <c r="O542" s="78">
        <v>96</v>
      </c>
      <c r="P542" s="78">
        <v>100</v>
      </c>
      <c r="Q542" s="78">
        <v>91.6</v>
      </c>
      <c r="R542" s="78">
        <v>91.83</v>
      </c>
    </row>
    <row r="543" spans="1:18" x14ac:dyDescent="0.25">
      <c r="A543" s="78" t="s">
        <v>88</v>
      </c>
      <c r="B543" s="78" t="s">
        <v>31</v>
      </c>
      <c r="C543" s="78" t="s">
        <v>127</v>
      </c>
      <c r="D543" s="78" t="s">
        <v>151</v>
      </c>
      <c r="E543" s="78">
        <v>2016</v>
      </c>
      <c r="F543" s="78">
        <v>76.86</v>
      </c>
      <c r="G543" s="78" t="s">
        <v>142</v>
      </c>
      <c r="H543" s="78">
        <v>73.459999999999994</v>
      </c>
      <c r="I543" s="78">
        <v>80.260000000000005</v>
      </c>
      <c r="J543" s="78">
        <v>13.32</v>
      </c>
      <c r="K543" s="78">
        <v>75.5</v>
      </c>
      <c r="L543" s="78">
        <v>0</v>
      </c>
      <c r="M543" s="78">
        <v>70</v>
      </c>
      <c r="N543" s="78">
        <v>75</v>
      </c>
      <c r="O543" s="78">
        <v>85</v>
      </c>
      <c r="P543" s="78">
        <v>100</v>
      </c>
      <c r="Q543" s="78">
        <v>75.290000000000006</v>
      </c>
      <c r="R543" s="78">
        <v>75.709999999999994</v>
      </c>
    </row>
    <row r="544" spans="1:18" x14ac:dyDescent="0.25">
      <c r="A544" s="78" t="s">
        <v>88</v>
      </c>
      <c r="B544" s="78" t="s">
        <v>31</v>
      </c>
      <c r="C544" s="78" t="s">
        <v>127</v>
      </c>
      <c r="D544" s="78" t="s">
        <v>4</v>
      </c>
      <c r="E544" s="78">
        <v>2016</v>
      </c>
      <c r="F544" s="78">
        <v>73.77</v>
      </c>
      <c r="G544" s="78" t="s">
        <v>142</v>
      </c>
      <c r="H544" s="78">
        <v>70.02</v>
      </c>
      <c r="I544" s="78">
        <v>77.52</v>
      </c>
      <c r="J544" s="78">
        <v>14.95</v>
      </c>
      <c r="K544" s="78">
        <v>72.3</v>
      </c>
      <c r="L544" s="78">
        <v>0</v>
      </c>
      <c r="M544" s="78">
        <v>62.5</v>
      </c>
      <c r="N544" s="78">
        <v>75</v>
      </c>
      <c r="O544" s="78">
        <v>83.33</v>
      </c>
      <c r="P544" s="78">
        <v>100</v>
      </c>
      <c r="Q544" s="78">
        <v>72.05</v>
      </c>
      <c r="R544" s="78">
        <v>72.55</v>
      </c>
    </row>
    <row r="545" spans="1:18" x14ac:dyDescent="0.25">
      <c r="A545" s="78" t="s">
        <v>88</v>
      </c>
      <c r="B545" s="78" t="s">
        <v>31</v>
      </c>
      <c r="C545" s="78" t="s">
        <v>127</v>
      </c>
      <c r="D545" s="78" t="s">
        <v>5</v>
      </c>
      <c r="E545" s="78">
        <v>2016</v>
      </c>
      <c r="F545" s="78">
        <v>84.02</v>
      </c>
      <c r="G545" s="78" t="s">
        <v>143</v>
      </c>
      <c r="H545" s="78">
        <v>79.66</v>
      </c>
      <c r="I545" s="78">
        <v>88.37</v>
      </c>
      <c r="J545" s="78">
        <v>17.36</v>
      </c>
      <c r="K545" s="78">
        <v>87.22</v>
      </c>
      <c r="L545" s="78">
        <v>5</v>
      </c>
      <c r="M545" s="78">
        <v>90</v>
      </c>
      <c r="N545" s="78">
        <v>95</v>
      </c>
      <c r="O545" s="78">
        <v>95</v>
      </c>
      <c r="P545" s="78">
        <v>100</v>
      </c>
      <c r="Q545" s="78">
        <v>86.98</v>
      </c>
      <c r="R545" s="78">
        <v>87.46</v>
      </c>
    </row>
    <row r="546" spans="1:18" x14ac:dyDescent="0.25">
      <c r="A546" s="78" t="s">
        <v>88</v>
      </c>
      <c r="B546" s="78" t="s">
        <v>31</v>
      </c>
      <c r="C546" s="78" t="s">
        <v>127</v>
      </c>
      <c r="D546" s="78" t="s">
        <v>6</v>
      </c>
      <c r="E546" s="78">
        <v>2016</v>
      </c>
      <c r="F546" s="78">
        <v>81.64</v>
      </c>
      <c r="G546" s="78" t="s">
        <v>142</v>
      </c>
      <c r="H546" s="78">
        <v>78.11</v>
      </c>
      <c r="I546" s="78">
        <v>85.16</v>
      </c>
      <c r="J546" s="78">
        <v>14.05</v>
      </c>
      <c r="K546" s="78">
        <v>83.43</v>
      </c>
      <c r="L546" s="78">
        <v>20</v>
      </c>
      <c r="M546" s="78">
        <v>80</v>
      </c>
      <c r="N546" s="78">
        <v>80</v>
      </c>
      <c r="O546" s="78">
        <v>100</v>
      </c>
      <c r="P546" s="78">
        <v>100</v>
      </c>
      <c r="Q546" s="78">
        <v>83.23</v>
      </c>
      <c r="R546" s="78">
        <v>83.63</v>
      </c>
    </row>
    <row r="547" spans="1:18" x14ac:dyDescent="0.25">
      <c r="A547" s="78" t="s">
        <v>88</v>
      </c>
      <c r="B547" s="78" t="s">
        <v>31</v>
      </c>
      <c r="C547" s="78" t="s">
        <v>127</v>
      </c>
      <c r="D547" s="78" t="s">
        <v>122</v>
      </c>
      <c r="E547" s="78">
        <v>2016</v>
      </c>
      <c r="F547" s="78">
        <v>75.08</v>
      </c>
      <c r="G547" s="78" t="s">
        <v>142</v>
      </c>
      <c r="H547" s="78">
        <v>70.67</v>
      </c>
      <c r="I547" s="78">
        <v>79.5</v>
      </c>
      <c r="J547" s="78">
        <v>17.59</v>
      </c>
      <c r="K547" s="78">
        <v>77.239999999999995</v>
      </c>
      <c r="L547" s="78">
        <v>0</v>
      </c>
      <c r="M547" s="78">
        <v>70</v>
      </c>
      <c r="N547" s="78">
        <v>75</v>
      </c>
      <c r="O547" s="78">
        <v>90</v>
      </c>
      <c r="P547" s="78">
        <v>100</v>
      </c>
      <c r="Q547" s="78">
        <v>77.03</v>
      </c>
      <c r="R547" s="78">
        <v>77.459999999999994</v>
      </c>
    </row>
    <row r="548" spans="1:18" x14ac:dyDescent="0.25">
      <c r="A548" s="78" t="s">
        <v>88</v>
      </c>
      <c r="B548" s="78" t="s">
        <v>31</v>
      </c>
      <c r="C548" s="78" t="s">
        <v>127</v>
      </c>
      <c r="D548" s="78" t="s">
        <v>7</v>
      </c>
      <c r="E548" s="78">
        <v>2016</v>
      </c>
      <c r="F548" s="78">
        <v>42.69</v>
      </c>
      <c r="G548" s="78" t="s">
        <v>142</v>
      </c>
      <c r="H548" s="78">
        <v>39.26</v>
      </c>
      <c r="I548" s="78">
        <v>46.12</v>
      </c>
      <c r="J548" s="78">
        <v>13.65</v>
      </c>
      <c r="K548" s="78">
        <v>45.51</v>
      </c>
      <c r="L548" s="78">
        <v>0</v>
      </c>
      <c r="M548" s="78">
        <v>31.25</v>
      </c>
      <c r="N548" s="78">
        <v>43.75</v>
      </c>
      <c r="O548" s="78">
        <v>56.25</v>
      </c>
      <c r="P548" s="78">
        <v>100</v>
      </c>
      <c r="Q548" s="78">
        <v>45.27</v>
      </c>
      <c r="R548" s="78">
        <v>45.74</v>
      </c>
    </row>
    <row r="549" spans="1:18" x14ac:dyDescent="0.25">
      <c r="A549" s="78" t="s">
        <v>88</v>
      </c>
      <c r="B549" s="78" t="s">
        <v>31</v>
      </c>
      <c r="C549" s="78" t="s">
        <v>127</v>
      </c>
      <c r="D549" s="78" t="s">
        <v>8</v>
      </c>
      <c r="E549" s="78">
        <v>2016</v>
      </c>
      <c r="F549" s="78">
        <v>89.34</v>
      </c>
      <c r="G549" s="78" t="s">
        <v>142</v>
      </c>
      <c r="H549" s="78">
        <v>84.99</v>
      </c>
      <c r="I549" s="78">
        <v>93.7</v>
      </c>
      <c r="J549" s="78">
        <v>17.36</v>
      </c>
      <c r="K549" s="78">
        <v>91.81</v>
      </c>
      <c r="L549" s="78">
        <v>0</v>
      </c>
      <c r="M549" s="78">
        <v>75</v>
      </c>
      <c r="N549" s="78">
        <v>100</v>
      </c>
      <c r="O549" s="78">
        <v>100</v>
      </c>
      <c r="P549" s="78">
        <v>100</v>
      </c>
      <c r="Q549" s="78">
        <v>91.61</v>
      </c>
      <c r="R549" s="78">
        <v>92.02</v>
      </c>
    </row>
    <row r="550" spans="1:18" x14ac:dyDescent="0.25">
      <c r="A550" s="78" t="s">
        <v>88</v>
      </c>
      <c r="B550" s="78" t="s">
        <v>31</v>
      </c>
      <c r="C550" s="78" t="s">
        <v>127</v>
      </c>
      <c r="D550" s="78" t="s">
        <v>9</v>
      </c>
      <c r="E550" s="78">
        <v>2016</v>
      </c>
      <c r="F550" s="78">
        <v>72.260000000000005</v>
      </c>
      <c r="G550" s="78" t="s">
        <v>142</v>
      </c>
      <c r="H550" s="78">
        <v>68.48</v>
      </c>
      <c r="I550" s="78">
        <v>76.040000000000006</v>
      </c>
      <c r="J550" s="78">
        <v>14.93</v>
      </c>
      <c r="K550" s="78">
        <v>70.680000000000007</v>
      </c>
      <c r="L550" s="78">
        <v>0</v>
      </c>
      <c r="M550" s="78">
        <v>62.5</v>
      </c>
      <c r="N550" s="78">
        <v>72.92</v>
      </c>
      <c r="O550" s="78">
        <v>79.17</v>
      </c>
      <c r="P550" s="78">
        <v>100</v>
      </c>
      <c r="Q550" s="78">
        <v>70.459999999999994</v>
      </c>
      <c r="R550" s="78">
        <v>70.89</v>
      </c>
    </row>
    <row r="551" spans="1:18" x14ac:dyDescent="0.25">
      <c r="A551" s="78" t="s">
        <v>88</v>
      </c>
      <c r="B551" s="78" t="s">
        <v>31</v>
      </c>
      <c r="C551" s="78" t="s">
        <v>127</v>
      </c>
      <c r="D551" s="78" t="s">
        <v>10</v>
      </c>
      <c r="E551" s="78">
        <v>2016</v>
      </c>
      <c r="F551" s="78">
        <v>73.849999999999994</v>
      </c>
      <c r="G551" s="78" t="s">
        <v>245</v>
      </c>
      <c r="H551" s="78">
        <v>69.03</v>
      </c>
      <c r="I551" s="78">
        <v>78.66</v>
      </c>
      <c r="J551" s="78">
        <v>16.84</v>
      </c>
      <c r="K551" s="78">
        <v>80.22</v>
      </c>
      <c r="L551" s="78">
        <v>0</v>
      </c>
      <c r="M551" s="78">
        <v>75</v>
      </c>
      <c r="N551" s="78">
        <v>83.33</v>
      </c>
      <c r="O551" s="78">
        <v>91.67</v>
      </c>
      <c r="P551" s="78">
        <v>100</v>
      </c>
      <c r="Q551" s="78">
        <v>79.95</v>
      </c>
      <c r="R551" s="78">
        <v>80.5</v>
      </c>
    </row>
    <row r="552" spans="1:18" x14ac:dyDescent="0.25">
      <c r="A552" s="78" t="s">
        <v>88</v>
      </c>
      <c r="B552" s="78" t="s">
        <v>31</v>
      </c>
      <c r="C552" s="78" t="s">
        <v>127</v>
      </c>
      <c r="D552" s="78" t="s">
        <v>11</v>
      </c>
      <c r="E552" s="78">
        <v>2016</v>
      </c>
      <c r="F552" s="78">
        <v>60.8</v>
      </c>
      <c r="G552" s="78" t="s">
        <v>142</v>
      </c>
      <c r="H552" s="78">
        <v>57.92</v>
      </c>
      <c r="I552" s="78">
        <v>63.69</v>
      </c>
      <c r="J552" s="78">
        <v>11.51</v>
      </c>
      <c r="K552" s="78">
        <v>62.68</v>
      </c>
      <c r="L552" s="78">
        <v>17</v>
      </c>
      <c r="M552" s="78">
        <v>51</v>
      </c>
      <c r="N552" s="78">
        <v>62</v>
      </c>
      <c r="O552" s="78">
        <v>75</v>
      </c>
      <c r="P552" s="78">
        <v>100</v>
      </c>
      <c r="Q552" s="78">
        <v>62.47</v>
      </c>
      <c r="R552" s="78">
        <v>62.89</v>
      </c>
    </row>
    <row r="553" spans="1:18" x14ac:dyDescent="0.25">
      <c r="A553" s="78" t="s">
        <v>88</v>
      </c>
      <c r="B553" s="78" t="s">
        <v>31</v>
      </c>
      <c r="C553" s="78" t="s">
        <v>127</v>
      </c>
      <c r="D553" s="78" t="s">
        <v>12</v>
      </c>
      <c r="E553" s="78">
        <v>2016</v>
      </c>
      <c r="F553" s="78">
        <v>57.17</v>
      </c>
      <c r="G553" s="78" t="s">
        <v>245</v>
      </c>
      <c r="H553" s="78">
        <v>54.1</v>
      </c>
      <c r="I553" s="78">
        <v>60.25</v>
      </c>
      <c r="J553" s="78">
        <v>11.63</v>
      </c>
      <c r="K553" s="78">
        <v>68.39</v>
      </c>
      <c r="L553" s="78">
        <v>22.5</v>
      </c>
      <c r="M553" s="78">
        <v>59</v>
      </c>
      <c r="N553" s="78">
        <v>68.25</v>
      </c>
      <c r="O553" s="78">
        <v>77.5</v>
      </c>
      <c r="P553" s="78">
        <v>100</v>
      </c>
      <c r="Q553" s="78">
        <v>68.180000000000007</v>
      </c>
      <c r="R553" s="78">
        <v>68.599999999999994</v>
      </c>
    </row>
    <row r="554" spans="1:18" x14ac:dyDescent="0.25">
      <c r="A554" s="78" t="s">
        <v>88</v>
      </c>
      <c r="B554" s="78" t="s">
        <v>31</v>
      </c>
      <c r="C554" s="78" t="s">
        <v>127</v>
      </c>
      <c r="D554" s="78" t="s">
        <v>13</v>
      </c>
      <c r="E554" s="78">
        <v>2016</v>
      </c>
      <c r="F554" s="78">
        <v>56.7</v>
      </c>
      <c r="G554" s="78" t="s">
        <v>245</v>
      </c>
      <c r="H554" s="78">
        <v>49.91</v>
      </c>
      <c r="I554" s="78">
        <v>63.48</v>
      </c>
      <c r="J554" s="78">
        <v>25.68</v>
      </c>
      <c r="K554" s="78">
        <v>73.209999999999994</v>
      </c>
      <c r="L554" s="78">
        <v>5</v>
      </c>
      <c r="M554" s="78">
        <v>60</v>
      </c>
      <c r="N554" s="78">
        <v>75</v>
      </c>
      <c r="O554" s="78">
        <v>95</v>
      </c>
      <c r="P554" s="78">
        <v>100</v>
      </c>
      <c r="Q554" s="78">
        <v>72.87</v>
      </c>
      <c r="R554" s="78">
        <v>73.55</v>
      </c>
    </row>
    <row r="555" spans="1:18" x14ac:dyDescent="0.25">
      <c r="A555" s="78" t="s">
        <v>88</v>
      </c>
      <c r="B555" s="78" t="s">
        <v>210</v>
      </c>
      <c r="C555" s="78" t="s">
        <v>127</v>
      </c>
      <c r="D555" s="78" t="s">
        <v>2</v>
      </c>
      <c r="E555" s="78">
        <v>2016</v>
      </c>
      <c r="F555" s="78">
        <v>94</v>
      </c>
      <c r="G555" s="78" t="s">
        <v>142</v>
      </c>
      <c r="H555" s="78">
        <v>88.94</v>
      </c>
      <c r="I555" s="78">
        <v>99.06</v>
      </c>
      <c r="J555" s="78">
        <v>5.16</v>
      </c>
      <c r="K555" s="78">
        <v>83.56</v>
      </c>
      <c r="L555" s="78">
        <v>20</v>
      </c>
      <c r="M555" s="78">
        <v>76</v>
      </c>
      <c r="N555" s="78">
        <v>84</v>
      </c>
      <c r="O555" s="78">
        <v>96</v>
      </c>
      <c r="P555" s="78">
        <v>100</v>
      </c>
      <c r="Q555" s="78">
        <v>83.38</v>
      </c>
      <c r="R555" s="78">
        <v>83.74</v>
      </c>
    </row>
    <row r="556" spans="1:18" x14ac:dyDescent="0.25">
      <c r="A556" s="78" t="s">
        <v>88</v>
      </c>
      <c r="B556" s="78" t="s">
        <v>210</v>
      </c>
      <c r="C556" s="78" t="s">
        <v>127</v>
      </c>
      <c r="D556" s="78" t="s">
        <v>3</v>
      </c>
      <c r="E556" s="78">
        <v>2016</v>
      </c>
      <c r="F556" s="78">
        <v>97.75</v>
      </c>
      <c r="G556" s="78" t="s">
        <v>142</v>
      </c>
      <c r="H556" s="78">
        <v>95.17</v>
      </c>
      <c r="I556" s="78">
        <v>100.33</v>
      </c>
      <c r="J556" s="78">
        <v>2.63</v>
      </c>
      <c r="K556" s="78">
        <v>92.31</v>
      </c>
      <c r="L556" s="78">
        <v>17.5</v>
      </c>
      <c r="M556" s="78">
        <v>90</v>
      </c>
      <c r="N556" s="78">
        <v>95</v>
      </c>
      <c r="O556" s="78">
        <v>100</v>
      </c>
      <c r="P556" s="78">
        <v>100</v>
      </c>
      <c r="Q556" s="78">
        <v>92.2</v>
      </c>
      <c r="R556" s="78">
        <v>92.43</v>
      </c>
    </row>
    <row r="557" spans="1:18" x14ac:dyDescent="0.25">
      <c r="A557" s="78" t="s">
        <v>88</v>
      </c>
      <c r="B557" s="78" t="s">
        <v>210</v>
      </c>
      <c r="C557" s="78" t="s">
        <v>127</v>
      </c>
      <c r="D557" s="78" t="s">
        <v>121</v>
      </c>
      <c r="E557" s="78">
        <v>2016</v>
      </c>
      <c r="F557" s="78">
        <v>98.75</v>
      </c>
      <c r="G557" s="78" t="s">
        <v>246</v>
      </c>
      <c r="H557" s="78">
        <v>96.3</v>
      </c>
      <c r="I557" s="78">
        <v>101.2</v>
      </c>
      <c r="J557" s="78">
        <v>2.5</v>
      </c>
      <c r="K557" s="78">
        <v>91.71</v>
      </c>
      <c r="L557" s="78">
        <v>14</v>
      </c>
      <c r="M557" s="78">
        <v>88</v>
      </c>
      <c r="N557" s="78">
        <v>95</v>
      </c>
      <c r="O557" s="78">
        <v>96</v>
      </c>
      <c r="P557" s="78">
        <v>100</v>
      </c>
      <c r="Q557" s="78">
        <v>91.6</v>
      </c>
      <c r="R557" s="78">
        <v>91.83</v>
      </c>
    </row>
    <row r="558" spans="1:18" x14ac:dyDescent="0.25">
      <c r="A558" s="78" t="s">
        <v>88</v>
      </c>
      <c r="B558" s="78" t="s">
        <v>210</v>
      </c>
      <c r="C558" s="78" t="s">
        <v>127</v>
      </c>
      <c r="D558" s="78" t="s">
        <v>151</v>
      </c>
      <c r="E558" s="78">
        <v>2016</v>
      </c>
      <c r="F558" s="78">
        <v>86.25</v>
      </c>
      <c r="G558" s="78" t="s">
        <v>247</v>
      </c>
      <c r="H558" s="78">
        <v>71.08</v>
      </c>
      <c r="I558" s="78">
        <v>101.42</v>
      </c>
      <c r="J558" s="78">
        <v>15.48</v>
      </c>
      <c r="K558" s="78">
        <v>75.5</v>
      </c>
      <c r="L558" s="78">
        <v>0</v>
      </c>
      <c r="M558" s="78">
        <v>70</v>
      </c>
      <c r="N558" s="78">
        <v>75</v>
      </c>
      <c r="O558" s="78">
        <v>85</v>
      </c>
      <c r="P558" s="78">
        <v>100</v>
      </c>
      <c r="Q558" s="78">
        <v>75.290000000000006</v>
      </c>
      <c r="R558" s="78">
        <v>75.709999999999994</v>
      </c>
    </row>
    <row r="559" spans="1:18" x14ac:dyDescent="0.25">
      <c r="A559" s="78" t="s">
        <v>88</v>
      </c>
      <c r="B559" s="78" t="s">
        <v>210</v>
      </c>
      <c r="C559" s="78" t="s">
        <v>127</v>
      </c>
      <c r="D559" s="78" t="s">
        <v>4</v>
      </c>
      <c r="E559" s="78">
        <v>2016</v>
      </c>
      <c r="F559" s="78">
        <v>91.67</v>
      </c>
      <c r="G559" s="78" t="s">
        <v>246</v>
      </c>
      <c r="H559" s="78">
        <v>80.12</v>
      </c>
      <c r="I559" s="78">
        <v>103.22</v>
      </c>
      <c r="J559" s="78">
        <v>11.79</v>
      </c>
      <c r="K559" s="78">
        <v>72.3</v>
      </c>
      <c r="L559" s="78">
        <v>0</v>
      </c>
      <c r="M559" s="78">
        <v>62.5</v>
      </c>
      <c r="N559" s="78">
        <v>75</v>
      </c>
      <c r="O559" s="78">
        <v>83.33</v>
      </c>
      <c r="P559" s="78">
        <v>100</v>
      </c>
      <c r="Q559" s="78">
        <v>72.05</v>
      </c>
      <c r="R559" s="78">
        <v>72.55</v>
      </c>
    </row>
    <row r="560" spans="1:18" x14ac:dyDescent="0.25">
      <c r="A560" s="78" t="s">
        <v>88</v>
      </c>
      <c r="B560" s="78" t="s">
        <v>210</v>
      </c>
      <c r="C560" s="78" t="s">
        <v>127</v>
      </c>
      <c r="D560" s="78" t="s">
        <v>5</v>
      </c>
      <c r="E560" s="78">
        <v>2016</v>
      </c>
      <c r="F560" s="78">
        <v>96.25</v>
      </c>
      <c r="G560" s="78" t="s">
        <v>246</v>
      </c>
      <c r="H560" s="78">
        <v>91.56</v>
      </c>
      <c r="I560" s="78">
        <v>100.94</v>
      </c>
      <c r="J560" s="78">
        <v>4.79</v>
      </c>
      <c r="K560" s="78">
        <v>87.22</v>
      </c>
      <c r="L560" s="78">
        <v>5</v>
      </c>
      <c r="M560" s="78">
        <v>90</v>
      </c>
      <c r="N560" s="78">
        <v>95</v>
      </c>
      <c r="O560" s="78">
        <v>95</v>
      </c>
      <c r="P560" s="78">
        <v>100</v>
      </c>
      <c r="Q560" s="78">
        <v>86.98</v>
      </c>
      <c r="R560" s="78">
        <v>87.46</v>
      </c>
    </row>
    <row r="561" spans="1:18" x14ac:dyDescent="0.25">
      <c r="A561" s="78" t="s">
        <v>88</v>
      </c>
      <c r="B561" s="78" t="s">
        <v>210</v>
      </c>
      <c r="C561" s="78" t="s">
        <v>127</v>
      </c>
      <c r="D561" s="78" t="s">
        <v>6</v>
      </c>
      <c r="E561" s="78">
        <v>2016</v>
      </c>
      <c r="F561" s="78">
        <v>87.5</v>
      </c>
      <c r="G561" s="78" t="s">
        <v>142</v>
      </c>
      <c r="H561" s="78">
        <v>82.6</v>
      </c>
      <c r="I561" s="78">
        <v>92.4</v>
      </c>
      <c r="J561" s="78">
        <v>5</v>
      </c>
      <c r="K561" s="78">
        <v>83.43</v>
      </c>
      <c r="L561" s="78">
        <v>20</v>
      </c>
      <c r="M561" s="78">
        <v>80</v>
      </c>
      <c r="N561" s="78">
        <v>80</v>
      </c>
      <c r="O561" s="78">
        <v>100</v>
      </c>
      <c r="P561" s="78">
        <v>100</v>
      </c>
      <c r="Q561" s="78">
        <v>83.23</v>
      </c>
      <c r="R561" s="78">
        <v>83.63</v>
      </c>
    </row>
    <row r="562" spans="1:18" x14ac:dyDescent="0.25">
      <c r="A562" s="78" t="s">
        <v>88</v>
      </c>
      <c r="B562" s="78" t="s">
        <v>210</v>
      </c>
      <c r="C562" s="78" t="s">
        <v>127</v>
      </c>
      <c r="D562" s="78" t="s">
        <v>122</v>
      </c>
      <c r="E562" s="78">
        <v>2016</v>
      </c>
      <c r="F562" s="78">
        <v>86.25</v>
      </c>
      <c r="G562" s="78" t="s">
        <v>142</v>
      </c>
      <c r="H562" s="78">
        <v>65.7</v>
      </c>
      <c r="I562" s="78">
        <v>106.8</v>
      </c>
      <c r="J562" s="78">
        <v>20.97</v>
      </c>
      <c r="K562" s="78">
        <v>77.239999999999995</v>
      </c>
      <c r="L562" s="78">
        <v>0</v>
      </c>
      <c r="M562" s="78">
        <v>70</v>
      </c>
      <c r="N562" s="78">
        <v>75</v>
      </c>
      <c r="O562" s="78">
        <v>90</v>
      </c>
      <c r="P562" s="78">
        <v>100</v>
      </c>
      <c r="Q562" s="78">
        <v>77.03</v>
      </c>
      <c r="R562" s="78">
        <v>77.459999999999994</v>
      </c>
    </row>
    <row r="563" spans="1:18" x14ac:dyDescent="0.25">
      <c r="A563" s="78" t="s">
        <v>88</v>
      </c>
      <c r="B563" s="78" t="s">
        <v>210</v>
      </c>
      <c r="C563" s="78" t="s">
        <v>127</v>
      </c>
      <c r="D563" s="78" t="s">
        <v>7</v>
      </c>
      <c r="E563" s="78">
        <v>2016</v>
      </c>
      <c r="F563" s="78">
        <v>57.81</v>
      </c>
      <c r="G563" s="78" t="s">
        <v>246</v>
      </c>
      <c r="H563" s="78">
        <v>51.95</v>
      </c>
      <c r="I563" s="78">
        <v>63.68</v>
      </c>
      <c r="J563" s="78">
        <v>5.98</v>
      </c>
      <c r="K563" s="78">
        <v>45.51</v>
      </c>
      <c r="L563" s="78">
        <v>0</v>
      </c>
      <c r="M563" s="78">
        <v>31.25</v>
      </c>
      <c r="N563" s="78">
        <v>43.75</v>
      </c>
      <c r="O563" s="78">
        <v>56.25</v>
      </c>
      <c r="P563" s="78">
        <v>100</v>
      </c>
      <c r="Q563" s="78">
        <v>45.27</v>
      </c>
      <c r="R563" s="78">
        <v>45.74</v>
      </c>
    </row>
    <row r="564" spans="1:18" x14ac:dyDescent="0.25">
      <c r="A564" s="78" t="s">
        <v>88</v>
      </c>
      <c r="B564" s="78" t="s">
        <v>210</v>
      </c>
      <c r="C564" s="78" t="s">
        <v>127</v>
      </c>
      <c r="D564" s="78" t="s">
        <v>8</v>
      </c>
      <c r="E564" s="78">
        <v>2016</v>
      </c>
      <c r="F564" s="78">
        <v>93.75</v>
      </c>
      <c r="G564" s="78" t="s">
        <v>142</v>
      </c>
      <c r="H564" s="78">
        <v>81.5</v>
      </c>
      <c r="I564" s="78">
        <v>106</v>
      </c>
      <c r="J564" s="78">
        <v>12.5</v>
      </c>
      <c r="K564" s="78">
        <v>91.81</v>
      </c>
      <c r="L564" s="78">
        <v>0</v>
      </c>
      <c r="M564" s="78">
        <v>75</v>
      </c>
      <c r="N564" s="78">
        <v>100</v>
      </c>
      <c r="O564" s="78">
        <v>100</v>
      </c>
      <c r="P564" s="78">
        <v>100</v>
      </c>
      <c r="Q564" s="78">
        <v>91.61</v>
      </c>
      <c r="R564" s="78">
        <v>92.02</v>
      </c>
    </row>
    <row r="565" spans="1:18" x14ac:dyDescent="0.25">
      <c r="A565" s="78" t="s">
        <v>88</v>
      </c>
      <c r="B565" s="78" t="s">
        <v>210</v>
      </c>
      <c r="C565" s="78" t="s">
        <v>127</v>
      </c>
      <c r="D565" s="78" t="s">
        <v>9</v>
      </c>
      <c r="E565" s="78">
        <v>2016</v>
      </c>
      <c r="F565" s="78">
        <v>78.650000000000006</v>
      </c>
      <c r="G565" s="78" t="s">
        <v>142</v>
      </c>
      <c r="H565" s="78">
        <v>75.58</v>
      </c>
      <c r="I565" s="78">
        <v>81.709999999999994</v>
      </c>
      <c r="J565" s="78">
        <v>3.13</v>
      </c>
      <c r="K565" s="78">
        <v>70.680000000000007</v>
      </c>
      <c r="L565" s="78">
        <v>0</v>
      </c>
      <c r="M565" s="78">
        <v>62.5</v>
      </c>
      <c r="N565" s="78">
        <v>72.92</v>
      </c>
      <c r="O565" s="78">
        <v>79.17</v>
      </c>
      <c r="P565" s="78">
        <v>100</v>
      </c>
      <c r="Q565" s="78">
        <v>70.459999999999994</v>
      </c>
      <c r="R565" s="78">
        <v>70.89</v>
      </c>
    </row>
    <row r="566" spans="1:18" x14ac:dyDescent="0.25">
      <c r="A566" s="78" t="s">
        <v>88</v>
      </c>
      <c r="B566" s="78" t="s">
        <v>210</v>
      </c>
      <c r="C566" s="78" t="s">
        <v>127</v>
      </c>
      <c r="D566" s="78" t="s">
        <v>10</v>
      </c>
      <c r="E566" s="78">
        <v>2016</v>
      </c>
      <c r="F566" s="78">
        <v>87.5</v>
      </c>
      <c r="G566" s="78" t="s">
        <v>142</v>
      </c>
      <c r="H566" s="78">
        <v>82.78</v>
      </c>
      <c r="I566" s="78">
        <v>92.22</v>
      </c>
      <c r="J566" s="78">
        <v>4.82</v>
      </c>
      <c r="K566" s="78">
        <v>80.22</v>
      </c>
      <c r="L566" s="78">
        <v>0</v>
      </c>
      <c r="M566" s="78">
        <v>75</v>
      </c>
      <c r="N566" s="78">
        <v>83.33</v>
      </c>
      <c r="O566" s="78">
        <v>91.67</v>
      </c>
      <c r="P566" s="78">
        <v>100</v>
      </c>
      <c r="Q566" s="78">
        <v>79.95</v>
      </c>
      <c r="R566" s="78">
        <v>80.5</v>
      </c>
    </row>
    <row r="567" spans="1:18" x14ac:dyDescent="0.25">
      <c r="A567" s="78" t="s">
        <v>88</v>
      </c>
      <c r="B567" s="78" t="s">
        <v>210</v>
      </c>
      <c r="C567" s="78" t="s">
        <v>127</v>
      </c>
      <c r="D567" s="78" t="s">
        <v>11</v>
      </c>
      <c r="E567" s="78">
        <v>2016</v>
      </c>
      <c r="F567" s="78">
        <v>55.5</v>
      </c>
      <c r="G567" s="78" t="s">
        <v>142</v>
      </c>
      <c r="H567" s="78">
        <v>52.25</v>
      </c>
      <c r="I567" s="78">
        <v>58.75</v>
      </c>
      <c r="J567" s="78">
        <v>3.32</v>
      </c>
      <c r="K567" s="78">
        <v>62.68</v>
      </c>
      <c r="L567" s="78">
        <v>17</v>
      </c>
      <c r="M567" s="78">
        <v>51</v>
      </c>
      <c r="N567" s="78">
        <v>62</v>
      </c>
      <c r="O567" s="78">
        <v>75</v>
      </c>
      <c r="P567" s="78">
        <v>100</v>
      </c>
      <c r="Q567" s="78">
        <v>62.47</v>
      </c>
      <c r="R567" s="78">
        <v>62.89</v>
      </c>
    </row>
    <row r="568" spans="1:18" x14ac:dyDescent="0.25">
      <c r="A568" s="78" t="s">
        <v>88</v>
      </c>
      <c r="B568" s="78" t="s">
        <v>210</v>
      </c>
      <c r="C568" s="78" t="s">
        <v>127</v>
      </c>
      <c r="D568" s="78" t="s">
        <v>12</v>
      </c>
      <c r="E568" s="78">
        <v>2016</v>
      </c>
      <c r="F568" s="78">
        <v>80.63</v>
      </c>
      <c r="G568" s="78" t="s">
        <v>246</v>
      </c>
      <c r="H568" s="78">
        <v>74.84</v>
      </c>
      <c r="I568" s="78">
        <v>86.41</v>
      </c>
      <c r="J568" s="78">
        <v>5.91</v>
      </c>
      <c r="K568" s="78">
        <v>68.39</v>
      </c>
      <c r="L568" s="78">
        <v>22.5</v>
      </c>
      <c r="M568" s="78">
        <v>59</v>
      </c>
      <c r="N568" s="78">
        <v>68.25</v>
      </c>
      <c r="O568" s="78">
        <v>77.5</v>
      </c>
      <c r="P568" s="78">
        <v>100</v>
      </c>
      <c r="Q568" s="78">
        <v>68.180000000000007</v>
      </c>
      <c r="R568" s="78">
        <v>68.599999999999994</v>
      </c>
    </row>
    <row r="569" spans="1:18" x14ac:dyDescent="0.25">
      <c r="A569" s="78" t="s">
        <v>88</v>
      </c>
      <c r="B569" s="78" t="s">
        <v>210</v>
      </c>
      <c r="C569" s="78" t="s">
        <v>127</v>
      </c>
      <c r="D569" s="78" t="s">
        <v>13</v>
      </c>
      <c r="E569" s="78">
        <v>2016</v>
      </c>
      <c r="F569" s="78">
        <v>83.75</v>
      </c>
      <c r="G569" s="78" t="s">
        <v>142</v>
      </c>
      <c r="H569" s="78">
        <v>64.41</v>
      </c>
      <c r="I569" s="78">
        <v>103.09</v>
      </c>
      <c r="J569" s="78">
        <v>19.739999999999998</v>
      </c>
      <c r="K569" s="78">
        <v>73.209999999999994</v>
      </c>
      <c r="L569" s="78">
        <v>5</v>
      </c>
      <c r="M569" s="78">
        <v>60</v>
      </c>
      <c r="N569" s="78">
        <v>75</v>
      </c>
      <c r="O569" s="78">
        <v>95</v>
      </c>
      <c r="P569" s="78">
        <v>100</v>
      </c>
      <c r="Q569" s="78">
        <v>72.87</v>
      </c>
      <c r="R569" s="78">
        <v>73.55</v>
      </c>
    </row>
    <row r="570" spans="1:18" x14ac:dyDescent="0.25">
      <c r="A570" s="78" t="s">
        <v>88</v>
      </c>
      <c r="B570" s="78" t="s">
        <v>116</v>
      </c>
      <c r="C570" s="78" t="s">
        <v>127</v>
      </c>
      <c r="D570" s="78" t="s">
        <v>2</v>
      </c>
      <c r="E570" s="78">
        <v>2016</v>
      </c>
      <c r="F570" s="78">
        <v>81.2</v>
      </c>
      <c r="G570" s="78" t="s">
        <v>142</v>
      </c>
      <c r="H570" s="78">
        <v>72.69</v>
      </c>
      <c r="I570" s="78">
        <v>89.71</v>
      </c>
      <c r="J570" s="78">
        <v>13.73</v>
      </c>
      <c r="K570" s="78">
        <v>83.56</v>
      </c>
      <c r="L570" s="78">
        <v>20</v>
      </c>
      <c r="M570" s="78">
        <v>76</v>
      </c>
      <c r="N570" s="78">
        <v>84</v>
      </c>
      <c r="O570" s="78">
        <v>96</v>
      </c>
      <c r="P570" s="78">
        <v>100</v>
      </c>
      <c r="Q570" s="78">
        <v>83.38</v>
      </c>
      <c r="R570" s="78">
        <v>83.74</v>
      </c>
    </row>
    <row r="571" spans="1:18" x14ac:dyDescent="0.25">
      <c r="A571" s="78" t="s">
        <v>88</v>
      </c>
      <c r="B571" s="78" t="s">
        <v>116</v>
      </c>
      <c r="C571" s="78" t="s">
        <v>127</v>
      </c>
      <c r="D571" s="78" t="s">
        <v>3</v>
      </c>
      <c r="E571" s="78">
        <v>2016</v>
      </c>
      <c r="F571" s="78">
        <v>90.8</v>
      </c>
      <c r="G571" s="78" t="s">
        <v>142</v>
      </c>
      <c r="H571" s="78">
        <v>85.6</v>
      </c>
      <c r="I571" s="78">
        <v>96</v>
      </c>
      <c r="J571" s="78">
        <v>8.39</v>
      </c>
      <c r="K571" s="78">
        <v>92.31</v>
      </c>
      <c r="L571" s="78">
        <v>17.5</v>
      </c>
      <c r="M571" s="78">
        <v>90</v>
      </c>
      <c r="N571" s="78">
        <v>95</v>
      </c>
      <c r="O571" s="78">
        <v>100</v>
      </c>
      <c r="P571" s="78">
        <v>100</v>
      </c>
      <c r="Q571" s="78">
        <v>92.2</v>
      </c>
      <c r="R571" s="78">
        <v>92.43</v>
      </c>
    </row>
    <row r="572" spans="1:18" x14ac:dyDescent="0.25">
      <c r="A572" s="78" t="s">
        <v>88</v>
      </c>
      <c r="B572" s="78" t="s">
        <v>116</v>
      </c>
      <c r="C572" s="78" t="s">
        <v>127</v>
      </c>
      <c r="D572" s="78" t="s">
        <v>121</v>
      </c>
      <c r="E572" s="78">
        <v>2016</v>
      </c>
      <c r="F572" s="78">
        <v>93.4</v>
      </c>
      <c r="G572" s="78" t="s">
        <v>142</v>
      </c>
      <c r="H572" s="78">
        <v>89.81</v>
      </c>
      <c r="I572" s="78">
        <v>96.99</v>
      </c>
      <c r="J572" s="78">
        <v>5.8</v>
      </c>
      <c r="K572" s="78">
        <v>91.71</v>
      </c>
      <c r="L572" s="78">
        <v>14</v>
      </c>
      <c r="M572" s="78">
        <v>88</v>
      </c>
      <c r="N572" s="78">
        <v>95</v>
      </c>
      <c r="O572" s="78">
        <v>96</v>
      </c>
      <c r="P572" s="78">
        <v>100</v>
      </c>
      <c r="Q572" s="78">
        <v>91.6</v>
      </c>
      <c r="R572" s="78">
        <v>91.83</v>
      </c>
    </row>
    <row r="573" spans="1:18" x14ac:dyDescent="0.25">
      <c r="A573" s="78" t="s">
        <v>88</v>
      </c>
      <c r="B573" s="78" t="s">
        <v>116</v>
      </c>
      <c r="C573" s="78" t="s">
        <v>127</v>
      </c>
      <c r="D573" s="78" t="s">
        <v>151</v>
      </c>
      <c r="E573" s="78">
        <v>2016</v>
      </c>
      <c r="F573" s="78">
        <v>77.08</v>
      </c>
      <c r="G573" s="78" t="s">
        <v>142</v>
      </c>
      <c r="H573" s="78">
        <v>69.17</v>
      </c>
      <c r="I573" s="78">
        <v>85</v>
      </c>
      <c r="J573" s="78">
        <v>12.12</v>
      </c>
      <c r="K573" s="78">
        <v>75.5</v>
      </c>
      <c r="L573" s="78">
        <v>0</v>
      </c>
      <c r="M573" s="78">
        <v>70</v>
      </c>
      <c r="N573" s="78">
        <v>75</v>
      </c>
      <c r="O573" s="78">
        <v>85</v>
      </c>
      <c r="P573" s="78">
        <v>100</v>
      </c>
      <c r="Q573" s="78">
        <v>75.290000000000006</v>
      </c>
      <c r="R573" s="78">
        <v>75.709999999999994</v>
      </c>
    </row>
    <row r="574" spans="1:18" x14ac:dyDescent="0.25">
      <c r="A574" s="78" t="s">
        <v>88</v>
      </c>
      <c r="B574" s="78" t="s">
        <v>116</v>
      </c>
      <c r="C574" s="78" t="s">
        <v>127</v>
      </c>
      <c r="D574" s="78" t="s">
        <v>4</v>
      </c>
      <c r="E574" s="78">
        <v>2016</v>
      </c>
      <c r="F574" s="78">
        <v>70.83</v>
      </c>
      <c r="G574" s="78" t="s">
        <v>142</v>
      </c>
      <c r="H574" s="78">
        <v>56.17</v>
      </c>
      <c r="I574" s="78">
        <v>85.49</v>
      </c>
      <c r="J574" s="78">
        <v>22.44</v>
      </c>
      <c r="K574" s="78">
        <v>72.3</v>
      </c>
      <c r="L574" s="78">
        <v>0</v>
      </c>
      <c r="M574" s="78">
        <v>62.5</v>
      </c>
      <c r="N574" s="78">
        <v>75</v>
      </c>
      <c r="O574" s="78">
        <v>83.33</v>
      </c>
      <c r="P574" s="78">
        <v>100</v>
      </c>
      <c r="Q574" s="78">
        <v>72.05</v>
      </c>
      <c r="R574" s="78">
        <v>72.55</v>
      </c>
    </row>
    <row r="575" spans="1:18" x14ac:dyDescent="0.25">
      <c r="A575" s="78" t="s">
        <v>88</v>
      </c>
      <c r="B575" s="78" t="s">
        <v>116</v>
      </c>
      <c r="C575" s="78" t="s">
        <v>127</v>
      </c>
      <c r="D575" s="78" t="s">
        <v>5</v>
      </c>
      <c r="E575" s="78">
        <v>2016</v>
      </c>
      <c r="F575" s="78">
        <v>88.17</v>
      </c>
      <c r="G575" s="78" t="s">
        <v>143</v>
      </c>
      <c r="H575" s="78">
        <v>78.47</v>
      </c>
      <c r="I575" s="78">
        <v>97.86</v>
      </c>
      <c r="J575" s="78">
        <v>15.64</v>
      </c>
      <c r="K575" s="78">
        <v>87.22</v>
      </c>
      <c r="L575" s="78">
        <v>5</v>
      </c>
      <c r="M575" s="78">
        <v>90</v>
      </c>
      <c r="N575" s="78">
        <v>95</v>
      </c>
      <c r="O575" s="78">
        <v>95</v>
      </c>
      <c r="P575" s="78">
        <v>100</v>
      </c>
      <c r="Q575" s="78">
        <v>86.98</v>
      </c>
      <c r="R575" s="78">
        <v>87.46</v>
      </c>
    </row>
    <row r="576" spans="1:18" x14ac:dyDescent="0.25">
      <c r="A576" s="78" t="s">
        <v>88</v>
      </c>
      <c r="B576" s="78" t="s">
        <v>116</v>
      </c>
      <c r="C576" s="78" t="s">
        <v>127</v>
      </c>
      <c r="D576" s="78" t="s">
        <v>6</v>
      </c>
      <c r="E576" s="78">
        <v>2016</v>
      </c>
      <c r="F576" s="78">
        <v>84</v>
      </c>
      <c r="G576" s="78" t="s">
        <v>142</v>
      </c>
      <c r="H576" s="78">
        <v>75.14</v>
      </c>
      <c r="I576" s="78">
        <v>92.86</v>
      </c>
      <c r="J576" s="78">
        <v>14.3</v>
      </c>
      <c r="K576" s="78">
        <v>83.43</v>
      </c>
      <c r="L576" s="78">
        <v>20</v>
      </c>
      <c r="M576" s="78">
        <v>80</v>
      </c>
      <c r="N576" s="78">
        <v>80</v>
      </c>
      <c r="O576" s="78">
        <v>100</v>
      </c>
      <c r="P576" s="78">
        <v>100</v>
      </c>
      <c r="Q576" s="78">
        <v>83.23</v>
      </c>
      <c r="R576" s="78">
        <v>83.63</v>
      </c>
    </row>
    <row r="577" spans="1:18" x14ac:dyDescent="0.25">
      <c r="A577" s="78" t="s">
        <v>88</v>
      </c>
      <c r="B577" s="78" t="s">
        <v>116</v>
      </c>
      <c r="C577" s="78" t="s">
        <v>127</v>
      </c>
      <c r="D577" s="78" t="s">
        <v>122</v>
      </c>
      <c r="E577" s="78">
        <v>2016</v>
      </c>
      <c r="F577" s="78">
        <v>80</v>
      </c>
      <c r="G577" s="78" t="s">
        <v>142</v>
      </c>
      <c r="H577" s="78">
        <v>70.989999999999995</v>
      </c>
      <c r="I577" s="78">
        <v>89.01</v>
      </c>
      <c r="J577" s="78">
        <v>14.53</v>
      </c>
      <c r="K577" s="78">
        <v>77.239999999999995</v>
      </c>
      <c r="L577" s="78">
        <v>0</v>
      </c>
      <c r="M577" s="78">
        <v>70</v>
      </c>
      <c r="N577" s="78">
        <v>75</v>
      </c>
      <c r="O577" s="78">
        <v>90</v>
      </c>
      <c r="P577" s="78">
        <v>100</v>
      </c>
      <c r="Q577" s="78">
        <v>77.03</v>
      </c>
      <c r="R577" s="78">
        <v>77.459999999999994</v>
      </c>
    </row>
    <row r="578" spans="1:18" x14ac:dyDescent="0.25">
      <c r="A578" s="78" t="s">
        <v>88</v>
      </c>
      <c r="B578" s="78" t="s">
        <v>116</v>
      </c>
      <c r="C578" s="78" t="s">
        <v>127</v>
      </c>
      <c r="D578" s="78" t="s">
        <v>7</v>
      </c>
      <c r="E578" s="78">
        <v>2016</v>
      </c>
      <c r="F578" s="78">
        <v>50</v>
      </c>
      <c r="G578" s="78" t="s">
        <v>142</v>
      </c>
      <c r="H578" s="78">
        <v>43.94</v>
      </c>
      <c r="I578" s="78">
        <v>56.06</v>
      </c>
      <c r="J578" s="78">
        <v>9.77</v>
      </c>
      <c r="K578" s="78">
        <v>45.51</v>
      </c>
      <c r="L578" s="78">
        <v>0</v>
      </c>
      <c r="M578" s="78">
        <v>31.25</v>
      </c>
      <c r="N578" s="78">
        <v>43.75</v>
      </c>
      <c r="O578" s="78">
        <v>56.25</v>
      </c>
      <c r="P578" s="78">
        <v>100</v>
      </c>
      <c r="Q578" s="78">
        <v>45.27</v>
      </c>
      <c r="R578" s="78">
        <v>45.74</v>
      </c>
    </row>
    <row r="579" spans="1:18" x14ac:dyDescent="0.25">
      <c r="A579" s="78" t="s">
        <v>88</v>
      </c>
      <c r="B579" s="78" t="s">
        <v>116</v>
      </c>
      <c r="C579" s="78" t="s">
        <v>127</v>
      </c>
      <c r="D579" s="78" t="s">
        <v>8</v>
      </c>
      <c r="E579" s="78">
        <v>2016</v>
      </c>
      <c r="F579" s="78">
        <v>79.17</v>
      </c>
      <c r="G579" s="78" t="s">
        <v>142</v>
      </c>
      <c r="H579" s="78">
        <v>62.97</v>
      </c>
      <c r="I579" s="78">
        <v>95.36</v>
      </c>
      <c r="J579" s="78">
        <v>26.13</v>
      </c>
      <c r="K579" s="78">
        <v>91.81</v>
      </c>
      <c r="L579" s="78">
        <v>0</v>
      </c>
      <c r="M579" s="78">
        <v>75</v>
      </c>
      <c r="N579" s="78">
        <v>100</v>
      </c>
      <c r="O579" s="78">
        <v>100</v>
      </c>
      <c r="P579" s="78">
        <v>100</v>
      </c>
      <c r="Q579" s="78">
        <v>91.61</v>
      </c>
      <c r="R579" s="78">
        <v>92.02</v>
      </c>
    </row>
    <row r="580" spans="1:18" x14ac:dyDescent="0.25">
      <c r="A580" s="78" t="s">
        <v>88</v>
      </c>
      <c r="B580" s="78" t="s">
        <v>116</v>
      </c>
      <c r="C580" s="78" t="s">
        <v>127</v>
      </c>
      <c r="D580" s="78" t="s">
        <v>9</v>
      </c>
      <c r="E580" s="78">
        <v>2016</v>
      </c>
      <c r="F580" s="78">
        <v>66.7</v>
      </c>
      <c r="G580" s="78" t="s">
        <v>142</v>
      </c>
      <c r="H580" s="78">
        <v>59.01</v>
      </c>
      <c r="I580" s="78">
        <v>74.38</v>
      </c>
      <c r="J580" s="78">
        <v>12.4</v>
      </c>
      <c r="K580" s="78">
        <v>70.680000000000007</v>
      </c>
      <c r="L580" s="78">
        <v>0</v>
      </c>
      <c r="M580" s="78">
        <v>62.5</v>
      </c>
      <c r="N580" s="78">
        <v>72.92</v>
      </c>
      <c r="O580" s="78">
        <v>79.17</v>
      </c>
      <c r="P580" s="78">
        <v>100</v>
      </c>
      <c r="Q580" s="78">
        <v>70.459999999999994</v>
      </c>
      <c r="R580" s="78">
        <v>70.89</v>
      </c>
    </row>
    <row r="581" spans="1:18" x14ac:dyDescent="0.25">
      <c r="A581" s="78" t="s">
        <v>88</v>
      </c>
      <c r="B581" s="78" t="s">
        <v>116</v>
      </c>
      <c r="C581" s="78" t="s">
        <v>127</v>
      </c>
      <c r="D581" s="78" t="s">
        <v>10</v>
      </c>
      <c r="E581" s="78">
        <v>2016</v>
      </c>
      <c r="F581" s="78">
        <v>75</v>
      </c>
      <c r="G581" s="78" t="s">
        <v>142</v>
      </c>
      <c r="H581" s="78">
        <v>51.49</v>
      </c>
      <c r="I581" s="78">
        <v>98.51</v>
      </c>
      <c r="J581" s="78">
        <v>33.92</v>
      </c>
      <c r="K581" s="78">
        <v>80.22</v>
      </c>
      <c r="L581" s="78">
        <v>0</v>
      </c>
      <c r="M581" s="78">
        <v>75</v>
      </c>
      <c r="N581" s="78">
        <v>83.33</v>
      </c>
      <c r="O581" s="78">
        <v>91.67</v>
      </c>
      <c r="P581" s="78">
        <v>100</v>
      </c>
      <c r="Q581" s="78">
        <v>79.95</v>
      </c>
      <c r="R581" s="78">
        <v>80.5</v>
      </c>
    </row>
    <row r="582" spans="1:18" x14ac:dyDescent="0.25">
      <c r="A582" s="78" t="s">
        <v>88</v>
      </c>
      <c r="B582" s="78" t="s">
        <v>116</v>
      </c>
      <c r="C582" s="78" t="s">
        <v>127</v>
      </c>
      <c r="D582" s="78" t="s">
        <v>11</v>
      </c>
      <c r="E582" s="78">
        <v>2016</v>
      </c>
      <c r="F582" s="78">
        <v>53.9</v>
      </c>
      <c r="G582" s="78" t="s">
        <v>142</v>
      </c>
      <c r="H582" s="78">
        <v>46.24</v>
      </c>
      <c r="I582" s="78">
        <v>61.56</v>
      </c>
      <c r="J582" s="78">
        <v>12.36</v>
      </c>
      <c r="K582" s="78">
        <v>62.68</v>
      </c>
      <c r="L582" s="78">
        <v>17</v>
      </c>
      <c r="M582" s="78">
        <v>51</v>
      </c>
      <c r="N582" s="78">
        <v>62</v>
      </c>
      <c r="O582" s="78">
        <v>75</v>
      </c>
      <c r="P582" s="78">
        <v>100</v>
      </c>
      <c r="Q582" s="78">
        <v>62.47</v>
      </c>
      <c r="R582" s="78">
        <v>62.89</v>
      </c>
    </row>
    <row r="583" spans="1:18" x14ac:dyDescent="0.25">
      <c r="A583" s="78" t="s">
        <v>88</v>
      </c>
      <c r="B583" s="78" t="s">
        <v>116</v>
      </c>
      <c r="C583" s="78" t="s">
        <v>127</v>
      </c>
      <c r="D583" s="78" t="s">
        <v>12</v>
      </c>
      <c r="E583" s="78">
        <v>2016</v>
      </c>
      <c r="F583" s="78">
        <v>63.23</v>
      </c>
      <c r="G583" s="78" t="s">
        <v>142</v>
      </c>
      <c r="H583" s="78">
        <v>54.3</v>
      </c>
      <c r="I583" s="78">
        <v>72.16</v>
      </c>
      <c r="J583" s="78">
        <v>12.89</v>
      </c>
      <c r="K583" s="78">
        <v>68.39</v>
      </c>
      <c r="L583" s="78">
        <v>22.5</v>
      </c>
      <c r="M583" s="78">
        <v>59</v>
      </c>
      <c r="N583" s="78">
        <v>68.25</v>
      </c>
      <c r="O583" s="78">
        <v>77.5</v>
      </c>
      <c r="P583" s="78">
        <v>100</v>
      </c>
      <c r="Q583" s="78">
        <v>68.180000000000007</v>
      </c>
      <c r="R583" s="78">
        <v>68.599999999999994</v>
      </c>
    </row>
    <row r="584" spans="1:18" x14ac:dyDescent="0.25">
      <c r="A584" s="78" t="s">
        <v>88</v>
      </c>
      <c r="B584" s="78" t="s">
        <v>116</v>
      </c>
      <c r="C584" s="78" t="s">
        <v>127</v>
      </c>
      <c r="D584" s="78" t="s">
        <v>13</v>
      </c>
      <c r="E584" s="78">
        <v>2016</v>
      </c>
      <c r="F584" s="78">
        <v>57.62</v>
      </c>
      <c r="G584" s="78" t="s">
        <v>245</v>
      </c>
      <c r="H584" s="78">
        <v>47.34</v>
      </c>
      <c r="I584" s="78">
        <v>67.900000000000006</v>
      </c>
      <c r="J584" s="78">
        <v>13.87</v>
      </c>
      <c r="K584" s="78">
        <v>73.209999999999994</v>
      </c>
      <c r="L584" s="78">
        <v>5</v>
      </c>
      <c r="M584" s="78">
        <v>60</v>
      </c>
      <c r="N584" s="78">
        <v>75</v>
      </c>
      <c r="O584" s="78">
        <v>95</v>
      </c>
      <c r="P584" s="78">
        <v>100</v>
      </c>
      <c r="Q584" s="78">
        <v>72.87</v>
      </c>
      <c r="R584" s="78">
        <v>73.55</v>
      </c>
    </row>
    <row r="585" spans="1:18" x14ac:dyDescent="0.25">
      <c r="A585" s="78" t="s">
        <v>88</v>
      </c>
      <c r="B585" s="78" t="s">
        <v>117</v>
      </c>
      <c r="C585" s="78" t="s">
        <v>127</v>
      </c>
      <c r="D585" s="78" t="s">
        <v>2</v>
      </c>
      <c r="E585" s="78">
        <v>2016</v>
      </c>
      <c r="F585" s="78">
        <v>81.19</v>
      </c>
      <c r="G585" s="78" t="s">
        <v>142</v>
      </c>
      <c r="H585" s="78">
        <v>77.56</v>
      </c>
      <c r="I585" s="78">
        <v>84.82</v>
      </c>
      <c r="J585" s="78">
        <v>11.27</v>
      </c>
      <c r="K585" s="78">
        <v>83.56</v>
      </c>
      <c r="L585" s="78">
        <v>20</v>
      </c>
      <c r="M585" s="78">
        <v>76</v>
      </c>
      <c r="N585" s="78">
        <v>84</v>
      </c>
      <c r="O585" s="78">
        <v>96</v>
      </c>
      <c r="P585" s="78">
        <v>100</v>
      </c>
      <c r="Q585" s="78">
        <v>83.38</v>
      </c>
      <c r="R585" s="78">
        <v>83.74</v>
      </c>
    </row>
    <row r="586" spans="1:18" x14ac:dyDescent="0.25">
      <c r="A586" s="78" t="s">
        <v>88</v>
      </c>
      <c r="B586" s="78" t="s">
        <v>117</v>
      </c>
      <c r="C586" s="78" t="s">
        <v>127</v>
      </c>
      <c r="D586" s="78" t="s">
        <v>3</v>
      </c>
      <c r="E586" s="78">
        <v>2016</v>
      </c>
      <c r="F586" s="78">
        <v>91.57</v>
      </c>
      <c r="G586" s="78" t="s">
        <v>142</v>
      </c>
      <c r="H586" s="78">
        <v>89.08</v>
      </c>
      <c r="I586" s="78">
        <v>94.05</v>
      </c>
      <c r="J586" s="78">
        <v>7.71</v>
      </c>
      <c r="K586" s="78">
        <v>92.31</v>
      </c>
      <c r="L586" s="78">
        <v>17.5</v>
      </c>
      <c r="M586" s="78">
        <v>90</v>
      </c>
      <c r="N586" s="78">
        <v>95</v>
      </c>
      <c r="O586" s="78">
        <v>100</v>
      </c>
      <c r="P586" s="78">
        <v>100</v>
      </c>
      <c r="Q586" s="78">
        <v>92.2</v>
      </c>
      <c r="R586" s="78">
        <v>92.43</v>
      </c>
    </row>
    <row r="587" spans="1:18" x14ac:dyDescent="0.25">
      <c r="A587" s="78" t="s">
        <v>88</v>
      </c>
      <c r="B587" s="78" t="s">
        <v>117</v>
      </c>
      <c r="C587" s="78" t="s">
        <v>127</v>
      </c>
      <c r="D587" s="78" t="s">
        <v>121</v>
      </c>
      <c r="E587" s="78">
        <v>2016</v>
      </c>
      <c r="F587" s="78">
        <v>88.5</v>
      </c>
      <c r="G587" s="78" t="s">
        <v>142</v>
      </c>
      <c r="H587" s="78">
        <v>85.98</v>
      </c>
      <c r="I587" s="78">
        <v>91.02</v>
      </c>
      <c r="J587" s="78">
        <v>7.72</v>
      </c>
      <c r="K587" s="78">
        <v>91.71</v>
      </c>
      <c r="L587" s="78">
        <v>14</v>
      </c>
      <c r="M587" s="78">
        <v>88</v>
      </c>
      <c r="N587" s="78">
        <v>95</v>
      </c>
      <c r="O587" s="78">
        <v>96</v>
      </c>
      <c r="P587" s="78">
        <v>100</v>
      </c>
      <c r="Q587" s="78">
        <v>91.6</v>
      </c>
      <c r="R587" s="78">
        <v>91.83</v>
      </c>
    </row>
    <row r="588" spans="1:18" x14ac:dyDescent="0.25">
      <c r="A588" s="78" t="s">
        <v>88</v>
      </c>
      <c r="B588" s="78" t="s">
        <v>117</v>
      </c>
      <c r="C588" s="78" t="s">
        <v>127</v>
      </c>
      <c r="D588" s="78" t="s">
        <v>151</v>
      </c>
      <c r="E588" s="78">
        <v>2016</v>
      </c>
      <c r="F588" s="78">
        <v>72.290000000000006</v>
      </c>
      <c r="G588" s="78" t="s">
        <v>142</v>
      </c>
      <c r="H588" s="78">
        <v>69.22</v>
      </c>
      <c r="I588" s="78">
        <v>75.36</v>
      </c>
      <c r="J588" s="78">
        <v>9.39</v>
      </c>
      <c r="K588" s="78">
        <v>75.5</v>
      </c>
      <c r="L588" s="78">
        <v>0</v>
      </c>
      <c r="M588" s="78">
        <v>70</v>
      </c>
      <c r="N588" s="78">
        <v>75</v>
      </c>
      <c r="O588" s="78">
        <v>85</v>
      </c>
      <c r="P588" s="78">
        <v>100</v>
      </c>
      <c r="Q588" s="78">
        <v>75.290000000000006</v>
      </c>
      <c r="R588" s="78">
        <v>75.709999999999994</v>
      </c>
    </row>
    <row r="589" spans="1:18" x14ac:dyDescent="0.25">
      <c r="A589" s="78" t="s">
        <v>88</v>
      </c>
      <c r="B589" s="78" t="s">
        <v>117</v>
      </c>
      <c r="C589" s="78" t="s">
        <v>127</v>
      </c>
      <c r="D589" s="78" t="s">
        <v>4</v>
      </c>
      <c r="E589" s="78">
        <v>2016</v>
      </c>
      <c r="F589" s="78">
        <v>66.22</v>
      </c>
      <c r="G589" s="78" t="s">
        <v>142</v>
      </c>
      <c r="H589" s="78">
        <v>61.52</v>
      </c>
      <c r="I589" s="78">
        <v>70.91</v>
      </c>
      <c r="J589" s="78">
        <v>14.56</v>
      </c>
      <c r="K589" s="78">
        <v>72.3</v>
      </c>
      <c r="L589" s="78">
        <v>0</v>
      </c>
      <c r="M589" s="78">
        <v>62.5</v>
      </c>
      <c r="N589" s="78">
        <v>75</v>
      </c>
      <c r="O589" s="78">
        <v>83.33</v>
      </c>
      <c r="P589" s="78">
        <v>100</v>
      </c>
      <c r="Q589" s="78">
        <v>72.05</v>
      </c>
      <c r="R589" s="78">
        <v>72.55</v>
      </c>
    </row>
    <row r="590" spans="1:18" x14ac:dyDescent="0.25">
      <c r="A590" s="78" t="s">
        <v>88</v>
      </c>
      <c r="B590" s="78" t="s">
        <v>117</v>
      </c>
      <c r="C590" s="78" t="s">
        <v>127</v>
      </c>
      <c r="D590" s="78" t="s">
        <v>5</v>
      </c>
      <c r="E590" s="78">
        <v>2016</v>
      </c>
      <c r="F590" s="78">
        <v>89.17</v>
      </c>
      <c r="G590" s="78" t="s">
        <v>143</v>
      </c>
      <c r="H590" s="78">
        <v>84.31</v>
      </c>
      <c r="I590" s="78">
        <v>94.02</v>
      </c>
      <c r="J590" s="78">
        <v>14.86</v>
      </c>
      <c r="K590" s="78">
        <v>87.22</v>
      </c>
      <c r="L590" s="78">
        <v>5</v>
      </c>
      <c r="M590" s="78">
        <v>90</v>
      </c>
      <c r="N590" s="78">
        <v>95</v>
      </c>
      <c r="O590" s="78">
        <v>95</v>
      </c>
      <c r="P590" s="78">
        <v>100</v>
      </c>
      <c r="Q590" s="78">
        <v>86.98</v>
      </c>
      <c r="R590" s="78">
        <v>87.46</v>
      </c>
    </row>
    <row r="591" spans="1:18" x14ac:dyDescent="0.25">
      <c r="A591" s="78" t="s">
        <v>88</v>
      </c>
      <c r="B591" s="78" t="s">
        <v>117</v>
      </c>
      <c r="C591" s="78" t="s">
        <v>127</v>
      </c>
      <c r="D591" s="78" t="s">
        <v>6</v>
      </c>
      <c r="E591" s="78">
        <v>2016</v>
      </c>
      <c r="F591" s="78">
        <v>82.43</v>
      </c>
      <c r="G591" s="78" t="s">
        <v>142</v>
      </c>
      <c r="H591" s="78">
        <v>77.73</v>
      </c>
      <c r="I591" s="78">
        <v>87.14</v>
      </c>
      <c r="J591" s="78">
        <v>14.61</v>
      </c>
      <c r="K591" s="78">
        <v>83.43</v>
      </c>
      <c r="L591" s="78">
        <v>20</v>
      </c>
      <c r="M591" s="78">
        <v>80</v>
      </c>
      <c r="N591" s="78">
        <v>80</v>
      </c>
      <c r="O591" s="78">
        <v>100</v>
      </c>
      <c r="P591" s="78">
        <v>100</v>
      </c>
      <c r="Q591" s="78">
        <v>83.23</v>
      </c>
      <c r="R591" s="78">
        <v>83.63</v>
      </c>
    </row>
    <row r="592" spans="1:18" x14ac:dyDescent="0.25">
      <c r="A592" s="78" t="s">
        <v>88</v>
      </c>
      <c r="B592" s="78" t="s">
        <v>117</v>
      </c>
      <c r="C592" s="78" t="s">
        <v>127</v>
      </c>
      <c r="D592" s="78" t="s">
        <v>122</v>
      </c>
      <c r="E592" s="78">
        <v>2016</v>
      </c>
      <c r="F592" s="78">
        <v>77.84</v>
      </c>
      <c r="G592" s="78" t="s">
        <v>142</v>
      </c>
      <c r="H592" s="78">
        <v>73.959999999999994</v>
      </c>
      <c r="I592" s="78">
        <v>81.72</v>
      </c>
      <c r="J592" s="78">
        <v>12.05</v>
      </c>
      <c r="K592" s="78">
        <v>77.239999999999995</v>
      </c>
      <c r="L592" s="78">
        <v>0</v>
      </c>
      <c r="M592" s="78">
        <v>70</v>
      </c>
      <c r="N592" s="78">
        <v>75</v>
      </c>
      <c r="O592" s="78">
        <v>90</v>
      </c>
      <c r="P592" s="78">
        <v>100</v>
      </c>
      <c r="Q592" s="78">
        <v>77.03</v>
      </c>
      <c r="R592" s="78">
        <v>77.459999999999994</v>
      </c>
    </row>
    <row r="593" spans="1:18" x14ac:dyDescent="0.25">
      <c r="A593" s="78" t="s">
        <v>88</v>
      </c>
      <c r="B593" s="78" t="s">
        <v>117</v>
      </c>
      <c r="C593" s="78" t="s">
        <v>127</v>
      </c>
      <c r="D593" s="78" t="s">
        <v>7</v>
      </c>
      <c r="E593" s="78">
        <v>2016</v>
      </c>
      <c r="F593" s="78">
        <v>35.42</v>
      </c>
      <c r="G593" s="78" t="s">
        <v>142</v>
      </c>
      <c r="H593" s="78">
        <v>30.61</v>
      </c>
      <c r="I593" s="78">
        <v>40.229999999999997</v>
      </c>
      <c r="J593" s="78">
        <v>14.93</v>
      </c>
      <c r="K593" s="78">
        <v>45.51</v>
      </c>
      <c r="L593" s="78">
        <v>0</v>
      </c>
      <c r="M593" s="78">
        <v>31.25</v>
      </c>
      <c r="N593" s="78">
        <v>43.75</v>
      </c>
      <c r="O593" s="78">
        <v>56.25</v>
      </c>
      <c r="P593" s="78">
        <v>100</v>
      </c>
      <c r="Q593" s="78">
        <v>45.27</v>
      </c>
      <c r="R593" s="78">
        <v>45.74</v>
      </c>
    </row>
    <row r="594" spans="1:18" x14ac:dyDescent="0.25">
      <c r="A594" s="78" t="s">
        <v>88</v>
      </c>
      <c r="B594" s="78" t="s">
        <v>117</v>
      </c>
      <c r="C594" s="78" t="s">
        <v>127</v>
      </c>
      <c r="D594" s="78" t="s">
        <v>8</v>
      </c>
      <c r="E594" s="78">
        <v>2016</v>
      </c>
      <c r="F594" s="78">
        <v>91.89</v>
      </c>
      <c r="G594" s="78" t="s">
        <v>142</v>
      </c>
      <c r="H594" s="78">
        <v>87.22</v>
      </c>
      <c r="I594" s="78">
        <v>96.56</v>
      </c>
      <c r="J594" s="78">
        <v>14.5</v>
      </c>
      <c r="K594" s="78">
        <v>91.81</v>
      </c>
      <c r="L594" s="78">
        <v>0</v>
      </c>
      <c r="M594" s="78">
        <v>75</v>
      </c>
      <c r="N594" s="78">
        <v>100</v>
      </c>
      <c r="O594" s="78">
        <v>100</v>
      </c>
      <c r="P594" s="78">
        <v>100</v>
      </c>
      <c r="Q594" s="78">
        <v>91.61</v>
      </c>
      <c r="R594" s="78">
        <v>92.02</v>
      </c>
    </row>
    <row r="595" spans="1:18" x14ac:dyDescent="0.25">
      <c r="A595" s="78" t="s">
        <v>88</v>
      </c>
      <c r="B595" s="78" t="s">
        <v>117</v>
      </c>
      <c r="C595" s="78" t="s">
        <v>127</v>
      </c>
      <c r="D595" s="78" t="s">
        <v>9</v>
      </c>
      <c r="E595" s="78">
        <v>2016</v>
      </c>
      <c r="F595" s="78">
        <v>69.39</v>
      </c>
      <c r="G595" s="78" t="s">
        <v>142</v>
      </c>
      <c r="H595" s="78">
        <v>65.69</v>
      </c>
      <c r="I595" s="78">
        <v>73.08</v>
      </c>
      <c r="J595" s="78">
        <v>11.32</v>
      </c>
      <c r="K595" s="78">
        <v>70.680000000000007</v>
      </c>
      <c r="L595" s="78">
        <v>0</v>
      </c>
      <c r="M595" s="78">
        <v>62.5</v>
      </c>
      <c r="N595" s="78">
        <v>72.92</v>
      </c>
      <c r="O595" s="78">
        <v>79.17</v>
      </c>
      <c r="P595" s="78">
        <v>100</v>
      </c>
      <c r="Q595" s="78">
        <v>70.459999999999994</v>
      </c>
      <c r="R595" s="78">
        <v>70.89</v>
      </c>
    </row>
    <row r="596" spans="1:18" x14ac:dyDescent="0.25">
      <c r="A596" s="78" t="s">
        <v>88</v>
      </c>
      <c r="B596" s="78" t="s">
        <v>117</v>
      </c>
      <c r="C596" s="78" t="s">
        <v>127</v>
      </c>
      <c r="D596" s="78" t="s">
        <v>10</v>
      </c>
      <c r="E596" s="78">
        <v>2016</v>
      </c>
      <c r="F596" s="78">
        <v>76.209999999999994</v>
      </c>
      <c r="G596" s="78" t="s">
        <v>142</v>
      </c>
      <c r="H596" s="78">
        <v>70.28</v>
      </c>
      <c r="I596" s="78">
        <v>82.14</v>
      </c>
      <c r="J596" s="78">
        <v>16.850000000000001</v>
      </c>
      <c r="K596" s="78">
        <v>80.22</v>
      </c>
      <c r="L596" s="78">
        <v>0</v>
      </c>
      <c r="M596" s="78">
        <v>75</v>
      </c>
      <c r="N596" s="78">
        <v>83.33</v>
      </c>
      <c r="O596" s="78">
        <v>91.67</v>
      </c>
      <c r="P596" s="78">
        <v>100</v>
      </c>
      <c r="Q596" s="78">
        <v>79.95</v>
      </c>
      <c r="R596" s="78">
        <v>80.5</v>
      </c>
    </row>
    <row r="597" spans="1:18" x14ac:dyDescent="0.25">
      <c r="A597" s="78" t="s">
        <v>88</v>
      </c>
      <c r="B597" s="78" t="s">
        <v>117</v>
      </c>
      <c r="C597" s="78" t="s">
        <v>127</v>
      </c>
      <c r="D597" s="78" t="s">
        <v>11</v>
      </c>
      <c r="E597" s="78">
        <v>2016</v>
      </c>
      <c r="F597" s="78">
        <v>51.62</v>
      </c>
      <c r="G597" s="78" t="s">
        <v>142</v>
      </c>
      <c r="H597" s="78">
        <v>47.94</v>
      </c>
      <c r="I597" s="78">
        <v>55.3</v>
      </c>
      <c r="J597" s="78">
        <v>11.43</v>
      </c>
      <c r="K597" s="78">
        <v>62.68</v>
      </c>
      <c r="L597" s="78">
        <v>17</v>
      </c>
      <c r="M597" s="78">
        <v>51</v>
      </c>
      <c r="N597" s="78">
        <v>62</v>
      </c>
      <c r="O597" s="78">
        <v>75</v>
      </c>
      <c r="P597" s="78">
        <v>100</v>
      </c>
      <c r="Q597" s="78">
        <v>62.47</v>
      </c>
      <c r="R597" s="78">
        <v>62.89</v>
      </c>
    </row>
    <row r="598" spans="1:18" x14ac:dyDescent="0.25">
      <c r="A598" s="78" t="s">
        <v>88</v>
      </c>
      <c r="B598" s="78" t="s">
        <v>117</v>
      </c>
      <c r="C598" s="78" t="s">
        <v>127</v>
      </c>
      <c r="D598" s="78" t="s">
        <v>12</v>
      </c>
      <c r="E598" s="78">
        <v>2016</v>
      </c>
      <c r="F598" s="78">
        <v>65.2</v>
      </c>
      <c r="G598" s="78" t="s">
        <v>142</v>
      </c>
      <c r="H598" s="78">
        <v>61.2</v>
      </c>
      <c r="I598" s="78">
        <v>69.209999999999994</v>
      </c>
      <c r="J598" s="78">
        <v>12.09</v>
      </c>
      <c r="K598" s="78">
        <v>68.39</v>
      </c>
      <c r="L598" s="78">
        <v>22.5</v>
      </c>
      <c r="M598" s="78">
        <v>59</v>
      </c>
      <c r="N598" s="78">
        <v>68.25</v>
      </c>
      <c r="O598" s="78">
        <v>77.5</v>
      </c>
      <c r="P598" s="78">
        <v>100</v>
      </c>
      <c r="Q598" s="78">
        <v>68.180000000000007</v>
      </c>
      <c r="R598" s="78">
        <v>68.599999999999994</v>
      </c>
    </row>
    <row r="599" spans="1:18" x14ac:dyDescent="0.25">
      <c r="A599" s="78" t="s">
        <v>88</v>
      </c>
      <c r="B599" s="78" t="s">
        <v>117</v>
      </c>
      <c r="C599" s="78" t="s">
        <v>127</v>
      </c>
      <c r="D599" s="78" t="s">
        <v>13</v>
      </c>
      <c r="E599" s="78">
        <v>2016</v>
      </c>
      <c r="F599" s="78">
        <v>63.1</v>
      </c>
      <c r="G599" s="78" t="s">
        <v>142</v>
      </c>
      <c r="H599" s="78">
        <v>53.89</v>
      </c>
      <c r="I599" s="78">
        <v>72.31</v>
      </c>
      <c r="J599" s="78">
        <v>28.19</v>
      </c>
      <c r="K599" s="78">
        <v>73.209999999999994</v>
      </c>
      <c r="L599" s="78">
        <v>5</v>
      </c>
      <c r="M599" s="78">
        <v>60</v>
      </c>
      <c r="N599" s="78">
        <v>75</v>
      </c>
      <c r="O599" s="78">
        <v>95</v>
      </c>
      <c r="P599" s="78">
        <v>100</v>
      </c>
      <c r="Q599" s="78">
        <v>72.87</v>
      </c>
      <c r="R599" s="78">
        <v>73.55</v>
      </c>
    </row>
    <row r="600" spans="1:18" x14ac:dyDescent="0.25">
      <c r="A600" s="78" t="s">
        <v>88</v>
      </c>
      <c r="B600" s="78" t="s">
        <v>61</v>
      </c>
      <c r="C600" s="78" t="s">
        <v>127</v>
      </c>
      <c r="D600" s="78" t="s">
        <v>2</v>
      </c>
      <c r="E600" s="78">
        <v>2016</v>
      </c>
      <c r="F600" s="78">
        <v>84.8</v>
      </c>
      <c r="G600" s="78" t="s">
        <v>142</v>
      </c>
      <c r="H600" s="78">
        <v>72.31</v>
      </c>
      <c r="I600" s="78">
        <v>97.29</v>
      </c>
      <c r="J600" s="78">
        <v>14.25</v>
      </c>
      <c r="K600" s="78">
        <v>83.56</v>
      </c>
      <c r="L600" s="78">
        <v>20</v>
      </c>
      <c r="M600" s="78">
        <v>76</v>
      </c>
      <c r="N600" s="78">
        <v>84</v>
      </c>
      <c r="O600" s="78">
        <v>96</v>
      </c>
      <c r="P600" s="78">
        <v>100</v>
      </c>
      <c r="Q600" s="78">
        <v>83.38</v>
      </c>
      <c r="R600" s="78">
        <v>83.74</v>
      </c>
    </row>
    <row r="601" spans="1:18" x14ac:dyDescent="0.25">
      <c r="A601" s="78" t="s">
        <v>88</v>
      </c>
      <c r="B601" s="78" t="s">
        <v>61</v>
      </c>
      <c r="C601" s="78" t="s">
        <v>127</v>
      </c>
      <c r="D601" s="78" t="s">
        <v>3</v>
      </c>
      <c r="E601" s="78">
        <v>2016</v>
      </c>
      <c r="F601" s="78">
        <v>94.6</v>
      </c>
      <c r="G601" s="78" t="s">
        <v>142</v>
      </c>
      <c r="H601" s="78">
        <v>90.28</v>
      </c>
      <c r="I601" s="78">
        <v>98.92</v>
      </c>
      <c r="J601" s="78">
        <v>4.93</v>
      </c>
      <c r="K601" s="78">
        <v>92.31</v>
      </c>
      <c r="L601" s="78">
        <v>17.5</v>
      </c>
      <c r="M601" s="78">
        <v>90</v>
      </c>
      <c r="N601" s="78">
        <v>95</v>
      </c>
      <c r="O601" s="78">
        <v>100</v>
      </c>
      <c r="P601" s="78">
        <v>100</v>
      </c>
      <c r="Q601" s="78">
        <v>92.2</v>
      </c>
      <c r="R601" s="78">
        <v>92.43</v>
      </c>
    </row>
    <row r="602" spans="1:18" x14ac:dyDescent="0.25">
      <c r="A602" s="78" t="s">
        <v>88</v>
      </c>
      <c r="B602" s="78" t="s">
        <v>61</v>
      </c>
      <c r="C602" s="78" t="s">
        <v>127</v>
      </c>
      <c r="D602" s="78" t="s">
        <v>121</v>
      </c>
      <c r="E602" s="78">
        <v>2016</v>
      </c>
      <c r="F602" s="78"/>
      <c r="G602" s="78" t="s">
        <v>248</v>
      </c>
      <c r="H602" s="78"/>
      <c r="I602" s="78"/>
      <c r="J602" s="78"/>
      <c r="K602" s="78">
        <v>91.71</v>
      </c>
      <c r="L602" s="78">
        <v>14</v>
      </c>
      <c r="M602" s="78">
        <v>88</v>
      </c>
      <c r="N602" s="78">
        <v>95</v>
      </c>
      <c r="O602" s="78">
        <v>96</v>
      </c>
      <c r="P602" s="78">
        <v>100</v>
      </c>
      <c r="Q602" s="78">
        <v>91.6</v>
      </c>
      <c r="R602" s="78">
        <v>91.83</v>
      </c>
    </row>
    <row r="603" spans="1:18" x14ac:dyDescent="0.25">
      <c r="A603" s="78" t="s">
        <v>88</v>
      </c>
      <c r="B603" s="78" t="s">
        <v>61</v>
      </c>
      <c r="C603" s="78" t="s">
        <v>127</v>
      </c>
      <c r="D603" s="78" t="s">
        <v>151</v>
      </c>
      <c r="E603" s="78">
        <v>2016</v>
      </c>
      <c r="F603" s="78">
        <v>83.5</v>
      </c>
      <c r="G603" s="78" t="s">
        <v>142</v>
      </c>
      <c r="H603" s="78">
        <v>66.84</v>
      </c>
      <c r="I603" s="78">
        <v>100.16</v>
      </c>
      <c r="J603" s="78">
        <v>19.010000000000002</v>
      </c>
      <c r="K603" s="78">
        <v>75.5</v>
      </c>
      <c r="L603" s="78">
        <v>0</v>
      </c>
      <c r="M603" s="78">
        <v>70</v>
      </c>
      <c r="N603" s="78">
        <v>75</v>
      </c>
      <c r="O603" s="78">
        <v>85</v>
      </c>
      <c r="P603" s="78">
        <v>100</v>
      </c>
      <c r="Q603" s="78">
        <v>75.290000000000006</v>
      </c>
      <c r="R603" s="78">
        <v>75.709999999999994</v>
      </c>
    </row>
    <row r="604" spans="1:18" x14ac:dyDescent="0.25">
      <c r="A604" s="78" t="s">
        <v>88</v>
      </c>
      <c r="B604" s="78" t="s">
        <v>61</v>
      </c>
      <c r="C604" s="78" t="s">
        <v>127</v>
      </c>
      <c r="D604" s="78" t="s">
        <v>4</v>
      </c>
      <c r="E604" s="78">
        <v>2016</v>
      </c>
      <c r="F604" s="78"/>
      <c r="G604" s="78" t="s">
        <v>248</v>
      </c>
      <c r="H604" s="78"/>
      <c r="I604" s="78"/>
      <c r="J604" s="78"/>
      <c r="K604" s="78">
        <v>72.3</v>
      </c>
      <c r="L604" s="78">
        <v>0</v>
      </c>
      <c r="M604" s="78">
        <v>62.5</v>
      </c>
      <c r="N604" s="78">
        <v>75</v>
      </c>
      <c r="O604" s="78">
        <v>83.33</v>
      </c>
      <c r="P604" s="78">
        <v>100</v>
      </c>
      <c r="Q604" s="78">
        <v>72.05</v>
      </c>
      <c r="R604" s="78">
        <v>72.55</v>
      </c>
    </row>
    <row r="605" spans="1:18" x14ac:dyDescent="0.25">
      <c r="A605" s="78" t="s">
        <v>88</v>
      </c>
      <c r="B605" s="78" t="s">
        <v>61</v>
      </c>
      <c r="C605" s="78" t="s">
        <v>127</v>
      </c>
      <c r="D605" s="78" t="s">
        <v>5</v>
      </c>
      <c r="E605" s="78">
        <v>2016</v>
      </c>
      <c r="F605" s="78">
        <v>90</v>
      </c>
      <c r="G605" s="78" t="s">
        <v>142</v>
      </c>
      <c r="H605" s="78">
        <v>76.489999999999995</v>
      </c>
      <c r="I605" s="78">
        <v>103.51</v>
      </c>
      <c r="J605" s="78">
        <v>15.41</v>
      </c>
      <c r="K605" s="78">
        <v>87.22</v>
      </c>
      <c r="L605" s="78">
        <v>5</v>
      </c>
      <c r="M605" s="78">
        <v>90</v>
      </c>
      <c r="N605" s="78">
        <v>95</v>
      </c>
      <c r="O605" s="78">
        <v>95</v>
      </c>
      <c r="P605" s="78">
        <v>100</v>
      </c>
      <c r="Q605" s="78">
        <v>86.98</v>
      </c>
      <c r="R605" s="78">
        <v>87.46</v>
      </c>
    </row>
    <row r="606" spans="1:18" x14ac:dyDescent="0.25">
      <c r="A606" s="78" t="s">
        <v>88</v>
      </c>
      <c r="B606" s="78" t="s">
        <v>61</v>
      </c>
      <c r="C606" s="78" t="s">
        <v>127</v>
      </c>
      <c r="D606" s="78" t="s">
        <v>6</v>
      </c>
      <c r="E606" s="78">
        <v>2016</v>
      </c>
      <c r="F606" s="78">
        <v>82</v>
      </c>
      <c r="G606" s="78" t="s">
        <v>142</v>
      </c>
      <c r="H606" s="78">
        <v>69</v>
      </c>
      <c r="I606" s="78">
        <v>95</v>
      </c>
      <c r="J606" s="78">
        <v>14.83</v>
      </c>
      <c r="K606" s="78">
        <v>83.43</v>
      </c>
      <c r="L606" s="78">
        <v>20</v>
      </c>
      <c r="M606" s="78">
        <v>80</v>
      </c>
      <c r="N606" s="78">
        <v>80</v>
      </c>
      <c r="O606" s="78">
        <v>100</v>
      </c>
      <c r="P606" s="78">
        <v>100</v>
      </c>
      <c r="Q606" s="78">
        <v>83.23</v>
      </c>
      <c r="R606" s="78">
        <v>83.63</v>
      </c>
    </row>
    <row r="607" spans="1:18" x14ac:dyDescent="0.25">
      <c r="A607" s="78" t="s">
        <v>88</v>
      </c>
      <c r="B607" s="78" t="s">
        <v>61</v>
      </c>
      <c r="C607" s="78" t="s">
        <v>127</v>
      </c>
      <c r="D607" s="78" t="s">
        <v>122</v>
      </c>
      <c r="E607" s="78">
        <v>2016</v>
      </c>
      <c r="F607" s="78">
        <v>89</v>
      </c>
      <c r="G607" s="78" t="s">
        <v>142</v>
      </c>
      <c r="H607" s="78">
        <v>77.239999999999995</v>
      </c>
      <c r="I607" s="78">
        <v>100.76</v>
      </c>
      <c r="J607" s="78">
        <v>13.42</v>
      </c>
      <c r="K607" s="78">
        <v>77.239999999999995</v>
      </c>
      <c r="L607" s="78">
        <v>0</v>
      </c>
      <c r="M607" s="78">
        <v>70</v>
      </c>
      <c r="N607" s="78">
        <v>75</v>
      </c>
      <c r="O607" s="78">
        <v>90</v>
      </c>
      <c r="P607" s="78">
        <v>100</v>
      </c>
      <c r="Q607" s="78">
        <v>77.03</v>
      </c>
      <c r="R607" s="78">
        <v>77.459999999999994</v>
      </c>
    </row>
    <row r="608" spans="1:18" x14ac:dyDescent="0.25">
      <c r="A608" s="78" t="s">
        <v>88</v>
      </c>
      <c r="B608" s="78" t="s">
        <v>61</v>
      </c>
      <c r="C608" s="78" t="s">
        <v>127</v>
      </c>
      <c r="D608" s="78" t="s">
        <v>7</v>
      </c>
      <c r="E608" s="78">
        <v>2016</v>
      </c>
      <c r="F608" s="78">
        <v>51.67</v>
      </c>
      <c r="G608" s="78" t="s">
        <v>142</v>
      </c>
      <c r="H608" s="78">
        <v>38.6</v>
      </c>
      <c r="I608" s="78">
        <v>64.73</v>
      </c>
      <c r="J608" s="78">
        <v>14.91</v>
      </c>
      <c r="K608" s="78">
        <v>45.51</v>
      </c>
      <c r="L608" s="78">
        <v>0</v>
      </c>
      <c r="M608" s="78">
        <v>31.25</v>
      </c>
      <c r="N608" s="78">
        <v>43.75</v>
      </c>
      <c r="O608" s="78">
        <v>56.25</v>
      </c>
      <c r="P608" s="78">
        <v>100</v>
      </c>
      <c r="Q608" s="78">
        <v>45.27</v>
      </c>
      <c r="R608" s="78">
        <v>45.74</v>
      </c>
    </row>
    <row r="609" spans="1:18" x14ac:dyDescent="0.25">
      <c r="A609" s="78" t="s">
        <v>88</v>
      </c>
      <c r="B609" s="78" t="s">
        <v>61</v>
      </c>
      <c r="C609" s="78" t="s">
        <v>127</v>
      </c>
      <c r="D609" s="78" t="s">
        <v>8</v>
      </c>
      <c r="E609" s="78">
        <v>2016</v>
      </c>
      <c r="F609" s="78">
        <v>90</v>
      </c>
      <c r="G609" s="78" t="s">
        <v>142</v>
      </c>
      <c r="H609" s="78">
        <v>78</v>
      </c>
      <c r="I609" s="78">
        <v>102</v>
      </c>
      <c r="J609" s="78">
        <v>13.69</v>
      </c>
      <c r="K609" s="78">
        <v>91.81</v>
      </c>
      <c r="L609" s="78">
        <v>0</v>
      </c>
      <c r="M609" s="78">
        <v>75</v>
      </c>
      <c r="N609" s="78">
        <v>100</v>
      </c>
      <c r="O609" s="78">
        <v>100</v>
      </c>
      <c r="P609" s="78">
        <v>100</v>
      </c>
      <c r="Q609" s="78">
        <v>91.61</v>
      </c>
      <c r="R609" s="78">
        <v>92.02</v>
      </c>
    </row>
    <row r="610" spans="1:18" x14ac:dyDescent="0.25">
      <c r="A610" s="78" t="s">
        <v>88</v>
      </c>
      <c r="B610" s="78" t="s">
        <v>61</v>
      </c>
      <c r="C610" s="78" t="s">
        <v>127</v>
      </c>
      <c r="D610" s="78" t="s">
        <v>9</v>
      </c>
      <c r="E610" s="78">
        <v>2016</v>
      </c>
      <c r="F610" s="78">
        <v>82.5</v>
      </c>
      <c r="G610" s="78" t="s">
        <v>246</v>
      </c>
      <c r="H610" s="78">
        <v>73.349999999999994</v>
      </c>
      <c r="I610" s="78">
        <v>91.65</v>
      </c>
      <c r="J610" s="78">
        <v>10.44</v>
      </c>
      <c r="K610" s="78">
        <v>70.680000000000007</v>
      </c>
      <c r="L610" s="78">
        <v>0</v>
      </c>
      <c r="M610" s="78">
        <v>62.5</v>
      </c>
      <c r="N610" s="78">
        <v>72.92</v>
      </c>
      <c r="O610" s="78">
        <v>79.17</v>
      </c>
      <c r="P610" s="78">
        <v>100</v>
      </c>
      <c r="Q610" s="78">
        <v>70.459999999999994</v>
      </c>
      <c r="R610" s="78">
        <v>70.89</v>
      </c>
    </row>
    <row r="611" spans="1:18" x14ac:dyDescent="0.25">
      <c r="A611" s="78" t="s">
        <v>88</v>
      </c>
      <c r="B611" s="78" t="s">
        <v>61</v>
      </c>
      <c r="C611" s="78" t="s">
        <v>127</v>
      </c>
      <c r="D611" s="78" t="s">
        <v>10</v>
      </c>
      <c r="E611" s="78">
        <v>2016</v>
      </c>
      <c r="F611" s="78">
        <v>75.83</v>
      </c>
      <c r="G611" s="78" t="s">
        <v>142</v>
      </c>
      <c r="H611" s="78">
        <v>63.07</v>
      </c>
      <c r="I611" s="78">
        <v>88.59</v>
      </c>
      <c r="J611" s="78">
        <v>14.55</v>
      </c>
      <c r="K611" s="78">
        <v>80.22</v>
      </c>
      <c r="L611" s="78">
        <v>0</v>
      </c>
      <c r="M611" s="78">
        <v>75</v>
      </c>
      <c r="N611" s="78">
        <v>83.33</v>
      </c>
      <c r="O611" s="78">
        <v>91.67</v>
      </c>
      <c r="P611" s="78">
        <v>100</v>
      </c>
      <c r="Q611" s="78">
        <v>79.95</v>
      </c>
      <c r="R611" s="78">
        <v>80.5</v>
      </c>
    </row>
    <row r="612" spans="1:18" x14ac:dyDescent="0.25">
      <c r="A612" s="78" t="s">
        <v>88</v>
      </c>
      <c r="B612" s="78" t="s">
        <v>61</v>
      </c>
      <c r="C612" s="78" t="s">
        <v>127</v>
      </c>
      <c r="D612" s="78" t="s">
        <v>11</v>
      </c>
      <c r="E612" s="78">
        <v>2016</v>
      </c>
      <c r="F612" s="78">
        <v>65.2</v>
      </c>
      <c r="G612" s="78" t="s">
        <v>142</v>
      </c>
      <c r="H612" s="78">
        <v>52.24</v>
      </c>
      <c r="I612" s="78">
        <v>78.16</v>
      </c>
      <c r="J612" s="78">
        <v>14.79</v>
      </c>
      <c r="K612" s="78">
        <v>62.68</v>
      </c>
      <c r="L612" s="78">
        <v>17</v>
      </c>
      <c r="M612" s="78">
        <v>51</v>
      </c>
      <c r="N612" s="78">
        <v>62</v>
      </c>
      <c r="O612" s="78">
        <v>75</v>
      </c>
      <c r="P612" s="78">
        <v>100</v>
      </c>
      <c r="Q612" s="78">
        <v>62.47</v>
      </c>
      <c r="R612" s="78">
        <v>62.89</v>
      </c>
    </row>
    <row r="613" spans="1:18" x14ac:dyDescent="0.25">
      <c r="A613" s="78" t="s">
        <v>88</v>
      </c>
      <c r="B613" s="78" t="s">
        <v>61</v>
      </c>
      <c r="C613" s="78" t="s">
        <v>127</v>
      </c>
      <c r="D613" s="78" t="s">
        <v>12</v>
      </c>
      <c r="E613" s="78">
        <v>2016</v>
      </c>
      <c r="F613" s="78">
        <v>75.599999999999994</v>
      </c>
      <c r="G613" s="78" t="s">
        <v>142</v>
      </c>
      <c r="H613" s="78">
        <v>69.8</v>
      </c>
      <c r="I613" s="78">
        <v>81.400000000000006</v>
      </c>
      <c r="J613" s="78">
        <v>6.62</v>
      </c>
      <c r="K613" s="78">
        <v>68.39</v>
      </c>
      <c r="L613" s="78">
        <v>22.5</v>
      </c>
      <c r="M613" s="78">
        <v>59</v>
      </c>
      <c r="N613" s="78">
        <v>68.25</v>
      </c>
      <c r="O613" s="78">
        <v>77.5</v>
      </c>
      <c r="P613" s="78">
        <v>100</v>
      </c>
      <c r="Q613" s="78">
        <v>68.180000000000007</v>
      </c>
      <c r="R613" s="78">
        <v>68.599999999999994</v>
      </c>
    </row>
    <row r="614" spans="1:18" x14ac:dyDescent="0.25">
      <c r="A614" s="78" t="s">
        <v>88</v>
      </c>
      <c r="B614" s="78" t="s">
        <v>61</v>
      </c>
      <c r="C614" s="78" t="s">
        <v>127</v>
      </c>
      <c r="D614" s="78" t="s">
        <v>13</v>
      </c>
      <c r="E614" s="78">
        <v>2016</v>
      </c>
      <c r="F614" s="78">
        <v>68</v>
      </c>
      <c r="G614" s="78" t="s">
        <v>142</v>
      </c>
      <c r="H614" s="78">
        <v>50.31</v>
      </c>
      <c r="I614" s="78">
        <v>85.69</v>
      </c>
      <c r="J614" s="78">
        <v>20.190000000000001</v>
      </c>
      <c r="K614" s="78">
        <v>73.209999999999994</v>
      </c>
      <c r="L614" s="78">
        <v>5</v>
      </c>
      <c r="M614" s="78">
        <v>60</v>
      </c>
      <c r="N614" s="78">
        <v>75</v>
      </c>
      <c r="O614" s="78">
        <v>95</v>
      </c>
      <c r="P614" s="78">
        <v>100</v>
      </c>
      <c r="Q614" s="78">
        <v>72.87</v>
      </c>
      <c r="R614" s="78">
        <v>73.55</v>
      </c>
    </row>
    <row r="615" spans="1:18" x14ac:dyDescent="0.25">
      <c r="A615" s="78" t="s">
        <v>88</v>
      </c>
      <c r="B615" s="78" t="s">
        <v>111</v>
      </c>
      <c r="C615" s="78" t="s">
        <v>127</v>
      </c>
      <c r="D615" s="78" t="s">
        <v>2</v>
      </c>
      <c r="E615" s="78">
        <v>2016</v>
      </c>
      <c r="F615" s="78">
        <v>85.93</v>
      </c>
      <c r="G615" s="78" t="s">
        <v>142</v>
      </c>
      <c r="H615" s="78">
        <v>82.01</v>
      </c>
      <c r="I615" s="78">
        <v>89.85</v>
      </c>
      <c r="J615" s="78">
        <v>10.78</v>
      </c>
      <c r="K615" s="78">
        <v>83.56</v>
      </c>
      <c r="L615" s="78">
        <v>20</v>
      </c>
      <c r="M615" s="78">
        <v>76</v>
      </c>
      <c r="N615" s="78">
        <v>84</v>
      </c>
      <c r="O615" s="78">
        <v>96</v>
      </c>
      <c r="P615" s="78">
        <v>100</v>
      </c>
      <c r="Q615" s="78">
        <v>83.38</v>
      </c>
      <c r="R615" s="78">
        <v>83.74</v>
      </c>
    </row>
    <row r="616" spans="1:18" x14ac:dyDescent="0.25">
      <c r="A616" s="78" t="s">
        <v>88</v>
      </c>
      <c r="B616" s="78" t="s">
        <v>111</v>
      </c>
      <c r="C616" s="78" t="s">
        <v>127</v>
      </c>
      <c r="D616" s="78" t="s">
        <v>3</v>
      </c>
      <c r="E616" s="78">
        <v>2016</v>
      </c>
      <c r="F616" s="78">
        <v>94.55</v>
      </c>
      <c r="G616" s="78" t="s">
        <v>142</v>
      </c>
      <c r="H616" s="78">
        <v>92.21</v>
      </c>
      <c r="I616" s="78">
        <v>96.89</v>
      </c>
      <c r="J616" s="78">
        <v>6.42</v>
      </c>
      <c r="K616" s="78">
        <v>92.31</v>
      </c>
      <c r="L616" s="78">
        <v>17.5</v>
      </c>
      <c r="M616" s="78">
        <v>90</v>
      </c>
      <c r="N616" s="78">
        <v>95</v>
      </c>
      <c r="O616" s="78">
        <v>100</v>
      </c>
      <c r="P616" s="78">
        <v>100</v>
      </c>
      <c r="Q616" s="78">
        <v>92.2</v>
      </c>
      <c r="R616" s="78">
        <v>92.43</v>
      </c>
    </row>
    <row r="617" spans="1:18" x14ac:dyDescent="0.25">
      <c r="A617" s="78" t="s">
        <v>88</v>
      </c>
      <c r="B617" s="78" t="s">
        <v>111</v>
      </c>
      <c r="C617" s="78" t="s">
        <v>127</v>
      </c>
      <c r="D617" s="78" t="s">
        <v>121</v>
      </c>
      <c r="E617" s="78">
        <v>2016</v>
      </c>
      <c r="F617" s="78">
        <v>95.38</v>
      </c>
      <c r="G617" s="78" t="s">
        <v>142</v>
      </c>
      <c r="H617" s="78">
        <v>93.19</v>
      </c>
      <c r="I617" s="78">
        <v>97.57</v>
      </c>
      <c r="J617" s="78">
        <v>6.03</v>
      </c>
      <c r="K617" s="78">
        <v>91.71</v>
      </c>
      <c r="L617" s="78">
        <v>14</v>
      </c>
      <c r="M617" s="78">
        <v>88</v>
      </c>
      <c r="N617" s="78">
        <v>95</v>
      </c>
      <c r="O617" s="78">
        <v>96</v>
      </c>
      <c r="P617" s="78">
        <v>100</v>
      </c>
      <c r="Q617" s="78">
        <v>91.6</v>
      </c>
      <c r="R617" s="78">
        <v>91.83</v>
      </c>
    </row>
    <row r="618" spans="1:18" x14ac:dyDescent="0.25">
      <c r="A618" s="78" t="s">
        <v>88</v>
      </c>
      <c r="B618" s="78" t="s">
        <v>111</v>
      </c>
      <c r="C618" s="78" t="s">
        <v>127</v>
      </c>
      <c r="D618" s="78" t="s">
        <v>151</v>
      </c>
      <c r="E618" s="78">
        <v>2016</v>
      </c>
      <c r="F618" s="78">
        <v>73.17</v>
      </c>
      <c r="G618" s="78" t="s">
        <v>142</v>
      </c>
      <c r="H618" s="78">
        <v>67.45</v>
      </c>
      <c r="I618" s="78">
        <v>78.900000000000006</v>
      </c>
      <c r="J618" s="78">
        <v>14.89</v>
      </c>
      <c r="K618" s="78">
        <v>75.5</v>
      </c>
      <c r="L618" s="78">
        <v>0</v>
      </c>
      <c r="M618" s="78">
        <v>70</v>
      </c>
      <c r="N618" s="78">
        <v>75</v>
      </c>
      <c r="O618" s="78">
        <v>85</v>
      </c>
      <c r="P618" s="78">
        <v>100</v>
      </c>
      <c r="Q618" s="78">
        <v>75.290000000000006</v>
      </c>
      <c r="R618" s="78">
        <v>75.709999999999994</v>
      </c>
    </row>
    <row r="619" spans="1:18" x14ac:dyDescent="0.25">
      <c r="A619" s="78" t="s">
        <v>88</v>
      </c>
      <c r="B619" s="78" t="s">
        <v>111</v>
      </c>
      <c r="C619" s="78" t="s">
        <v>127</v>
      </c>
      <c r="D619" s="78" t="s">
        <v>4</v>
      </c>
      <c r="E619" s="78">
        <v>2016</v>
      </c>
      <c r="F619" s="78">
        <v>70.55</v>
      </c>
      <c r="G619" s="78" t="s">
        <v>142</v>
      </c>
      <c r="H619" s="78">
        <v>64.239999999999995</v>
      </c>
      <c r="I619" s="78">
        <v>76.849999999999994</v>
      </c>
      <c r="J619" s="78">
        <v>17.32</v>
      </c>
      <c r="K619" s="78">
        <v>72.3</v>
      </c>
      <c r="L619" s="78">
        <v>0</v>
      </c>
      <c r="M619" s="78">
        <v>62.5</v>
      </c>
      <c r="N619" s="78">
        <v>75</v>
      </c>
      <c r="O619" s="78">
        <v>83.33</v>
      </c>
      <c r="P619" s="78">
        <v>100</v>
      </c>
      <c r="Q619" s="78">
        <v>72.05</v>
      </c>
      <c r="R619" s="78">
        <v>72.55</v>
      </c>
    </row>
    <row r="620" spans="1:18" x14ac:dyDescent="0.25">
      <c r="A620" s="78" t="s">
        <v>88</v>
      </c>
      <c r="B620" s="78" t="s">
        <v>111</v>
      </c>
      <c r="C620" s="78" t="s">
        <v>127</v>
      </c>
      <c r="D620" s="78" t="s">
        <v>5</v>
      </c>
      <c r="E620" s="78">
        <v>2016</v>
      </c>
      <c r="F620" s="78">
        <v>86.49</v>
      </c>
      <c r="G620" s="78" t="s">
        <v>143</v>
      </c>
      <c r="H620" s="78">
        <v>81</v>
      </c>
      <c r="I620" s="78">
        <v>91.99</v>
      </c>
      <c r="J620" s="78">
        <v>15.11</v>
      </c>
      <c r="K620" s="78">
        <v>87.22</v>
      </c>
      <c r="L620" s="78">
        <v>5</v>
      </c>
      <c r="M620" s="78">
        <v>90</v>
      </c>
      <c r="N620" s="78">
        <v>95</v>
      </c>
      <c r="O620" s="78">
        <v>95</v>
      </c>
      <c r="P620" s="78">
        <v>100</v>
      </c>
      <c r="Q620" s="78">
        <v>86.98</v>
      </c>
      <c r="R620" s="78">
        <v>87.46</v>
      </c>
    </row>
    <row r="621" spans="1:18" x14ac:dyDescent="0.25">
      <c r="A621" s="78" t="s">
        <v>88</v>
      </c>
      <c r="B621" s="78" t="s">
        <v>111</v>
      </c>
      <c r="C621" s="78" t="s">
        <v>127</v>
      </c>
      <c r="D621" s="78" t="s">
        <v>6</v>
      </c>
      <c r="E621" s="78">
        <v>2016</v>
      </c>
      <c r="F621" s="78">
        <v>85.86</v>
      </c>
      <c r="G621" s="78" t="s">
        <v>142</v>
      </c>
      <c r="H621" s="78">
        <v>81.14</v>
      </c>
      <c r="I621" s="78">
        <v>90.58</v>
      </c>
      <c r="J621" s="78">
        <v>12.96</v>
      </c>
      <c r="K621" s="78">
        <v>83.43</v>
      </c>
      <c r="L621" s="78">
        <v>20</v>
      </c>
      <c r="M621" s="78">
        <v>80</v>
      </c>
      <c r="N621" s="78">
        <v>80</v>
      </c>
      <c r="O621" s="78">
        <v>100</v>
      </c>
      <c r="P621" s="78">
        <v>100</v>
      </c>
      <c r="Q621" s="78">
        <v>83.23</v>
      </c>
      <c r="R621" s="78">
        <v>83.63</v>
      </c>
    </row>
    <row r="622" spans="1:18" x14ac:dyDescent="0.25">
      <c r="A622" s="78" t="s">
        <v>88</v>
      </c>
      <c r="B622" s="78" t="s">
        <v>111</v>
      </c>
      <c r="C622" s="78" t="s">
        <v>127</v>
      </c>
      <c r="D622" s="78" t="s">
        <v>122</v>
      </c>
      <c r="E622" s="78">
        <v>2016</v>
      </c>
      <c r="F622" s="78">
        <v>78.97</v>
      </c>
      <c r="G622" s="78" t="s">
        <v>142</v>
      </c>
      <c r="H622" s="78">
        <v>74.34</v>
      </c>
      <c r="I622" s="78">
        <v>83.59</v>
      </c>
      <c r="J622" s="78">
        <v>12.7</v>
      </c>
      <c r="K622" s="78">
        <v>77.239999999999995</v>
      </c>
      <c r="L622" s="78">
        <v>0</v>
      </c>
      <c r="M622" s="78">
        <v>70</v>
      </c>
      <c r="N622" s="78">
        <v>75</v>
      </c>
      <c r="O622" s="78">
        <v>90</v>
      </c>
      <c r="P622" s="78">
        <v>100</v>
      </c>
      <c r="Q622" s="78">
        <v>77.03</v>
      </c>
      <c r="R622" s="78">
        <v>77.459999999999994</v>
      </c>
    </row>
    <row r="623" spans="1:18" x14ac:dyDescent="0.25">
      <c r="A623" s="78" t="s">
        <v>88</v>
      </c>
      <c r="B623" s="78" t="s">
        <v>111</v>
      </c>
      <c r="C623" s="78" t="s">
        <v>127</v>
      </c>
      <c r="D623" s="78" t="s">
        <v>7</v>
      </c>
      <c r="E623" s="78">
        <v>2016</v>
      </c>
      <c r="F623" s="78">
        <v>43.97</v>
      </c>
      <c r="G623" s="78" t="s">
        <v>142</v>
      </c>
      <c r="H623" s="78">
        <v>39.96</v>
      </c>
      <c r="I623" s="78">
        <v>47.97</v>
      </c>
      <c r="J623" s="78">
        <v>11.01</v>
      </c>
      <c r="K623" s="78">
        <v>45.51</v>
      </c>
      <c r="L623" s="78">
        <v>0</v>
      </c>
      <c r="M623" s="78">
        <v>31.25</v>
      </c>
      <c r="N623" s="78">
        <v>43.75</v>
      </c>
      <c r="O623" s="78">
        <v>56.25</v>
      </c>
      <c r="P623" s="78">
        <v>100</v>
      </c>
      <c r="Q623" s="78">
        <v>45.27</v>
      </c>
      <c r="R623" s="78">
        <v>45.74</v>
      </c>
    </row>
    <row r="624" spans="1:18" x14ac:dyDescent="0.25">
      <c r="A624" s="78" t="s">
        <v>88</v>
      </c>
      <c r="B624" s="78" t="s">
        <v>111</v>
      </c>
      <c r="C624" s="78" t="s">
        <v>127</v>
      </c>
      <c r="D624" s="78" t="s">
        <v>8</v>
      </c>
      <c r="E624" s="78">
        <v>2016</v>
      </c>
      <c r="F624" s="78">
        <v>89.66</v>
      </c>
      <c r="G624" s="78" t="s">
        <v>142</v>
      </c>
      <c r="H624" s="78">
        <v>83.94</v>
      </c>
      <c r="I624" s="78">
        <v>95.37</v>
      </c>
      <c r="J624" s="78">
        <v>15.69</v>
      </c>
      <c r="K624" s="78">
        <v>91.81</v>
      </c>
      <c r="L624" s="78">
        <v>0</v>
      </c>
      <c r="M624" s="78">
        <v>75</v>
      </c>
      <c r="N624" s="78">
        <v>100</v>
      </c>
      <c r="O624" s="78">
        <v>100</v>
      </c>
      <c r="P624" s="78">
        <v>100</v>
      </c>
      <c r="Q624" s="78">
        <v>91.61</v>
      </c>
      <c r="R624" s="78">
        <v>92.02</v>
      </c>
    </row>
    <row r="625" spans="1:18" x14ac:dyDescent="0.25">
      <c r="A625" s="78" t="s">
        <v>88</v>
      </c>
      <c r="B625" s="78" t="s">
        <v>111</v>
      </c>
      <c r="C625" s="78" t="s">
        <v>127</v>
      </c>
      <c r="D625" s="78" t="s">
        <v>9</v>
      </c>
      <c r="E625" s="78">
        <v>2016</v>
      </c>
      <c r="F625" s="78">
        <v>71.48</v>
      </c>
      <c r="G625" s="78" t="s">
        <v>142</v>
      </c>
      <c r="H625" s="78">
        <v>67.040000000000006</v>
      </c>
      <c r="I625" s="78">
        <v>75.92</v>
      </c>
      <c r="J625" s="78">
        <v>12.19</v>
      </c>
      <c r="K625" s="78">
        <v>70.680000000000007</v>
      </c>
      <c r="L625" s="78">
        <v>0</v>
      </c>
      <c r="M625" s="78">
        <v>62.5</v>
      </c>
      <c r="N625" s="78">
        <v>72.92</v>
      </c>
      <c r="O625" s="78">
        <v>79.17</v>
      </c>
      <c r="P625" s="78">
        <v>100</v>
      </c>
      <c r="Q625" s="78">
        <v>70.459999999999994</v>
      </c>
      <c r="R625" s="78">
        <v>70.89</v>
      </c>
    </row>
    <row r="626" spans="1:18" x14ac:dyDescent="0.25">
      <c r="A626" s="78" t="s">
        <v>88</v>
      </c>
      <c r="B626" s="78" t="s">
        <v>111</v>
      </c>
      <c r="C626" s="78" t="s">
        <v>127</v>
      </c>
      <c r="D626" s="78" t="s">
        <v>10</v>
      </c>
      <c r="E626" s="78">
        <v>2016</v>
      </c>
      <c r="F626" s="78">
        <v>83.65</v>
      </c>
      <c r="G626" s="78" t="s">
        <v>142</v>
      </c>
      <c r="H626" s="78">
        <v>77.91</v>
      </c>
      <c r="I626" s="78">
        <v>89.4</v>
      </c>
      <c r="J626" s="78">
        <v>14.95</v>
      </c>
      <c r="K626" s="78">
        <v>80.22</v>
      </c>
      <c r="L626" s="78">
        <v>0</v>
      </c>
      <c r="M626" s="78">
        <v>75</v>
      </c>
      <c r="N626" s="78">
        <v>83.33</v>
      </c>
      <c r="O626" s="78">
        <v>91.67</v>
      </c>
      <c r="P626" s="78">
        <v>100</v>
      </c>
      <c r="Q626" s="78">
        <v>79.95</v>
      </c>
      <c r="R626" s="78">
        <v>80.5</v>
      </c>
    </row>
    <row r="627" spans="1:18" x14ac:dyDescent="0.25">
      <c r="A627" s="78" t="s">
        <v>88</v>
      </c>
      <c r="B627" s="78" t="s">
        <v>111</v>
      </c>
      <c r="C627" s="78" t="s">
        <v>127</v>
      </c>
      <c r="D627" s="78" t="s">
        <v>11</v>
      </c>
      <c r="E627" s="78">
        <v>2016</v>
      </c>
      <c r="F627" s="78">
        <v>60.48</v>
      </c>
      <c r="G627" s="78" t="s">
        <v>142</v>
      </c>
      <c r="H627" s="78">
        <v>55.22</v>
      </c>
      <c r="I627" s="78">
        <v>65.75</v>
      </c>
      <c r="J627" s="78">
        <v>14.47</v>
      </c>
      <c r="K627" s="78">
        <v>62.68</v>
      </c>
      <c r="L627" s="78">
        <v>17</v>
      </c>
      <c r="M627" s="78">
        <v>51</v>
      </c>
      <c r="N627" s="78">
        <v>62</v>
      </c>
      <c r="O627" s="78">
        <v>75</v>
      </c>
      <c r="P627" s="78">
        <v>100</v>
      </c>
      <c r="Q627" s="78">
        <v>62.47</v>
      </c>
      <c r="R627" s="78">
        <v>62.89</v>
      </c>
    </row>
    <row r="628" spans="1:18" x14ac:dyDescent="0.25">
      <c r="A628" s="78" t="s">
        <v>88</v>
      </c>
      <c r="B628" s="78" t="s">
        <v>111</v>
      </c>
      <c r="C628" s="78" t="s">
        <v>127</v>
      </c>
      <c r="D628" s="78" t="s">
        <v>12</v>
      </c>
      <c r="E628" s="78">
        <v>2016</v>
      </c>
      <c r="F628" s="78">
        <v>83.96</v>
      </c>
      <c r="G628" s="78" t="s">
        <v>246</v>
      </c>
      <c r="H628" s="78">
        <v>80.28</v>
      </c>
      <c r="I628" s="78">
        <v>87.63</v>
      </c>
      <c r="J628" s="78">
        <v>10.09</v>
      </c>
      <c r="K628" s="78">
        <v>68.39</v>
      </c>
      <c r="L628" s="78">
        <v>22.5</v>
      </c>
      <c r="M628" s="78">
        <v>59</v>
      </c>
      <c r="N628" s="78">
        <v>68.25</v>
      </c>
      <c r="O628" s="78">
        <v>77.5</v>
      </c>
      <c r="P628" s="78">
        <v>100</v>
      </c>
      <c r="Q628" s="78">
        <v>68.180000000000007</v>
      </c>
      <c r="R628" s="78">
        <v>68.599999999999994</v>
      </c>
    </row>
    <row r="629" spans="1:18" x14ac:dyDescent="0.25">
      <c r="A629" s="78" t="s">
        <v>88</v>
      </c>
      <c r="B629" s="78" t="s">
        <v>111</v>
      </c>
      <c r="C629" s="78" t="s">
        <v>127</v>
      </c>
      <c r="D629" s="78" t="s">
        <v>13</v>
      </c>
      <c r="E629" s="78">
        <v>2016</v>
      </c>
      <c r="F629" s="78">
        <v>63.39</v>
      </c>
      <c r="G629" s="78" t="s">
        <v>142</v>
      </c>
      <c r="H629" s="78">
        <v>53.62</v>
      </c>
      <c r="I629" s="78">
        <v>73.16</v>
      </c>
      <c r="J629" s="78">
        <v>26.38</v>
      </c>
      <c r="K629" s="78">
        <v>73.209999999999994</v>
      </c>
      <c r="L629" s="78">
        <v>5</v>
      </c>
      <c r="M629" s="78">
        <v>60</v>
      </c>
      <c r="N629" s="78">
        <v>75</v>
      </c>
      <c r="O629" s="78">
        <v>95</v>
      </c>
      <c r="P629" s="78">
        <v>100</v>
      </c>
      <c r="Q629" s="78">
        <v>72.87</v>
      </c>
      <c r="R629" s="78">
        <v>73.55</v>
      </c>
    </row>
    <row r="630" spans="1:18" x14ac:dyDescent="0.25">
      <c r="A630" s="78" t="s">
        <v>88</v>
      </c>
      <c r="B630" s="78" t="s">
        <v>228</v>
      </c>
      <c r="C630" s="78" t="s">
        <v>127</v>
      </c>
      <c r="D630" s="78" t="s">
        <v>2</v>
      </c>
      <c r="E630" s="78">
        <v>2016</v>
      </c>
      <c r="F630" s="78">
        <v>84.29</v>
      </c>
      <c r="G630" s="78" t="s">
        <v>142</v>
      </c>
      <c r="H630" s="78">
        <v>76.010000000000005</v>
      </c>
      <c r="I630" s="78">
        <v>92.56</v>
      </c>
      <c r="J630" s="78">
        <v>15.8</v>
      </c>
      <c r="K630" s="78">
        <v>83.56</v>
      </c>
      <c r="L630" s="78">
        <v>20</v>
      </c>
      <c r="M630" s="78">
        <v>76</v>
      </c>
      <c r="N630" s="78">
        <v>84</v>
      </c>
      <c r="O630" s="78">
        <v>96</v>
      </c>
      <c r="P630" s="78">
        <v>100</v>
      </c>
      <c r="Q630" s="78">
        <v>83.38</v>
      </c>
      <c r="R630" s="78">
        <v>83.74</v>
      </c>
    </row>
    <row r="631" spans="1:18" x14ac:dyDescent="0.25">
      <c r="A631" s="78" t="s">
        <v>88</v>
      </c>
      <c r="B631" s="78" t="s">
        <v>228</v>
      </c>
      <c r="C631" s="78" t="s">
        <v>127</v>
      </c>
      <c r="D631" s="78" t="s">
        <v>3</v>
      </c>
      <c r="E631" s="78">
        <v>2016</v>
      </c>
      <c r="F631" s="78">
        <v>96.07</v>
      </c>
      <c r="G631" s="78" t="s">
        <v>142</v>
      </c>
      <c r="H631" s="78">
        <v>93.42</v>
      </c>
      <c r="I631" s="78">
        <v>98.72</v>
      </c>
      <c r="J631" s="78">
        <v>5.0599999999999996</v>
      </c>
      <c r="K631" s="78">
        <v>92.31</v>
      </c>
      <c r="L631" s="78">
        <v>17.5</v>
      </c>
      <c r="M631" s="78">
        <v>90</v>
      </c>
      <c r="N631" s="78">
        <v>95</v>
      </c>
      <c r="O631" s="78">
        <v>100</v>
      </c>
      <c r="P631" s="78">
        <v>100</v>
      </c>
      <c r="Q631" s="78">
        <v>92.2</v>
      </c>
      <c r="R631" s="78">
        <v>92.43</v>
      </c>
    </row>
    <row r="632" spans="1:18" x14ac:dyDescent="0.25">
      <c r="A632" s="78" t="s">
        <v>88</v>
      </c>
      <c r="B632" s="78" t="s">
        <v>228</v>
      </c>
      <c r="C632" s="78" t="s">
        <v>127</v>
      </c>
      <c r="D632" s="78" t="s">
        <v>121</v>
      </c>
      <c r="E632" s="78">
        <v>2016</v>
      </c>
      <c r="F632" s="78">
        <v>93.77</v>
      </c>
      <c r="G632" s="78" t="s">
        <v>142</v>
      </c>
      <c r="H632" s="78">
        <v>91.55</v>
      </c>
      <c r="I632" s="78">
        <v>95.99</v>
      </c>
      <c r="J632" s="78">
        <v>4.09</v>
      </c>
      <c r="K632" s="78">
        <v>91.71</v>
      </c>
      <c r="L632" s="78">
        <v>14</v>
      </c>
      <c r="M632" s="78">
        <v>88</v>
      </c>
      <c r="N632" s="78">
        <v>95</v>
      </c>
      <c r="O632" s="78">
        <v>96</v>
      </c>
      <c r="P632" s="78">
        <v>100</v>
      </c>
      <c r="Q632" s="78">
        <v>91.6</v>
      </c>
      <c r="R632" s="78">
        <v>91.83</v>
      </c>
    </row>
    <row r="633" spans="1:18" x14ac:dyDescent="0.25">
      <c r="A633" s="78" t="s">
        <v>88</v>
      </c>
      <c r="B633" s="78" t="s">
        <v>228</v>
      </c>
      <c r="C633" s="78" t="s">
        <v>127</v>
      </c>
      <c r="D633" s="78" t="s">
        <v>151</v>
      </c>
      <c r="E633" s="78">
        <v>2016</v>
      </c>
      <c r="F633" s="78">
        <v>69.91</v>
      </c>
      <c r="G633" s="78" t="s">
        <v>143</v>
      </c>
      <c r="H633" s="78">
        <v>58.99</v>
      </c>
      <c r="I633" s="78">
        <v>80.83</v>
      </c>
      <c r="J633" s="78">
        <v>20.85</v>
      </c>
      <c r="K633" s="78">
        <v>75.5</v>
      </c>
      <c r="L633" s="78">
        <v>0</v>
      </c>
      <c r="M633" s="78">
        <v>70</v>
      </c>
      <c r="N633" s="78">
        <v>75</v>
      </c>
      <c r="O633" s="78">
        <v>85</v>
      </c>
      <c r="P633" s="78">
        <v>100</v>
      </c>
      <c r="Q633" s="78">
        <v>75.290000000000006</v>
      </c>
      <c r="R633" s="78">
        <v>75.709999999999994</v>
      </c>
    </row>
    <row r="634" spans="1:18" x14ac:dyDescent="0.25">
      <c r="A634" s="78" t="s">
        <v>88</v>
      </c>
      <c r="B634" s="78" t="s">
        <v>228</v>
      </c>
      <c r="C634" s="78" t="s">
        <v>127</v>
      </c>
      <c r="D634" s="78" t="s">
        <v>4</v>
      </c>
      <c r="E634" s="78">
        <v>2016</v>
      </c>
      <c r="F634" s="78">
        <v>64.099999999999994</v>
      </c>
      <c r="G634" s="78" t="s">
        <v>142</v>
      </c>
      <c r="H634" s="78">
        <v>53.74</v>
      </c>
      <c r="I634" s="78">
        <v>74.459999999999994</v>
      </c>
      <c r="J634" s="78">
        <v>19.059999999999999</v>
      </c>
      <c r="K634" s="78">
        <v>72.3</v>
      </c>
      <c r="L634" s="78">
        <v>0</v>
      </c>
      <c r="M634" s="78">
        <v>62.5</v>
      </c>
      <c r="N634" s="78">
        <v>75</v>
      </c>
      <c r="O634" s="78">
        <v>83.33</v>
      </c>
      <c r="P634" s="78">
        <v>100</v>
      </c>
      <c r="Q634" s="78">
        <v>72.05</v>
      </c>
      <c r="R634" s="78">
        <v>72.55</v>
      </c>
    </row>
    <row r="635" spans="1:18" x14ac:dyDescent="0.25">
      <c r="A635" s="78" t="s">
        <v>88</v>
      </c>
      <c r="B635" s="78" t="s">
        <v>228</v>
      </c>
      <c r="C635" s="78" t="s">
        <v>127</v>
      </c>
      <c r="D635" s="78" t="s">
        <v>5</v>
      </c>
      <c r="E635" s="78">
        <v>2016</v>
      </c>
      <c r="F635" s="78">
        <v>84.29</v>
      </c>
      <c r="G635" s="78" t="s">
        <v>143</v>
      </c>
      <c r="H635" s="78">
        <v>74.28</v>
      </c>
      <c r="I635" s="78">
        <v>94.29</v>
      </c>
      <c r="J635" s="78">
        <v>19.100000000000001</v>
      </c>
      <c r="K635" s="78">
        <v>87.22</v>
      </c>
      <c r="L635" s="78">
        <v>5</v>
      </c>
      <c r="M635" s="78">
        <v>90</v>
      </c>
      <c r="N635" s="78">
        <v>95</v>
      </c>
      <c r="O635" s="78">
        <v>95</v>
      </c>
      <c r="P635" s="78">
        <v>100</v>
      </c>
      <c r="Q635" s="78">
        <v>86.98</v>
      </c>
      <c r="R635" s="78">
        <v>87.46</v>
      </c>
    </row>
    <row r="636" spans="1:18" x14ac:dyDescent="0.25">
      <c r="A636" s="78" t="s">
        <v>88</v>
      </c>
      <c r="B636" s="78" t="s">
        <v>228</v>
      </c>
      <c r="C636" s="78" t="s">
        <v>127</v>
      </c>
      <c r="D636" s="78" t="s">
        <v>6</v>
      </c>
      <c r="E636" s="78">
        <v>2016</v>
      </c>
      <c r="F636" s="78">
        <v>87.86</v>
      </c>
      <c r="G636" s="78" t="s">
        <v>142</v>
      </c>
      <c r="H636" s="78">
        <v>79.099999999999994</v>
      </c>
      <c r="I636" s="78">
        <v>96.62</v>
      </c>
      <c r="J636" s="78">
        <v>16.72</v>
      </c>
      <c r="K636" s="78">
        <v>83.43</v>
      </c>
      <c r="L636" s="78">
        <v>20</v>
      </c>
      <c r="M636" s="78">
        <v>80</v>
      </c>
      <c r="N636" s="78">
        <v>80</v>
      </c>
      <c r="O636" s="78">
        <v>100</v>
      </c>
      <c r="P636" s="78">
        <v>100</v>
      </c>
      <c r="Q636" s="78">
        <v>83.23</v>
      </c>
      <c r="R636" s="78">
        <v>83.63</v>
      </c>
    </row>
    <row r="637" spans="1:18" x14ac:dyDescent="0.25">
      <c r="A637" s="78" t="s">
        <v>88</v>
      </c>
      <c r="B637" s="78" t="s">
        <v>228</v>
      </c>
      <c r="C637" s="78" t="s">
        <v>127</v>
      </c>
      <c r="D637" s="78" t="s">
        <v>122</v>
      </c>
      <c r="E637" s="78">
        <v>2016</v>
      </c>
      <c r="F637" s="78">
        <v>76.790000000000006</v>
      </c>
      <c r="G637" s="78" t="s">
        <v>142</v>
      </c>
      <c r="H637" s="78">
        <v>66.08</v>
      </c>
      <c r="I637" s="78">
        <v>87.49</v>
      </c>
      <c r="J637" s="78">
        <v>20.440000000000001</v>
      </c>
      <c r="K637" s="78">
        <v>77.239999999999995</v>
      </c>
      <c r="L637" s="78">
        <v>0</v>
      </c>
      <c r="M637" s="78">
        <v>70</v>
      </c>
      <c r="N637" s="78">
        <v>75</v>
      </c>
      <c r="O637" s="78">
        <v>90</v>
      </c>
      <c r="P637" s="78">
        <v>100</v>
      </c>
      <c r="Q637" s="78">
        <v>77.03</v>
      </c>
      <c r="R637" s="78">
        <v>77.459999999999994</v>
      </c>
    </row>
    <row r="638" spans="1:18" x14ac:dyDescent="0.25">
      <c r="A638" s="78" t="s">
        <v>88</v>
      </c>
      <c r="B638" s="78" t="s">
        <v>228</v>
      </c>
      <c r="C638" s="78" t="s">
        <v>127</v>
      </c>
      <c r="D638" s="78" t="s">
        <v>7</v>
      </c>
      <c r="E638" s="78">
        <v>2016</v>
      </c>
      <c r="F638" s="78">
        <v>48.07</v>
      </c>
      <c r="G638" s="78" t="s">
        <v>142</v>
      </c>
      <c r="H638" s="78">
        <v>39.25</v>
      </c>
      <c r="I638" s="78">
        <v>56.88</v>
      </c>
      <c r="J638" s="78">
        <v>16.84</v>
      </c>
      <c r="K638" s="78">
        <v>45.51</v>
      </c>
      <c r="L638" s="78">
        <v>0</v>
      </c>
      <c r="M638" s="78">
        <v>31.25</v>
      </c>
      <c r="N638" s="78">
        <v>43.75</v>
      </c>
      <c r="O638" s="78">
        <v>56.25</v>
      </c>
      <c r="P638" s="78">
        <v>100</v>
      </c>
      <c r="Q638" s="78">
        <v>45.27</v>
      </c>
      <c r="R638" s="78">
        <v>45.74</v>
      </c>
    </row>
    <row r="639" spans="1:18" x14ac:dyDescent="0.25">
      <c r="A639" s="78" t="s">
        <v>88</v>
      </c>
      <c r="B639" s="78" t="s">
        <v>228</v>
      </c>
      <c r="C639" s="78" t="s">
        <v>127</v>
      </c>
      <c r="D639" s="78" t="s">
        <v>8</v>
      </c>
      <c r="E639" s="78">
        <v>2016</v>
      </c>
      <c r="F639" s="78">
        <v>96.43</v>
      </c>
      <c r="G639" s="78" t="s">
        <v>142</v>
      </c>
      <c r="H639" s="78">
        <v>91.67</v>
      </c>
      <c r="I639" s="78">
        <v>101.18</v>
      </c>
      <c r="J639" s="78">
        <v>9.08</v>
      </c>
      <c r="K639" s="78">
        <v>91.81</v>
      </c>
      <c r="L639" s="78">
        <v>0</v>
      </c>
      <c r="M639" s="78">
        <v>75</v>
      </c>
      <c r="N639" s="78">
        <v>100</v>
      </c>
      <c r="O639" s="78">
        <v>100</v>
      </c>
      <c r="P639" s="78">
        <v>100</v>
      </c>
      <c r="Q639" s="78">
        <v>91.61</v>
      </c>
      <c r="R639" s="78">
        <v>92.02</v>
      </c>
    </row>
    <row r="640" spans="1:18" x14ac:dyDescent="0.25">
      <c r="A640" s="78" t="s">
        <v>88</v>
      </c>
      <c r="B640" s="78" t="s">
        <v>228</v>
      </c>
      <c r="C640" s="78" t="s">
        <v>127</v>
      </c>
      <c r="D640" s="78" t="s">
        <v>9</v>
      </c>
      <c r="E640" s="78">
        <v>2016</v>
      </c>
      <c r="F640" s="78">
        <v>77.2</v>
      </c>
      <c r="G640" s="78" t="s">
        <v>142</v>
      </c>
      <c r="H640" s="78">
        <v>69.290000000000006</v>
      </c>
      <c r="I640" s="78">
        <v>85.11</v>
      </c>
      <c r="J640" s="78">
        <v>14.56</v>
      </c>
      <c r="K640" s="78">
        <v>70.680000000000007</v>
      </c>
      <c r="L640" s="78">
        <v>0</v>
      </c>
      <c r="M640" s="78">
        <v>62.5</v>
      </c>
      <c r="N640" s="78">
        <v>72.92</v>
      </c>
      <c r="O640" s="78">
        <v>79.17</v>
      </c>
      <c r="P640" s="78">
        <v>100</v>
      </c>
      <c r="Q640" s="78">
        <v>70.459999999999994</v>
      </c>
      <c r="R640" s="78">
        <v>70.89</v>
      </c>
    </row>
    <row r="641" spans="1:18" x14ac:dyDescent="0.25">
      <c r="A641" s="78" t="s">
        <v>88</v>
      </c>
      <c r="B641" s="78" t="s">
        <v>228</v>
      </c>
      <c r="C641" s="78" t="s">
        <v>127</v>
      </c>
      <c r="D641" s="78" t="s">
        <v>10</v>
      </c>
      <c r="E641" s="78">
        <v>2016</v>
      </c>
      <c r="F641" s="78">
        <v>90.28</v>
      </c>
      <c r="G641" s="78" t="s">
        <v>142</v>
      </c>
      <c r="H641" s="78">
        <v>86.89</v>
      </c>
      <c r="I641" s="78">
        <v>93.66</v>
      </c>
      <c r="J641" s="78">
        <v>5.98</v>
      </c>
      <c r="K641" s="78">
        <v>80.22</v>
      </c>
      <c r="L641" s="78">
        <v>0</v>
      </c>
      <c r="M641" s="78">
        <v>75</v>
      </c>
      <c r="N641" s="78">
        <v>83.33</v>
      </c>
      <c r="O641" s="78">
        <v>91.67</v>
      </c>
      <c r="P641" s="78">
        <v>100</v>
      </c>
      <c r="Q641" s="78">
        <v>79.95</v>
      </c>
      <c r="R641" s="78">
        <v>80.5</v>
      </c>
    </row>
    <row r="642" spans="1:18" x14ac:dyDescent="0.25">
      <c r="A642" s="78" t="s">
        <v>88</v>
      </c>
      <c r="B642" s="78" t="s">
        <v>228</v>
      </c>
      <c r="C642" s="78" t="s">
        <v>127</v>
      </c>
      <c r="D642" s="78" t="s">
        <v>11</v>
      </c>
      <c r="E642" s="78">
        <v>2016</v>
      </c>
      <c r="F642" s="78">
        <v>55.36</v>
      </c>
      <c r="G642" s="78" t="s">
        <v>142</v>
      </c>
      <c r="H642" s="78">
        <v>47.12</v>
      </c>
      <c r="I642" s="78">
        <v>63.59</v>
      </c>
      <c r="J642" s="78">
        <v>15.72</v>
      </c>
      <c r="K642" s="78">
        <v>62.68</v>
      </c>
      <c r="L642" s="78">
        <v>17</v>
      </c>
      <c r="M642" s="78">
        <v>51</v>
      </c>
      <c r="N642" s="78">
        <v>62</v>
      </c>
      <c r="O642" s="78">
        <v>75</v>
      </c>
      <c r="P642" s="78">
        <v>100</v>
      </c>
      <c r="Q642" s="78">
        <v>62.47</v>
      </c>
      <c r="R642" s="78">
        <v>62.89</v>
      </c>
    </row>
    <row r="643" spans="1:18" x14ac:dyDescent="0.25">
      <c r="A643" s="78" t="s">
        <v>88</v>
      </c>
      <c r="B643" s="78" t="s">
        <v>228</v>
      </c>
      <c r="C643" s="78" t="s">
        <v>127</v>
      </c>
      <c r="D643" s="78" t="s">
        <v>12</v>
      </c>
      <c r="E643" s="78">
        <v>2016</v>
      </c>
      <c r="F643" s="78">
        <v>77.5</v>
      </c>
      <c r="G643" s="78" t="s">
        <v>142</v>
      </c>
      <c r="H643" s="78">
        <v>72.67</v>
      </c>
      <c r="I643" s="78">
        <v>82.33</v>
      </c>
      <c r="J643" s="78">
        <v>9.23</v>
      </c>
      <c r="K643" s="78">
        <v>68.39</v>
      </c>
      <c r="L643" s="78">
        <v>22.5</v>
      </c>
      <c r="M643" s="78">
        <v>59</v>
      </c>
      <c r="N643" s="78">
        <v>68.25</v>
      </c>
      <c r="O643" s="78">
        <v>77.5</v>
      </c>
      <c r="P643" s="78">
        <v>100</v>
      </c>
      <c r="Q643" s="78">
        <v>68.180000000000007</v>
      </c>
      <c r="R643" s="78">
        <v>68.599999999999994</v>
      </c>
    </row>
    <row r="644" spans="1:18" x14ac:dyDescent="0.25">
      <c r="A644" s="78" t="s">
        <v>88</v>
      </c>
      <c r="B644" s="78" t="s">
        <v>228</v>
      </c>
      <c r="C644" s="78" t="s">
        <v>127</v>
      </c>
      <c r="D644" s="78" t="s">
        <v>13</v>
      </c>
      <c r="E644" s="78">
        <v>2016</v>
      </c>
      <c r="F644" s="78">
        <v>74.05</v>
      </c>
      <c r="G644" s="78" t="s">
        <v>142</v>
      </c>
      <c r="H644" s="78">
        <v>59.85</v>
      </c>
      <c r="I644" s="78">
        <v>88.25</v>
      </c>
      <c r="J644" s="78">
        <v>27.11</v>
      </c>
      <c r="K644" s="78">
        <v>73.209999999999994</v>
      </c>
      <c r="L644" s="78">
        <v>5</v>
      </c>
      <c r="M644" s="78">
        <v>60</v>
      </c>
      <c r="N644" s="78">
        <v>75</v>
      </c>
      <c r="O644" s="78">
        <v>95</v>
      </c>
      <c r="P644" s="78">
        <v>100</v>
      </c>
      <c r="Q644" s="78">
        <v>72.87</v>
      </c>
      <c r="R644" s="78">
        <v>73.55</v>
      </c>
    </row>
    <row r="645" spans="1:18" x14ac:dyDescent="0.25">
      <c r="A645" s="78" t="s">
        <v>88</v>
      </c>
      <c r="B645" s="78" t="s">
        <v>229</v>
      </c>
      <c r="C645" s="78" t="s">
        <v>127</v>
      </c>
      <c r="D645" s="78" t="s">
        <v>2</v>
      </c>
      <c r="E645" s="78">
        <v>2016</v>
      </c>
      <c r="F645" s="78">
        <v>75</v>
      </c>
      <c r="G645" s="78" t="s">
        <v>143</v>
      </c>
      <c r="H645" s="78">
        <v>62.45</v>
      </c>
      <c r="I645" s="78">
        <v>87.55</v>
      </c>
      <c r="J645" s="78">
        <v>12.81</v>
      </c>
      <c r="K645" s="78">
        <v>83.56</v>
      </c>
      <c r="L645" s="78">
        <v>20</v>
      </c>
      <c r="M645" s="78">
        <v>76</v>
      </c>
      <c r="N645" s="78">
        <v>84</v>
      </c>
      <c r="O645" s="78">
        <v>96</v>
      </c>
      <c r="P645" s="78">
        <v>100</v>
      </c>
      <c r="Q645" s="78">
        <v>83.38</v>
      </c>
      <c r="R645" s="78">
        <v>83.74</v>
      </c>
    </row>
    <row r="646" spans="1:18" x14ac:dyDescent="0.25">
      <c r="A646" s="78" t="s">
        <v>88</v>
      </c>
      <c r="B646" s="78" t="s">
        <v>229</v>
      </c>
      <c r="C646" s="78" t="s">
        <v>127</v>
      </c>
      <c r="D646" s="78" t="s">
        <v>3</v>
      </c>
      <c r="E646" s="78">
        <v>2016</v>
      </c>
      <c r="F646" s="78">
        <v>92.25</v>
      </c>
      <c r="G646" s="78" t="s">
        <v>142</v>
      </c>
      <c r="H646" s="78">
        <v>88.22</v>
      </c>
      <c r="I646" s="78">
        <v>96.28</v>
      </c>
      <c r="J646" s="78">
        <v>4.1100000000000003</v>
      </c>
      <c r="K646" s="78">
        <v>92.31</v>
      </c>
      <c r="L646" s="78">
        <v>17.5</v>
      </c>
      <c r="M646" s="78">
        <v>90</v>
      </c>
      <c r="N646" s="78">
        <v>95</v>
      </c>
      <c r="O646" s="78">
        <v>100</v>
      </c>
      <c r="P646" s="78">
        <v>100</v>
      </c>
      <c r="Q646" s="78">
        <v>92.2</v>
      </c>
      <c r="R646" s="78">
        <v>92.43</v>
      </c>
    </row>
    <row r="647" spans="1:18" x14ac:dyDescent="0.25">
      <c r="A647" s="78" t="s">
        <v>88</v>
      </c>
      <c r="B647" s="78" t="s">
        <v>229</v>
      </c>
      <c r="C647" s="78" t="s">
        <v>127</v>
      </c>
      <c r="D647" s="78" t="s">
        <v>121</v>
      </c>
      <c r="E647" s="78">
        <v>2016</v>
      </c>
      <c r="F647" s="78">
        <v>94.5</v>
      </c>
      <c r="G647" s="78" t="s">
        <v>142</v>
      </c>
      <c r="H647" s="78">
        <v>90.23</v>
      </c>
      <c r="I647" s="78">
        <v>98.77</v>
      </c>
      <c r="J647" s="78">
        <v>4.3600000000000003</v>
      </c>
      <c r="K647" s="78">
        <v>91.71</v>
      </c>
      <c r="L647" s="78">
        <v>14</v>
      </c>
      <c r="M647" s="78">
        <v>88</v>
      </c>
      <c r="N647" s="78">
        <v>95</v>
      </c>
      <c r="O647" s="78">
        <v>96</v>
      </c>
      <c r="P647" s="78">
        <v>100</v>
      </c>
      <c r="Q647" s="78">
        <v>91.6</v>
      </c>
      <c r="R647" s="78">
        <v>91.83</v>
      </c>
    </row>
    <row r="648" spans="1:18" x14ac:dyDescent="0.25">
      <c r="A648" s="78" t="s">
        <v>88</v>
      </c>
      <c r="B648" s="78" t="s">
        <v>229</v>
      </c>
      <c r="C648" s="78" t="s">
        <v>127</v>
      </c>
      <c r="D648" s="78" t="s">
        <v>151</v>
      </c>
      <c r="E648" s="78">
        <v>2016</v>
      </c>
      <c r="F648" s="78">
        <v>67.08</v>
      </c>
      <c r="G648" s="78" t="s">
        <v>143</v>
      </c>
      <c r="H648" s="78">
        <v>45.15</v>
      </c>
      <c r="I648" s="78">
        <v>89.01</v>
      </c>
      <c r="J648" s="78">
        <v>19.38</v>
      </c>
      <c r="K648" s="78">
        <v>75.5</v>
      </c>
      <c r="L648" s="78">
        <v>0</v>
      </c>
      <c r="M648" s="78">
        <v>70</v>
      </c>
      <c r="N648" s="78">
        <v>75</v>
      </c>
      <c r="O648" s="78">
        <v>85</v>
      </c>
      <c r="P648" s="78">
        <v>100</v>
      </c>
      <c r="Q648" s="78">
        <v>75.290000000000006</v>
      </c>
      <c r="R648" s="78">
        <v>75.709999999999994</v>
      </c>
    </row>
    <row r="649" spans="1:18" x14ac:dyDescent="0.25">
      <c r="A649" s="78" t="s">
        <v>88</v>
      </c>
      <c r="B649" s="78" t="s">
        <v>229</v>
      </c>
      <c r="C649" s="78" t="s">
        <v>127</v>
      </c>
      <c r="D649" s="78" t="s">
        <v>4</v>
      </c>
      <c r="E649" s="78">
        <v>2016</v>
      </c>
      <c r="F649" s="78">
        <v>34.72</v>
      </c>
      <c r="G649" s="78" t="s">
        <v>245</v>
      </c>
      <c r="H649" s="78">
        <v>12.44</v>
      </c>
      <c r="I649" s="78">
        <v>57.01</v>
      </c>
      <c r="J649" s="78">
        <v>19.690000000000001</v>
      </c>
      <c r="K649" s="78">
        <v>72.3</v>
      </c>
      <c r="L649" s="78">
        <v>0</v>
      </c>
      <c r="M649" s="78">
        <v>62.5</v>
      </c>
      <c r="N649" s="78">
        <v>75</v>
      </c>
      <c r="O649" s="78">
        <v>83.33</v>
      </c>
      <c r="P649" s="78">
        <v>100</v>
      </c>
      <c r="Q649" s="78">
        <v>72.05</v>
      </c>
      <c r="R649" s="78">
        <v>72.55</v>
      </c>
    </row>
    <row r="650" spans="1:18" x14ac:dyDescent="0.25">
      <c r="A650" s="78" t="s">
        <v>88</v>
      </c>
      <c r="B650" s="78" t="s">
        <v>229</v>
      </c>
      <c r="C650" s="78" t="s">
        <v>127</v>
      </c>
      <c r="D650" s="78" t="s">
        <v>5</v>
      </c>
      <c r="E650" s="78">
        <v>2016</v>
      </c>
      <c r="F650" s="78">
        <v>73.75</v>
      </c>
      <c r="G650" s="78" t="s">
        <v>143</v>
      </c>
      <c r="H650" s="78">
        <v>48.02</v>
      </c>
      <c r="I650" s="78">
        <v>99.48</v>
      </c>
      <c r="J650" s="78">
        <v>26.26</v>
      </c>
      <c r="K650" s="78">
        <v>87.22</v>
      </c>
      <c r="L650" s="78">
        <v>5</v>
      </c>
      <c r="M650" s="78">
        <v>90</v>
      </c>
      <c r="N650" s="78">
        <v>95</v>
      </c>
      <c r="O650" s="78">
        <v>95</v>
      </c>
      <c r="P650" s="78">
        <v>100</v>
      </c>
      <c r="Q650" s="78">
        <v>86.98</v>
      </c>
      <c r="R650" s="78">
        <v>87.46</v>
      </c>
    </row>
    <row r="651" spans="1:18" x14ac:dyDescent="0.25">
      <c r="A651" s="78" t="s">
        <v>88</v>
      </c>
      <c r="B651" s="78" t="s">
        <v>229</v>
      </c>
      <c r="C651" s="78" t="s">
        <v>127</v>
      </c>
      <c r="D651" s="78" t="s">
        <v>6</v>
      </c>
      <c r="E651" s="78">
        <v>2016</v>
      </c>
      <c r="F651" s="78">
        <v>75</v>
      </c>
      <c r="G651" s="78" t="s">
        <v>143</v>
      </c>
      <c r="H651" s="78">
        <v>62.35</v>
      </c>
      <c r="I651" s="78">
        <v>87.65</v>
      </c>
      <c r="J651" s="78">
        <v>12.91</v>
      </c>
      <c r="K651" s="78">
        <v>83.43</v>
      </c>
      <c r="L651" s="78">
        <v>20</v>
      </c>
      <c r="M651" s="78">
        <v>80</v>
      </c>
      <c r="N651" s="78">
        <v>80</v>
      </c>
      <c r="O651" s="78">
        <v>100</v>
      </c>
      <c r="P651" s="78">
        <v>100</v>
      </c>
      <c r="Q651" s="78">
        <v>83.23</v>
      </c>
      <c r="R651" s="78">
        <v>83.63</v>
      </c>
    </row>
    <row r="652" spans="1:18" x14ac:dyDescent="0.25">
      <c r="A652" s="78" t="s">
        <v>88</v>
      </c>
      <c r="B652" s="78" t="s">
        <v>229</v>
      </c>
      <c r="C652" s="78" t="s">
        <v>127</v>
      </c>
      <c r="D652" s="78" t="s">
        <v>122</v>
      </c>
      <c r="E652" s="78">
        <v>2016</v>
      </c>
      <c r="F652" s="78">
        <v>78.75</v>
      </c>
      <c r="G652" s="78" t="s">
        <v>142</v>
      </c>
      <c r="H652" s="78">
        <v>57.44</v>
      </c>
      <c r="I652" s="78">
        <v>100.06</v>
      </c>
      <c r="J652" s="78">
        <v>21.75</v>
      </c>
      <c r="K652" s="78">
        <v>77.239999999999995</v>
      </c>
      <c r="L652" s="78">
        <v>0</v>
      </c>
      <c r="M652" s="78">
        <v>70</v>
      </c>
      <c r="N652" s="78">
        <v>75</v>
      </c>
      <c r="O652" s="78">
        <v>90</v>
      </c>
      <c r="P652" s="78">
        <v>100</v>
      </c>
      <c r="Q652" s="78">
        <v>77.03</v>
      </c>
      <c r="R652" s="78">
        <v>77.459999999999994</v>
      </c>
    </row>
    <row r="653" spans="1:18" x14ac:dyDescent="0.25">
      <c r="A653" s="78" t="s">
        <v>88</v>
      </c>
      <c r="B653" s="78" t="s">
        <v>229</v>
      </c>
      <c r="C653" s="78" t="s">
        <v>127</v>
      </c>
      <c r="D653" s="78" t="s">
        <v>7</v>
      </c>
      <c r="E653" s="78">
        <v>2016</v>
      </c>
      <c r="F653" s="78">
        <v>54.69</v>
      </c>
      <c r="G653" s="78" t="s">
        <v>142</v>
      </c>
      <c r="H653" s="78">
        <v>42.06</v>
      </c>
      <c r="I653" s="78">
        <v>67.31</v>
      </c>
      <c r="J653" s="78">
        <v>12.88</v>
      </c>
      <c r="K653" s="78">
        <v>45.51</v>
      </c>
      <c r="L653" s="78">
        <v>0</v>
      </c>
      <c r="M653" s="78">
        <v>31.25</v>
      </c>
      <c r="N653" s="78">
        <v>43.75</v>
      </c>
      <c r="O653" s="78">
        <v>56.25</v>
      </c>
      <c r="P653" s="78">
        <v>100</v>
      </c>
      <c r="Q653" s="78">
        <v>45.27</v>
      </c>
      <c r="R653" s="78">
        <v>45.74</v>
      </c>
    </row>
    <row r="654" spans="1:18" x14ac:dyDescent="0.25">
      <c r="A654" s="78" t="s">
        <v>88</v>
      </c>
      <c r="B654" s="78" t="s">
        <v>229</v>
      </c>
      <c r="C654" s="78" t="s">
        <v>127</v>
      </c>
      <c r="D654" s="78" t="s">
        <v>8</v>
      </c>
      <c r="E654" s="78">
        <v>2016</v>
      </c>
      <c r="F654" s="78">
        <v>81.25</v>
      </c>
      <c r="G654" s="78" t="s">
        <v>142</v>
      </c>
      <c r="H654" s="78">
        <v>69</v>
      </c>
      <c r="I654" s="78">
        <v>93.5</v>
      </c>
      <c r="J654" s="78">
        <v>12.5</v>
      </c>
      <c r="K654" s="78">
        <v>91.81</v>
      </c>
      <c r="L654" s="78">
        <v>0</v>
      </c>
      <c r="M654" s="78">
        <v>75</v>
      </c>
      <c r="N654" s="78">
        <v>100</v>
      </c>
      <c r="O654" s="78">
        <v>100</v>
      </c>
      <c r="P654" s="78">
        <v>100</v>
      </c>
      <c r="Q654" s="78">
        <v>91.61</v>
      </c>
      <c r="R654" s="78">
        <v>92.02</v>
      </c>
    </row>
    <row r="655" spans="1:18" x14ac:dyDescent="0.25">
      <c r="A655" s="78" t="s">
        <v>88</v>
      </c>
      <c r="B655" s="78" t="s">
        <v>229</v>
      </c>
      <c r="C655" s="78" t="s">
        <v>127</v>
      </c>
      <c r="D655" s="78" t="s">
        <v>9</v>
      </c>
      <c r="E655" s="78">
        <v>2016</v>
      </c>
      <c r="F655" s="78">
        <v>59.45</v>
      </c>
      <c r="G655" s="78" t="s">
        <v>143</v>
      </c>
      <c r="H655" s="78">
        <v>41.85</v>
      </c>
      <c r="I655" s="78">
        <v>77.05</v>
      </c>
      <c r="J655" s="78">
        <v>17.96</v>
      </c>
      <c r="K655" s="78">
        <v>70.680000000000007</v>
      </c>
      <c r="L655" s="78">
        <v>0</v>
      </c>
      <c r="M655" s="78">
        <v>62.5</v>
      </c>
      <c r="N655" s="78">
        <v>72.92</v>
      </c>
      <c r="O655" s="78">
        <v>79.17</v>
      </c>
      <c r="P655" s="78">
        <v>100</v>
      </c>
      <c r="Q655" s="78">
        <v>70.459999999999994</v>
      </c>
      <c r="R655" s="78">
        <v>70.89</v>
      </c>
    </row>
    <row r="656" spans="1:18" x14ac:dyDescent="0.25">
      <c r="A656" s="78" t="s">
        <v>88</v>
      </c>
      <c r="B656" s="78" t="s">
        <v>229</v>
      </c>
      <c r="C656" s="78" t="s">
        <v>127</v>
      </c>
      <c r="D656" s="78" t="s">
        <v>10</v>
      </c>
      <c r="E656" s="78">
        <v>2016</v>
      </c>
      <c r="F656" s="78">
        <v>72.92</v>
      </c>
      <c r="G656" s="78" t="s">
        <v>143</v>
      </c>
      <c r="H656" s="78">
        <v>50.43</v>
      </c>
      <c r="I656" s="78">
        <v>95.4</v>
      </c>
      <c r="J656" s="78">
        <v>22.95</v>
      </c>
      <c r="K656" s="78">
        <v>80.22</v>
      </c>
      <c r="L656" s="78">
        <v>0</v>
      </c>
      <c r="M656" s="78">
        <v>75</v>
      </c>
      <c r="N656" s="78">
        <v>83.33</v>
      </c>
      <c r="O656" s="78">
        <v>91.67</v>
      </c>
      <c r="P656" s="78">
        <v>100</v>
      </c>
      <c r="Q656" s="78">
        <v>79.95</v>
      </c>
      <c r="R656" s="78">
        <v>80.5</v>
      </c>
    </row>
    <row r="657" spans="1:18" x14ac:dyDescent="0.25">
      <c r="A657" s="78" t="s">
        <v>88</v>
      </c>
      <c r="B657" s="78" t="s">
        <v>229</v>
      </c>
      <c r="C657" s="78" t="s">
        <v>127</v>
      </c>
      <c r="D657" s="78" t="s">
        <v>11</v>
      </c>
      <c r="E657" s="78">
        <v>2016</v>
      </c>
      <c r="F657" s="78">
        <v>53.25</v>
      </c>
      <c r="G657" s="78" t="s">
        <v>142</v>
      </c>
      <c r="H657" s="78">
        <v>38.25</v>
      </c>
      <c r="I657" s="78">
        <v>68.25</v>
      </c>
      <c r="J657" s="78">
        <v>15.31</v>
      </c>
      <c r="K657" s="78">
        <v>62.68</v>
      </c>
      <c r="L657" s="78">
        <v>17</v>
      </c>
      <c r="M657" s="78">
        <v>51</v>
      </c>
      <c r="N657" s="78">
        <v>62</v>
      </c>
      <c r="O657" s="78">
        <v>75</v>
      </c>
      <c r="P657" s="78">
        <v>100</v>
      </c>
      <c r="Q657" s="78">
        <v>62.47</v>
      </c>
      <c r="R657" s="78">
        <v>62.89</v>
      </c>
    </row>
    <row r="658" spans="1:18" x14ac:dyDescent="0.25">
      <c r="A658" s="78" t="s">
        <v>88</v>
      </c>
      <c r="B658" s="78" t="s">
        <v>229</v>
      </c>
      <c r="C658" s="78" t="s">
        <v>127</v>
      </c>
      <c r="D658" s="78" t="s">
        <v>12</v>
      </c>
      <c r="E658" s="78">
        <v>2016</v>
      </c>
      <c r="F658" s="78">
        <v>72.08</v>
      </c>
      <c r="G658" s="78" t="s">
        <v>142</v>
      </c>
      <c r="H658" s="78">
        <v>53.16</v>
      </c>
      <c r="I658" s="78">
        <v>91.01</v>
      </c>
      <c r="J658" s="78">
        <v>19.309999999999999</v>
      </c>
      <c r="K658" s="78">
        <v>68.39</v>
      </c>
      <c r="L658" s="78">
        <v>22.5</v>
      </c>
      <c r="M658" s="78">
        <v>59</v>
      </c>
      <c r="N658" s="78">
        <v>68.25</v>
      </c>
      <c r="O658" s="78">
        <v>77.5</v>
      </c>
      <c r="P658" s="78">
        <v>100</v>
      </c>
      <c r="Q658" s="78">
        <v>68.180000000000007</v>
      </c>
      <c r="R658" s="78">
        <v>68.599999999999994</v>
      </c>
    </row>
    <row r="659" spans="1:18" x14ac:dyDescent="0.25">
      <c r="A659" s="78" t="s">
        <v>88</v>
      </c>
      <c r="B659" s="78" t="s">
        <v>229</v>
      </c>
      <c r="C659" s="78" t="s">
        <v>127</v>
      </c>
      <c r="D659" s="78" t="s">
        <v>13</v>
      </c>
      <c r="E659" s="78">
        <v>2016</v>
      </c>
      <c r="F659" s="78">
        <v>60</v>
      </c>
      <c r="G659" s="78" t="s">
        <v>142</v>
      </c>
      <c r="H659" s="78">
        <v>30.3</v>
      </c>
      <c r="I659" s="78">
        <v>89.7</v>
      </c>
      <c r="J659" s="78">
        <v>30.31</v>
      </c>
      <c r="K659" s="78">
        <v>73.209999999999994</v>
      </c>
      <c r="L659" s="78">
        <v>5</v>
      </c>
      <c r="M659" s="78">
        <v>60</v>
      </c>
      <c r="N659" s="78">
        <v>75</v>
      </c>
      <c r="O659" s="78">
        <v>95</v>
      </c>
      <c r="P659" s="78">
        <v>100</v>
      </c>
      <c r="Q659" s="78">
        <v>72.87</v>
      </c>
      <c r="R659" s="78">
        <v>73.55</v>
      </c>
    </row>
    <row r="660" spans="1:18" x14ac:dyDescent="0.25">
      <c r="A660" s="78"/>
      <c r="B660" s="78"/>
      <c r="C660" s="78"/>
      <c r="D660" s="78"/>
      <c r="E660" s="78"/>
      <c r="F660" s="78"/>
      <c r="G660" s="78"/>
      <c r="H660" s="78"/>
      <c r="I660" s="78"/>
      <c r="J660" s="78"/>
      <c r="K660" s="78"/>
      <c r="L660" s="78"/>
      <c r="M660" s="78"/>
      <c r="N660" s="78"/>
      <c r="O660" s="78"/>
      <c r="P660" s="78"/>
      <c r="Q660" s="78"/>
      <c r="R660" s="78"/>
    </row>
    <row r="661" spans="1:18" x14ac:dyDescent="0.25">
      <c r="A661" s="78"/>
      <c r="B661" s="78"/>
      <c r="C661" s="78"/>
      <c r="D661" s="78"/>
      <c r="E661" s="78"/>
      <c r="F661" s="78"/>
      <c r="G661" s="78"/>
      <c r="H661" s="78"/>
      <c r="I661" s="78"/>
      <c r="J661" s="78"/>
      <c r="K661" s="78"/>
      <c r="L661" s="78"/>
      <c r="M661" s="78"/>
      <c r="N661" s="78"/>
      <c r="O661" s="78"/>
      <c r="P661" s="78"/>
      <c r="Q661" s="78"/>
      <c r="R661" s="78"/>
    </row>
    <row r="662" spans="1:18" x14ac:dyDescent="0.25">
      <c r="A662" s="78"/>
      <c r="B662" s="78"/>
      <c r="C662" s="78"/>
      <c r="D662" s="78"/>
      <c r="E662" s="78"/>
      <c r="F662" s="78"/>
      <c r="G662" s="78"/>
      <c r="H662" s="78"/>
      <c r="I662" s="78"/>
      <c r="J662" s="78"/>
      <c r="K662" s="78"/>
      <c r="L662" s="78"/>
      <c r="M662" s="78"/>
      <c r="N662" s="78"/>
      <c r="O662" s="78"/>
      <c r="P662" s="78"/>
      <c r="Q662" s="78"/>
      <c r="R662" s="78"/>
    </row>
    <row r="663" spans="1:18" x14ac:dyDescent="0.25">
      <c r="A663" s="78"/>
      <c r="B663" s="78"/>
      <c r="C663" s="78"/>
      <c r="D663" s="78"/>
      <c r="E663" s="78"/>
      <c r="F663" s="78"/>
      <c r="G663" s="78"/>
      <c r="H663" s="78"/>
      <c r="I663" s="78"/>
      <c r="J663" s="78"/>
      <c r="K663" s="78"/>
      <c r="L663" s="78"/>
      <c r="M663" s="78"/>
      <c r="N663" s="78"/>
      <c r="O663" s="78"/>
      <c r="P663" s="78"/>
      <c r="Q663" s="78"/>
      <c r="R663" s="78"/>
    </row>
    <row r="664" spans="1:18" x14ac:dyDescent="0.25">
      <c r="A664" s="78"/>
      <c r="B664" s="78"/>
      <c r="C664" s="78"/>
      <c r="D664" s="78"/>
      <c r="E664" s="78"/>
      <c r="F664" s="78"/>
      <c r="G664" s="78"/>
      <c r="H664" s="78"/>
      <c r="I664" s="78"/>
      <c r="J664" s="78"/>
      <c r="K664" s="78"/>
      <c r="L664" s="78"/>
      <c r="M664" s="78"/>
      <c r="N664" s="78"/>
      <c r="O664" s="78"/>
      <c r="P664" s="78"/>
      <c r="Q664" s="78"/>
      <c r="R664" s="78"/>
    </row>
    <row r="665" spans="1:18" x14ac:dyDescent="0.25">
      <c r="A665" s="78"/>
      <c r="B665" s="78"/>
      <c r="C665" s="78"/>
      <c r="D665" s="78"/>
      <c r="E665" s="78"/>
      <c r="F665" s="78"/>
      <c r="G665" s="78"/>
      <c r="H665" s="78"/>
      <c r="I665" s="78"/>
      <c r="J665" s="78"/>
      <c r="K665" s="78"/>
      <c r="L665" s="78"/>
      <c r="M665" s="78"/>
      <c r="N665" s="78"/>
      <c r="O665" s="78"/>
      <c r="P665" s="78"/>
      <c r="Q665" s="78"/>
      <c r="R665" s="78"/>
    </row>
    <row r="666" spans="1:18" x14ac:dyDescent="0.25">
      <c r="A666" s="78"/>
      <c r="B666" s="78"/>
      <c r="C666" s="78"/>
      <c r="D666" s="78"/>
      <c r="E666" s="78"/>
      <c r="F666" s="78"/>
      <c r="G666" s="78"/>
      <c r="H666" s="78"/>
      <c r="I666" s="78"/>
      <c r="J666" s="78"/>
      <c r="K666" s="78"/>
      <c r="L666" s="78"/>
      <c r="M666" s="78"/>
      <c r="N666" s="78"/>
      <c r="O666" s="78"/>
      <c r="P666" s="78"/>
      <c r="Q666" s="78"/>
      <c r="R666" s="78"/>
    </row>
    <row r="667" spans="1:18" x14ac:dyDescent="0.25">
      <c r="A667" s="78"/>
      <c r="B667" s="78"/>
      <c r="C667" s="78"/>
      <c r="D667" s="78"/>
      <c r="E667" s="78"/>
      <c r="F667" s="78"/>
      <c r="G667" s="78"/>
      <c r="H667" s="78"/>
      <c r="I667" s="78"/>
      <c r="J667" s="78"/>
      <c r="K667" s="78"/>
      <c r="L667" s="78"/>
      <c r="M667" s="78"/>
      <c r="N667" s="78"/>
      <c r="O667" s="78"/>
      <c r="P667" s="78"/>
      <c r="Q667" s="78"/>
      <c r="R667" s="78"/>
    </row>
    <row r="668" spans="1:18" x14ac:dyDescent="0.25">
      <c r="A668" s="78"/>
      <c r="B668" s="78"/>
      <c r="C668" s="78"/>
      <c r="D668" s="78"/>
      <c r="E668" s="78"/>
      <c r="F668" s="78"/>
      <c r="G668" s="78"/>
      <c r="H668" s="78"/>
      <c r="I668" s="78"/>
      <c r="J668" s="78"/>
      <c r="K668" s="78"/>
      <c r="L668" s="78"/>
      <c r="M668" s="78"/>
      <c r="N668" s="78"/>
      <c r="O668" s="78"/>
      <c r="P668" s="78"/>
      <c r="Q668" s="78"/>
      <c r="R668" s="78"/>
    </row>
    <row r="669" spans="1:18" x14ac:dyDescent="0.25">
      <c r="A669" s="78"/>
      <c r="B669" s="78"/>
      <c r="C669" s="78"/>
      <c r="D669" s="78"/>
      <c r="E669" s="78"/>
      <c r="F669" s="78"/>
      <c r="G669" s="78"/>
      <c r="H669" s="78"/>
      <c r="I669" s="78"/>
      <c r="J669" s="78"/>
      <c r="K669" s="78"/>
      <c r="L669" s="78"/>
      <c r="M669" s="78"/>
      <c r="N669" s="78"/>
      <c r="O669" s="78"/>
      <c r="P669" s="78"/>
      <c r="Q669" s="78"/>
      <c r="R669" s="78"/>
    </row>
    <row r="670" spans="1:18" x14ac:dyDescent="0.25">
      <c r="A670" s="78"/>
      <c r="B670" s="78"/>
      <c r="C670" s="78"/>
      <c r="D670" s="78"/>
      <c r="E670" s="78"/>
      <c r="F670" s="78"/>
      <c r="G670" s="78"/>
      <c r="H670" s="78"/>
      <c r="I670" s="78"/>
      <c r="J670" s="78"/>
      <c r="K670" s="78"/>
      <c r="L670" s="78"/>
      <c r="M670" s="78"/>
      <c r="N670" s="78"/>
      <c r="O670" s="78"/>
      <c r="P670" s="78"/>
      <c r="Q670" s="78"/>
      <c r="R670" s="78"/>
    </row>
    <row r="671" spans="1:18" x14ac:dyDescent="0.25">
      <c r="A671" s="78"/>
      <c r="B671" s="78"/>
      <c r="C671" s="78"/>
      <c r="D671" s="78"/>
      <c r="E671" s="78"/>
      <c r="F671" s="78"/>
      <c r="G671" s="78"/>
      <c r="H671" s="78"/>
      <c r="I671" s="78"/>
      <c r="J671" s="78"/>
      <c r="K671" s="78"/>
      <c r="L671" s="78"/>
      <c r="M671" s="78"/>
      <c r="N671" s="78"/>
      <c r="O671" s="78"/>
      <c r="P671" s="78"/>
      <c r="Q671" s="78"/>
      <c r="R671" s="78"/>
    </row>
    <row r="672" spans="1:18" x14ac:dyDescent="0.25">
      <c r="A672" s="78"/>
      <c r="B672" s="78"/>
      <c r="C672" s="78"/>
      <c r="D672" s="78"/>
      <c r="E672" s="78"/>
      <c r="F672" s="78"/>
      <c r="G672" s="78"/>
      <c r="H672" s="78"/>
      <c r="I672" s="78"/>
      <c r="J672" s="78"/>
      <c r="K672" s="78"/>
      <c r="L672" s="78"/>
      <c r="M672" s="78"/>
      <c r="N672" s="78"/>
      <c r="O672" s="78"/>
      <c r="P672" s="78"/>
      <c r="Q672" s="78"/>
      <c r="R672" s="78"/>
    </row>
    <row r="673" spans="1:18" x14ac:dyDescent="0.25">
      <c r="A673" s="78"/>
      <c r="B673" s="78"/>
      <c r="C673" s="78"/>
      <c r="D673" s="78"/>
      <c r="E673" s="78"/>
      <c r="F673" s="78"/>
      <c r="G673" s="78"/>
      <c r="H673" s="78"/>
      <c r="I673" s="78"/>
      <c r="J673" s="78"/>
      <c r="K673" s="78"/>
      <c r="L673" s="78"/>
      <c r="M673" s="78"/>
      <c r="N673" s="78"/>
      <c r="O673" s="78"/>
      <c r="P673" s="78"/>
      <c r="Q673" s="78"/>
      <c r="R673" s="78"/>
    </row>
    <row r="674" spans="1:18" x14ac:dyDescent="0.25">
      <c r="A674" s="78"/>
      <c r="B674" s="78"/>
      <c r="C674" s="78"/>
      <c r="D674" s="78"/>
      <c r="E674" s="78"/>
      <c r="F674" s="78"/>
      <c r="G674" s="78"/>
      <c r="H674" s="78"/>
      <c r="I674" s="78"/>
      <c r="J674" s="78"/>
      <c r="K674" s="78"/>
      <c r="L674" s="78"/>
      <c r="M674" s="78"/>
      <c r="N674" s="78"/>
      <c r="O674" s="78"/>
      <c r="P674" s="78"/>
      <c r="Q674" s="78"/>
      <c r="R674" s="78"/>
    </row>
    <row r="675" spans="1:18" x14ac:dyDescent="0.25">
      <c r="A675" s="78"/>
      <c r="B675" s="78"/>
      <c r="C675" s="78"/>
      <c r="D675" s="78"/>
      <c r="E675" s="78"/>
      <c r="F675" s="78"/>
      <c r="G675" s="78"/>
      <c r="H675" s="78"/>
      <c r="I675" s="78"/>
      <c r="J675" s="78"/>
      <c r="K675" s="78"/>
      <c r="L675" s="78"/>
      <c r="M675" s="78"/>
      <c r="N675" s="78"/>
      <c r="O675" s="78"/>
      <c r="P675" s="78"/>
      <c r="Q675" s="78"/>
      <c r="R675" s="78"/>
    </row>
    <row r="676" spans="1:18" x14ac:dyDescent="0.25">
      <c r="A676" s="78"/>
      <c r="B676" s="78"/>
      <c r="C676" s="78"/>
      <c r="D676" s="78"/>
      <c r="E676" s="78"/>
      <c r="F676" s="78"/>
      <c r="G676" s="78"/>
      <c r="H676" s="78"/>
      <c r="I676" s="78"/>
      <c r="J676" s="78"/>
      <c r="K676" s="78"/>
      <c r="L676" s="78"/>
      <c r="M676" s="78"/>
      <c r="N676" s="78"/>
      <c r="O676" s="78"/>
      <c r="P676" s="78"/>
      <c r="Q676" s="78"/>
      <c r="R676" s="78"/>
    </row>
    <row r="677" spans="1:18" x14ac:dyDescent="0.25">
      <c r="A677" s="78"/>
      <c r="B677" s="78"/>
      <c r="C677" s="78"/>
      <c r="D677" s="78"/>
      <c r="E677" s="78"/>
      <c r="F677" s="78"/>
      <c r="G677" s="78"/>
      <c r="H677" s="78"/>
      <c r="I677" s="78"/>
      <c r="J677" s="78"/>
      <c r="K677" s="78"/>
      <c r="L677" s="78"/>
      <c r="M677" s="78"/>
      <c r="N677" s="78"/>
      <c r="O677" s="78"/>
      <c r="P677" s="78"/>
      <c r="Q677" s="78"/>
      <c r="R677" s="78"/>
    </row>
    <row r="678" spans="1:18" x14ac:dyDescent="0.25">
      <c r="A678" s="78"/>
      <c r="B678" s="78"/>
      <c r="C678" s="78"/>
      <c r="D678" s="78"/>
      <c r="E678" s="78"/>
      <c r="F678" s="78"/>
      <c r="G678" s="78"/>
      <c r="H678" s="78"/>
      <c r="I678" s="78"/>
      <c r="J678" s="78"/>
      <c r="K678" s="78"/>
      <c r="L678" s="78"/>
      <c r="M678" s="78"/>
      <c r="N678" s="78"/>
      <c r="O678" s="78"/>
      <c r="P678" s="78"/>
      <c r="Q678" s="78"/>
      <c r="R678" s="78"/>
    </row>
    <row r="679" spans="1:18" x14ac:dyDescent="0.25">
      <c r="A679" s="78"/>
      <c r="B679" s="78"/>
      <c r="C679" s="78"/>
      <c r="D679" s="78"/>
      <c r="E679" s="78"/>
      <c r="F679" s="78"/>
      <c r="G679" s="78"/>
      <c r="H679" s="78"/>
      <c r="I679" s="78"/>
      <c r="J679" s="78"/>
      <c r="K679" s="78"/>
      <c r="L679" s="78"/>
      <c r="M679" s="78"/>
      <c r="N679" s="78"/>
      <c r="O679" s="78"/>
      <c r="P679" s="78"/>
      <c r="Q679" s="78"/>
      <c r="R679" s="78"/>
    </row>
    <row r="680" spans="1:18" x14ac:dyDescent="0.25">
      <c r="A680" s="78"/>
      <c r="B680" s="78"/>
      <c r="C680" s="78"/>
      <c r="D680" s="78"/>
      <c r="E680" s="78"/>
      <c r="F680" s="78"/>
      <c r="G680" s="78"/>
      <c r="H680" s="78"/>
      <c r="I680" s="78"/>
      <c r="J680" s="78"/>
      <c r="K680" s="78"/>
      <c r="L680" s="78"/>
      <c r="M680" s="78"/>
      <c r="N680" s="78"/>
      <c r="O680" s="78"/>
      <c r="P680" s="78"/>
      <c r="Q680" s="78"/>
      <c r="R680" s="78"/>
    </row>
    <row r="681" spans="1:18" x14ac:dyDescent="0.25">
      <c r="A681" s="78"/>
      <c r="B681" s="78"/>
      <c r="C681" s="78"/>
      <c r="D681" s="78"/>
      <c r="E681" s="78"/>
      <c r="F681" s="78"/>
      <c r="G681" s="78"/>
      <c r="H681" s="78"/>
      <c r="I681" s="78"/>
      <c r="J681" s="78"/>
      <c r="K681" s="78"/>
      <c r="L681" s="78"/>
      <c r="M681" s="78"/>
      <c r="N681" s="78"/>
      <c r="O681" s="78"/>
      <c r="P681" s="78"/>
      <c r="Q681" s="78"/>
      <c r="R681" s="78"/>
    </row>
    <row r="682" spans="1:18" x14ac:dyDescent="0.25">
      <c r="A682" s="78"/>
      <c r="B682" s="78"/>
      <c r="C682" s="78"/>
      <c r="D682" s="78"/>
      <c r="E682" s="78"/>
      <c r="F682" s="78"/>
      <c r="G682" s="78"/>
      <c r="H682" s="78"/>
      <c r="I682" s="78"/>
      <c r="J682" s="78"/>
      <c r="K682" s="78"/>
      <c r="L682" s="78"/>
      <c r="M682" s="78"/>
      <c r="N682" s="78"/>
      <c r="O682" s="78"/>
      <c r="P682" s="78"/>
      <c r="Q682" s="78"/>
      <c r="R682" s="78"/>
    </row>
    <row r="683" spans="1:18" x14ac:dyDescent="0.25">
      <c r="A683" s="78"/>
      <c r="B683" s="78"/>
      <c r="C683" s="78"/>
      <c r="D683" s="78"/>
      <c r="E683" s="78"/>
      <c r="F683" s="78"/>
      <c r="G683" s="78"/>
      <c r="H683" s="78"/>
      <c r="I683" s="78"/>
      <c r="J683" s="78"/>
      <c r="K683" s="78"/>
      <c r="L683" s="78"/>
      <c r="M683" s="78"/>
      <c r="N683" s="78"/>
      <c r="O683" s="78"/>
      <c r="P683" s="78"/>
      <c r="Q683" s="78"/>
      <c r="R683" s="78"/>
    </row>
    <row r="684" spans="1:18" x14ac:dyDescent="0.25">
      <c r="A684" s="78"/>
      <c r="B684" s="78"/>
      <c r="C684" s="78"/>
      <c r="D684" s="78"/>
      <c r="E684" s="78"/>
      <c r="F684" s="78"/>
      <c r="G684" s="78"/>
      <c r="H684" s="78"/>
      <c r="I684" s="78"/>
      <c r="J684" s="78"/>
      <c r="K684" s="78"/>
      <c r="L684" s="78"/>
      <c r="M684" s="78"/>
      <c r="N684" s="78"/>
      <c r="O684" s="78"/>
      <c r="P684" s="78"/>
      <c r="Q684" s="78"/>
      <c r="R684" s="78"/>
    </row>
    <row r="685" spans="1:18" x14ac:dyDescent="0.25">
      <c r="A685" s="78"/>
      <c r="B685" s="78"/>
      <c r="C685" s="78"/>
      <c r="D685" s="78"/>
      <c r="E685" s="78"/>
      <c r="F685" s="78"/>
      <c r="G685" s="78"/>
      <c r="H685" s="78"/>
      <c r="I685" s="78"/>
      <c r="J685" s="78"/>
      <c r="K685" s="78"/>
      <c r="L685" s="78"/>
      <c r="M685" s="78"/>
      <c r="N685" s="78"/>
      <c r="O685" s="78"/>
      <c r="P685" s="78"/>
      <c r="Q685" s="78"/>
      <c r="R685" s="78"/>
    </row>
    <row r="686" spans="1:18" x14ac:dyDescent="0.25">
      <c r="A686" s="78"/>
      <c r="B686" s="78"/>
      <c r="C686" s="78"/>
      <c r="D686" s="78"/>
      <c r="E686" s="78"/>
      <c r="F686" s="78"/>
      <c r="G686" s="78"/>
      <c r="H686" s="78"/>
      <c r="I686" s="78"/>
      <c r="J686" s="78"/>
      <c r="K686" s="78"/>
      <c r="L686" s="78"/>
      <c r="M686" s="78"/>
      <c r="N686" s="78"/>
      <c r="O686" s="78"/>
      <c r="P686" s="78"/>
      <c r="Q686" s="78"/>
      <c r="R686" s="78"/>
    </row>
    <row r="687" spans="1:18" x14ac:dyDescent="0.25">
      <c r="A687" s="78"/>
      <c r="B687" s="78"/>
      <c r="C687" s="78"/>
      <c r="D687" s="78"/>
      <c r="E687" s="78"/>
      <c r="F687" s="78"/>
      <c r="G687" s="78"/>
      <c r="H687" s="78"/>
      <c r="I687" s="78"/>
      <c r="J687" s="78"/>
      <c r="K687" s="78"/>
      <c r="L687" s="78"/>
      <c r="M687" s="78"/>
      <c r="N687" s="78"/>
      <c r="O687" s="78"/>
      <c r="P687" s="78"/>
      <c r="Q687" s="78"/>
      <c r="R687" s="78"/>
    </row>
    <row r="688" spans="1:18" x14ac:dyDescent="0.25">
      <c r="A688" s="78"/>
      <c r="B688" s="78"/>
      <c r="C688" s="78"/>
      <c r="D688" s="78"/>
      <c r="E688" s="78"/>
      <c r="F688" s="78"/>
      <c r="G688" s="78"/>
      <c r="H688" s="78"/>
      <c r="I688" s="78"/>
      <c r="J688" s="78"/>
      <c r="K688" s="78"/>
      <c r="L688" s="78"/>
      <c r="M688" s="78"/>
      <c r="N688" s="78"/>
      <c r="O688" s="78"/>
      <c r="P688" s="78"/>
      <c r="Q688" s="78"/>
      <c r="R688" s="78"/>
    </row>
    <row r="689" spans="1:18" x14ac:dyDescent="0.25">
      <c r="A689" s="78"/>
      <c r="B689" s="78"/>
      <c r="C689" s="78"/>
      <c r="D689" s="78"/>
      <c r="E689" s="78"/>
      <c r="F689" s="78"/>
      <c r="G689" s="78"/>
      <c r="H689" s="78"/>
      <c r="I689" s="78"/>
      <c r="J689" s="78"/>
      <c r="K689" s="78"/>
      <c r="L689" s="78"/>
      <c r="M689" s="78"/>
      <c r="N689" s="78"/>
      <c r="O689" s="78"/>
      <c r="P689" s="78"/>
      <c r="Q689" s="78"/>
      <c r="R689" s="78"/>
    </row>
    <row r="690" spans="1:18" x14ac:dyDescent="0.25">
      <c r="A690" s="78"/>
      <c r="B690" s="78"/>
      <c r="C690" s="78"/>
      <c r="D690" s="78"/>
      <c r="E690" s="78"/>
      <c r="F690" s="78"/>
      <c r="G690" s="78"/>
      <c r="H690" s="78"/>
      <c r="I690" s="78"/>
      <c r="J690" s="78"/>
      <c r="K690" s="78"/>
      <c r="L690" s="78"/>
      <c r="M690" s="78"/>
      <c r="N690" s="78"/>
      <c r="O690" s="78"/>
      <c r="P690" s="78"/>
      <c r="Q690" s="78"/>
      <c r="R690" s="78"/>
    </row>
    <row r="691" spans="1:18" x14ac:dyDescent="0.25">
      <c r="A691" s="78"/>
      <c r="B691" s="78"/>
      <c r="C691" s="78"/>
      <c r="D691" s="78"/>
      <c r="E691" s="78"/>
      <c r="F691" s="78"/>
      <c r="G691" s="78"/>
      <c r="H691" s="78"/>
      <c r="I691" s="78"/>
      <c r="J691" s="78"/>
      <c r="K691" s="78"/>
      <c r="L691" s="78"/>
      <c r="M691" s="78"/>
      <c r="N691" s="78"/>
      <c r="O691" s="78"/>
      <c r="P691" s="78"/>
      <c r="Q691" s="78"/>
      <c r="R691" s="78"/>
    </row>
    <row r="692" spans="1:18" x14ac:dyDescent="0.25">
      <c r="A692" s="78"/>
      <c r="B692" s="78"/>
      <c r="C692" s="78"/>
      <c r="D692" s="78"/>
      <c r="E692" s="78"/>
      <c r="F692" s="78"/>
      <c r="G692" s="78"/>
      <c r="H692" s="78"/>
      <c r="I692" s="78"/>
      <c r="J692" s="78"/>
      <c r="K692" s="78"/>
      <c r="L692" s="78"/>
      <c r="M692" s="78"/>
      <c r="N692" s="78"/>
      <c r="O692" s="78"/>
      <c r="P692" s="78"/>
      <c r="Q692" s="78"/>
      <c r="R692" s="78"/>
    </row>
    <row r="693" spans="1:18" x14ac:dyDescent="0.25">
      <c r="A693" s="78"/>
      <c r="B693" s="78"/>
      <c r="C693" s="78"/>
      <c r="D693" s="78"/>
      <c r="E693" s="78"/>
      <c r="F693" s="78"/>
      <c r="G693" s="78"/>
      <c r="H693" s="78"/>
      <c r="I693" s="78"/>
      <c r="J693" s="78"/>
      <c r="K693" s="78"/>
      <c r="L693" s="78"/>
      <c r="M693" s="78"/>
      <c r="N693" s="78"/>
      <c r="O693" s="78"/>
      <c r="P693" s="78"/>
      <c r="Q693" s="78"/>
      <c r="R693" s="78"/>
    </row>
    <row r="694" spans="1:18" x14ac:dyDescent="0.25">
      <c r="A694" s="78"/>
      <c r="B694" s="78"/>
      <c r="C694" s="78"/>
      <c r="D694" s="78"/>
      <c r="E694" s="78"/>
      <c r="F694" s="78"/>
      <c r="G694" s="78"/>
      <c r="H694" s="78"/>
      <c r="I694" s="78"/>
      <c r="J694" s="78"/>
      <c r="K694" s="78"/>
      <c r="L694" s="78"/>
      <c r="M694" s="78"/>
      <c r="N694" s="78"/>
      <c r="O694" s="78"/>
      <c r="P694" s="78"/>
      <c r="Q694" s="78"/>
      <c r="R694" s="78"/>
    </row>
    <row r="695" spans="1:18" x14ac:dyDescent="0.25">
      <c r="A695" s="78"/>
      <c r="B695" s="78"/>
      <c r="C695" s="78"/>
      <c r="D695" s="78"/>
      <c r="E695" s="78"/>
      <c r="F695" s="78"/>
      <c r="G695" s="78"/>
      <c r="H695" s="78"/>
      <c r="I695" s="78"/>
      <c r="J695" s="78"/>
      <c r="K695" s="78"/>
      <c r="L695" s="78"/>
      <c r="M695" s="78"/>
      <c r="N695" s="78"/>
      <c r="O695" s="78"/>
      <c r="P695" s="78"/>
      <c r="Q695" s="78"/>
      <c r="R695" s="78"/>
    </row>
    <row r="696" spans="1:18" x14ac:dyDescent="0.25">
      <c r="A696" s="78"/>
      <c r="B696" s="78"/>
      <c r="C696" s="78"/>
      <c r="D696" s="78"/>
      <c r="E696" s="78"/>
      <c r="F696" s="78"/>
      <c r="G696" s="78"/>
      <c r="H696" s="78"/>
      <c r="I696" s="78"/>
      <c r="J696" s="78"/>
      <c r="K696" s="78"/>
      <c r="L696" s="78"/>
      <c r="M696" s="78"/>
      <c r="N696" s="78"/>
      <c r="O696" s="78"/>
      <c r="P696" s="78"/>
      <c r="Q696" s="78"/>
      <c r="R696" s="78"/>
    </row>
    <row r="697" spans="1:18" x14ac:dyDescent="0.25">
      <c r="A697" s="78"/>
      <c r="B697" s="78"/>
      <c r="C697" s="78"/>
      <c r="D697" s="78"/>
      <c r="E697" s="78"/>
      <c r="F697" s="78"/>
      <c r="G697" s="78"/>
      <c r="H697" s="78"/>
      <c r="I697" s="78"/>
      <c r="J697" s="78"/>
      <c r="K697" s="78"/>
      <c r="L697" s="78"/>
      <c r="M697" s="78"/>
      <c r="N697" s="78"/>
      <c r="O697" s="78"/>
      <c r="P697" s="78"/>
      <c r="Q697" s="78"/>
      <c r="R697" s="78"/>
    </row>
    <row r="698" spans="1:18" x14ac:dyDescent="0.25">
      <c r="A698" s="78"/>
      <c r="B698" s="78"/>
      <c r="C698" s="78"/>
      <c r="D698" s="78"/>
      <c r="E698" s="78"/>
      <c r="F698" s="78"/>
      <c r="G698" s="78"/>
      <c r="H698" s="78"/>
      <c r="I698" s="78"/>
      <c r="J698" s="78"/>
      <c r="K698" s="78"/>
      <c r="L698" s="78"/>
      <c r="M698" s="78"/>
      <c r="N698" s="78"/>
      <c r="O698" s="78"/>
      <c r="P698" s="78"/>
      <c r="Q698" s="78"/>
      <c r="R698" s="78"/>
    </row>
    <row r="699" spans="1:18" x14ac:dyDescent="0.25">
      <c r="A699" s="78"/>
      <c r="B699" s="78"/>
      <c r="C699" s="78"/>
      <c r="D699" s="78"/>
      <c r="E699" s="78"/>
      <c r="F699" s="78"/>
      <c r="G699" s="78"/>
      <c r="H699" s="78"/>
      <c r="I699" s="78"/>
      <c r="J699" s="78"/>
      <c r="K699" s="78"/>
      <c r="L699" s="78"/>
      <c r="M699" s="78"/>
      <c r="N699" s="78"/>
      <c r="O699" s="78"/>
      <c r="P699" s="78"/>
      <c r="Q699" s="78"/>
      <c r="R699" s="78"/>
    </row>
    <row r="700" spans="1:18" x14ac:dyDescent="0.25">
      <c r="A700" s="78"/>
      <c r="B700" s="78"/>
      <c r="C700" s="78"/>
      <c r="D700" s="78"/>
      <c r="E700" s="78"/>
      <c r="F700" s="78"/>
      <c r="G700" s="78"/>
      <c r="H700" s="78"/>
      <c r="I700" s="78"/>
      <c r="J700" s="78"/>
      <c r="K700" s="78"/>
      <c r="L700" s="78"/>
      <c r="M700" s="78"/>
      <c r="N700" s="78"/>
      <c r="O700" s="78"/>
      <c r="P700" s="78"/>
      <c r="Q700" s="78"/>
      <c r="R700" s="78"/>
    </row>
    <row r="701" spans="1:18" x14ac:dyDescent="0.25">
      <c r="A701" s="78"/>
      <c r="B701" s="78"/>
      <c r="C701" s="78"/>
      <c r="D701" s="78"/>
      <c r="E701" s="78"/>
      <c r="F701" s="78"/>
      <c r="G701" s="78"/>
      <c r="H701" s="78"/>
      <c r="I701" s="78"/>
      <c r="J701" s="78"/>
      <c r="K701" s="78"/>
      <c r="L701" s="78"/>
      <c r="M701" s="78"/>
      <c r="N701" s="78"/>
      <c r="O701" s="78"/>
      <c r="P701" s="78"/>
      <c r="Q701" s="78"/>
      <c r="R701" s="78"/>
    </row>
    <row r="702" spans="1:18" x14ac:dyDescent="0.25">
      <c r="A702" s="78"/>
      <c r="B702" s="78"/>
      <c r="C702" s="78"/>
      <c r="D702" s="78"/>
      <c r="E702" s="78"/>
      <c r="F702" s="78"/>
      <c r="G702" s="78"/>
      <c r="H702" s="78"/>
      <c r="I702" s="78"/>
      <c r="J702" s="78"/>
      <c r="K702" s="78"/>
      <c r="L702" s="78"/>
      <c r="M702" s="78"/>
      <c r="N702" s="78"/>
      <c r="O702" s="78"/>
      <c r="P702" s="78"/>
      <c r="Q702" s="78"/>
      <c r="R702" s="78"/>
    </row>
    <row r="703" spans="1:18" x14ac:dyDescent="0.25">
      <c r="A703" s="78"/>
      <c r="B703" s="78"/>
      <c r="C703" s="78"/>
      <c r="D703" s="78"/>
      <c r="E703" s="78"/>
      <c r="F703" s="78"/>
      <c r="G703" s="78"/>
      <c r="H703" s="78"/>
      <c r="I703" s="78"/>
      <c r="J703" s="78"/>
      <c r="K703" s="78"/>
      <c r="L703" s="78"/>
      <c r="M703" s="78"/>
      <c r="N703" s="78"/>
      <c r="O703" s="78"/>
      <c r="P703" s="78"/>
      <c r="Q703" s="78"/>
      <c r="R703" s="78"/>
    </row>
    <row r="704" spans="1:18" x14ac:dyDescent="0.25">
      <c r="A704" s="78"/>
      <c r="B704" s="78"/>
      <c r="C704" s="78"/>
      <c r="D704" s="78"/>
      <c r="E704" s="78"/>
      <c r="F704" s="78"/>
      <c r="G704" s="78"/>
      <c r="H704" s="78"/>
      <c r="I704" s="78"/>
      <c r="J704" s="78"/>
      <c r="K704" s="78"/>
      <c r="L704" s="78"/>
      <c r="M704" s="78"/>
      <c r="N704" s="78"/>
      <c r="O704" s="78"/>
      <c r="P704" s="78"/>
      <c r="Q704" s="78"/>
      <c r="R704" s="78"/>
    </row>
    <row r="705" spans="1:18" x14ac:dyDescent="0.25">
      <c r="A705" s="78"/>
      <c r="B705" s="78"/>
      <c r="C705" s="78"/>
      <c r="D705" s="78"/>
      <c r="E705" s="78"/>
      <c r="F705" s="78"/>
      <c r="G705" s="78"/>
      <c r="H705" s="78"/>
      <c r="I705" s="78"/>
      <c r="J705" s="78"/>
      <c r="K705" s="78"/>
      <c r="L705" s="78"/>
      <c r="M705" s="78"/>
      <c r="N705" s="78"/>
      <c r="O705" s="78"/>
      <c r="P705" s="78"/>
      <c r="Q705" s="78"/>
      <c r="R705" s="78"/>
    </row>
    <row r="706" spans="1:18" x14ac:dyDescent="0.25">
      <c r="A706" s="78"/>
      <c r="B706" s="78"/>
      <c r="C706" s="78"/>
      <c r="D706" s="78"/>
      <c r="E706" s="78"/>
      <c r="F706" s="78"/>
      <c r="G706" s="78"/>
      <c r="H706" s="78"/>
      <c r="I706" s="78"/>
      <c r="J706" s="78"/>
      <c r="K706" s="78"/>
      <c r="L706" s="78"/>
      <c r="M706" s="78"/>
      <c r="N706" s="78"/>
      <c r="O706" s="78"/>
      <c r="P706" s="78"/>
      <c r="Q706" s="78"/>
      <c r="R706" s="78"/>
    </row>
    <row r="707" spans="1:18" x14ac:dyDescent="0.25">
      <c r="A707" s="78"/>
      <c r="B707" s="78"/>
      <c r="C707" s="78"/>
      <c r="D707" s="78"/>
      <c r="E707" s="78"/>
      <c r="F707" s="78"/>
      <c r="G707" s="78"/>
      <c r="H707" s="78"/>
      <c r="I707" s="78"/>
      <c r="J707" s="78"/>
      <c r="K707" s="78"/>
      <c r="L707" s="78"/>
      <c r="M707" s="78"/>
      <c r="N707" s="78"/>
      <c r="O707" s="78"/>
      <c r="P707" s="78"/>
      <c r="Q707" s="78"/>
      <c r="R707" s="78"/>
    </row>
    <row r="708" spans="1:18" x14ac:dyDescent="0.25">
      <c r="A708" s="78"/>
      <c r="B708" s="78"/>
      <c r="C708" s="78"/>
      <c r="D708" s="78"/>
      <c r="E708" s="78"/>
      <c r="F708" s="78"/>
      <c r="G708" s="78"/>
      <c r="H708" s="78"/>
      <c r="I708" s="78"/>
      <c r="J708" s="78"/>
      <c r="K708" s="78"/>
      <c r="L708" s="78"/>
      <c r="M708" s="78"/>
      <c r="N708" s="78"/>
      <c r="O708" s="78"/>
      <c r="P708" s="78"/>
      <c r="Q708" s="78"/>
      <c r="R708" s="78"/>
    </row>
    <row r="709" spans="1:18" x14ac:dyDescent="0.25">
      <c r="A709" s="78"/>
      <c r="B709" s="78"/>
      <c r="C709" s="78"/>
      <c r="D709" s="78"/>
      <c r="E709" s="78"/>
      <c r="F709" s="78"/>
      <c r="G709" s="78"/>
      <c r="H709" s="78"/>
      <c r="I709" s="78"/>
      <c r="J709" s="78"/>
      <c r="K709" s="78"/>
      <c r="L709" s="78"/>
      <c r="M709" s="78"/>
      <c r="N709" s="78"/>
      <c r="O709" s="78"/>
      <c r="P709" s="78"/>
      <c r="Q709" s="78"/>
      <c r="R709" s="78"/>
    </row>
    <row r="710" spans="1:18" x14ac:dyDescent="0.25">
      <c r="A710" s="78"/>
      <c r="B710" s="78"/>
      <c r="C710" s="78"/>
      <c r="D710" s="78"/>
      <c r="E710" s="78"/>
      <c r="F710" s="78"/>
      <c r="G710" s="78"/>
      <c r="H710" s="78"/>
      <c r="I710" s="78"/>
      <c r="J710" s="78"/>
      <c r="K710" s="78"/>
      <c r="L710" s="78"/>
      <c r="M710" s="78"/>
      <c r="N710" s="78"/>
      <c r="O710" s="78"/>
      <c r="P710" s="78"/>
      <c r="Q710" s="78"/>
      <c r="R710" s="78"/>
    </row>
    <row r="711" spans="1:18" x14ac:dyDescent="0.25">
      <c r="A711" s="78"/>
      <c r="B711" s="78"/>
      <c r="C711" s="78"/>
      <c r="D711" s="78"/>
      <c r="E711" s="78"/>
      <c r="F711" s="78"/>
      <c r="G711" s="78"/>
      <c r="H711" s="78"/>
      <c r="I711" s="78"/>
      <c r="J711" s="78"/>
      <c r="K711" s="78"/>
      <c r="L711" s="78"/>
      <c r="M711" s="78"/>
      <c r="N711" s="78"/>
      <c r="O711" s="78"/>
      <c r="P711" s="78"/>
      <c r="Q711" s="78"/>
      <c r="R711" s="78"/>
    </row>
    <row r="712" spans="1:18" x14ac:dyDescent="0.25">
      <c r="A712" s="78"/>
      <c r="B712" s="78"/>
      <c r="C712" s="78"/>
      <c r="D712" s="78"/>
      <c r="E712" s="78"/>
      <c r="F712" s="78"/>
      <c r="G712" s="78"/>
      <c r="H712" s="78"/>
      <c r="I712" s="78"/>
      <c r="J712" s="78"/>
      <c r="K712" s="78"/>
      <c r="L712" s="78"/>
      <c r="M712" s="78"/>
      <c r="N712" s="78"/>
      <c r="O712" s="78"/>
      <c r="P712" s="78"/>
      <c r="Q712" s="78"/>
      <c r="R712" s="78"/>
    </row>
    <row r="713" spans="1:18" x14ac:dyDescent="0.25">
      <c r="A713" s="78"/>
      <c r="B713" s="78"/>
      <c r="C713" s="78"/>
      <c r="D713" s="78"/>
      <c r="E713" s="78"/>
      <c r="F713" s="78"/>
      <c r="G713" s="78"/>
      <c r="H713" s="78"/>
      <c r="I713" s="78"/>
      <c r="J713" s="78"/>
      <c r="K713" s="78"/>
      <c r="L713" s="78"/>
      <c r="M713" s="78"/>
      <c r="N713" s="78"/>
      <c r="O713" s="78"/>
      <c r="P713" s="78"/>
      <c r="Q713" s="78"/>
      <c r="R713" s="78"/>
    </row>
    <row r="714" spans="1:18" x14ac:dyDescent="0.25">
      <c r="A714" s="78"/>
      <c r="B714" s="78"/>
      <c r="C714" s="78"/>
      <c r="D714" s="78"/>
      <c r="E714" s="78"/>
      <c r="F714" s="78"/>
      <c r="G714" s="78"/>
      <c r="H714" s="78"/>
      <c r="I714" s="78"/>
      <c r="J714" s="78"/>
      <c r="K714" s="78"/>
      <c r="L714" s="78"/>
      <c r="M714" s="78"/>
      <c r="N714" s="78"/>
      <c r="O714" s="78"/>
      <c r="P714" s="78"/>
      <c r="Q714" s="78"/>
      <c r="R714" s="78"/>
    </row>
    <row r="715" spans="1:18" x14ac:dyDescent="0.25">
      <c r="A715" s="78"/>
      <c r="B715" s="78"/>
      <c r="C715" s="78"/>
      <c r="D715" s="78"/>
      <c r="E715" s="78"/>
      <c r="F715" s="78"/>
      <c r="G715" s="78"/>
      <c r="H715" s="78"/>
      <c r="I715" s="78"/>
      <c r="J715" s="78"/>
      <c r="K715" s="78"/>
      <c r="L715" s="78"/>
      <c r="M715" s="78"/>
      <c r="N715" s="78"/>
      <c r="O715" s="78"/>
      <c r="P715" s="78"/>
      <c r="Q715" s="78"/>
      <c r="R715" s="78"/>
    </row>
    <row r="716" spans="1:18" x14ac:dyDescent="0.25">
      <c r="A716" s="78"/>
      <c r="B716" s="78"/>
      <c r="C716" s="78"/>
      <c r="D716" s="78"/>
      <c r="E716" s="78"/>
      <c r="F716" s="78"/>
      <c r="G716" s="78"/>
      <c r="H716" s="78"/>
      <c r="I716" s="78"/>
      <c r="J716" s="78"/>
      <c r="K716" s="78"/>
      <c r="L716" s="78"/>
      <c r="M716" s="78"/>
      <c r="N716" s="78"/>
      <c r="O716" s="78"/>
      <c r="P716" s="78"/>
      <c r="Q716" s="78"/>
      <c r="R716" s="78"/>
    </row>
    <row r="717" spans="1:18" x14ac:dyDescent="0.25">
      <c r="A717" s="78"/>
      <c r="B717" s="78"/>
      <c r="C717" s="78"/>
      <c r="D717" s="78"/>
      <c r="E717" s="78"/>
      <c r="F717" s="78"/>
      <c r="G717" s="78"/>
      <c r="H717" s="78"/>
      <c r="I717" s="78"/>
      <c r="J717" s="78"/>
      <c r="K717" s="78"/>
      <c r="L717" s="78"/>
      <c r="M717" s="78"/>
      <c r="N717" s="78"/>
      <c r="O717" s="78"/>
      <c r="P717" s="78"/>
      <c r="Q717" s="78"/>
      <c r="R717" s="78"/>
    </row>
    <row r="718" spans="1:18" x14ac:dyDescent="0.25">
      <c r="A718" s="78"/>
      <c r="B718" s="78"/>
      <c r="C718" s="78"/>
      <c r="D718" s="78"/>
      <c r="E718" s="78"/>
      <c r="F718" s="78"/>
      <c r="G718" s="78"/>
      <c r="H718" s="78"/>
      <c r="I718" s="78"/>
      <c r="J718" s="78"/>
      <c r="K718" s="78"/>
      <c r="L718" s="78"/>
      <c r="M718" s="78"/>
      <c r="N718" s="78"/>
      <c r="O718" s="78"/>
      <c r="P718" s="78"/>
      <c r="Q718" s="78"/>
      <c r="R718" s="78"/>
    </row>
    <row r="719" spans="1:18" x14ac:dyDescent="0.25">
      <c r="A719" s="78"/>
      <c r="B719" s="78"/>
      <c r="C719" s="78"/>
      <c r="D719" s="78"/>
      <c r="E719" s="78"/>
      <c r="F719" s="78"/>
      <c r="G719" s="78"/>
      <c r="H719" s="78"/>
      <c r="I719" s="78"/>
      <c r="J719" s="78"/>
      <c r="K719" s="78"/>
      <c r="L719" s="78"/>
      <c r="M719" s="78"/>
      <c r="N719" s="78"/>
      <c r="O719" s="78"/>
      <c r="P719" s="78"/>
      <c r="Q719" s="78"/>
      <c r="R719" s="78"/>
    </row>
    <row r="720" spans="1:18" x14ac:dyDescent="0.25">
      <c r="A720" s="78"/>
      <c r="B720" s="78"/>
      <c r="C720" s="78"/>
      <c r="D720" s="78"/>
      <c r="E720" s="78"/>
      <c r="F720" s="78"/>
      <c r="G720" s="78"/>
      <c r="H720" s="78"/>
      <c r="I720" s="78"/>
      <c r="J720" s="78"/>
      <c r="K720" s="78"/>
      <c r="L720" s="78"/>
      <c r="M720" s="78"/>
      <c r="N720" s="78"/>
      <c r="O720" s="78"/>
      <c r="P720" s="78"/>
      <c r="Q720" s="78"/>
      <c r="R720" s="78"/>
    </row>
    <row r="721" spans="1:18" x14ac:dyDescent="0.25">
      <c r="A721" s="78"/>
      <c r="B721" s="78"/>
      <c r="C721" s="78"/>
      <c r="D721" s="78"/>
      <c r="E721" s="78"/>
      <c r="F721" s="78"/>
      <c r="G721" s="78"/>
      <c r="H721" s="78"/>
      <c r="I721" s="78"/>
      <c r="J721" s="78"/>
      <c r="K721" s="78"/>
      <c r="L721" s="78"/>
      <c r="M721" s="78"/>
      <c r="N721" s="78"/>
      <c r="O721" s="78"/>
      <c r="P721" s="78"/>
      <c r="Q721" s="78"/>
      <c r="R721" s="78"/>
    </row>
    <row r="722" spans="1:18" x14ac:dyDescent="0.25">
      <c r="A722" s="78"/>
      <c r="B722" s="78"/>
      <c r="C722" s="78"/>
      <c r="D722" s="78"/>
      <c r="E722" s="78"/>
      <c r="F722" s="78"/>
      <c r="G722" s="78"/>
      <c r="H722" s="78"/>
      <c r="I722" s="78"/>
      <c r="J722" s="78"/>
      <c r="K722" s="78"/>
      <c r="L722" s="78"/>
      <c r="M722" s="78"/>
      <c r="N722" s="78"/>
      <c r="O722" s="78"/>
      <c r="P722" s="78"/>
      <c r="Q722" s="78"/>
      <c r="R722" s="78"/>
    </row>
    <row r="723" spans="1:18" x14ac:dyDescent="0.25">
      <c r="A723" s="78"/>
      <c r="B723" s="78"/>
      <c r="C723" s="78"/>
      <c r="D723" s="78"/>
      <c r="E723" s="78"/>
      <c r="F723" s="78"/>
      <c r="G723" s="78"/>
      <c r="H723" s="78"/>
      <c r="I723" s="78"/>
      <c r="J723" s="78"/>
      <c r="K723" s="78"/>
      <c r="L723" s="78"/>
      <c r="M723" s="78"/>
      <c r="N723" s="78"/>
      <c r="O723" s="78"/>
      <c r="P723" s="78"/>
      <c r="Q723" s="78"/>
      <c r="R723" s="78"/>
    </row>
    <row r="724" spans="1:18" x14ac:dyDescent="0.25">
      <c r="A724" s="78"/>
      <c r="B724" s="78"/>
      <c r="C724" s="78"/>
      <c r="D724" s="78"/>
      <c r="E724" s="78"/>
      <c r="F724" s="78"/>
      <c r="G724" s="78"/>
      <c r="H724" s="78"/>
      <c r="I724" s="78"/>
      <c r="J724" s="78"/>
      <c r="K724" s="78"/>
      <c r="L724" s="78"/>
      <c r="M724" s="78"/>
      <c r="N724" s="78"/>
      <c r="O724" s="78"/>
      <c r="P724" s="78"/>
      <c r="Q724" s="78"/>
      <c r="R724" s="78"/>
    </row>
    <row r="725" spans="1:18" x14ac:dyDescent="0.25">
      <c r="A725" s="78"/>
      <c r="B725" s="78"/>
      <c r="C725" s="78"/>
      <c r="D725" s="78"/>
      <c r="E725" s="78"/>
      <c r="F725" s="78"/>
      <c r="G725" s="78"/>
      <c r="H725" s="78"/>
      <c r="I725" s="78"/>
      <c r="J725" s="78"/>
      <c r="K725" s="78"/>
      <c r="L725" s="78"/>
      <c r="M725" s="78"/>
      <c r="N725" s="78"/>
      <c r="O725" s="78"/>
      <c r="P725" s="78"/>
      <c r="Q725" s="78"/>
      <c r="R725" s="78"/>
    </row>
    <row r="726" spans="1:18" x14ac:dyDescent="0.25">
      <c r="A726" s="78"/>
      <c r="B726" s="78"/>
      <c r="C726" s="78"/>
      <c r="D726" s="78"/>
      <c r="E726" s="78"/>
      <c r="F726" s="78"/>
      <c r="G726" s="78"/>
      <c r="H726" s="78"/>
      <c r="I726" s="78"/>
      <c r="J726" s="78"/>
      <c r="K726" s="78"/>
      <c r="L726" s="78"/>
      <c r="M726" s="78"/>
      <c r="N726" s="78"/>
      <c r="O726" s="78"/>
      <c r="P726" s="78"/>
      <c r="Q726" s="78"/>
      <c r="R726" s="78"/>
    </row>
    <row r="727" spans="1:18" x14ac:dyDescent="0.25">
      <c r="A727" s="78"/>
      <c r="B727" s="78"/>
      <c r="C727" s="78"/>
      <c r="D727" s="78"/>
      <c r="E727" s="78"/>
      <c r="F727" s="78"/>
      <c r="G727" s="78"/>
      <c r="H727" s="78"/>
      <c r="I727" s="78"/>
      <c r="J727" s="78"/>
      <c r="K727" s="78"/>
      <c r="L727" s="78"/>
      <c r="M727" s="78"/>
      <c r="N727" s="78"/>
      <c r="O727" s="78"/>
      <c r="P727" s="78"/>
      <c r="Q727" s="78"/>
      <c r="R727" s="78"/>
    </row>
    <row r="728" spans="1:18" x14ac:dyDescent="0.25">
      <c r="A728" s="78"/>
      <c r="B728" s="78"/>
      <c r="C728" s="78"/>
      <c r="D728" s="78"/>
      <c r="E728" s="78"/>
      <c r="F728" s="78"/>
      <c r="G728" s="78"/>
      <c r="H728" s="78"/>
      <c r="I728" s="78"/>
      <c r="J728" s="78"/>
      <c r="K728" s="78"/>
      <c r="L728" s="78"/>
      <c r="M728" s="78"/>
      <c r="N728" s="78"/>
      <c r="O728" s="78"/>
      <c r="P728" s="78"/>
      <c r="Q728" s="78"/>
      <c r="R728" s="78"/>
    </row>
    <row r="729" spans="1:18" x14ac:dyDescent="0.25">
      <c r="A729" s="78"/>
      <c r="B729" s="78"/>
      <c r="C729" s="78"/>
      <c r="D729" s="78"/>
      <c r="E729" s="78"/>
      <c r="F729" s="78"/>
      <c r="G729" s="78"/>
      <c r="H729" s="78"/>
      <c r="I729" s="78"/>
      <c r="J729" s="78"/>
      <c r="K729" s="78"/>
      <c r="L729" s="78"/>
      <c r="M729" s="78"/>
      <c r="N729" s="78"/>
      <c r="O729" s="78"/>
      <c r="P729" s="78"/>
      <c r="Q729" s="78"/>
      <c r="R729" s="78"/>
    </row>
    <row r="730" spans="1:18" x14ac:dyDescent="0.25">
      <c r="A730" s="78"/>
      <c r="B730" s="78"/>
      <c r="C730" s="78"/>
      <c r="D730" s="78"/>
      <c r="E730" s="78"/>
      <c r="F730" s="78"/>
      <c r="G730" s="78"/>
      <c r="H730" s="78"/>
      <c r="I730" s="78"/>
      <c r="J730" s="78"/>
      <c r="K730" s="78"/>
      <c r="L730" s="78"/>
      <c r="M730" s="78"/>
      <c r="N730" s="78"/>
      <c r="O730" s="78"/>
      <c r="P730" s="78"/>
      <c r="Q730" s="78"/>
      <c r="R730" s="78"/>
    </row>
    <row r="731" spans="1:18" x14ac:dyDescent="0.25">
      <c r="A731" s="78"/>
      <c r="B731" s="78"/>
      <c r="C731" s="78"/>
      <c r="D731" s="78"/>
      <c r="E731" s="78"/>
      <c r="F731" s="78"/>
      <c r="G731" s="78"/>
      <c r="H731" s="78"/>
      <c r="I731" s="78"/>
      <c r="J731" s="78"/>
      <c r="K731" s="78"/>
      <c r="L731" s="78"/>
      <c r="M731" s="78"/>
      <c r="N731" s="78"/>
      <c r="O731" s="78"/>
      <c r="P731" s="78"/>
      <c r="Q731" s="78"/>
      <c r="R731" s="78"/>
    </row>
    <row r="732" spans="1:18" x14ac:dyDescent="0.25">
      <c r="A732" s="78"/>
      <c r="B732" s="78"/>
      <c r="C732" s="78"/>
      <c r="D732" s="78"/>
      <c r="E732" s="78"/>
      <c r="F732" s="78"/>
      <c r="G732" s="78"/>
      <c r="H732" s="78"/>
      <c r="I732" s="78"/>
      <c r="J732" s="78"/>
      <c r="K732" s="78"/>
      <c r="L732" s="78"/>
      <c r="M732" s="78"/>
      <c r="N732" s="78"/>
      <c r="O732" s="78"/>
      <c r="P732" s="78"/>
      <c r="Q732" s="78"/>
      <c r="R732" s="78"/>
    </row>
    <row r="733" spans="1:18" x14ac:dyDescent="0.25">
      <c r="A733" s="78"/>
      <c r="B733" s="78"/>
      <c r="C733" s="78"/>
      <c r="D733" s="78"/>
      <c r="E733" s="78"/>
      <c r="F733" s="78"/>
      <c r="G733" s="78"/>
      <c r="H733" s="78"/>
      <c r="I733" s="78"/>
      <c r="J733" s="78"/>
      <c r="K733" s="78"/>
      <c r="L733" s="78"/>
      <c r="M733" s="78"/>
      <c r="N733" s="78"/>
      <c r="O733" s="78"/>
      <c r="P733" s="78"/>
      <c r="Q733" s="78"/>
      <c r="R733" s="78"/>
    </row>
    <row r="734" spans="1:18" x14ac:dyDescent="0.25">
      <c r="A734" s="78"/>
      <c r="B734" s="78"/>
      <c r="C734" s="78"/>
      <c r="D734" s="78"/>
      <c r="E734" s="78"/>
      <c r="F734" s="78"/>
      <c r="G734" s="78"/>
      <c r="H734" s="78"/>
      <c r="I734" s="78"/>
      <c r="J734" s="78"/>
      <c r="K734" s="78"/>
      <c r="L734" s="78"/>
      <c r="M734" s="78"/>
      <c r="N734" s="78"/>
      <c r="O734" s="78"/>
      <c r="P734" s="78"/>
      <c r="Q734" s="78"/>
      <c r="R734" s="78"/>
    </row>
    <row r="735" spans="1:18" x14ac:dyDescent="0.25">
      <c r="A735" s="78"/>
      <c r="B735" s="78"/>
      <c r="C735" s="78"/>
      <c r="D735" s="78"/>
      <c r="E735" s="78"/>
      <c r="F735" s="78"/>
      <c r="G735" s="78"/>
      <c r="H735" s="78"/>
      <c r="I735" s="78"/>
      <c r="J735" s="78"/>
      <c r="K735" s="78"/>
      <c r="L735" s="78"/>
      <c r="M735" s="78"/>
      <c r="N735" s="78"/>
      <c r="O735" s="78"/>
      <c r="P735" s="78"/>
      <c r="Q735" s="78"/>
      <c r="R735" s="78"/>
    </row>
    <row r="736" spans="1:18" x14ac:dyDescent="0.25">
      <c r="A736" s="78"/>
      <c r="B736" s="78"/>
      <c r="C736" s="78"/>
      <c r="D736" s="78"/>
      <c r="E736" s="78"/>
      <c r="F736" s="78"/>
      <c r="G736" s="78"/>
      <c r="H736" s="78"/>
      <c r="I736" s="78"/>
      <c r="J736" s="78"/>
      <c r="K736" s="78"/>
      <c r="L736" s="78"/>
      <c r="M736" s="78"/>
      <c r="N736" s="78"/>
      <c r="O736" s="78"/>
      <c r="P736" s="78"/>
      <c r="Q736" s="78"/>
      <c r="R736" s="78"/>
    </row>
    <row r="737" spans="1:18" x14ac:dyDescent="0.25">
      <c r="A737" s="78"/>
      <c r="B737" s="78"/>
      <c r="C737" s="78"/>
      <c r="D737" s="78"/>
      <c r="E737" s="78"/>
      <c r="F737" s="78"/>
      <c r="G737" s="78"/>
      <c r="H737" s="78"/>
      <c r="I737" s="78"/>
      <c r="J737" s="78"/>
      <c r="K737" s="78"/>
      <c r="L737" s="78"/>
      <c r="M737" s="78"/>
      <c r="N737" s="78"/>
      <c r="O737" s="78"/>
      <c r="P737" s="78"/>
      <c r="Q737" s="78"/>
      <c r="R737" s="78"/>
    </row>
    <row r="738" spans="1:18" x14ac:dyDescent="0.25">
      <c r="A738" s="78"/>
      <c r="B738" s="78"/>
      <c r="C738" s="78"/>
      <c r="D738" s="78"/>
      <c r="E738" s="78"/>
      <c r="F738" s="78"/>
      <c r="G738" s="78"/>
      <c r="H738" s="78"/>
      <c r="I738" s="78"/>
      <c r="J738" s="78"/>
      <c r="K738" s="78"/>
      <c r="L738" s="78"/>
      <c r="M738" s="78"/>
      <c r="N738" s="78"/>
      <c r="O738" s="78"/>
      <c r="P738" s="78"/>
      <c r="Q738" s="78"/>
      <c r="R738" s="78"/>
    </row>
    <row r="739" spans="1:18" x14ac:dyDescent="0.25">
      <c r="A739" s="78"/>
      <c r="B739" s="78"/>
      <c r="C739" s="78"/>
      <c r="D739" s="78"/>
      <c r="E739" s="78"/>
      <c r="F739" s="78"/>
      <c r="G739" s="78"/>
      <c r="H739" s="78"/>
      <c r="I739" s="78"/>
      <c r="J739" s="78"/>
      <c r="K739" s="78"/>
      <c r="L739" s="78"/>
      <c r="M739" s="78"/>
      <c r="N739" s="78"/>
      <c r="O739" s="78"/>
      <c r="P739" s="78"/>
      <c r="Q739" s="78"/>
      <c r="R739" s="78"/>
    </row>
    <row r="740" spans="1:18" x14ac:dyDescent="0.25">
      <c r="A740" s="78"/>
      <c r="B740" s="78"/>
      <c r="C740" s="78"/>
      <c r="D740" s="78"/>
      <c r="E740" s="78"/>
      <c r="F740" s="78"/>
      <c r="G740" s="78"/>
      <c r="H740" s="78"/>
      <c r="I740" s="78"/>
      <c r="J740" s="78"/>
      <c r="K740" s="78"/>
      <c r="L740" s="78"/>
      <c r="M740" s="78"/>
      <c r="N740" s="78"/>
      <c r="O740" s="78"/>
      <c r="P740" s="78"/>
      <c r="Q740" s="78"/>
      <c r="R740" s="78"/>
    </row>
    <row r="741" spans="1:18" x14ac:dyDescent="0.25">
      <c r="A741" s="78"/>
      <c r="B741" s="78"/>
      <c r="C741" s="78"/>
      <c r="D741" s="78"/>
      <c r="E741" s="78"/>
      <c r="F741" s="78"/>
      <c r="G741" s="78"/>
      <c r="H741" s="78"/>
      <c r="I741" s="78"/>
      <c r="J741" s="78"/>
      <c r="K741" s="78"/>
      <c r="L741" s="78"/>
      <c r="M741" s="78"/>
      <c r="N741" s="78"/>
      <c r="O741" s="78"/>
      <c r="P741" s="78"/>
      <c r="Q741" s="78"/>
      <c r="R741" s="78"/>
    </row>
    <row r="742" spans="1:18" x14ac:dyDescent="0.25">
      <c r="A742" s="78"/>
      <c r="B742" s="78"/>
      <c r="C742" s="78"/>
      <c r="D742" s="78"/>
      <c r="E742" s="78"/>
      <c r="F742" s="78"/>
      <c r="G742" s="78"/>
      <c r="H742" s="78"/>
      <c r="I742" s="78"/>
      <c r="J742" s="78"/>
      <c r="K742" s="78"/>
      <c r="L742" s="78"/>
      <c r="M742" s="78"/>
      <c r="N742" s="78"/>
      <c r="O742" s="78"/>
      <c r="P742" s="78"/>
      <c r="Q742" s="78"/>
      <c r="R742" s="78"/>
    </row>
    <row r="743" spans="1:18" x14ac:dyDescent="0.25">
      <c r="A743" s="78"/>
      <c r="B743" s="78"/>
      <c r="C743" s="78"/>
      <c r="D743" s="78"/>
      <c r="E743" s="78"/>
      <c r="F743" s="78"/>
      <c r="G743" s="78"/>
      <c r="H743" s="78"/>
      <c r="I743" s="78"/>
      <c r="J743" s="78"/>
      <c r="K743" s="78"/>
      <c r="L743" s="78"/>
      <c r="M743" s="78"/>
      <c r="N743" s="78"/>
      <c r="O743" s="78"/>
      <c r="P743" s="78"/>
      <c r="Q743" s="78"/>
      <c r="R743" s="78"/>
    </row>
    <row r="744" spans="1:18" x14ac:dyDescent="0.25">
      <c r="A744" s="78"/>
      <c r="B744" s="78"/>
      <c r="C744" s="78"/>
      <c r="D744" s="78"/>
      <c r="E744" s="78"/>
      <c r="F744" s="78"/>
      <c r="G744" s="78"/>
      <c r="H744" s="78"/>
      <c r="I744" s="78"/>
      <c r="J744" s="78"/>
      <c r="K744" s="78"/>
      <c r="L744" s="78"/>
      <c r="M744" s="78"/>
      <c r="N744" s="78"/>
      <c r="O744" s="78"/>
      <c r="P744" s="78"/>
      <c r="Q744" s="78"/>
      <c r="R744" s="78"/>
    </row>
    <row r="745" spans="1:18" x14ac:dyDescent="0.25">
      <c r="A745" s="78"/>
      <c r="B745" s="78"/>
      <c r="C745" s="78"/>
      <c r="D745" s="78"/>
      <c r="E745" s="78"/>
      <c r="F745" s="78"/>
      <c r="G745" s="78"/>
      <c r="H745" s="78"/>
      <c r="I745" s="78"/>
      <c r="J745" s="78"/>
      <c r="K745" s="78"/>
      <c r="L745" s="78"/>
      <c r="M745" s="78"/>
      <c r="N745" s="78"/>
      <c r="O745" s="78"/>
      <c r="P745" s="78"/>
      <c r="Q745" s="78"/>
      <c r="R745" s="78"/>
    </row>
    <row r="746" spans="1:18" x14ac:dyDescent="0.25">
      <c r="A746" s="78"/>
      <c r="B746" s="78"/>
      <c r="C746" s="78"/>
      <c r="D746" s="78"/>
      <c r="E746" s="78"/>
      <c r="F746" s="78"/>
      <c r="G746" s="78"/>
      <c r="H746" s="78"/>
      <c r="I746" s="78"/>
      <c r="J746" s="78"/>
      <c r="K746" s="78"/>
      <c r="L746" s="78"/>
      <c r="M746" s="78"/>
      <c r="N746" s="78"/>
      <c r="O746" s="78"/>
      <c r="P746" s="78"/>
      <c r="Q746" s="78"/>
      <c r="R746" s="78"/>
    </row>
    <row r="747" spans="1:18" x14ac:dyDescent="0.25">
      <c r="A747" s="78"/>
      <c r="B747" s="78"/>
      <c r="C747" s="78"/>
      <c r="D747" s="78"/>
      <c r="E747" s="78"/>
      <c r="F747" s="78"/>
      <c r="G747" s="78"/>
      <c r="H747" s="78"/>
      <c r="I747" s="78"/>
      <c r="J747" s="78"/>
      <c r="K747" s="78"/>
      <c r="L747" s="78"/>
      <c r="M747" s="78"/>
      <c r="N747" s="78"/>
      <c r="O747" s="78"/>
      <c r="P747" s="78"/>
      <c r="Q747" s="78"/>
      <c r="R747" s="78"/>
    </row>
    <row r="748" spans="1:18" x14ac:dyDescent="0.25">
      <c r="A748" s="78"/>
      <c r="B748" s="78"/>
      <c r="C748" s="78"/>
      <c r="D748" s="78"/>
      <c r="E748" s="78"/>
      <c r="F748" s="78"/>
      <c r="G748" s="78"/>
      <c r="H748" s="78"/>
      <c r="I748" s="78"/>
      <c r="J748" s="78"/>
      <c r="K748" s="78"/>
      <c r="L748" s="78"/>
      <c r="M748" s="78"/>
      <c r="N748" s="78"/>
      <c r="O748" s="78"/>
      <c r="P748" s="78"/>
      <c r="Q748" s="78"/>
      <c r="R748" s="78"/>
    </row>
    <row r="749" spans="1:18" x14ac:dyDescent="0.25">
      <c r="A749" s="78"/>
      <c r="B749" s="78"/>
      <c r="C749" s="78"/>
      <c r="D749" s="78"/>
      <c r="E749" s="78"/>
      <c r="F749" s="78"/>
      <c r="G749" s="78"/>
      <c r="H749" s="78"/>
      <c r="I749" s="78"/>
      <c r="J749" s="78"/>
      <c r="K749" s="78"/>
      <c r="L749" s="78"/>
      <c r="M749" s="78"/>
      <c r="N749" s="78"/>
      <c r="O749" s="78"/>
      <c r="P749" s="78"/>
      <c r="Q749" s="78"/>
      <c r="R749" s="78"/>
    </row>
    <row r="750" spans="1:18" x14ac:dyDescent="0.25">
      <c r="A750" s="78"/>
      <c r="B750" s="78"/>
      <c r="C750" s="78"/>
      <c r="D750" s="78"/>
      <c r="E750" s="78"/>
      <c r="F750" s="78"/>
      <c r="G750" s="78"/>
      <c r="H750" s="78"/>
      <c r="I750" s="78"/>
      <c r="J750" s="78"/>
      <c r="K750" s="78"/>
      <c r="L750" s="78"/>
      <c r="M750" s="78"/>
      <c r="N750" s="78"/>
      <c r="O750" s="78"/>
      <c r="P750" s="78"/>
      <c r="Q750" s="78"/>
      <c r="R750" s="78"/>
    </row>
    <row r="751" spans="1:18" x14ac:dyDescent="0.25">
      <c r="A751" s="78"/>
      <c r="B751" s="78"/>
      <c r="C751" s="78"/>
      <c r="D751" s="78"/>
      <c r="E751" s="78"/>
      <c r="F751" s="78"/>
      <c r="G751" s="78"/>
      <c r="H751" s="78"/>
      <c r="I751" s="78"/>
      <c r="J751" s="78"/>
      <c r="K751" s="78"/>
      <c r="L751" s="78"/>
      <c r="M751" s="78"/>
      <c r="N751" s="78"/>
      <c r="O751" s="78"/>
      <c r="P751" s="78"/>
      <c r="Q751" s="78"/>
      <c r="R751" s="78"/>
    </row>
    <row r="752" spans="1:18" x14ac:dyDescent="0.25">
      <c r="A752" s="78"/>
      <c r="B752" s="78"/>
      <c r="C752" s="78"/>
      <c r="D752" s="78"/>
      <c r="E752" s="78"/>
      <c r="F752" s="78"/>
      <c r="G752" s="78"/>
      <c r="H752" s="78"/>
      <c r="I752" s="78"/>
      <c r="J752" s="78"/>
      <c r="K752" s="78"/>
      <c r="L752" s="78"/>
      <c r="M752" s="78"/>
      <c r="N752" s="78"/>
      <c r="O752" s="78"/>
      <c r="P752" s="78"/>
      <c r="Q752" s="78"/>
      <c r="R752" s="78"/>
    </row>
    <row r="753" spans="1:18" x14ac:dyDescent="0.25">
      <c r="A753" s="78"/>
      <c r="B753" s="78"/>
      <c r="C753" s="78"/>
      <c r="D753" s="78"/>
      <c r="E753" s="78"/>
      <c r="F753" s="78"/>
      <c r="G753" s="78"/>
      <c r="H753" s="78"/>
      <c r="I753" s="78"/>
      <c r="J753" s="78"/>
      <c r="K753" s="78"/>
      <c r="L753" s="78"/>
      <c r="M753" s="78"/>
      <c r="N753" s="78"/>
      <c r="O753" s="78"/>
      <c r="P753" s="78"/>
      <c r="Q753" s="78"/>
      <c r="R753" s="78"/>
    </row>
    <row r="754" spans="1:18" x14ac:dyDescent="0.25">
      <c r="A754" s="78"/>
      <c r="B754" s="78"/>
      <c r="C754" s="78"/>
      <c r="D754" s="78"/>
      <c r="E754" s="78"/>
      <c r="F754" s="78"/>
      <c r="G754" s="78"/>
      <c r="H754" s="78"/>
      <c r="I754" s="78"/>
      <c r="J754" s="78"/>
      <c r="K754" s="78"/>
      <c r="L754" s="78"/>
      <c r="M754" s="78"/>
      <c r="N754" s="78"/>
      <c r="O754" s="78"/>
      <c r="P754" s="78"/>
      <c r="Q754" s="78"/>
      <c r="R754" s="78"/>
    </row>
    <row r="755" spans="1:18" x14ac:dyDescent="0.25">
      <c r="A755" s="78"/>
      <c r="B755" s="78"/>
      <c r="C755" s="78"/>
      <c r="D755" s="78"/>
      <c r="E755" s="78"/>
      <c r="F755" s="78"/>
      <c r="G755" s="78"/>
      <c r="H755" s="78"/>
      <c r="I755" s="78"/>
      <c r="J755" s="78"/>
      <c r="K755" s="78"/>
      <c r="L755" s="78"/>
      <c r="M755" s="78"/>
      <c r="N755" s="78"/>
      <c r="O755" s="78"/>
      <c r="P755" s="78"/>
      <c r="Q755" s="78"/>
      <c r="R755" s="78"/>
    </row>
    <row r="756" spans="1:18" x14ac:dyDescent="0.25">
      <c r="A756" s="78"/>
      <c r="B756" s="78"/>
      <c r="C756" s="78"/>
      <c r="D756" s="78"/>
      <c r="E756" s="78"/>
      <c r="F756" s="78"/>
      <c r="G756" s="78"/>
      <c r="H756" s="78"/>
      <c r="I756" s="78"/>
      <c r="J756" s="78"/>
      <c r="K756" s="78"/>
      <c r="L756" s="78"/>
      <c r="M756" s="78"/>
      <c r="N756" s="78"/>
      <c r="O756" s="78"/>
      <c r="P756" s="78"/>
      <c r="Q756" s="78"/>
      <c r="R756" s="78"/>
    </row>
    <row r="757" spans="1:18" x14ac:dyDescent="0.25">
      <c r="A757" s="78"/>
      <c r="B757" s="78"/>
      <c r="C757" s="78"/>
      <c r="D757" s="78"/>
      <c r="E757" s="78"/>
      <c r="F757" s="78"/>
      <c r="G757" s="78"/>
      <c r="H757" s="78"/>
      <c r="I757" s="78"/>
      <c r="J757" s="78"/>
      <c r="K757" s="78"/>
      <c r="L757" s="78"/>
      <c r="M757" s="78"/>
      <c r="N757" s="78"/>
      <c r="O757" s="78"/>
      <c r="P757" s="78"/>
      <c r="Q757" s="78"/>
      <c r="R757" s="78"/>
    </row>
    <row r="758" spans="1:18" x14ac:dyDescent="0.25">
      <c r="A758" s="78"/>
      <c r="B758" s="78"/>
      <c r="C758" s="78"/>
      <c r="D758" s="78"/>
      <c r="E758" s="78"/>
      <c r="F758" s="78"/>
      <c r="G758" s="78"/>
      <c r="H758" s="78"/>
      <c r="I758" s="78"/>
      <c r="J758" s="78"/>
      <c r="K758" s="78"/>
      <c r="L758" s="78"/>
      <c r="M758" s="78"/>
      <c r="N758" s="78"/>
      <c r="O758" s="78"/>
      <c r="P758" s="78"/>
      <c r="Q758" s="78"/>
      <c r="R758" s="78"/>
    </row>
    <row r="759" spans="1:18" x14ac:dyDescent="0.25">
      <c r="A759" s="78"/>
      <c r="B759" s="78"/>
      <c r="C759" s="78"/>
      <c r="D759" s="78"/>
      <c r="E759" s="78"/>
      <c r="F759" s="78"/>
      <c r="G759" s="78"/>
      <c r="H759" s="78"/>
      <c r="I759" s="78"/>
      <c r="J759" s="78"/>
      <c r="K759" s="78"/>
      <c r="L759" s="78"/>
      <c r="M759" s="78"/>
      <c r="N759" s="78"/>
      <c r="O759" s="78"/>
      <c r="P759" s="78"/>
      <c r="Q759" s="78"/>
      <c r="R759" s="78"/>
    </row>
    <row r="760" spans="1:18" x14ac:dyDescent="0.25">
      <c r="A760" s="78"/>
      <c r="B760" s="78"/>
      <c r="C760" s="78"/>
      <c r="D760" s="78"/>
      <c r="E760" s="78"/>
      <c r="F760" s="78"/>
      <c r="G760" s="78"/>
      <c r="H760" s="78"/>
      <c r="I760" s="78"/>
      <c r="J760" s="78"/>
      <c r="K760" s="78"/>
      <c r="L760" s="78"/>
      <c r="M760" s="78"/>
      <c r="N760" s="78"/>
      <c r="O760" s="78"/>
      <c r="P760" s="78"/>
      <c r="Q760" s="78"/>
      <c r="R760" s="78"/>
    </row>
    <row r="761" spans="1:18" x14ac:dyDescent="0.25">
      <c r="A761" s="78"/>
      <c r="B761" s="78"/>
      <c r="C761" s="78"/>
      <c r="D761" s="78"/>
      <c r="E761" s="78"/>
      <c r="F761" s="78"/>
      <c r="G761" s="78"/>
      <c r="H761" s="78"/>
      <c r="I761" s="78"/>
      <c r="J761" s="78"/>
      <c r="K761" s="78"/>
      <c r="L761" s="78"/>
      <c r="M761" s="78"/>
      <c r="N761" s="78"/>
      <c r="O761" s="78"/>
      <c r="P761" s="78"/>
      <c r="Q761" s="78"/>
      <c r="R761" s="78"/>
    </row>
    <row r="762" spans="1:18" x14ac:dyDescent="0.25">
      <c r="A762" s="78"/>
      <c r="B762" s="78"/>
      <c r="C762" s="78"/>
      <c r="D762" s="78"/>
      <c r="E762" s="78"/>
      <c r="F762" s="78"/>
      <c r="G762" s="78"/>
      <c r="H762" s="78"/>
      <c r="I762" s="78"/>
      <c r="J762" s="78"/>
      <c r="K762" s="78"/>
      <c r="L762" s="78"/>
      <c r="M762" s="78"/>
      <c r="N762" s="78"/>
      <c r="O762" s="78"/>
      <c r="P762" s="78"/>
      <c r="Q762" s="78"/>
      <c r="R762" s="78"/>
    </row>
    <row r="763" spans="1:18" x14ac:dyDescent="0.25">
      <c r="A763" s="78"/>
      <c r="B763" s="78"/>
      <c r="C763" s="78"/>
      <c r="D763" s="78"/>
      <c r="E763" s="78"/>
      <c r="F763" s="78"/>
      <c r="G763" s="78"/>
      <c r="H763" s="78"/>
      <c r="I763" s="78"/>
      <c r="J763" s="78"/>
      <c r="K763" s="78"/>
      <c r="L763" s="78"/>
      <c r="M763" s="78"/>
      <c r="N763" s="78"/>
      <c r="O763" s="78"/>
      <c r="P763" s="78"/>
      <c r="Q763" s="78"/>
      <c r="R763" s="78"/>
    </row>
    <row r="764" spans="1:18" x14ac:dyDescent="0.25">
      <c r="A764" s="78"/>
      <c r="B764" s="78"/>
      <c r="C764" s="78"/>
      <c r="D764" s="78"/>
      <c r="E764" s="78"/>
      <c r="F764" s="78"/>
      <c r="G764" s="78"/>
      <c r="H764" s="78"/>
      <c r="I764" s="78"/>
      <c r="J764" s="78"/>
      <c r="K764" s="78"/>
      <c r="L764" s="78"/>
      <c r="M764" s="78"/>
      <c r="N764" s="78"/>
      <c r="O764" s="78"/>
      <c r="P764" s="78"/>
      <c r="Q764" s="78"/>
      <c r="R764" s="78"/>
    </row>
    <row r="765" spans="1:18" x14ac:dyDescent="0.25">
      <c r="A765" s="78"/>
      <c r="B765" s="78"/>
      <c r="C765" s="78"/>
      <c r="D765" s="78"/>
      <c r="E765" s="78"/>
      <c r="F765" s="78"/>
      <c r="G765" s="78"/>
      <c r="H765" s="78"/>
      <c r="I765" s="78"/>
      <c r="J765" s="78"/>
      <c r="K765" s="78"/>
      <c r="L765" s="78"/>
      <c r="M765" s="78"/>
      <c r="N765" s="78"/>
      <c r="O765" s="78"/>
      <c r="P765" s="78"/>
      <c r="Q765" s="78"/>
      <c r="R765" s="78"/>
    </row>
    <row r="766" spans="1:18" x14ac:dyDescent="0.25">
      <c r="A766" s="78"/>
      <c r="B766" s="78"/>
      <c r="C766" s="78"/>
      <c r="D766" s="78"/>
      <c r="E766" s="78"/>
      <c r="F766" s="78"/>
      <c r="G766" s="78"/>
      <c r="H766" s="78"/>
      <c r="I766" s="78"/>
      <c r="J766" s="78"/>
      <c r="K766" s="78"/>
      <c r="L766" s="78"/>
      <c r="M766" s="78"/>
      <c r="N766" s="78"/>
      <c r="O766" s="78"/>
      <c r="P766" s="78"/>
      <c r="Q766" s="78"/>
      <c r="R766" s="78"/>
    </row>
    <row r="767" spans="1:18" x14ac:dyDescent="0.25">
      <c r="A767" s="78"/>
      <c r="B767" s="78"/>
      <c r="C767" s="78"/>
      <c r="D767" s="78"/>
      <c r="E767" s="78"/>
      <c r="F767" s="78"/>
      <c r="G767" s="78"/>
      <c r="H767" s="78"/>
      <c r="I767" s="78"/>
      <c r="J767" s="78"/>
      <c r="K767" s="78"/>
      <c r="L767" s="78"/>
      <c r="M767" s="78"/>
      <c r="N767" s="78"/>
      <c r="O767" s="78"/>
      <c r="P767" s="78"/>
      <c r="Q767" s="78"/>
      <c r="R767" s="78"/>
    </row>
    <row r="768" spans="1:18" x14ac:dyDescent="0.25">
      <c r="A768" s="78"/>
      <c r="B768" s="78"/>
      <c r="C768" s="78"/>
      <c r="D768" s="78"/>
      <c r="E768" s="78"/>
      <c r="F768" s="78"/>
      <c r="G768" s="78"/>
      <c r="H768" s="78"/>
      <c r="I768" s="78"/>
      <c r="J768" s="78"/>
      <c r="K768" s="78"/>
      <c r="L768" s="78"/>
      <c r="M768" s="78"/>
      <c r="N768" s="78"/>
      <c r="O768" s="78"/>
      <c r="P768" s="78"/>
      <c r="Q768" s="78"/>
      <c r="R768" s="78"/>
    </row>
    <row r="769" spans="1:18" x14ac:dyDescent="0.25">
      <c r="A769" s="78"/>
      <c r="B769" s="78"/>
      <c r="C769" s="78"/>
      <c r="D769" s="78"/>
      <c r="E769" s="78"/>
      <c r="F769" s="78"/>
      <c r="G769" s="78"/>
      <c r="H769" s="78"/>
      <c r="I769" s="78"/>
      <c r="J769" s="78"/>
      <c r="K769" s="78"/>
      <c r="L769" s="78"/>
      <c r="M769" s="78"/>
      <c r="N769" s="78"/>
      <c r="O769" s="78"/>
      <c r="P769" s="78"/>
      <c r="Q769" s="78"/>
      <c r="R769" s="78"/>
    </row>
    <row r="770" spans="1:18" x14ac:dyDescent="0.25">
      <c r="A770" s="78"/>
      <c r="B770" s="78"/>
      <c r="C770" s="78"/>
      <c r="D770" s="78"/>
      <c r="E770" s="78"/>
      <c r="F770" s="78"/>
      <c r="G770" s="78"/>
      <c r="H770" s="78"/>
      <c r="I770" s="78"/>
      <c r="J770" s="78"/>
      <c r="K770" s="78"/>
      <c r="L770" s="78"/>
      <c r="M770" s="78"/>
      <c r="N770" s="78"/>
      <c r="O770" s="78"/>
      <c r="P770" s="78"/>
      <c r="Q770" s="78"/>
      <c r="R770" s="78"/>
    </row>
    <row r="771" spans="1:18" x14ac:dyDescent="0.25">
      <c r="A771" s="78"/>
      <c r="B771" s="78"/>
      <c r="C771" s="78"/>
      <c r="D771" s="78"/>
      <c r="E771" s="78"/>
      <c r="F771" s="78"/>
      <c r="G771" s="78"/>
      <c r="H771" s="78"/>
      <c r="I771" s="78"/>
      <c r="J771" s="78"/>
      <c r="K771" s="78"/>
      <c r="L771" s="78"/>
      <c r="M771" s="78"/>
      <c r="N771" s="78"/>
      <c r="O771" s="78"/>
      <c r="P771" s="78"/>
      <c r="Q771" s="78"/>
      <c r="R771" s="78"/>
    </row>
    <row r="772" spans="1:18" x14ac:dyDescent="0.25">
      <c r="A772" s="78"/>
      <c r="B772" s="78"/>
      <c r="C772" s="78"/>
      <c r="D772" s="78"/>
      <c r="E772" s="78"/>
      <c r="F772" s="78"/>
      <c r="G772" s="78"/>
      <c r="H772" s="78"/>
      <c r="I772" s="78"/>
      <c r="J772" s="78"/>
      <c r="K772" s="78"/>
      <c r="L772" s="78"/>
      <c r="M772" s="78"/>
      <c r="N772" s="78"/>
      <c r="O772" s="78"/>
      <c r="P772" s="78"/>
      <c r="Q772" s="78"/>
      <c r="R772" s="78"/>
    </row>
    <row r="773" spans="1:18" x14ac:dyDescent="0.25">
      <c r="A773" s="78"/>
      <c r="B773" s="78"/>
      <c r="C773" s="78"/>
      <c r="D773" s="78"/>
      <c r="E773" s="78"/>
      <c r="F773" s="78"/>
      <c r="G773" s="78"/>
      <c r="H773" s="78"/>
      <c r="I773" s="78"/>
      <c r="J773" s="78"/>
      <c r="K773" s="78"/>
      <c r="L773" s="78"/>
      <c r="M773" s="78"/>
      <c r="N773" s="78"/>
      <c r="O773" s="78"/>
      <c r="P773" s="78"/>
      <c r="Q773" s="78"/>
      <c r="R773" s="78"/>
    </row>
    <row r="774" spans="1:18" x14ac:dyDescent="0.25">
      <c r="A774" s="78"/>
      <c r="B774" s="78"/>
      <c r="C774" s="78"/>
      <c r="D774" s="78"/>
      <c r="E774" s="78"/>
      <c r="F774" s="78"/>
      <c r="G774" s="78"/>
      <c r="H774" s="78"/>
      <c r="I774" s="78"/>
      <c r="J774" s="78"/>
      <c r="K774" s="78"/>
      <c r="L774" s="78"/>
      <c r="M774" s="78"/>
      <c r="N774" s="78"/>
      <c r="O774" s="78"/>
      <c r="P774" s="78"/>
      <c r="Q774" s="78"/>
      <c r="R774" s="78"/>
    </row>
    <row r="775" spans="1:18" x14ac:dyDescent="0.25">
      <c r="A775" s="78"/>
      <c r="B775" s="78"/>
      <c r="C775" s="78"/>
      <c r="D775" s="78"/>
      <c r="E775" s="78"/>
      <c r="F775" s="78"/>
      <c r="G775" s="78"/>
      <c r="H775" s="78"/>
      <c r="I775" s="78"/>
      <c r="J775" s="78"/>
      <c r="K775" s="78"/>
      <c r="L775" s="78"/>
      <c r="M775" s="78"/>
      <c r="N775" s="78"/>
      <c r="O775" s="78"/>
      <c r="P775" s="78"/>
      <c r="Q775" s="78"/>
      <c r="R775" s="78"/>
    </row>
    <row r="776" spans="1:18" x14ac:dyDescent="0.25">
      <c r="A776" s="78"/>
      <c r="B776" s="78"/>
      <c r="C776" s="78"/>
      <c r="D776" s="78"/>
      <c r="E776" s="78"/>
      <c r="F776" s="78"/>
      <c r="G776" s="78"/>
      <c r="H776" s="78"/>
      <c r="I776" s="78"/>
      <c r="J776" s="78"/>
      <c r="K776" s="78"/>
      <c r="L776" s="78"/>
      <c r="M776" s="78"/>
      <c r="N776" s="78"/>
      <c r="O776" s="78"/>
      <c r="P776" s="78"/>
      <c r="Q776" s="78"/>
      <c r="R776" s="78"/>
    </row>
    <row r="777" spans="1:18" x14ac:dyDescent="0.25">
      <c r="A777" s="78"/>
      <c r="B777" s="78"/>
      <c r="C777" s="78"/>
      <c r="D777" s="78"/>
      <c r="E777" s="78"/>
      <c r="F777" s="78"/>
      <c r="G777" s="78"/>
      <c r="H777" s="78"/>
      <c r="I777" s="78"/>
      <c r="J777" s="78"/>
      <c r="K777" s="78"/>
      <c r="L777" s="78"/>
      <c r="M777" s="78"/>
      <c r="N777" s="78"/>
      <c r="O777" s="78"/>
      <c r="P777" s="78"/>
      <c r="Q777" s="78"/>
      <c r="R777" s="78"/>
    </row>
    <row r="778" spans="1:18" x14ac:dyDescent="0.25">
      <c r="A778" s="78"/>
      <c r="B778" s="78"/>
      <c r="C778" s="78"/>
      <c r="D778" s="78"/>
      <c r="E778" s="78"/>
      <c r="F778" s="78"/>
      <c r="G778" s="78"/>
      <c r="H778" s="78"/>
      <c r="I778" s="78"/>
      <c r="J778" s="78"/>
      <c r="K778" s="78"/>
      <c r="L778" s="78"/>
      <c r="M778" s="78"/>
      <c r="N778" s="78"/>
      <c r="O778" s="78"/>
      <c r="P778" s="78"/>
      <c r="Q778" s="78"/>
      <c r="R778" s="78"/>
    </row>
    <row r="779" spans="1:18" x14ac:dyDescent="0.25">
      <c r="A779" s="78"/>
      <c r="B779" s="78"/>
      <c r="C779" s="78"/>
      <c r="D779" s="78"/>
      <c r="E779" s="78"/>
      <c r="F779" s="78"/>
      <c r="G779" s="78"/>
      <c r="H779" s="78"/>
      <c r="I779" s="78"/>
      <c r="J779" s="78"/>
      <c r="K779" s="78"/>
      <c r="L779" s="78"/>
      <c r="M779" s="78"/>
      <c r="N779" s="78"/>
      <c r="O779" s="78"/>
      <c r="P779" s="78"/>
      <c r="Q779" s="78"/>
      <c r="R779" s="78"/>
    </row>
    <row r="780" spans="1:18" x14ac:dyDescent="0.25">
      <c r="A780" s="78"/>
      <c r="B780" s="78"/>
      <c r="C780" s="78"/>
      <c r="D780" s="78"/>
      <c r="E780" s="78"/>
      <c r="F780" s="78"/>
      <c r="G780" s="78"/>
      <c r="H780" s="78"/>
      <c r="I780" s="78"/>
      <c r="J780" s="78"/>
      <c r="K780" s="78"/>
      <c r="L780" s="78"/>
      <c r="M780" s="78"/>
      <c r="N780" s="78"/>
      <c r="O780" s="78"/>
      <c r="P780" s="78"/>
      <c r="Q780" s="78"/>
      <c r="R780" s="78"/>
    </row>
    <row r="781" spans="1:18" x14ac:dyDescent="0.25">
      <c r="A781" s="78"/>
      <c r="B781" s="78"/>
      <c r="C781" s="78"/>
      <c r="D781" s="78"/>
      <c r="E781" s="78"/>
      <c r="F781" s="78"/>
      <c r="G781" s="78"/>
      <c r="H781" s="78"/>
      <c r="I781" s="78"/>
      <c r="J781" s="78"/>
      <c r="K781" s="78"/>
      <c r="L781" s="78"/>
      <c r="M781" s="78"/>
      <c r="N781" s="78"/>
      <c r="O781" s="78"/>
      <c r="P781" s="78"/>
      <c r="Q781" s="78"/>
      <c r="R781" s="78"/>
    </row>
    <row r="782" spans="1:18" x14ac:dyDescent="0.25">
      <c r="A782" s="78"/>
      <c r="B782" s="78"/>
      <c r="C782" s="78"/>
      <c r="D782" s="78"/>
      <c r="E782" s="78"/>
      <c r="F782" s="78"/>
      <c r="G782" s="78"/>
      <c r="H782" s="78"/>
      <c r="I782" s="78"/>
      <c r="J782" s="78"/>
      <c r="K782" s="78"/>
      <c r="L782" s="78"/>
      <c r="M782" s="78"/>
      <c r="N782" s="78"/>
      <c r="O782" s="78"/>
      <c r="P782" s="78"/>
      <c r="Q782" s="78"/>
      <c r="R782" s="78"/>
    </row>
    <row r="783" spans="1:18" x14ac:dyDescent="0.25">
      <c r="A783" s="78"/>
      <c r="B783" s="78"/>
      <c r="C783" s="78"/>
      <c r="D783" s="78"/>
      <c r="E783" s="78"/>
      <c r="F783" s="78"/>
      <c r="G783" s="78"/>
      <c r="H783" s="78"/>
      <c r="I783" s="78"/>
      <c r="J783" s="78"/>
      <c r="K783" s="78"/>
      <c r="L783" s="78"/>
      <c r="M783" s="78"/>
      <c r="N783" s="78"/>
      <c r="O783" s="78"/>
      <c r="P783" s="78"/>
      <c r="Q783" s="78"/>
      <c r="R783" s="78"/>
    </row>
    <row r="784" spans="1:18" x14ac:dyDescent="0.25">
      <c r="A784" s="78"/>
      <c r="B784" s="78"/>
      <c r="C784" s="78"/>
      <c r="D784" s="78"/>
      <c r="E784" s="78"/>
      <c r="F784" s="78"/>
      <c r="G784" s="78"/>
      <c r="H784" s="78"/>
      <c r="I784" s="78"/>
      <c r="J784" s="78"/>
      <c r="K784" s="78"/>
      <c r="L784" s="78"/>
      <c r="M784" s="78"/>
      <c r="N784" s="78"/>
      <c r="O784" s="78"/>
      <c r="P784" s="78"/>
      <c r="Q784" s="78"/>
      <c r="R784" s="78"/>
    </row>
    <row r="785" spans="1:18" x14ac:dyDescent="0.25">
      <c r="A785" s="78"/>
      <c r="B785" s="78"/>
      <c r="C785" s="78"/>
      <c r="D785" s="78"/>
      <c r="E785" s="78"/>
      <c r="F785" s="78"/>
      <c r="G785" s="78"/>
      <c r="H785" s="78"/>
      <c r="I785" s="78"/>
      <c r="J785" s="78"/>
      <c r="K785" s="78"/>
      <c r="L785" s="78"/>
      <c r="M785" s="78"/>
      <c r="N785" s="78"/>
      <c r="O785" s="78"/>
      <c r="P785" s="78"/>
      <c r="Q785" s="78"/>
      <c r="R785" s="78"/>
    </row>
    <row r="786" spans="1:18" x14ac:dyDescent="0.25">
      <c r="A786" s="78"/>
      <c r="B786" s="78"/>
      <c r="C786" s="78"/>
      <c r="D786" s="78"/>
      <c r="E786" s="78"/>
      <c r="F786" s="78"/>
      <c r="G786" s="78"/>
      <c r="H786" s="78"/>
      <c r="I786" s="78"/>
      <c r="J786" s="78"/>
      <c r="K786" s="78"/>
      <c r="L786" s="78"/>
      <c r="M786" s="78"/>
      <c r="N786" s="78"/>
      <c r="O786" s="78"/>
      <c r="P786" s="78"/>
      <c r="Q786" s="78"/>
      <c r="R786" s="78"/>
    </row>
    <row r="787" spans="1:18" x14ac:dyDescent="0.25">
      <c r="A787" s="78"/>
      <c r="B787" s="78"/>
      <c r="C787" s="78"/>
      <c r="D787" s="78"/>
      <c r="E787" s="78"/>
      <c r="F787" s="78"/>
      <c r="G787" s="78"/>
      <c r="H787" s="78"/>
      <c r="I787" s="78"/>
      <c r="J787" s="78"/>
      <c r="K787" s="78"/>
      <c r="L787" s="78"/>
      <c r="M787" s="78"/>
      <c r="N787" s="78"/>
      <c r="O787" s="78"/>
      <c r="P787" s="78"/>
      <c r="Q787" s="78"/>
      <c r="R787" s="78"/>
    </row>
    <row r="788" spans="1:18" x14ac:dyDescent="0.25">
      <c r="A788" s="78"/>
      <c r="B788" s="78"/>
      <c r="C788" s="78"/>
      <c r="D788" s="78"/>
      <c r="E788" s="78"/>
      <c r="F788" s="78"/>
      <c r="G788" s="78"/>
      <c r="H788" s="78"/>
      <c r="I788" s="78"/>
      <c r="J788" s="78"/>
      <c r="K788" s="78"/>
      <c r="L788" s="78"/>
      <c r="M788" s="78"/>
      <c r="N788" s="78"/>
      <c r="O788" s="78"/>
      <c r="P788" s="78"/>
      <c r="Q788" s="78"/>
      <c r="R788" s="78"/>
    </row>
    <row r="789" spans="1:18" x14ac:dyDescent="0.25">
      <c r="A789" s="78"/>
      <c r="B789" s="78"/>
      <c r="C789" s="78"/>
      <c r="D789" s="78"/>
      <c r="E789" s="78"/>
      <c r="F789" s="78"/>
      <c r="G789" s="78"/>
      <c r="H789" s="78"/>
      <c r="I789" s="78"/>
      <c r="J789" s="78"/>
      <c r="K789" s="78"/>
      <c r="L789" s="78"/>
      <c r="M789" s="78"/>
      <c r="N789" s="78"/>
      <c r="O789" s="78"/>
      <c r="P789" s="78"/>
      <c r="Q789" s="78"/>
      <c r="R789" s="78"/>
    </row>
    <row r="790" spans="1:18" x14ac:dyDescent="0.25">
      <c r="A790" s="78"/>
      <c r="B790" s="78"/>
      <c r="C790" s="78"/>
      <c r="D790" s="78"/>
      <c r="E790" s="78"/>
      <c r="F790" s="78"/>
      <c r="G790" s="78"/>
      <c r="H790" s="78"/>
      <c r="I790" s="78"/>
      <c r="J790" s="78"/>
      <c r="K790" s="78"/>
      <c r="L790" s="78"/>
      <c r="M790" s="78"/>
      <c r="N790" s="78"/>
      <c r="O790" s="78"/>
      <c r="P790" s="78"/>
      <c r="Q790" s="78"/>
      <c r="R790" s="78"/>
    </row>
    <row r="791" spans="1:18" x14ac:dyDescent="0.25">
      <c r="A791" s="78"/>
      <c r="B791" s="78"/>
      <c r="C791" s="78"/>
      <c r="D791" s="78"/>
      <c r="E791" s="78"/>
      <c r="F791" s="78"/>
      <c r="G791" s="78"/>
      <c r="H791" s="78"/>
      <c r="I791" s="78"/>
      <c r="J791" s="78"/>
      <c r="K791" s="78"/>
      <c r="L791" s="78"/>
      <c r="M791" s="78"/>
      <c r="N791" s="78"/>
      <c r="O791" s="78"/>
      <c r="P791" s="78"/>
      <c r="Q791" s="78"/>
      <c r="R791" s="78"/>
    </row>
    <row r="792" spans="1:18" x14ac:dyDescent="0.25">
      <c r="A792" s="78"/>
      <c r="B792" s="78"/>
      <c r="C792" s="78"/>
      <c r="D792" s="78"/>
      <c r="E792" s="78"/>
      <c r="F792" s="78"/>
      <c r="G792" s="78"/>
      <c r="H792" s="78"/>
      <c r="I792" s="78"/>
      <c r="J792" s="78"/>
      <c r="K792" s="78"/>
      <c r="L792" s="78"/>
      <c r="M792" s="78"/>
      <c r="N792" s="78"/>
      <c r="O792" s="78"/>
      <c r="P792" s="78"/>
      <c r="Q792" s="78"/>
      <c r="R792" s="78"/>
    </row>
    <row r="793" spans="1:18" x14ac:dyDescent="0.25">
      <c r="A793" s="78"/>
      <c r="B793" s="78"/>
      <c r="C793" s="78"/>
      <c r="D793" s="78"/>
      <c r="E793" s="78"/>
      <c r="F793" s="78"/>
      <c r="G793" s="78"/>
      <c r="H793" s="78"/>
      <c r="I793" s="78"/>
      <c r="J793" s="78"/>
      <c r="K793" s="78"/>
      <c r="L793" s="78"/>
      <c r="M793" s="78"/>
      <c r="N793" s="78"/>
      <c r="O793" s="78"/>
      <c r="P793" s="78"/>
      <c r="Q793" s="78"/>
      <c r="R793" s="78"/>
    </row>
    <row r="794" spans="1:18" x14ac:dyDescent="0.25">
      <c r="A794" s="78"/>
      <c r="B794" s="78"/>
      <c r="C794" s="78"/>
      <c r="D794" s="78"/>
      <c r="E794" s="78"/>
      <c r="F794" s="78"/>
      <c r="G794" s="78"/>
      <c r="H794" s="78"/>
      <c r="I794" s="78"/>
      <c r="J794" s="78"/>
      <c r="K794" s="78"/>
      <c r="L794" s="78"/>
      <c r="M794" s="78"/>
      <c r="N794" s="78"/>
      <c r="O794" s="78"/>
      <c r="P794" s="78"/>
      <c r="Q794" s="78"/>
      <c r="R794" s="78"/>
    </row>
    <row r="795" spans="1:18" x14ac:dyDescent="0.25">
      <c r="A795" s="78"/>
      <c r="B795" s="78"/>
      <c r="C795" s="78"/>
      <c r="D795" s="78"/>
      <c r="E795" s="78"/>
      <c r="F795" s="78"/>
      <c r="G795" s="78"/>
      <c r="H795" s="78"/>
      <c r="I795" s="78"/>
      <c r="J795" s="78"/>
      <c r="K795" s="78"/>
      <c r="L795" s="78"/>
      <c r="M795" s="78"/>
      <c r="N795" s="78"/>
      <c r="O795" s="78"/>
      <c r="P795" s="78"/>
      <c r="Q795" s="78"/>
      <c r="R795" s="78"/>
    </row>
    <row r="796" spans="1:18" x14ac:dyDescent="0.25">
      <c r="A796" s="78"/>
      <c r="B796" s="78"/>
      <c r="C796" s="78"/>
      <c r="D796" s="78"/>
      <c r="E796" s="78"/>
      <c r="F796" s="78"/>
      <c r="G796" s="78"/>
      <c r="H796" s="78"/>
      <c r="I796" s="78"/>
      <c r="J796" s="78"/>
      <c r="K796" s="78"/>
      <c r="L796" s="78"/>
      <c r="M796" s="78"/>
      <c r="N796" s="78"/>
      <c r="O796" s="78"/>
      <c r="P796" s="78"/>
      <c r="Q796" s="78"/>
      <c r="R796" s="78"/>
    </row>
    <row r="797" spans="1:18" x14ac:dyDescent="0.25">
      <c r="A797" s="78"/>
      <c r="B797" s="78"/>
      <c r="C797" s="78"/>
      <c r="D797" s="78"/>
      <c r="E797" s="78"/>
      <c r="F797" s="78"/>
      <c r="G797" s="78"/>
      <c r="H797" s="78"/>
      <c r="I797" s="78"/>
      <c r="J797" s="78"/>
      <c r="K797" s="78"/>
      <c r="L797" s="78"/>
      <c r="M797" s="78"/>
      <c r="N797" s="78"/>
      <c r="O797" s="78"/>
      <c r="P797" s="78"/>
      <c r="Q797" s="78"/>
      <c r="R797" s="78"/>
    </row>
    <row r="798" spans="1:18" x14ac:dyDescent="0.25">
      <c r="A798" s="78"/>
      <c r="B798" s="78"/>
      <c r="C798" s="78"/>
      <c r="D798" s="78"/>
      <c r="E798" s="78"/>
      <c r="F798" s="78"/>
      <c r="G798" s="78"/>
      <c r="H798" s="78"/>
      <c r="I798" s="78"/>
      <c r="J798" s="78"/>
      <c r="K798" s="78"/>
      <c r="L798" s="78"/>
      <c r="M798" s="78"/>
      <c r="N798" s="78"/>
      <c r="O798" s="78"/>
      <c r="P798" s="78"/>
      <c r="Q798" s="78"/>
      <c r="R798" s="78"/>
    </row>
    <row r="799" spans="1:18" x14ac:dyDescent="0.25">
      <c r="A799" s="78"/>
      <c r="B799" s="78"/>
      <c r="C799" s="78"/>
      <c r="D799" s="78"/>
      <c r="E799" s="78"/>
      <c r="F799" s="78"/>
      <c r="G799" s="78"/>
      <c r="H799" s="78"/>
      <c r="I799" s="78"/>
      <c r="J799" s="78"/>
      <c r="K799" s="78"/>
      <c r="L799" s="78"/>
      <c r="M799" s="78"/>
      <c r="N799" s="78"/>
      <c r="O799" s="78"/>
      <c r="P799" s="78"/>
      <c r="Q799" s="78"/>
      <c r="R799" s="78"/>
    </row>
    <row r="800" spans="1:18" x14ac:dyDescent="0.25">
      <c r="A800" s="78"/>
      <c r="B800" s="78"/>
      <c r="C800" s="78"/>
      <c r="D800" s="78"/>
      <c r="E800" s="78"/>
      <c r="F800" s="78"/>
      <c r="G800" s="78"/>
      <c r="H800" s="78"/>
      <c r="I800" s="78"/>
      <c r="J800" s="78"/>
      <c r="K800" s="78"/>
      <c r="L800" s="78"/>
      <c r="M800" s="78"/>
      <c r="N800" s="78"/>
      <c r="O800" s="78"/>
      <c r="P800" s="78"/>
      <c r="Q800" s="78"/>
      <c r="R800" s="78"/>
    </row>
    <row r="801" spans="1:18" x14ac:dyDescent="0.25">
      <c r="A801" s="78"/>
      <c r="B801" s="78"/>
      <c r="C801" s="78"/>
      <c r="D801" s="78"/>
      <c r="E801" s="78"/>
      <c r="F801" s="78"/>
      <c r="G801" s="78"/>
      <c r="H801" s="78"/>
      <c r="I801" s="78"/>
      <c r="J801" s="78"/>
      <c r="K801" s="78"/>
      <c r="L801" s="78"/>
      <c r="M801" s="78"/>
      <c r="N801" s="78"/>
      <c r="O801" s="78"/>
      <c r="P801" s="78"/>
      <c r="Q801" s="78"/>
      <c r="R801" s="78"/>
    </row>
    <row r="802" spans="1:18" x14ac:dyDescent="0.25">
      <c r="A802" s="78"/>
      <c r="B802" s="78"/>
      <c r="C802" s="78"/>
      <c r="D802" s="78"/>
      <c r="E802" s="78"/>
      <c r="F802" s="78"/>
      <c r="G802" s="78"/>
      <c r="H802" s="78"/>
      <c r="I802" s="78"/>
      <c r="J802" s="78"/>
      <c r="K802" s="78"/>
      <c r="L802" s="78"/>
      <c r="M802" s="78"/>
      <c r="N802" s="78"/>
      <c r="O802" s="78"/>
      <c r="P802" s="78"/>
      <c r="Q802" s="78"/>
      <c r="R802" s="78"/>
    </row>
    <row r="803" spans="1:18" x14ac:dyDescent="0.25">
      <c r="A803" s="78"/>
      <c r="B803" s="78"/>
      <c r="C803" s="78"/>
      <c r="D803" s="78"/>
      <c r="E803" s="78"/>
      <c r="F803" s="78"/>
      <c r="G803" s="78"/>
      <c r="H803" s="78"/>
      <c r="I803" s="78"/>
      <c r="J803" s="78"/>
      <c r="K803" s="78"/>
      <c r="L803" s="78"/>
      <c r="M803" s="78"/>
      <c r="N803" s="78"/>
      <c r="O803" s="78"/>
      <c r="P803" s="78"/>
      <c r="Q803" s="78"/>
      <c r="R803" s="78"/>
    </row>
    <row r="804" spans="1:18" x14ac:dyDescent="0.25">
      <c r="A804" s="78"/>
      <c r="B804" s="78"/>
      <c r="C804" s="78"/>
      <c r="D804" s="78"/>
      <c r="E804" s="78"/>
      <c r="F804" s="78"/>
      <c r="G804" s="78"/>
      <c r="H804" s="78"/>
      <c r="I804" s="78"/>
      <c r="J804" s="78"/>
      <c r="K804" s="78"/>
      <c r="L804" s="78"/>
      <c r="M804" s="78"/>
      <c r="N804" s="78"/>
      <c r="O804" s="78"/>
      <c r="P804" s="78"/>
      <c r="Q804" s="78"/>
      <c r="R804" s="78"/>
    </row>
    <row r="805" spans="1:18" x14ac:dyDescent="0.25">
      <c r="A805" s="78"/>
      <c r="B805" s="78"/>
      <c r="C805" s="78"/>
      <c r="D805" s="78"/>
      <c r="E805" s="78"/>
      <c r="F805" s="78"/>
      <c r="G805" s="78"/>
      <c r="H805" s="78"/>
      <c r="I805" s="78"/>
      <c r="J805" s="78"/>
      <c r="K805" s="78"/>
      <c r="L805" s="78"/>
      <c r="M805" s="78"/>
      <c r="N805" s="78"/>
      <c r="O805" s="78"/>
      <c r="P805" s="78"/>
      <c r="Q805" s="78"/>
      <c r="R805" s="78"/>
    </row>
    <row r="806" spans="1:18" x14ac:dyDescent="0.25">
      <c r="A806" s="78"/>
      <c r="B806" s="78"/>
      <c r="C806" s="78"/>
      <c r="D806" s="78"/>
      <c r="E806" s="78"/>
      <c r="F806" s="78"/>
      <c r="G806" s="78"/>
      <c r="H806" s="78"/>
      <c r="I806" s="78"/>
      <c r="J806" s="78"/>
      <c r="K806" s="78"/>
      <c r="L806" s="78"/>
      <c r="M806" s="78"/>
      <c r="N806" s="78"/>
      <c r="O806" s="78"/>
      <c r="P806" s="78"/>
      <c r="Q806" s="78"/>
      <c r="R806" s="78"/>
    </row>
    <row r="807" spans="1:18" x14ac:dyDescent="0.25">
      <c r="A807" s="78"/>
      <c r="B807" s="78"/>
      <c r="C807" s="78"/>
      <c r="D807" s="78"/>
      <c r="E807" s="78"/>
      <c r="F807" s="78"/>
      <c r="G807" s="78"/>
      <c r="H807" s="78"/>
      <c r="I807" s="78"/>
      <c r="J807" s="78"/>
      <c r="K807" s="78"/>
      <c r="L807" s="78"/>
      <c r="M807" s="78"/>
      <c r="N807" s="78"/>
      <c r="O807" s="78"/>
      <c r="P807" s="78"/>
      <c r="Q807" s="78"/>
      <c r="R807" s="78"/>
    </row>
    <row r="808" spans="1:18" x14ac:dyDescent="0.25">
      <c r="A808" s="78"/>
      <c r="B808" s="78"/>
      <c r="C808" s="78"/>
      <c r="D808" s="78"/>
      <c r="E808" s="78"/>
      <c r="F808" s="78"/>
      <c r="G808" s="78"/>
      <c r="H808" s="78"/>
      <c r="I808" s="78"/>
      <c r="J808" s="78"/>
      <c r="K808" s="78"/>
      <c r="L808" s="78"/>
      <c r="M808" s="78"/>
      <c r="N808" s="78"/>
      <c r="O808" s="78"/>
      <c r="P808" s="78"/>
      <c r="Q808" s="78"/>
      <c r="R808" s="78"/>
    </row>
    <row r="809" spans="1:18" x14ac:dyDescent="0.25">
      <c r="A809" s="78"/>
      <c r="B809" s="78"/>
      <c r="C809" s="78"/>
      <c r="D809" s="78"/>
      <c r="E809" s="78"/>
      <c r="F809" s="78"/>
      <c r="G809" s="78"/>
      <c r="H809" s="78"/>
      <c r="I809" s="78"/>
      <c r="J809" s="78"/>
      <c r="K809" s="78"/>
      <c r="L809" s="78"/>
      <c r="M809" s="78"/>
      <c r="N809" s="78"/>
      <c r="O809" s="78"/>
      <c r="P809" s="78"/>
      <c r="Q809" s="78"/>
      <c r="R809" s="78"/>
    </row>
    <row r="810" spans="1:18" x14ac:dyDescent="0.25">
      <c r="A810" s="78"/>
      <c r="B810" s="78"/>
      <c r="C810" s="78"/>
      <c r="D810" s="78"/>
      <c r="E810" s="78"/>
      <c r="F810" s="78"/>
      <c r="G810" s="78"/>
      <c r="H810" s="78"/>
      <c r="I810" s="78"/>
      <c r="J810" s="78"/>
      <c r="K810" s="78"/>
      <c r="L810" s="78"/>
      <c r="M810" s="78"/>
      <c r="N810" s="78"/>
      <c r="O810" s="78"/>
      <c r="P810" s="78"/>
      <c r="Q810" s="78"/>
      <c r="R810" s="78"/>
    </row>
    <row r="811" spans="1:18" x14ac:dyDescent="0.25">
      <c r="A811" s="78"/>
      <c r="B811" s="78"/>
      <c r="C811" s="78"/>
      <c r="D811" s="78"/>
      <c r="E811" s="78"/>
      <c r="F811" s="78"/>
      <c r="G811" s="78"/>
      <c r="H811" s="78"/>
      <c r="I811" s="78"/>
      <c r="J811" s="78"/>
      <c r="K811" s="78"/>
      <c r="L811" s="78"/>
      <c r="M811" s="78"/>
      <c r="N811" s="78"/>
      <c r="O811" s="78"/>
      <c r="P811" s="78"/>
      <c r="Q811" s="78"/>
      <c r="R811" s="78"/>
    </row>
    <row r="812" spans="1:18" x14ac:dyDescent="0.25">
      <c r="A812" s="78"/>
      <c r="B812" s="78"/>
      <c r="C812" s="78"/>
      <c r="D812" s="78"/>
      <c r="E812" s="78"/>
      <c r="F812" s="78"/>
      <c r="G812" s="78"/>
      <c r="H812" s="78"/>
      <c r="I812" s="78"/>
      <c r="J812" s="78"/>
      <c r="K812" s="78"/>
      <c r="L812" s="78"/>
      <c r="M812" s="78"/>
      <c r="N812" s="78"/>
      <c r="O812" s="78"/>
      <c r="P812" s="78"/>
      <c r="Q812" s="78"/>
      <c r="R812" s="78"/>
    </row>
    <row r="813" spans="1:18" x14ac:dyDescent="0.25">
      <c r="A813" s="78"/>
      <c r="B813" s="78"/>
      <c r="C813" s="78"/>
      <c r="D813" s="78"/>
      <c r="E813" s="78"/>
      <c r="F813" s="78"/>
      <c r="G813" s="78"/>
      <c r="H813" s="78"/>
      <c r="I813" s="78"/>
      <c r="J813" s="78"/>
      <c r="K813" s="78"/>
      <c r="L813" s="78"/>
      <c r="M813" s="78"/>
      <c r="N813" s="78"/>
      <c r="O813" s="78"/>
      <c r="P813" s="78"/>
      <c r="Q813" s="78"/>
      <c r="R813" s="78"/>
    </row>
    <row r="814" spans="1:18" x14ac:dyDescent="0.25">
      <c r="A814" s="78"/>
      <c r="B814" s="78"/>
      <c r="C814" s="78"/>
      <c r="D814" s="78"/>
      <c r="E814" s="78"/>
      <c r="F814" s="78"/>
      <c r="G814" s="78"/>
      <c r="H814" s="78"/>
      <c r="I814" s="78"/>
      <c r="J814" s="78"/>
      <c r="K814" s="78"/>
      <c r="L814" s="78"/>
      <c r="M814" s="78"/>
      <c r="N814" s="78"/>
      <c r="O814" s="78"/>
      <c r="P814" s="78"/>
      <c r="Q814" s="78"/>
      <c r="R814" s="78"/>
    </row>
    <row r="815" spans="1:18" x14ac:dyDescent="0.25">
      <c r="A815" s="78"/>
      <c r="B815" s="78"/>
      <c r="C815" s="78"/>
      <c r="D815" s="78"/>
      <c r="E815" s="78"/>
      <c r="F815" s="78"/>
      <c r="G815" s="78"/>
      <c r="H815" s="78"/>
      <c r="I815" s="78"/>
      <c r="J815" s="78"/>
      <c r="K815" s="78"/>
      <c r="L815" s="78"/>
      <c r="M815" s="78"/>
      <c r="N815" s="78"/>
      <c r="O815" s="78"/>
      <c r="P815" s="78"/>
      <c r="Q815" s="78"/>
      <c r="R815" s="78"/>
    </row>
    <row r="816" spans="1:18" x14ac:dyDescent="0.25">
      <c r="A816" s="78"/>
      <c r="B816" s="78"/>
      <c r="C816" s="78"/>
      <c r="D816" s="78"/>
      <c r="E816" s="78"/>
      <c r="F816" s="78"/>
      <c r="G816" s="78"/>
      <c r="H816" s="78"/>
      <c r="I816" s="78"/>
      <c r="J816" s="78"/>
      <c r="K816" s="78"/>
      <c r="L816" s="78"/>
      <c r="M816" s="78"/>
      <c r="N816" s="78"/>
      <c r="O816" s="78"/>
      <c r="P816" s="78"/>
      <c r="Q816" s="78"/>
      <c r="R816" s="78"/>
    </row>
    <row r="817" spans="1:18" x14ac:dyDescent="0.25">
      <c r="A817" s="78"/>
      <c r="B817" s="78"/>
      <c r="C817" s="78"/>
      <c r="D817" s="78"/>
      <c r="E817" s="78"/>
      <c r="F817" s="78"/>
      <c r="G817" s="78"/>
      <c r="H817" s="78"/>
      <c r="I817" s="78"/>
      <c r="J817" s="78"/>
      <c r="K817" s="78"/>
      <c r="L817" s="78"/>
      <c r="M817" s="78"/>
      <c r="N817" s="78"/>
      <c r="O817" s="78"/>
      <c r="P817" s="78"/>
      <c r="Q817" s="78"/>
      <c r="R817" s="78"/>
    </row>
    <row r="818" spans="1:18" x14ac:dyDescent="0.25">
      <c r="A818" s="78"/>
      <c r="B818" s="78"/>
      <c r="C818" s="78"/>
      <c r="D818" s="78"/>
      <c r="E818" s="78"/>
      <c r="F818" s="78"/>
      <c r="G818" s="78"/>
      <c r="H818" s="78"/>
      <c r="I818" s="78"/>
      <c r="J818" s="78"/>
      <c r="K818" s="78"/>
      <c r="L818" s="78"/>
      <c r="M818" s="78"/>
      <c r="N818" s="78"/>
      <c r="O818" s="78"/>
      <c r="P818" s="78"/>
      <c r="Q818" s="78"/>
      <c r="R818" s="78"/>
    </row>
    <row r="819" spans="1:18" x14ac:dyDescent="0.25">
      <c r="A819" s="78"/>
      <c r="B819" s="78"/>
      <c r="C819" s="78"/>
      <c r="D819" s="78"/>
      <c r="E819" s="78"/>
      <c r="F819" s="78"/>
      <c r="G819" s="78"/>
      <c r="H819" s="78"/>
      <c r="I819" s="78"/>
      <c r="J819" s="78"/>
      <c r="K819" s="78"/>
      <c r="L819" s="78"/>
      <c r="M819" s="78"/>
      <c r="N819" s="78"/>
      <c r="O819" s="78"/>
      <c r="P819" s="78"/>
      <c r="Q819" s="78"/>
      <c r="R819" s="78"/>
    </row>
    <row r="820" spans="1:18" x14ac:dyDescent="0.25">
      <c r="A820" s="78"/>
      <c r="B820" s="78"/>
      <c r="C820" s="78"/>
      <c r="D820" s="78"/>
      <c r="E820" s="78"/>
      <c r="F820" s="78"/>
      <c r="G820" s="78"/>
      <c r="H820" s="78"/>
      <c r="I820" s="78"/>
      <c r="J820" s="78"/>
      <c r="K820" s="78"/>
      <c r="L820" s="78"/>
      <c r="M820" s="78"/>
      <c r="N820" s="78"/>
      <c r="O820" s="78"/>
      <c r="P820" s="78"/>
      <c r="Q820" s="78"/>
      <c r="R820" s="78"/>
    </row>
    <row r="821" spans="1:18" x14ac:dyDescent="0.25">
      <c r="A821" s="78"/>
      <c r="B821" s="78"/>
      <c r="C821" s="78"/>
      <c r="D821" s="78"/>
      <c r="E821" s="78"/>
      <c r="F821" s="78"/>
      <c r="G821" s="78"/>
      <c r="H821" s="78"/>
      <c r="I821" s="78"/>
      <c r="J821" s="78"/>
      <c r="K821" s="78"/>
      <c r="L821" s="78"/>
      <c r="M821" s="78"/>
      <c r="N821" s="78"/>
      <c r="O821" s="78"/>
      <c r="P821" s="78"/>
      <c r="Q821" s="78"/>
      <c r="R821" s="78"/>
    </row>
    <row r="822" spans="1:18" x14ac:dyDescent="0.25">
      <c r="A822" s="78"/>
      <c r="B822" s="78"/>
      <c r="C822" s="78"/>
      <c r="D822" s="78"/>
      <c r="E822" s="78"/>
      <c r="F822" s="78"/>
      <c r="G822" s="78"/>
      <c r="H822" s="78"/>
      <c r="I822" s="78"/>
      <c r="J822" s="78"/>
      <c r="K822" s="78"/>
      <c r="L822" s="78"/>
      <c r="M822" s="78"/>
      <c r="N822" s="78"/>
      <c r="O822" s="78"/>
      <c r="P822" s="78"/>
      <c r="Q822" s="78"/>
      <c r="R822" s="78"/>
    </row>
    <row r="823" spans="1:18" x14ac:dyDescent="0.25">
      <c r="A823" s="78"/>
      <c r="B823" s="78"/>
      <c r="C823" s="78"/>
      <c r="D823" s="78"/>
      <c r="E823" s="78"/>
      <c r="F823" s="78"/>
      <c r="G823" s="78"/>
      <c r="H823" s="78"/>
      <c r="I823" s="78"/>
      <c r="J823" s="78"/>
      <c r="K823" s="78"/>
      <c r="L823" s="78"/>
      <c r="M823" s="78"/>
      <c r="N823" s="78"/>
      <c r="O823" s="78"/>
      <c r="P823" s="78"/>
      <c r="Q823" s="78"/>
      <c r="R823" s="78"/>
    </row>
    <row r="824" spans="1:18" x14ac:dyDescent="0.25">
      <c r="A824" s="78"/>
      <c r="B824" s="78"/>
      <c r="C824" s="78"/>
      <c r="D824" s="78"/>
      <c r="E824" s="78"/>
      <c r="F824" s="78"/>
      <c r="G824" s="78"/>
      <c r="H824" s="78"/>
      <c r="I824" s="78"/>
      <c r="J824" s="78"/>
      <c r="K824" s="78"/>
      <c r="L824" s="78"/>
      <c r="M824" s="78"/>
      <c r="N824" s="78"/>
      <c r="O824" s="78"/>
      <c r="P824" s="78"/>
      <c r="Q824" s="78"/>
      <c r="R824" s="78"/>
    </row>
    <row r="825" spans="1:18" x14ac:dyDescent="0.25">
      <c r="A825" s="78"/>
      <c r="B825" s="78"/>
      <c r="C825" s="78"/>
      <c r="D825" s="78"/>
      <c r="E825" s="78"/>
      <c r="F825" s="78"/>
      <c r="G825" s="78"/>
      <c r="H825" s="78"/>
      <c r="I825" s="78"/>
      <c r="J825" s="78"/>
      <c r="K825" s="78"/>
      <c r="L825" s="78"/>
      <c r="M825" s="78"/>
      <c r="N825" s="78"/>
      <c r="O825" s="78"/>
      <c r="P825" s="78"/>
      <c r="Q825" s="78"/>
      <c r="R825" s="78"/>
    </row>
    <row r="826" spans="1:18" x14ac:dyDescent="0.25">
      <c r="A826" s="78"/>
      <c r="B826" s="78"/>
      <c r="C826" s="78"/>
      <c r="D826" s="78"/>
      <c r="E826" s="78"/>
      <c r="F826" s="78"/>
      <c r="G826" s="78"/>
      <c r="H826" s="78"/>
      <c r="I826" s="78"/>
      <c r="J826" s="78"/>
      <c r="K826" s="78"/>
      <c r="L826" s="78"/>
      <c r="M826" s="78"/>
      <c r="N826" s="78"/>
      <c r="O826" s="78"/>
      <c r="P826" s="78"/>
      <c r="Q826" s="78"/>
      <c r="R826" s="78"/>
    </row>
    <row r="827" spans="1:18" x14ac:dyDescent="0.25">
      <c r="A827" s="78"/>
      <c r="B827" s="78"/>
      <c r="C827" s="78"/>
      <c r="D827" s="78"/>
      <c r="E827" s="78"/>
      <c r="F827" s="78"/>
      <c r="G827" s="78"/>
      <c r="H827" s="78"/>
      <c r="I827" s="78"/>
      <c r="J827" s="78"/>
      <c r="K827" s="78"/>
      <c r="L827" s="78"/>
      <c r="M827" s="78"/>
      <c r="N827" s="78"/>
      <c r="O827" s="78"/>
      <c r="P827" s="78"/>
      <c r="Q827" s="78"/>
      <c r="R827" s="78"/>
    </row>
    <row r="828" spans="1:18" x14ac:dyDescent="0.25">
      <c r="A828" s="78"/>
      <c r="B828" s="78"/>
      <c r="C828" s="78"/>
      <c r="D828" s="78"/>
      <c r="E828" s="78"/>
      <c r="F828" s="78"/>
      <c r="G828" s="78"/>
      <c r="H828" s="78"/>
      <c r="I828" s="78"/>
      <c r="J828" s="78"/>
      <c r="K828" s="78"/>
      <c r="L828" s="78"/>
      <c r="M828" s="78"/>
      <c r="N828" s="78"/>
      <c r="O828" s="78"/>
      <c r="P828" s="78"/>
      <c r="Q828" s="78"/>
      <c r="R828" s="78"/>
    </row>
    <row r="829" spans="1:18" x14ac:dyDescent="0.25">
      <c r="A829" s="78"/>
      <c r="B829" s="78"/>
      <c r="C829" s="78"/>
      <c r="D829" s="78"/>
      <c r="E829" s="78"/>
      <c r="F829" s="78"/>
      <c r="G829" s="78"/>
      <c r="H829" s="78"/>
      <c r="I829" s="78"/>
      <c r="J829" s="78"/>
      <c r="K829" s="78"/>
      <c r="L829" s="78"/>
      <c r="M829" s="78"/>
      <c r="N829" s="78"/>
      <c r="O829" s="78"/>
      <c r="P829" s="78"/>
      <c r="Q829" s="78"/>
      <c r="R829" s="78"/>
    </row>
    <row r="830" spans="1:18" x14ac:dyDescent="0.25">
      <c r="A830" s="78"/>
      <c r="B830" s="78"/>
      <c r="C830" s="78"/>
      <c r="D830" s="78"/>
      <c r="E830" s="78"/>
      <c r="F830" s="78"/>
      <c r="G830" s="78"/>
      <c r="H830" s="78"/>
      <c r="I830" s="78"/>
      <c r="J830" s="78"/>
      <c r="K830" s="78"/>
      <c r="L830" s="78"/>
      <c r="M830" s="78"/>
      <c r="N830" s="78"/>
      <c r="O830" s="78"/>
      <c r="P830" s="78"/>
      <c r="Q830" s="78"/>
      <c r="R830" s="78"/>
    </row>
    <row r="831" spans="1:18" x14ac:dyDescent="0.25">
      <c r="A831" s="78"/>
      <c r="B831" s="78"/>
      <c r="C831" s="78"/>
      <c r="D831" s="78"/>
      <c r="E831" s="78"/>
      <c r="F831" s="78"/>
      <c r="G831" s="78"/>
      <c r="H831" s="78"/>
      <c r="I831" s="78"/>
      <c r="J831" s="78"/>
      <c r="K831" s="78"/>
      <c r="L831" s="78"/>
      <c r="M831" s="78"/>
      <c r="N831" s="78"/>
      <c r="O831" s="78"/>
      <c r="P831" s="78"/>
      <c r="Q831" s="78"/>
      <c r="R831" s="78"/>
    </row>
    <row r="832" spans="1:18" x14ac:dyDescent="0.25">
      <c r="A832" s="78"/>
      <c r="B832" s="78"/>
      <c r="C832" s="78"/>
      <c r="D832" s="78"/>
      <c r="E832" s="78"/>
      <c r="F832" s="78"/>
      <c r="G832" s="78"/>
      <c r="H832" s="78"/>
      <c r="I832" s="78"/>
      <c r="J832" s="78"/>
      <c r="K832" s="78"/>
      <c r="L832" s="78"/>
      <c r="M832" s="78"/>
      <c r="N832" s="78"/>
      <c r="O832" s="78"/>
      <c r="P832" s="78"/>
      <c r="Q832" s="78"/>
      <c r="R832" s="78"/>
    </row>
    <row r="833" spans="1:18" x14ac:dyDescent="0.25">
      <c r="A833" s="78"/>
      <c r="B833" s="78"/>
      <c r="C833" s="78"/>
      <c r="D833" s="78"/>
      <c r="E833" s="78"/>
      <c r="F833" s="78"/>
      <c r="G833" s="78"/>
      <c r="H833" s="78"/>
      <c r="I833" s="78"/>
      <c r="J833" s="78"/>
      <c r="K833" s="78"/>
      <c r="L833" s="78"/>
      <c r="M833" s="78"/>
      <c r="N833" s="78"/>
      <c r="O833" s="78"/>
      <c r="P833" s="78"/>
      <c r="Q833" s="78"/>
      <c r="R833" s="78"/>
    </row>
    <row r="834" spans="1:18" x14ac:dyDescent="0.25">
      <c r="A834" s="78"/>
      <c r="B834" s="78"/>
      <c r="C834" s="78"/>
      <c r="D834" s="78"/>
      <c r="E834" s="78"/>
      <c r="F834" s="78"/>
      <c r="G834" s="78"/>
      <c r="H834" s="78"/>
      <c r="I834" s="78"/>
      <c r="J834" s="78"/>
      <c r="K834" s="78"/>
      <c r="L834" s="78"/>
      <c r="M834" s="78"/>
      <c r="N834" s="78"/>
      <c r="O834" s="78"/>
      <c r="P834" s="78"/>
      <c r="Q834" s="78"/>
      <c r="R834" s="78"/>
    </row>
    <row r="835" spans="1:18" x14ac:dyDescent="0.25">
      <c r="A835" s="78"/>
      <c r="B835" s="78"/>
      <c r="C835" s="78"/>
      <c r="D835" s="78"/>
      <c r="E835" s="78"/>
      <c r="F835" s="78"/>
      <c r="G835" s="78"/>
      <c r="H835" s="78"/>
      <c r="I835" s="78"/>
      <c r="J835" s="78"/>
      <c r="K835" s="78"/>
      <c r="L835" s="78"/>
      <c r="M835" s="78"/>
      <c r="N835" s="78"/>
      <c r="O835" s="78"/>
      <c r="P835" s="78"/>
      <c r="Q835" s="78"/>
      <c r="R835" s="78"/>
    </row>
    <row r="836" spans="1:18" x14ac:dyDescent="0.25">
      <c r="A836" s="78"/>
      <c r="B836" s="78"/>
      <c r="C836" s="78"/>
      <c r="D836" s="78"/>
      <c r="E836" s="78"/>
      <c r="F836" s="78"/>
      <c r="G836" s="78"/>
      <c r="H836" s="78"/>
      <c r="I836" s="78"/>
      <c r="J836" s="78"/>
      <c r="K836" s="78"/>
      <c r="L836" s="78"/>
      <c r="M836" s="78"/>
      <c r="N836" s="78"/>
      <c r="O836" s="78"/>
      <c r="P836" s="78"/>
      <c r="Q836" s="78"/>
      <c r="R836" s="78"/>
    </row>
    <row r="837" spans="1:18" x14ac:dyDescent="0.25">
      <c r="A837" s="78"/>
      <c r="B837" s="78"/>
      <c r="C837" s="78"/>
      <c r="D837" s="78"/>
      <c r="E837" s="78"/>
      <c r="F837" s="78"/>
      <c r="G837" s="78"/>
      <c r="H837" s="78"/>
      <c r="I837" s="78"/>
      <c r="J837" s="78"/>
      <c r="K837" s="78"/>
      <c r="L837" s="78"/>
      <c r="M837" s="78"/>
      <c r="N837" s="78"/>
      <c r="O837" s="78"/>
      <c r="P837" s="78"/>
      <c r="Q837" s="78"/>
      <c r="R837" s="78"/>
    </row>
    <row r="838" spans="1:18" x14ac:dyDescent="0.25">
      <c r="A838" s="78"/>
      <c r="B838" s="78"/>
      <c r="C838" s="78"/>
      <c r="D838" s="78"/>
      <c r="E838" s="78"/>
      <c r="F838" s="78"/>
      <c r="G838" s="78"/>
      <c r="H838" s="78"/>
      <c r="I838" s="78"/>
      <c r="J838" s="78"/>
      <c r="K838" s="78"/>
      <c r="L838" s="78"/>
      <c r="M838" s="78"/>
      <c r="N838" s="78"/>
      <c r="O838" s="78"/>
      <c r="P838" s="78"/>
      <c r="Q838" s="78"/>
      <c r="R838" s="78"/>
    </row>
    <row r="839" spans="1:18" x14ac:dyDescent="0.25">
      <c r="A839" s="78"/>
      <c r="B839" s="78"/>
      <c r="C839" s="78"/>
      <c r="D839" s="78"/>
      <c r="E839" s="78"/>
      <c r="F839" s="78"/>
      <c r="G839" s="78"/>
      <c r="H839" s="78"/>
      <c r="I839" s="78"/>
      <c r="J839" s="78"/>
      <c r="K839" s="78"/>
      <c r="L839" s="78"/>
      <c r="M839" s="78"/>
      <c r="N839" s="78"/>
      <c r="O839" s="78"/>
      <c r="P839" s="78"/>
      <c r="Q839" s="78"/>
      <c r="R839" s="78"/>
    </row>
    <row r="840" spans="1:18" x14ac:dyDescent="0.25">
      <c r="A840" s="78"/>
      <c r="B840" s="78"/>
      <c r="C840" s="78"/>
      <c r="D840" s="78"/>
      <c r="E840" s="78"/>
      <c r="F840" s="78"/>
      <c r="G840" s="78"/>
      <c r="H840" s="78"/>
      <c r="I840" s="78"/>
      <c r="J840" s="78"/>
      <c r="K840" s="78"/>
      <c r="L840" s="78"/>
      <c r="M840" s="78"/>
      <c r="N840" s="78"/>
      <c r="O840" s="78"/>
      <c r="P840" s="78"/>
      <c r="Q840" s="78"/>
      <c r="R840" s="78"/>
    </row>
    <row r="841" spans="1:18" x14ac:dyDescent="0.25">
      <c r="A841" s="78"/>
      <c r="B841" s="78"/>
      <c r="C841" s="78"/>
      <c r="D841" s="78"/>
      <c r="E841" s="78"/>
      <c r="F841" s="78"/>
      <c r="G841" s="78"/>
      <c r="H841" s="78"/>
      <c r="I841" s="78"/>
      <c r="J841" s="78"/>
      <c r="K841" s="78"/>
      <c r="L841" s="78"/>
      <c r="M841" s="78"/>
      <c r="N841" s="78"/>
      <c r="O841" s="78"/>
      <c r="P841" s="78"/>
      <c r="Q841" s="78"/>
      <c r="R841" s="78"/>
    </row>
    <row r="842" spans="1:18" x14ac:dyDescent="0.25">
      <c r="A842" s="78"/>
      <c r="B842" s="78"/>
      <c r="C842" s="78"/>
      <c r="D842" s="78"/>
      <c r="E842" s="78"/>
      <c r="F842" s="78"/>
      <c r="G842" s="78"/>
      <c r="H842" s="78"/>
      <c r="I842" s="78"/>
      <c r="J842" s="78"/>
      <c r="K842" s="78"/>
      <c r="L842" s="78"/>
      <c r="M842" s="78"/>
      <c r="N842" s="78"/>
      <c r="O842" s="78"/>
      <c r="P842" s="78"/>
      <c r="Q842" s="78"/>
      <c r="R842" s="78"/>
    </row>
    <row r="843" spans="1:18" x14ac:dyDescent="0.25">
      <c r="A843" s="78"/>
      <c r="B843" s="78"/>
      <c r="C843" s="78"/>
      <c r="D843" s="78"/>
      <c r="E843" s="78"/>
      <c r="F843" s="78"/>
      <c r="G843" s="78"/>
      <c r="H843" s="78"/>
      <c r="I843" s="78"/>
      <c r="J843" s="78"/>
      <c r="K843" s="78"/>
      <c r="L843" s="78"/>
      <c r="M843" s="78"/>
      <c r="N843" s="78"/>
      <c r="O843" s="78"/>
      <c r="P843" s="78"/>
      <c r="Q843" s="78"/>
      <c r="R843" s="78"/>
    </row>
    <row r="844" spans="1:18" x14ac:dyDescent="0.25">
      <c r="A844" s="78"/>
      <c r="B844" s="78"/>
      <c r="C844" s="78"/>
      <c r="D844" s="78"/>
      <c r="E844" s="78"/>
      <c r="F844" s="78"/>
      <c r="G844" s="78"/>
      <c r="H844" s="78"/>
      <c r="I844" s="78"/>
      <c r="J844" s="78"/>
      <c r="K844" s="78"/>
      <c r="L844" s="78"/>
      <c r="M844" s="78"/>
      <c r="N844" s="78"/>
      <c r="O844" s="78"/>
      <c r="P844" s="78"/>
      <c r="Q844" s="78"/>
      <c r="R844" s="78"/>
    </row>
    <row r="845" spans="1:18" x14ac:dyDescent="0.25">
      <c r="A845" s="78"/>
      <c r="B845" s="78"/>
      <c r="C845" s="78"/>
      <c r="D845" s="78"/>
      <c r="E845" s="78"/>
      <c r="F845" s="78"/>
      <c r="G845" s="78"/>
      <c r="H845" s="78"/>
      <c r="I845" s="78"/>
      <c r="J845" s="78"/>
      <c r="K845" s="78"/>
      <c r="L845" s="78"/>
      <c r="M845" s="78"/>
      <c r="N845" s="78"/>
      <c r="O845" s="78"/>
      <c r="P845" s="78"/>
      <c r="Q845" s="78"/>
      <c r="R845" s="78"/>
    </row>
    <row r="846" spans="1:18" x14ac:dyDescent="0.25">
      <c r="A846" s="78"/>
      <c r="B846" s="78"/>
      <c r="C846" s="78"/>
      <c r="D846" s="78"/>
      <c r="E846" s="78"/>
      <c r="F846" s="78"/>
      <c r="G846" s="78"/>
      <c r="H846" s="78"/>
      <c r="I846" s="78"/>
      <c r="J846" s="78"/>
      <c r="K846" s="78"/>
      <c r="L846" s="78"/>
      <c r="M846" s="78"/>
      <c r="N846" s="78"/>
      <c r="O846" s="78"/>
      <c r="P846" s="78"/>
      <c r="Q846" s="78"/>
      <c r="R846" s="78"/>
    </row>
    <row r="847" spans="1:18" x14ac:dyDescent="0.25">
      <c r="A847" s="78"/>
      <c r="B847" s="78"/>
      <c r="C847" s="78"/>
      <c r="D847" s="78"/>
      <c r="E847" s="78"/>
      <c r="F847" s="78"/>
      <c r="G847" s="78"/>
      <c r="H847" s="78"/>
      <c r="I847" s="78"/>
      <c r="J847" s="78"/>
      <c r="K847" s="78"/>
      <c r="L847" s="78"/>
      <c r="M847" s="78"/>
      <c r="N847" s="78"/>
      <c r="O847" s="78"/>
      <c r="P847" s="78"/>
      <c r="Q847" s="78"/>
      <c r="R847" s="78"/>
    </row>
    <row r="848" spans="1:18" x14ac:dyDescent="0.25">
      <c r="A848" s="78"/>
      <c r="B848" s="78"/>
      <c r="C848" s="78"/>
      <c r="D848" s="78"/>
      <c r="E848" s="78"/>
      <c r="F848" s="78"/>
      <c r="G848" s="78"/>
      <c r="H848" s="78"/>
      <c r="I848" s="78"/>
      <c r="J848" s="78"/>
      <c r="K848" s="78"/>
      <c r="L848" s="78"/>
      <c r="M848" s="78"/>
      <c r="N848" s="78"/>
      <c r="O848" s="78"/>
      <c r="P848" s="78"/>
      <c r="Q848" s="78"/>
      <c r="R848" s="78"/>
    </row>
    <row r="849" spans="1:18" x14ac:dyDescent="0.25">
      <c r="A849" s="78"/>
      <c r="B849" s="78"/>
      <c r="C849" s="78"/>
      <c r="D849" s="78"/>
      <c r="E849" s="78"/>
      <c r="F849" s="78"/>
      <c r="G849" s="78"/>
      <c r="H849" s="78"/>
      <c r="I849" s="78"/>
      <c r="J849" s="78"/>
      <c r="K849" s="78"/>
      <c r="L849" s="78"/>
      <c r="M849" s="78"/>
      <c r="N849" s="78"/>
      <c r="O849" s="78"/>
      <c r="P849" s="78"/>
      <c r="Q849" s="78"/>
      <c r="R849" s="78"/>
    </row>
    <row r="850" spans="1:18" x14ac:dyDescent="0.25">
      <c r="A850" s="78"/>
      <c r="B850" s="78"/>
      <c r="C850" s="78"/>
      <c r="D850" s="78"/>
      <c r="E850" s="78"/>
      <c r="F850" s="78"/>
      <c r="G850" s="78"/>
      <c r="H850" s="78"/>
      <c r="I850" s="78"/>
      <c r="J850" s="78"/>
      <c r="K850" s="78"/>
      <c r="L850" s="78"/>
      <c r="M850" s="78"/>
      <c r="N850" s="78"/>
      <c r="O850" s="78"/>
      <c r="P850" s="78"/>
      <c r="Q850" s="78"/>
      <c r="R850" s="78"/>
    </row>
    <row r="851" spans="1:18" x14ac:dyDescent="0.25">
      <c r="A851" s="78"/>
      <c r="B851" s="78"/>
      <c r="C851" s="78"/>
      <c r="D851" s="78"/>
      <c r="E851" s="78"/>
      <c r="F851" s="78"/>
      <c r="G851" s="78"/>
      <c r="H851" s="78"/>
      <c r="I851" s="78"/>
      <c r="J851" s="78"/>
      <c r="K851" s="78"/>
      <c r="L851" s="78"/>
      <c r="M851" s="78"/>
      <c r="N851" s="78"/>
      <c r="O851" s="78"/>
      <c r="P851" s="78"/>
      <c r="Q851" s="78"/>
      <c r="R851" s="78"/>
    </row>
    <row r="852" spans="1:18" x14ac:dyDescent="0.25">
      <c r="A852" s="78"/>
      <c r="B852" s="78"/>
      <c r="C852" s="78"/>
      <c r="D852" s="78"/>
      <c r="E852" s="78"/>
      <c r="F852" s="78"/>
      <c r="G852" s="78"/>
      <c r="H852" s="78"/>
      <c r="I852" s="78"/>
      <c r="J852" s="78"/>
      <c r="K852" s="78"/>
      <c r="L852" s="78"/>
      <c r="M852" s="78"/>
      <c r="N852" s="78"/>
      <c r="O852" s="78"/>
      <c r="P852" s="78"/>
      <c r="Q852" s="78"/>
      <c r="R852" s="78"/>
    </row>
    <row r="853" spans="1:18" x14ac:dyDescent="0.25">
      <c r="A853" s="78"/>
      <c r="B853" s="78"/>
      <c r="C853" s="78"/>
      <c r="D853" s="78"/>
      <c r="E853" s="78"/>
      <c r="F853" s="78"/>
      <c r="G853" s="78"/>
      <c r="H853" s="78"/>
      <c r="I853" s="78"/>
      <c r="J853" s="78"/>
      <c r="K853" s="78"/>
      <c r="L853" s="78"/>
      <c r="M853" s="78"/>
      <c r="N853" s="78"/>
      <c r="O853" s="78"/>
      <c r="P853" s="78"/>
      <c r="Q853" s="78"/>
      <c r="R853" s="78"/>
    </row>
    <row r="854" spans="1:18" x14ac:dyDescent="0.25">
      <c r="A854" s="78"/>
      <c r="B854" s="78"/>
      <c r="C854" s="78"/>
      <c r="D854" s="78"/>
      <c r="E854" s="78"/>
      <c r="F854" s="78"/>
      <c r="G854" s="78"/>
      <c r="H854" s="78"/>
      <c r="I854" s="78"/>
      <c r="J854" s="78"/>
      <c r="K854" s="78"/>
      <c r="L854" s="78"/>
      <c r="M854" s="78"/>
      <c r="N854" s="78"/>
      <c r="O854" s="78"/>
      <c r="P854" s="78"/>
      <c r="Q854" s="78"/>
      <c r="R854" s="78"/>
    </row>
    <row r="855" spans="1:18" x14ac:dyDescent="0.25">
      <c r="A855" s="78"/>
      <c r="B855" s="78"/>
      <c r="C855" s="78"/>
      <c r="D855" s="78"/>
      <c r="E855" s="78"/>
      <c r="F855" s="78"/>
      <c r="G855" s="78"/>
      <c r="H855" s="78"/>
      <c r="I855" s="78"/>
      <c r="J855" s="78"/>
      <c r="K855" s="78"/>
      <c r="L855" s="78"/>
      <c r="M855" s="78"/>
      <c r="N855" s="78"/>
      <c r="O855" s="78"/>
      <c r="P855" s="78"/>
      <c r="Q855" s="78"/>
      <c r="R855" s="78"/>
    </row>
    <row r="856" spans="1:18" x14ac:dyDescent="0.25">
      <c r="A856" s="78"/>
      <c r="B856" s="78"/>
      <c r="C856" s="78"/>
      <c r="D856" s="78"/>
      <c r="E856" s="78"/>
      <c r="F856" s="78"/>
      <c r="G856" s="78"/>
      <c r="H856" s="78"/>
      <c r="I856" s="78"/>
      <c r="J856" s="78"/>
      <c r="K856" s="78"/>
      <c r="L856" s="78"/>
      <c r="M856" s="78"/>
      <c r="N856" s="78"/>
      <c r="O856" s="78"/>
      <c r="P856" s="78"/>
      <c r="Q856" s="78"/>
      <c r="R856" s="78"/>
    </row>
    <row r="857" spans="1:18" x14ac:dyDescent="0.25">
      <c r="A857" s="78"/>
      <c r="B857" s="78"/>
      <c r="C857" s="78"/>
      <c r="D857" s="78"/>
      <c r="E857" s="78"/>
      <c r="F857" s="78"/>
      <c r="G857" s="78"/>
      <c r="H857" s="78"/>
      <c r="I857" s="78"/>
      <c r="J857" s="78"/>
      <c r="K857" s="78"/>
      <c r="L857" s="78"/>
      <c r="M857" s="78"/>
      <c r="N857" s="78"/>
      <c r="O857" s="78"/>
      <c r="P857" s="78"/>
      <c r="Q857" s="78"/>
      <c r="R857" s="78"/>
    </row>
    <row r="858" spans="1:18" x14ac:dyDescent="0.25">
      <c r="A858" s="78"/>
      <c r="B858" s="78"/>
      <c r="C858" s="78"/>
      <c r="D858" s="78"/>
      <c r="E858" s="78"/>
      <c r="F858" s="78"/>
      <c r="G858" s="78"/>
      <c r="H858" s="78"/>
      <c r="I858" s="78"/>
      <c r="J858" s="78"/>
      <c r="K858" s="78"/>
      <c r="L858" s="78"/>
      <c r="M858" s="78"/>
      <c r="N858" s="78"/>
      <c r="O858" s="78"/>
      <c r="P858" s="78"/>
      <c r="Q858" s="78"/>
      <c r="R858" s="78"/>
    </row>
    <row r="859" spans="1:18" x14ac:dyDescent="0.25">
      <c r="A859" s="78"/>
      <c r="B859" s="78"/>
      <c r="C859" s="78"/>
      <c r="D859" s="78"/>
      <c r="E859" s="78"/>
      <c r="F859" s="78"/>
      <c r="G859" s="78"/>
      <c r="H859" s="78"/>
      <c r="I859" s="78"/>
      <c r="J859" s="78"/>
      <c r="K859" s="78"/>
      <c r="L859" s="78"/>
      <c r="M859" s="78"/>
      <c r="N859" s="78"/>
      <c r="O859" s="78"/>
      <c r="P859" s="78"/>
      <c r="Q859" s="78"/>
      <c r="R859" s="78"/>
    </row>
    <row r="860" spans="1:18" x14ac:dyDescent="0.25">
      <c r="A860" s="78"/>
      <c r="B860" s="78"/>
      <c r="C860" s="78"/>
      <c r="D860" s="78"/>
      <c r="E860" s="78"/>
      <c r="F860" s="78"/>
      <c r="G860" s="78"/>
      <c r="H860" s="78"/>
      <c r="I860" s="78"/>
      <c r="J860" s="78"/>
      <c r="K860" s="78"/>
      <c r="L860" s="78"/>
      <c r="M860" s="78"/>
      <c r="N860" s="78"/>
      <c r="O860" s="78"/>
      <c r="P860" s="78"/>
      <c r="Q860" s="78"/>
      <c r="R860" s="78"/>
    </row>
    <row r="861" spans="1:18" x14ac:dyDescent="0.25">
      <c r="A861" s="78"/>
      <c r="B861" s="78"/>
      <c r="C861" s="78"/>
      <c r="D861" s="78"/>
      <c r="E861" s="78"/>
      <c r="F861" s="78"/>
      <c r="G861" s="78"/>
      <c r="H861" s="78"/>
      <c r="I861" s="78"/>
      <c r="J861" s="78"/>
      <c r="K861" s="78"/>
      <c r="L861" s="78"/>
      <c r="M861" s="78"/>
      <c r="N861" s="78"/>
      <c r="O861" s="78"/>
      <c r="P861" s="78"/>
      <c r="Q861" s="78"/>
      <c r="R861" s="78"/>
    </row>
    <row r="862" spans="1:18" x14ac:dyDescent="0.25">
      <c r="A862" s="78"/>
      <c r="B862" s="78"/>
      <c r="C862" s="78"/>
      <c r="D862" s="78"/>
      <c r="E862" s="78"/>
      <c r="F862" s="78"/>
      <c r="G862" s="78"/>
      <c r="H862" s="78"/>
      <c r="I862" s="78"/>
      <c r="J862" s="78"/>
      <c r="K862" s="78"/>
      <c r="L862" s="78"/>
      <c r="M862" s="78"/>
      <c r="N862" s="78"/>
      <c r="O862" s="78"/>
      <c r="P862" s="78"/>
      <c r="Q862" s="78"/>
      <c r="R862" s="78"/>
    </row>
    <row r="863" spans="1:18" x14ac:dyDescent="0.25">
      <c r="A863" s="78"/>
      <c r="B863" s="78"/>
      <c r="C863" s="78"/>
      <c r="D863" s="78"/>
      <c r="E863" s="78"/>
      <c r="F863" s="78"/>
      <c r="G863" s="78"/>
      <c r="H863" s="78"/>
      <c r="I863" s="78"/>
      <c r="J863" s="78"/>
      <c r="K863" s="78"/>
      <c r="L863" s="78"/>
      <c r="M863" s="78"/>
      <c r="N863" s="78"/>
      <c r="O863" s="78"/>
      <c r="P863" s="78"/>
      <c r="Q863" s="78"/>
      <c r="R863" s="78"/>
    </row>
    <row r="864" spans="1:18" x14ac:dyDescent="0.25">
      <c r="A864" s="78"/>
      <c r="B864" s="78"/>
      <c r="C864" s="78"/>
      <c r="D864" s="78"/>
      <c r="E864" s="78"/>
      <c r="F864" s="78"/>
      <c r="G864" s="78"/>
      <c r="H864" s="78"/>
      <c r="I864" s="78"/>
      <c r="J864" s="78"/>
      <c r="K864" s="78"/>
      <c r="L864" s="78"/>
      <c r="M864" s="78"/>
      <c r="N864" s="78"/>
      <c r="O864" s="78"/>
      <c r="P864" s="78"/>
      <c r="Q864" s="78"/>
      <c r="R864" s="78"/>
    </row>
    <row r="865" spans="1:18" x14ac:dyDescent="0.25">
      <c r="A865" s="78"/>
      <c r="B865" s="78"/>
      <c r="C865" s="78"/>
      <c r="D865" s="78"/>
      <c r="E865" s="78"/>
      <c r="F865" s="78"/>
      <c r="G865" s="78"/>
      <c r="H865" s="78"/>
      <c r="I865" s="78"/>
      <c r="J865" s="78"/>
      <c r="K865" s="78"/>
      <c r="L865" s="78"/>
      <c r="M865" s="78"/>
      <c r="N865" s="78"/>
      <c r="O865" s="78"/>
      <c r="P865" s="78"/>
      <c r="Q865" s="78"/>
      <c r="R865" s="78"/>
    </row>
    <row r="866" spans="1:18" x14ac:dyDescent="0.25">
      <c r="A866" s="78"/>
      <c r="B866" s="78"/>
      <c r="C866" s="78"/>
      <c r="D866" s="78"/>
      <c r="E866" s="78"/>
      <c r="F866" s="78"/>
      <c r="G866" s="78"/>
      <c r="H866" s="78"/>
      <c r="I866" s="78"/>
      <c r="J866" s="78"/>
      <c r="K866" s="78"/>
      <c r="L866" s="78"/>
      <c r="M866" s="78"/>
      <c r="N866" s="78"/>
      <c r="O866" s="78"/>
      <c r="P866" s="78"/>
      <c r="Q866" s="78"/>
      <c r="R866" s="78"/>
    </row>
    <row r="867" spans="1:18" x14ac:dyDescent="0.25">
      <c r="A867" s="78"/>
      <c r="B867" s="78"/>
      <c r="C867" s="78"/>
      <c r="D867" s="78"/>
      <c r="E867" s="78"/>
      <c r="F867" s="78"/>
      <c r="G867" s="78"/>
      <c r="H867" s="78"/>
      <c r="I867" s="78"/>
      <c r="J867" s="78"/>
      <c r="K867" s="78"/>
      <c r="L867" s="78"/>
      <c r="M867" s="78"/>
      <c r="N867" s="78"/>
      <c r="O867" s="78"/>
      <c r="P867" s="78"/>
      <c r="Q867" s="78"/>
      <c r="R867" s="78"/>
    </row>
    <row r="868" spans="1:18" x14ac:dyDescent="0.25">
      <c r="A868" s="78"/>
      <c r="B868" s="78"/>
      <c r="C868" s="78"/>
      <c r="D868" s="78"/>
      <c r="E868" s="78"/>
      <c r="F868" s="78"/>
      <c r="G868" s="78"/>
      <c r="H868" s="78"/>
      <c r="I868" s="78"/>
      <c r="J868" s="78"/>
      <c r="K868" s="78"/>
      <c r="L868" s="78"/>
      <c r="M868" s="78"/>
      <c r="N868" s="78"/>
      <c r="O868" s="78"/>
      <c r="P868" s="78"/>
      <c r="Q868" s="78"/>
      <c r="R868" s="78"/>
    </row>
    <row r="869" spans="1:18" x14ac:dyDescent="0.25">
      <c r="A869" s="78"/>
      <c r="B869" s="78"/>
      <c r="C869" s="78"/>
      <c r="D869" s="78"/>
      <c r="E869" s="78"/>
      <c r="F869" s="78"/>
      <c r="G869" s="78"/>
      <c r="H869" s="78"/>
      <c r="I869" s="78"/>
      <c r="J869" s="78"/>
      <c r="K869" s="78"/>
      <c r="L869" s="78"/>
      <c r="M869" s="78"/>
      <c r="N869" s="78"/>
      <c r="O869" s="78"/>
      <c r="P869" s="78"/>
      <c r="Q869" s="78"/>
      <c r="R869" s="78"/>
    </row>
    <row r="870" spans="1:18" x14ac:dyDescent="0.25">
      <c r="A870" s="78"/>
      <c r="B870" s="78"/>
      <c r="C870" s="78"/>
      <c r="D870" s="78"/>
      <c r="E870" s="78"/>
      <c r="F870" s="78"/>
      <c r="G870" s="78"/>
      <c r="H870" s="78"/>
      <c r="I870" s="78"/>
      <c r="J870" s="78"/>
      <c r="K870" s="78"/>
      <c r="L870" s="78"/>
      <c r="M870" s="78"/>
      <c r="N870" s="78"/>
      <c r="O870" s="78"/>
      <c r="P870" s="78"/>
      <c r="Q870" s="78"/>
      <c r="R870" s="78"/>
    </row>
    <row r="871" spans="1:18" x14ac:dyDescent="0.25">
      <c r="A871" s="78"/>
      <c r="B871" s="78"/>
      <c r="C871" s="78"/>
      <c r="D871" s="78"/>
      <c r="E871" s="78"/>
      <c r="F871" s="78"/>
      <c r="G871" s="78"/>
      <c r="H871" s="78"/>
      <c r="I871" s="78"/>
      <c r="J871" s="78"/>
      <c r="K871" s="78"/>
      <c r="L871" s="78"/>
      <c r="M871" s="78"/>
      <c r="N871" s="78"/>
      <c r="O871" s="78"/>
      <c r="P871" s="78"/>
      <c r="Q871" s="78"/>
      <c r="R871" s="78"/>
    </row>
    <row r="872" spans="1:18" x14ac:dyDescent="0.25">
      <c r="A872" s="78"/>
      <c r="B872" s="78"/>
      <c r="C872" s="78"/>
      <c r="D872" s="78"/>
      <c r="E872" s="78"/>
      <c r="F872" s="78"/>
      <c r="G872" s="78"/>
      <c r="H872" s="78"/>
      <c r="I872" s="78"/>
      <c r="J872" s="78"/>
      <c r="K872" s="78"/>
      <c r="L872" s="78"/>
      <c r="M872" s="78"/>
      <c r="N872" s="78"/>
      <c r="O872" s="78"/>
      <c r="P872" s="78"/>
      <c r="Q872" s="78"/>
      <c r="R872" s="78"/>
    </row>
    <row r="873" spans="1:18" x14ac:dyDescent="0.25">
      <c r="A873" s="78"/>
      <c r="B873" s="78"/>
      <c r="C873" s="78"/>
      <c r="D873" s="78"/>
      <c r="E873" s="78"/>
      <c r="F873" s="78"/>
      <c r="G873" s="78"/>
      <c r="H873" s="78"/>
      <c r="I873" s="78"/>
      <c r="J873" s="78"/>
      <c r="K873" s="78"/>
      <c r="L873" s="78"/>
      <c r="M873" s="78"/>
      <c r="N873" s="78"/>
      <c r="O873" s="78"/>
      <c r="P873" s="78"/>
      <c r="Q873" s="78"/>
      <c r="R873" s="78"/>
    </row>
    <row r="874" spans="1:18" x14ac:dyDescent="0.25">
      <c r="A874" s="78"/>
      <c r="B874" s="78"/>
      <c r="C874" s="78"/>
      <c r="D874" s="78"/>
      <c r="E874" s="78"/>
      <c r="F874" s="78"/>
      <c r="G874" s="78"/>
      <c r="H874" s="78"/>
      <c r="I874" s="78"/>
      <c r="J874" s="78"/>
      <c r="K874" s="78"/>
      <c r="L874" s="78"/>
      <c r="M874" s="78"/>
      <c r="N874" s="78"/>
      <c r="O874" s="78"/>
      <c r="P874" s="78"/>
      <c r="Q874" s="78"/>
      <c r="R874" s="78"/>
    </row>
    <row r="875" spans="1:18" x14ac:dyDescent="0.25">
      <c r="A875" s="78"/>
      <c r="B875" s="78"/>
      <c r="C875" s="78"/>
      <c r="D875" s="78"/>
      <c r="E875" s="78"/>
      <c r="F875" s="78"/>
      <c r="G875" s="78"/>
      <c r="H875" s="78"/>
      <c r="I875" s="78"/>
      <c r="J875" s="78"/>
      <c r="K875" s="78"/>
      <c r="L875" s="78"/>
      <c r="M875" s="78"/>
      <c r="N875" s="78"/>
      <c r="O875" s="78"/>
      <c r="P875" s="78"/>
      <c r="Q875" s="78"/>
      <c r="R875" s="78"/>
    </row>
    <row r="876" spans="1:18" x14ac:dyDescent="0.25">
      <c r="A876" s="78"/>
      <c r="B876" s="78"/>
      <c r="C876" s="78"/>
      <c r="D876" s="78"/>
      <c r="E876" s="78"/>
      <c r="F876" s="78"/>
      <c r="G876" s="78"/>
      <c r="H876" s="78"/>
      <c r="I876" s="78"/>
      <c r="J876" s="78"/>
      <c r="K876" s="78"/>
      <c r="L876" s="78"/>
      <c r="M876" s="78"/>
      <c r="N876" s="78"/>
      <c r="O876" s="78"/>
      <c r="P876" s="78"/>
      <c r="Q876" s="78"/>
      <c r="R876" s="78"/>
    </row>
    <row r="877" spans="1:18" x14ac:dyDescent="0.25">
      <c r="A877" s="78"/>
      <c r="B877" s="78"/>
      <c r="C877" s="78"/>
      <c r="D877" s="78"/>
      <c r="E877" s="78"/>
      <c r="F877" s="78"/>
      <c r="G877" s="78"/>
      <c r="H877" s="78"/>
      <c r="I877" s="78"/>
      <c r="J877" s="78"/>
      <c r="K877" s="78"/>
      <c r="L877" s="78"/>
      <c r="M877" s="78"/>
      <c r="N877" s="78"/>
      <c r="O877" s="78"/>
      <c r="P877" s="78"/>
      <c r="Q877" s="78"/>
      <c r="R877" s="78"/>
    </row>
    <row r="878" spans="1:18" x14ac:dyDescent="0.25">
      <c r="A878" s="78"/>
      <c r="B878" s="78"/>
      <c r="C878" s="78"/>
      <c r="D878" s="78"/>
      <c r="E878" s="78"/>
      <c r="F878" s="78"/>
      <c r="G878" s="78"/>
      <c r="H878" s="78"/>
      <c r="I878" s="78"/>
      <c r="J878" s="78"/>
      <c r="K878" s="78"/>
      <c r="L878" s="78"/>
      <c r="M878" s="78"/>
      <c r="N878" s="78"/>
      <c r="O878" s="78"/>
      <c r="P878" s="78"/>
      <c r="Q878" s="78"/>
      <c r="R878" s="78"/>
    </row>
    <row r="879" spans="1:18" x14ac:dyDescent="0.25">
      <c r="A879" s="78"/>
      <c r="B879" s="78"/>
      <c r="C879" s="78"/>
      <c r="D879" s="78"/>
      <c r="E879" s="78"/>
      <c r="F879" s="78"/>
      <c r="G879" s="78"/>
      <c r="H879" s="78"/>
      <c r="I879" s="78"/>
      <c r="J879" s="78"/>
      <c r="K879" s="78"/>
      <c r="L879" s="78"/>
      <c r="M879" s="78"/>
      <c r="N879" s="78"/>
      <c r="O879" s="78"/>
      <c r="P879" s="78"/>
      <c r="Q879" s="78"/>
      <c r="R879" s="78"/>
    </row>
    <row r="880" spans="1:18" x14ac:dyDescent="0.25">
      <c r="A880" s="78"/>
      <c r="B880" s="78"/>
      <c r="C880" s="78"/>
      <c r="D880" s="78"/>
      <c r="E880" s="78"/>
      <c r="F880" s="78"/>
      <c r="G880" s="78"/>
      <c r="H880" s="78"/>
      <c r="I880" s="78"/>
      <c r="J880" s="78"/>
      <c r="K880" s="78"/>
      <c r="L880" s="78"/>
      <c r="M880" s="78"/>
      <c r="N880" s="78"/>
      <c r="O880" s="78"/>
      <c r="P880" s="78"/>
      <c r="Q880" s="78"/>
      <c r="R880" s="78"/>
    </row>
    <row r="881" spans="1:18" x14ac:dyDescent="0.25">
      <c r="A881" s="78"/>
      <c r="B881" s="78"/>
      <c r="C881" s="78"/>
      <c r="D881" s="78"/>
      <c r="E881" s="78"/>
      <c r="F881" s="78"/>
      <c r="G881" s="78"/>
      <c r="H881" s="78"/>
      <c r="I881" s="78"/>
      <c r="J881" s="78"/>
      <c r="K881" s="78"/>
      <c r="L881" s="78"/>
      <c r="M881" s="78"/>
      <c r="N881" s="78"/>
      <c r="O881" s="78"/>
      <c r="P881" s="78"/>
      <c r="Q881" s="78"/>
      <c r="R881" s="78"/>
    </row>
    <row r="882" spans="1:18" x14ac:dyDescent="0.25">
      <c r="A882" s="78"/>
      <c r="B882" s="78"/>
      <c r="C882" s="78"/>
      <c r="D882" s="78"/>
      <c r="E882" s="78"/>
      <c r="F882" s="78"/>
      <c r="G882" s="78"/>
      <c r="H882" s="78"/>
      <c r="I882" s="78"/>
      <c r="J882" s="78"/>
      <c r="K882" s="78"/>
      <c r="L882" s="78"/>
      <c r="M882" s="78"/>
      <c r="N882" s="78"/>
      <c r="O882" s="78"/>
      <c r="P882" s="78"/>
      <c r="Q882" s="78"/>
      <c r="R882" s="78"/>
    </row>
    <row r="883" spans="1:18" x14ac:dyDescent="0.25">
      <c r="A883" s="78"/>
      <c r="B883" s="78"/>
      <c r="C883" s="78"/>
      <c r="D883" s="78"/>
      <c r="E883" s="78"/>
      <c r="F883" s="78"/>
      <c r="G883" s="78"/>
      <c r="H883" s="78"/>
      <c r="I883" s="78"/>
      <c r="J883" s="78"/>
      <c r="K883" s="78"/>
      <c r="L883" s="78"/>
      <c r="M883" s="78"/>
      <c r="N883" s="78"/>
      <c r="O883" s="78"/>
      <c r="P883" s="78"/>
      <c r="Q883" s="78"/>
      <c r="R883" s="78"/>
    </row>
    <row r="884" spans="1:18" x14ac:dyDescent="0.25">
      <c r="A884" s="78"/>
      <c r="B884" s="78"/>
      <c r="C884" s="78"/>
      <c r="D884" s="78"/>
      <c r="E884" s="78"/>
      <c r="F884" s="78"/>
      <c r="G884" s="78"/>
      <c r="H884" s="78"/>
      <c r="I884" s="78"/>
      <c r="J884" s="78"/>
      <c r="K884" s="78"/>
      <c r="L884" s="78"/>
      <c r="M884" s="78"/>
      <c r="N884" s="78"/>
      <c r="O884" s="78"/>
      <c r="P884" s="78"/>
      <c r="Q884" s="78"/>
      <c r="R884" s="78"/>
    </row>
    <row r="885" spans="1:18" x14ac:dyDescent="0.25">
      <c r="A885" s="78"/>
      <c r="B885" s="78"/>
      <c r="C885" s="78"/>
      <c r="D885" s="78"/>
      <c r="E885" s="78"/>
      <c r="F885" s="78"/>
      <c r="G885" s="78"/>
      <c r="H885" s="78"/>
      <c r="I885" s="78"/>
      <c r="J885" s="78"/>
      <c r="K885" s="78"/>
      <c r="L885" s="78"/>
      <c r="M885" s="78"/>
      <c r="N885" s="78"/>
      <c r="O885" s="78"/>
      <c r="P885" s="78"/>
      <c r="Q885" s="78"/>
      <c r="R885" s="78"/>
    </row>
    <row r="886" spans="1:18" x14ac:dyDescent="0.25">
      <c r="A886" s="78"/>
      <c r="B886" s="78"/>
      <c r="C886" s="78"/>
      <c r="D886" s="78"/>
      <c r="E886" s="78"/>
      <c r="F886" s="78"/>
      <c r="G886" s="78"/>
      <c r="H886" s="78"/>
      <c r="I886" s="78"/>
      <c r="J886" s="78"/>
      <c r="K886" s="78"/>
      <c r="L886" s="78"/>
      <c r="M886" s="78"/>
      <c r="N886" s="78"/>
      <c r="O886" s="78"/>
      <c r="P886" s="78"/>
      <c r="Q886" s="78"/>
      <c r="R886" s="78"/>
    </row>
    <row r="887" spans="1:18" x14ac:dyDescent="0.25">
      <c r="A887" s="78"/>
      <c r="B887" s="78"/>
      <c r="C887" s="78"/>
      <c r="D887" s="78"/>
      <c r="E887" s="78"/>
      <c r="F887" s="78"/>
      <c r="G887" s="78"/>
      <c r="H887" s="78"/>
      <c r="I887" s="78"/>
      <c r="J887" s="78"/>
      <c r="K887" s="78"/>
      <c r="L887" s="78"/>
      <c r="M887" s="78"/>
      <c r="N887" s="78"/>
      <c r="O887" s="78"/>
      <c r="P887" s="78"/>
      <c r="Q887" s="78"/>
      <c r="R887" s="78"/>
    </row>
    <row r="888" spans="1:18" x14ac:dyDescent="0.25">
      <c r="A888" s="78"/>
      <c r="B888" s="78"/>
      <c r="C888" s="78"/>
      <c r="D888" s="78"/>
      <c r="E888" s="78"/>
      <c r="F888" s="78"/>
      <c r="G888" s="78"/>
      <c r="H888" s="78"/>
      <c r="I888" s="78"/>
      <c r="J888" s="78"/>
      <c r="K888" s="78"/>
      <c r="L888" s="78"/>
      <c r="M888" s="78"/>
      <c r="N888" s="78"/>
      <c r="O888" s="78"/>
      <c r="P888" s="78"/>
      <c r="Q888" s="78"/>
      <c r="R888" s="78"/>
    </row>
    <row r="889" spans="1:18" x14ac:dyDescent="0.25">
      <c r="A889" s="78"/>
      <c r="B889" s="78"/>
      <c r="C889" s="78"/>
      <c r="D889" s="78"/>
      <c r="E889" s="78"/>
      <c r="F889" s="78"/>
      <c r="G889" s="78"/>
      <c r="H889" s="78"/>
      <c r="I889" s="78"/>
      <c r="J889" s="78"/>
      <c r="K889" s="78"/>
      <c r="L889" s="78"/>
      <c r="M889" s="78"/>
      <c r="N889" s="78"/>
      <c r="O889" s="78"/>
      <c r="P889" s="78"/>
      <c r="Q889" s="78"/>
      <c r="R889" s="78"/>
    </row>
    <row r="890" spans="1:18" x14ac:dyDescent="0.25">
      <c r="A890" s="78"/>
      <c r="B890" s="78"/>
      <c r="C890" s="78"/>
      <c r="D890" s="78"/>
      <c r="E890" s="78"/>
      <c r="F890" s="78"/>
      <c r="G890" s="78"/>
      <c r="H890" s="78"/>
      <c r="I890" s="78"/>
      <c r="J890" s="78"/>
      <c r="K890" s="78"/>
      <c r="L890" s="78"/>
      <c r="M890" s="78"/>
      <c r="N890" s="78"/>
      <c r="O890" s="78"/>
      <c r="P890" s="78"/>
      <c r="Q890" s="78"/>
      <c r="R890" s="78"/>
    </row>
    <row r="891" spans="1:18" x14ac:dyDescent="0.25">
      <c r="A891" s="78"/>
      <c r="B891" s="78"/>
      <c r="C891" s="78"/>
      <c r="D891" s="78"/>
      <c r="E891" s="78"/>
      <c r="F891" s="78"/>
      <c r="G891" s="78"/>
      <c r="H891" s="78"/>
      <c r="I891" s="78"/>
      <c r="J891" s="78"/>
      <c r="K891" s="78"/>
      <c r="L891" s="78"/>
      <c r="M891" s="78"/>
      <c r="N891" s="78"/>
      <c r="O891" s="78"/>
      <c r="P891" s="78"/>
      <c r="Q891" s="78"/>
      <c r="R891" s="78"/>
    </row>
    <row r="892" spans="1:18" x14ac:dyDescent="0.25">
      <c r="A892" s="78"/>
      <c r="B892" s="78"/>
      <c r="C892" s="78"/>
      <c r="D892" s="78"/>
      <c r="E892" s="78"/>
      <c r="F892" s="78"/>
      <c r="G892" s="78"/>
      <c r="H892" s="78"/>
      <c r="I892" s="78"/>
      <c r="J892" s="78"/>
      <c r="K892" s="78"/>
      <c r="L892" s="78"/>
      <c r="M892" s="78"/>
      <c r="N892" s="78"/>
      <c r="O892" s="78"/>
      <c r="P892" s="78"/>
      <c r="Q892" s="78"/>
      <c r="R892" s="78"/>
    </row>
    <row r="893" spans="1:18" x14ac:dyDescent="0.25">
      <c r="A893" s="78"/>
      <c r="B893" s="78"/>
      <c r="C893" s="78"/>
      <c r="D893" s="78"/>
      <c r="E893" s="78"/>
      <c r="F893" s="78"/>
      <c r="G893" s="78"/>
      <c r="H893" s="78"/>
      <c r="I893" s="78"/>
      <c r="J893" s="78"/>
      <c r="K893" s="78"/>
      <c r="L893" s="78"/>
      <c r="M893" s="78"/>
      <c r="N893" s="78"/>
      <c r="O893" s="78"/>
      <c r="P893" s="78"/>
      <c r="Q893" s="78"/>
      <c r="R893" s="78"/>
    </row>
    <row r="894" spans="1:18" x14ac:dyDescent="0.25">
      <c r="A894" s="78"/>
      <c r="B894" s="78"/>
      <c r="C894" s="78"/>
      <c r="D894" s="78"/>
      <c r="E894" s="78"/>
      <c r="F894" s="78"/>
      <c r="G894" s="78"/>
      <c r="H894" s="78"/>
      <c r="I894" s="78"/>
      <c r="J894" s="78"/>
      <c r="K894" s="78"/>
      <c r="L894" s="78"/>
      <c r="M894" s="78"/>
      <c r="N894" s="78"/>
      <c r="O894" s="78"/>
      <c r="P894" s="78"/>
      <c r="Q894" s="78"/>
      <c r="R894" s="78"/>
    </row>
    <row r="895" spans="1:18" x14ac:dyDescent="0.25">
      <c r="A895" s="78"/>
      <c r="B895" s="78"/>
      <c r="C895" s="78"/>
      <c r="D895" s="78"/>
      <c r="E895" s="78"/>
      <c r="F895" s="78"/>
      <c r="G895" s="78"/>
      <c r="H895" s="78"/>
      <c r="I895" s="78"/>
      <c r="J895" s="78"/>
      <c r="K895" s="78"/>
      <c r="L895" s="78"/>
      <c r="M895" s="78"/>
      <c r="N895" s="78"/>
      <c r="O895" s="78"/>
      <c r="P895" s="78"/>
      <c r="Q895" s="78"/>
      <c r="R895" s="78"/>
    </row>
    <row r="896" spans="1:18" x14ac:dyDescent="0.25">
      <c r="A896" s="78"/>
      <c r="B896" s="78"/>
      <c r="C896" s="78"/>
      <c r="D896" s="78"/>
      <c r="E896" s="78"/>
      <c r="F896" s="78"/>
      <c r="G896" s="78"/>
      <c r="H896" s="78"/>
      <c r="I896" s="78"/>
      <c r="J896" s="78"/>
      <c r="K896" s="78"/>
      <c r="L896" s="78"/>
      <c r="M896" s="78"/>
      <c r="N896" s="78"/>
      <c r="O896" s="78"/>
      <c r="P896" s="78"/>
      <c r="Q896" s="78"/>
      <c r="R896" s="78"/>
    </row>
    <row r="897" spans="1:18" x14ac:dyDescent="0.25">
      <c r="A897" s="78"/>
      <c r="B897" s="78"/>
      <c r="C897" s="78"/>
      <c r="D897" s="78"/>
      <c r="E897" s="78"/>
      <c r="F897" s="78"/>
      <c r="G897" s="78"/>
      <c r="H897" s="78"/>
      <c r="I897" s="78"/>
      <c r="J897" s="78"/>
      <c r="K897" s="78"/>
      <c r="L897" s="78"/>
      <c r="M897" s="78"/>
      <c r="N897" s="78"/>
      <c r="O897" s="78"/>
      <c r="P897" s="78"/>
      <c r="Q897" s="78"/>
      <c r="R897" s="78"/>
    </row>
    <row r="898" spans="1:18" x14ac:dyDescent="0.25">
      <c r="A898" s="78"/>
      <c r="B898" s="78"/>
      <c r="C898" s="78"/>
      <c r="D898" s="78"/>
      <c r="E898" s="78"/>
      <c r="F898" s="78"/>
      <c r="G898" s="78"/>
      <c r="H898" s="78"/>
      <c r="I898" s="78"/>
      <c r="J898" s="78"/>
      <c r="K898" s="78"/>
      <c r="L898" s="78"/>
      <c r="M898" s="78"/>
      <c r="N898" s="78"/>
      <c r="O898" s="78"/>
      <c r="P898" s="78"/>
      <c r="Q898" s="78"/>
      <c r="R898" s="78"/>
    </row>
    <row r="899" spans="1:18" x14ac:dyDescent="0.25">
      <c r="A899" s="78"/>
      <c r="B899" s="78"/>
      <c r="C899" s="78"/>
      <c r="D899" s="78"/>
      <c r="E899" s="78"/>
      <c r="F899" s="78"/>
      <c r="G899" s="78"/>
      <c r="H899" s="78"/>
      <c r="I899" s="78"/>
      <c r="J899" s="78"/>
      <c r="K899" s="78"/>
      <c r="L899" s="78"/>
      <c r="M899" s="78"/>
      <c r="N899" s="78"/>
      <c r="O899" s="78"/>
      <c r="P899" s="78"/>
      <c r="Q899" s="78"/>
      <c r="R899" s="78"/>
    </row>
    <row r="900" spans="1:18" x14ac:dyDescent="0.25">
      <c r="A900" s="78"/>
      <c r="B900" s="78"/>
      <c r="C900" s="78"/>
      <c r="D900" s="78"/>
      <c r="E900" s="78"/>
      <c r="F900" s="78"/>
      <c r="G900" s="78"/>
      <c r="H900" s="78"/>
      <c r="I900" s="78"/>
      <c r="J900" s="78"/>
      <c r="K900" s="78"/>
      <c r="L900" s="78"/>
      <c r="M900" s="78"/>
      <c r="N900" s="78"/>
      <c r="O900" s="78"/>
      <c r="P900" s="78"/>
      <c r="Q900" s="78"/>
      <c r="R900" s="78"/>
    </row>
    <row r="901" spans="1:18" x14ac:dyDescent="0.25">
      <c r="A901" s="78"/>
      <c r="B901" s="78"/>
      <c r="C901" s="78"/>
      <c r="D901" s="78"/>
      <c r="E901" s="78"/>
      <c r="F901" s="78"/>
      <c r="G901" s="78"/>
      <c r="H901" s="78"/>
      <c r="I901" s="78"/>
      <c r="J901" s="78"/>
      <c r="K901" s="78"/>
      <c r="L901" s="78"/>
      <c r="M901" s="78"/>
      <c r="N901" s="78"/>
      <c r="O901" s="78"/>
      <c r="P901" s="78"/>
      <c r="Q901" s="78"/>
      <c r="R901" s="78"/>
    </row>
    <row r="902" spans="1:18" x14ac:dyDescent="0.25">
      <c r="A902" s="78"/>
      <c r="B902" s="78"/>
      <c r="C902" s="78"/>
      <c r="D902" s="78"/>
      <c r="E902" s="78"/>
      <c r="F902" s="78"/>
      <c r="G902" s="78"/>
      <c r="H902" s="78"/>
      <c r="I902" s="78"/>
      <c r="J902" s="78"/>
      <c r="K902" s="78"/>
      <c r="L902" s="78"/>
      <c r="M902" s="78"/>
      <c r="N902" s="78"/>
      <c r="O902" s="78"/>
      <c r="P902" s="78"/>
      <c r="Q902" s="78"/>
      <c r="R902" s="78"/>
    </row>
    <row r="903" spans="1:18" x14ac:dyDescent="0.25">
      <c r="A903" s="78"/>
      <c r="B903" s="78"/>
      <c r="C903" s="78"/>
      <c r="D903" s="78"/>
      <c r="E903" s="78"/>
      <c r="F903" s="78"/>
      <c r="G903" s="78"/>
      <c r="H903" s="78"/>
      <c r="I903" s="78"/>
      <c r="J903" s="78"/>
      <c r="K903" s="78"/>
      <c r="L903" s="78"/>
      <c r="M903" s="78"/>
      <c r="N903" s="78"/>
      <c r="O903" s="78"/>
      <c r="P903" s="78"/>
      <c r="Q903" s="78"/>
      <c r="R903" s="78"/>
    </row>
    <row r="904" spans="1:18" x14ac:dyDescent="0.25">
      <c r="A904" s="78"/>
      <c r="B904" s="78"/>
      <c r="C904" s="78"/>
      <c r="D904" s="78"/>
      <c r="E904" s="78"/>
      <c r="F904" s="78"/>
      <c r="G904" s="78"/>
      <c r="H904" s="78"/>
      <c r="I904" s="78"/>
      <c r="J904" s="78"/>
      <c r="K904" s="78"/>
      <c r="L904" s="78"/>
      <c r="M904" s="78"/>
      <c r="N904" s="78"/>
      <c r="O904" s="78"/>
      <c r="P904" s="78"/>
      <c r="Q904" s="78"/>
      <c r="R904" s="78"/>
    </row>
    <row r="905" spans="1:18" x14ac:dyDescent="0.25">
      <c r="A905" s="78"/>
      <c r="B905" s="78"/>
      <c r="C905" s="78"/>
      <c r="D905" s="78"/>
      <c r="E905" s="78"/>
      <c r="F905" s="78"/>
      <c r="G905" s="78"/>
      <c r="H905" s="78"/>
      <c r="I905" s="78"/>
      <c r="J905" s="78"/>
      <c r="K905" s="78"/>
      <c r="L905" s="78"/>
      <c r="M905" s="78"/>
      <c r="N905" s="78"/>
      <c r="O905" s="78"/>
      <c r="P905" s="78"/>
      <c r="Q905" s="78"/>
      <c r="R905" s="78"/>
    </row>
    <row r="906" spans="1:18" x14ac:dyDescent="0.25">
      <c r="A906" s="78"/>
      <c r="B906" s="78"/>
      <c r="C906" s="78"/>
      <c r="D906" s="78"/>
      <c r="E906" s="78"/>
      <c r="F906" s="78"/>
      <c r="G906" s="78"/>
      <c r="H906" s="78"/>
      <c r="I906" s="78"/>
      <c r="J906" s="78"/>
      <c r="K906" s="78"/>
      <c r="L906" s="78"/>
      <c r="M906" s="78"/>
      <c r="N906" s="78"/>
      <c r="O906" s="78"/>
      <c r="P906" s="78"/>
      <c r="Q906" s="78"/>
      <c r="R906" s="78"/>
    </row>
    <row r="907" spans="1:18" x14ac:dyDescent="0.25">
      <c r="A907" s="78"/>
      <c r="B907" s="78"/>
      <c r="C907" s="78"/>
      <c r="D907" s="78"/>
      <c r="E907" s="78"/>
      <c r="F907" s="78"/>
      <c r="G907" s="78"/>
      <c r="H907" s="78"/>
      <c r="I907" s="78"/>
      <c r="J907" s="78"/>
      <c r="K907" s="78"/>
      <c r="L907" s="78"/>
      <c r="M907" s="78"/>
      <c r="N907" s="78"/>
      <c r="O907" s="78"/>
      <c r="P907" s="78"/>
      <c r="Q907" s="78"/>
      <c r="R907" s="78"/>
    </row>
    <row r="908" spans="1:18" x14ac:dyDescent="0.25">
      <c r="A908" s="78"/>
      <c r="B908" s="78"/>
      <c r="C908" s="78"/>
      <c r="D908" s="78"/>
      <c r="E908" s="78"/>
      <c r="F908" s="78"/>
      <c r="G908" s="78"/>
      <c r="H908" s="78"/>
      <c r="I908" s="78"/>
      <c r="J908" s="78"/>
      <c r="K908" s="78"/>
      <c r="L908" s="78"/>
      <c r="M908" s="78"/>
      <c r="N908" s="78"/>
      <c r="O908" s="78"/>
      <c r="P908" s="78"/>
      <c r="Q908" s="78"/>
      <c r="R908" s="78"/>
    </row>
    <row r="909" spans="1:18" x14ac:dyDescent="0.25">
      <c r="A909" s="78"/>
      <c r="B909" s="78"/>
      <c r="C909" s="78"/>
      <c r="D909" s="78"/>
      <c r="E909" s="78"/>
      <c r="F909" s="78"/>
      <c r="G909" s="78"/>
      <c r="H909" s="78"/>
      <c r="I909" s="78"/>
      <c r="J909" s="78"/>
      <c r="K909" s="78"/>
      <c r="L909" s="78"/>
      <c r="M909" s="78"/>
      <c r="N909" s="78"/>
      <c r="O909" s="78"/>
      <c r="P909" s="78"/>
      <c r="Q909" s="78"/>
      <c r="R909" s="78"/>
    </row>
    <row r="910" spans="1:18" x14ac:dyDescent="0.25">
      <c r="A910" s="78"/>
      <c r="B910" s="78"/>
      <c r="C910" s="78"/>
      <c r="D910" s="78"/>
      <c r="E910" s="78"/>
      <c r="F910" s="78"/>
      <c r="G910" s="78"/>
      <c r="H910" s="78"/>
      <c r="I910" s="78"/>
      <c r="J910" s="78"/>
      <c r="K910" s="78"/>
      <c r="L910" s="78"/>
      <c r="M910" s="78"/>
      <c r="N910" s="78"/>
      <c r="O910" s="78"/>
      <c r="P910" s="78"/>
      <c r="Q910" s="78"/>
      <c r="R910" s="78"/>
    </row>
    <row r="911" spans="1:18" x14ac:dyDescent="0.25">
      <c r="A911" s="78"/>
      <c r="B911" s="78"/>
      <c r="C911" s="78"/>
      <c r="D911" s="78"/>
      <c r="E911" s="78"/>
      <c r="F911" s="78"/>
      <c r="G911" s="78"/>
      <c r="H911" s="78"/>
      <c r="I911" s="78"/>
      <c r="J911" s="78"/>
      <c r="K911" s="78"/>
      <c r="L911" s="78"/>
      <c r="M911" s="78"/>
      <c r="N911" s="78"/>
      <c r="O911" s="78"/>
      <c r="P911" s="78"/>
      <c r="Q911" s="78"/>
      <c r="R911" s="78"/>
    </row>
    <row r="912" spans="1:18" x14ac:dyDescent="0.25">
      <c r="A912" s="78"/>
      <c r="B912" s="78"/>
      <c r="C912" s="78"/>
      <c r="D912" s="78"/>
      <c r="E912" s="78"/>
      <c r="F912" s="78"/>
      <c r="G912" s="78"/>
      <c r="H912" s="78"/>
      <c r="I912" s="78"/>
      <c r="J912" s="78"/>
      <c r="K912" s="78"/>
      <c r="L912" s="78"/>
      <c r="M912" s="78"/>
      <c r="N912" s="78"/>
      <c r="O912" s="78"/>
      <c r="P912" s="78"/>
      <c r="Q912" s="78"/>
      <c r="R912" s="78"/>
    </row>
    <row r="913" spans="1:18" x14ac:dyDescent="0.25">
      <c r="A913" s="78"/>
      <c r="B913" s="78"/>
      <c r="C913" s="78"/>
      <c r="D913" s="78"/>
      <c r="E913" s="78"/>
      <c r="F913" s="78"/>
      <c r="G913" s="78"/>
      <c r="H913" s="78"/>
      <c r="I913" s="78"/>
      <c r="J913" s="78"/>
      <c r="K913" s="78"/>
      <c r="L913" s="78"/>
      <c r="M913" s="78"/>
      <c r="N913" s="78"/>
      <c r="O913" s="78"/>
      <c r="P913" s="78"/>
      <c r="Q913" s="78"/>
      <c r="R913" s="78"/>
    </row>
    <row r="914" spans="1:18" x14ac:dyDescent="0.25">
      <c r="A914" s="78"/>
      <c r="B914" s="78"/>
      <c r="C914" s="78"/>
      <c r="D914" s="78"/>
      <c r="E914" s="78"/>
      <c r="F914" s="78"/>
      <c r="G914" s="78"/>
      <c r="H914" s="78"/>
      <c r="I914" s="78"/>
      <c r="J914" s="78"/>
      <c r="K914" s="78"/>
      <c r="L914" s="78"/>
      <c r="M914" s="78"/>
      <c r="N914" s="78"/>
      <c r="O914" s="78"/>
      <c r="P914" s="78"/>
      <c r="Q914" s="78"/>
      <c r="R914" s="78"/>
    </row>
    <row r="915" spans="1:18" x14ac:dyDescent="0.25">
      <c r="A915" s="78"/>
      <c r="B915" s="78"/>
      <c r="C915" s="78"/>
      <c r="D915" s="78"/>
      <c r="E915" s="78"/>
      <c r="F915" s="78"/>
      <c r="G915" s="78"/>
      <c r="H915" s="78"/>
      <c r="I915" s="78"/>
      <c r="J915" s="78"/>
      <c r="K915" s="78"/>
      <c r="L915" s="78"/>
      <c r="M915" s="78"/>
      <c r="N915" s="78"/>
      <c r="O915" s="78"/>
      <c r="P915" s="78"/>
      <c r="Q915" s="78"/>
      <c r="R915" s="78"/>
    </row>
    <row r="916" spans="1:18" x14ac:dyDescent="0.25">
      <c r="A916" s="78"/>
      <c r="B916" s="78"/>
      <c r="C916" s="78"/>
      <c r="D916" s="78"/>
      <c r="E916" s="78"/>
      <c r="F916" s="78"/>
      <c r="G916" s="78"/>
      <c r="H916" s="78"/>
      <c r="I916" s="78"/>
      <c r="J916" s="78"/>
      <c r="K916" s="78"/>
      <c r="L916" s="78"/>
      <c r="M916" s="78"/>
      <c r="N916" s="78"/>
      <c r="O916" s="78"/>
      <c r="P916" s="78"/>
      <c r="Q916" s="78"/>
      <c r="R916" s="78"/>
    </row>
    <row r="917" spans="1:18" x14ac:dyDescent="0.25">
      <c r="A917" s="78"/>
      <c r="B917" s="78"/>
      <c r="C917" s="78"/>
      <c r="D917" s="78"/>
      <c r="E917" s="78"/>
      <c r="F917" s="78"/>
      <c r="G917" s="78"/>
      <c r="H917" s="78"/>
      <c r="I917" s="78"/>
      <c r="J917" s="78"/>
      <c r="K917" s="78"/>
      <c r="L917" s="78"/>
      <c r="M917" s="78"/>
      <c r="N917" s="78"/>
      <c r="O917" s="78"/>
      <c r="P917" s="78"/>
      <c r="Q917" s="78"/>
      <c r="R917" s="78"/>
    </row>
    <row r="918" spans="1:18" x14ac:dyDescent="0.25">
      <c r="A918" s="78"/>
      <c r="B918" s="78"/>
      <c r="C918" s="78"/>
      <c r="D918" s="78"/>
      <c r="E918" s="78"/>
      <c r="F918" s="78"/>
      <c r="G918" s="78"/>
      <c r="H918" s="78"/>
      <c r="I918" s="78"/>
      <c r="J918" s="78"/>
      <c r="K918" s="78"/>
      <c r="L918" s="78"/>
      <c r="M918" s="78"/>
      <c r="N918" s="78"/>
      <c r="O918" s="78"/>
      <c r="P918" s="78"/>
      <c r="Q918" s="78"/>
      <c r="R918" s="78"/>
    </row>
    <row r="919" spans="1:18" x14ac:dyDescent="0.25">
      <c r="A919" s="78"/>
      <c r="B919" s="78"/>
      <c r="C919" s="78"/>
      <c r="D919" s="78"/>
      <c r="E919" s="78"/>
      <c r="F919" s="78"/>
      <c r="G919" s="78"/>
      <c r="H919" s="78"/>
      <c r="I919" s="78"/>
      <c r="J919" s="78"/>
      <c r="K919" s="78"/>
      <c r="L919" s="78"/>
      <c r="M919" s="78"/>
      <c r="N919" s="78"/>
      <c r="O919" s="78"/>
      <c r="P919" s="78"/>
      <c r="Q919" s="78"/>
      <c r="R919" s="78"/>
    </row>
    <row r="920" spans="1:18" x14ac:dyDescent="0.25">
      <c r="A920" s="78"/>
      <c r="B920" s="78"/>
      <c r="C920" s="78"/>
      <c r="D920" s="78"/>
      <c r="E920" s="78"/>
      <c r="F920" s="78"/>
      <c r="G920" s="78"/>
      <c r="H920" s="78"/>
      <c r="I920" s="78"/>
      <c r="J920" s="78"/>
      <c r="K920" s="78"/>
      <c r="L920" s="78"/>
      <c r="M920" s="78"/>
      <c r="N920" s="78"/>
      <c r="O920" s="78"/>
      <c r="P920" s="78"/>
      <c r="Q920" s="78"/>
      <c r="R920" s="78"/>
    </row>
    <row r="921" spans="1:18" x14ac:dyDescent="0.25">
      <c r="A921" s="78"/>
      <c r="B921" s="78"/>
      <c r="C921" s="78"/>
      <c r="D921" s="78"/>
      <c r="E921" s="78"/>
      <c r="F921" s="78"/>
      <c r="G921" s="78"/>
      <c r="H921" s="78"/>
      <c r="I921" s="78"/>
      <c r="J921" s="78"/>
      <c r="K921" s="78"/>
      <c r="L921" s="78"/>
      <c r="M921" s="78"/>
      <c r="N921" s="78"/>
      <c r="O921" s="78"/>
      <c r="P921" s="78"/>
      <c r="Q921" s="78"/>
      <c r="R921" s="78"/>
    </row>
    <row r="922" spans="1:18" x14ac:dyDescent="0.25">
      <c r="A922" s="78"/>
      <c r="B922" s="78"/>
      <c r="C922" s="78"/>
      <c r="D922" s="78"/>
      <c r="E922" s="78"/>
      <c r="F922" s="78"/>
      <c r="G922" s="78"/>
      <c r="H922" s="78"/>
      <c r="I922" s="78"/>
      <c r="J922" s="78"/>
      <c r="K922" s="78"/>
      <c r="L922" s="78"/>
      <c r="M922" s="78"/>
      <c r="N922" s="78"/>
      <c r="O922" s="78"/>
      <c r="P922" s="78"/>
      <c r="Q922" s="78"/>
      <c r="R922" s="78"/>
    </row>
    <row r="923" spans="1:18" x14ac:dyDescent="0.25">
      <c r="A923" s="78"/>
      <c r="B923" s="78"/>
      <c r="C923" s="78"/>
      <c r="D923" s="78"/>
      <c r="E923" s="78"/>
      <c r="F923" s="78"/>
      <c r="G923" s="78"/>
      <c r="H923" s="78"/>
      <c r="I923" s="78"/>
      <c r="J923" s="78"/>
      <c r="K923" s="78"/>
      <c r="L923" s="78"/>
      <c r="M923" s="78"/>
      <c r="N923" s="78"/>
      <c r="O923" s="78"/>
      <c r="P923" s="78"/>
      <c r="Q923" s="78"/>
      <c r="R923" s="78"/>
    </row>
    <row r="924" spans="1:18" x14ac:dyDescent="0.25">
      <c r="A924" s="78"/>
      <c r="B924" s="78"/>
      <c r="C924" s="78"/>
      <c r="D924" s="78"/>
      <c r="E924" s="78"/>
      <c r="F924" s="78"/>
      <c r="G924" s="78"/>
      <c r="H924" s="78"/>
      <c r="I924" s="78"/>
      <c r="J924" s="78"/>
      <c r="K924" s="78"/>
      <c r="L924" s="78"/>
      <c r="M924" s="78"/>
      <c r="N924" s="78"/>
      <c r="O924" s="78"/>
      <c r="P924" s="78"/>
      <c r="Q924" s="78"/>
      <c r="R924" s="78"/>
    </row>
    <row r="925" spans="1:18" x14ac:dyDescent="0.25">
      <c r="A925" s="78"/>
      <c r="B925" s="78"/>
      <c r="C925" s="78"/>
      <c r="D925" s="78"/>
      <c r="E925" s="78"/>
      <c r="F925" s="78"/>
      <c r="G925" s="78"/>
      <c r="H925" s="78"/>
      <c r="I925" s="78"/>
      <c r="J925" s="78"/>
      <c r="K925" s="78"/>
      <c r="L925" s="78"/>
      <c r="M925" s="78"/>
      <c r="N925" s="78"/>
      <c r="O925" s="78"/>
      <c r="P925" s="78"/>
      <c r="Q925" s="78"/>
      <c r="R925" s="78"/>
    </row>
    <row r="926" spans="1:18" x14ac:dyDescent="0.25">
      <c r="A926" s="78"/>
      <c r="B926" s="78"/>
      <c r="C926" s="78"/>
      <c r="D926" s="78"/>
      <c r="E926" s="78"/>
      <c r="F926" s="78"/>
      <c r="G926" s="78"/>
      <c r="H926" s="78"/>
      <c r="I926" s="78"/>
      <c r="J926" s="78"/>
      <c r="K926" s="78"/>
      <c r="L926" s="78"/>
      <c r="M926" s="78"/>
      <c r="N926" s="78"/>
      <c r="O926" s="78"/>
      <c r="P926" s="78"/>
      <c r="Q926" s="78"/>
      <c r="R926" s="78"/>
    </row>
    <row r="927" spans="1:18" x14ac:dyDescent="0.25">
      <c r="A927" s="78"/>
      <c r="B927" s="78"/>
      <c r="C927" s="78"/>
      <c r="D927" s="78"/>
      <c r="E927" s="78"/>
      <c r="F927" s="78"/>
      <c r="G927" s="78"/>
      <c r="H927" s="78"/>
      <c r="I927" s="78"/>
      <c r="J927" s="78"/>
      <c r="K927" s="78"/>
      <c r="L927" s="78"/>
      <c r="M927" s="78"/>
      <c r="N927" s="78"/>
      <c r="O927" s="78"/>
      <c r="P927" s="78"/>
      <c r="Q927" s="78"/>
      <c r="R927" s="78"/>
    </row>
    <row r="928" spans="1:18" x14ac:dyDescent="0.25">
      <c r="A928" s="78"/>
      <c r="B928" s="78"/>
      <c r="C928" s="78"/>
      <c r="D928" s="78"/>
      <c r="E928" s="78"/>
      <c r="F928" s="78"/>
      <c r="G928" s="78"/>
      <c r="H928" s="78"/>
      <c r="I928" s="78"/>
      <c r="J928" s="78"/>
      <c r="K928" s="78"/>
      <c r="L928" s="78"/>
      <c r="M928" s="78"/>
      <c r="N928" s="78"/>
      <c r="O928" s="78"/>
      <c r="P928" s="78"/>
      <c r="Q928" s="78"/>
      <c r="R928" s="78"/>
    </row>
    <row r="929" spans="1:18" x14ac:dyDescent="0.25">
      <c r="A929" s="78"/>
      <c r="B929" s="78"/>
      <c r="C929" s="78"/>
      <c r="D929" s="78"/>
      <c r="E929" s="78"/>
      <c r="F929" s="78"/>
      <c r="G929" s="78"/>
      <c r="H929" s="78"/>
      <c r="I929" s="78"/>
      <c r="J929" s="78"/>
      <c r="K929" s="78"/>
      <c r="L929" s="78"/>
      <c r="M929" s="78"/>
      <c r="N929" s="78"/>
      <c r="O929" s="78"/>
      <c r="P929" s="78"/>
      <c r="Q929" s="78"/>
      <c r="R929" s="78"/>
    </row>
    <row r="930" spans="1:18" x14ac:dyDescent="0.25">
      <c r="A930" s="78"/>
      <c r="B930" s="78"/>
      <c r="C930" s="78"/>
      <c r="D930" s="78"/>
      <c r="E930" s="78"/>
      <c r="F930" s="78"/>
      <c r="G930" s="78"/>
      <c r="H930" s="78"/>
      <c r="I930" s="78"/>
      <c r="J930" s="78"/>
      <c r="K930" s="78"/>
      <c r="L930" s="78"/>
      <c r="M930" s="78"/>
      <c r="N930" s="78"/>
      <c r="O930" s="78"/>
      <c r="P930" s="78"/>
      <c r="Q930" s="78"/>
      <c r="R930" s="78"/>
    </row>
    <row r="931" spans="1:18" x14ac:dyDescent="0.25">
      <c r="A931" s="78"/>
      <c r="B931" s="78"/>
      <c r="C931" s="78"/>
      <c r="D931" s="78"/>
      <c r="E931" s="78"/>
      <c r="F931" s="78"/>
      <c r="G931" s="78"/>
      <c r="H931" s="78"/>
      <c r="I931" s="78"/>
      <c r="J931" s="78"/>
      <c r="K931" s="78"/>
      <c r="L931" s="78"/>
      <c r="M931" s="78"/>
      <c r="N931" s="78"/>
      <c r="O931" s="78"/>
      <c r="P931" s="78"/>
      <c r="Q931" s="78"/>
      <c r="R931" s="78"/>
    </row>
    <row r="932" spans="1:18" x14ac:dyDescent="0.25">
      <c r="A932" s="78"/>
      <c r="B932" s="78"/>
      <c r="C932" s="78"/>
      <c r="D932" s="78"/>
      <c r="E932" s="78"/>
      <c r="F932" s="78"/>
      <c r="G932" s="78"/>
      <c r="H932" s="78"/>
      <c r="I932" s="78"/>
      <c r="J932" s="78"/>
      <c r="K932" s="78"/>
      <c r="L932" s="78"/>
      <c r="M932" s="78"/>
      <c r="N932" s="78"/>
      <c r="O932" s="78"/>
      <c r="P932" s="78"/>
      <c r="Q932" s="78"/>
      <c r="R932" s="78"/>
    </row>
    <row r="933" spans="1:18" x14ac:dyDescent="0.25">
      <c r="A933" s="78"/>
      <c r="B933" s="78"/>
      <c r="C933" s="78"/>
      <c r="D933" s="78"/>
      <c r="E933" s="78"/>
      <c r="F933" s="78"/>
      <c r="G933" s="78"/>
      <c r="H933" s="78"/>
      <c r="I933" s="78"/>
      <c r="J933" s="78"/>
      <c r="K933" s="78"/>
      <c r="L933" s="78"/>
      <c r="M933" s="78"/>
      <c r="N933" s="78"/>
      <c r="O933" s="78"/>
      <c r="P933" s="78"/>
      <c r="Q933" s="78"/>
      <c r="R933" s="78"/>
    </row>
    <row r="934" spans="1:18" x14ac:dyDescent="0.25">
      <c r="A934" s="78"/>
      <c r="B934" s="78"/>
      <c r="C934" s="78"/>
      <c r="D934" s="78"/>
      <c r="E934" s="78"/>
      <c r="F934" s="78"/>
      <c r="G934" s="78"/>
      <c r="H934" s="78"/>
      <c r="I934" s="78"/>
      <c r="J934" s="78"/>
      <c r="K934" s="78"/>
      <c r="L934" s="78"/>
      <c r="M934" s="78"/>
      <c r="N934" s="78"/>
      <c r="O934" s="78"/>
      <c r="P934" s="78"/>
      <c r="Q934" s="78"/>
      <c r="R934" s="78"/>
    </row>
    <row r="935" spans="1:18" x14ac:dyDescent="0.25">
      <c r="A935" s="78"/>
      <c r="B935" s="78"/>
      <c r="C935" s="78"/>
      <c r="D935" s="78"/>
      <c r="E935" s="78"/>
      <c r="F935" s="78"/>
      <c r="G935" s="78"/>
      <c r="H935" s="78"/>
      <c r="I935" s="78"/>
      <c r="J935" s="78"/>
      <c r="K935" s="78"/>
      <c r="L935" s="78"/>
      <c r="M935" s="78"/>
      <c r="N935" s="78"/>
      <c r="O935" s="78"/>
      <c r="P935" s="78"/>
      <c r="Q935" s="78"/>
      <c r="R935" s="78"/>
    </row>
    <row r="936" spans="1:18" x14ac:dyDescent="0.25">
      <c r="A936" s="78"/>
      <c r="B936" s="78"/>
      <c r="C936" s="78"/>
      <c r="D936" s="78"/>
      <c r="E936" s="78"/>
      <c r="F936" s="78"/>
      <c r="G936" s="78"/>
      <c r="H936" s="78"/>
      <c r="I936" s="78"/>
      <c r="J936" s="78"/>
      <c r="K936" s="78"/>
      <c r="L936" s="78"/>
      <c r="M936" s="78"/>
      <c r="N936" s="78"/>
      <c r="O936" s="78"/>
      <c r="P936" s="78"/>
      <c r="Q936" s="78"/>
      <c r="R936" s="78"/>
    </row>
    <row r="937" spans="1:18" x14ac:dyDescent="0.25">
      <c r="A937" s="78"/>
      <c r="B937" s="78"/>
      <c r="C937" s="78"/>
      <c r="D937" s="78"/>
      <c r="E937" s="78"/>
      <c r="F937" s="78"/>
      <c r="G937" s="78"/>
      <c r="H937" s="78"/>
      <c r="I937" s="78"/>
      <c r="J937" s="78"/>
      <c r="K937" s="78"/>
      <c r="L937" s="78"/>
      <c r="M937" s="78"/>
      <c r="N937" s="78"/>
      <c r="O937" s="78"/>
      <c r="P937" s="78"/>
      <c r="Q937" s="78"/>
      <c r="R937" s="78"/>
    </row>
    <row r="938" spans="1:18" x14ac:dyDescent="0.25">
      <c r="A938" s="78"/>
      <c r="B938" s="78"/>
      <c r="C938" s="78"/>
      <c r="D938" s="78"/>
      <c r="E938" s="78"/>
      <c r="F938" s="78"/>
      <c r="G938" s="78"/>
      <c r="H938" s="78"/>
      <c r="I938" s="78"/>
      <c r="J938" s="78"/>
      <c r="K938" s="78"/>
      <c r="L938" s="78"/>
      <c r="M938" s="78"/>
      <c r="N938" s="78"/>
      <c r="O938" s="78"/>
      <c r="P938" s="78"/>
      <c r="Q938" s="78"/>
      <c r="R938" s="78"/>
    </row>
    <row r="939" spans="1:18" x14ac:dyDescent="0.25">
      <c r="A939" s="78"/>
      <c r="B939" s="78"/>
      <c r="C939" s="78"/>
      <c r="D939" s="78"/>
      <c r="E939" s="78"/>
      <c r="F939" s="78"/>
      <c r="G939" s="78"/>
      <c r="H939" s="78"/>
      <c r="I939" s="78"/>
      <c r="J939" s="78"/>
      <c r="K939" s="78"/>
      <c r="L939" s="78"/>
      <c r="M939" s="78"/>
      <c r="N939" s="78"/>
      <c r="O939" s="78"/>
      <c r="P939" s="78"/>
      <c r="Q939" s="78"/>
      <c r="R939" s="78"/>
    </row>
    <row r="940" spans="1:18" x14ac:dyDescent="0.25">
      <c r="A940" s="78"/>
      <c r="B940" s="78"/>
      <c r="C940" s="78"/>
      <c r="D940" s="78"/>
      <c r="E940" s="78"/>
      <c r="F940" s="78"/>
      <c r="G940" s="78"/>
      <c r="H940" s="78"/>
      <c r="I940" s="78"/>
      <c r="J940" s="78"/>
      <c r="K940" s="78"/>
      <c r="L940" s="78"/>
      <c r="M940" s="78"/>
      <c r="N940" s="78"/>
      <c r="O940" s="78"/>
      <c r="P940" s="78"/>
      <c r="Q940" s="78"/>
      <c r="R940" s="78"/>
    </row>
    <row r="941" spans="1:18" x14ac:dyDescent="0.25">
      <c r="A941" s="78"/>
      <c r="B941" s="78"/>
      <c r="C941" s="78"/>
      <c r="D941" s="78"/>
      <c r="E941" s="78"/>
      <c r="F941" s="78"/>
      <c r="G941" s="78"/>
      <c r="H941" s="78"/>
      <c r="I941" s="78"/>
      <c r="J941" s="78"/>
      <c r="K941" s="78"/>
      <c r="L941" s="78"/>
      <c r="M941" s="78"/>
      <c r="N941" s="78"/>
      <c r="O941" s="78"/>
      <c r="P941" s="78"/>
      <c r="Q941" s="78"/>
      <c r="R941" s="78"/>
    </row>
    <row r="942" spans="1:18" x14ac:dyDescent="0.25">
      <c r="A942" s="78"/>
      <c r="B942" s="78"/>
      <c r="C942" s="78"/>
      <c r="D942" s="78"/>
      <c r="E942" s="78"/>
      <c r="F942" s="78"/>
      <c r="G942" s="78"/>
      <c r="H942" s="78"/>
      <c r="I942" s="78"/>
      <c r="J942" s="78"/>
      <c r="K942" s="78"/>
      <c r="L942" s="78"/>
      <c r="M942" s="78"/>
      <c r="N942" s="78"/>
      <c r="O942" s="78"/>
      <c r="P942" s="78"/>
      <c r="Q942" s="78"/>
      <c r="R942" s="78"/>
    </row>
    <row r="943" spans="1:18" x14ac:dyDescent="0.25">
      <c r="A943" s="78"/>
      <c r="B943" s="78"/>
      <c r="C943" s="78"/>
      <c r="D943" s="78"/>
      <c r="E943" s="78"/>
      <c r="F943" s="78"/>
      <c r="G943" s="78"/>
      <c r="H943" s="78"/>
      <c r="I943" s="78"/>
      <c r="J943" s="78"/>
      <c r="K943" s="78"/>
      <c r="L943" s="78"/>
      <c r="M943" s="78"/>
      <c r="N943" s="78"/>
      <c r="O943" s="78"/>
      <c r="P943" s="78"/>
      <c r="Q943" s="78"/>
      <c r="R943" s="78"/>
    </row>
    <row r="944" spans="1:18" x14ac:dyDescent="0.25">
      <c r="A944" s="78"/>
      <c r="B944" s="78"/>
      <c r="C944" s="78"/>
      <c r="D944" s="78"/>
      <c r="E944" s="78"/>
      <c r="F944" s="78"/>
      <c r="G944" s="78"/>
      <c r="H944" s="78"/>
      <c r="I944" s="78"/>
      <c r="J944" s="78"/>
      <c r="K944" s="78"/>
      <c r="L944" s="78"/>
      <c r="M944" s="78"/>
      <c r="N944" s="78"/>
      <c r="O944" s="78"/>
      <c r="P944" s="78"/>
      <c r="Q944" s="78"/>
      <c r="R944" s="78"/>
    </row>
    <row r="945" spans="1:18" x14ac:dyDescent="0.25">
      <c r="A945" s="78"/>
      <c r="B945" s="78"/>
      <c r="C945" s="78"/>
      <c r="D945" s="78"/>
      <c r="E945" s="78"/>
      <c r="F945" s="78"/>
      <c r="G945" s="78"/>
      <c r="H945" s="78"/>
      <c r="I945" s="78"/>
      <c r="J945" s="78"/>
      <c r="K945" s="78"/>
      <c r="L945" s="78"/>
      <c r="M945" s="78"/>
      <c r="N945" s="78"/>
      <c r="O945" s="78"/>
      <c r="P945" s="78"/>
      <c r="Q945" s="78"/>
      <c r="R945" s="78"/>
    </row>
    <row r="946" spans="1:18" x14ac:dyDescent="0.25">
      <c r="A946" s="78"/>
      <c r="B946" s="78"/>
      <c r="C946" s="78"/>
      <c r="D946" s="78"/>
      <c r="E946" s="78"/>
      <c r="F946" s="78"/>
      <c r="G946" s="78"/>
      <c r="H946" s="78"/>
      <c r="I946" s="78"/>
      <c r="J946" s="78"/>
      <c r="K946" s="78"/>
      <c r="L946" s="78"/>
      <c r="M946" s="78"/>
      <c r="N946" s="78"/>
      <c r="O946" s="78"/>
      <c r="P946" s="78"/>
      <c r="Q946" s="78"/>
      <c r="R946" s="78"/>
    </row>
    <row r="947" spans="1:18" x14ac:dyDescent="0.25">
      <c r="A947" s="78"/>
      <c r="B947" s="78"/>
      <c r="C947" s="78"/>
      <c r="D947" s="78"/>
      <c r="E947" s="78"/>
      <c r="F947" s="78"/>
      <c r="G947" s="78"/>
      <c r="H947" s="78"/>
      <c r="I947" s="78"/>
      <c r="J947" s="78"/>
      <c r="K947" s="78"/>
      <c r="L947" s="78"/>
      <c r="M947" s="78"/>
      <c r="N947" s="78"/>
      <c r="O947" s="78"/>
      <c r="P947" s="78"/>
      <c r="Q947" s="78"/>
      <c r="R947" s="78"/>
    </row>
    <row r="948" spans="1:18" x14ac:dyDescent="0.25">
      <c r="A948" s="78"/>
      <c r="B948" s="78"/>
      <c r="C948" s="78"/>
      <c r="D948" s="78"/>
      <c r="E948" s="78"/>
      <c r="F948" s="78"/>
      <c r="G948" s="78"/>
      <c r="H948" s="78"/>
      <c r="I948" s="78"/>
      <c r="J948" s="78"/>
      <c r="K948" s="78"/>
      <c r="L948" s="78"/>
      <c r="M948" s="78"/>
      <c r="N948" s="78"/>
      <c r="O948" s="78"/>
      <c r="P948" s="78"/>
      <c r="Q948" s="78"/>
      <c r="R948" s="78"/>
    </row>
    <row r="949" spans="1:18" x14ac:dyDescent="0.25">
      <c r="A949" s="78"/>
      <c r="B949" s="78"/>
      <c r="C949" s="78"/>
      <c r="D949" s="78"/>
      <c r="E949" s="78"/>
      <c r="F949" s="78"/>
      <c r="G949" s="78"/>
      <c r="H949" s="78"/>
      <c r="I949" s="78"/>
      <c r="J949" s="78"/>
      <c r="K949" s="78"/>
      <c r="L949" s="78"/>
      <c r="M949" s="78"/>
      <c r="N949" s="78"/>
      <c r="O949" s="78"/>
      <c r="P949" s="78"/>
      <c r="Q949" s="78"/>
      <c r="R949" s="78"/>
    </row>
    <row r="950" spans="1:18" x14ac:dyDescent="0.25">
      <c r="A950" s="78"/>
      <c r="B950" s="78"/>
      <c r="C950" s="78"/>
      <c r="D950" s="78"/>
      <c r="E950" s="78"/>
      <c r="F950" s="78"/>
      <c r="G950" s="78"/>
      <c r="H950" s="78"/>
      <c r="I950" s="78"/>
      <c r="J950" s="78"/>
      <c r="K950" s="78"/>
      <c r="L950" s="78"/>
      <c r="M950" s="78"/>
      <c r="N950" s="78"/>
      <c r="O950" s="78"/>
      <c r="P950" s="78"/>
      <c r="Q950" s="78"/>
      <c r="R950" s="78"/>
    </row>
    <row r="951" spans="1:18" x14ac:dyDescent="0.25">
      <c r="A951" s="78"/>
      <c r="B951" s="78"/>
      <c r="C951" s="78"/>
      <c r="D951" s="78"/>
      <c r="E951" s="78"/>
      <c r="F951" s="78"/>
      <c r="G951" s="78"/>
      <c r="H951" s="78"/>
      <c r="I951" s="78"/>
      <c r="J951" s="78"/>
      <c r="K951" s="78"/>
      <c r="L951" s="78"/>
      <c r="M951" s="78"/>
      <c r="N951" s="78"/>
      <c r="O951" s="78"/>
      <c r="P951" s="78"/>
      <c r="Q951" s="78"/>
      <c r="R951" s="78"/>
    </row>
    <row r="952" spans="1:18" x14ac:dyDescent="0.25">
      <c r="A952" s="78"/>
      <c r="B952" s="78"/>
      <c r="C952" s="78"/>
      <c r="D952" s="78"/>
      <c r="E952" s="78"/>
      <c r="F952" s="78"/>
      <c r="G952" s="78"/>
      <c r="H952" s="78"/>
      <c r="I952" s="78"/>
      <c r="J952" s="78"/>
      <c r="K952" s="78"/>
      <c r="L952" s="78"/>
      <c r="M952" s="78"/>
      <c r="N952" s="78"/>
      <c r="O952" s="78"/>
      <c r="P952" s="78"/>
      <c r="Q952" s="78"/>
      <c r="R952" s="78"/>
    </row>
    <row r="953" spans="1:18" x14ac:dyDescent="0.25">
      <c r="A953" s="78"/>
      <c r="B953" s="78"/>
      <c r="C953" s="78"/>
      <c r="D953" s="78"/>
      <c r="E953" s="78"/>
      <c r="F953" s="78"/>
      <c r="G953" s="78"/>
      <c r="H953" s="78"/>
      <c r="I953" s="78"/>
      <c r="J953" s="78"/>
      <c r="K953" s="78"/>
      <c r="L953" s="78"/>
      <c r="M953" s="78"/>
      <c r="N953" s="78"/>
      <c r="O953" s="78"/>
      <c r="P953" s="78"/>
      <c r="Q953" s="78"/>
      <c r="R953" s="78"/>
    </row>
    <row r="954" spans="1:18" x14ac:dyDescent="0.25">
      <c r="A954" s="78"/>
      <c r="B954" s="78"/>
      <c r="C954" s="78"/>
      <c r="D954" s="78"/>
      <c r="E954" s="78"/>
      <c r="F954" s="78"/>
      <c r="G954" s="78"/>
      <c r="H954" s="78"/>
      <c r="I954" s="78"/>
      <c r="J954" s="78"/>
      <c r="K954" s="78"/>
      <c r="L954" s="78"/>
      <c r="M954" s="78"/>
      <c r="N954" s="78"/>
      <c r="O954" s="78"/>
      <c r="P954" s="78"/>
      <c r="Q954" s="78"/>
      <c r="R954" s="78"/>
    </row>
    <row r="955" spans="1:18" x14ac:dyDescent="0.25">
      <c r="A955" s="78"/>
      <c r="B955" s="78"/>
      <c r="C955" s="78"/>
      <c r="D955" s="78"/>
      <c r="E955" s="78"/>
      <c r="F955" s="78"/>
      <c r="G955" s="78"/>
      <c r="H955" s="78"/>
      <c r="I955" s="78"/>
      <c r="J955" s="78"/>
      <c r="K955" s="78"/>
      <c r="L955" s="78"/>
      <c r="M955" s="78"/>
      <c r="N955" s="78"/>
      <c r="O955" s="78"/>
      <c r="P955" s="78"/>
      <c r="Q955" s="78"/>
      <c r="R955" s="78"/>
    </row>
    <row r="956" spans="1:18" x14ac:dyDescent="0.25">
      <c r="A956" s="78"/>
      <c r="B956" s="78"/>
      <c r="C956" s="78"/>
      <c r="D956" s="78"/>
      <c r="E956" s="78"/>
      <c r="F956" s="78"/>
      <c r="G956" s="78"/>
      <c r="H956" s="78"/>
      <c r="I956" s="78"/>
      <c r="J956" s="78"/>
      <c r="K956" s="78"/>
      <c r="L956" s="78"/>
      <c r="M956" s="78"/>
      <c r="N956" s="78"/>
      <c r="O956" s="78"/>
      <c r="P956" s="78"/>
      <c r="Q956" s="78"/>
      <c r="R956" s="78"/>
    </row>
    <row r="957" spans="1:18" x14ac:dyDescent="0.25">
      <c r="A957" s="78"/>
      <c r="B957" s="78"/>
      <c r="C957" s="78"/>
      <c r="D957" s="78"/>
      <c r="E957" s="78"/>
      <c r="F957" s="78"/>
      <c r="G957" s="78"/>
      <c r="H957" s="78"/>
      <c r="I957" s="78"/>
      <c r="J957" s="78"/>
      <c r="K957" s="78"/>
      <c r="L957" s="78"/>
      <c r="M957" s="78"/>
      <c r="N957" s="78"/>
      <c r="O957" s="78"/>
      <c r="P957" s="78"/>
      <c r="Q957" s="78"/>
      <c r="R957" s="78"/>
    </row>
    <row r="958" spans="1:18" x14ac:dyDescent="0.25">
      <c r="A958" s="78"/>
      <c r="B958" s="78"/>
      <c r="C958" s="78"/>
      <c r="D958" s="78"/>
      <c r="E958" s="78"/>
      <c r="F958" s="78"/>
      <c r="G958" s="78"/>
      <c r="H958" s="78"/>
      <c r="I958" s="78"/>
      <c r="J958" s="78"/>
      <c r="K958" s="78"/>
      <c r="L958" s="78"/>
      <c r="M958" s="78"/>
      <c r="N958" s="78"/>
      <c r="O958" s="78"/>
      <c r="P958" s="78"/>
      <c r="Q958" s="78"/>
      <c r="R958" s="78"/>
    </row>
    <row r="959" spans="1:18" x14ac:dyDescent="0.25">
      <c r="A959" s="78"/>
      <c r="B959" s="78"/>
      <c r="C959" s="78"/>
      <c r="D959" s="78"/>
      <c r="E959" s="78"/>
      <c r="F959" s="78"/>
      <c r="G959" s="78"/>
      <c r="H959" s="78"/>
      <c r="I959" s="78"/>
      <c r="J959" s="78"/>
      <c r="K959" s="78"/>
      <c r="L959" s="78"/>
      <c r="M959" s="78"/>
      <c r="N959" s="78"/>
      <c r="O959" s="78"/>
      <c r="P959" s="78"/>
      <c r="Q959" s="78"/>
      <c r="R959" s="78"/>
    </row>
    <row r="960" spans="1:18" x14ac:dyDescent="0.25">
      <c r="A960" s="78"/>
      <c r="B960" s="78"/>
      <c r="C960" s="78"/>
      <c r="D960" s="78"/>
      <c r="E960" s="78"/>
      <c r="F960" s="78"/>
      <c r="G960" s="78"/>
      <c r="H960" s="78"/>
      <c r="I960" s="78"/>
      <c r="J960" s="78"/>
      <c r="K960" s="78"/>
      <c r="L960" s="78"/>
      <c r="M960" s="78"/>
      <c r="N960" s="78"/>
      <c r="O960" s="78"/>
      <c r="P960" s="78"/>
      <c r="Q960" s="78"/>
      <c r="R960" s="78"/>
    </row>
    <row r="961" spans="1:18" x14ac:dyDescent="0.25">
      <c r="A961" s="78"/>
      <c r="B961" s="78"/>
      <c r="C961" s="78"/>
      <c r="D961" s="78"/>
      <c r="E961" s="78"/>
      <c r="F961" s="78"/>
      <c r="G961" s="78"/>
      <c r="H961" s="78"/>
      <c r="I961" s="78"/>
      <c r="J961" s="78"/>
      <c r="K961" s="78"/>
      <c r="L961" s="78"/>
      <c r="M961" s="78"/>
      <c r="N961" s="78"/>
      <c r="O961" s="78"/>
      <c r="P961" s="78"/>
      <c r="Q961" s="78"/>
      <c r="R961" s="78"/>
    </row>
    <row r="962" spans="1:18" x14ac:dyDescent="0.25">
      <c r="A962" s="78"/>
      <c r="B962" s="78"/>
      <c r="C962" s="78"/>
      <c r="D962" s="78"/>
      <c r="E962" s="78"/>
      <c r="F962" s="78"/>
      <c r="G962" s="78"/>
      <c r="H962" s="78"/>
      <c r="I962" s="78"/>
      <c r="J962" s="78"/>
      <c r="K962" s="78"/>
      <c r="L962" s="78"/>
      <c r="M962" s="78"/>
      <c r="N962" s="78"/>
      <c r="O962" s="78"/>
      <c r="P962" s="78"/>
      <c r="Q962" s="78"/>
      <c r="R962" s="78"/>
    </row>
    <row r="963" spans="1:18" x14ac:dyDescent="0.25">
      <c r="A963" s="78"/>
      <c r="B963" s="78"/>
      <c r="C963" s="78"/>
      <c r="D963" s="78"/>
      <c r="E963" s="78"/>
      <c r="F963" s="78"/>
      <c r="G963" s="78"/>
      <c r="H963" s="78"/>
      <c r="I963" s="78"/>
      <c r="J963" s="78"/>
      <c r="K963" s="78"/>
      <c r="L963" s="78"/>
      <c r="M963" s="78"/>
      <c r="N963" s="78"/>
      <c r="O963" s="78"/>
      <c r="P963" s="78"/>
      <c r="Q963" s="78"/>
      <c r="R963" s="78"/>
    </row>
    <row r="964" spans="1:18" x14ac:dyDescent="0.25">
      <c r="A964" s="78"/>
      <c r="B964" s="78"/>
      <c r="C964" s="78"/>
      <c r="D964" s="78"/>
      <c r="E964" s="78"/>
      <c r="F964" s="78"/>
      <c r="G964" s="78"/>
      <c r="H964" s="78"/>
      <c r="I964" s="78"/>
      <c r="J964" s="78"/>
      <c r="K964" s="78"/>
      <c r="L964" s="78"/>
      <c r="M964" s="78"/>
      <c r="N964" s="78"/>
      <c r="O964" s="78"/>
      <c r="P964" s="78"/>
      <c r="Q964" s="78"/>
      <c r="R964" s="78"/>
    </row>
    <row r="965" spans="1:18" x14ac:dyDescent="0.25">
      <c r="A965" s="78"/>
      <c r="B965" s="78"/>
      <c r="C965" s="78"/>
      <c r="D965" s="78"/>
      <c r="E965" s="78"/>
      <c r="F965" s="78"/>
      <c r="G965" s="78"/>
      <c r="H965" s="78"/>
      <c r="I965" s="78"/>
      <c r="J965" s="78"/>
      <c r="K965" s="78"/>
      <c r="L965" s="78"/>
      <c r="M965" s="78"/>
      <c r="N965" s="78"/>
      <c r="O965" s="78"/>
      <c r="P965" s="78"/>
      <c r="Q965" s="78"/>
      <c r="R965" s="78"/>
    </row>
    <row r="966" spans="1:18" x14ac:dyDescent="0.25">
      <c r="A966" s="78"/>
      <c r="B966" s="78"/>
      <c r="C966" s="78"/>
      <c r="D966" s="78"/>
      <c r="E966" s="78"/>
      <c r="F966" s="78"/>
      <c r="G966" s="78"/>
      <c r="H966" s="78"/>
      <c r="I966" s="78"/>
      <c r="J966" s="78"/>
      <c r="K966" s="78"/>
      <c r="L966" s="78"/>
      <c r="M966" s="78"/>
      <c r="N966" s="78"/>
      <c r="O966" s="78"/>
      <c r="P966" s="78"/>
      <c r="Q966" s="78"/>
      <c r="R966" s="78"/>
    </row>
    <row r="967" spans="1:18" x14ac:dyDescent="0.25">
      <c r="A967" s="78"/>
      <c r="B967" s="78"/>
      <c r="C967" s="78"/>
      <c r="D967" s="78"/>
      <c r="E967" s="78"/>
      <c r="F967" s="78"/>
      <c r="G967" s="78"/>
      <c r="H967" s="78"/>
      <c r="I967" s="78"/>
      <c r="J967" s="78"/>
      <c r="K967" s="78"/>
      <c r="L967" s="78"/>
      <c r="M967" s="78"/>
      <c r="N967" s="78"/>
      <c r="O967" s="78"/>
      <c r="P967" s="78"/>
      <c r="Q967" s="78"/>
      <c r="R967" s="78"/>
    </row>
    <row r="968" spans="1:18" x14ac:dyDescent="0.25">
      <c r="A968" s="78"/>
      <c r="B968" s="78"/>
      <c r="C968" s="78"/>
      <c r="D968" s="78"/>
      <c r="E968" s="78"/>
      <c r="F968" s="78"/>
      <c r="G968" s="78"/>
      <c r="H968" s="78"/>
      <c r="I968" s="78"/>
      <c r="J968" s="78"/>
      <c r="K968" s="78"/>
      <c r="L968" s="78"/>
      <c r="M968" s="78"/>
      <c r="N968" s="78"/>
      <c r="O968" s="78"/>
      <c r="P968" s="78"/>
      <c r="Q968" s="78"/>
      <c r="R968" s="78"/>
    </row>
    <row r="969" spans="1:18" x14ac:dyDescent="0.25">
      <c r="A969" s="78"/>
      <c r="B969" s="78"/>
      <c r="C969" s="78"/>
      <c r="D969" s="78"/>
      <c r="E969" s="78"/>
      <c r="F969" s="78"/>
      <c r="G969" s="78"/>
      <c r="H969" s="78"/>
      <c r="I969" s="78"/>
      <c r="J969" s="78"/>
      <c r="K969" s="78"/>
      <c r="L969" s="78"/>
      <c r="M969" s="78"/>
      <c r="N969" s="78"/>
      <c r="O969" s="78"/>
      <c r="P969" s="78"/>
      <c r="Q969" s="78"/>
      <c r="R969" s="78"/>
    </row>
    <row r="970" spans="1:18" x14ac:dyDescent="0.25">
      <c r="A970" s="78"/>
      <c r="B970" s="78"/>
      <c r="C970" s="78"/>
      <c r="D970" s="78"/>
      <c r="E970" s="78"/>
      <c r="F970" s="78"/>
      <c r="G970" s="78"/>
      <c r="H970" s="78"/>
      <c r="I970" s="78"/>
      <c r="J970" s="78"/>
      <c r="K970" s="78"/>
      <c r="L970" s="78"/>
      <c r="M970" s="78"/>
      <c r="N970" s="78"/>
      <c r="O970" s="78"/>
      <c r="P970" s="78"/>
      <c r="Q970" s="78"/>
      <c r="R970" s="78"/>
    </row>
    <row r="971" spans="1:18" x14ac:dyDescent="0.25">
      <c r="A971" s="78"/>
      <c r="B971" s="78"/>
      <c r="C971" s="78"/>
      <c r="D971" s="78"/>
      <c r="E971" s="78"/>
      <c r="F971" s="78"/>
      <c r="G971" s="78"/>
      <c r="H971" s="78"/>
      <c r="I971" s="78"/>
      <c r="J971" s="78"/>
      <c r="K971" s="78"/>
      <c r="L971" s="78"/>
      <c r="M971" s="78"/>
      <c r="N971" s="78"/>
      <c r="O971" s="78"/>
      <c r="P971" s="78"/>
      <c r="Q971" s="78"/>
      <c r="R971" s="78"/>
    </row>
    <row r="972" spans="1:18" x14ac:dyDescent="0.25">
      <c r="A972" s="78"/>
      <c r="B972" s="78"/>
      <c r="C972" s="78"/>
      <c r="D972" s="78"/>
      <c r="E972" s="78"/>
      <c r="F972" s="78"/>
      <c r="G972" s="78"/>
      <c r="H972" s="78"/>
      <c r="I972" s="78"/>
      <c r="J972" s="78"/>
      <c r="K972" s="78"/>
      <c r="L972" s="78"/>
      <c r="M972" s="78"/>
      <c r="N972" s="78"/>
      <c r="O972" s="78"/>
      <c r="P972" s="78"/>
      <c r="Q972" s="78"/>
      <c r="R972" s="78"/>
    </row>
    <row r="973" spans="1:18" x14ac:dyDescent="0.25">
      <c r="A973" s="78"/>
      <c r="B973" s="78"/>
      <c r="C973" s="78"/>
      <c r="D973" s="78"/>
      <c r="E973" s="78"/>
      <c r="F973" s="78"/>
      <c r="G973" s="78"/>
      <c r="H973" s="78"/>
      <c r="I973" s="78"/>
      <c r="J973" s="78"/>
      <c r="K973" s="78"/>
      <c r="L973" s="78"/>
      <c r="M973" s="78"/>
      <c r="N973" s="78"/>
      <c r="O973" s="78"/>
      <c r="P973" s="78"/>
      <c r="Q973" s="78"/>
      <c r="R973" s="78"/>
    </row>
    <row r="974" spans="1:18" x14ac:dyDescent="0.25">
      <c r="A974" s="78"/>
      <c r="B974" s="78"/>
      <c r="C974" s="78"/>
      <c r="D974" s="78"/>
      <c r="E974" s="78"/>
      <c r="F974" s="78"/>
      <c r="G974" s="78"/>
      <c r="H974" s="78"/>
      <c r="I974" s="78"/>
      <c r="J974" s="78"/>
      <c r="K974" s="78"/>
      <c r="L974" s="78"/>
      <c r="M974" s="78"/>
      <c r="N974" s="78"/>
      <c r="O974" s="78"/>
      <c r="P974" s="78"/>
      <c r="Q974" s="78"/>
      <c r="R974" s="78"/>
    </row>
    <row r="975" spans="1:18" x14ac:dyDescent="0.25">
      <c r="A975" s="78"/>
      <c r="B975" s="78"/>
      <c r="C975" s="78"/>
      <c r="D975" s="78"/>
      <c r="E975" s="78"/>
      <c r="F975" s="78"/>
      <c r="G975" s="78"/>
      <c r="H975" s="78"/>
      <c r="I975" s="78"/>
      <c r="J975" s="78"/>
      <c r="K975" s="78"/>
      <c r="L975" s="78"/>
      <c r="M975" s="78"/>
      <c r="N975" s="78"/>
      <c r="O975" s="78"/>
      <c r="P975" s="78"/>
      <c r="Q975" s="78"/>
      <c r="R975" s="78"/>
    </row>
    <row r="976" spans="1:18" x14ac:dyDescent="0.25">
      <c r="A976" s="78"/>
      <c r="B976" s="78"/>
      <c r="C976" s="78"/>
      <c r="D976" s="78"/>
      <c r="E976" s="78"/>
      <c r="F976" s="78"/>
      <c r="G976" s="78"/>
      <c r="H976" s="78"/>
      <c r="I976" s="78"/>
      <c r="J976" s="78"/>
      <c r="K976" s="78"/>
      <c r="L976" s="78"/>
      <c r="M976" s="78"/>
      <c r="N976" s="78"/>
      <c r="O976" s="78"/>
      <c r="P976" s="78"/>
      <c r="Q976" s="78"/>
      <c r="R976" s="78"/>
    </row>
    <row r="977" spans="1:18" x14ac:dyDescent="0.25">
      <c r="A977" s="78"/>
      <c r="B977" s="78"/>
      <c r="C977" s="78"/>
      <c r="D977" s="78"/>
      <c r="E977" s="78"/>
      <c r="F977" s="78"/>
      <c r="G977" s="78"/>
      <c r="H977" s="78"/>
      <c r="I977" s="78"/>
      <c r="J977" s="78"/>
      <c r="K977" s="78"/>
      <c r="L977" s="78"/>
      <c r="M977" s="78"/>
      <c r="N977" s="78"/>
      <c r="O977" s="78"/>
      <c r="P977" s="78"/>
      <c r="Q977" s="78"/>
      <c r="R977" s="78"/>
    </row>
    <row r="978" spans="1:18" x14ac:dyDescent="0.25">
      <c r="A978" s="78"/>
      <c r="B978" s="78"/>
      <c r="C978" s="78"/>
      <c r="D978" s="78"/>
      <c r="E978" s="78"/>
      <c r="F978" s="78"/>
      <c r="G978" s="78"/>
      <c r="H978" s="78"/>
      <c r="I978" s="78"/>
      <c r="J978" s="78"/>
      <c r="K978" s="78"/>
      <c r="L978" s="78"/>
      <c r="M978" s="78"/>
      <c r="N978" s="78"/>
      <c r="O978" s="78"/>
      <c r="P978" s="78"/>
      <c r="Q978" s="78"/>
      <c r="R978" s="78"/>
    </row>
    <row r="979" spans="1:18" x14ac:dyDescent="0.25">
      <c r="A979" s="78"/>
      <c r="B979" s="78"/>
      <c r="C979" s="78"/>
      <c r="D979" s="78"/>
      <c r="E979" s="78"/>
      <c r="F979" s="78"/>
      <c r="G979" s="78"/>
      <c r="H979" s="78"/>
      <c r="I979" s="78"/>
      <c r="J979" s="78"/>
      <c r="K979" s="78"/>
      <c r="L979" s="78"/>
      <c r="M979" s="78"/>
      <c r="N979" s="78"/>
      <c r="O979" s="78"/>
      <c r="P979" s="78"/>
      <c r="Q979" s="78"/>
      <c r="R979" s="78"/>
    </row>
    <row r="980" spans="1:18" x14ac:dyDescent="0.25">
      <c r="A980" s="78"/>
      <c r="B980" s="78"/>
      <c r="C980" s="78"/>
      <c r="D980" s="78"/>
      <c r="E980" s="78"/>
      <c r="F980" s="78"/>
      <c r="G980" s="78"/>
      <c r="H980" s="78"/>
      <c r="I980" s="78"/>
      <c r="J980" s="78"/>
      <c r="K980" s="78"/>
      <c r="L980" s="78"/>
      <c r="M980" s="78"/>
      <c r="N980" s="78"/>
      <c r="O980" s="78"/>
      <c r="P980" s="78"/>
      <c r="Q980" s="78"/>
      <c r="R980" s="78"/>
    </row>
    <row r="981" spans="1:18" x14ac:dyDescent="0.25">
      <c r="A981" s="78"/>
      <c r="B981" s="78"/>
      <c r="C981" s="78"/>
      <c r="D981" s="78"/>
      <c r="E981" s="78"/>
      <c r="F981" s="78"/>
      <c r="G981" s="78"/>
      <c r="H981" s="78"/>
      <c r="I981" s="78"/>
      <c r="J981" s="78"/>
      <c r="K981" s="78"/>
      <c r="L981" s="78"/>
      <c r="M981" s="78"/>
      <c r="N981" s="78"/>
      <c r="O981" s="78"/>
      <c r="P981" s="78"/>
      <c r="Q981" s="78"/>
      <c r="R981" s="78"/>
    </row>
    <row r="982" spans="1:18" x14ac:dyDescent="0.25">
      <c r="A982" s="78"/>
      <c r="B982" s="78"/>
      <c r="C982" s="78"/>
      <c r="D982" s="78"/>
      <c r="E982" s="78"/>
      <c r="F982" s="78"/>
      <c r="G982" s="78"/>
      <c r="H982" s="78"/>
      <c r="I982" s="78"/>
      <c r="J982" s="78"/>
      <c r="K982" s="78"/>
      <c r="L982" s="78"/>
      <c r="M982" s="78"/>
      <c r="N982" s="78"/>
      <c r="O982" s="78"/>
      <c r="P982" s="78"/>
      <c r="Q982" s="78"/>
      <c r="R982" s="78"/>
    </row>
    <row r="983" spans="1:18" x14ac:dyDescent="0.25">
      <c r="A983" s="78"/>
      <c r="B983" s="78"/>
      <c r="C983" s="78"/>
      <c r="D983" s="78"/>
      <c r="E983" s="78"/>
      <c r="F983" s="78"/>
      <c r="G983" s="78"/>
      <c r="H983" s="78"/>
      <c r="I983" s="78"/>
      <c r="J983" s="78"/>
      <c r="K983" s="78"/>
      <c r="L983" s="78"/>
      <c r="M983" s="78"/>
      <c r="N983" s="78"/>
      <c r="O983" s="78"/>
      <c r="P983" s="78"/>
      <c r="Q983" s="78"/>
      <c r="R983" s="78"/>
    </row>
    <row r="984" spans="1:18" x14ac:dyDescent="0.25">
      <c r="A984" s="78"/>
      <c r="B984" s="78"/>
      <c r="C984" s="78"/>
      <c r="D984" s="78"/>
      <c r="E984" s="78"/>
      <c r="F984" s="78"/>
      <c r="G984" s="78"/>
      <c r="H984" s="78"/>
      <c r="I984" s="78"/>
      <c r="J984" s="78"/>
      <c r="K984" s="78"/>
      <c r="L984" s="78"/>
      <c r="M984" s="78"/>
      <c r="N984" s="78"/>
      <c r="O984" s="78"/>
      <c r="P984" s="78"/>
      <c r="Q984" s="78"/>
      <c r="R984" s="78"/>
    </row>
    <row r="985" spans="1:18" x14ac:dyDescent="0.25">
      <c r="A985" s="78"/>
      <c r="B985" s="78"/>
      <c r="C985" s="78"/>
      <c r="D985" s="78"/>
      <c r="E985" s="78"/>
      <c r="F985" s="78"/>
      <c r="G985" s="78"/>
      <c r="H985" s="78"/>
      <c r="I985" s="78"/>
      <c r="J985" s="78"/>
      <c r="K985" s="78"/>
      <c r="L985" s="78"/>
      <c r="M985" s="78"/>
      <c r="N985" s="78"/>
      <c r="O985" s="78"/>
      <c r="P985" s="78"/>
      <c r="Q985" s="78"/>
      <c r="R985" s="78"/>
    </row>
    <row r="986" spans="1:18" x14ac:dyDescent="0.25">
      <c r="A986" s="78"/>
      <c r="B986" s="78"/>
      <c r="C986" s="78"/>
      <c r="D986" s="78"/>
      <c r="E986" s="78"/>
      <c r="F986" s="78"/>
      <c r="G986" s="78"/>
      <c r="H986" s="78"/>
      <c r="I986" s="78"/>
      <c r="J986" s="78"/>
      <c r="K986" s="78"/>
      <c r="L986" s="78"/>
      <c r="M986" s="78"/>
      <c r="N986" s="78"/>
      <c r="O986" s="78"/>
      <c r="P986" s="78"/>
      <c r="Q986" s="78"/>
      <c r="R986" s="78"/>
    </row>
    <row r="987" spans="1:18" x14ac:dyDescent="0.25">
      <c r="A987" s="78"/>
      <c r="B987" s="78"/>
      <c r="C987" s="78"/>
      <c r="D987" s="78"/>
      <c r="E987" s="78"/>
      <c r="F987" s="78"/>
      <c r="G987" s="78"/>
      <c r="H987" s="78"/>
      <c r="I987" s="78"/>
      <c r="J987" s="78"/>
      <c r="K987" s="78"/>
      <c r="L987" s="78"/>
      <c r="M987" s="78"/>
      <c r="N987" s="78"/>
      <c r="O987" s="78"/>
      <c r="P987" s="78"/>
      <c r="Q987" s="78"/>
      <c r="R987" s="78"/>
    </row>
    <row r="988" spans="1:18" x14ac:dyDescent="0.25">
      <c r="A988" s="78"/>
      <c r="B988" s="78"/>
      <c r="C988" s="78"/>
      <c r="D988" s="78"/>
      <c r="E988" s="78"/>
      <c r="F988" s="78"/>
      <c r="G988" s="78"/>
      <c r="H988" s="78"/>
      <c r="I988" s="78"/>
      <c r="J988" s="78"/>
      <c r="K988" s="78"/>
      <c r="L988" s="78"/>
      <c r="M988" s="78"/>
      <c r="N988" s="78"/>
      <c r="O988" s="78"/>
      <c r="P988" s="78"/>
      <c r="Q988" s="78"/>
      <c r="R988" s="78"/>
    </row>
    <row r="989" spans="1:18" x14ac:dyDescent="0.25">
      <c r="A989" s="78"/>
      <c r="B989" s="78"/>
      <c r="C989" s="78"/>
      <c r="D989" s="78"/>
      <c r="E989" s="78"/>
      <c r="F989" s="78"/>
      <c r="G989" s="78"/>
      <c r="H989" s="78"/>
      <c r="I989" s="78"/>
      <c r="J989" s="78"/>
      <c r="K989" s="78"/>
      <c r="L989" s="78"/>
      <c r="M989" s="78"/>
      <c r="N989" s="78"/>
      <c r="O989" s="78"/>
      <c r="P989" s="78"/>
      <c r="Q989" s="78"/>
      <c r="R989" s="78"/>
    </row>
    <row r="990" spans="1:18" x14ac:dyDescent="0.25">
      <c r="A990" s="78"/>
      <c r="B990" s="78"/>
      <c r="C990" s="78"/>
      <c r="D990" s="78"/>
      <c r="E990" s="78"/>
      <c r="F990" s="78"/>
      <c r="G990" s="78"/>
      <c r="H990" s="78"/>
      <c r="I990" s="78"/>
      <c r="J990" s="78"/>
      <c r="K990" s="78"/>
      <c r="L990" s="78"/>
      <c r="M990" s="78"/>
      <c r="N990" s="78"/>
      <c r="O990" s="78"/>
      <c r="P990" s="78"/>
      <c r="Q990" s="78"/>
      <c r="R990" s="78"/>
    </row>
    <row r="991" spans="1:18" x14ac:dyDescent="0.25">
      <c r="A991" s="78"/>
      <c r="B991" s="78"/>
      <c r="C991" s="78"/>
      <c r="D991" s="78"/>
      <c r="E991" s="78"/>
      <c r="F991" s="78"/>
      <c r="G991" s="78"/>
      <c r="H991" s="78"/>
      <c r="I991" s="78"/>
      <c r="J991" s="78"/>
      <c r="K991" s="78"/>
      <c r="L991" s="78"/>
      <c r="M991" s="78"/>
      <c r="N991" s="78"/>
      <c r="O991" s="78"/>
      <c r="P991" s="78"/>
      <c r="Q991" s="78"/>
      <c r="R991" s="78"/>
    </row>
    <row r="992" spans="1:18" x14ac:dyDescent="0.25">
      <c r="A992" s="78"/>
      <c r="B992" s="78"/>
      <c r="C992" s="78"/>
      <c r="D992" s="78"/>
      <c r="E992" s="78"/>
      <c r="F992" s="78"/>
      <c r="G992" s="78"/>
      <c r="H992" s="78"/>
      <c r="I992" s="78"/>
      <c r="J992" s="78"/>
      <c r="K992" s="78"/>
      <c r="L992" s="78"/>
      <c r="M992" s="78"/>
      <c r="N992" s="78"/>
      <c r="O992" s="78"/>
      <c r="P992" s="78"/>
      <c r="Q992" s="78"/>
      <c r="R992" s="78"/>
    </row>
    <row r="993" spans="1:18" x14ac:dyDescent="0.25">
      <c r="A993" s="78"/>
      <c r="B993" s="78"/>
      <c r="C993" s="78"/>
      <c r="D993" s="78"/>
      <c r="E993" s="78"/>
      <c r="F993" s="78"/>
      <c r="G993" s="78"/>
      <c r="H993" s="78"/>
      <c r="I993" s="78"/>
      <c r="J993" s="78"/>
      <c r="K993" s="78"/>
      <c r="L993" s="78"/>
      <c r="M993" s="78"/>
      <c r="N993" s="78"/>
      <c r="O993" s="78"/>
      <c r="P993" s="78"/>
      <c r="Q993" s="78"/>
      <c r="R993" s="78"/>
    </row>
    <row r="994" spans="1:18" x14ac:dyDescent="0.25">
      <c r="A994" s="78"/>
      <c r="B994" s="78"/>
      <c r="C994" s="78"/>
      <c r="D994" s="78"/>
      <c r="E994" s="78"/>
      <c r="F994" s="78"/>
      <c r="G994" s="78"/>
      <c r="H994" s="78"/>
      <c r="I994" s="78"/>
      <c r="J994" s="78"/>
      <c r="K994" s="78"/>
      <c r="L994" s="78"/>
      <c r="M994" s="78"/>
      <c r="N994" s="78"/>
      <c r="O994" s="78"/>
      <c r="P994" s="78"/>
      <c r="Q994" s="78"/>
      <c r="R994" s="78"/>
    </row>
    <row r="995" spans="1:18" x14ac:dyDescent="0.25">
      <c r="A995" s="78"/>
      <c r="B995" s="78"/>
      <c r="C995" s="78"/>
      <c r="D995" s="78"/>
      <c r="E995" s="78"/>
      <c r="F995" s="78"/>
      <c r="G995" s="78"/>
      <c r="H995" s="78"/>
      <c r="I995" s="78"/>
      <c r="J995" s="78"/>
      <c r="K995" s="78"/>
      <c r="L995" s="78"/>
      <c r="M995" s="78"/>
      <c r="N995" s="78"/>
      <c r="O995" s="78"/>
      <c r="P995" s="78"/>
      <c r="Q995" s="78"/>
      <c r="R995" s="78"/>
    </row>
    <row r="996" spans="1:18" x14ac:dyDescent="0.25">
      <c r="A996" s="78"/>
      <c r="B996" s="78"/>
      <c r="C996" s="78"/>
      <c r="D996" s="78"/>
      <c r="E996" s="78"/>
      <c r="F996" s="78"/>
      <c r="G996" s="78"/>
      <c r="H996" s="78"/>
      <c r="I996" s="78"/>
      <c r="J996" s="78"/>
      <c r="K996" s="78"/>
      <c r="L996" s="78"/>
      <c r="M996" s="78"/>
      <c r="N996" s="78"/>
      <c r="O996" s="78"/>
      <c r="P996" s="78"/>
      <c r="Q996" s="78"/>
      <c r="R996" s="78"/>
    </row>
    <row r="997" spans="1:18" x14ac:dyDescent="0.25">
      <c r="A997" s="78"/>
      <c r="B997" s="78"/>
      <c r="C997" s="78"/>
      <c r="D997" s="78"/>
      <c r="E997" s="78"/>
      <c r="F997" s="78"/>
      <c r="G997" s="78"/>
      <c r="H997" s="78"/>
      <c r="I997" s="78"/>
      <c r="J997" s="78"/>
      <c r="K997" s="78"/>
      <c r="L997" s="78"/>
      <c r="M997" s="78"/>
      <c r="N997" s="78"/>
      <c r="O997" s="78"/>
      <c r="P997" s="78"/>
      <c r="Q997" s="78"/>
      <c r="R997" s="78"/>
    </row>
    <row r="998" spans="1:18" x14ac:dyDescent="0.25">
      <c r="A998" s="78"/>
      <c r="B998" s="78"/>
      <c r="C998" s="78"/>
      <c r="D998" s="78"/>
      <c r="E998" s="78"/>
      <c r="F998" s="78"/>
      <c r="G998" s="78"/>
      <c r="H998" s="78"/>
      <c r="I998" s="78"/>
      <c r="J998" s="78"/>
      <c r="K998" s="78"/>
      <c r="L998" s="78"/>
      <c r="M998" s="78"/>
      <c r="N998" s="78"/>
      <c r="O998" s="78"/>
      <c r="P998" s="78"/>
      <c r="Q998" s="78"/>
      <c r="R998" s="78"/>
    </row>
    <row r="999" spans="1:18" x14ac:dyDescent="0.25">
      <c r="A999" s="78"/>
      <c r="B999" s="78"/>
      <c r="C999" s="78"/>
      <c r="D999" s="78"/>
      <c r="E999" s="78"/>
      <c r="F999" s="78"/>
      <c r="G999" s="78"/>
      <c r="H999" s="78"/>
      <c r="I999" s="78"/>
      <c r="J999" s="78"/>
      <c r="K999" s="78"/>
      <c r="L999" s="78"/>
      <c r="M999" s="78"/>
      <c r="N999" s="78"/>
      <c r="O999" s="78"/>
      <c r="P999" s="78"/>
      <c r="Q999" s="78"/>
      <c r="R999" s="78"/>
    </row>
    <row r="1000" spans="1:18" x14ac:dyDescent="0.25">
      <c r="A1000" s="78"/>
      <c r="B1000" s="78"/>
      <c r="C1000" s="78"/>
      <c r="D1000" s="78"/>
      <c r="E1000" s="78"/>
      <c r="F1000" s="78"/>
      <c r="G1000" s="78"/>
      <c r="H1000" s="78"/>
      <c r="I1000" s="78"/>
      <c r="J1000" s="78"/>
      <c r="K1000" s="78"/>
      <c r="L1000" s="78"/>
      <c r="M1000" s="78"/>
      <c r="N1000" s="78"/>
      <c r="O1000" s="78"/>
      <c r="P1000" s="78"/>
      <c r="Q1000" s="78"/>
      <c r="R1000" s="78"/>
    </row>
    <row r="1001" spans="1:18" x14ac:dyDescent="0.25">
      <c r="A1001" s="78"/>
      <c r="B1001" s="78"/>
      <c r="C1001" s="78"/>
      <c r="D1001" s="78"/>
      <c r="E1001" s="78"/>
      <c r="F1001" s="78"/>
      <c r="G1001" s="78"/>
      <c r="H1001" s="78"/>
      <c r="I1001" s="78"/>
      <c r="J1001" s="78"/>
      <c r="K1001" s="78"/>
      <c r="L1001" s="78"/>
      <c r="M1001" s="78"/>
      <c r="N1001" s="78"/>
      <c r="O1001" s="78"/>
      <c r="P1001" s="78"/>
      <c r="Q1001" s="78"/>
      <c r="R1001" s="78"/>
    </row>
    <row r="1002" spans="1:18" x14ac:dyDescent="0.25">
      <c r="A1002" s="78"/>
      <c r="B1002" s="78"/>
      <c r="C1002" s="78"/>
      <c r="D1002" s="78"/>
      <c r="E1002" s="78"/>
      <c r="F1002" s="78"/>
      <c r="G1002" s="78"/>
      <c r="H1002" s="78"/>
      <c r="I1002" s="78"/>
      <c r="J1002" s="78"/>
      <c r="K1002" s="78"/>
      <c r="L1002" s="78"/>
      <c r="M1002" s="78"/>
      <c r="N1002" s="78"/>
      <c r="O1002" s="78"/>
      <c r="P1002" s="78"/>
      <c r="Q1002" s="78"/>
      <c r="R1002" s="78"/>
    </row>
    <row r="1003" spans="1:18" x14ac:dyDescent="0.25">
      <c r="A1003" s="78"/>
      <c r="B1003" s="78"/>
      <c r="C1003" s="78"/>
      <c r="D1003" s="78"/>
      <c r="E1003" s="78"/>
      <c r="F1003" s="78"/>
      <c r="G1003" s="78"/>
      <c r="H1003" s="78"/>
      <c r="I1003" s="78"/>
      <c r="J1003" s="78"/>
      <c r="K1003" s="78"/>
      <c r="L1003" s="78"/>
      <c r="M1003" s="78"/>
      <c r="N1003" s="78"/>
      <c r="O1003" s="78"/>
      <c r="P1003" s="78"/>
      <c r="Q1003" s="78"/>
      <c r="R1003" s="78"/>
    </row>
    <row r="1004" spans="1:18" x14ac:dyDescent="0.25">
      <c r="A1004" s="78"/>
      <c r="B1004" s="78"/>
      <c r="C1004" s="78"/>
      <c r="D1004" s="78"/>
      <c r="E1004" s="78"/>
      <c r="F1004" s="78"/>
      <c r="G1004" s="78"/>
      <c r="H1004" s="78"/>
      <c r="I1004" s="78"/>
      <c r="J1004" s="78"/>
      <c r="K1004" s="78"/>
      <c r="L1004" s="78"/>
      <c r="M1004" s="78"/>
      <c r="N1004" s="78"/>
      <c r="O1004" s="78"/>
      <c r="P1004" s="78"/>
      <c r="Q1004" s="78"/>
      <c r="R1004" s="78"/>
    </row>
    <row r="1005" spans="1:18" x14ac:dyDescent="0.25">
      <c r="A1005" s="78"/>
      <c r="B1005" s="78"/>
      <c r="C1005" s="78"/>
      <c r="D1005" s="78"/>
      <c r="E1005" s="78"/>
      <c r="F1005" s="78"/>
      <c r="G1005" s="78"/>
      <c r="H1005" s="78"/>
      <c r="I1005" s="78"/>
      <c r="J1005" s="78"/>
      <c r="K1005" s="78"/>
      <c r="L1005" s="78"/>
      <c r="M1005" s="78"/>
      <c r="N1005" s="78"/>
      <c r="O1005" s="78"/>
      <c r="P1005" s="78"/>
      <c r="Q1005" s="78"/>
      <c r="R1005" s="78"/>
    </row>
    <row r="1006" spans="1:18" x14ac:dyDescent="0.25">
      <c r="A1006" s="78"/>
      <c r="B1006" s="78"/>
      <c r="C1006" s="78"/>
      <c r="D1006" s="78"/>
      <c r="E1006" s="78"/>
      <c r="F1006" s="78"/>
      <c r="G1006" s="78"/>
      <c r="H1006" s="78"/>
      <c r="I1006" s="78"/>
      <c r="J1006" s="78"/>
      <c r="K1006" s="78"/>
      <c r="L1006" s="78"/>
      <c r="M1006" s="78"/>
      <c r="N1006" s="78"/>
      <c r="O1006" s="78"/>
      <c r="P1006" s="78"/>
      <c r="Q1006" s="78"/>
      <c r="R1006" s="78"/>
    </row>
    <row r="1007" spans="1:18" x14ac:dyDescent="0.25">
      <c r="A1007" s="78"/>
      <c r="B1007" s="78"/>
      <c r="C1007" s="78"/>
      <c r="D1007" s="78"/>
      <c r="E1007" s="78"/>
      <c r="F1007" s="78"/>
      <c r="G1007" s="78"/>
      <c r="H1007" s="78"/>
      <c r="I1007" s="78"/>
      <c r="J1007" s="78"/>
      <c r="K1007" s="78"/>
      <c r="L1007" s="78"/>
      <c r="M1007" s="78"/>
      <c r="N1007" s="78"/>
      <c r="O1007" s="78"/>
      <c r="P1007" s="78"/>
      <c r="Q1007" s="78"/>
      <c r="R1007" s="78"/>
    </row>
    <row r="1008" spans="1:18" x14ac:dyDescent="0.25">
      <c r="A1008" s="78"/>
      <c r="B1008" s="78"/>
      <c r="C1008" s="78"/>
      <c r="D1008" s="78"/>
      <c r="E1008" s="78"/>
      <c r="F1008" s="78"/>
      <c r="G1008" s="78"/>
      <c r="H1008" s="78"/>
      <c r="I1008" s="78"/>
      <c r="J1008" s="78"/>
      <c r="K1008" s="78"/>
      <c r="L1008" s="78"/>
      <c r="M1008" s="78"/>
      <c r="N1008" s="78"/>
      <c r="O1008" s="78"/>
      <c r="P1008" s="78"/>
      <c r="Q1008" s="78"/>
      <c r="R1008" s="78"/>
    </row>
    <row r="1009" spans="1:18" x14ac:dyDescent="0.25">
      <c r="A1009" s="78"/>
      <c r="B1009" s="78"/>
      <c r="C1009" s="78"/>
      <c r="D1009" s="78"/>
      <c r="E1009" s="78"/>
      <c r="F1009" s="78"/>
      <c r="G1009" s="78"/>
      <c r="H1009" s="78"/>
      <c r="I1009" s="78"/>
      <c r="J1009" s="78"/>
      <c r="K1009" s="78"/>
      <c r="L1009" s="78"/>
      <c r="M1009" s="78"/>
      <c r="N1009" s="78"/>
      <c r="O1009" s="78"/>
      <c r="P1009" s="78"/>
      <c r="Q1009" s="78"/>
      <c r="R1009" s="78"/>
    </row>
    <row r="1010" spans="1:18" x14ac:dyDescent="0.25">
      <c r="A1010" s="78"/>
      <c r="B1010" s="78"/>
      <c r="C1010" s="78"/>
      <c r="D1010" s="78"/>
      <c r="E1010" s="78"/>
      <c r="F1010" s="78"/>
      <c r="G1010" s="78"/>
      <c r="H1010" s="78"/>
      <c r="I1010" s="78"/>
      <c r="J1010" s="78"/>
      <c r="K1010" s="78"/>
      <c r="L1010" s="78"/>
      <c r="M1010" s="78"/>
      <c r="N1010" s="78"/>
      <c r="O1010" s="78"/>
      <c r="P1010" s="78"/>
      <c r="Q1010" s="78"/>
      <c r="R1010" s="78"/>
    </row>
    <row r="1011" spans="1:18" x14ac:dyDescent="0.25">
      <c r="A1011" s="78"/>
      <c r="B1011" s="78"/>
      <c r="C1011" s="78"/>
      <c r="D1011" s="78"/>
      <c r="E1011" s="78"/>
      <c r="F1011" s="78"/>
      <c r="G1011" s="78"/>
      <c r="H1011" s="78"/>
      <c r="I1011" s="78"/>
      <c r="J1011" s="78"/>
      <c r="K1011" s="78"/>
      <c r="L1011" s="78"/>
      <c r="M1011" s="78"/>
      <c r="N1011" s="78"/>
      <c r="O1011" s="78"/>
      <c r="P1011" s="78"/>
      <c r="Q1011" s="78"/>
      <c r="R1011" s="78"/>
    </row>
    <row r="1012" spans="1:18" x14ac:dyDescent="0.25">
      <c r="A1012" s="78"/>
      <c r="B1012" s="78"/>
      <c r="C1012" s="78"/>
      <c r="D1012" s="78"/>
      <c r="E1012" s="78"/>
      <c r="F1012" s="78"/>
      <c r="G1012" s="79"/>
      <c r="H1012" s="78"/>
      <c r="I1012" s="78"/>
      <c r="J1012" s="78"/>
      <c r="K1012" s="78"/>
      <c r="L1012" s="78"/>
      <c r="M1012" s="78"/>
      <c r="N1012" s="78"/>
      <c r="O1012" s="78"/>
      <c r="P1012" s="78"/>
      <c r="Q1012" s="78"/>
      <c r="R1012" s="78"/>
    </row>
    <row r="1013" spans="1:18" x14ac:dyDescent="0.25">
      <c r="A1013" s="78"/>
      <c r="B1013" s="78"/>
      <c r="C1013" s="78"/>
      <c r="D1013" s="78"/>
      <c r="E1013" s="78"/>
      <c r="F1013" s="78"/>
      <c r="G1013" s="78"/>
      <c r="H1013" s="78"/>
      <c r="I1013" s="78"/>
      <c r="J1013" s="78"/>
      <c r="K1013" s="78"/>
      <c r="L1013" s="78"/>
      <c r="M1013" s="78"/>
      <c r="N1013" s="78"/>
      <c r="O1013" s="78"/>
      <c r="P1013" s="78"/>
      <c r="Q1013" s="78"/>
      <c r="R1013" s="78"/>
    </row>
    <row r="1014" spans="1:18" x14ac:dyDescent="0.25">
      <c r="A1014" s="78"/>
      <c r="B1014" s="78"/>
      <c r="C1014" s="78"/>
      <c r="D1014" s="78"/>
      <c r="E1014" s="78"/>
      <c r="F1014" s="78"/>
      <c r="G1014" s="78"/>
      <c r="H1014" s="78"/>
      <c r="I1014" s="78"/>
      <c r="J1014" s="78"/>
      <c r="K1014" s="78"/>
      <c r="L1014" s="78"/>
      <c r="M1014" s="78"/>
      <c r="N1014" s="78"/>
      <c r="O1014" s="78"/>
      <c r="P1014" s="78"/>
      <c r="Q1014" s="78"/>
      <c r="R1014" s="78"/>
    </row>
    <row r="1015" spans="1:18" x14ac:dyDescent="0.25">
      <c r="A1015" s="78"/>
      <c r="B1015" s="78"/>
      <c r="C1015" s="78"/>
      <c r="D1015" s="78"/>
      <c r="E1015" s="78"/>
      <c r="F1015" s="78"/>
      <c r="G1015" s="78"/>
      <c r="H1015" s="78"/>
      <c r="I1015" s="78"/>
      <c r="J1015" s="78"/>
      <c r="K1015" s="78"/>
      <c r="L1015" s="78"/>
      <c r="M1015" s="78"/>
      <c r="N1015" s="78"/>
      <c r="O1015" s="78"/>
      <c r="P1015" s="78"/>
      <c r="Q1015" s="78"/>
      <c r="R1015" s="78"/>
    </row>
    <row r="1016" spans="1:18" x14ac:dyDescent="0.25">
      <c r="A1016" s="78"/>
      <c r="B1016" s="78"/>
      <c r="C1016" s="78"/>
      <c r="D1016" s="78"/>
      <c r="E1016" s="78"/>
      <c r="F1016" s="78"/>
      <c r="G1016" s="78"/>
      <c r="H1016" s="78"/>
      <c r="I1016" s="78"/>
      <c r="J1016" s="78"/>
      <c r="K1016" s="78"/>
      <c r="L1016" s="78"/>
      <c r="M1016" s="78"/>
      <c r="N1016" s="78"/>
      <c r="O1016" s="78"/>
      <c r="P1016" s="78"/>
      <c r="Q1016" s="78"/>
      <c r="R1016" s="78"/>
    </row>
    <row r="1017" spans="1:18" x14ac:dyDescent="0.25">
      <c r="A1017" s="78"/>
      <c r="B1017" s="78"/>
      <c r="C1017" s="78"/>
      <c r="D1017" s="78"/>
      <c r="E1017" s="78"/>
      <c r="F1017" s="78"/>
      <c r="G1017" s="78"/>
      <c r="H1017" s="78"/>
      <c r="I1017" s="78"/>
      <c r="J1017" s="78"/>
      <c r="K1017" s="78"/>
      <c r="L1017" s="78"/>
      <c r="M1017" s="78"/>
      <c r="N1017" s="78"/>
      <c r="O1017" s="78"/>
      <c r="P1017" s="78"/>
      <c r="Q1017" s="78"/>
      <c r="R1017" s="78"/>
    </row>
    <row r="1018" spans="1:18" x14ac:dyDescent="0.25">
      <c r="A1018" s="78"/>
      <c r="B1018" s="78"/>
      <c r="C1018" s="78"/>
      <c r="D1018" s="78"/>
      <c r="E1018" s="78"/>
      <c r="F1018" s="78"/>
      <c r="G1018" s="78"/>
      <c r="H1018" s="78"/>
      <c r="I1018" s="78"/>
      <c r="J1018" s="78"/>
      <c r="K1018" s="78"/>
      <c r="L1018" s="78"/>
      <c r="M1018" s="78"/>
      <c r="N1018" s="78"/>
      <c r="O1018" s="78"/>
      <c r="P1018" s="78"/>
      <c r="Q1018" s="78"/>
      <c r="R1018" s="78"/>
    </row>
    <row r="1019" spans="1:18" x14ac:dyDescent="0.25">
      <c r="A1019" s="78"/>
      <c r="B1019" s="78"/>
      <c r="C1019" s="78"/>
      <c r="D1019" s="78"/>
      <c r="E1019" s="78"/>
      <c r="F1019" s="78"/>
      <c r="G1019" s="78"/>
      <c r="H1019" s="78"/>
      <c r="I1019" s="78"/>
      <c r="J1019" s="78"/>
      <c r="K1019" s="78"/>
      <c r="L1019" s="78"/>
      <c r="M1019" s="78"/>
      <c r="N1019" s="78"/>
      <c r="O1019" s="78"/>
      <c r="P1019" s="78"/>
      <c r="Q1019" s="78"/>
      <c r="R1019" s="78"/>
    </row>
    <row r="1020" spans="1:18" x14ac:dyDescent="0.25">
      <c r="A1020" s="78"/>
      <c r="B1020" s="78"/>
      <c r="C1020" s="78"/>
      <c r="D1020" s="78"/>
      <c r="E1020" s="78"/>
      <c r="F1020" s="78"/>
      <c r="G1020" s="78"/>
      <c r="H1020" s="78"/>
      <c r="I1020" s="78"/>
      <c r="J1020" s="78"/>
      <c r="K1020" s="78"/>
      <c r="L1020" s="78"/>
      <c r="M1020" s="78"/>
      <c r="N1020" s="78"/>
      <c r="O1020" s="78"/>
      <c r="P1020" s="78"/>
      <c r="Q1020" s="78"/>
      <c r="R1020" s="78"/>
    </row>
    <row r="1021" spans="1:18" x14ac:dyDescent="0.25">
      <c r="A1021" s="78"/>
      <c r="B1021" s="78"/>
      <c r="C1021" s="78"/>
      <c r="D1021" s="78"/>
      <c r="E1021" s="78"/>
      <c r="F1021" s="78"/>
      <c r="G1021" s="78"/>
      <c r="H1021" s="78"/>
      <c r="I1021" s="78"/>
      <c r="J1021" s="78"/>
      <c r="K1021" s="78"/>
      <c r="L1021" s="78"/>
      <c r="M1021" s="78"/>
      <c r="N1021" s="78"/>
      <c r="O1021" s="78"/>
      <c r="P1021" s="78"/>
      <c r="Q1021" s="78"/>
      <c r="R1021" s="78"/>
    </row>
    <row r="1022" spans="1:18" x14ac:dyDescent="0.25">
      <c r="A1022" s="78"/>
      <c r="B1022" s="78"/>
      <c r="C1022" s="78"/>
      <c r="D1022" s="78"/>
      <c r="E1022" s="78"/>
      <c r="F1022" s="78"/>
      <c r="G1022" s="78"/>
      <c r="H1022" s="78"/>
      <c r="I1022" s="78"/>
      <c r="J1022" s="78"/>
      <c r="K1022" s="78"/>
      <c r="L1022" s="78"/>
      <c r="M1022" s="78"/>
      <c r="N1022" s="78"/>
      <c r="O1022" s="78"/>
      <c r="P1022" s="78"/>
      <c r="Q1022" s="78"/>
      <c r="R1022" s="78"/>
    </row>
    <row r="1023" spans="1:18" x14ac:dyDescent="0.25">
      <c r="A1023" s="78"/>
      <c r="B1023" s="78"/>
      <c r="C1023" s="78"/>
      <c r="D1023" s="78"/>
      <c r="E1023" s="78"/>
      <c r="F1023" s="78"/>
      <c r="G1023" s="78"/>
      <c r="H1023" s="78"/>
      <c r="I1023" s="78"/>
      <c r="J1023" s="78"/>
      <c r="K1023" s="78"/>
      <c r="L1023" s="78"/>
      <c r="M1023" s="78"/>
      <c r="N1023" s="78"/>
      <c r="O1023" s="78"/>
      <c r="P1023" s="78"/>
      <c r="Q1023" s="78"/>
      <c r="R1023" s="78"/>
    </row>
    <row r="1024" spans="1:18" x14ac:dyDescent="0.25">
      <c r="A1024" s="78"/>
      <c r="B1024" s="78"/>
      <c r="C1024" s="78"/>
      <c r="D1024" s="78"/>
      <c r="E1024" s="78"/>
      <c r="F1024" s="78"/>
      <c r="G1024" s="78"/>
      <c r="H1024" s="78"/>
      <c r="I1024" s="78"/>
      <c r="J1024" s="78"/>
      <c r="K1024" s="78"/>
      <c r="L1024" s="78"/>
      <c r="M1024" s="78"/>
      <c r="N1024" s="78"/>
      <c r="O1024" s="78"/>
      <c r="P1024" s="78"/>
      <c r="Q1024" s="78"/>
      <c r="R1024" s="78"/>
    </row>
    <row r="1025" spans="1:18" x14ac:dyDescent="0.25">
      <c r="A1025" s="78"/>
      <c r="B1025" s="78"/>
      <c r="C1025" s="78"/>
      <c r="D1025" s="78"/>
      <c r="E1025" s="78"/>
      <c r="F1025" s="78"/>
      <c r="G1025" s="78"/>
      <c r="H1025" s="78"/>
      <c r="I1025" s="78"/>
      <c r="J1025" s="78"/>
      <c r="K1025" s="78"/>
      <c r="L1025" s="78"/>
      <c r="M1025" s="78"/>
      <c r="N1025" s="78"/>
      <c r="O1025" s="78"/>
      <c r="P1025" s="78"/>
      <c r="Q1025" s="78"/>
      <c r="R1025" s="78"/>
    </row>
    <row r="1026" spans="1:18" x14ac:dyDescent="0.25">
      <c r="A1026" s="78"/>
      <c r="B1026" s="78"/>
      <c r="C1026" s="78"/>
      <c r="D1026" s="78"/>
      <c r="E1026" s="78"/>
      <c r="F1026" s="78"/>
      <c r="G1026" s="78"/>
      <c r="H1026" s="78"/>
      <c r="I1026" s="78"/>
      <c r="J1026" s="78"/>
      <c r="K1026" s="78"/>
      <c r="L1026" s="78"/>
      <c r="M1026" s="78"/>
      <c r="N1026" s="78"/>
      <c r="O1026" s="78"/>
      <c r="P1026" s="78"/>
      <c r="Q1026" s="78"/>
      <c r="R1026" s="78"/>
    </row>
    <row r="1027" spans="1:18" x14ac:dyDescent="0.25">
      <c r="A1027" s="78"/>
      <c r="B1027" s="78"/>
      <c r="C1027" s="78"/>
      <c r="D1027" s="78"/>
      <c r="E1027" s="78"/>
      <c r="F1027" s="78"/>
      <c r="G1027" s="78"/>
      <c r="H1027" s="78"/>
      <c r="I1027" s="78"/>
      <c r="J1027" s="78"/>
      <c r="K1027" s="78"/>
      <c r="L1027" s="78"/>
      <c r="M1027" s="78"/>
      <c r="N1027" s="78"/>
      <c r="O1027" s="78"/>
      <c r="P1027" s="78"/>
      <c r="Q1027" s="78"/>
      <c r="R1027" s="78"/>
    </row>
    <row r="1028" spans="1:18" x14ac:dyDescent="0.25">
      <c r="A1028" s="78"/>
      <c r="B1028" s="78"/>
      <c r="C1028" s="78"/>
      <c r="D1028" s="78"/>
      <c r="E1028" s="78"/>
      <c r="F1028" s="78"/>
      <c r="G1028" s="78"/>
      <c r="H1028" s="78"/>
      <c r="I1028" s="78"/>
      <c r="J1028" s="78"/>
      <c r="K1028" s="78"/>
      <c r="L1028" s="78"/>
      <c r="M1028" s="78"/>
      <c r="N1028" s="78"/>
      <c r="O1028" s="78"/>
      <c r="P1028" s="78"/>
      <c r="Q1028" s="78"/>
      <c r="R1028" s="78"/>
    </row>
    <row r="1029" spans="1:18" x14ac:dyDescent="0.25">
      <c r="A1029" s="78"/>
      <c r="B1029" s="78"/>
      <c r="C1029" s="78"/>
      <c r="D1029" s="78"/>
      <c r="E1029" s="78"/>
      <c r="F1029" s="78"/>
      <c r="G1029" s="78"/>
      <c r="H1029" s="78"/>
      <c r="I1029" s="78"/>
      <c r="J1029" s="78"/>
      <c r="K1029" s="78"/>
      <c r="L1029" s="78"/>
      <c r="M1029" s="78"/>
      <c r="N1029" s="78"/>
      <c r="O1029" s="78"/>
      <c r="P1029" s="78"/>
      <c r="Q1029" s="78"/>
      <c r="R1029" s="78"/>
    </row>
    <row r="1030" spans="1:18" x14ac:dyDescent="0.25">
      <c r="A1030" s="78"/>
      <c r="B1030" s="78"/>
      <c r="C1030" s="78"/>
      <c r="D1030" s="78"/>
      <c r="E1030" s="78"/>
      <c r="F1030" s="78"/>
      <c r="G1030" s="78"/>
      <c r="H1030" s="78"/>
      <c r="I1030" s="78"/>
      <c r="J1030" s="78"/>
      <c r="K1030" s="78"/>
      <c r="L1030" s="78"/>
      <c r="M1030" s="78"/>
      <c r="N1030" s="78"/>
      <c r="O1030" s="78"/>
      <c r="P1030" s="78"/>
      <c r="Q1030" s="78"/>
      <c r="R1030" s="78"/>
    </row>
    <row r="1031" spans="1:18" x14ac:dyDescent="0.25">
      <c r="A1031" s="78"/>
      <c r="B1031" s="78"/>
      <c r="C1031" s="78"/>
      <c r="D1031" s="78"/>
      <c r="E1031" s="78"/>
      <c r="F1031" s="78"/>
      <c r="G1031" s="78"/>
      <c r="H1031" s="78"/>
      <c r="I1031" s="78"/>
      <c r="J1031" s="78"/>
      <c r="K1031" s="78"/>
      <c r="L1031" s="78"/>
      <c r="M1031" s="78"/>
      <c r="N1031" s="78"/>
      <c r="O1031" s="78"/>
      <c r="P1031" s="78"/>
      <c r="Q1031" s="78"/>
      <c r="R1031" s="78"/>
    </row>
    <row r="1032" spans="1:18" x14ac:dyDescent="0.25">
      <c r="A1032" s="78"/>
      <c r="B1032" s="78"/>
      <c r="C1032" s="78"/>
      <c r="D1032" s="78"/>
      <c r="E1032" s="78"/>
      <c r="F1032" s="78"/>
      <c r="G1032" s="78"/>
      <c r="H1032" s="78"/>
      <c r="I1032" s="78"/>
      <c r="J1032" s="78"/>
      <c r="K1032" s="78"/>
      <c r="L1032" s="78"/>
      <c r="M1032" s="78"/>
      <c r="N1032" s="78"/>
      <c r="O1032" s="78"/>
      <c r="P1032" s="78"/>
      <c r="Q1032" s="78"/>
      <c r="R1032" s="78"/>
    </row>
    <row r="1033" spans="1:18" x14ac:dyDescent="0.25">
      <c r="A1033" s="78"/>
      <c r="B1033" s="78"/>
      <c r="C1033" s="78"/>
      <c r="D1033" s="78"/>
      <c r="E1033" s="78"/>
      <c r="F1033" s="78"/>
      <c r="G1033" s="78"/>
      <c r="H1033" s="78"/>
      <c r="I1033" s="78"/>
      <c r="J1033" s="78"/>
      <c r="K1033" s="78"/>
      <c r="L1033" s="78"/>
      <c r="M1033" s="78"/>
      <c r="N1033" s="78"/>
      <c r="O1033" s="78"/>
      <c r="P1033" s="78"/>
      <c r="Q1033" s="78"/>
      <c r="R1033" s="78"/>
    </row>
    <row r="1034" spans="1:18" x14ac:dyDescent="0.25">
      <c r="A1034" s="78"/>
      <c r="B1034" s="78"/>
      <c r="C1034" s="78"/>
      <c r="D1034" s="78"/>
      <c r="E1034" s="78"/>
      <c r="F1034" s="78"/>
      <c r="G1034" s="78"/>
      <c r="H1034" s="78"/>
      <c r="I1034" s="78"/>
      <c r="J1034" s="78"/>
      <c r="K1034" s="78"/>
      <c r="L1034" s="78"/>
      <c r="M1034" s="78"/>
      <c r="N1034" s="78"/>
      <c r="O1034" s="78"/>
      <c r="P1034" s="78"/>
      <c r="Q1034" s="78"/>
      <c r="R1034" s="78"/>
    </row>
    <row r="1035" spans="1:18" x14ac:dyDescent="0.25">
      <c r="A1035" s="78"/>
      <c r="B1035" s="78"/>
      <c r="C1035" s="78"/>
      <c r="D1035" s="78"/>
      <c r="E1035" s="78"/>
      <c r="F1035" s="78"/>
      <c r="G1035" s="78"/>
      <c r="H1035" s="78"/>
      <c r="I1035" s="78"/>
      <c r="J1035" s="78"/>
      <c r="K1035" s="78"/>
      <c r="L1035" s="78"/>
      <c r="M1035" s="78"/>
      <c r="N1035" s="78"/>
      <c r="O1035" s="78"/>
      <c r="P1035" s="78"/>
      <c r="Q1035" s="78"/>
      <c r="R1035" s="78"/>
    </row>
    <row r="1036" spans="1:18" x14ac:dyDescent="0.25">
      <c r="A1036" s="78"/>
      <c r="B1036" s="78"/>
      <c r="C1036" s="78"/>
      <c r="D1036" s="78"/>
      <c r="E1036" s="78"/>
      <c r="F1036" s="78"/>
      <c r="G1036" s="78"/>
      <c r="H1036" s="78"/>
      <c r="I1036" s="78"/>
      <c r="J1036" s="78"/>
      <c r="K1036" s="78"/>
      <c r="L1036" s="78"/>
      <c r="M1036" s="78"/>
      <c r="N1036" s="78"/>
      <c r="O1036" s="78"/>
      <c r="P1036" s="78"/>
      <c r="Q1036" s="78"/>
      <c r="R1036" s="78"/>
    </row>
    <row r="1037" spans="1:18" x14ac:dyDescent="0.25">
      <c r="A1037" s="78"/>
      <c r="B1037" s="78"/>
      <c r="C1037" s="78"/>
      <c r="D1037" s="78"/>
      <c r="E1037" s="78"/>
      <c r="F1037" s="78"/>
      <c r="G1037" s="78"/>
      <c r="H1037" s="78"/>
      <c r="I1037" s="78"/>
      <c r="J1037" s="78"/>
      <c r="K1037" s="78"/>
      <c r="L1037" s="78"/>
      <c r="M1037" s="78"/>
      <c r="N1037" s="78"/>
      <c r="O1037" s="78"/>
      <c r="P1037" s="78"/>
      <c r="Q1037" s="78"/>
      <c r="R1037" s="78"/>
    </row>
    <row r="1038" spans="1:18" x14ac:dyDescent="0.25">
      <c r="A1038" s="78"/>
      <c r="B1038" s="78"/>
      <c r="C1038" s="78"/>
      <c r="D1038" s="78"/>
      <c r="E1038" s="78"/>
      <c r="F1038" s="78"/>
      <c r="G1038" s="78"/>
      <c r="H1038" s="78"/>
      <c r="I1038" s="78"/>
      <c r="J1038" s="78"/>
      <c r="K1038" s="78"/>
      <c r="L1038" s="78"/>
      <c r="M1038" s="78"/>
      <c r="N1038" s="78"/>
      <c r="O1038" s="78"/>
      <c r="P1038" s="78"/>
      <c r="Q1038" s="78"/>
      <c r="R1038" s="78"/>
    </row>
    <row r="1039" spans="1:18" x14ac:dyDescent="0.25">
      <c r="A1039" s="78"/>
      <c r="B1039" s="78"/>
      <c r="C1039" s="78"/>
      <c r="D1039" s="78"/>
      <c r="E1039" s="78"/>
      <c r="F1039" s="78"/>
      <c r="G1039" s="78"/>
      <c r="H1039" s="78"/>
      <c r="I1039" s="78"/>
      <c r="J1039" s="78"/>
      <c r="K1039" s="78"/>
      <c r="L1039" s="78"/>
      <c r="M1039" s="78"/>
      <c r="N1039" s="78"/>
      <c r="O1039" s="78"/>
      <c r="P1039" s="78"/>
      <c r="Q1039" s="78"/>
      <c r="R1039" s="78"/>
    </row>
    <row r="1040" spans="1:18" x14ac:dyDescent="0.25">
      <c r="A1040" s="78"/>
      <c r="B1040" s="78"/>
      <c r="C1040" s="78"/>
      <c r="D1040" s="78"/>
      <c r="E1040" s="78"/>
      <c r="F1040" s="78"/>
      <c r="G1040" s="78"/>
      <c r="H1040" s="78"/>
      <c r="I1040" s="78"/>
      <c r="J1040" s="78"/>
      <c r="K1040" s="78"/>
      <c r="L1040" s="78"/>
      <c r="M1040" s="78"/>
      <c r="N1040" s="78"/>
      <c r="O1040" s="78"/>
      <c r="P1040" s="78"/>
      <c r="Q1040" s="78"/>
      <c r="R1040" s="78"/>
    </row>
    <row r="1041" spans="1:18" x14ac:dyDescent="0.25">
      <c r="A1041" s="78"/>
      <c r="B1041" s="78"/>
      <c r="C1041" s="78"/>
      <c r="D1041" s="78"/>
      <c r="E1041" s="78"/>
      <c r="F1041" s="78"/>
      <c r="G1041" s="78"/>
      <c r="H1041" s="78"/>
      <c r="I1041" s="78"/>
      <c r="J1041" s="78"/>
      <c r="K1041" s="78"/>
      <c r="L1041" s="78"/>
      <c r="M1041" s="78"/>
      <c r="N1041" s="78"/>
      <c r="O1041" s="78"/>
      <c r="P1041" s="78"/>
      <c r="Q1041" s="78"/>
      <c r="R1041" s="78"/>
    </row>
    <row r="1042" spans="1:18" x14ac:dyDescent="0.25">
      <c r="A1042" s="78"/>
      <c r="B1042" s="78"/>
      <c r="C1042" s="78"/>
      <c r="D1042" s="78"/>
      <c r="E1042" s="78"/>
      <c r="F1042" s="78"/>
      <c r="G1042" s="79"/>
      <c r="H1042" s="78"/>
      <c r="I1042" s="78"/>
      <c r="J1042" s="78"/>
      <c r="K1042" s="78"/>
      <c r="L1042" s="78"/>
      <c r="M1042" s="78"/>
      <c r="N1042" s="78"/>
      <c r="O1042" s="78"/>
      <c r="P1042" s="78"/>
      <c r="Q1042" s="78"/>
      <c r="R1042" s="78"/>
    </row>
    <row r="1043" spans="1:18" x14ac:dyDescent="0.25">
      <c r="A1043" s="78"/>
      <c r="B1043" s="78"/>
      <c r="C1043" s="78"/>
      <c r="D1043" s="78"/>
      <c r="E1043" s="78"/>
      <c r="F1043" s="78"/>
      <c r="G1043" s="78"/>
      <c r="H1043" s="78"/>
      <c r="I1043" s="78"/>
      <c r="J1043" s="78"/>
      <c r="K1043" s="78"/>
      <c r="L1043" s="78"/>
      <c r="M1043" s="78"/>
      <c r="N1043" s="78"/>
      <c r="O1043" s="78"/>
      <c r="P1043" s="78"/>
      <c r="Q1043" s="78"/>
      <c r="R1043" s="78"/>
    </row>
    <row r="1044" spans="1:18" x14ac:dyDescent="0.25">
      <c r="A1044" s="78"/>
      <c r="B1044" s="78"/>
      <c r="C1044" s="78"/>
      <c r="D1044" s="78"/>
      <c r="E1044" s="78"/>
      <c r="F1044" s="78"/>
      <c r="G1044" s="78"/>
      <c r="H1044" s="78"/>
      <c r="I1044" s="78"/>
      <c r="J1044" s="78"/>
      <c r="K1044" s="78"/>
      <c r="L1044" s="78"/>
      <c r="M1044" s="78"/>
      <c r="N1044" s="78"/>
      <c r="O1044" s="78"/>
      <c r="P1044" s="78"/>
      <c r="Q1044" s="78"/>
      <c r="R1044" s="78"/>
    </row>
    <row r="1045" spans="1:18" x14ac:dyDescent="0.25">
      <c r="A1045" s="78"/>
      <c r="B1045" s="78"/>
      <c r="C1045" s="78"/>
      <c r="D1045" s="78"/>
      <c r="E1045" s="78"/>
      <c r="F1045" s="78"/>
      <c r="G1045" s="78"/>
      <c r="H1045" s="78"/>
      <c r="I1045" s="78"/>
      <c r="J1045" s="78"/>
      <c r="K1045" s="78"/>
      <c r="L1045" s="78"/>
      <c r="M1045" s="78"/>
      <c r="N1045" s="78"/>
      <c r="O1045" s="78"/>
      <c r="P1045" s="78"/>
      <c r="Q1045" s="78"/>
      <c r="R1045" s="78"/>
    </row>
    <row r="1046" spans="1:18" x14ac:dyDescent="0.25">
      <c r="A1046" s="78"/>
      <c r="B1046" s="78"/>
      <c r="C1046" s="78"/>
      <c r="D1046" s="78"/>
      <c r="E1046" s="78"/>
      <c r="F1046" s="78"/>
      <c r="G1046" s="78"/>
      <c r="H1046" s="78"/>
      <c r="I1046" s="78"/>
      <c r="J1046" s="78"/>
      <c r="K1046" s="78"/>
      <c r="L1046" s="78"/>
      <c r="M1046" s="78"/>
      <c r="N1046" s="78"/>
      <c r="O1046" s="78"/>
      <c r="P1046" s="78"/>
      <c r="Q1046" s="78"/>
      <c r="R1046" s="78"/>
    </row>
    <row r="1047" spans="1:18" x14ac:dyDescent="0.25">
      <c r="A1047" s="78"/>
      <c r="B1047" s="78"/>
      <c r="C1047" s="78"/>
      <c r="D1047" s="78"/>
      <c r="E1047" s="78"/>
      <c r="F1047" s="78"/>
      <c r="G1047" s="78"/>
      <c r="H1047" s="78"/>
      <c r="I1047" s="78"/>
      <c r="J1047" s="78"/>
      <c r="K1047" s="78"/>
      <c r="L1047" s="78"/>
      <c r="M1047" s="78"/>
      <c r="N1047" s="78"/>
      <c r="O1047" s="78"/>
      <c r="P1047" s="78"/>
      <c r="Q1047" s="78"/>
      <c r="R1047" s="78"/>
    </row>
    <row r="1048" spans="1:18" x14ac:dyDescent="0.25">
      <c r="A1048" s="78"/>
      <c r="B1048" s="78"/>
      <c r="C1048" s="78"/>
      <c r="D1048" s="78"/>
      <c r="E1048" s="78"/>
      <c r="F1048" s="78"/>
      <c r="G1048" s="78"/>
      <c r="H1048" s="78"/>
      <c r="I1048" s="78"/>
      <c r="J1048" s="78"/>
      <c r="K1048" s="78"/>
      <c r="L1048" s="78"/>
      <c r="M1048" s="78"/>
      <c r="N1048" s="78"/>
      <c r="O1048" s="78"/>
      <c r="P1048" s="78"/>
      <c r="Q1048" s="78"/>
      <c r="R1048" s="78"/>
    </row>
    <row r="1049" spans="1:18" x14ac:dyDescent="0.25">
      <c r="A1049" s="78"/>
      <c r="B1049" s="78"/>
      <c r="C1049" s="78"/>
      <c r="D1049" s="78"/>
      <c r="E1049" s="78"/>
      <c r="F1049" s="78"/>
      <c r="G1049" s="78"/>
      <c r="H1049" s="78"/>
      <c r="I1049" s="78"/>
      <c r="J1049" s="78"/>
      <c r="K1049" s="78"/>
      <c r="L1049" s="78"/>
      <c r="M1049" s="78"/>
      <c r="N1049" s="78"/>
      <c r="O1049" s="78"/>
      <c r="P1049" s="78"/>
      <c r="Q1049" s="78"/>
      <c r="R1049" s="78"/>
    </row>
    <row r="1050" spans="1:18" x14ac:dyDescent="0.25">
      <c r="A1050" s="78"/>
      <c r="B1050" s="78"/>
      <c r="C1050" s="78"/>
      <c r="D1050" s="78"/>
      <c r="E1050" s="78"/>
      <c r="F1050" s="78"/>
      <c r="G1050" s="78"/>
      <c r="H1050" s="78"/>
      <c r="I1050" s="78"/>
      <c r="J1050" s="78"/>
      <c r="K1050" s="78"/>
      <c r="L1050" s="78"/>
      <c r="M1050" s="78"/>
      <c r="N1050" s="78"/>
      <c r="O1050" s="78"/>
      <c r="P1050" s="78"/>
      <c r="Q1050" s="78"/>
      <c r="R1050" s="78"/>
    </row>
    <row r="1051" spans="1:18" x14ac:dyDescent="0.25">
      <c r="A1051" s="78"/>
      <c r="B1051" s="78"/>
      <c r="C1051" s="78"/>
      <c r="D1051" s="78"/>
      <c r="E1051" s="78"/>
      <c r="F1051" s="78"/>
      <c r="G1051" s="78"/>
      <c r="H1051" s="78"/>
      <c r="I1051" s="78"/>
      <c r="J1051" s="78"/>
      <c r="K1051" s="78"/>
      <c r="L1051" s="78"/>
      <c r="M1051" s="78"/>
      <c r="N1051" s="78"/>
      <c r="O1051" s="78"/>
      <c r="P1051" s="78"/>
      <c r="Q1051" s="78"/>
      <c r="R1051" s="78"/>
    </row>
    <row r="1052" spans="1:18" x14ac:dyDescent="0.25">
      <c r="A1052" s="78"/>
      <c r="B1052" s="78"/>
      <c r="C1052" s="78"/>
      <c r="D1052" s="78"/>
      <c r="E1052" s="78"/>
      <c r="F1052" s="78"/>
      <c r="G1052" s="78"/>
      <c r="H1052" s="78"/>
      <c r="I1052" s="78"/>
      <c r="J1052" s="78"/>
      <c r="K1052" s="78"/>
      <c r="L1052" s="78"/>
      <c r="M1052" s="78"/>
      <c r="N1052" s="78"/>
      <c r="O1052" s="78"/>
      <c r="P1052" s="78"/>
      <c r="Q1052" s="78"/>
      <c r="R1052" s="78"/>
    </row>
    <row r="1053" spans="1:18" x14ac:dyDescent="0.25">
      <c r="A1053" s="78"/>
      <c r="B1053" s="78"/>
      <c r="C1053" s="78"/>
      <c r="D1053" s="78"/>
      <c r="E1053" s="78"/>
      <c r="F1053" s="78"/>
      <c r="G1053" s="78"/>
      <c r="H1053" s="78"/>
      <c r="I1053" s="78"/>
      <c r="J1053" s="78"/>
      <c r="K1053" s="78"/>
      <c r="L1053" s="78"/>
      <c r="M1053" s="78"/>
      <c r="N1053" s="78"/>
      <c r="O1053" s="78"/>
      <c r="P1053" s="78"/>
      <c r="Q1053" s="78"/>
      <c r="R1053" s="78"/>
    </row>
    <row r="1054" spans="1:18" x14ac:dyDescent="0.25">
      <c r="A1054" s="78"/>
      <c r="B1054" s="78"/>
      <c r="C1054" s="78"/>
      <c r="D1054" s="78"/>
      <c r="E1054" s="78"/>
      <c r="F1054" s="78"/>
      <c r="G1054" s="78"/>
      <c r="H1054" s="78"/>
      <c r="I1054" s="78"/>
      <c r="J1054" s="78"/>
      <c r="K1054" s="78"/>
      <c r="L1054" s="78"/>
      <c r="M1054" s="78"/>
      <c r="N1054" s="78"/>
      <c r="O1054" s="78"/>
      <c r="P1054" s="78"/>
      <c r="Q1054" s="78"/>
      <c r="R1054" s="78"/>
    </row>
    <row r="1055" spans="1:18" x14ac:dyDescent="0.25">
      <c r="A1055" s="78"/>
      <c r="B1055" s="78"/>
      <c r="C1055" s="78"/>
      <c r="D1055" s="78"/>
      <c r="E1055" s="78"/>
      <c r="F1055" s="78"/>
      <c r="G1055" s="78"/>
      <c r="H1055" s="78"/>
      <c r="I1055" s="78"/>
      <c r="J1055" s="78"/>
      <c r="K1055" s="78"/>
      <c r="L1055" s="78"/>
      <c r="M1055" s="78"/>
      <c r="N1055" s="78"/>
      <c r="O1055" s="78"/>
      <c r="P1055" s="78"/>
      <c r="Q1055" s="78"/>
      <c r="R1055" s="78"/>
    </row>
    <row r="1056" spans="1:18" x14ac:dyDescent="0.25">
      <c r="A1056" s="78"/>
      <c r="B1056" s="78"/>
      <c r="C1056" s="78"/>
      <c r="D1056" s="78"/>
      <c r="E1056" s="78"/>
      <c r="F1056" s="78"/>
      <c r="G1056" s="78"/>
      <c r="H1056" s="78"/>
      <c r="I1056" s="78"/>
      <c r="J1056" s="78"/>
      <c r="K1056" s="78"/>
      <c r="L1056" s="78"/>
      <c r="M1056" s="78"/>
      <c r="N1056" s="78"/>
      <c r="O1056" s="78"/>
      <c r="P1056" s="78"/>
      <c r="Q1056" s="78"/>
      <c r="R1056" s="78"/>
    </row>
    <row r="1057" spans="1:18" x14ac:dyDescent="0.25">
      <c r="A1057" s="78"/>
      <c r="B1057" s="78"/>
      <c r="C1057" s="78"/>
      <c r="D1057" s="78"/>
      <c r="E1057" s="78"/>
      <c r="F1057" s="78"/>
      <c r="G1057" s="78"/>
      <c r="H1057" s="78"/>
      <c r="I1057" s="78"/>
      <c r="J1057" s="78"/>
      <c r="K1057" s="78"/>
      <c r="L1057" s="78"/>
      <c r="M1057" s="78"/>
      <c r="N1057" s="78"/>
      <c r="O1057" s="78"/>
      <c r="P1057" s="78"/>
      <c r="Q1057" s="78"/>
      <c r="R1057" s="78"/>
    </row>
    <row r="1058" spans="1:18" x14ac:dyDescent="0.25">
      <c r="A1058" s="78"/>
      <c r="B1058" s="78"/>
      <c r="C1058" s="78"/>
      <c r="D1058" s="78"/>
      <c r="E1058" s="78"/>
      <c r="F1058" s="78"/>
      <c r="G1058" s="78"/>
      <c r="H1058" s="78"/>
      <c r="I1058" s="78"/>
      <c r="J1058" s="78"/>
      <c r="K1058" s="78"/>
      <c r="L1058" s="78"/>
      <c r="M1058" s="78"/>
      <c r="N1058" s="78"/>
      <c r="O1058" s="78"/>
      <c r="P1058" s="78"/>
      <c r="Q1058" s="78"/>
      <c r="R1058" s="78"/>
    </row>
    <row r="1059" spans="1:18" x14ac:dyDescent="0.25">
      <c r="A1059" s="78"/>
      <c r="B1059" s="78"/>
      <c r="C1059" s="78"/>
      <c r="D1059" s="78"/>
      <c r="E1059" s="78"/>
      <c r="F1059" s="78"/>
      <c r="G1059" s="78"/>
      <c r="H1059" s="78"/>
      <c r="I1059" s="78"/>
      <c r="J1059" s="78"/>
      <c r="K1059" s="78"/>
      <c r="L1059" s="78"/>
      <c r="M1059" s="78"/>
      <c r="N1059" s="78"/>
      <c r="O1059" s="78"/>
      <c r="P1059" s="78"/>
      <c r="Q1059" s="78"/>
      <c r="R1059" s="78"/>
    </row>
    <row r="1060" spans="1:18" x14ac:dyDescent="0.25">
      <c r="A1060" s="78"/>
      <c r="B1060" s="78"/>
      <c r="C1060" s="78"/>
      <c r="D1060" s="78"/>
      <c r="E1060" s="78"/>
      <c r="F1060" s="78"/>
      <c r="G1060" s="78"/>
      <c r="H1060" s="78"/>
      <c r="I1060" s="78"/>
      <c r="J1060" s="78"/>
      <c r="K1060" s="78"/>
      <c r="L1060" s="78"/>
      <c r="M1060" s="78"/>
      <c r="N1060" s="78"/>
      <c r="O1060" s="78"/>
      <c r="P1060" s="78"/>
      <c r="Q1060" s="78"/>
      <c r="R1060" s="78"/>
    </row>
    <row r="1061" spans="1:18" x14ac:dyDescent="0.25">
      <c r="A1061" s="78"/>
      <c r="B1061" s="78"/>
      <c r="C1061" s="78"/>
      <c r="D1061" s="78"/>
      <c r="E1061" s="78"/>
      <c r="F1061" s="78"/>
      <c r="G1061" s="78"/>
      <c r="H1061" s="78"/>
      <c r="I1061" s="78"/>
      <c r="J1061" s="78"/>
      <c r="K1061" s="78"/>
      <c r="L1061" s="78"/>
      <c r="M1061" s="78"/>
      <c r="N1061" s="78"/>
      <c r="O1061" s="78"/>
      <c r="P1061" s="78"/>
      <c r="Q1061" s="78"/>
      <c r="R1061" s="78"/>
    </row>
    <row r="1062" spans="1:18" x14ac:dyDescent="0.25">
      <c r="A1062" s="78"/>
      <c r="B1062" s="78"/>
      <c r="C1062" s="78"/>
      <c r="D1062" s="78"/>
      <c r="E1062" s="78"/>
      <c r="F1062" s="78"/>
      <c r="G1062" s="78"/>
      <c r="H1062" s="78"/>
      <c r="I1062" s="78"/>
      <c r="J1062" s="78"/>
      <c r="K1062" s="78"/>
      <c r="L1062" s="78"/>
      <c r="M1062" s="78"/>
      <c r="N1062" s="78"/>
      <c r="O1062" s="78"/>
      <c r="P1062" s="78"/>
      <c r="Q1062" s="78"/>
      <c r="R1062" s="78"/>
    </row>
    <row r="1063" spans="1:18" x14ac:dyDescent="0.25">
      <c r="A1063" s="78"/>
      <c r="B1063" s="78"/>
      <c r="C1063" s="78"/>
      <c r="D1063" s="78"/>
      <c r="E1063" s="78"/>
      <c r="F1063" s="78"/>
      <c r="G1063" s="78"/>
      <c r="H1063" s="78"/>
      <c r="I1063" s="78"/>
      <c r="J1063" s="78"/>
      <c r="K1063" s="78"/>
      <c r="L1063" s="78"/>
      <c r="M1063" s="78"/>
      <c r="N1063" s="78"/>
      <c r="O1063" s="78"/>
      <c r="P1063" s="78"/>
      <c r="Q1063" s="78"/>
      <c r="R1063" s="78"/>
    </row>
    <row r="1064" spans="1:18" x14ac:dyDescent="0.25">
      <c r="A1064" s="78"/>
      <c r="B1064" s="78"/>
      <c r="C1064" s="78"/>
      <c r="D1064" s="78"/>
      <c r="E1064" s="78"/>
      <c r="F1064" s="78"/>
      <c r="G1064" s="78"/>
      <c r="H1064" s="78"/>
      <c r="I1064" s="78"/>
      <c r="J1064" s="78"/>
      <c r="K1064" s="78"/>
      <c r="L1064" s="78"/>
      <c r="M1064" s="78"/>
      <c r="N1064" s="78"/>
      <c r="O1064" s="78"/>
      <c r="P1064" s="78"/>
      <c r="Q1064" s="78"/>
      <c r="R1064" s="78"/>
    </row>
    <row r="1065" spans="1:18" x14ac:dyDescent="0.25">
      <c r="A1065" s="78"/>
      <c r="B1065" s="78"/>
      <c r="C1065" s="78"/>
      <c r="D1065" s="78"/>
      <c r="E1065" s="78"/>
      <c r="F1065" s="78"/>
      <c r="G1065" s="78"/>
      <c r="H1065" s="78"/>
      <c r="I1065" s="78"/>
      <c r="J1065" s="78"/>
      <c r="K1065" s="78"/>
      <c r="L1065" s="78"/>
      <c r="M1065" s="78"/>
      <c r="N1065" s="78"/>
      <c r="O1065" s="78"/>
      <c r="P1065" s="78"/>
      <c r="Q1065" s="78"/>
      <c r="R1065" s="78"/>
    </row>
    <row r="1066" spans="1:18" x14ac:dyDescent="0.25">
      <c r="A1066" s="78"/>
      <c r="B1066" s="78"/>
      <c r="C1066" s="78"/>
      <c r="D1066" s="78"/>
      <c r="E1066" s="78"/>
      <c r="F1066" s="78"/>
      <c r="G1066" s="78"/>
      <c r="H1066" s="78"/>
      <c r="I1066" s="78"/>
      <c r="J1066" s="78"/>
      <c r="K1066" s="78"/>
      <c r="L1066" s="78"/>
      <c r="M1066" s="78"/>
      <c r="N1066" s="78"/>
      <c r="O1066" s="78"/>
      <c r="P1066" s="78"/>
      <c r="Q1066" s="78"/>
      <c r="R1066" s="78"/>
    </row>
    <row r="1067" spans="1:18" x14ac:dyDescent="0.25">
      <c r="A1067" s="78"/>
      <c r="B1067" s="78"/>
      <c r="C1067" s="78"/>
      <c r="D1067" s="78"/>
      <c r="E1067" s="78"/>
      <c r="F1067" s="78"/>
      <c r="G1067" s="78"/>
      <c r="H1067" s="78"/>
      <c r="I1067" s="78"/>
      <c r="J1067" s="78"/>
      <c r="K1067" s="78"/>
      <c r="L1067" s="78"/>
      <c r="M1067" s="78"/>
      <c r="N1067" s="78"/>
      <c r="O1067" s="78"/>
      <c r="P1067" s="78"/>
      <c r="Q1067" s="78"/>
      <c r="R1067" s="78"/>
    </row>
    <row r="1068" spans="1:18" x14ac:dyDescent="0.25">
      <c r="A1068" s="78"/>
      <c r="B1068" s="78"/>
      <c r="C1068" s="78"/>
      <c r="D1068" s="78"/>
      <c r="E1068" s="78"/>
      <c r="F1068" s="78"/>
      <c r="G1068" s="78"/>
      <c r="H1068" s="78"/>
      <c r="I1068" s="78"/>
      <c r="J1068" s="78"/>
      <c r="K1068" s="78"/>
      <c r="L1068" s="78"/>
      <c r="M1068" s="78"/>
      <c r="N1068" s="78"/>
      <c r="O1068" s="78"/>
      <c r="P1068" s="78"/>
      <c r="Q1068" s="78"/>
      <c r="R1068" s="78"/>
    </row>
    <row r="1069" spans="1:18" x14ac:dyDescent="0.25">
      <c r="A1069" s="78"/>
      <c r="B1069" s="78"/>
      <c r="C1069" s="78"/>
      <c r="D1069" s="78"/>
      <c r="E1069" s="78"/>
      <c r="F1069" s="78"/>
      <c r="G1069" s="78"/>
      <c r="H1069" s="78"/>
      <c r="I1069" s="78"/>
      <c r="J1069" s="78"/>
      <c r="K1069" s="78"/>
      <c r="L1069" s="78"/>
      <c r="M1069" s="78"/>
      <c r="N1069" s="78"/>
      <c r="O1069" s="78"/>
      <c r="P1069" s="78"/>
      <c r="Q1069" s="78"/>
      <c r="R1069" s="78"/>
    </row>
    <row r="1070" spans="1:18" x14ac:dyDescent="0.25">
      <c r="A1070" s="78"/>
      <c r="B1070" s="78"/>
      <c r="C1070" s="78"/>
      <c r="D1070" s="78"/>
      <c r="E1070" s="78"/>
      <c r="F1070" s="78"/>
      <c r="G1070" s="78"/>
      <c r="H1070" s="78"/>
      <c r="I1070" s="78"/>
      <c r="J1070" s="78"/>
      <c r="K1070" s="78"/>
      <c r="L1070" s="78"/>
      <c r="M1070" s="78"/>
      <c r="N1070" s="78"/>
      <c r="O1070" s="78"/>
      <c r="P1070" s="78"/>
      <c r="Q1070" s="78"/>
      <c r="R1070" s="78"/>
    </row>
    <row r="1071" spans="1:18" x14ac:dyDescent="0.25">
      <c r="A1071" s="78"/>
      <c r="B1071" s="78"/>
      <c r="C1071" s="78"/>
      <c r="D1071" s="78"/>
      <c r="E1071" s="78"/>
      <c r="F1071" s="78"/>
      <c r="G1071" s="78"/>
      <c r="H1071" s="78"/>
      <c r="I1071" s="78"/>
      <c r="J1071" s="78"/>
      <c r="K1071" s="78"/>
      <c r="L1071" s="78"/>
      <c r="M1071" s="78"/>
      <c r="N1071" s="78"/>
      <c r="O1071" s="78"/>
      <c r="P1071" s="78"/>
      <c r="Q1071" s="78"/>
      <c r="R1071" s="78"/>
    </row>
    <row r="1072" spans="1:18" x14ac:dyDescent="0.25">
      <c r="A1072" s="78"/>
      <c r="B1072" s="78"/>
      <c r="C1072" s="78"/>
      <c r="D1072" s="78"/>
      <c r="E1072" s="78"/>
      <c r="F1072" s="78"/>
      <c r="G1072" s="78"/>
      <c r="H1072" s="78"/>
      <c r="I1072" s="78"/>
      <c r="J1072" s="78"/>
      <c r="K1072" s="78"/>
      <c r="L1072" s="78"/>
      <c r="M1072" s="78"/>
      <c r="N1072" s="78"/>
      <c r="O1072" s="78"/>
      <c r="P1072" s="78"/>
      <c r="Q1072" s="78"/>
      <c r="R1072" s="78"/>
    </row>
    <row r="1073" spans="1:18" x14ac:dyDescent="0.25">
      <c r="A1073" s="78"/>
      <c r="B1073" s="78"/>
      <c r="C1073" s="78"/>
      <c r="D1073" s="78"/>
      <c r="E1073" s="78"/>
      <c r="F1073" s="78"/>
      <c r="G1073" s="78"/>
      <c r="H1073" s="78"/>
      <c r="I1073" s="78"/>
      <c r="J1073" s="78"/>
      <c r="K1073" s="78"/>
      <c r="L1073" s="78"/>
      <c r="M1073" s="78"/>
      <c r="N1073" s="78"/>
      <c r="O1073" s="78"/>
      <c r="P1073" s="78"/>
      <c r="Q1073" s="78"/>
      <c r="R1073" s="78"/>
    </row>
    <row r="1074" spans="1:18" x14ac:dyDescent="0.25">
      <c r="A1074" s="78"/>
      <c r="B1074" s="78"/>
      <c r="C1074" s="78"/>
      <c r="D1074" s="78"/>
      <c r="E1074" s="78"/>
      <c r="F1074" s="78"/>
      <c r="G1074" s="78"/>
      <c r="H1074" s="78"/>
      <c r="I1074" s="78"/>
      <c r="J1074" s="78"/>
      <c r="K1074" s="78"/>
      <c r="L1074" s="78"/>
      <c r="M1074" s="78"/>
      <c r="N1074" s="78"/>
      <c r="O1074" s="78"/>
      <c r="P1074" s="78"/>
      <c r="Q1074" s="78"/>
      <c r="R1074" s="78"/>
    </row>
    <row r="1075" spans="1:18" x14ac:dyDescent="0.25">
      <c r="A1075" s="78"/>
      <c r="B1075" s="78"/>
      <c r="C1075" s="78"/>
      <c r="D1075" s="78"/>
      <c r="E1075" s="78"/>
      <c r="F1075" s="78"/>
      <c r="G1075" s="78"/>
      <c r="H1075" s="78"/>
      <c r="I1075" s="78"/>
      <c r="J1075" s="78"/>
      <c r="K1075" s="78"/>
      <c r="L1075" s="78"/>
      <c r="M1075" s="78"/>
      <c r="N1075" s="78"/>
      <c r="O1075" s="78"/>
      <c r="P1075" s="78"/>
      <c r="Q1075" s="78"/>
      <c r="R1075" s="78"/>
    </row>
    <row r="1076" spans="1:18" x14ac:dyDescent="0.25">
      <c r="A1076" s="78"/>
      <c r="B1076" s="78"/>
      <c r="C1076" s="78"/>
      <c r="D1076" s="78"/>
      <c r="E1076" s="78"/>
      <c r="F1076" s="78"/>
      <c r="G1076" s="78"/>
      <c r="H1076" s="78"/>
      <c r="I1076" s="78"/>
      <c r="J1076" s="78"/>
      <c r="K1076" s="78"/>
      <c r="L1076" s="78"/>
      <c r="M1076" s="78"/>
      <c r="N1076" s="78"/>
      <c r="O1076" s="78"/>
      <c r="P1076" s="78"/>
      <c r="Q1076" s="78"/>
      <c r="R1076" s="78"/>
    </row>
    <row r="1077" spans="1:18" x14ac:dyDescent="0.25">
      <c r="A1077" s="78"/>
      <c r="B1077" s="78"/>
      <c r="C1077" s="78"/>
      <c r="D1077" s="78"/>
      <c r="E1077" s="78"/>
      <c r="F1077" s="78"/>
      <c r="G1077" s="78"/>
      <c r="H1077" s="78"/>
      <c r="I1077" s="78"/>
      <c r="J1077" s="78"/>
      <c r="K1077" s="78"/>
      <c r="L1077" s="78"/>
      <c r="M1077" s="78"/>
      <c r="N1077" s="78"/>
      <c r="O1077" s="78"/>
      <c r="P1077" s="78"/>
      <c r="Q1077" s="78"/>
      <c r="R1077" s="78"/>
    </row>
    <row r="1078" spans="1:18" x14ac:dyDescent="0.25">
      <c r="A1078" s="78"/>
      <c r="B1078" s="78"/>
      <c r="C1078" s="78"/>
      <c r="D1078" s="78"/>
      <c r="E1078" s="78"/>
      <c r="F1078" s="78"/>
      <c r="G1078" s="78"/>
      <c r="H1078" s="78"/>
      <c r="I1078" s="78"/>
      <c r="J1078" s="78"/>
      <c r="K1078" s="78"/>
      <c r="L1078" s="78"/>
      <c r="M1078" s="78"/>
      <c r="N1078" s="78"/>
      <c r="O1078" s="78"/>
      <c r="P1078" s="78"/>
      <c r="Q1078" s="78"/>
      <c r="R1078" s="78"/>
    </row>
    <row r="1079" spans="1:18" x14ac:dyDescent="0.25">
      <c r="A1079" s="78"/>
      <c r="B1079" s="78"/>
      <c r="C1079" s="78"/>
      <c r="D1079" s="78"/>
      <c r="E1079" s="78"/>
      <c r="F1079" s="78"/>
      <c r="G1079" s="78"/>
      <c r="H1079" s="78"/>
      <c r="I1079" s="78"/>
      <c r="J1079" s="78"/>
      <c r="K1079" s="78"/>
      <c r="L1079" s="78"/>
      <c r="M1079" s="78"/>
      <c r="N1079" s="78"/>
      <c r="O1079" s="78"/>
      <c r="P1079" s="78"/>
      <c r="Q1079" s="78"/>
      <c r="R1079" s="78"/>
    </row>
    <row r="1080" spans="1:18" x14ac:dyDescent="0.25">
      <c r="A1080" s="78"/>
      <c r="B1080" s="78"/>
      <c r="C1080" s="78"/>
      <c r="D1080" s="78"/>
      <c r="E1080" s="78"/>
      <c r="F1080" s="78"/>
      <c r="G1080" s="78"/>
      <c r="H1080" s="78"/>
      <c r="I1080" s="78"/>
      <c r="J1080" s="78"/>
      <c r="K1080" s="78"/>
      <c r="L1080" s="78"/>
      <c r="M1080" s="78"/>
      <c r="N1080" s="78"/>
      <c r="O1080" s="78"/>
      <c r="P1080" s="78"/>
      <c r="Q1080" s="78"/>
      <c r="R1080" s="78"/>
    </row>
    <row r="1081" spans="1:18" x14ac:dyDescent="0.25">
      <c r="A1081" s="78"/>
      <c r="B1081" s="78"/>
      <c r="C1081" s="78"/>
      <c r="D1081" s="78"/>
      <c r="E1081" s="78"/>
      <c r="F1081" s="78"/>
      <c r="G1081" s="78"/>
      <c r="H1081" s="78"/>
      <c r="I1081" s="78"/>
      <c r="J1081" s="78"/>
      <c r="K1081" s="78"/>
      <c r="L1081" s="78"/>
      <c r="M1081" s="78"/>
      <c r="N1081" s="78"/>
      <c r="O1081" s="78"/>
      <c r="P1081" s="78"/>
      <c r="Q1081" s="78"/>
      <c r="R1081" s="78"/>
    </row>
    <row r="1082" spans="1:18" x14ac:dyDescent="0.25">
      <c r="A1082" s="78"/>
      <c r="B1082" s="78"/>
      <c r="C1082" s="78"/>
      <c r="D1082" s="78"/>
      <c r="E1082" s="78"/>
      <c r="F1082" s="78"/>
      <c r="G1082" s="78"/>
      <c r="H1082" s="78"/>
      <c r="I1082" s="78"/>
      <c r="J1082" s="78"/>
      <c r="K1082" s="78"/>
      <c r="L1082" s="78"/>
      <c r="M1082" s="78"/>
      <c r="N1082" s="78"/>
      <c r="O1082" s="78"/>
      <c r="P1082" s="78"/>
      <c r="Q1082" s="78"/>
      <c r="R1082" s="78"/>
    </row>
    <row r="1083" spans="1:18" x14ac:dyDescent="0.25">
      <c r="A1083" s="78"/>
      <c r="B1083" s="78"/>
      <c r="C1083" s="78"/>
      <c r="D1083" s="78"/>
      <c r="E1083" s="78"/>
      <c r="F1083" s="78"/>
      <c r="G1083" s="78"/>
      <c r="H1083" s="78"/>
      <c r="I1083" s="78"/>
      <c r="J1083" s="78"/>
      <c r="K1083" s="78"/>
      <c r="L1083" s="78"/>
      <c r="M1083" s="78"/>
      <c r="N1083" s="78"/>
      <c r="O1083" s="78"/>
      <c r="P1083" s="78"/>
      <c r="Q1083" s="78"/>
      <c r="R1083" s="78"/>
    </row>
    <row r="1084" spans="1:18" x14ac:dyDescent="0.25">
      <c r="A1084" s="78"/>
      <c r="B1084" s="78"/>
      <c r="C1084" s="78"/>
      <c r="D1084" s="78"/>
      <c r="E1084" s="78"/>
      <c r="F1084" s="78"/>
      <c r="G1084" s="78"/>
      <c r="H1084" s="78"/>
      <c r="I1084" s="78"/>
      <c r="J1084" s="78"/>
      <c r="K1084" s="78"/>
      <c r="L1084" s="78"/>
      <c r="M1084" s="78"/>
      <c r="N1084" s="78"/>
      <c r="O1084" s="78"/>
      <c r="P1084" s="78"/>
      <c r="Q1084" s="78"/>
      <c r="R1084" s="78"/>
    </row>
    <row r="1085" spans="1:18" x14ac:dyDescent="0.25">
      <c r="A1085" s="78"/>
      <c r="B1085" s="78"/>
      <c r="C1085" s="78"/>
      <c r="D1085" s="78"/>
      <c r="E1085" s="78"/>
      <c r="F1085" s="78"/>
      <c r="G1085" s="78"/>
      <c r="H1085" s="78"/>
      <c r="I1085" s="78"/>
      <c r="J1085" s="78"/>
      <c r="K1085" s="78"/>
      <c r="L1085" s="78"/>
      <c r="M1085" s="78"/>
      <c r="N1085" s="78"/>
      <c r="O1085" s="78"/>
      <c r="P1085" s="78"/>
      <c r="Q1085" s="78"/>
      <c r="R1085" s="78"/>
    </row>
    <row r="1086" spans="1:18" x14ac:dyDescent="0.25">
      <c r="A1086" s="78"/>
      <c r="B1086" s="78"/>
      <c r="C1086" s="78"/>
      <c r="D1086" s="78"/>
      <c r="E1086" s="78"/>
      <c r="F1086" s="78"/>
      <c r="G1086" s="78"/>
      <c r="H1086" s="78"/>
      <c r="I1086" s="78"/>
      <c r="J1086" s="78"/>
      <c r="K1086" s="78"/>
      <c r="L1086" s="78"/>
      <c r="M1086" s="78"/>
      <c r="N1086" s="78"/>
      <c r="O1086" s="78"/>
      <c r="P1086" s="78"/>
      <c r="Q1086" s="78"/>
      <c r="R1086" s="78"/>
    </row>
    <row r="1087" spans="1:18" x14ac:dyDescent="0.25">
      <c r="A1087" s="78"/>
      <c r="B1087" s="78"/>
      <c r="C1087" s="78"/>
      <c r="D1087" s="78"/>
      <c r="E1087" s="78"/>
      <c r="F1087" s="78"/>
      <c r="G1087" s="78"/>
      <c r="H1087" s="78"/>
      <c r="I1087" s="78"/>
      <c r="J1087" s="78"/>
      <c r="K1087" s="78"/>
      <c r="L1087" s="78"/>
      <c r="M1087" s="78"/>
      <c r="N1087" s="78"/>
      <c r="O1087" s="78"/>
      <c r="P1087" s="78"/>
      <c r="Q1087" s="78"/>
      <c r="R1087" s="78"/>
    </row>
    <row r="1088" spans="1:18" x14ac:dyDescent="0.25">
      <c r="A1088" s="78"/>
      <c r="B1088" s="78"/>
      <c r="C1088" s="78"/>
      <c r="D1088" s="78"/>
      <c r="E1088" s="78"/>
      <c r="F1088" s="78"/>
      <c r="G1088" s="78"/>
      <c r="H1088" s="78"/>
      <c r="I1088" s="78"/>
      <c r="J1088" s="78"/>
      <c r="K1088" s="78"/>
      <c r="L1088" s="78"/>
      <c r="M1088" s="78"/>
      <c r="N1088" s="78"/>
      <c r="O1088" s="78"/>
      <c r="P1088" s="78"/>
      <c r="Q1088" s="78"/>
      <c r="R1088" s="78"/>
    </row>
    <row r="1089" spans="1:18" x14ac:dyDescent="0.25">
      <c r="A1089" s="78"/>
      <c r="B1089" s="78"/>
      <c r="C1089" s="78"/>
      <c r="D1089" s="78"/>
      <c r="E1089" s="78"/>
      <c r="F1089" s="78"/>
      <c r="G1089" s="78"/>
      <c r="H1089" s="78"/>
      <c r="I1089" s="78"/>
      <c r="J1089" s="78"/>
      <c r="K1089" s="78"/>
      <c r="L1089" s="78"/>
      <c r="M1089" s="78"/>
      <c r="N1089" s="78"/>
      <c r="O1089" s="78"/>
      <c r="P1089" s="78"/>
      <c r="Q1089" s="78"/>
      <c r="R1089" s="78"/>
    </row>
    <row r="1090" spans="1:18" x14ac:dyDescent="0.25">
      <c r="A1090" s="78"/>
      <c r="B1090" s="78"/>
      <c r="C1090" s="78"/>
      <c r="D1090" s="78"/>
      <c r="E1090" s="78"/>
      <c r="F1090" s="78"/>
      <c r="G1090" s="78"/>
      <c r="H1090" s="78"/>
      <c r="I1090" s="78"/>
      <c r="J1090" s="78"/>
      <c r="K1090" s="78"/>
      <c r="L1090" s="78"/>
      <c r="M1090" s="78"/>
      <c r="N1090" s="78"/>
      <c r="O1090" s="78"/>
      <c r="P1090" s="78"/>
      <c r="Q1090" s="78"/>
      <c r="R1090" s="78"/>
    </row>
    <row r="1091" spans="1:18" x14ac:dyDescent="0.25">
      <c r="A1091" s="78"/>
      <c r="B1091" s="78"/>
      <c r="C1091" s="78"/>
      <c r="D1091" s="78"/>
      <c r="E1091" s="78"/>
      <c r="F1091" s="78"/>
      <c r="G1091" s="78"/>
      <c r="H1091" s="78"/>
      <c r="I1091" s="78"/>
      <c r="J1091" s="78"/>
      <c r="K1091" s="78"/>
      <c r="L1091" s="78"/>
      <c r="M1091" s="78"/>
      <c r="N1091" s="78"/>
      <c r="O1091" s="78"/>
      <c r="P1091" s="78"/>
      <c r="Q1091" s="78"/>
      <c r="R1091" s="78"/>
    </row>
    <row r="1092" spans="1:18" x14ac:dyDescent="0.25">
      <c r="A1092" s="78"/>
      <c r="B1092" s="78"/>
      <c r="C1092" s="78"/>
      <c r="D1092" s="78"/>
      <c r="E1092" s="78"/>
      <c r="F1092" s="78"/>
      <c r="G1092" s="78"/>
      <c r="H1092" s="78"/>
      <c r="I1092" s="78"/>
      <c r="J1092" s="78"/>
      <c r="K1092" s="78"/>
      <c r="L1092" s="78"/>
      <c r="M1092" s="78"/>
      <c r="N1092" s="78"/>
      <c r="O1092" s="78"/>
      <c r="P1092" s="78"/>
      <c r="Q1092" s="78"/>
      <c r="R1092" s="78"/>
    </row>
    <row r="1093" spans="1:18" x14ac:dyDescent="0.25">
      <c r="A1093" s="78"/>
      <c r="B1093" s="78"/>
      <c r="C1093" s="78"/>
      <c r="D1093" s="78"/>
      <c r="E1093" s="78"/>
      <c r="F1093" s="78"/>
      <c r="G1093" s="78"/>
      <c r="H1093" s="78"/>
      <c r="I1093" s="78"/>
      <c r="J1093" s="78"/>
      <c r="K1093" s="78"/>
      <c r="L1093" s="78"/>
      <c r="M1093" s="78"/>
      <c r="N1093" s="78"/>
      <c r="O1093" s="78"/>
      <c r="P1093" s="78"/>
      <c r="Q1093" s="78"/>
      <c r="R1093" s="78"/>
    </row>
    <row r="1094" spans="1:18" x14ac:dyDescent="0.25">
      <c r="A1094" s="78"/>
      <c r="B1094" s="78"/>
      <c r="C1094" s="78"/>
      <c r="D1094" s="78"/>
      <c r="E1094" s="78"/>
      <c r="F1094" s="78"/>
      <c r="G1094" s="78"/>
      <c r="H1094" s="78"/>
      <c r="I1094" s="78"/>
      <c r="J1094" s="78"/>
      <c r="K1094" s="78"/>
      <c r="L1094" s="78"/>
      <c r="M1094" s="78"/>
      <c r="N1094" s="78"/>
      <c r="O1094" s="78"/>
      <c r="P1094" s="78"/>
      <c r="Q1094" s="78"/>
      <c r="R1094" s="78"/>
    </row>
    <row r="1095" spans="1:18" x14ac:dyDescent="0.25">
      <c r="A1095" s="78"/>
      <c r="B1095" s="78"/>
      <c r="C1095" s="78"/>
      <c r="D1095" s="78"/>
      <c r="E1095" s="78"/>
      <c r="F1095" s="78"/>
      <c r="G1095" s="78"/>
      <c r="H1095" s="78"/>
      <c r="I1095" s="78"/>
      <c r="J1095" s="78"/>
      <c r="K1095" s="78"/>
      <c r="L1095" s="78"/>
      <c r="M1095" s="78"/>
      <c r="N1095" s="78"/>
      <c r="O1095" s="78"/>
      <c r="P1095" s="78"/>
      <c r="Q1095" s="78"/>
      <c r="R1095" s="78"/>
    </row>
    <row r="1096" spans="1:18" x14ac:dyDescent="0.25">
      <c r="A1096" s="78"/>
      <c r="B1096" s="78"/>
      <c r="C1096" s="78"/>
      <c r="D1096" s="78"/>
      <c r="E1096" s="78"/>
      <c r="F1096" s="78"/>
      <c r="G1096" s="78"/>
      <c r="H1096" s="78"/>
      <c r="I1096" s="78"/>
      <c r="J1096" s="78"/>
      <c r="K1096" s="78"/>
      <c r="L1096" s="78"/>
      <c r="M1096" s="78"/>
      <c r="N1096" s="78"/>
      <c r="O1096" s="78"/>
      <c r="P1096" s="78"/>
      <c r="Q1096" s="78"/>
      <c r="R1096" s="78"/>
    </row>
    <row r="1097" spans="1:18" x14ac:dyDescent="0.25">
      <c r="A1097" s="78"/>
      <c r="B1097" s="78"/>
      <c r="C1097" s="78"/>
      <c r="D1097" s="78"/>
      <c r="E1097" s="78"/>
      <c r="F1097" s="78"/>
      <c r="G1097" s="78"/>
      <c r="H1097" s="78"/>
      <c r="I1097" s="78"/>
      <c r="J1097" s="78"/>
      <c r="K1097" s="78"/>
      <c r="L1097" s="78"/>
      <c r="M1097" s="78"/>
      <c r="N1097" s="78"/>
      <c r="O1097" s="78"/>
      <c r="P1097" s="78"/>
      <c r="Q1097" s="78"/>
      <c r="R1097" s="78"/>
    </row>
    <row r="1098" spans="1:18" x14ac:dyDescent="0.25">
      <c r="A1098" s="78"/>
      <c r="B1098" s="78"/>
      <c r="C1098" s="78"/>
      <c r="D1098" s="78"/>
      <c r="E1098" s="78"/>
      <c r="F1098" s="78"/>
      <c r="G1098" s="78"/>
      <c r="H1098" s="78"/>
      <c r="I1098" s="78"/>
      <c r="J1098" s="78"/>
      <c r="K1098" s="78"/>
      <c r="L1098" s="78"/>
      <c r="M1098" s="78"/>
      <c r="N1098" s="78"/>
      <c r="O1098" s="78"/>
      <c r="P1098" s="78"/>
      <c r="Q1098" s="78"/>
      <c r="R1098" s="78"/>
    </row>
    <row r="1099" spans="1:18" x14ac:dyDescent="0.25">
      <c r="A1099" s="78"/>
      <c r="B1099" s="78"/>
      <c r="C1099" s="78"/>
      <c r="D1099" s="78"/>
      <c r="E1099" s="78"/>
      <c r="F1099" s="78"/>
      <c r="G1099" s="78"/>
      <c r="H1099" s="78"/>
      <c r="I1099" s="78"/>
      <c r="J1099" s="78"/>
      <c r="K1099" s="78"/>
      <c r="L1099" s="78"/>
      <c r="M1099" s="78"/>
      <c r="N1099" s="78"/>
      <c r="O1099" s="78"/>
      <c r="P1099" s="78"/>
      <c r="Q1099" s="78"/>
      <c r="R1099" s="78"/>
    </row>
    <row r="1100" spans="1:18" x14ac:dyDescent="0.25">
      <c r="A1100" s="78"/>
      <c r="B1100" s="78"/>
      <c r="C1100" s="78"/>
      <c r="D1100" s="78"/>
      <c r="E1100" s="78"/>
      <c r="F1100" s="78"/>
      <c r="G1100" s="78"/>
      <c r="H1100" s="78"/>
      <c r="I1100" s="78"/>
      <c r="J1100" s="78"/>
      <c r="K1100" s="78"/>
      <c r="L1100" s="78"/>
      <c r="M1100" s="78"/>
      <c r="N1100" s="78"/>
      <c r="O1100" s="78"/>
      <c r="P1100" s="78"/>
      <c r="Q1100" s="78"/>
      <c r="R1100" s="78"/>
    </row>
    <row r="1101" spans="1:18" x14ac:dyDescent="0.25">
      <c r="A1101" s="78"/>
      <c r="B1101" s="78"/>
      <c r="C1101" s="78"/>
      <c r="D1101" s="78"/>
      <c r="E1101" s="78"/>
      <c r="F1101" s="78"/>
      <c r="G1101" s="78"/>
      <c r="H1101" s="78"/>
      <c r="I1101" s="78"/>
      <c r="J1101" s="78"/>
      <c r="K1101" s="78"/>
      <c r="L1101" s="78"/>
      <c r="M1101" s="78"/>
      <c r="N1101" s="78"/>
      <c r="O1101" s="78"/>
      <c r="P1101" s="78"/>
      <c r="Q1101" s="78"/>
      <c r="R1101" s="78"/>
    </row>
    <row r="1102" spans="1:18" x14ac:dyDescent="0.25">
      <c r="A1102" s="78"/>
      <c r="B1102" s="78"/>
      <c r="C1102" s="78"/>
      <c r="D1102" s="78"/>
      <c r="E1102" s="78"/>
      <c r="F1102" s="78"/>
      <c r="G1102" s="78"/>
      <c r="H1102" s="78"/>
      <c r="I1102" s="78"/>
      <c r="J1102" s="78"/>
      <c r="K1102" s="78"/>
      <c r="L1102" s="78"/>
      <c r="M1102" s="78"/>
      <c r="N1102" s="78"/>
      <c r="O1102" s="78"/>
      <c r="P1102" s="78"/>
      <c r="Q1102" s="78"/>
      <c r="R1102" s="78"/>
    </row>
    <row r="1103" spans="1:18" x14ac:dyDescent="0.25">
      <c r="A1103" s="78"/>
      <c r="B1103" s="78"/>
      <c r="C1103" s="78"/>
      <c r="D1103" s="78"/>
      <c r="E1103" s="78"/>
      <c r="F1103" s="78"/>
      <c r="G1103" s="78"/>
      <c r="H1103" s="78"/>
      <c r="I1103" s="78"/>
      <c r="J1103" s="78"/>
      <c r="K1103" s="78"/>
      <c r="L1103" s="78"/>
      <c r="M1103" s="78"/>
      <c r="N1103" s="78"/>
      <c r="O1103" s="78"/>
      <c r="P1103" s="78"/>
      <c r="Q1103" s="78"/>
      <c r="R1103" s="78"/>
    </row>
    <row r="1104" spans="1:18" x14ac:dyDescent="0.25">
      <c r="A1104" s="78"/>
      <c r="B1104" s="78"/>
      <c r="C1104" s="78"/>
      <c r="D1104" s="78"/>
      <c r="E1104" s="78"/>
      <c r="F1104" s="78"/>
      <c r="G1104" s="78"/>
      <c r="H1104" s="78"/>
      <c r="I1104" s="78"/>
      <c r="J1104" s="78"/>
      <c r="K1104" s="78"/>
      <c r="L1104" s="78"/>
      <c r="M1104" s="78"/>
      <c r="N1104" s="78"/>
      <c r="O1104" s="78"/>
      <c r="P1104" s="78"/>
      <c r="Q1104" s="78"/>
      <c r="R1104" s="78"/>
    </row>
    <row r="1105" spans="1:18" x14ac:dyDescent="0.25">
      <c r="A1105" s="78"/>
      <c r="B1105" s="78"/>
      <c r="C1105" s="78"/>
      <c r="D1105" s="78"/>
      <c r="E1105" s="78"/>
      <c r="F1105" s="78"/>
      <c r="G1105" s="78"/>
      <c r="H1105" s="78"/>
      <c r="I1105" s="78"/>
      <c r="J1105" s="78"/>
      <c r="K1105" s="78"/>
      <c r="L1105" s="78"/>
      <c r="M1105" s="78"/>
      <c r="N1105" s="78"/>
      <c r="O1105" s="78"/>
      <c r="P1105" s="78"/>
      <c r="Q1105" s="78"/>
      <c r="R1105" s="78"/>
    </row>
    <row r="1106" spans="1:18" x14ac:dyDescent="0.25">
      <c r="A1106" s="78"/>
      <c r="B1106" s="78"/>
      <c r="C1106" s="78"/>
      <c r="D1106" s="78"/>
      <c r="E1106" s="78"/>
      <c r="F1106" s="78"/>
      <c r="G1106" s="78"/>
      <c r="H1106" s="78"/>
      <c r="I1106" s="78"/>
      <c r="J1106" s="78"/>
      <c r="K1106" s="78"/>
      <c r="L1106" s="78"/>
      <c r="M1106" s="78"/>
      <c r="N1106" s="78"/>
      <c r="O1106" s="78"/>
      <c r="P1106" s="78"/>
      <c r="Q1106" s="78"/>
      <c r="R1106" s="78"/>
    </row>
  </sheetData>
  <autoFilter ref="A1:R65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Introduction</vt:lpstr>
      <vt:lpstr>REF Outliers&amp;Benchmarking</vt:lpstr>
      <vt:lpstr>All Indicators</vt:lpstr>
      <vt:lpstr>Hide - Indicator_Prog Benchmark</vt:lpstr>
      <vt:lpstr>Programme Benchmarking</vt:lpstr>
      <vt:lpstr>Hide - Outlier Data</vt:lpstr>
      <vt:lpstr>Outlier Trend</vt:lpstr>
      <vt:lpstr>NTS Comments - Thematic Review</vt:lpstr>
      <vt:lpstr>Hide - Indicator_Prog SWP</vt:lpstr>
      <vt:lpstr>Hide - Schools</vt:lpstr>
      <vt:lpstr>'All Indicators'!Print_Area</vt:lpstr>
      <vt:lpstr>Introduction!Print_Area</vt:lpstr>
      <vt:lpstr>'NTS Comments - Thematic Review'!Print_Area</vt:lpstr>
      <vt:lpstr>'Outlier Trend'!Print_Area</vt:lpstr>
      <vt:lpstr>'Programme Benchmarking'!Print_Area</vt:lpstr>
      <vt:lpstr>'REF Outliers&amp;Benchmarking'!Print_Area</vt:lpstr>
      <vt:lpstr>'NTS Comments - Thematic Review'!Print_Titles</vt:lpstr>
      <vt:lpstr>'Outlier Trend'!Print_Titles</vt:lpstr>
    </vt:vector>
  </TitlesOfParts>
  <Company>South West LETB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Leanne Martin (Health Education South West)</dc:creator>
  <cp:lastModifiedBy>Sophie Rose (Health Education South West)</cp:lastModifiedBy>
  <cp:lastPrinted>2016-07-26T11:45:39Z</cp:lastPrinted>
  <dcterms:created xsi:type="dcterms:W3CDTF">2014-06-09T13:45:27Z</dcterms:created>
  <dcterms:modified xsi:type="dcterms:W3CDTF">2016-10-19T09:15:16Z</dcterms:modified>
</cp:coreProperties>
</file>